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4526"/>
  <workbookPr autoCompressPictures="0"/>
  <bookViews>
    <workbookView xWindow="1160" yWindow="0" windowWidth="25600" windowHeight="14560"/>
  </bookViews>
  <sheets>
    <sheet name="EV table legend" sheetId="3" r:id="rId1"/>
    <sheet name=" EV Table7. Proteome" sheetId="1" r:id="rId2"/>
    <sheet name="EV Table8. 2D annotation matrix" sheetId="2" r:id="rId3"/>
  </sheets>
  <definedNames>
    <definedName name="_xlnm._FilterDatabase" localSheetId="1" hidden="1">' EV Table7. Proteome'!$A$2:$BM$3989</definedName>
    <definedName name="_xlnm._FilterDatabase" localSheetId="2" hidden="1">'EV Table8. 2D annotation matrix'!$A$2:$G$2</definedName>
  </definedName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H191" i="1" l="1"/>
  <c r="BH192" i="1"/>
  <c r="BH193" i="1"/>
  <c r="BH194" i="1"/>
  <c r="BH195" i="1"/>
  <c r="BH196" i="1"/>
  <c r="BH197" i="1"/>
  <c r="BH198" i="1"/>
  <c r="BH199" i="1"/>
  <c r="BH62" i="1"/>
  <c r="BH200" i="1"/>
  <c r="BH201" i="1"/>
  <c r="BH202" i="1"/>
  <c r="BH203" i="1"/>
  <c r="BH204" i="1"/>
  <c r="BH205" i="1"/>
  <c r="BH206" i="1"/>
  <c r="BH207" i="1"/>
  <c r="BH208" i="1"/>
  <c r="BH209" i="1"/>
  <c r="BH210" i="1"/>
  <c r="BH211" i="1"/>
  <c r="BH212" i="1"/>
  <c r="BH213" i="1"/>
  <c r="BH214" i="1"/>
  <c r="BH215" i="1"/>
  <c r="BH63" i="1"/>
  <c r="BH216" i="1"/>
  <c r="BH217" i="1"/>
  <c r="BH218" i="1"/>
  <c r="BH219" i="1"/>
  <c r="BH220" i="1"/>
  <c r="BH221" i="1"/>
  <c r="BH222" i="1"/>
  <c r="BH223" i="1"/>
  <c r="BH224" i="1"/>
  <c r="BH225" i="1"/>
  <c r="BH226" i="1"/>
  <c r="BH227" i="1"/>
  <c r="BH228" i="1"/>
  <c r="BH229" i="1"/>
  <c r="BH230" i="1"/>
  <c r="BH231" i="1"/>
  <c r="BH232" i="1"/>
  <c r="BH233" i="1"/>
  <c r="BH234" i="1"/>
  <c r="BH235" i="1"/>
  <c r="BH236" i="1"/>
  <c r="BH237" i="1"/>
  <c r="BH238" i="1"/>
  <c r="BH239" i="1"/>
  <c r="BH240" i="1"/>
  <c r="BH241" i="1"/>
  <c r="BH242" i="1"/>
  <c r="BH243" i="1"/>
  <c r="BH244" i="1"/>
  <c r="BH245" i="1"/>
  <c r="BH246" i="1"/>
  <c r="BH247" i="1"/>
  <c r="BH248" i="1"/>
  <c r="BH249" i="1"/>
  <c r="BH250" i="1"/>
  <c r="BH251" i="1"/>
  <c r="BH252" i="1"/>
  <c r="BH253" i="1"/>
  <c r="BH254" i="1"/>
  <c r="BH11" i="1"/>
  <c r="BH255" i="1"/>
  <c r="BH256" i="1"/>
  <c r="BH257" i="1"/>
  <c r="BH258" i="1"/>
  <c r="BH259" i="1"/>
  <c r="BH260" i="1"/>
  <c r="BH261" i="1"/>
  <c r="BH262" i="1"/>
  <c r="BH263" i="1"/>
  <c r="BH264" i="1"/>
  <c r="BH265" i="1"/>
  <c r="BH266" i="1"/>
  <c r="BH267" i="1"/>
  <c r="BH268" i="1"/>
  <c r="BH269" i="1"/>
  <c r="BH270" i="1"/>
  <c r="BH271" i="1"/>
  <c r="BH272" i="1"/>
  <c r="BH273" i="1"/>
  <c r="BH274" i="1"/>
  <c r="BH275" i="1"/>
  <c r="BH276" i="1"/>
  <c r="BH277" i="1"/>
  <c r="BH278" i="1"/>
  <c r="BH279" i="1"/>
  <c r="BH280" i="1"/>
  <c r="BH281" i="1"/>
  <c r="BH282" i="1"/>
  <c r="BH283" i="1"/>
  <c r="BH284" i="1"/>
  <c r="BH285" i="1"/>
  <c r="BH286" i="1"/>
  <c r="BH287" i="1"/>
  <c r="BH288" i="1"/>
  <c r="BH289" i="1"/>
  <c r="BH290" i="1"/>
  <c r="BH291" i="1"/>
  <c r="BH292" i="1"/>
  <c r="BH293" i="1"/>
  <c r="BH294" i="1"/>
  <c r="BH295" i="1"/>
  <c r="BH296" i="1"/>
  <c r="BH12" i="1"/>
  <c r="BH297" i="1"/>
  <c r="BH298" i="1"/>
  <c r="BH299" i="1"/>
  <c r="BH300" i="1"/>
  <c r="BH301" i="1"/>
  <c r="BH302" i="1"/>
  <c r="BH303" i="1"/>
  <c r="BH304" i="1"/>
  <c r="BH305" i="1"/>
  <c r="BH172" i="1"/>
  <c r="BH306" i="1"/>
  <c r="BH307" i="1"/>
  <c r="BH308" i="1"/>
  <c r="BH309" i="1"/>
  <c r="BH310" i="1"/>
  <c r="BH311" i="1"/>
  <c r="BH312" i="1"/>
  <c r="BH313" i="1"/>
  <c r="BH64" i="1"/>
  <c r="BH314" i="1"/>
  <c r="BH315" i="1"/>
  <c r="BH316" i="1"/>
  <c r="BH317" i="1"/>
  <c r="BH318" i="1"/>
  <c r="BH319" i="1"/>
  <c r="BH320" i="1"/>
  <c r="BH321" i="1"/>
  <c r="BH322" i="1"/>
  <c r="BH323" i="1"/>
  <c r="BH324" i="1"/>
  <c r="BH325" i="1"/>
  <c r="BH326" i="1"/>
  <c r="BH327" i="1"/>
  <c r="BH328" i="1"/>
  <c r="BH329" i="1"/>
  <c r="BH330" i="1"/>
  <c r="BH331" i="1"/>
  <c r="BH332" i="1"/>
  <c r="BH333" i="1"/>
  <c r="BH334" i="1"/>
  <c r="BH335" i="1"/>
  <c r="BH336" i="1"/>
  <c r="BH337" i="1"/>
  <c r="BH338" i="1"/>
  <c r="BH339" i="1"/>
  <c r="BH340" i="1"/>
  <c r="BH341" i="1"/>
  <c r="BH342" i="1"/>
  <c r="BH343" i="1"/>
  <c r="BH344" i="1"/>
  <c r="BH345" i="1"/>
  <c r="BH346" i="1"/>
  <c r="BH347" i="1"/>
  <c r="BH348" i="1"/>
  <c r="BH349" i="1"/>
  <c r="BH350" i="1"/>
  <c r="BH351" i="1"/>
  <c r="BH352" i="1"/>
  <c r="BH353" i="1"/>
  <c r="BH354" i="1"/>
  <c r="BH355" i="1"/>
  <c r="BH356" i="1"/>
  <c r="BH357" i="1"/>
  <c r="BH358" i="1"/>
  <c r="BH359" i="1"/>
  <c r="BH360" i="1"/>
  <c r="BH361" i="1"/>
  <c r="BH362" i="1"/>
  <c r="BH363" i="1"/>
  <c r="BH364" i="1"/>
  <c r="BH365" i="1"/>
  <c r="BH366" i="1"/>
  <c r="BH367" i="1"/>
  <c r="BH368" i="1"/>
  <c r="BH135" i="1"/>
  <c r="BH369" i="1"/>
  <c r="BH370" i="1"/>
  <c r="BH371" i="1"/>
  <c r="BH372" i="1"/>
  <c r="BH373" i="1"/>
  <c r="BH374" i="1"/>
  <c r="BH375" i="1"/>
  <c r="BH376" i="1"/>
  <c r="BH377" i="1"/>
  <c r="BH378" i="1"/>
  <c r="BH379" i="1"/>
  <c r="BH380" i="1"/>
  <c r="BH381" i="1"/>
  <c r="BH65" i="1"/>
  <c r="BH382" i="1"/>
  <c r="BH383" i="1"/>
  <c r="BH384" i="1"/>
  <c r="BH385" i="1"/>
  <c r="BH386" i="1"/>
  <c r="BH387" i="1"/>
  <c r="BH388" i="1"/>
  <c r="BH389" i="1"/>
  <c r="BH390" i="1"/>
  <c r="BH391" i="1"/>
  <c r="BH392" i="1"/>
  <c r="BH393" i="1"/>
  <c r="BH394" i="1"/>
  <c r="BH395" i="1"/>
  <c r="BH66" i="1"/>
  <c r="BH396" i="1"/>
  <c r="BH397" i="1"/>
  <c r="BH398" i="1"/>
  <c r="BH67" i="1"/>
  <c r="BH399" i="1"/>
  <c r="BH400" i="1"/>
  <c r="BH401" i="1"/>
  <c r="BH402" i="1"/>
  <c r="BH403" i="1"/>
  <c r="BH404" i="1"/>
  <c r="BH405" i="1"/>
  <c r="BH406" i="1"/>
  <c r="BH407" i="1"/>
  <c r="BH408" i="1"/>
  <c r="BH409" i="1"/>
  <c r="BH410" i="1"/>
  <c r="BH68" i="1"/>
  <c r="BH411" i="1"/>
  <c r="BH412" i="1"/>
  <c r="BH413" i="1"/>
  <c r="BH414" i="1"/>
  <c r="BH415" i="1"/>
  <c r="BH416" i="1"/>
  <c r="BH417" i="1"/>
  <c r="BH418" i="1"/>
  <c r="BH419" i="1"/>
  <c r="BH420" i="1"/>
  <c r="BH421" i="1"/>
  <c r="BH422" i="1"/>
  <c r="BH423" i="1"/>
  <c r="BH424" i="1"/>
  <c r="BH425" i="1"/>
  <c r="BH426" i="1"/>
  <c r="BH427" i="1"/>
  <c r="BH428" i="1"/>
  <c r="BH429" i="1"/>
  <c r="BH430" i="1"/>
  <c r="BH431" i="1"/>
  <c r="BH432" i="1"/>
  <c r="BH433" i="1"/>
  <c r="BH434" i="1"/>
  <c r="BH435" i="1"/>
  <c r="BH436" i="1"/>
  <c r="BH437" i="1"/>
  <c r="BH438" i="1"/>
  <c r="BH439" i="1"/>
  <c r="BH69" i="1"/>
  <c r="BH440" i="1"/>
  <c r="BH441" i="1"/>
  <c r="BH442" i="1"/>
  <c r="BH443" i="1"/>
  <c r="BH444" i="1"/>
  <c r="BH445" i="1"/>
  <c r="BH446" i="1"/>
  <c r="BH13" i="1"/>
  <c r="BH447" i="1"/>
  <c r="BH448" i="1"/>
  <c r="BH136" i="1"/>
  <c r="BH449" i="1"/>
  <c r="BH450" i="1"/>
  <c r="BH451" i="1"/>
  <c r="BH452" i="1"/>
  <c r="BH3" i="1"/>
  <c r="BH453" i="1"/>
  <c r="BH454" i="1"/>
  <c r="BH455" i="1"/>
  <c r="BH456" i="1"/>
  <c r="BH457" i="1"/>
  <c r="BH458" i="1"/>
  <c r="BH459" i="1"/>
  <c r="BH460" i="1"/>
  <c r="BH461" i="1"/>
  <c r="BH462" i="1"/>
  <c r="BH463" i="1"/>
  <c r="BH464" i="1"/>
  <c r="BH465" i="1"/>
  <c r="BH466" i="1"/>
  <c r="BH467" i="1"/>
  <c r="BH468" i="1"/>
  <c r="BH70" i="1"/>
  <c r="BH469" i="1"/>
  <c r="BH470" i="1"/>
  <c r="BH471" i="1"/>
  <c r="BH472" i="1"/>
  <c r="BH473" i="1"/>
  <c r="BH474" i="1"/>
  <c r="BH475" i="1"/>
  <c r="BH476" i="1"/>
  <c r="BH477" i="1"/>
  <c r="BH173" i="1"/>
  <c r="BH478" i="1"/>
  <c r="BH479" i="1"/>
  <c r="BH480" i="1"/>
  <c r="BH14" i="1"/>
  <c r="BH481" i="1"/>
  <c r="BH482" i="1"/>
  <c r="BH483" i="1"/>
  <c r="BH484" i="1"/>
  <c r="BH485" i="1"/>
  <c r="BH486" i="1"/>
  <c r="BH487" i="1"/>
  <c r="BH15" i="1"/>
  <c r="BH488" i="1"/>
  <c r="BH489" i="1"/>
  <c r="BH490" i="1"/>
  <c r="BH491" i="1"/>
  <c r="BH492" i="1"/>
  <c r="BH493" i="1"/>
  <c r="BH494" i="1"/>
  <c r="BH495" i="1"/>
  <c r="BH496" i="1"/>
  <c r="BH497" i="1"/>
  <c r="BH498" i="1"/>
  <c r="BH499" i="1"/>
  <c r="BH71" i="1"/>
  <c r="BH500" i="1"/>
  <c r="BH137" i="1"/>
  <c r="BH174" i="1"/>
  <c r="BH501" i="1"/>
  <c r="BH502" i="1"/>
  <c r="BH503" i="1"/>
  <c r="BH504" i="1"/>
  <c r="BH505" i="1"/>
  <c r="BH506" i="1"/>
  <c r="BH507" i="1"/>
  <c r="BH508" i="1"/>
  <c r="BH509" i="1"/>
  <c r="BH510" i="1"/>
  <c r="BH511" i="1"/>
  <c r="BH138" i="1"/>
  <c r="BH512" i="1"/>
  <c r="BH513" i="1"/>
  <c r="BH514" i="1"/>
  <c r="BH515" i="1"/>
  <c r="BH516" i="1"/>
  <c r="BH517" i="1"/>
  <c r="BH518" i="1"/>
  <c r="BH519" i="1"/>
  <c r="BH520" i="1"/>
  <c r="BH521" i="1"/>
  <c r="BH522" i="1"/>
  <c r="BH523" i="1"/>
  <c r="BH524" i="1"/>
  <c r="BH525" i="1"/>
  <c r="BH526" i="1"/>
  <c r="BH527" i="1"/>
  <c r="BH528" i="1"/>
  <c r="BH529" i="1"/>
  <c r="BH16" i="1"/>
  <c r="BH530" i="1"/>
  <c r="BH531" i="1"/>
  <c r="BH532" i="1"/>
  <c r="BH533" i="1"/>
  <c r="BH534" i="1"/>
  <c r="BH535" i="1"/>
  <c r="BH536" i="1"/>
  <c r="BH537" i="1"/>
  <c r="BH538" i="1"/>
  <c r="BH539" i="1"/>
  <c r="BH540" i="1"/>
  <c r="BH541" i="1"/>
  <c r="BH542" i="1"/>
  <c r="BH543" i="1"/>
  <c r="BH544" i="1"/>
  <c r="BH545" i="1"/>
  <c r="BH17" i="1"/>
  <c r="BH546" i="1"/>
  <c r="BH547" i="1"/>
  <c r="BH548" i="1"/>
  <c r="BH549" i="1"/>
  <c r="BH550" i="1"/>
  <c r="BH551" i="1"/>
  <c r="BH552" i="1"/>
  <c r="BH553" i="1"/>
  <c r="BH554" i="1"/>
  <c r="BH555" i="1"/>
  <c r="BH556" i="1"/>
  <c r="BH557" i="1"/>
  <c r="BH558" i="1"/>
  <c r="BH559" i="1"/>
  <c r="BH560" i="1"/>
  <c r="BH561" i="1"/>
  <c r="BH562" i="1"/>
  <c r="BH563" i="1"/>
  <c r="BH564" i="1"/>
  <c r="BH565" i="1"/>
  <c r="BH566" i="1"/>
  <c r="BH567" i="1"/>
  <c r="BH568" i="1"/>
  <c r="BH569" i="1"/>
  <c r="BH570" i="1"/>
  <c r="BH571" i="1"/>
  <c r="BH572" i="1"/>
  <c r="BH573" i="1"/>
  <c r="BH574" i="1"/>
  <c r="BH575" i="1"/>
  <c r="BH576" i="1"/>
  <c r="BH72" i="1"/>
  <c r="BH577" i="1"/>
  <c r="BH578" i="1"/>
  <c r="BH579" i="1"/>
  <c r="BH580" i="1"/>
  <c r="BH581" i="1"/>
  <c r="BH582" i="1"/>
  <c r="BH583" i="1"/>
  <c r="BH584" i="1"/>
  <c r="BH585" i="1"/>
  <c r="BH586" i="1"/>
  <c r="BH587" i="1"/>
  <c r="BH588" i="1"/>
  <c r="BH589" i="1"/>
  <c r="BH590" i="1"/>
  <c r="BH591" i="1"/>
  <c r="BH592" i="1"/>
  <c r="BH593" i="1"/>
  <c r="BH594" i="1"/>
  <c r="BH595" i="1"/>
  <c r="BH57" i="1"/>
  <c r="BH596" i="1"/>
  <c r="BH597" i="1"/>
  <c r="BH598" i="1"/>
  <c r="BH599" i="1"/>
  <c r="BH600" i="1"/>
  <c r="BH601" i="1"/>
  <c r="BH602" i="1"/>
  <c r="BH603" i="1"/>
  <c r="BH604" i="1"/>
  <c r="BH605" i="1"/>
  <c r="BH606" i="1"/>
  <c r="BH56" i="1"/>
  <c r="BH607" i="1"/>
  <c r="BH608" i="1"/>
  <c r="BH609" i="1"/>
  <c r="BH610" i="1"/>
  <c r="BH611" i="1"/>
  <c r="BH612" i="1"/>
  <c r="BH613" i="1"/>
  <c r="BH614" i="1"/>
  <c r="BH615" i="1"/>
  <c r="BH616" i="1"/>
  <c r="BH617" i="1"/>
  <c r="BH618" i="1"/>
  <c r="BH619" i="1"/>
  <c r="BH620" i="1"/>
  <c r="BH621" i="1"/>
  <c r="BH622" i="1"/>
  <c r="BH623" i="1"/>
  <c r="BH624" i="1"/>
  <c r="BH625" i="1"/>
  <c r="BH626" i="1"/>
  <c r="BH627" i="1"/>
  <c r="BH628" i="1"/>
  <c r="BH629" i="1"/>
  <c r="BH630" i="1"/>
  <c r="BH631" i="1"/>
  <c r="BH632" i="1"/>
  <c r="BH633" i="1"/>
  <c r="BH18" i="1"/>
  <c r="BH634" i="1"/>
  <c r="BH635" i="1"/>
  <c r="BH636" i="1"/>
  <c r="BH637" i="1"/>
  <c r="BH638" i="1"/>
  <c r="BH639" i="1"/>
  <c r="BH640" i="1"/>
  <c r="BH641" i="1"/>
  <c r="BH642" i="1"/>
  <c r="BH643" i="1"/>
  <c r="BH644" i="1"/>
  <c r="BH645" i="1"/>
  <c r="BH73" i="1"/>
  <c r="BH646" i="1"/>
  <c r="BH647" i="1"/>
  <c r="BH648" i="1"/>
  <c r="BH649" i="1"/>
  <c r="BH650" i="1"/>
  <c r="BH651" i="1"/>
  <c r="BH652" i="1"/>
  <c r="BH653" i="1"/>
  <c r="BH654" i="1"/>
  <c r="BH655" i="1"/>
  <c r="BH656" i="1"/>
  <c r="BH657" i="1"/>
  <c r="BH658" i="1"/>
  <c r="BH659" i="1"/>
  <c r="BH660" i="1"/>
  <c r="BH661" i="1"/>
  <c r="BH662" i="1"/>
  <c r="BH663" i="1"/>
  <c r="BH664" i="1"/>
  <c r="BH665" i="1"/>
  <c r="BH74" i="1"/>
  <c r="BH666" i="1"/>
  <c r="BH667" i="1"/>
  <c r="BH668" i="1"/>
  <c r="BH669" i="1"/>
  <c r="BH670" i="1"/>
  <c r="BH671" i="1"/>
  <c r="BH672" i="1"/>
  <c r="BH673" i="1"/>
  <c r="BH674" i="1"/>
  <c r="BH675" i="1"/>
  <c r="BH676" i="1"/>
  <c r="BH677" i="1"/>
  <c r="BH678" i="1"/>
  <c r="BH679" i="1"/>
  <c r="BH680" i="1"/>
  <c r="BH681" i="1"/>
  <c r="BH682" i="1"/>
  <c r="BH683" i="1"/>
  <c r="BH684" i="1"/>
  <c r="BH685" i="1"/>
  <c r="BH686" i="1"/>
  <c r="BH687" i="1"/>
  <c r="BH688" i="1"/>
  <c r="BH689" i="1"/>
  <c r="BH690" i="1"/>
  <c r="BH691" i="1"/>
  <c r="BH692" i="1"/>
  <c r="BH693" i="1"/>
  <c r="BH694" i="1"/>
  <c r="BH695" i="1"/>
  <c r="BH696" i="1"/>
  <c r="BH697" i="1"/>
  <c r="BH698" i="1"/>
  <c r="BH699" i="1"/>
  <c r="BH700" i="1"/>
  <c r="BH701" i="1"/>
  <c r="BH702" i="1"/>
  <c r="BH703" i="1"/>
  <c r="BH704" i="1"/>
  <c r="BH705" i="1"/>
  <c r="BH706" i="1"/>
  <c r="BH707" i="1"/>
  <c r="BH708" i="1"/>
  <c r="BH709" i="1"/>
  <c r="BH19" i="1"/>
  <c r="BH710" i="1"/>
  <c r="BH711" i="1"/>
  <c r="BH712" i="1"/>
  <c r="BH713" i="1"/>
  <c r="BH714" i="1"/>
  <c r="BH715" i="1"/>
  <c r="BH716" i="1"/>
  <c r="BH717" i="1"/>
  <c r="BH718" i="1"/>
  <c r="BH719" i="1"/>
  <c r="BH720" i="1"/>
  <c r="BH721" i="1"/>
  <c r="BH722" i="1"/>
  <c r="BH723" i="1"/>
  <c r="BH724" i="1"/>
  <c r="BH725" i="1"/>
  <c r="BH726" i="1"/>
  <c r="BH727" i="1"/>
  <c r="BH728" i="1"/>
  <c r="BH729" i="1"/>
  <c r="BH730" i="1"/>
  <c r="BH731" i="1"/>
  <c r="BH732" i="1"/>
  <c r="BH4" i="1"/>
  <c r="BH75" i="1"/>
  <c r="BH733" i="1"/>
  <c r="BH734" i="1"/>
  <c r="BH735" i="1"/>
  <c r="BH736" i="1"/>
  <c r="BH737" i="1"/>
  <c r="BH738" i="1"/>
  <c r="BH739" i="1"/>
  <c r="BH740" i="1"/>
  <c r="BH741" i="1"/>
  <c r="BH742" i="1"/>
  <c r="BH743" i="1"/>
  <c r="BH744" i="1"/>
  <c r="BH745" i="1"/>
  <c r="BH746" i="1"/>
  <c r="BH747" i="1"/>
  <c r="BH748" i="1"/>
  <c r="BH749" i="1"/>
  <c r="BH750" i="1"/>
  <c r="BH751" i="1"/>
  <c r="BH752" i="1"/>
  <c r="BH753" i="1"/>
  <c r="BH754" i="1"/>
  <c r="BH755" i="1"/>
  <c r="BH756" i="1"/>
  <c r="BH757" i="1"/>
  <c r="BH758" i="1"/>
  <c r="BH759" i="1"/>
  <c r="BH760" i="1"/>
  <c r="BH761" i="1"/>
  <c r="BH762" i="1"/>
  <c r="BH763" i="1"/>
  <c r="BH764" i="1"/>
  <c r="BH765" i="1"/>
  <c r="BH766" i="1"/>
  <c r="BH767" i="1"/>
  <c r="BH768" i="1"/>
  <c r="BH769" i="1"/>
  <c r="BH770" i="1"/>
  <c r="BH771" i="1"/>
  <c r="BH772" i="1"/>
  <c r="BH773" i="1"/>
  <c r="BH774" i="1"/>
  <c r="BH775" i="1"/>
  <c r="BH776" i="1"/>
  <c r="BH777" i="1"/>
  <c r="BH778" i="1"/>
  <c r="BH779" i="1"/>
  <c r="BH780" i="1"/>
  <c r="BH781" i="1"/>
  <c r="BH782" i="1"/>
  <c r="BH783" i="1"/>
  <c r="BH784" i="1"/>
  <c r="BH785" i="1"/>
  <c r="BH786" i="1"/>
  <c r="BH139" i="1"/>
  <c r="BH787" i="1"/>
  <c r="BH788" i="1"/>
  <c r="BH789" i="1"/>
  <c r="BH790" i="1"/>
  <c r="BH791" i="1"/>
  <c r="BH792" i="1"/>
  <c r="BH793" i="1"/>
  <c r="BH794" i="1"/>
  <c r="BH795" i="1"/>
  <c r="BH796" i="1"/>
  <c r="BH797" i="1"/>
  <c r="BH798" i="1"/>
  <c r="BH799" i="1"/>
  <c r="BH800" i="1"/>
  <c r="BH801" i="1"/>
  <c r="BH802" i="1"/>
  <c r="BH803" i="1"/>
  <c r="BH804" i="1"/>
  <c r="BH805" i="1"/>
  <c r="BH806" i="1"/>
  <c r="BH807" i="1"/>
  <c r="BH808" i="1"/>
  <c r="BH809" i="1"/>
  <c r="BH76" i="1"/>
  <c r="BH810" i="1"/>
  <c r="BH811" i="1"/>
  <c r="BH812" i="1"/>
  <c r="BH813" i="1"/>
  <c r="BH814" i="1"/>
  <c r="BH815" i="1"/>
  <c r="BH816" i="1"/>
  <c r="BH817" i="1"/>
  <c r="BH818" i="1"/>
  <c r="BH819" i="1"/>
  <c r="BH820" i="1"/>
  <c r="BH821" i="1"/>
  <c r="BH822" i="1"/>
  <c r="BH823" i="1"/>
  <c r="BH824" i="1"/>
  <c r="BH825" i="1"/>
  <c r="BH826" i="1"/>
  <c r="BH140" i="1"/>
  <c r="BH827" i="1"/>
  <c r="BH828" i="1"/>
  <c r="BH829" i="1"/>
  <c r="BH830" i="1"/>
  <c r="BH831" i="1"/>
  <c r="BH832" i="1"/>
  <c r="BH833" i="1"/>
  <c r="BH834" i="1"/>
  <c r="BH835" i="1"/>
  <c r="BH836" i="1"/>
  <c r="BH837" i="1"/>
  <c r="BH838" i="1"/>
  <c r="BH839" i="1"/>
  <c r="BH840" i="1"/>
  <c r="BH77" i="1"/>
  <c r="BH841" i="1"/>
  <c r="BH842" i="1"/>
  <c r="BH843" i="1"/>
  <c r="BH844" i="1"/>
  <c r="BH845" i="1"/>
  <c r="BH846" i="1"/>
  <c r="BH847" i="1"/>
  <c r="BH848" i="1"/>
  <c r="BH849" i="1"/>
  <c r="BH850" i="1"/>
  <c r="BH851" i="1"/>
  <c r="BH852" i="1"/>
  <c r="BH853" i="1"/>
  <c r="BH854" i="1"/>
  <c r="BH855" i="1"/>
  <c r="BH856" i="1"/>
  <c r="BH857" i="1"/>
  <c r="BH858" i="1"/>
  <c r="BH859" i="1"/>
  <c r="BH860" i="1"/>
  <c r="BH861" i="1"/>
  <c r="BH862" i="1"/>
  <c r="BH863" i="1"/>
  <c r="BH141" i="1"/>
  <c r="BH864" i="1"/>
  <c r="BH865" i="1"/>
  <c r="BH866" i="1"/>
  <c r="BH867" i="1"/>
  <c r="BH868" i="1"/>
  <c r="BH869" i="1"/>
  <c r="BH870" i="1"/>
  <c r="BH871" i="1"/>
  <c r="BH872" i="1"/>
  <c r="BH873" i="1"/>
  <c r="BH874" i="1"/>
  <c r="BH875" i="1"/>
  <c r="BH876" i="1"/>
  <c r="BH877" i="1"/>
  <c r="BH878" i="1"/>
  <c r="BH879" i="1"/>
  <c r="BH880" i="1"/>
  <c r="BH881" i="1"/>
  <c r="BH882" i="1"/>
  <c r="BH883" i="1"/>
  <c r="BH884" i="1"/>
  <c r="BH885" i="1"/>
  <c r="BH886" i="1"/>
  <c r="BH887" i="1"/>
  <c r="BH888" i="1"/>
  <c r="BH889" i="1"/>
  <c r="BH890" i="1"/>
  <c r="BH891" i="1"/>
  <c r="BH892" i="1"/>
  <c r="BH893" i="1"/>
  <c r="BH894" i="1"/>
  <c r="BH183" i="1"/>
  <c r="BH895" i="1"/>
  <c r="BH896" i="1"/>
  <c r="BH897" i="1"/>
  <c r="BH898" i="1"/>
  <c r="BH899" i="1"/>
  <c r="BH900" i="1"/>
  <c r="BH901" i="1"/>
  <c r="BH902" i="1"/>
  <c r="BH142" i="1"/>
  <c r="BH903" i="1"/>
  <c r="BH78" i="1"/>
  <c r="BH904" i="1"/>
  <c r="BH905" i="1"/>
  <c r="BH906" i="1"/>
  <c r="BH184" i="1"/>
  <c r="BH907" i="1"/>
  <c r="BH908" i="1"/>
  <c r="BH909" i="1"/>
  <c r="BH910" i="1"/>
  <c r="BH911" i="1"/>
  <c r="BH912" i="1"/>
  <c r="BH913" i="1"/>
  <c r="BH914" i="1"/>
  <c r="BH915" i="1"/>
  <c r="BH916" i="1"/>
  <c r="BH917" i="1"/>
  <c r="BH79" i="1"/>
  <c r="BH918" i="1"/>
  <c r="BH919" i="1"/>
  <c r="BH920" i="1"/>
  <c r="BH921" i="1"/>
  <c r="BH922" i="1"/>
  <c r="BH923" i="1"/>
  <c r="BH924" i="1"/>
  <c r="BH925" i="1"/>
  <c r="BH926" i="1"/>
  <c r="BH927" i="1"/>
  <c r="BH928" i="1"/>
  <c r="BH929" i="1"/>
  <c r="BH930" i="1"/>
  <c r="BH931" i="1"/>
  <c r="BH932" i="1"/>
  <c r="BH933" i="1"/>
  <c r="BH934" i="1"/>
  <c r="BH935" i="1"/>
  <c r="BH936" i="1"/>
  <c r="BH937" i="1"/>
  <c r="BH938" i="1"/>
  <c r="BH939" i="1"/>
  <c r="BH940" i="1"/>
  <c r="BH941" i="1"/>
  <c r="BH942" i="1"/>
  <c r="BH943" i="1"/>
  <c r="BH944" i="1"/>
  <c r="BH945" i="1"/>
  <c r="BH946" i="1"/>
  <c r="BH947" i="1"/>
  <c r="BH948" i="1"/>
  <c r="BH949" i="1"/>
  <c r="BH950" i="1"/>
  <c r="BH951" i="1"/>
  <c r="BH952" i="1"/>
  <c r="BH953" i="1"/>
  <c r="BH954" i="1"/>
  <c r="BH955" i="1"/>
  <c r="BH956" i="1"/>
  <c r="BH957" i="1"/>
  <c r="BH958" i="1"/>
  <c r="BH959" i="1"/>
  <c r="BH960" i="1"/>
  <c r="BH961" i="1"/>
  <c r="BH962" i="1"/>
  <c r="BH963" i="1"/>
  <c r="BH964" i="1"/>
  <c r="BH965" i="1"/>
  <c r="BH966" i="1"/>
  <c r="BH967" i="1"/>
  <c r="BH968" i="1"/>
  <c r="BH969" i="1"/>
  <c r="BH970" i="1"/>
  <c r="BH971" i="1"/>
  <c r="BH972" i="1"/>
  <c r="BH973" i="1"/>
  <c r="BH974" i="1"/>
  <c r="BH975" i="1"/>
  <c r="BH976" i="1"/>
  <c r="BH977" i="1"/>
  <c r="BH978" i="1"/>
  <c r="BH979" i="1"/>
  <c r="BH980" i="1"/>
  <c r="BH981" i="1"/>
  <c r="BH982" i="1"/>
  <c r="BH983" i="1"/>
  <c r="BH984" i="1"/>
  <c r="BH985" i="1"/>
  <c r="BH986" i="1"/>
  <c r="BH987" i="1"/>
  <c r="BH988" i="1"/>
  <c r="BH989" i="1"/>
  <c r="BH990" i="1"/>
  <c r="BH991" i="1"/>
  <c r="BH992" i="1"/>
  <c r="BH993" i="1"/>
  <c r="BH994" i="1"/>
  <c r="BH995" i="1"/>
  <c r="BH996" i="1"/>
  <c r="BH997" i="1"/>
  <c r="BH998" i="1"/>
  <c r="BH999" i="1"/>
  <c r="BH1000" i="1"/>
  <c r="BH1001" i="1"/>
  <c r="BH1002" i="1"/>
  <c r="BH1003" i="1"/>
  <c r="BH1004" i="1"/>
  <c r="BH1005" i="1"/>
  <c r="BH1006" i="1"/>
  <c r="BH1007" i="1"/>
  <c r="BH1008" i="1"/>
  <c r="BH1009" i="1"/>
  <c r="BH1010" i="1"/>
  <c r="BH1011" i="1"/>
  <c r="BH1012" i="1"/>
  <c r="BH1013" i="1"/>
  <c r="BH1014" i="1"/>
  <c r="BH1015" i="1"/>
  <c r="BH1016" i="1"/>
  <c r="BH1017" i="1"/>
  <c r="BH1018" i="1"/>
  <c r="BH1019" i="1"/>
  <c r="BH1020" i="1"/>
  <c r="BH1021" i="1"/>
  <c r="BH1022" i="1"/>
  <c r="BH1023" i="1"/>
  <c r="BH1024" i="1"/>
  <c r="BH1025" i="1"/>
  <c r="BH1026" i="1"/>
  <c r="BH1027" i="1"/>
  <c r="BH1028" i="1"/>
  <c r="BH1029" i="1"/>
  <c r="BH1030" i="1"/>
  <c r="BH1031" i="1"/>
  <c r="BH1032" i="1"/>
  <c r="BH1033" i="1"/>
  <c r="BH1034" i="1"/>
  <c r="BH1035" i="1"/>
  <c r="BH1036" i="1"/>
  <c r="BH1037" i="1"/>
  <c r="BH1038" i="1"/>
  <c r="BH1039" i="1"/>
  <c r="BH1040" i="1"/>
  <c r="BH1041" i="1"/>
  <c r="BH1042" i="1"/>
  <c r="BH1043" i="1"/>
  <c r="BH1044" i="1"/>
  <c r="BH1045" i="1"/>
  <c r="BH1046" i="1"/>
  <c r="BH1047" i="1"/>
  <c r="BH1048" i="1"/>
  <c r="BH1049" i="1"/>
  <c r="BH1050" i="1"/>
  <c r="BH1051" i="1"/>
  <c r="BH1052" i="1"/>
  <c r="BH1053" i="1"/>
  <c r="BH1054" i="1"/>
  <c r="BH1055" i="1"/>
  <c r="BH1056" i="1"/>
  <c r="BH1057" i="1"/>
  <c r="BH1058" i="1"/>
  <c r="BH1059" i="1"/>
  <c r="BH1060" i="1"/>
  <c r="BH20" i="1"/>
  <c r="BH1061" i="1"/>
  <c r="BH1062" i="1"/>
  <c r="BH1063" i="1"/>
  <c r="BH1064" i="1"/>
  <c r="BH1065" i="1"/>
  <c r="BH1066" i="1"/>
  <c r="BH1067" i="1"/>
  <c r="BH1068" i="1"/>
  <c r="BH1069" i="1"/>
  <c r="BH1070" i="1"/>
  <c r="BH21" i="1"/>
  <c r="BH1071" i="1"/>
  <c r="BH1072" i="1"/>
  <c r="BH1073" i="1"/>
  <c r="BH1074" i="1"/>
  <c r="BH1075" i="1"/>
  <c r="BH1076" i="1"/>
  <c r="BH1077" i="1"/>
  <c r="BH80" i="1"/>
  <c r="BH1078" i="1"/>
  <c r="BH1079" i="1"/>
  <c r="BH1080" i="1"/>
  <c r="BH1081" i="1"/>
  <c r="BH1082" i="1"/>
  <c r="BH1083" i="1"/>
  <c r="BH1084" i="1"/>
  <c r="BH1085" i="1"/>
  <c r="BH1086" i="1"/>
  <c r="BH1087" i="1"/>
  <c r="BH1088" i="1"/>
  <c r="BH1089" i="1"/>
  <c r="BH1090" i="1"/>
  <c r="BH1091" i="1"/>
  <c r="BH1092" i="1"/>
  <c r="BH1093" i="1"/>
  <c r="BH1094" i="1"/>
  <c r="BH1095" i="1"/>
  <c r="BH1096" i="1"/>
  <c r="BH1097" i="1"/>
  <c r="BH1098" i="1"/>
  <c r="BH1099" i="1"/>
  <c r="BH1100" i="1"/>
  <c r="BH1101" i="1"/>
  <c r="BH1102" i="1"/>
  <c r="BH1103" i="1"/>
  <c r="BH1104" i="1"/>
  <c r="BH1105" i="1"/>
  <c r="BH1106" i="1"/>
  <c r="BH1107" i="1"/>
  <c r="BH1108" i="1"/>
  <c r="BH1109" i="1"/>
  <c r="BH1110" i="1"/>
  <c r="BH1111" i="1"/>
  <c r="BH1112" i="1"/>
  <c r="BH1113" i="1"/>
  <c r="BH1114" i="1"/>
  <c r="BH1115" i="1"/>
  <c r="BH1116" i="1"/>
  <c r="BH1117" i="1"/>
  <c r="BH1118" i="1"/>
  <c r="BH1119" i="1"/>
  <c r="BH1120" i="1"/>
  <c r="BH1121" i="1"/>
  <c r="BH1122" i="1"/>
  <c r="BH1123" i="1"/>
  <c r="BH1124" i="1"/>
  <c r="BH1125" i="1"/>
  <c r="BH1126" i="1"/>
  <c r="BH1127" i="1"/>
  <c r="BH1128" i="1"/>
  <c r="BH1129" i="1"/>
  <c r="BH1130" i="1"/>
  <c r="BH1131" i="1"/>
  <c r="BH1132" i="1"/>
  <c r="BH1133" i="1"/>
  <c r="BH81" i="1"/>
  <c r="BH1134" i="1"/>
  <c r="BH1135" i="1"/>
  <c r="BH1136" i="1"/>
  <c r="BH1137" i="1"/>
  <c r="BH1138" i="1"/>
  <c r="BH1139" i="1"/>
  <c r="BH1140" i="1"/>
  <c r="BH1141" i="1"/>
  <c r="BH1142" i="1"/>
  <c r="BH1143" i="1"/>
  <c r="BH1144" i="1"/>
  <c r="BH1145" i="1"/>
  <c r="BH1146" i="1"/>
  <c r="BH1147" i="1"/>
  <c r="BH1148" i="1"/>
  <c r="BH1149" i="1"/>
  <c r="BH1150" i="1"/>
  <c r="BH1151" i="1"/>
  <c r="BH1152" i="1"/>
  <c r="BH1153" i="1"/>
  <c r="BH1154" i="1"/>
  <c r="BH1155" i="1"/>
  <c r="BH1156" i="1"/>
  <c r="BH1157" i="1"/>
  <c r="BH1158" i="1"/>
  <c r="BH1159" i="1"/>
  <c r="BH1160" i="1"/>
  <c r="BH1161" i="1"/>
  <c r="BH1162" i="1"/>
  <c r="BH1163" i="1"/>
  <c r="BH1164" i="1"/>
  <c r="BH1165" i="1"/>
  <c r="BH1166" i="1"/>
  <c r="BH1167" i="1"/>
  <c r="BH1168" i="1"/>
  <c r="BH1169" i="1"/>
  <c r="BH143" i="1"/>
  <c r="BH1170" i="1"/>
  <c r="BH1171" i="1"/>
  <c r="BH1172" i="1"/>
  <c r="BH1173" i="1"/>
  <c r="BH1174" i="1"/>
  <c r="BH1175" i="1"/>
  <c r="BH1176" i="1"/>
  <c r="BH1177" i="1"/>
  <c r="BH1178" i="1"/>
  <c r="BH1179" i="1"/>
  <c r="BH1180" i="1"/>
  <c r="BH1181" i="1"/>
  <c r="BH1182" i="1"/>
  <c r="BH1183" i="1"/>
  <c r="BH1184" i="1"/>
  <c r="BH1185" i="1"/>
  <c r="BH1186" i="1"/>
  <c r="BH1187" i="1"/>
  <c r="BH1188" i="1"/>
  <c r="BH1189" i="1"/>
  <c r="BH1190" i="1"/>
  <c r="BH1191" i="1"/>
  <c r="BH1192" i="1"/>
  <c r="BH1193" i="1"/>
  <c r="BH1194" i="1"/>
  <c r="BH1195" i="1"/>
  <c r="BH1196" i="1"/>
  <c r="BH1197" i="1"/>
  <c r="BH1198" i="1"/>
  <c r="BH1199" i="1"/>
  <c r="BH1200" i="1"/>
  <c r="BH1201" i="1"/>
  <c r="BH1202" i="1"/>
  <c r="BH1203" i="1"/>
  <c r="BH1204" i="1"/>
  <c r="BH1205" i="1"/>
  <c r="BH1206" i="1"/>
  <c r="BH1207" i="1"/>
  <c r="BH1208" i="1"/>
  <c r="BH1209" i="1"/>
  <c r="BH1210" i="1"/>
  <c r="BH1211" i="1"/>
  <c r="BH1212" i="1"/>
  <c r="BH1213" i="1"/>
  <c r="BH1214" i="1"/>
  <c r="BH1215" i="1"/>
  <c r="BH1216" i="1"/>
  <c r="BH1217" i="1"/>
  <c r="BH1218" i="1"/>
  <c r="BH1219" i="1"/>
  <c r="BH1220" i="1"/>
  <c r="BH1221" i="1"/>
  <c r="BH1222" i="1"/>
  <c r="BH1223" i="1"/>
  <c r="BH1224" i="1"/>
  <c r="BH1225" i="1"/>
  <c r="BH1226" i="1"/>
  <c r="BH1227" i="1"/>
  <c r="BH1228" i="1"/>
  <c r="BH1229" i="1"/>
  <c r="BH1230" i="1"/>
  <c r="BH1231" i="1"/>
  <c r="BH1232" i="1"/>
  <c r="BH1233" i="1"/>
  <c r="BH1234" i="1"/>
  <c r="BH1235" i="1"/>
  <c r="BH1236" i="1"/>
  <c r="BH1237" i="1"/>
  <c r="BH1238" i="1"/>
  <c r="BH1239" i="1"/>
  <c r="BH1240" i="1"/>
  <c r="BH1241" i="1"/>
  <c r="BH1242" i="1"/>
  <c r="BH1243" i="1"/>
  <c r="BH1244" i="1"/>
  <c r="BH1245" i="1"/>
  <c r="BH1246" i="1"/>
  <c r="BH1247" i="1"/>
  <c r="BH22" i="1"/>
  <c r="BH1248" i="1"/>
  <c r="BH1249" i="1"/>
  <c r="BH1250" i="1"/>
  <c r="BH1251" i="1"/>
  <c r="BH1252" i="1"/>
  <c r="BH1253" i="1"/>
  <c r="BH1254" i="1"/>
  <c r="BH1255" i="1"/>
  <c r="BH1256" i="1"/>
  <c r="BH1257" i="1"/>
  <c r="BH1258" i="1"/>
  <c r="BH1259" i="1"/>
  <c r="BH1260" i="1"/>
  <c r="BH1261" i="1"/>
  <c r="BH1262" i="1"/>
  <c r="BH1263" i="1"/>
  <c r="BH1264" i="1"/>
  <c r="BH1265" i="1"/>
  <c r="BH1266" i="1"/>
  <c r="BH1267" i="1"/>
  <c r="BH1268" i="1"/>
  <c r="BH1269" i="1"/>
  <c r="BH1270" i="1"/>
  <c r="BH1271" i="1"/>
  <c r="BH1272" i="1"/>
  <c r="BH1273" i="1"/>
  <c r="BH1274" i="1"/>
  <c r="BH1275" i="1"/>
  <c r="BH1276" i="1"/>
  <c r="BH1277" i="1"/>
  <c r="BH1278" i="1"/>
  <c r="BH1279" i="1"/>
  <c r="BH23" i="1"/>
  <c r="BH1280" i="1"/>
  <c r="BH1281" i="1"/>
  <c r="BH1282" i="1"/>
  <c r="BH1283" i="1"/>
  <c r="BH1284" i="1"/>
  <c r="BH1285" i="1"/>
  <c r="BH1286" i="1"/>
  <c r="BH1287" i="1"/>
  <c r="BH1288" i="1"/>
  <c r="BH144" i="1"/>
  <c r="BH1289" i="1"/>
  <c r="BH1290" i="1"/>
  <c r="BH1291" i="1"/>
  <c r="BH1292" i="1"/>
  <c r="BH1293" i="1"/>
  <c r="BH1294" i="1"/>
  <c r="BH1295" i="1"/>
  <c r="BH1296" i="1"/>
  <c r="BH1297" i="1"/>
  <c r="BH1298" i="1"/>
  <c r="BH1299" i="1"/>
  <c r="BH1300" i="1"/>
  <c r="BH1301" i="1"/>
  <c r="BH1302" i="1"/>
  <c r="BH1303" i="1"/>
  <c r="BH1304" i="1"/>
  <c r="BH1305" i="1"/>
  <c r="BH1306" i="1"/>
  <c r="BH1307" i="1"/>
  <c r="BH1308" i="1"/>
  <c r="BH1309" i="1"/>
  <c r="BH1310" i="1"/>
  <c r="BH1311" i="1"/>
  <c r="BH1312" i="1"/>
  <c r="BH1313" i="1"/>
  <c r="BH1314" i="1"/>
  <c r="BH1315" i="1"/>
  <c r="BH1316" i="1"/>
  <c r="BH1317" i="1"/>
  <c r="BH1318" i="1"/>
  <c r="BH1319" i="1"/>
  <c r="BH1320" i="1"/>
  <c r="BH1321" i="1"/>
  <c r="BH1322" i="1"/>
  <c r="BH1323" i="1"/>
  <c r="BH1324" i="1"/>
  <c r="BH1325" i="1"/>
  <c r="BH1326" i="1"/>
  <c r="BH1327" i="1"/>
  <c r="BH1328" i="1"/>
  <c r="BH82" i="1"/>
  <c r="BH175" i="1"/>
  <c r="BH1329" i="1"/>
  <c r="BH1330" i="1"/>
  <c r="BH1331" i="1"/>
  <c r="BH1332" i="1"/>
  <c r="BH1333" i="1"/>
  <c r="BH1334" i="1"/>
  <c r="BH1335" i="1"/>
  <c r="BH24" i="1"/>
  <c r="BH1336" i="1"/>
  <c r="BH1337" i="1"/>
  <c r="BH1338" i="1"/>
  <c r="BH1339" i="1"/>
  <c r="BH1340" i="1"/>
  <c r="BH1341" i="1"/>
  <c r="BH1342" i="1"/>
  <c r="BH1343" i="1"/>
  <c r="BH1344" i="1"/>
  <c r="BH1345" i="1"/>
  <c r="BH1346" i="1"/>
  <c r="BH1347" i="1"/>
  <c r="BH1348" i="1"/>
  <c r="BH1349" i="1"/>
  <c r="BH1350" i="1"/>
  <c r="BH1351" i="1"/>
  <c r="BH1352" i="1"/>
  <c r="BH1353" i="1"/>
  <c r="BH1354" i="1"/>
  <c r="BH1355" i="1"/>
  <c r="BH1356" i="1"/>
  <c r="BH1357" i="1"/>
  <c r="BH1358" i="1"/>
  <c r="BH1359" i="1"/>
  <c r="BH1360" i="1"/>
  <c r="BH1361" i="1"/>
  <c r="BH1362" i="1"/>
  <c r="BH167" i="1"/>
  <c r="BH1363" i="1"/>
  <c r="BH1364" i="1"/>
  <c r="BH1365" i="1"/>
  <c r="BH1366" i="1"/>
  <c r="BH1367" i="1"/>
  <c r="BH1368" i="1"/>
  <c r="BH1369" i="1"/>
  <c r="BH1370" i="1"/>
  <c r="BH1371" i="1"/>
  <c r="BH1372" i="1"/>
  <c r="BH1373" i="1"/>
  <c r="BH1374" i="1"/>
  <c r="BH1375" i="1"/>
  <c r="BH1376" i="1"/>
  <c r="BH1377" i="1"/>
  <c r="BH1378" i="1"/>
  <c r="BH1379" i="1"/>
  <c r="BH1380" i="1"/>
  <c r="BH1381" i="1"/>
  <c r="BH1382" i="1"/>
  <c r="BH1383" i="1"/>
  <c r="BH1384" i="1"/>
  <c r="BH1385" i="1"/>
  <c r="BH1386" i="1"/>
  <c r="BH1387" i="1"/>
  <c r="BH1388" i="1"/>
  <c r="BH1389" i="1"/>
  <c r="BH1390" i="1"/>
  <c r="BH1391" i="1"/>
  <c r="BH1392" i="1"/>
  <c r="BH1393" i="1"/>
  <c r="BH1394" i="1"/>
  <c r="BH1395" i="1"/>
  <c r="BH1396" i="1"/>
  <c r="BH1397" i="1"/>
  <c r="BH1398" i="1"/>
  <c r="BH1399" i="1"/>
  <c r="BH1400" i="1"/>
  <c r="BH1401" i="1"/>
  <c r="BH1402" i="1"/>
  <c r="BH1403" i="1"/>
  <c r="BH1404" i="1"/>
  <c r="BH1405" i="1"/>
  <c r="BH1406" i="1"/>
  <c r="BH1407" i="1"/>
  <c r="BH1408" i="1"/>
  <c r="BH1409" i="1"/>
  <c r="BH1410" i="1"/>
  <c r="BH1411" i="1"/>
  <c r="BH1412" i="1"/>
  <c r="BH1413" i="1"/>
  <c r="BH1414" i="1"/>
  <c r="BH1415" i="1"/>
  <c r="BH1416" i="1"/>
  <c r="BH1417" i="1"/>
  <c r="BH1418" i="1"/>
  <c r="BH1419" i="1"/>
  <c r="BH1420" i="1"/>
  <c r="BH1421" i="1"/>
  <c r="BH58" i="1"/>
  <c r="BH1422" i="1"/>
  <c r="BH1423" i="1"/>
  <c r="BH1424" i="1"/>
  <c r="BH1425" i="1"/>
  <c r="BH1426" i="1"/>
  <c r="BH1427" i="1"/>
  <c r="BH1428" i="1"/>
  <c r="BH1429" i="1"/>
  <c r="BH1430" i="1"/>
  <c r="BH1431" i="1"/>
  <c r="BH1432" i="1"/>
  <c r="BH1433" i="1"/>
  <c r="BH1434" i="1"/>
  <c r="BH1435" i="1"/>
  <c r="BH1436" i="1"/>
  <c r="BH1437" i="1"/>
  <c r="BH1438" i="1"/>
  <c r="BH1439" i="1"/>
  <c r="BH1440" i="1"/>
  <c r="BH1441" i="1"/>
  <c r="BH1442" i="1"/>
  <c r="BH1443" i="1"/>
  <c r="BH1444" i="1"/>
  <c r="BH1445" i="1"/>
  <c r="BH1446" i="1"/>
  <c r="BH1447" i="1"/>
  <c r="BH1448" i="1"/>
  <c r="BH1449" i="1"/>
  <c r="BH1450" i="1"/>
  <c r="BH1451" i="1"/>
  <c r="BH1452" i="1"/>
  <c r="BH1453" i="1"/>
  <c r="BH1454" i="1"/>
  <c r="BH1455" i="1"/>
  <c r="BH1456" i="1"/>
  <c r="BH1457" i="1"/>
  <c r="BH1458" i="1"/>
  <c r="BH1459" i="1"/>
  <c r="BH1460" i="1"/>
  <c r="BH1461" i="1"/>
  <c r="BH1462" i="1"/>
  <c r="BH1463" i="1"/>
  <c r="BH1464" i="1"/>
  <c r="BH1465" i="1"/>
  <c r="BH1466" i="1"/>
  <c r="BH1467" i="1"/>
  <c r="BH1468" i="1"/>
  <c r="BH1469" i="1"/>
  <c r="BH1470" i="1"/>
  <c r="BH1471" i="1"/>
  <c r="BH83" i="1"/>
  <c r="BH1472" i="1"/>
  <c r="BH1473" i="1"/>
  <c r="BH1474" i="1"/>
  <c r="BH1475" i="1"/>
  <c r="BH1476" i="1"/>
  <c r="BH1477" i="1"/>
  <c r="BH1478" i="1"/>
  <c r="BH1479" i="1"/>
  <c r="BH1480" i="1"/>
  <c r="BH1481" i="1"/>
  <c r="BH1482" i="1"/>
  <c r="BH1483" i="1"/>
  <c r="BH1484" i="1"/>
  <c r="BH1485" i="1"/>
  <c r="BH1486" i="1"/>
  <c r="BH1487" i="1"/>
  <c r="BH1488" i="1"/>
  <c r="BH1489" i="1"/>
  <c r="BH1490" i="1"/>
  <c r="BH1491" i="1"/>
  <c r="BH1492" i="1"/>
  <c r="BH1493" i="1"/>
  <c r="BH1494" i="1"/>
  <c r="BH1495" i="1"/>
  <c r="BH1496" i="1"/>
  <c r="BH1497" i="1"/>
  <c r="BH1498" i="1"/>
  <c r="BH1499" i="1"/>
  <c r="BH1500" i="1"/>
  <c r="BH1501" i="1"/>
  <c r="BH1502" i="1"/>
  <c r="BH1503" i="1"/>
  <c r="BH1504" i="1"/>
  <c r="BH1505" i="1"/>
  <c r="BH1506" i="1"/>
  <c r="BH1507" i="1"/>
  <c r="BH1508" i="1"/>
  <c r="BH1509" i="1"/>
  <c r="BH1510" i="1"/>
  <c r="BH1511" i="1"/>
  <c r="BH1512" i="1"/>
  <c r="BH1513" i="1"/>
  <c r="BH1514" i="1"/>
  <c r="BH1515" i="1"/>
  <c r="BH1516" i="1"/>
  <c r="BH1517" i="1"/>
  <c r="BH1518" i="1"/>
  <c r="BH1519" i="1"/>
  <c r="BH1520" i="1"/>
  <c r="BH1521" i="1"/>
  <c r="BH1522" i="1"/>
  <c r="BH1523" i="1"/>
  <c r="BH1524" i="1"/>
  <c r="BH1525" i="1"/>
  <c r="BH1526" i="1"/>
  <c r="BH1527" i="1"/>
  <c r="BH1528" i="1"/>
  <c r="BH1529" i="1"/>
  <c r="BH25" i="1"/>
  <c r="BH1530" i="1"/>
  <c r="BH1531" i="1"/>
  <c r="BH1532" i="1"/>
  <c r="BH1533" i="1"/>
  <c r="BH1534" i="1"/>
  <c r="BH1535" i="1"/>
  <c r="BH1536" i="1"/>
  <c r="BH1537" i="1"/>
  <c r="BH1538" i="1"/>
  <c r="BH1539" i="1"/>
  <c r="BH1540" i="1"/>
  <c r="BH1541" i="1"/>
  <c r="BH1542" i="1"/>
  <c r="BH1543" i="1"/>
  <c r="BH1544" i="1"/>
  <c r="BH1545" i="1"/>
  <c r="BH1546" i="1"/>
  <c r="BH1547" i="1"/>
  <c r="BH1548" i="1"/>
  <c r="BH1549" i="1"/>
  <c r="BH1550" i="1"/>
  <c r="BH1551" i="1"/>
  <c r="BH1552" i="1"/>
  <c r="BH1553" i="1"/>
  <c r="BH1554" i="1"/>
  <c r="BH1555" i="1"/>
  <c r="BH1556" i="1"/>
  <c r="BH1557" i="1"/>
  <c r="BH1558" i="1"/>
  <c r="BH145" i="1"/>
  <c r="BH1559" i="1"/>
  <c r="BH1560" i="1"/>
  <c r="BH1561" i="1"/>
  <c r="BH1562" i="1"/>
  <c r="BH1563" i="1"/>
  <c r="BH1564" i="1"/>
  <c r="BH1565" i="1"/>
  <c r="BH1566" i="1"/>
  <c r="BH1567" i="1"/>
  <c r="BH1568" i="1"/>
  <c r="BH1569" i="1"/>
  <c r="BH1570" i="1"/>
  <c r="BH1571" i="1"/>
  <c r="BH1572" i="1"/>
  <c r="BH1573" i="1"/>
  <c r="BH1574" i="1"/>
  <c r="BH1575" i="1"/>
  <c r="BH1576" i="1"/>
  <c r="BH1577" i="1"/>
  <c r="BH1578" i="1"/>
  <c r="BH1579" i="1"/>
  <c r="BH1580" i="1"/>
  <c r="BH1581" i="1"/>
  <c r="BH1582" i="1"/>
  <c r="BH1583" i="1"/>
  <c r="BH1584" i="1"/>
  <c r="BH1585" i="1"/>
  <c r="BH1586" i="1"/>
  <c r="BH1587" i="1"/>
  <c r="BH1588" i="1"/>
  <c r="BH1589" i="1"/>
  <c r="BH1590" i="1"/>
  <c r="BH1591" i="1"/>
  <c r="BH1592" i="1"/>
  <c r="BH1593" i="1"/>
  <c r="BH1594" i="1"/>
  <c r="BH1595" i="1"/>
  <c r="BH1596" i="1"/>
  <c r="BH1597" i="1"/>
  <c r="BH1598" i="1"/>
  <c r="BH1599" i="1"/>
  <c r="BH84" i="1"/>
  <c r="BH1600" i="1"/>
  <c r="BH1601" i="1"/>
  <c r="BH1602" i="1"/>
  <c r="BH1603" i="1"/>
  <c r="BH1604" i="1"/>
  <c r="BH1605" i="1"/>
  <c r="BH146" i="1"/>
  <c r="BH1606" i="1"/>
  <c r="BH1607" i="1"/>
  <c r="BH1608" i="1"/>
  <c r="BH1609" i="1"/>
  <c r="BH1610" i="1"/>
  <c r="BH1611" i="1"/>
  <c r="BH1612" i="1"/>
  <c r="BH1613" i="1"/>
  <c r="BH1614" i="1"/>
  <c r="BH1615" i="1"/>
  <c r="BH1616" i="1"/>
  <c r="BH1617" i="1"/>
  <c r="BH1618" i="1"/>
  <c r="BH1619" i="1"/>
  <c r="BH1620" i="1"/>
  <c r="BH1621" i="1"/>
  <c r="BH1622" i="1"/>
  <c r="BH1623" i="1"/>
  <c r="BH1624" i="1"/>
  <c r="BH1625" i="1"/>
  <c r="BH1626" i="1"/>
  <c r="BH1627" i="1"/>
  <c r="BH1628" i="1"/>
  <c r="BH1629" i="1"/>
  <c r="BH1630" i="1"/>
  <c r="BH1631" i="1"/>
  <c r="BH1632" i="1"/>
  <c r="BH1633" i="1"/>
  <c r="BH1634" i="1"/>
  <c r="BH1635" i="1"/>
  <c r="BH1636" i="1"/>
  <c r="BH1637" i="1"/>
  <c r="BH185" i="1"/>
  <c r="BH1638" i="1"/>
  <c r="BH1639" i="1"/>
  <c r="BH1640" i="1"/>
  <c r="BH1641" i="1"/>
  <c r="BH1642" i="1"/>
  <c r="BH1643" i="1"/>
  <c r="BH1644" i="1"/>
  <c r="BH1645" i="1"/>
  <c r="BH1646" i="1"/>
  <c r="BH1647" i="1"/>
  <c r="BH1648" i="1"/>
  <c r="BH1649" i="1"/>
  <c r="BH1650" i="1"/>
  <c r="BH1651" i="1"/>
  <c r="BH1652" i="1"/>
  <c r="BH1653" i="1"/>
  <c r="BH1654" i="1"/>
  <c r="BH1655" i="1"/>
  <c r="BH1656" i="1"/>
  <c r="BH85" i="1"/>
  <c r="BH1657" i="1"/>
  <c r="BH1658" i="1"/>
  <c r="BH1659" i="1"/>
  <c r="BH1660" i="1"/>
  <c r="BH86" i="1"/>
  <c r="BH1661" i="1"/>
  <c r="BH1662" i="1"/>
  <c r="BH1663" i="1"/>
  <c r="BH1664" i="1"/>
  <c r="BH1665" i="1"/>
  <c r="BH1666" i="1"/>
  <c r="BH1667" i="1"/>
  <c r="BH1668" i="1"/>
  <c r="BH1669" i="1"/>
  <c r="BH1670" i="1"/>
  <c r="BH1671" i="1"/>
  <c r="BH1672" i="1"/>
  <c r="BH1673" i="1"/>
  <c r="BH1674" i="1"/>
  <c r="BH1675" i="1"/>
  <c r="BH87" i="1"/>
  <c r="BH1676" i="1"/>
  <c r="BH1677" i="1"/>
  <c r="BH1678" i="1"/>
  <c r="BH1679" i="1"/>
  <c r="BH1680" i="1"/>
  <c r="BH1681" i="1"/>
  <c r="BH1682" i="1"/>
  <c r="BH1683" i="1"/>
  <c r="BH1684" i="1"/>
  <c r="BH1685" i="1"/>
  <c r="BH1686" i="1"/>
  <c r="BH1687" i="1"/>
  <c r="BH1688" i="1"/>
  <c r="BH1689" i="1"/>
  <c r="BH1690" i="1"/>
  <c r="BH1691" i="1"/>
  <c r="BH1692" i="1"/>
  <c r="BH1693" i="1"/>
  <c r="BH1694" i="1"/>
  <c r="BH1695" i="1"/>
  <c r="BH1696" i="1"/>
  <c r="BH1697" i="1"/>
  <c r="BH1698" i="1"/>
  <c r="BH1699" i="1"/>
  <c r="BH1700" i="1"/>
  <c r="BH1701" i="1"/>
  <c r="BH1702" i="1"/>
  <c r="BH1703" i="1"/>
  <c r="BH1704" i="1"/>
  <c r="BH1705" i="1"/>
  <c r="BH1706" i="1"/>
  <c r="BH1707" i="1"/>
  <c r="BH26" i="1"/>
  <c r="BH1708" i="1"/>
  <c r="BH1709" i="1"/>
  <c r="BH1710" i="1"/>
  <c r="BH1711" i="1"/>
  <c r="BH1712" i="1"/>
  <c r="BH1713" i="1"/>
  <c r="BH1714" i="1"/>
  <c r="BH1715" i="1"/>
  <c r="BH1716" i="1"/>
  <c r="BH1717" i="1"/>
  <c r="BH1718" i="1"/>
  <c r="BH1719" i="1"/>
  <c r="BH88" i="1"/>
  <c r="BH1720" i="1"/>
  <c r="BH1721" i="1"/>
  <c r="BH1722" i="1"/>
  <c r="BH1723" i="1"/>
  <c r="BH1724" i="1"/>
  <c r="BH1725" i="1"/>
  <c r="BH1726" i="1"/>
  <c r="BH1727" i="1"/>
  <c r="BH1728" i="1"/>
  <c r="BH1729" i="1"/>
  <c r="BH1730" i="1"/>
  <c r="BH1731" i="1"/>
  <c r="BH1732" i="1"/>
  <c r="BH1733" i="1"/>
  <c r="BH1734" i="1"/>
  <c r="BH1735" i="1"/>
  <c r="BH1736" i="1"/>
  <c r="BH1737" i="1"/>
  <c r="BH1738" i="1"/>
  <c r="BH1739" i="1"/>
  <c r="BH1740" i="1"/>
  <c r="BH27" i="1"/>
  <c r="BH1741" i="1"/>
  <c r="BH1742" i="1"/>
  <c r="BH1743" i="1"/>
  <c r="BH1744" i="1"/>
  <c r="BH1745" i="1"/>
  <c r="BH1746" i="1"/>
  <c r="BH1747" i="1"/>
  <c r="BH1748" i="1"/>
  <c r="BH1749" i="1"/>
  <c r="BH1750" i="1"/>
  <c r="BH1751" i="1"/>
  <c r="BH1752" i="1"/>
  <c r="BH1753" i="1"/>
  <c r="BH1754" i="1"/>
  <c r="BH1755" i="1"/>
  <c r="BH1756" i="1"/>
  <c r="BH1757" i="1"/>
  <c r="BH147" i="1"/>
  <c r="BH1758" i="1"/>
  <c r="BH1759" i="1"/>
  <c r="BH1760" i="1"/>
  <c r="BH1761" i="1"/>
  <c r="BH1762" i="1"/>
  <c r="BH1763" i="1"/>
  <c r="BH1764" i="1"/>
  <c r="BH1765" i="1"/>
  <c r="BH1766" i="1"/>
  <c r="BH1767" i="1"/>
  <c r="BH1768" i="1"/>
  <c r="BH1769" i="1"/>
  <c r="BH1770" i="1"/>
  <c r="BH1771" i="1"/>
  <c r="BH1772" i="1"/>
  <c r="BH1773" i="1"/>
  <c r="BH1774" i="1"/>
  <c r="BH1775" i="1"/>
  <c r="BH1776" i="1"/>
  <c r="BH1777" i="1"/>
  <c r="BH1778" i="1"/>
  <c r="BH1779" i="1"/>
  <c r="BH1780" i="1"/>
  <c r="BH1781" i="1"/>
  <c r="BH1782" i="1"/>
  <c r="BH1783" i="1"/>
  <c r="BH1784" i="1"/>
  <c r="BH1785" i="1"/>
  <c r="BH148" i="1"/>
  <c r="BH1786" i="1"/>
  <c r="BH1787" i="1"/>
  <c r="BH1788" i="1"/>
  <c r="BH1789" i="1"/>
  <c r="BH1790" i="1"/>
  <c r="BH1791" i="1"/>
  <c r="BH149" i="1"/>
  <c r="BH1792" i="1"/>
  <c r="BH1793" i="1"/>
  <c r="BH1794" i="1"/>
  <c r="BH1795" i="1"/>
  <c r="BH1796" i="1"/>
  <c r="BH1797" i="1"/>
  <c r="BH1798" i="1"/>
  <c r="BH1799" i="1"/>
  <c r="BH1800" i="1"/>
  <c r="BH1801" i="1"/>
  <c r="BH1802" i="1"/>
  <c r="BH1803" i="1"/>
  <c r="BH1804" i="1"/>
  <c r="BH1805" i="1"/>
  <c r="BH1806" i="1"/>
  <c r="BH1807" i="1"/>
  <c r="BH1808" i="1"/>
  <c r="BH1809" i="1"/>
  <c r="BH1810" i="1"/>
  <c r="BH1811" i="1"/>
  <c r="BH1812" i="1"/>
  <c r="BH1813" i="1"/>
  <c r="BH1814" i="1"/>
  <c r="BH1815" i="1"/>
  <c r="BH1816" i="1"/>
  <c r="BH1817" i="1"/>
  <c r="BH1818" i="1"/>
  <c r="BH1819" i="1"/>
  <c r="BH1820" i="1"/>
  <c r="BH1821" i="1"/>
  <c r="BH1822" i="1"/>
  <c r="BH1823" i="1"/>
  <c r="BH1824" i="1"/>
  <c r="BH1825" i="1"/>
  <c r="BH1826" i="1"/>
  <c r="BH1827" i="1"/>
  <c r="BH1828" i="1"/>
  <c r="BH1829" i="1"/>
  <c r="BH1830" i="1"/>
  <c r="BH1831" i="1"/>
  <c r="BH1832" i="1"/>
  <c r="BH1833" i="1"/>
  <c r="BH1834" i="1"/>
  <c r="BH1835" i="1"/>
  <c r="BH1836" i="1"/>
  <c r="BH186" i="1"/>
  <c r="BH1837" i="1"/>
  <c r="BH1838" i="1"/>
  <c r="BH1839" i="1"/>
  <c r="BH1840" i="1"/>
  <c r="BH1841" i="1"/>
  <c r="BH1842" i="1"/>
  <c r="BH1843" i="1"/>
  <c r="BH1844" i="1"/>
  <c r="BH1845" i="1"/>
  <c r="BH1846" i="1"/>
  <c r="BH1847" i="1"/>
  <c r="BH1848" i="1"/>
  <c r="BH1849" i="1"/>
  <c r="BH1850" i="1"/>
  <c r="BH1851" i="1"/>
  <c r="BH1852" i="1"/>
  <c r="BH1853" i="1"/>
  <c r="BH1854" i="1"/>
  <c r="BH89" i="1"/>
  <c r="BH1855" i="1"/>
  <c r="BH1856" i="1"/>
  <c r="BH1857" i="1"/>
  <c r="BH28" i="1"/>
  <c r="BH1858" i="1"/>
  <c r="BH1859" i="1"/>
  <c r="BH1860" i="1"/>
  <c r="BH1861" i="1"/>
  <c r="BH1862" i="1"/>
  <c r="BH1863" i="1"/>
  <c r="BH1864" i="1"/>
  <c r="BH1865" i="1"/>
  <c r="BH1866" i="1"/>
  <c r="BH1867" i="1"/>
  <c r="BH1868" i="1"/>
  <c r="BH1869" i="1"/>
  <c r="BH1870" i="1"/>
  <c r="BH1871" i="1"/>
  <c r="BH1872" i="1"/>
  <c r="BH1873" i="1"/>
  <c r="BH1874" i="1"/>
  <c r="BH1875" i="1"/>
  <c r="BH1876" i="1"/>
  <c r="BH1877" i="1"/>
  <c r="BH1878" i="1"/>
  <c r="BH29" i="1"/>
  <c r="BH1879" i="1"/>
  <c r="BH1880" i="1"/>
  <c r="BH1881" i="1"/>
  <c r="BH1882" i="1"/>
  <c r="BH1883" i="1"/>
  <c r="BH1884" i="1"/>
  <c r="BH30" i="1"/>
  <c r="BH1885" i="1"/>
  <c r="BH1886" i="1"/>
  <c r="BH1887" i="1"/>
  <c r="BH1888" i="1"/>
  <c r="BH1889" i="1"/>
  <c r="BH1890" i="1"/>
  <c r="BH1891" i="1"/>
  <c r="BH150" i="1"/>
  <c r="BH1892" i="1"/>
  <c r="BH1893" i="1"/>
  <c r="BH1894" i="1"/>
  <c r="BH176" i="1"/>
  <c r="BH1895" i="1"/>
  <c r="BH1896" i="1"/>
  <c r="BH1897" i="1"/>
  <c r="BH1898" i="1"/>
  <c r="BH1899" i="1"/>
  <c r="BH1900" i="1"/>
  <c r="BH1901" i="1"/>
  <c r="BH1902" i="1"/>
  <c r="BH31" i="1"/>
  <c r="BH1903" i="1"/>
  <c r="BH90" i="1"/>
  <c r="BH1904" i="1"/>
  <c r="BH1905" i="1"/>
  <c r="BH1906" i="1"/>
  <c r="BH1907" i="1"/>
  <c r="BH91" i="1"/>
  <c r="BH1908" i="1"/>
  <c r="BH1909" i="1"/>
  <c r="BH1910" i="1"/>
  <c r="BH1911" i="1"/>
  <c r="BH164" i="1"/>
  <c r="BH1912" i="1"/>
  <c r="BH1913" i="1"/>
  <c r="BH1914" i="1"/>
  <c r="BH1915" i="1"/>
  <c r="BH1916" i="1"/>
  <c r="BH1917" i="1"/>
  <c r="BH1918" i="1"/>
  <c r="BH1919" i="1"/>
  <c r="BH1920" i="1"/>
  <c r="BH1921" i="1"/>
  <c r="BH1922" i="1"/>
  <c r="BH1923" i="1"/>
  <c r="BH1924" i="1"/>
  <c r="BH1925" i="1"/>
  <c r="BH1926" i="1"/>
  <c r="BH92" i="1"/>
  <c r="BH1927" i="1"/>
  <c r="BH1928" i="1"/>
  <c r="BH1929" i="1"/>
  <c r="BH1930" i="1"/>
  <c r="BH1931" i="1"/>
  <c r="BH1932" i="1"/>
  <c r="BH1933" i="1"/>
  <c r="BH1934" i="1"/>
  <c r="BH1935" i="1"/>
  <c r="BH93" i="1"/>
  <c r="BH1936" i="1"/>
  <c r="BH1937" i="1"/>
  <c r="BH1938" i="1"/>
  <c r="BH1939" i="1"/>
  <c r="BH1940" i="1"/>
  <c r="BH1941" i="1"/>
  <c r="BH1942" i="1"/>
  <c r="BH1943" i="1"/>
  <c r="BH8" i="1"/>
  <c r="BH1944" i="1"/>
  <c r="BH1945" i="1"/>
  <c r="BH1946" i="1"/>
  <c r="BH94" i="1"/>
  <c r="BH1947" i="1"/>
  <c r="BH1948" i="1"/>
  <c r="BH1949" i="1"/>
  <c r="BH1950" i="1"/>
  <c r="BH1951" i="1"/>
  <c r="BH1952" i="1"/>
  <c r="BH1953" i="1"/>
  <c r="BH1954" i="1"/>
  <c r="BH177" i="1"/>
  <c r="BH1955" i="1"/>
  <c r="BH1956" i="1"/>
  <c r="BH1957" i="1"/>
  <c r="BH1958" i="1"/>
  <c r="BH1959" i="1"/>
  <c r="BH1960" i="1"/>
  <c r="BH1961" i="1"/>
  <c r="BH187" i="1"/>
  <c r="BH1962" i="1"/>
  <c r="BH1963" i="1"/>
  <c r="BH1964" i="1"/>
  <c r="BH1965" i="1"/>
  <c r="BH1966" i="1"/>
  <c r="BH1967" i="1"/>
  <c r="BH1968" i="1"/>
  <c r="BH1969" i="1"/>
  <c r="BH1970" i="1"/>
  <c r="BH1971" i="1"/>
  <c r="BH1972" i="1"/>
  <c r="BH1973" i="1"/>
  <c r="BH1974" i="1"/>
  <c r="BH1975" i="1"/>
  <c r="BH1976" i="1"/>
  <c r="BH1977" i="1"/>
  <c r="BH1978" i="1"/>
  <c r="BH1979" i="1"/>
  <c r="BH1980" i="1"/>
  <c r="BH1981" i="1"/>
  <c r="BH1982" i="1"/>
  <c r="BH1983" i="1"/>
  <c r="BH1984" i="1"/>
  <c r="BH1985" i="1"/>
  <c r="BH1986" i="1"/>
  <c r="BH95" i="1"/>
  <c r="BH1987" i="1"/>
  <c r="BH1988" i="1"/>
  <c r="BH1989" i="1"/>
  <c r="BH1990" i="1"/>
  <c r="BH1991" i="1"/>
  <c r="BH1992" i="1"/>
  <c r="BH1993" i="1"/>
  <c r="BH1994" i="1"/>
  <c r="BH1995" i="1"/>
  <c r="BH1996" i="1"/>
  <c r="BH151" i="1"/>
  <c r="BH1997" i="1"/>
  <c r="BH1998" i="1"/>
  <c r="BH1999" i="1"/>
  <c r="BH2000" i="1"/>
  <c r="BH2001" i="1"/>
  <c r="BH2002" i="1"/>
  <c r="BH2003" i="1"/>
  <c r="BH2004" i="1"/>
  <c r="BH2005" i="1"/>
  <c r="BH2006" i="1"/>
  <c r="BH2007" i="1"/>
  <c r="BH2008" i="1"/>
  <c r="BH2009" i="1"/>
  <c r="BH2010" i="1"/>
  <c r="BH2011" i="1"/>
  <c r="BH2012" i="1"/>
  <c r="BH2013" i="1"/>
  <c r="BH2014" i="1"/>
  <c r="BH2015" i="1"/>
  <c r="BH2016" i="1"/>
  <c r="BH2017" i="1"/>
  <c r="BH2018" i="1"/>
  <c r="BH2019" i="1"/>
  <c r="BH2020" i="1"/>
  <c r="BH2021" i="1"/>
  <c r="BH2022" i="1"/>
  <c r="BH2023" i="1"/>
  <c r="BH2024" i="1"/>
  <c r="BH2025" i="1"/>
  <c r="BH2026" i="1"/>
  <c r="BH2027" i="1"/>
  <c r="BH2028" i="1"/>
  <c r="BH2029" i="1"/>
  <c r="BH2030" i="1"/>
  <c r="BH96" i="1"/>
  <c r="BH2031" i="1"/>
  <c r="BH2032" i="1"/>
  <c r="BH2033" i="1"/>
  <c r="BH2034" i="1"/>
  <c r="BH2035" i="1"/>
  <c r="BH2036" i="1"/>
  <c r="BH2037" i="1"/>
  <c r="BH2038" i="1"/>
  <c r="BH2039" i="1"/>
  <c r="BH2040" i="1"/>
  <c r="BH2041" i="1"/>
  <c r="BH2042" i="1"/>
  <c r="BH2043" i="1"/>
  <c r="BH2044" i="1"/>
  <c r="BH2045" i="1"/>
  <c r="BH2046" i="1"/>
  <c r="BH2047" i="1"/>
  <c r="BH2048" i="1"/>
  <c r="BH2049" i="1"/>
  <c r="BH2050" i="1"/>
  <c r="BH2051" i="1"/>
  <c r="BH2052" i="1"/>
  <c r="BH2053" i="1"/>
  <c r="BH2054" i="1"/>
  <c r="BH2055" i="1"/>
  <c r="BH2056" i="1"/>
  <c r="BH2057" i="1"/>
  <c r="BH2058" i="1"/>
  <c r="BH2059" i="1"/>
  <c r="BH2060" i="1"/>
  <c r="BH2061" i="1"/>
  <c r="BH2062" i="1"/>
  <c r="BH2063" i="1"/>
  <c r="BH2064" i="1"/>
  <c r="BH2065" i="1"/>
  <c r="BH2066" i="1"/>
  <c r="BH2067" i="1"/>
  <c r="BH2068" i="1"/>
  <c r="BH2069" i="1"/>
  <c r="BH2070" i="1"/>
  <c r="BH2071" i="1"/>
  <c r="BH2072" i="1"/>
  <c r="BH2073" i="1"/>
  <c r="BH2074" i="1"/>
  <c r="BH2075" i="1"/>
  <c r="BH2076" i="1"/>
  <c r="BH2077" i="1"/>
  <c r="BH2078" i="1"/>
  <c r="BH2079" i="1"/>
  <c r="BH2080" i="1"/>
  <c r="BH2081" i="1"/>
  <c r="BH2082" i="1"/>
  <c r="BH2083" i="1"/>
  <c r="BH2084" i="1"/>
  <c r="BH2085" i="1"/>
  <c r="BH2086" i="1"/>
  <c r="BH2087" i="1"/>
  <c r="BH2088" i="1"/>
  <c r="BH2089" i="1"/>
  <c r="BH2090" i="1"/>
  <c r="BH2091" i="1"/>
  <c r="BH2092" i="1"/>
  <c r="BH97" i="1"/>
  <c r="BH2093" i="1"/>
  <c r="BH2094" i="1"/>
  <c r="BH2095" i="1"/>
  <c r="BH152" i="1"/>
  <c r="BH2096" i="1"/>
  <c r="BH2097" i="1"/>
  <c r="BH2098" i="1"/>
  <c r="BH2099" i="1"/>
  <c r="BH2100" i="1"/>
  <c r="BH2101" i="1"/>
  <c r="BH2102" i="1"/>
  <c r="BH2103" i="1"/>
  <c r="BH2104" i="1"/>
  <c r="BH2105" i="1"/>
  <c r="BH2106" i="1"/>
  <c r="BH2107" i="1"/>
  <c r="BH2108" i="1"/>
  <c r="BH2109" i="1"/>
  <c r="BH2110" i="1"/>
  <c r="BH2111" i="1"/>
  <c r="BH2112" i="1"/>
  <c r="BH2113" i="1"/>
  <c r="BH2114" i="1"/>
  <c r="BH2115" i="1"/>
  <c r="BH2116" i="1"/>
  <c r="BH2117" i="1"/>
  <c r="BH2118" i="1"/>
  <c r="BH2119" i="1"/>
  <c r="BH2120" i="1"/>
  <c r="BH2121" i="1"/>
  <c r="BH2122" i="1"/>
  <c r="BH2123" i="1"/>
  <c r="BH2124" i="1"/>
  <c r="BH2125" i="1"/>
  <c r="BH2126" i="1"/>
  <c r="BH2127" i="1"/>
  <c r="BH2128" i="1"/>
  <c r="BH2129" i="1"/>
  <c r="BH2130" i="1"/>
  <c r="BH2131" i="1"/>
  <c r="BH2132" i="1"/>
  <c r="BH2133" i="1"/>
  <c r="BH2134" i="1"/>
  <c r="BH2135" i="1"/>
  <c r="BH2136" i="1"/>
  <c r="BH2137" i="1"/>
  <c r="BH2138" i="1"/>
  <c r="BH2139" i="1"/>
  <c r="BH2140" i="1"/>
  <c r="BH2141" i="1"/>
  <c r="BH2142" i="1"/>
  <c r="BH2143" i="1"/>
  <c r="BH2144" i="1"/>
  <c r="BH2145" i="1"/>
  <c r="BH2146" i="1"/>
  <c r="BH2147" i="1"/>
  <c r="BH168" i="1"/>
  <c r="BH2148" i="1"/>
  <c r="BH2149" i="1"/>
  <c r="BH2150" i="1"/>
  <c r="BH2151" i="1"/>
  <c r="BH2152" i="1"/>
  <c r="BH32" i="1"/>
  <c r="BH98" i="1"/>
  <c r="BH2153" i="1"/>
  <c r="BH2154" i="1"/>
  <c r="BH2155" i="1"/>
  <c r="BH2156" i="1"/>
  <c r="BH2157" i="1"/>
  <c r="BH2158" i="1"/>
  <c r="BH2159" i="1"/>
  <c r="BH2160" i="1"/>
  <c r="BH2161" i="1"/>
  <c r="BH2162" i="1"/>
  <c r="BH2163" i="1"/>
  <c r="BH2164" i="1"/>
  <c r="BH2165" i="1"/>
  <c r="BH2166" i="1"/>
  <c r="BH2167" i="1"/>
  <c r="BH2168" i="1"/>
  <c r="BH2169" i="1"/>
  <c r="BH9" i="1"/>
  <c r="BH2170" i="1"/>
  <c r="BH2171" i="1"/>
  <c r="BH2172" i="1"/>
  <c r="BH2173" i="1"/>
  <c r="BH2174" i="1"/>
  <c r="BH2175" i="1"/>
  <c r="BH2176" i="1"/>
  <c r="BH2177" i="1"/>
  <c r="BH2178" i="1"/>
  <c r="BH2179" i="1"/>
  <c r="BH2180" i="1"/>
  <c r="BH2181" i="1"/>
  <c r="BH2182" i="1"/>
  <c r="BH2183" i="1"/>
  <c r="BH99" i="1"/>
  <c r="BH2184" i="1"/>
  <c r="BH2185" i="1"/>
  <c r="BH2186" i="1"/>
  <c r="BH2187" i="1"/>
  <c r="BH100" i="1"/>
  <c r="BH2188" i="1"/>
  <c r="BH2189" i="1"/>
  <c r="BH2190" i="1"/>
  <c r="BH2191" i="1"/>
  <c r="BH2192" i="1"/>
  <c r="BH2193" i="1"/>
  <c r="BH2194" i="1"/>
  <c r="BH2195" i="1"/>
  <c r="BH2196" i="1"/>
  <c r="BH2197" i="1"/>
  <c r="BH2198" i="1"/>
  <c r="BH2199" i="1"/>
  <c r="BH2200" i="1"/>
  <c r="BH2201" i="1"/>
  <c r="BH2202" i="1"/>
  <c r="BH2203" i="1"/>
  <c r="BH2204" i="1"/>
  <c r="BH2205" i="1"/>
  <c r="BH2206" i="1"/>
  <c r="BH2207" i="1"/>
  <c r="BH2208" i="1"/>
  <c r="BH2209" i="1"/>
  <c r="BH2210" i="1"/>
  <c r="BH2211" i="1"/>
  <c r="BH2212" i="1"/>
  <c r="BH2213" i="1"/>
  <c r="BH2214" i="1"/>
  <c r="BH2215" i="1"/>
  <c r="BH2216" i="1"/>
  <c r="BH2217" i="1"/>
  <c r="BH33" i="1"/>
  <c r="BH101" i="1"/>
  <c r="BH102" i="1"/>
  <c r="BH2218" i="1"/>
  <c r="BH2219" i="1"/>
  <c r="BH2220" i="1"/>
  <c r="BH2221" i="1"/>
  <c r="BH2222" i="1"/>
  <c r="BH103" i="1"/>
  <c r="BH2223" i="1"/>
  <c r="BH2224" i="1"/>
  <c r="BH2225" i="1"/>
  <c r="BH2226" i="1"/>
  <c r="BH2227" i="1"/>
  <c r="BH2228" i="1"/>
  <c r="BH2229" i="1"/>
  <c r="BH2230" i="1"/>
  <c r="BH2231" i="1"/>
  <c r="BH2232" i="1"/>
  <c r="BH2233" i="1"/>
  <c r="BH2234" i="1"/>
  <c r="BH2235" i="1"/>
  <c r="BH10" i="1"/>
  <c r="BH2236" i="1"/>
  <c r="BH2237" i="1"/>
  <c r="BH2238" i="1"/>
  <c r="BH153" i="1"/>
  <c r="BH2239" i="1"/>
  <c r="BH2240" i="1"/>
  <c r="BH2241" i="1"/>
  <c r="BH2242" i="1"/>
  <c r="BH2243" i="1"/>
  <c r="BH2244" i="1"/>
  <c r="BH2245" i="1"/>
  <c r="BH2246" i="1"/>
  <c r="BH2247" i="1"/>
  <c r="BH2248" i="1"/>
  <c r="BH2249" i="1"/>
  <c r="BH2250" i="1"/>
  <c r="BH2251" i="1"/>
  <c r="BH2252" i="1"/>
  <c r="BH104" i="1"/>
  <c r="BH2253" i="1"/>
  <c r="BH2254" i="1"/>
  <c r="BH2255" i="1"/>
  <c r="BH2256" i="1"/>
  <c r="BH2257" i="1"/>
  <c r="BH2258" i="1"/>
  <c r="BH2259" i="1"/>
  <c r="BH2260" i="1"/>
  <c r="BH2261" i="1"/>
  <c r="BH2262" i="1"/>
  <c r="BH2263" i="1"/>
  <c r="BH2264" i="1"/>
  <c r="BH2265" i="1"/>
  <c r="BH2266" i="1"/>
  <c r="BH2267" i="1"/>
  <c r="BH2268" i="1"/>
  <c r="BH2269" i="1"/>
  <c r="BH2270" i="1"/>
  <c r="BH2271" i="1"/>
  <c r="BH2272" i="1"/>
  <c r="BH2273" i="1"/>
  <c r="BH2274" i="1"/>
  <c r="BH2275" i="1"/>
  <c r="BH2276" i="1"/>
  <c r="BH2277" i="1"/>
  <c r="BH2278" i="1"/>
  <c r="BH2279" i="1"/>
  <c r="BH2280" i="1"/>
  <c r="BH2281" i="1"/>
  <c r="BH2282" i="1"/>
  <c r="BH2283" i="1"/>
  <c r="BH2284" i="1"/>
  <c r="BH2285" i="1"/>
  <c r="BH2286" i="1"/>
  <c r="BH2287" i="1"/>
  <c r="BH2288" i="1"/>
  <c r="BH2289" i="1"/>
  <c r="BH2290" i="1"/>
  <c r="BH2291" i="1"/>
  <c r="BH2292" i="1"/>
  <c r="BH105" i="1"/>
  <c r="BH2293" i="1"/>
  <c r="BH2294" i="1"/>
  <c r="BH2295" i="1"/>
  <c r="BH2296" i="1"/>
  <c r="BH2297" i="1"/>
  <c r="BH2298" i="1"/>
  <c r="BH2299" i="1"/>
  <c r="BH2300" i="1"/>
  <c r="BH2301" i="1"/>
  <c r="BH34" i="1"/>
  <c r="BH2302" i="1"/>
  <c r="BH2303" i="1"/>
  <c r="BH2304" i="1"/>
  <c r="BH2305" i="1"/>
  <c r="BH2306" i="1"/>
  <c r="BH2307" i="1"/>
  <c r="BH2308" i="1"/>
  <c r="BH2309" i="1"/>
  <c r="BH2310" i="1"/>
  <c r="BH2311" i="1"/>
  <c r="BH2312" i="1"/>
  <c r="BH2313" i="1"/>
  <c r="BH2314" i="1"/>
  <c r="BH2315" i="1"/>
  <c r="BH2316" i="1"/>
  <c r="BH2317" i="1"/>
  <c r="BH2318" i="1"/>
  <c r="BH2319" i="1"/>
  <c r="BH2320" i="1"/>
  <c r="BH2321" i="1"/>
  <c r="BH2322" i="1"/>
  <c r="BH106" i="1"/>
  <c r="BH2323" i="1"/>
  <c r="BH2324" i="1"/>
  <c r="BH2325" i="1"/>
  <c r="BH2326" i="1"/>
  <c r="BH2327" i="1"/>
  <c r="BH2328" i="1"/>
  <c r="BH2329" i="1"/>
  <c r="BH107" i="1"/>
  <c r="BH2330" i="1"/>
  <c r="BH2331" i="1"/>
  <c r="BH2332" i="1"/>
  <c r="BH2333" i="1"/>
  <c r="BH2334" i="1"/>
  <c r="BH35" i="1"/>
  <c r="BH2335" i="1"/>
  <c r="BH2336" i="1"/>
  <c r="BH2337" i="1"/>
  <c r="BH2338" i="1"/>
  <c r="BH2339" i="1"/>
  <c r="BH2340" i="1"/>
  <c r="BH2341" i="1"/>
  <c r="BH2342" i="1"/>
  <c r="BH2343" i="1"/>
  <c r="BH2344" i="1"/>
  <c r="BH2345" i="1"/>
  <c r="BH2346" i="1"/>
  <c r="BH2347" i="1"/>
  <c r="BH2348" i="1"/>
  <c r="BH2349" i="1"/>
  <c r="BH2350" i="1"/>
  <c r="BH2351" i="1"/>
  <c r="BH2352" i="1"/>
  <c r="BH2353" i="1"/>
  <c r="BH108" i="1"/>
  <c r="BH2354" i="1"/>
  <c r="BH109" i="1"/>
  <c r="BH2355" i="1"/>
  <c r="BH2356" i="1"/>
  <c r="BH2357" i="1"/>
  <c r="BH2358" i="1"/>
  <c r="BH2359" i="1"/>
  <c r="BH2360" i="1"/>
  <c r="BH2361" i="1"/>
  <c r="BH2362" i="1"/>
  <c r="BH2363" i="1"/>
  <c r="BH2364" i="1"/>
  <c r="BH110" i="1"/>
  <c r="BH2365" i="1"/>
  <c r="BH2366" i="1"/>
  <c r="BH2367" i="1"/>
  <c r="BH2368" i="1"/>
  <c r="BH2369" i="1"/>
  <c r="BH2370" i="1"/>
  <c r="BH188" i="1"/>
  <c r="BH2371" i="1"/>
  <c r="BH2372" i="1"/>
  <c r="BH2373" i="1"/>
  <c r="BH2374" i="1"/>
  <c r="BH2375" i="1"/>
  <c r="BH2376" i="1"/>
  <c r="BH111" i="1"/>
  <c r="BH36" i="1"/>
  <c r="BH2377" i="1"/>
  <c r="BH2378" i="1"/>
  <c r="BH2379" i="1"/>
  <c r="BH2380" i="1"/>
  <c r="BH2381" i="1"/>
  <c r="BH2382" i="1"/>
  <c r="BH2383" i="1"/>
  <c r="BH2384" i="1"/>
  <c r="BH2385" i="1"/>
  <c r="BH2386" i="1"/>
  <c r="BH2387" i="1"/>
  <c r="BH2388" i="1"/>
  <c r="BH2389" i="1"/>
  <c r="BH2390" i="1"/>
  <c r="BH2391" i="1"/>
  <c r="BH2392" i="1"/>
  <c r="BH2393" i="1"/>
  <c r="BH2394" i="1"/>
  <c r="BH2395" i="1"/>
  <c r="BH2396" i="1"/>
  <c r="BH2397" i="1"/>
  <c r="BH2398" i="1"/>
  <c r="BH2399" i="1"/>
  <c r="BH2400" i="1"/>
  <c r="BH2401" i="1"/>
  <c r="BH2402" i="1"/>
  <c r="BH2403" i="1"/>
  <c r="BH2404" i="1"/>
  <c r="BH2405" i="1"/>
  <c r="BH2406" i="1"/>
  <c r="BH2407" i="1"/>
  <c r="BH2408" i="1"/>
  <c r="BH2409" i="1"/>
  <c r="BH112" i="1"/>
  <c r="BH2410" i="1"/>
  <c r="BH2411" i="1"/>
  <c r="BH2412" i="1"/>
  <c r="BH2413" i="1"/>
  <c r="BH2414" i="1"/>
  <c r="BH2415" i="1"/>
  <c r="BH2416" i="1"/>
  <c r="BH2417" i="1"/>
  <c r="BH2418" i="1"/>
  <c r="BH2419" i="1"/>
  <c r="BH2420" i="1"/>
  <c r="BH154" i="1"/>
  <c r="BH2421" i="1"/>
  <c r="BH2422" i="1"/>
  <c r="BH2423" i="1"/>
  <c r="BH2424" i="1"/>
  <c r="BH2425" i="1"/>
  <c r="BH2426" i="1"/>
  <c r="BH2427" i="1"/>
  <c r="BH2428" i="1"/>
  <c r="BH2429" i="1"/>
  <c r="BH2430" i="1"/>
  <c r="BH2431" i="1"/>
  <c r="BH169" i="1"/>
  <c r="BH2432" i="1"/>
  <c r="BH2433" i="1"/>
  <c r="BH170" i="1"/>
  <c r="BH2434" i="1"/>
  <c r="BH2435" i="1"/>
  <c r="BH2436" i="1"/>
  <c r="BH2437" i="1"/>
  <c r="BH2438" i="1"/>
  <c r="BH2439" i="1"/>
  <c r="BH2440" i="1"/>
  <c r="BH2441" i="1"/>
  <c r="BH2442" i="1"/>
  <c r="BH2443" i="1"/>
  <c r="BH2444" i="1"/>
  <c r="BH2445" i="1"/>
  <c r="BH2446" i="1"/>
  <c r="BH189" i="1"/>
  <c r="BH2447" i="1"/>
  <c r="BH2448" i="1"/>
  <c r="BH2449" i="1"/>
  <c r="BH2450" i="1"/>
  <c r="BH2451" i="1"/>
  <c r="BH2452" i="1"/>
  <c r="BH2453" i="1"/>
  <c r="BH37" i="1"/>
  <c r="BH2454" i="1"/>
  <c r="BH59" i="1"/>
  <c r="BH113" i="1"/>
  <c r="BH2455" i="1"/>
  <c r="BH2456" i="1"/>
  <c r="BH2457" i="1"/>
  <c r="BH2458" i="1"/>
  <c r="BH2459" i="1"/>
  <c r="BH2460" i="1"/>
  <c r="BH38" i="1"/>
  <c r="BH2461" i="1"/>
  <c r="BH2462" i="1"/>
  <c r="BH2463" i="1"/>
  <c r="BH2464" i="1"/>
  <c r="BH114" i="1"/>
  <c r="BH2465" i="1"/>
  <c r="BH2466" i="1"/>
  <c r="BH2467" i="1"/>
  <c r="BH2468" i="1"/>
  <c r="BH2469" i="1"/>
  <c r="BH2470" i="1"/>
  <c r="BH2471" i="1"/>
  <c r="BH2472" i="1"/>
  <c r="BH2473" i="1"/>
  <c r="BH2474" i="1"/>
  <c r="BH155" i="1"/>
  <c r="BH2475" i="1"/>
  <c r="BH2476" i="1"/>
  <c r="BH2477" i="1"/>
  <c r="BH39" i="1"/>
  <c r="BH2478" i="1"/>
  <c r="BH6" i="1"/>
  <c r="BH2479" i="1"/>
  <c r="BH2480" i="1"/>
  <c r="BH2481" i="1"/>
  <c r="BH2482" i="1"/>
  <c r="BH2483" i="1"/>
  <c r="BH2484" i="1"/>
  <c r="BH2485" i="1"/>
  <c r="BH2486" i="1"/>
  <c r="BH2487" i="1"/>
  <c r="BH2488" i="1"/>
  <c r="BH2489" i="1"/>
  <c r="BH2490" i="1"/>
  <c r="BH2491" i="1"/>
  <c r="BH2492" i="1"/>
  <c r="BH2493" i="1"/>
  <c r="BH2494" i="1"/>
  <c r="BH2495" i="1"/>
  <c r="BH2496" i="1"/>
  <c r="BH2497" i="1"/>
  <c r="BH2498" i="1"/>
  <c r="BH2499" i="1"/>
  <c r="BH2500" i="1"/>
  <c r="BH2501" i="1"/>
  <c r="BH2502" i="1"/>
  <c r="BH2503" i="1"/>
  <c r="BH2504" i="1"/>
  <c r="BH2505" i="1"/>
  <c r="BH2506" i="1"/>
  <c r="BH2507" i="1"/>
  <c r="BH2508" i="1"/>
  <c r="BH2509" i="1"/>
  <c r="BH2510" i="1"/>
  <c r="BH2511" i="1"/>
  <c r="BH60" i="1"/>
  <c r="BH2512" i="1"/>
  <c r="BH2513" i="1"/>
  <c r="BH2514" i="1"/>
  <c r="BH2515" i="1"/>
  <c r="BH2516" i="1"/>
  <c r="BH2517" i="1"/>
  <c r="BH2518" i="1"/>
  <c r="BH2519" i="1"/>
  <c r="BH2520" i="1"/>
  <c r="BH2521" i="1"/>
  <c r="BH2522" i="1"/>
  <c r="BH2523" i="1"/>
  <c r="BH2524" i="1"/>
  <c r="BH2525" i="1"/>
  <c r="BH2526" i="1"/>
  <c r="BH2527" i="1"/>
  <c r="BH2528" i="1"/>
  <c r="BH2529" i="1"/>
  <c r="BH2530" i="1"/>
  <c r="BH2531" i="1"/>
  <c r="BH2532" i="1"/>
  <c r="BH2533" i="1"/>
  <c r="BH2534" i="1"/>
  <c r="BH2535" i="1"/>
  <c r="BH2536" i="1"/>
  <c r="BH2537" i="1"/>
  <c r="BH2538" i="1"/>
  <c r="BH2539" i="1"/>
  <c r="BH2540" i="1"/>
  <c r="BH2541" i="1"/>
  <c r="BH2542" i="1"/>
  <c r="BH2543" i="1"/>
  <c r="BH2544" i="1"/>
  <c r="BH2545" i="1"/>
  <c r="BH2546" i="1"/>
  <c r="BH2547" i="1"/>
  <c r="BH2548" i="1"/>
  <c r="BH2549" i="1"/>
  <c r="BH2550" i="1"/>
  <c r="BH2551" i="1"/>
  <c r="BH2552" i="1"/>
  <c r="BH2553" i="1"/>
  <c r="BH2554" i="1"/>
  <c r="BH2555" i="1"/>
  <c r="BH2556" i="1"/>
  <c r="BH115" i="1"/>
  <c r="BH2557" i="1"/>
  <c r="BH2558" i="1"/>
  <c r="BH2559" i="1"/>
  <c r="BH2560" i="1"/>
  <c r="BH2561" i="1"/>
  <c r="BH2562" i="1"/>
  <c r="BH2563" i="1"/>
  <c r="BH2564" i="1"/>
  <c r="BH2565" i="1"/>
  <c r="BH2566" i="1"/>
  <c r="BH2567" i="1"/>
  <c r="BH2568" i="1"/>
  <c r="BH2569" i="1"/>
  <c r="BH2570" i="1"/>
  <c r="BH2571" i="1"/>
  <c r="BH2572" i="1"/>
  <c r="BH2573" i="1"/>
  <c r="BH2574" i="1"/>
  <c r="BH2575" i="1"/>
  <c r="BH2576" i="1"/>
  <c r="BH2577" i="1"/>
  <c r="BH2578" i="1"/>
  <c r="BH2579" i="1"/>
  <c r="BH2580" i="1"/>
  <c r="BH2581" i="1"/>
  <c r="BH2582" i="1"/>
  <c r="BH2583" i="1"/>
  <c r="BH2584" i="1"/>
  <c r="BH2585" i="1"/>
  <c r="BH2586" i="1"/>
  <c r="BH2587" i="1"/>
  <c r="BH2588" i="1"/>
  <c r="BH2589" i="1"/>
  <c r="BH2590" i="1"/>
  <c r="BH2591" i="1"/>
  <c r="BH2592" i="1"/>
  <c r="BH2593" i="1"/>
  <c r="BH2594" i="1"/>
  <c r="BH2595" i="1"/>
  <c r="BH2596" i="1"/>
  <c r="BH2597" i="1"/>
  <c r="BH2598" i="1"/>
  <c r="BH2599" i="1"/>
  <c r="BH2600" i="1"/>
  <c r="BH2601" i="1"/>
  <c r="BH2602" i="1"/>
  <c r="BH2603" i="1"/>
  <c r="BH2604" i="1"/>
  <c r="BH2605" i="1"/>
  <c r="BH2606" i="1"/>
  <c r="BH2607" i="1"/>
  <c r="BH2608" i="1"/>
  <c r="BH2609" i="1"/>
  <c r="BH2610" i="1"/>
  <c r="BH2611" i="1"/>
  <c r="BH2612" i="1"/>
  <c r="BH2613" i="1"/>
  <c r="BH2614" i="1"/>
  <c r="BH2615" i="1"/>
  <c r="BH2616" i="1"/>
  <c r="BH2617" i="1"/>
  <c r="BH2618" i="1"/>
  <c r="BH2619" i="1"/>
  <c r="BH2620" i="1"/>
  <c r="BH2621" i="1"/>
  <c r="BH2622" i="1"/>
  <c r="BH2623" i="1"/>
  <c r="BH2624" i="1"/>
  <c r="BH2625" i="1"/>
  <c r="BH2626" i="1"/>
  <c r="BH2627" i="1"/>
  <c r="BH2628" i="1"/>
  <c r="BH2629" i="1"/>
  <c r="BH2630" i="1"/>
  <c r="BH2631" i="1"/>
  <c r="BH2632" i="1"/>
  <c r="BH2633" i="1"/>
  <c r="BH2634" i="1"/>
  <c r="BH2635" i="1"/>
  <c r="BH2636" i="1"/>
  <c r="BH2637" i="1"/>
  <c r="BH2638" i="1"/>
  <c r="BH2639" i="1"/>
  <c r="BH2640" i="1"/>
  <c r="BH2641" i="1"/>
  <c r="BH2642" i="1"/>
  <c r="BH2643" i="1"/>
  <c r="BH2644" i="1"/>
  <c r="BH2645" i="1"/>
  <c r="BH2646" i="1"/>
  <c r="BH2647" i="1"/>
  <c r="BH2648" i="1"/>
  <c r="BH2649" i="1"/>
  <c r="BH2650" i="1"/>
  <c r="BH2651" i="1"/>
  <c r="BH2652" i="1"/>
  <c r="BH2653" i="1"/>
  <c r="BH2654" i="1"/>
  <c r="BH2655" i="1"/>
  <c r="BH2656" i="1"/>
  <c r="BH2657" i="1"/>
  <c r="BH2658" i="1"/>
  <c r="BH40" i="1"/>
  <c r="BH2659" i="1"/>
  <c r="BH2660" i="1"/>
  <c r="BH116" i="1"/>
  <c r="BH2661" i="1"/>
  <c r="BH2662" i="1"/>
  <c r="BH2663" i="1"/>
  <c r="BH2664" i="1"/>
  <c r="BH2665" i="1"/>
  <c r="BH2666" i="1"/>
  <c r="BH2667" i="1"/>
  <c r="BH2668" i="1"/>
  <c r="BH2669" i="1"/>
  <c r="BH165" i="1"/>
  <c r="BH2670" i="1"/>
  <c r="BH2671" i="1"/>
  <c r="BH2672" i="1"/>
  <c r="BH2673" i="1"/>
  <c r="BH2674" i="1"/>
  <c r="BH2675" i="1"/>
  <c r="BH2676" i="1"/>
  <c r="BH2677" i="1"/>
  <c r="BH2678" i="1"/>
  <c r="BH2679" i="1"/>
  <c r="BH2680" i="1"/>
  <c r="BH2681" i="1"/>
  <c r="BH2682" i="1"/>
  <c r="BH2683" i="1"/>
  <c r="BH2684" i="1"/>
  <c r="BH2685" i="1"/>
  <c r="BH2686" i="1"/>
  <c r="BH2687" i="1"/>
  <c r="BH2688" i="1"/>
  <c r="BH2689" i="1"/>
  <c r="BH2690" i="1"/>
  <c r="BH2691" i="1"/>
  <c r="BH2692" i="1"/>
  <c r="BH2693" i="1"/>
  <c r="BH2694" i="1"/>
  <c r="BH2695" i="1"/>
  <c r="BH2696" i="1"/>
  <c r="BH2697" i="1"/>
  <c r="BH2698" i="1"/>
  <c r="BH2699" i="1"/>
  <c r="BH178" i="1"/>
  <c r="BH2700" i="1"/>
  <c r="BH2701" i="1"/>
  <c r="BH2702" i="1"/>
  <c r="BH2703" i="1"/>
  <c r="BH41" i="1"/>
  <c r="BH2704" i="1"/>
  <c r="BH2705" i="1"/>
  <c r="BH2706" i="1"/>
  <c r="BH2707" i="1"/>
  <c r="BH2708" i="1"/>
  <c r="BH2709" i="1"/>
  <c r="BH2710" i="1"/>
  <c r="BH2711" i="1"/>
  <c r="BH2712" i="1"/>
  <c r="BH2713" i="1"/>
  <c r="BH2714" i="1"/>
  <c r="BH2715" i="1"/>
  <c r="BH2716" i="1"/>
  <c r="BH2717" i="1"/>
  <c r="BH2718" i="1"/>
  <c r="BH2719" i="1"/>
  <c r="BH2720" i="1"/>
  <c r="BH2721" i="1"/>
  <c r="BH2722" i="1"/>
  <c r="BH2723" i="1"/>
  <c r="BH55" i="1"/>
  <c r="BH2724" i="1"/>
  <c r="BH2725" i="1"/>
  <c r="BH2726" i="1"/>
  <c r="BH2727" i="1"/>
  <c r="BH2728" i="1"/>
  <c r="BH2729" i="1"/>
  <c r="BH2730" i="1"/>
  <c r="BH2731" i="1"/>
  <c r="BH2732" i="1"/>
  <c r="BH2733" i="1"/>
  <c r="BH2734" i="1"/>
  <c r="BH117" i="1"/>
  <c r="BH2735" i="1"/>
  <c r="BH2736" i="1"/>
  <c r="BH2737" i="1"/>
  <c r="BH2738" i="1"/>
  <c r="BH2739" i="1"/>
  <c r="BH2740" i="1"/>
  <c r="BH2741" i="1"/>
  <c r="BH2742" i="1"/>
  <c r="BH2743" i="1"/>
  <c r="BH2744" i="1"/>
  <c r="BH2745" i="1"/>
  <c r="BH2746" i="1"/>
  <c r="BH2747" i="1"/>
  <c r="BH2748" i="1"/>
  <c r="BH2749" i="1"/>
  <c r="BH2750" i="1"/>
  <c r="BH2751" i="1"/>
  <c r="BH2752" i="1"/>
  <c r="BH2753" i="1"/>
  <c r="BH2754" i="1"/>
  <c r="BH2755" i="1"/>
  <c r="BH2756" i="1"/>
  <c r="BH2757" i="1"/>
  <c r="BH2758" i="1"/>
  <c r="BH2759" i="1"/>
  <c r="BH2760" i="1"/>
  <c r="BH2761" i="1"/>
  <c r="BH2762" i="1"/>
  <c r="BH2763" i="1"/>
  <c r="BH2764" i="1"/>
  <c r="BH2765" i="1"/>
  <c r="BH2766" i="1"/>
  <c r="BH2767" i="1"/>
  <c r="BH2768" i="1"/>
  <c r="BH2769" i="1"/>
  <c r="BH2770" i="1"/>
  <c r="BH2771" i="1"/>
  <c r="BH2772" i="1"/>
  <c r="BH2773" i="1"/>
  <c r="BH2774" i="1"/>
  <c r="BH2775" i="1"/>
  <c r="BH2776" i="1"/>
  <c r="BH2777" i="1"/>
  <c r="BH2778" i="1"/>
  <c r="BH2779" i="1"/>
  <c r="BH2780" i="1"/>
  <c r="BH2781" i="1"/>
  <c r="BH2782" i="1"/>
  <c r="BH2783" i="1"/>
  <c r="BH2784" i="1"/>
  <c r="BH2785" i="1"/>
  <c r="BH2786" i="1"/>
  <c r="BH2787" i="1"/>
  <c r="BH2788" i="1"/>
  <c r="BH2789" i="1"/>
  <c r="BH2790" i="1"/>
  <c r="BH2791" i="1"/>
  <c r="BH2792" i="1"/>
  <c r="BH2793" i="1"/>
  <c r="BH2794" i="1"/>
  <c r="BH2795" i="1"/>
  <c r="BH2796" i="1"/>
  <c r="BH2797" i="1"/>
  <c r="BH2798" i="1"/>
  <c r="BH2799" i="1"/>
  <c r="BH2800" i="1"/>
  <c r="BH2801" i="1"/>
  <c r="BH2802" i="1"/>
  <c r="BH2803" i="1"/>
  <c r="BH2804" i="1"/>
  <c r="BH2805" i="1"/>
  <c r="BH2806" i="1"/>
  <c r="BH2807" i="1"/>
  <c r="BH2808" i="1"/>
  <c r="BH2809" i="1"/>
  <c r="BH2810" i="1"/>
  <c r="BH2811" i="1"/>
  <c r="BH2812" i="1"/>
  <c r="BH2813" i="1"/>
  <c r="BH2814" i="1"/>
  <c r="BH2815" i="1"/>
  <c r="BH2816" i="1"/>
  <c r="BH2817" i="1"/>
  <c r="BH2818" i="1"/>
  <c r="BH2819" i="1"/>
  <c r="BH2820" i="1"/>
  <c r="BH2821" i="1"/>
  <c r="BH2822" i="1"/>
  <c r="BH2823" i="1"/>
  <c r="BH2824" i="1"/>
  <c r="BH2825" i="1"/>
  <c r="BH2826" i="1"/>
  <c r="BH2827" i="1"/>
  <c r="BH2828" i="1"/>
  <c r="BH2829" i="1"/>
  <c r="BH2830" i="1"/>
  <c r="BH118" i="1"/>
  <c r="BH2831" i="1"/>
  <c r="BH2832" i="1"/>
  <c r="BH2833" i="1"/>
  <c r="BH2834" i="1"/>
  <c r="BH2835" i="1"/>
  <c r="BH2836" i="1"/>
  <c r="BH2837" i="1"/>
  <c r="BH2838" i="1"/>
  <c r="BH2839" i="1"/>
  <c r="BH2840" i="1"/>
  <c r="BH2841" i="1"/>
  <c r="BH2842" i="1"/>
  <c r="BH2843" i="1"/>
  <c r="BH2844" i="1"/>
  <c r="BH2845" i="1"/>
  <c r="BH2846" i="1"/>
  <c r="BH2847" i="1"/>
  <c r="BH2848" i="1"/>
  <c r="BH2849" i="1"/>
  <c r="BH2850" i="1"/>
  <c r="BH2851" i="1"/>
  <c r="BH2852" i="1"/>
  <c r="BH2853" i="1"/>
  <c r="BH2854" i="1"/>
  <c r="BH2855" i="1"/>
  <c r="BH2856" i="1"/>
  <c r="BH2857" i="1"/>
  <c r="BH2858" i="1"/>
  <c r="BH2859" i="1"/>
  <c r="BH2860" i="1"/>
  <c r="BH2861" i="1"/>
  <c r="BH2862" i="1"/>
  <c r="BH2863" i="1"/>
  <c r="BH2864" i="1"/>
  <c r="BH2865" i="1"/>
  <c r="BH2866" i="1"/>
  <c r="BH2867" i="1"/>
  <c r="BH2868" i="1"/>
  <c r="BH2869" i="1"/>
  <c r="BH2870" i="1"/>
  <c r="BH2871" i="1"/>
  <c r="BH2872" i="1"/>
  <c r="BH2873" i="1"/>
  <c r="BH2874" i="1"/>
  <c r="BH2875" i="1"/>
  <c r="BH2876" i="1"/>
  <c r="BH2877" i="1"/>
  <c r="BH2878" i="1"/>
  <c r="BH2879" i="1"/>
  <c r="BH2880" i="1"/>
  <c r="BH2881" i="1"/>
  <c r="BH2882" i="1"/>
  <c r="BH2883" i="1"/>
  <c r="BH61" i="1"/>
  <c r="BH2884" i="1"/>
  <c r="BH2885" i="1"/>
  <c r="BH2886" i="1"/>
  <c r="BH2887" i="1"/>
  <c r="BH2888" i="1"/>
  <c r="BH2889" i="1"/>
  <c r="BH2890" i="1"/>
  <c r="BH2891" i="1"/>
  <c r="BH2892" i="1"/>
  <c r="BH2893" i="1"/>
  <c r="BH2894" i="1"/>
  <c r="BH2895" i="1"/>
  <c r="BH2896" i="1"/>
  <c r="BH2897" i="1"/>
  <c r="BH2898" i="1"/>
  <c r="BH2899" i="1"/>
  <c r="BH2900" i="1"/>
  <c r="BH2901" i="1"/>
  <c r="BH2902" i="1"/>
  <c r="BH2903" i="1"/>
  <c r="BH2904" i="1"/>
  <c r="BH2905" i="1"/>
  <c r="BH2906" i="1"/>
  <c r="BH171" i="1"/>
  <c r="BH2907" i="1"/>
  <c r="BH2908" i="1"/>
  <c r="BH2909" i="1"/>
  <c r="BH2910" i="1"/>
  <c r="BH2911" i="1"/>
  <c r="BH2912" i="1"/>
  <c r="BH2913" i="1"/>
  <c r="BH2914" i="1"/>
  <c r="BH2915" i="1"/>
  <c r="BH2916" i="1"/>
  <c r="BH2917" i="1"/>
  <c r="BH2918" i="1"/>
  <c r="BH2919" i="1"/>
  <c r="BH2920" i="1"/>
  <c r="BH2921" i="1"/>
  <c r="BH42" i="1"/>
  <c r="BH119" i="1"/>
  <c r="BH2922" i="1"/>
  <c r="BH2923" i="1"/>
  <c r="BH2924" i="1"/>
  <c r="BH2925" i="1"/>
  <c r="BH2926" i="1"/>
  <c r="BH2927" i="1"/>
  <c r="BH2928" i="1"/>
  <c r="BH2929" i="1"/>
  <c r="BH2930" i="1"/>
  <c r="BH2931" i="1"/>
  <c r="BH2932" i="1"/>
  <c r="BH120" i="1"/>
  <c r="BH2933" i="1"/>
  <c r="BH2934" i="1"/>
  <c r="BH2935" i="1"/>
  <c r="BH2936" i="1"/>
  <c r="BH2937" i="1"/>
  <c r="BH2938" i="1"/>
  <c r="BH2939" i="1"/>
  <c r="BH2940" i="1"/>
  <c r="BH2941" i="1"/>
  <c r="BH2942" i="1"/>
  <c r="BH2943" i="1"/>
  <c r="BH2944" i="1"/>
  <c r="BH2945" i="1"/>
  <c r="BH2946" i="1"/>
  <c r="BH2947" i="1"/>
  <c r="BH2948" i="1"/>
  <c r="BH2949" i="1"/>
  <c r="BH2950" i="1"/>
  <c r="BH2951" i="1"/>
  <c r="BH2952" i="1"/>
  <c r="BH2953" i="1"/>
  <c r="BH2954" i="1"/>
  <c r="BH2955" i="1"/>
  <c r="BH2956" i="1"/>
  <c r="BH2957" i="1"/>
  <c r="BH2958" i="1"/>
  <c r="BH2959" i="1"/>
  <c r="BH2960" i="1"/>
  <c r="BH2961" i="1"/>
  <c r="BH2962" i="1"/>
  <c r="BH2963" i="1"/>
  <c r="BH2964" i="1"/>
  <c r="BH2965" i="1"/>
  <c r="BH2966" i="1"/>
  <c r="BH2967" i="1"/>
  <c r="BH2968" i="1"/>
  <c r="BH2969" i="1"/>
  <c r="BH2970" i="1"/>
  <c r="BH2971" i="1"/>
  <c r="BH2972" i="1"/>
  <c r="BH2973" i="1"/>
  <c r="BH2974" i="1"/>
  <c r="BH2975" i="1"/>
  <c r="BH2976" i="1"/>
  <c r="BH2977" i="1"/>
  <c r="BH2978" i="1"/>
  <c r="BH2979" i="1"/>
  <c r="BH2980" i="1"/>
  <c r="BH2981" i="1"/>
  <c r="BH2982" i="1"/>
  <c r="BH2983" i="1"/>
  <c r="BH2984" i="1"/>
  <c r="BH2985" i="1"/>
  <c r="BH2986" i="1"/>
  <c r="BH2987" i="1"/>
  <c r="BH2988" i="1"/>
  <c r="BH2989" i="1"/>
  <c r="BH2990" i="1"/>
  <c r="BH43" i="1"/>
  <c r="BH2991" i="1"/>
  <c r="BH2992" i="1"/>
  <c r="BH2993" i="1"/>
  <c r="BH2994" i="1"/>
  <c r="BH2995" i="1"/>
  <c r="BH2996" i="1"/>
  <c r="BH2997" i="1"/>
  <c r="BH2998" i="1"/>
  <c r="BH2999" i="1"/>
  <c r="BH3000" i="1"/>
  <c r="BH3001" i="1"/>
  <c r="BH3002" i="1"/>
  <c r="BH3003" i="1"/>
  <c r="BH3004" i="1"/>
  <c r="BH3005" i="1"/>
  <c r="BH3006" i="1"/>
  <c r="BH3007" i="1"/>
  <c r="BH3008" i="1"/>
  <c r="BH3009" i="1"/>
  <c r="BH3010" i="1"/>
  <c r="BH3011" i="1"/>
  <c r="BH3012" i="1"/>
  <c r="BH3013" i="1"/>
  <c r="BH3014" i="1"/>
  <c r="BH3015" i="1"/>
  <c r="BH3016" i="1"/>
  <c r="BH3017" i="1"/>
  <c r="BH3018" i="1"/>
  <c r="BH3019" i="1"/>
  <c r="BH3020" i="1"/>
  <c r="BH3021" i="1"/>
  <c r="BH3022" i="1"/>
  <c r="BH3023" i="1"/>
  <c r="BH3024" i="1"/>
  <c r="BH3025" i="1"/>
  <c r="BH3026" i="1"/>
  <c r="BH3027" i="1"/>
  <c r="BH3028" i="1"/>
  <c r="BH3029" i="1"/>
  <c r="BH3030" i="1"/>
  <c r="BH3031" i="1"/>
  <c r="BH3032" i="1"/>
  <c r="BH3033" i="1"/>
  <c r="BH3034" i="1"/>
  <c r="BH3035" i="1"/>
  <c r="BH3036" i="1"/>
  <c r="BH3037" i="1"/>
  <c r="BH3038" i="1"/>
  <c r="BH3039" i="1"/>
  <c r="BH3040" i="1"/>
  <c r="BH3041" i="1"/>
  <c r="BH3042" i="1"/>
  <c r="BH3043" i="1"/>
  <c r="BH3044" i="1"/>
  <c r="BH3045" i="1"/>
  <c r="BH44" i="1"/>
  <c r="BH3046" i="1"/>
  <c r="BH3047" i="1"/>
  <c r="BH3048" i="1"/>
  <c r="BH3049" i="1"/>
  <c r="BH3050" i="1"/>
  <c r="BH3051" i="1"/>
  <c r="BH3052" i="1"/>
  <c r="BH3053" i="1"/>
  <c r="BH3054" i="1"/>
  <c r="BH3055" i="1"/>
  <c r="BH3056" i="1"/>
  <c r="BH3057" i="1"/>
  <c r="BH3058" i="1"/>
  <c r="BH3059" i="1"/>
  <c r="BH3060" i="1"/>
  <c r="BH3061" i="1"/>
  <c r="BH3062" i="1"/>
  <c r="BH3063" i="1"/>
  <c r="BH3064" i="1"/>
  <c r="BH3065" i="1"/>
  <c r="BH3066" i="1"/>
  <c r="BH3067" i="1"/>
  <c r="BH3068" i="1"/>
  <c r="BH3069" i="1"/>
  <c r="BH3070" i="1"/>
  <c r="BH3071" i="1"/>
  <c r="BH3072" i="1"/>
  <c r="BH3073" i="1"/>
  <c r="BH3074" i="1"/>
  <c r="BH3075" i="1"/>
  <c r="BH3076" i="1"/>
  <c r="BH3077" i="1"/>
  <c r="BH3078" i="1"/>
  <c r="BH3079" i="1"/>
  <c r="BH3080" i="1"/>
  <c r="BH3081" i="1"/>
  <c r="BH3082" i="1"/>
  <c r="BH3083" i="1"/>
  <c r="BH3084" i="1"/>
  <c r="BH3085" i="1"/>
  <c r="BH3086" i="1"/>
  <c r="BH3087" i="1"/>
  <c r="BH3088" i="1"/>
  <c r="BH3089" i="1"/>
  <c r="BH3090" i="1"/>
  <c r="BH3091" i="1"/>
  <c r="BH3092" i="1"/>
  <c r="BH3093" i="1"/>
  <c r="BH3094" i="1"/>
  <c r="BH3095" i="1"/>
  <c r="BH3096" i="1"/>
  <c r="BH3097" i="1"/>
  <c r="BH3098" i="1"/>
  <c r="BH3099" i="1"/>
  <c r="BH179" i="1"/>
  <c r="BH3100" i="1"/>
  <c r="BH45" i="1"/>
  <c r="BH3101" i="1"/>
  <c r="BH3102" i="1"/>
  <c r="BH3103" i="1"/>
  <c r="BH3104" i="1"/>
  <c r="BH3105" i="1"/>
  <c r="BH3106" i="1"/>
  <c r="BH3107" i="1"/>
  <c r="BH3108" i="1"/>
  <c r="BH3109" i="1"/>
  <c r="BH3110" i="1"/>
  <c r="BH3111" i="1"/>
  <c r="BH3112" i="1"/>
  <c r="BH3113" i="1"/>
  <c r="BH3114" i="1"/>
  <c r="BH3115" i="1"/>
  <c r="BH3116" i="1"/>
  <c r="BH3117" i="1"/>
  <c r="BH3118" i="1"/>
  <c r="BH166" i="1"/>
  <c r="BH3119" i="1"/>
  <c r="BH3120" i="1"/>
  <c r="BH3121" i="1"/>
  <c r="BH3122" i="1"/>
  <c r="BH3123" i="1"/>
  <c r="BH121" i="1"/>
  <c r="BH3124" i="1"/>
  <c r="BH156" i="1"/>
  <c r="BH3125" i="1"/>
  <c r="BH3126" i="1"/>
  <c r="BH3127" i="1"/>
  <c r="BH46" i="1"/>
  <c r="BH3128" i="1"/>
  <c r="BH180" i="1"/>
  <c r="BH3129" i="1"/>
  <c r="BH3130" i="1"/>
  <c r="BH3131" i="1"/>
  <c r="BH3132" i="1"/>
  <c r="BH3133" i="1"/>
  <c r="BH3134" i="1"/>
  <c r="BH3135" i="1"/>
  <c r="BH3136" i="1"/>
  <c r="BH3137" i="1"/>
  <c r="BH3138" i="1"/>
  <c r="BH3139" i="1"/>
  <c r="BH3140" i="1"/>
  <c r="BH3141" i="1"/>
  <c r="BH3142" i="1"/>
  <c r="BH3143" i="1"/>
  <c r="BH3144" i="1"/>
  <c r="BH3145" i="1"/>
  <c r="BH3146" i="1"/>
  <c r="BH3147" i="1"/>
  <c r="BH3148" i="1"/>
  <c r="BH3149" i="1"/>
  <c r="BH3150" i="1"/>
  <c r="BH3151" i="1"/>
  <c r="BH3152" i="1"/>
  <c r="BH3153" i="1"/>
  <c r="BH3154" i="1"/>
  <c r="BH3155" i="1"/>
  <c r="BH3156" i="1"/>
  <c r="BH3157" i="1"/>
  <c r="BH3158" i="1"/>
  <c r="BH3159" i="1"/>
  <c r="BH3160" i="1"/>
  <c r="BH47" i="1"/>
  <c r="BH3161" i="1"/>
  <c r="BH3162" i="1"/>
  <c r="BH3163" i="1"/>
  <c r="BH3164" i="1"/>
  <c r="BH3165" i="1"/>
  <c r="BH3166" i="1"/>
  <c r="BH3167" i="1"/>
  <c r="BH3168" i="1"/>
  <c r="BH3169" i="1"/>
  <c r="BH3170" i="1"/>
  <c r="BH157" i="1"/>
  <c r="BH3171" i="1"/>
  <c r="BH3172" i="1"/>
  <c r="BH3173" i="1"/>
  <c r="BH3174" i="1"/>
  <c r="BH122" i="1"/>
  <c r="BH3175" i="1"/>
  <c r="BH3176" i="1"/>
  <c r="BH3177" i="1"/>
  <c r="BH3178" i="1"/>
  <c r="BH3179" i="1"/>
  <c r="BH3180" i="1"/>
  <c r="BH3181" i="1"/>
  <c r="BH3182" i="1"/>
  <c r="BH3183" i="1"/>
  <c r="BH3184" i="1"/>
  <c r="BH3185" i="1"/>
  <c r="BH3186" i="1"/>
  <c r="BH3187" i="1"/>
  <c r="BH3188" i="1"/>
  <c r="BH3189" i="1"/>
  <c r="BH3190" i="1"/>
  <c r="BH3191" i="1"/>
  <c r="BH3192" i="1"/>
  <c r="BH3193" i="1"/>
  <c r="BH3194" i="1"/>
  <c r="BH3195" i="1"/>
  <c r="BH3196" i="1"/>
  <c r="BH3197" i="1"/>
  <c r="BH3198" i="1"/>
  <c r="BH3199" i="1"/>
  <c r="BH3200" i="1"/>
  <c r="BH3201" i="1"/>
  <c r="BH3202" i="1"/>
  <c r="BH3203" i="1"/>
  <c r="BH3204" i="1"/>
  <c r="BH3205" i="1"/>
  <c r="BH3206" i="1"/>
  <c r="BH3207" i="1"/>
  <c r="BH3208" i="1"/>
  <c r="BH3209" i="1"/>
  <c r="BH3210" i="1"/>
  <c r="BH3211" i="1"/>
  <c r="BH3212" i="1"/>
  <c r="BH3213" i="1"/>
  <c r="BH3214" i="1"/>
  <c r="BH158" i="1"/>
  <c r="BH3215" i="1"/>
  <c r="BH48" i="1"/>
  <c r="BH3216" i="1"/>
  <c r="BH3217" i="1"/>
  <c r="BH3218" i="1"/>
  <c r="BH3219" i="1"/>
  <c r="BH3220" i="1"/>
  <c r="BH3221" i="1"/>
  <c r="BH3222" i="1"/>
  <c r="BH3223" i="1"/>
  <c r="BH3224" i="1"/>
  <c r="BH3225" i="1"/>
  <c r="BH3226" i="1"/>
  <c r="BH3227" i="1"/>
  <c r="BH3228" i="1"/>
  <c r="BH3229" i="1"/>
  <c r="BH3230" i="1"/>
  <c r="BH3231" i="1"/>
  <c r="BH3232" i="1"/>
  <c r="BH3233" i="1"/>
  <c r="BH3234" i="1"/>
  <c r="BH3235" i="1"/>
  <c r="BH3236" i="1"/>
  <c r="BH3237" i="1"/>
  <c r="BH3238" i="1"/>
  <c r="BH3239" i="1"/>
  <c r="BH3240" i="1"/>
  <c r="BH3241" i="1"/>
  <c r="BH3242" i="1"/>
  <c r="BH3243" i="1"/>
  <c r="BH3244" i="1"/>
  <c r="BH3245" i="1"/>
  <c r="BH3246" i="1"/>
  <c r="BH49" i="1"/>
  <c r="BH3247" i="1"/>
  <c r="BH3248" i="1"/>
  <c r="BH3249" i="1"/>
  <c r="BH3250" i="1"/>
  <c r="BH3251" i="1"/>
  <c r="BH3252" i="1"/>
  <c r="BH3253" i="1"/>
  <c r="BH3254" i="1"/>
  <c r="BH3255" i="1"/>
  <c r="BH3256" i="1"/>
  <c r="BH3257" i="1"/>
  <c r="BH3258" i="1"/>
  <c r="BH3259" i="1"/>
  <c r="BH3260" i="1"/>
  <c r="BH3261" i="1"/>
  <c r="BH3262" i="1"/>
  <c r="BH3263" i="1"/>
  <c r="BH3264" i="1"/>
  <c r="BH3265" i="1"/>
  <c r="BH3266" i="1"/>
  <c r="BH3267" i="1"/>
  <c r="BH3268" i="1"/>
  <c r="BH3269" i="1"/>
  <c r="BH3270" i="1"/>
  <c r="BH123" i="1"/>
  <c r="BH3271" i="1"/>
  <c r="BH3272" i="1"/>
  <c r="BH3273" i="1"/>
  <c r="BH3274" i="1"/>
  <c r="BH3275" i="1"/>
  <c r="BH3276" i="1"/>
  <c r="BH159" i="1"/>
  <c r="BH3277" i="1"/>
  <c r="BH5" i="1"/>
  <c r="BH3278" i="1"/>
  <c r="BH3279" i="1"/>
  <c r="BH3280" i="1"/>
  <c r="BH3281" i="1"/>
  <c r="BH3282" i="1"/>
  <c r="BH3283" i="1"/>
  <c r="BH3284" i="1"/>
  <c r="BH3285" i="1"/>
  <c r="BH3286" i="1"/>
  <c r="BH3287" i="1"/>
  <c r="BH3288" i="1"/>
  <c r="BH3289" i="1"/>
  <c r="BH3290" i="1"/>
  <c r="BH3291" i="1"/>
  <c r="BH3292" i="1"/>
  <c r="BH3293" i="1"/>
  <c r="BH3294" i="1"/>
  <c r="BH3295" i="1"/>
  <c r="BH3296" i="1"/>
  <c r="BH3297" i="1"/>
  <c r="BH3298" i="1"/>
  <c r="BH3299" i="1"/>
  <c r="BH3300" i="1"/>
  <c r="BH3301" i="1"/>
  <c r="BH3302" i="1"/>
  <c r="BH3303" i="1"/>
  <c r="BH3304" i="1"/>
  <c r="BH3305" i="1"/>
  <c r="BH3306" i="1"/>
  <c r="BH3307" i="1"/>
  <c r="BH3308" i="1"/>
  <c r="BH3309" i="1"/>
  <c r="BH3310" i="1"/>
  <c r="BH3311" i="1"/>
  <c r="BH3312" i="1"/>
  <c r="BH3313" i="1"/>
  <c r="BH3314" i="1"/>
  <c r="BH3315" i="1"/>
  <c r="BH3316" i="1"/>
  <c r="BH3317" i="1"/>
  <c r="BH3318" i="1"/>
  <c r="BH3319" i="1"/>
  <c r="BH3320" i="1"/>
  <c r="BH3321" i="1"/>
  <c r="BH3322" i="1"/>
  <c r="BH3323" i="1"/>
  <c r="BH3324" i="1"/>
  <c r="BH3325" i="1"/>
  <c r="BH3326" i="1"/>
  <c r="BH3327" i="1"/>
  <c r="BH3328" i="1"/>
  <c r="BH3329" i="1"/>
  <c r="BH3330" i="1"/>
  <c r="BH3331" i="1"/>
  <c r="BH3332" i="1"/>
  <c r="BH3333" i="1"/>
  <c r="BH3334" i="1"/>
  <c r="BH3335" i="1"/>
  <c r="BH3336" i="1"/>
  <c r="BH3337" i="1"/>
  <c r="BH3338" i="1"/>
  <c r="BH3339" i="1"/>
  <c r="BH3340" i="1"/>
  <c r="BH3341" i="1"/>
  <c r="BH181" i="1"/>
  <c r="BH3342" i="1"/>
  <c r="BH3343" i="1"/>
  <c r="BH3344" i="1"/>
  <c r="BH3345" i="1"/>
  <c r="BH3346" i="1"/>
  <c r="BH3347" i="1"/>
  <c r="BH3348" i="1"/>
  <c r="BH3349" i="1"/>
  <c r="BH3350" i="1"/>
  <c r="BH3351" i="1"/>
  <c r="BH3352" i="1"/>
  <c r="BH3353" i="1"/>
  <c r="BH3354" i="1"/>
  <c r="BH3355" i="1"/>
  <c r="BH3356" i="1"/>
  <c r="BH3357" i="1"/>
  <c r="BH3358" i="1"/>
  <c r="BH3359" i="1"/>
  <c r="BH3360" i="1"/>
  <c r="BH3361" i="1"/>
  <c r="BH3362" i="1"/>
  <c r="BH3363" i="1"/>
  <c r="BH3364" i="1"/>
  <c r="BH3365" i="1"/>
  <c r="BH3366" i="1"/>
  <c r="BH3367" i="1"/>
  <c r="BH3368" i="1"/>
  <c r="BH3369" i="1"/>
  <c r="BH3370" i="1"/>
  <c r="BH3371" i="1"/>
  <c r="BH3372" i="1"/>
  <c r="BH3373" i="1"/>
  <c r="BH3374" i="1"/>
  <c r="BH3375" i="1"/>
  <c r="BH3376" i="1"/>
  <c r="BH3377" i="1"/>
  <c r="BH3378" i="1"/>
  <c r="BH3379" i="1"/>
  <c r="BH3380" i="1"/>
  <c r="BH3381" i="1"/>
  <c r="BH3382" i="1"/>
  <c r="BH3383" i="1"/>
  <c r="BH3384" i="1"/>
  <c r="BH3385" i="1"/>
  <c r="BH3386" i="1"/>
  <c r="BH3387" i="1"/>
  <c r="BH3388" i="1"/>
  <c r="BH3389" i="1"/>
  <c r="BH3390" i="1"/>
  <c r="BH3391" i="1"/>
  <c r="BH3392" i="1"/>
  <c r="BH3393" i="1"/>
  <c r="BH3394" i="1"/>
  <c r="BH3395" i="1"/>
  <c r="BH160" i="1"/>
  <c r="BH3396" i="1"/>
  <c r="BH3397" i="1"/>
  <c r="BH3398" i="1"/>
  <c r="BH3399" i="1"/>
  <c r="BH3400" i="1"/>
  <c r="BH3401" i="1"/>
  <c r="BH3402" i="1"/>
  <c r="BH3403" i="1"/>
  <c r="BH3404" i="1"/>
  <c r="BH3405" i="1"/>
  <c r="BH3406" i="1"/>
  <c r="BH3407" i="1"/>
  <c r="BH3408" i="1"/>
  <c r="BH3409" i="1"/>
  <c r="BH3410" i="1"/>
  <c r="BH3411" i="1"/>
  <c r="BH3412" i="1"/>
  <c r="BH3413" i="1"/>
  <c r="BH3414" i="1"/>
  <c r="BH3415" i="1"/>
  <c r="BH3416" i="1"/>
  <c r="BH3417" i="1"/>
  <c r="BH3418" i="1"/>
  <c r="BH3419" i="1"/>
  <c r="BH3420" i="1"/>
  <c r="BH3421" i="1"/>
  <c r="BH3422" i="1"/>
  <c r="BH3423" i="1"/>
  <c r="BH3424" i="1"/>
  <c r="BH3425" i="1"/>
  <c r="BH3426" i="1"/>
  <c r="BH3427" i="1"/>
  <c r="BH3428" i="1"/>
  <c r="BH3429" i="1"/>
  <c r="BH3430" i="1"/>
  <c r="BH3431" i="1"/>
  <c r="BH3432" i="1"/>
  <c r="BH3433" i="1"/>
  <c r="BH3434" i="1"/>
  <c r="BH3435" i="1"/>
  <c r="BH3436" i="1"/>
  <c r="BH3437" i="1"/>
  <c r="BH3438" i="1"/>
  <c r="BH3439" i="1"/>
  <c r="BH3440" i="1"/>
  <c r="BH3441" i="1"/>
  <c r="BH3442" i="1"/>
  <c r="BH3443" i="1"/>
  <c r="BH3444" i="1"/>
  <c r="BH3445" i="1"/>
  <c r="BH3446" i="1"/>
  <c r="BH3447" i="1"/>
  <c r="BH3448" i="1"/>
  <c r="BH3449" i="1"/>
  <c r="BH3450" i="1"/>
  <c r="BH3451" i="1"/>
  <c r="BH3452" i="1"/>
  <c r="BH3453" i="1"/>
  <c r="BH3454" i="1"/>
  <c r="BH3455" i="1"/>
  <c r="BH3456" i="1"/>
  <c r="BH124" i="1"/>
  <c r="BH3457" i="1"/>
  <c r="BH3458" i="1"/>
  <c r="BH3459" i="1"/>
  <c r="BH3460" i="1"/>
  <c r="BH3461" i="1"/>
  <c r="BH3462" i="1"/>
  <c r="BH3463" i="1"/>
  <c r="BH3464" i="1"/>
  <c r="BH3465" i="1"/>
  <c r="BH3466" i="1"/>
  <c r="BH3467" i="1"/>
  <c r="BH3468" i="1"/>
  <c r="BH3469" i="1"/>
  <c r="BH3470" i="1"/>
  <c r="BH3471" i="1"/>
  <c r="BH3472" i="1"/>
  <c r="BH3473" i="1"/>
  <c r="BH3474" i="1"/>
  <c r="BH3475" i="1"/>
  <c r="BH161" i="1"/>
  <c r="BH3476" i="1"/>
  <c r="BH3477" i="1"/>
  <c r="BH3478" i="1"/>
  <c r="BH3479" i="1"/>
  <c r="BH3480" i="1"/>
  <c r="BH3481" i="1"/>
  <c r="BH3482" i="1"/>
  <c r="BH3483" i="1"/>
  <c r="BH3484" i="1"/>
  <c r="BH3485" i="1"/>
  <c r="BH3486" i="1"/>
  <c r="BH3487" i="1"/>
  <c r="BH3488" i="1"/>
  <c r="BH3489" i="1"/>
  <c r="BH3490" i="1"/>
  <c r="BH3491" i="1"/>
  <c r="BH3492" i="1"/>
  <c r="BH3493" i="1"/>
  <c r="BH50" i="1"/>
  <c r="BH3494" i="1"/>
  <c r="BH3495" i="1"/>
  <c r="BH3496" i="1"/>
  <c r="BH3497" i="1"/>
  <c r="BH3498" i="1"/>
  <c r="BH3499" i="1"/>
  <c r="BH3500" i="1"/>
  <c r="BH3501" i="1"/>
  <c r="BH3502" i="1"/>
  <c r="BH3503" i="1"/>
  <c r="BH3504" i="1"/>
  <c r="BH3505" i="1"/>
  <c r="BH3506" i="1"/>
  <c r="BH3507" i="1"/>
  <c r="BH3508" i="1"/>
  <c r="BH3509" i="1"/>
  <c r="BH3510" i="1"/>
  <c r="BH3511" i="1"/>
  <c r="BH3512" i="1"/>
  <c r="BH3513" i="1"/>
  <c r="BH3514" i="1"/>
  <c r="BH3515" i="1"/>
  <c r="BH3516" i="1"/>
  <c r="BH3517" i="1"/>
  <c r="BH3518" i="1"/>
  <c r="BH3519" i="1"/>
  <c r="BH3520" i="1"/>
  <c r="BH3521" i="1"/>
  <c r="BH3522" i="1"/>
  <c r="BH3523" i="1"/>
  <c r="BH3524" i="1"/>
  <c r="BH3525" i="1"/>
  <c r="BH3526" i="1"/>
  <c r="BH3527" i="1"/>
  <c r="BH3528" i="1"/>
  <c r="BH3529" i="1"/>
  <c r="BH3530" i="1"/>
  <c r="BH3531" i="1"/>
  <c r="BH3532" i="1"/>
  <c r="BH3533" i="1"/>
  <c r="BH3534" i="1"/>
  <c r="BH3535" i="1"/>
  <c r="BH3536" i="1"/>
  <c r="BH3537" i="1"/>
  <c r="BH3538" i="1"/>
  <c r="BH3539" i="1"/>
  <c r="BH7" i="1"/>
  <c r="BH3540" i="1"/>
  <c r="BH3541" i="1"/>
  <c r="BH3542" i="1"/>
  <c r="BH3543" i="1"/>
  <c r="BH125" i="1"/>
  <c r="BH3544" i="1"/>
  <c r="BH3545" i="1"/>
  <c r="BH3546" i="1"/>
  <c r="BH3547" i="1"/>
  <c r="BH3548" i="1"/>
  <c r="BH3549" i="1"/>
  <c r="BH3550" i="1"/>
  <c r="BH3551" i="1"/>
  <c r="BH3552" i="1"/>
  <c r="BH3553" i="1"/>
  <c r="BH3554" i="1"/>
  <c r="BH3555" i="1"/>
  <c r="BH3556" i="1"/>
  <c r="BH3557" i="1"/>
  <c r="BH3558" i="1"/>
  <c r="BH3559" i="1"/>
  <c r="BH3560" i="1"/>
  <c r="BH3561" i="1"/>
  <c r="BH3562" i="1"/>
  <c r="BH3563" i="1"/>
  <c r="BH3564" i="1"/>
  <c r="BH3565" i="1"/>
  <c r="BH3566" i="1"/>
  <c r="BH3567" i="1"/>
  <c r="BH3568" i="1"/>
  <c r="BH3569" i="1"/>
  <c r="BH3570" i="1"/>
  <c r="BH3571" i="1"/>
  <c r="BH3572" i="1"/>
  <c r="BH3573" i="1"/>
  <c r="BH3574" i="1"/>
  <c r="BH3575" i="1"/>
  <c r="BH3576" i="1"/>
  <c r="BH3577" i="1"/>
  <c r="BH3578" i="1"/>
  <c r="BH3579" i="1"/>
  <c r="BH3580" i="1"/>
  <c r="BH3581" i="1"/>
  <c r="BH3582" i="1"/>
  <c r="BH3583" i="1"/>
  <c r="BH3584" i="1"/>
  <c r="BH3585" i="1"/>
  <c r="BH3586" i="1"/>
  <c r="BH3587" i="1"/>
  <c r="BH3588" i="1"/>
  <c r="BH3589" i="1"/>
  <c r="BH3590" i="1"/>
  <c r="BH3591" i="1"/>
  <c r="BH3592" i="1"/>
  <c r="BH3593" i="1"/>
  <c r="BH3594" i="1"/>
  <c r="BH3595" i="1"/>
  <c r="BH3596" i="1"/>
  <c r="BH3597" i="1"/>
  <c r="BH3598" i="1"/>
  <c r="BH3599" i="1"/>
  <c r="BH3600" i="1"/>
  <c r="BH3601" i="1"/>
  <c r="BH3602" i="1"/>
  <c r="BH3603" i="1"/>
  <c r="BH3604" i="1"/>
  <c r="BH3605" i="1"/>
  <c r="BH3606" i="1"/>
  <c r="BH3607" i="1"/>
  <c r="BH3608" i="1"/>
  <c r="BH3609" i="1"/>
  <c r="BH3610" i="1"/>
  <c r="BH3611" i="1"/>
  <c r="BH3612" i="1"/>
  <c r="BH3613" i="1"/>
  <c r="BH3614" i="1"/>
  <c r="BH3615" i="1"/>
  <c r="BH3616" i="1"/>
  <c r="BH3617" i="1"/>
  <c r="BH3618" i="1"/>
  <c r="BH3619" i="1"/>
  <c r="BH3620" i="1"/>
  <c r="BH3621" i="1"/>
  <c r="BH3622" i="1"/>
  <c r="BH3623" i="1"/>
  <c r="BH3624" i="1"/>
  <c r="BH3625" i="1"/>
  <c r="BH3626" i="1"/>
  <c r="BH3627" i="1"/>
  <c r="BH3628" i="1"/>
  <c r="BH3629" i="1"/>
  <c r="BH3630" i="1"/>
  <c r="BH3631" i="1"/>
  <c r="BH3632" i="1"/>
  <c r="BH3633" i="1"/>
  <c r="BH3634" i="1"/>
  <c r="BH3635" i="1"/>
  <c r="BH3636" i="1"/>
  <c r="BH3637" i="1"/>
  <c r="BH3638" i="1"/>
  <c r="BH3639" i="1"/>
  <c r="BH3640" i="1"/>
  <c r="BH3641" i="1"/>
  <c r="BH3642" i="1"/>
  <c r="BH3643" i="1"/>
  <c r="BH3644" i="1"/>
  <c r="BH3645" i="1"/>
  <c r="BH3646" i="1"/>
  <c r="BH3647" i="1"/>
  <c r="BH3648" i="1"/>
  <c r="BH3649" i="1"/>
  <c r="BH3650" i="1"/>
  <c r="BH3651" i="1"/>
  <c r="BH3652" i="1"/>
  <c r="BH3653" i="1"/>
  <c r="BH3654" i="1"/>
  <c r="BH3655" i="1"/>
  <c r="BH3656" i="1"/>
  <c r="BH3657" i="1"/>
  <c r="BH3658" i="1"/>
  <c r="BH3659" i="1"/>
  <c r="BH3660" i="1"/>
  <c r="BH3661" i="1"/>
  <c r="BH3662" i="1"/>
  <c r="BH3663" i="1"/>
  <c r="BH3664" i="1"/>
  <c r="BH3665" i="1"/>
  <c r="BH3666" i="1"/>
  <c r="BH3667" i="1"/>
  <c r="BH3668" i="1"/>
  <c r="BH3669" i="1"/>
  <c r="BH3670" i="1"/>
  <c r="BH3671" i="1"/>
  <c r="BH3672" i="1"/>
  <c r="BH3673" i="1"/>
  <c r="BH3674" i="1"/>
  <c r="BH3675" i="1"/>
  <c r="BH126" i="1"/>
  <c r="BH3676" i="1"/>
  <c r="BH3677" i="1"/>
  <c r="BH3678" i="1"/>
  <c r="BH3679" i="1"/>
  <c r="BH3680" i="1"/>
  <c r="BH3681" i="1"/>
  <c r="BH3682" i="1"/>
  <c r="BH3683" i="1"/>
  <c r="BH3684" i="1"/>
  <c r="BH3685" i="1"/>
  <c r="BH3686" i="1"/>
  <c r="BH3687" i="1"/>
  <c r="BH3688" i="1"/>
  <c r="BH3689" i="1"/>
  <c r="BH3690" i="1"/>
  <c r="BH3691" i="1"/>
  <c r="BH3692" i="1"/>
  <c r="BH3693" i="1"/>
  <c r="BH3694" i="1"/>
  <c r="BH3695" i="1"/>
  <c r="BH3696" i="1"/>
  <c r="BH3697" i="1"/>
  <c r="BH3698" i="1"/>
  <c r="BH3699" i="1"/>
  <c r="BH3700" i="1"/>
  <c r="BH3701" i="1"/>
  <c r="BH3702" i="1"/>
  <c r="BH3703" i="1"/>
  <c r="BH3704" i="1"/>
  <c r="BH3705" i="1"/>
  <c r="BH3706" i="1"/>
  <c r="BH3707" i="1"/>
  <c r="BH3708" i="1"/>
  <c r="BH162" i="1"/>
  <c r="BH3709" i="1"/>
  <c r="BH3710" i="1"/>
  <c r="BH3711" i="1"/>
  <c r="BH3712" i="1"/>
  <c r="BH3713" i="1"/>
  <c r="BH3714" i="1"/>
  <c r="BH3715" i="1"/>
  <c r="BH3716" i="1"/>
  <c r="BH3717" i="1"/>
  <c r="BH3718" i="1"/>
  <c r="BH3719" i="1"/>
  <c r="BH3720" i="1"/>
  <c r="BH3721" i="1"/>
  <c r="BH3722" i="1"/>
  <c r="BH3723" i="1"/>
  <c r="BH3724" i="1"/>
  <c r="BH3725" i="1"/>
  <c r="BH3726" i="1"/>
  <c r="BH3727" i="1"/>
  <c r="BH3728" i="1"/>
  <c r="BH3729" i="1"/>
  <c r="BH3730" i="1"/>
  <c r="BH3731" i="1"/>
  <c r="BH3732" i="1"/>
  <c r="BH3733" i="1"/>
  <c r="BH3734" i="1"/>
  <c r="BH3735" i="1"/>
  <c r="BH3736" i="1"/>
  <c r="BH3737" i="1"/>
  <c r="BH3738" i="1"/>
  <c r="BH3739" i="1"/>
  <c r="BH3740" i="1"/>
  <c r="BH3741" i="1"/>
  <c r="BH3742" i="1"/>
  <c r="BH3743" i="1"/>
  <c r="BH3744" i="1"/>
  <c r="BH3745" i="1"/>
  <c r="BH3746" i="1"/>
  <c r="BH3747" i="1"/>
  <c r="BH3748" i="1"/>
  <c r="BH3749" i="1"/>
  <c r="BH3750" i="1"/>
  <c r="BH3751" i="1"/>
  <c r="BH3752" i="1"/>
  <c r="BH3753" i="1"/>
  <c r="BH3754" i="1"/>
  <c r="BH3755" i="1"/>
  <c r="BH3756" i="1"/>
  <c r="BH3757" i="1"/>
  <c r="BH3758" i="1"/>
  <c r="BH3759" i="1"/>
  <c r="BH3760" i="1"/>
  <c r="BH3761" i="1"/>
  <c r="BH3762" i="1"/>
  <c r="BH3763" i="1"/>
  <c r="BH3764" i="1"/>
  <c r="BH3765" i="1"/>
  <c r="BH3766" i="1"/>
  <c r="BH3767" i="1"/>
  <c r="BH3768" i="1"/>
  <c r="BH3769" i="1"/>
  <c r="BH3770" i="1"/>
  <c r="BH3771" i="1"/>
  <c r="BH3772" i="1"/>
  <c r="BH3773" i="1"/>
  <c r="BH127" i="1"/>
  <c r="BH3774" i="1"/>
  <c r="BH3775" i="1"/>
  <c r="BH3776" i="1"/>
  <c r="BH3777" i="1"/>
  <c r="BH3778" i="1"/>
  <c r="BH3779" i="1"/>
  <c r="BH3780" i="1"/>
  <c r="BH3781" i="1"/>
  <c r="BH3782" i="1"/>
  <c r="BH3783" i="1"/>
  <c r="BH3784" i="1"/>
  <c r="BH3785" i="1"/>
  <c r="BH3786" i="1"/>
  <c r="BH3787" i="1"/>
  <c r="BH3788" i="1"/>
  <c r="BH3789" i="1"/>
  <c r="BH3790" i="1"/>
  <c r="BH3791" i="1"/>
  <c r="BH3792" i="1"/>
  <c r="BH3793" i="1"/>
  <c r="BH3794" i="1"/>
  <c r="BH3795" i="1"/>
  <c r="BH3796" i="1"/>
  <c r="BH3797" i="1"/>
  <c r="BH3798" i="1"/>
  <c r="BH3799" i="1"/>
  <c r="BH3800" i="1"/>
  <c r="BH3801" i="1"/>
  <c r="BH3802" i="1"/>
  <c r="BH3803" i="1"/>
  <c r="BH3804" i="1"/>
  <c r="BH182" i="1"/>
  <c r="BH3805" i="1"/>
  <c r="BH3806" i="1"/>
  <c r="BH3807" i="1"/>
  <c r="BH3808" i="1"/>
  <c r="BH3809" i="1"/>
  <c r="BH3810" i="1"/>
  <c r="BH3811" i="1"/>
  <c r="BH3812" i="1"/>
  <c r="BH128" i="1"/>
  <c r="BH3813" i="1"/>
  <c r="BH3814" i="1"/>
  <c r="BH3815" i="1"/>
  <c r="BH3816" i="1"/>
  <c r="BH3817" i="1"/>
  <c r="BH3818" i="1"/>
  <c r="BH3819" i="1"/>
  <c r="BH3820" i="1"/>
  <c r="BH3821" i="1"/>
  <c r="BH3822" i="1"/>
  <c r="BH3823" i="1"/>
  <c r="BH3824" i="1"/>
  <c r="BH3825" i="1"/>
  <c r="BH3826" i="1"/>
  <c r="BH3827" i="1"/>
  <c r="BH3828" i="1"/>
  <c r="BH3829" i="1"/>
  <c r="BH3830" i="1"/>
  <c r="BH3831" i="1"/>
  <c r="BH3832" i="1"/>
  <c r="BH51" i="1"/>
  <c r="BH3833" i="1"/>
  <c r="BH3834" i="1"/>
  <c r="BH3835" i="1"/>
  <c r="BH3836" i="1"/>
  <c r="BH3837" i="1"/>
  <c r="BH52" i="1"/>
  <c r="BH3838" i="1"/>
  <c r="BH3839" i="1"/>
  <c r="BH3840" i="1"/>
  <c r="BH3841" i="1"/>
  <c r="BH3842" i="1"/>
  <c r="BH3843" i="1"/>
  <c r="BH3844" i="1"/>
  <c r="BH3845" i="1"/>
  <c r="BH3846" i="1"/>
  <c r="BH3847" i="1"/>
  <c r="BH3848" i="1"/>
  <c r="BH3849" i="1"/>
  <c r="BH3850" i="1"/>
  <c r="BH3851" i="1"/>
  <c r="BH3852" i="1"/>
  <c r="BH3853" i="1"/>
  <c r="BH3854" i="1"/>
  <c r="BH3855" i="1"/>
  <c r="BH3856" i="1"/>
  <c r="BH3857" i="1"/>
  <c r="BH3858" i="1"/>
  <c r="BH129" i="1"/>
  <c r="BH3859" i="1"/>
  <c r="BH3860" i="1"/>
  <c r="BH3861" i="1"/>
  <c r="BH3862" i="1"/>
  <c r="BH3863" i="1"/>
  <c r="BH3864" i="1"/>
  <c r="BH3865" i="1"/>
  <c r="BH3866" i="1"/>
  <c r="BH3867" i="1"/>
  <c r="BH3868" i="1"/>
  <c r="BH3869" i="1"/>
  <c r="BH3870" i="1"/>
  <c r="BH3871" i="1"/>
  <c r="BH163" i="1"/>
  <c r="BH3872" i="1"/>
  <c r="BH3873" i="1"/>
  <c r="BH3874" i="1"/>
  <c r="BH3875" i="1"/>
  <c r="BH3876" i="1"/>
  <c r="BH3877" i="1"/>
  <c r="BH3878" i="1"/>
  <c r="BH3879" i="1"/>
  <c r="BH3880" i="1"/>
  <c r="BH3881" i="1"/>
  <c r="BH3882" i="1"/>
  <c r="BH3883" i="1"/>
  <c r="BH3884" i="1"/>
  <c r="BH3885" i="1"/>
  <c r="BH3886" i="1"/>
  <c r="BH3887" i="1"/>
  <c r="BH130" i="1"/>
  <c r="BH3888" i="1"/>
  <c r="BH3889" i="1"/>
  <c r="BH3890" i="1"/>
  <c r="BH3891" i="1"/>
  <c r="BH3892" i="1"/>
  <c r="BH3893" i="1"/>
  <c r="BH3894" i="1"/>
  <c r="BH3895" i="1"/>
  <c r="BH3896" i="1"/>
  <c r="BH3897" i="1"/>
  <c r="BH3898" i="1"/>
  <c r="BH3899" i="1"/>
  <c r="BH3900" i="1"/>
  <c r="BH3901" i="1"/>
  <c r="BH3902" i="1"/>
  <c r="BH3903" i="1"/>
  <c r="BH3904" i="1"/>
  <c r="BH3905" i="1"/>
  <c r="BH3906" i="1"/>
  <c r="BH3907" i="1"/>
  <c r="BH131" i="1"/>
  <c r="BH53" i="1"/>
  <c r="BH3908" i="1"/>
  <c r="BH3909" i="1"/>
  <c r="BH132" i="1"/>
  <c r="BH3910" i="1"/>
  <c r="BH3911" i="1"/>
  <c r="BH3912" i="1"/>
  <c r="BH3913" i="1"/>
  <c r="BH3914" i="1"/>
  <c r="BH3915" i="1"/>
  <c r="BH3916" i="1"/>
  <c r="BH3917" i="1"/>
  <c r="BH3918" i="1"/>
  <c r="BH3919" i="1"/>
  <c r="BH3920" i="1"/>
  <c r="BH3921" i="1"/>
  <c r="BH3922" i="1"/>
  <c r="BH3923" i="1"/>
  <c r="BH3924" i="1"/>
  <c r="BH3925" i="1"/>
  <c r="BH3926" i="1"/>
  <c r="BH3927" i="1"/>
  <c r="BH3928" i="1"/>
  <c r="BH3929" i="1"/>
  <c r="BH3930" i="1"/>
  <c r="BH3931" i="1"/>
  <c r="BH3932" i="1"/>
  <c r="BH3933" i="1"/>
  <c r="BH3934" i="1"/>
  <c r="BH3935" i="1"/>
  <c r="BH3936" i="1"/>
  <c r="BH3937" i="1"/>
  <c r="BH3938" i="1"/>
  <c r="BH3939" i="1"/>
  <c r="BH3940" i="1"/>
  <c r="BH3941" i="1"/>
  <c r="BH3942" i="1"/>
  <c r="BH3943" i="1"/>
  <c r="BH3944" i="1"/>
  <c r="BH3945" i="1"/>
  <c r="BH133" i="1"/>
  <c r="BH3946" i="1"/>
  <c r="BH3947" i="1"/>
  <c r="BH3948" i="1"/>
  <c r="BH3949" i="1"/>
  <c r="BH3950" i="1"/>
  <c r="BH3951" i="1"/>
  <c r="BH134" i="1"/>
  <c r="BH3952" i="1"/>
  <c r="BH3953" i="1"/>
  <c r="BH3954" i="1"/>
  <c r="BH3955" i="1"/>
  <c r="BH3956" i="1"/>
  <c r="BH3957" i="1"/>
  <c r="BH3958" i="1"/>
  <c r="BH3959" i="1"/>
  <c r="BH3960" i="1"/>
  <c r="BH3961" i="1"/>
  <c r="BH3962" i="1"/>
  <c r="BH3963" i="1"/>
  <c r="BH3964" i="1"/>
  <c r="BH3965" i="1"/>
  <c r="BH3966" i="1"/>
  <c r="BH3967" i="1"/>
  <c r="BH3968" i="1"/>
  <c r="BH3969" i="1"/>
  <c r="BH3970" i="1"/>
  <c r="BH3971" i="1"/>
  <c r="BH3972" i="1"/>
  <c r="BH54" i="1"/>
  <c r="BH3973" i="1"/>
  <c r="BH3974" i="1"/>
  <c r="BH3975" i="1"/>
  <c r="BH3976" i="1"/>
  <c r="BH3977" i="1"/>
  <c r="BH3978" i="1"/>
  <c r="BH3979" i="1"/>
  <c r="BH3980" i="1"/>
  <c r="BH3981" i="1"/>
  <c r="BH3982" i="1"/>
  <c r="BH3983" i="1"/>
  <c r="BH3984" i="1"/>
  <c r="BH3985" i="1"/>
  <c r="BH3986" i="1"/>
  <c r="BH3987" i="1"/>
  <c r="BH3988" i="1"/>
  <c r="BH3989" i="1"/>
  <c r="BC191" i="1"/>
  <c r="BC192" i="1"/>
  <c r="BC193" i="1"/>
  <c r="BC194" i="1"/>
  <c r="BC195" i="1"/>
  <c r="BC196" i="1"/>
  <c r="BC197" i="1"/>
  <c r="BC198" i="1"/>
  <c r="BC199" i="1"/>
  <c r="BC62" i="1"/>
  <c r="BC200" i="1"/>
  <c r="BC201" i="1"/>
  <c r="BC202" i="1"/>
  <c r="BC203" i="1"/>
  <c r="BC204" i="1"/>
  <c r="BC205" i="1"/>
  <c r="BC206" i="1"/>
  <c r="BC207" i="1"/>
  <c r="BC208" i="1"/>
  <c r="BC209" i="1"/>
  <c r="BC210" i="1"/>
  <c r="BC211" i="1"/>
  <c r="BC212" i="1"/>
  <c r="BC213" i="1"/>
  <c r="BC214" i="1"/>
  <c r="BC215" i="1"/>
  <c r="BC63" i="1"/>
  <c r="BC216" i="1"/>
  <c r="BC217" i="1"/>
  <c r="BC218" i="1"/>
  <c r="BC219" i="1"/>
  <c r="BC220" i="1"/>
  <c r="BC221" i="1"/>
  <c r="BC222" i="1"/>
  <c r="BC223" i="1"/>
  <c r="BC224" i="1"/>
  <c r="BC225" i="1"/>
  <c r="BC226" i="1"/>
  <c r="BC227" i="1"/>
  <c r="BC228" i="1"/>
  <c r="BC229" i="1"/>
  <c r="BC230" i="1"/>
  <c r="BC231" i="1"/>
  <c r="BC232" i="1"/>
  <c r="BC233" i="1"/>
  <c r="BC234" i="1"/>
  <c r="BC235" i="1"/>
  <c r="BC236" i="1"/>
  <c r="BC237" i="1"/>
  <c r="BC238" i="1"/>
  <c r="BC239" i="1"/>
  <c r="BC240" i="1"/>
  <c r="BC241" i="1"/>
  <c r="BC242" i="1"/>
  <c r="BC243" i="1"/>
  <c r="BC244" i="1"/>
  <c r="BC245" i="1"/>
  <c r="BC246" i="1"/>
  <c r="BC247" i="1"/>
  <c r="BC248" i="1"/>
  <c r="BC249" i="1"/>
  <c r="BC250" i="1"/>
  <c r="BC251" i="1"/>
  <c r="BC252" i="1"/>
  <c r="BC253" i="1"/>
  <c r="BC254" i="1"/>
  <c r="BC11" i="1"/>
  <c r="BC255" i="1"/>
  <c r="BC256" i="1"/>
  <c r="BC257" i="1"/>
  <c r="BC258" i="1"/>
  <c r="BC259" i="1"/>
  <c r="BC260" i="1"/>
  <c r="BC261" i="1"/>
  <c r="BC262" i="1"/>
  <c r="BC263" i="1"/>
  <c r="BC264" i="1"/>
  <c r="BC265" i="1"/>
  <c r="BC266" i="1"/>
  <c r="BC267" i="1"/>
  <c r="BC268" i="1"/>
  <c r="BC269" i="1"/>
  <c r="BC270" i="1"/>
  <c r="BC271" i="1"/>
  <c r="BC272" i="1"/>
  <c r="BC273" i="1"/>
  <c r="BC274" i="1"/>
  <c r="BC275" i="1"/>
  <c r="BC276" i="1"/>
  <c r="BC277" i="1"/>
  <c r="BC278" i="1"/>
  <c r="BC279" i="1"/>
  <c r="BC280" i="1"/>
  <c r="BC281" i="1"/>
  <c r="BC282" i="1"/>
  <c r="BC283" i="1"/>
  <c r="BC284" i="1"/>
  <c r="BC285" i="1"/>
  <c r="BC286" i="1"/>
  <c r="BC287" i="1"/>
  <c r="BC288" i="1"/>
  <c r="BC289" i="1"/>
  <c r="BC290" i="1"/>
  <c r="BC291" i="1"/>
  <c r="BC292" i="1"/>
  <c r="BC293" i="1"/>
  <c r="BC294" i="1"/>
  <c r="BC295" i="1"/>
  <c r="BC296" i="1"/>
  <c r="BC12" i="1"/>
  <c r="BC297" i="1"/>
  <c r="BC298" i="1"/>
  <c r="BC299" i="1"/>
  <c r="BC300" i="1"/>
  <c r="BC301" i="1"/>
  <c r="BC302" i="1"/>
  <c r="BC303" i="1"/>
  <c r="BC304" i="1"/>
  <c r="BC305" i="1"/>
  <c r="BC172" i="1"/>
  <c r="BC306" i="1"/>
  <c r="BC307" i="1"/>
  <c r="BC308" i="1"/>
  <c r="BC309" i="1"/>
  <c r="BC310" i="1"/>
  <c r="BC311" i="1"/>
  <c r="BC312" i="1"/>
  <c r="BC313" i="1"/>
  <c r="BC64" i="1"/>
  <c r="BC314" i="1"/>
  <c r="BC315" i="1"/>
  <c r="BC316" i="1"/>
  <c r="BC317" i="1"/>
  <c r="BC318" i="1"/>
  <c r="BC319" i="1"/>
  <c r="BC320" i="1"/>
  <c r="BC321" i="1"/>
  <c r="BC322" i="1"/>
  <c r="BC323" i="1"/>
  <c r="BC324" i="1"/>
  <c r="BC325" i="1"/>
  <c r="BC326" i="1"/>
  <c r="BC327" i="1"/>
  <c r="BC328" i="1"/>
  <c r="BC329" i="1"/>
  <c r="BC330" i="1"/>
  <c r="BC331" i="1"/>
  <c r="BC332" i="1"/>
  <c r="BC333" i="1"/>
  <c r="BC334" i="1"/>
  <c r="BC335" i="1"/>
  <c r="BC336" i="1"/>
  <c r="BC337" i="1"/>
  <c r="BC338" i="1"/>
  <c r="BC339" i="1"/>
  <c r="BC340" i="1"/>
  <c r="BC341" i="1"/>
  <c r="BC342" i="1"/>
  <c r="BC343" i="1"/>
  <c r="BC344" i="1"/>
  <c r="BC345" i="1"/>
  <c r="BC346" i="1"/>
  <c r="BC347" i="1"/>
  <c r="BC348" i="1"/>
  <c r="BC349" i="1"/>
  <c r="BC350" i="1"/>
  <c r="BC351" i="1"/>
  <c r="BC352" i="1"/>
  <c r="BC353" i="1"/>
  <c r="BC354" i="1"/>
  <c r="BC355" i="1"/>
  <c r="BC356" i="1"/>
  <c r="BC357" i="1"/>
  <c r="BC358" i="1"/>
  <c r="BC359" i="1"/>
  <c r="BC360" i="1"/>
  <c r="BC361" i="1"/>
  <c r="BC362" i="1"/>
  <c r="BC363" i="1"/>
  <c r="BC364" i="1"/>
  <c r="BC365" i="1"/>
  <c r="BC366" i="1"/>
  <c r="BC367" i="1"/>
  <c r="BC368" i="1"/>
  <c r="BC135" i="1"/>
  <c r="BC369" i="1"/>
  <c r="BC370" i="1"/>
  <c r="BC371" i="1"/>
  <c r="BC372" i="1"/>
  <c r="BC373" i="1"/>
  <c r="BC374" i="1"/>
  <c r="BC375" i="1"/>
  <c r="BC376" i="1"/>
  <c r="BC377" i="1"/>
  <c r="BC378" i="1"/>
  <c r="BC379" i="1"/>
  <c r="BC380" i="1"/>
  <c r="BC381" i="1"/>
  <c r="BC65" i="1"/>
  <c r="BC382" i="1"/>
  <c r="BC383" i="1"/>
  <c r="BC384" i="1"/>
  <c r="BC385" i="1"/>
  <c r="BC386" i="1"/>
  <c r="BC387" i="1"/>
  <c r="BC388" i="1"/>
  <c r="BC389" i="1"/>
  <c r="BC390" i="1"/>
  <c r="BC391" i="1"/>
  <c r="BC392" i="1"/>
  <c r="BC393" i="1"/>
  <c r="BC394" i="1"/>
  <c r="BC395" i="1"/>
  <c r="BC66" i="1"/>
  <c r="BC396" i="1"/>
  <c r="BC397" i="1"/>
  <c r="BC398" i="1"/>
  <c r="BC67" i="1"/>
  <c r="BC399" i="1"/>
  <c r="BC400" i="1"/>
  <c r="BC401" i="1"/>
  <c r="BC402" i="1"/>
  <c r="BC403" i="1"/>
  <c r="BC404" i="1"/>
  <c r="BC405" i="1"/>
  <c r="BC406" i="1"/>
  <c r="BC407" i="1"/>
  <c r="BC408" i="1"/>
  <c r="BC409" i="1"/>
  <c r="BC410" i="1"/>
  <c r="BC68" i="1"/>
  <c r="BC411" i="1"/>
  <c r="BC412" i="1"/>
  <c r="BC413" i="1"/>
  <c r="BC414" i="1"/>
  <c r="BC415" i="1"/>
  <c r="BC416" i="1"/>
  <c r="BC417" i="1"/>
  <c r="BC418" i="1"/>
  <c r="BC419" i="1"/>
  <c r="BC420" i="1"/>
  <c r="BC421" i="1"/>
  <c r="BC422" i="1"/>
  <c r="BC423" i="1"/>
  <c r="BC424" i="1"/>
  <c r="BC425" i="1"/>
  <c r="BC426" i="1"/>
  <c r="BC427" i="1"/>
  <c r="BC428" i="1"/>
  <c r="BC429" i="1"/>
  <c r="BC430" i="1"/>
  <c r="BC431" i="1"/>
  <c r="BC432" i="1"/>
  <c r="BC433" i="1"/>
  <c r="BC434" i="1"/>
  <c r="BC435" i="1"/>
  <c r="BC436" i="1"/>
  <c r="BC437" i="1"/>
  <c r="BC438" i="1"/>
  <c r="BC439" i="1"/>
  <c r="BC69" i="1"/>
  <c r="BC440" i="1"/>
  <c r="BC441" i="1"/>
  <c r="BC442" i="1"/>
  <c r="BC443" i="1"/>
  <c r="BC444" i="1"/>
  <c r="BC445" i="1"/>
  <c r="BC446" i="1"/>
  <c r="BC13" i="1"/>
  <c r="BC447" i="1"/>
  <c r="BC448" i="1"/>
  <c r="BC136" i="1"/>
  <c r="BC449" i="1"/>
  <c r="BC450" i="1"/>
  <c r="BC451" i="1"/>
  <c r="BC452" i="1"/>
  <c r="BC3" i="1"/>
  <c r="BC453" i="1"/>
  <c r="BC454" i="1"/>
  <c r="BC455" i="1"/>
  <c r="BC456" i="1"/>
  <c r="BC457" i="1"/>
  <c r="BC458" i="1"/>
  <c r="BC459" i="1"/>
  <c r="BC460" i="1"/>
  <c r="BC461" i="1"/>
  <c r="BC462" i="1"/>
  <c r="BC463" i="1"/>
  <c r="BC464" i="1"/>
  <c r="BC465" i="1"/>
  <c r="BC466" i="1"/>
  <c r="BC467" i="1"/>
  <c r="BC468" i="1"/>
  <c r="BC70" i="1"/>
  <c r="BC469" i="1"/>
  <c r="BC470" i="1"/>
  <c r="BC471" i="1"/>
  <c r="BC472" i="1"/>
  <c r="BC473" i="1"/>
  <c r="BC474" i="1"/>
  <c r="BC475" i="1"/>
  <c r="BC476" i="1"/>
  <c r="BC477" i="1"/>
  <c r="BC173" i="1"/>
  <c r="BC478" i="1"/>
  <c r="BC479" i="1"/>
  <c r="BC480" i="1"/>
  <c r="BC14" i="1"/>
  <c r="BC481" i="1"/>
  <c r="BC482" i="1"/>
  <c r="BC483" i="1"/>
  <c r="BC484" i="1"/>
  <c r="BC485" i="1"/>
  <c r="BC486" i="1"/>
  <c r="BC487" i="1"/>
  <c r="BC15" i="1"/>
  <c r="BC488" i="1"/>
  <c r="BC489" i="1"/>
  <c r="BC490" i="1"/>
  <c r="BC491" i="1"/>
  <c r="BC492" i="1"/>
  <c r="BC493" i="1"/>
  <c r="BC494" i="1"/>
  <c r="BC495" i="1"/>
  <c r="BC496" i="1"/>
  <c r="BC497" i="1"/>
  <c r="BC498" i="1"/>
  <c r="BC499" i="1"/>
  <c r="BC71" i="1"/>
  <c r="BC500" i="1"/>
  <c r="BC137" i="1"/>
  <c r="BC174" i="1"/>
  <c r="BC501" i="1"/>
  <c r="BC502" i="1"/>
  <c r="BC503" i="1"/>
  <c r="BC504" i="1"/>
  <c r="BC505" i="1"/>
  <c r="BC506" i="1"/>
  <c r="BC507" i="1"/>
  <c r="BC508" i="1"/>
  <c r="BC509" i="1"/>
  <c r="BC510" i="1"/>
  <c r="BC511" i="1"/>
  <c r="BC138" i="1"/>
  <c r="BC512" i="1"/>
  <c r="BC513" i="1"/>
  <c r="BC514" i="1"/>
  <c r="BC515" i="1"/>
  <c r="BC516" i="1"/>
  <c r="BC517" i="1"/>
  <c r="BC518" i="1"/>
  <c r="BC519" i="1"/>
  <c r="BC520" i="1"/>
  <c r="BC521" i="1"/>
  <c r="BC522" i="1"/>
  <c r="BC523" i="1"/>
  <c r="BC524" i="1"/>
  <c r="BC525" i="1"/>
  <c r="BC526" i="1"/>
  <c r="BC527" i="1"/>
  <c r="BC528" i="1"/>
  <c r="BC529" i="1"/>
  <c r="BC16" i="1"/>
  <c r="BC530" i="1"/>
  <c r="BC531" i="1"/>
  <c r="BC532" i="1"/>
  <c r="BC533" i="1"/>
  <c r="BC534" i="1"/>
  <c r="BC535" i="1"/>
  <c r="BC536" i="1"/>
  <c r="BC537" i="1"/>
  <c r="BC538" i="1"/>
  <c r="BC539" i="1"/>
  <c r="BC540" i="1"/>
  <c r="BC541" i="1"/>
  <c r="BC542" i="1"/>
  <c r="BC543" i="1"/>
  <c r="BC544" i="1"/>
  <c r="BC545" i="1"/>
  <c r="BC17" i="1"/>
  <c r="BC546" i="1"/>
  <c r="BC547" i="1"/>
  <c r="BC548" i="1"/>
  <c r="BC549" i="1"/>
  <c r="BC550" i="1"/>
  <c r="BC551" i="1"/>
  <c r="BC552" i="1"/>
  <c r="BC553" i="1"/>
  <c r="BC554" i="1"/>
  <c r="BC555" i="1"/>
  <c r="BC556" i="1"/>
  <c r="BC557" i="1"/>
  <c r="BC558" i="1"/>
  <c r="BC559" i="1"/>
  <c r="BC560" i="1"/>
  <c r="BC561" i="1"/>
  <c r="BC562" i="1"/>
  <c r="BC563" i="1"/>
  <c r="BC564" i="1"/>
  <c r="BC565" i="1"/>
  <c r="BC566" i="1"/>
  <c r="BC567" i="1"/>
  <c r="BC568" i="1"/>
  <c r="BC569" i="1"/>
  <c r="BC570" i="1"/>
  <c r="BC571" i="1"/>
  <c r="BC572" i="1"/>
  <c r="BC573" i="1"/>
  <c r="BC574" i="1"/>
  <c r="BC575" i="1"/>
  <c r="BC576" i="1"/>
  <c r="BC72" i="1"/>
  <c r="BC577" i="1"/>
  <c r="BC578" i="1"/>
  <c r="BC579" i="1"/>
  <c r="BC580" i="1"/>
  <c r="BC581" i="1"/>
  <c r="BC582" i="1"/>
  <c r="BC583" i="1"/>
  <c r="BC584" i="1"/>
  <c r="BC585" i="1"/>
  <c r="BC586" i="1"/>
  <c r="BC587" i="1"/>
  <c r="BC588" i="1"/>
  <c r="BC589" i="1"/>
  <c r="BC590" i="1"/>
  <c r="BC591" i="1"/>
  <c r="BC592" i="1"/>
  <c r="BC593" i="1"/>
  <c r="BC594" i="1"/>
  <c r="BC595" i="1"/>
  <c r="BC57" i="1"/>
  <c r="BC596" i="1"/>
  <c r="BC597" i="1"/>
  <c r="BC598" i="1"/>
  <c r="BC599" i="1"/>
  <c r="BC600" i="1"/>
  <c r="BC601" i="1"/>
  <c r="BC602" i="1"/>
  <c r="BC603" i="1"/>
  <c r="BC604" i="1"/>
  <c r="BC605" i="1"/>
  <c r="BC606" i="1"/>
  <c r="BC56" i="1"/>
  <c r="BC607" i="1"/>
  <c r="BC608" i="1"/>
  <c r="BC609" i="1"/>
  <c r="BC610" i="1"/>
  <c r="BC611" i="1"/>
  <c r="BC612" i="1"/>
  <c r="BC613" i="1"/>
  <c r="BC614" i="1"/>
  <c r="BC615" i="1"/>
  <c r="BC616" i="1"/>
  <c r="BC617" i="1"/>
  <c r="BC618" i="1"/>
  <c r="BC619" i="1"/>
  <c r="BC620" i="1"/>
  <c r="BC621" i="1"/>
  <c r="BC622" i="1"/>
  <c r="BC623" i="1"/>
  <c r="BC624" i="1"/>
  <c r="BC625" i="1"/>
  <c r="BC626" i="1"/>
  <c r="BC627" i="1"/>
  <c r="BC628" i="1"/>
  <c r="BC629" i="1"/>
  <c r="BC630" i="1"/>
  <c r="BC631" i="1"/>
  <c r="BC632" i="1"/>
  <c r="BC633" i="1"/>
  <c r="BC18" i="1"/>
  <c r="BC634" i="1"/>
  <c r="BC635" i="1"/>
  <c r="BC636" i="1"/>
  <c r="BC637" i="1"/>
  <c r="BC638" i="1"/>
  <c r="BC639" i="1"/>
  <c r="BC640" i="1"/>
  <c r="BC641" i="1"/>
  <c r="BC642" i="1"/>
  <c r="BC643" i="1"/>
  <c r="BC644" i="1"/>
  <c r="BC645" i="1"/>
  <c r="BC73" i="1"/>
  <c r="BC646" i="1"/>
  <c r="BC647" i="1"/>
  <c r="BC648" i="1"/>
  <c r="BC649" i="1"/>
  <c r="BC650" i="1"/>
  <c r="BC651" i="1"/>
  <c r="BC652" i="1"/>
  <c r="BC653" i="1"/>
  <c r="BC654" i="1"/>
  <c r="BC655" i="1"/>
  <c r="BC656" i="1"/>
  <c r="BC657" i="1"/>
  <c r="BC658" i="1"/>
  <c r="BC659" i="1"/>
  <c r="BC660" i="1"/>
  <c r="BC661" i="1"/>
  <c r="BC662" i="1"/>
  <c r="BC663" i="1"/>
  <c r="BC664" i="1"/>
  <c r="BC665" i="1"/>
  <c r="BC74" i="1"/>
  <c r="BC666" i="1"/>
  <c r="BC667" i="1"/>
  <c r="BC668" i="1"/>
  <c r="BC669" i="1"/>
  <c r="BC670" i="1"/>
  <c r="BC671" i="1"/>
  <c r="BC672" i="1"/>
  <c r="BC673" i="1"/>
  <c r="BC674" i="1"/>
  <c r="BC675" i="1"/>
  <c r="BC676" i="1"/>
  <c r="BC677" i="1"/>
  <c r="BC678" i="1"/>
  <c r="BC679" i="1"/>
  <c r="BC680" i="1"/>
  <c r="BC681" i="1"/>
  <c r="BC682" i="1"/>
  <c r="BC683" i="1"/>
  <c r="BC684" i="1"/>
  <c r="BC685" i="1"/>
  <c r="BC686" i="1"/>
  <c r="BC687" i="1"/>
  <c r="BC688" i="1"/>
  <c r="BC689" i="1"/>
  <c r="BC690" i="1"/>
  <c r="BC691" i="1"/>
  <c r="BC692" i="1"/>
  <c r="BC693" i="1"/>
  <c r="BC694" i="1"/>
  <c r="BC695" i="1"/>
  <c r="BC696" i="1"/>
  <c r="BC697" i="1"/>
  <c r="BC698" i="1"/>
  <c r="BC699" i="1"/>
  <c r="BC700" i="1"/>
  <c r="BC701" i="1"/>
  <c r="BC702" i="1"/>
  <c r="BC703" i="1"/>
  <c r="BC704" i="1"/>
  <c r="BC705" i="1"/>
  <c r="BC706" i="1"/>
  <c r="BC707" i="1"/>
  <c r="BC708" i="1"/>
  <c r="BC709" i="1"/>
  <c r="BC19" i="1"/>
  <c r="BC710" i="1"/>
  <c r="BC711" i="1"/>
  <c r="BC712" i="1"/>
  <c r="BC713" i="1"/>
  <c r="BC714" i="1"/>
  <c r="BC715" i="1"/>
  <c r="BC716" i="1"/>
  <c r="BC717" i="1"/>
  <c r="BC718" i="1"/>
  <c r="BC719" i="1"/>
  <c r="BC720" i="1"/>
  <c r="BC721" i="1"/>
  <c r="BC722" i="1"/>
  <c r="BC723" i="1"/>
  <c r="BC724" i="1"/>
  <c r="BC725" i="1"/>
  <c r="BC726" i="1"/>
  <c r="BC727" i="1"/>
  <c r="BC728" i="1"/>
  <c r="BC729" i="1"/>
  <c r="BC730" i="1"/>
  <c r="BC731" i="1"/>
  <c r="BC732" i="1"/>
  <c r="BC4" i="1"/>
  <c r="BC75" i="1"/>
  <c r="BC733" i="1"/>
  <c r="BC734" i="1"/>
  <c r="BC735" i="1"/>
  <c r="BC736" i="1"/>
  <c r="BC737" i="1"/>
  <c r="BC738" i="1"/>
  <c r="BC739" i="1"/>
  <c r="BC740" i="1"/>
  <c r="BC741" i="1"/>
  <c r="BC742" i="1"/>
  <c r="BC743" i="1"/>
  <c r="BC744" i="1"/>
  <c r="BC745" i="1"/>
  <c r="BC746" i="1"/>
  <c r="BC747" i="1"/>
  <c r="BC748" i="1"/>
  <c r="BC749" i="1"/>
  <c r="BC750" i="1"/>
  <c r="BC751" i="1"/>
  <c r="BC752" i="1"/>
  <c r="BC753" i="1"/>
  <c r="BC754" i="1"/>
  <c r="BC755" i="1"/>
  <c r="BC756" i="1"/>
  <c r="BC757" i="1"/>
  <c r="BC758" i="1"/>
  <c r="BC759" i="1"/>
  <c r="BC760" i="1"/>
  <c r="BC761" i="1"/>
  <c r="BC762" i="1"/>
  <c r="BC763" i="1"/>
  <c r="BC764" i="1"/>
  <c r="BC765" i="1"/>
  <c r="BC766" i="1"/>
  <c r="BC767" i="1"/>
  <c r="BC768" i="1"/>
  <c r="BC769" i="1"/>
  <c r="BC770" i="1"/>
  <c r="BC771" i="1"/>
  <c r="BC772" i="1"/>
  <c r="BC773" i="1"/>
  <c r="BC774" i="1"/>
  <c r="BC775" i="1"/>
  <c r="BC776" i="1"/>
  <c r="BC777" i="1"/>
  <c r="BC778" i="1"/>
  <c r="BC779" i="1"/>
  <c r="BC780" i="1"/>
  <c r="BC781" i="1"/>
  <c r="BC782" i="1"/>
  <c r="BC783" i="1"/>
  <c r="BC784" i="1"/>
  <c r="BC785" i="1"/>
  <c r="BC786" i="1"/>
  <c r="BC139" i="1"/>
  <c r="BC787" i="1"/>
  <c r="BC788" i="1"/>
  <c r="BC789" i="1"/>
  <c r="BC790" i="1"/>
  <c r="BC791" i="1"/>
  <c r="BC792" i="1"/>
  <c r="BC793" i="1"/>
  <c r="BC794" i="1"/>
  <c r="BC795" i="1"/>
  <c r="BC796" i="1"/>
  <c r="BC797" i="1"/>
  <c r="BC798" i="1"/>
  <c r="BC799" i="1"/>
  <c r="BC800" i="1"/>
  <c r="BC801" i="1"/>
  <c r="BC802" i="1"/>
  <c r="BC803" i="1"/>
  <c r="BC804" i="1"/>
  <c r="BC805" i="1"/>
  <c r="BC806" i="1"/>
  <c r="BC807" i="1"/>
  <c r="BC808" i="1"/>
  <c r="BC809" i="1"/>
  <c r="BC76" i="1"/>
  <c r="BC810" i="1"/>
  <c r="BC811" i="1"/>
  <c r="BC812" i="1"/>
  <c r="BC813" i="1"/>
  <c r="BC814" i="1"/>
  <c r="BC815" i="1"/>
  <c r="BC816" i="1"/>
  <c r="BC817" i="1"/>
  <c r="BC818" i="1"/>
  <c r="BC819" i="1"/>
  <c r="BC820" i="1"/>
  <c r="BC821" i="1"/>
  <c r="BC822" i="1"/>
  <c r="BC823" i="1"/>
  <c r="BC824" i="1"/>
  <c r="BC825" i="1"/>
  <c r="BC826" i="1"/>
  <c r="BC140" i="1"/>
  <c r="BC827" i="1"/>
  <c r="BC828" i="1"/>
  <c r="BC829" i="1"/>
  <c r="BC830" i="1"/>
  <c r="BC831" i="1"/>
  <c r="BC832" i="1"/>
  <c r="BC833" i="1"/>
  <c r="BC834" i="1"/>
  <c r="BC835" i="1"/>
  <c r="BC836" i="1"/>
  <c r="BC837" i="1"/>
  <c r="BC838" i="1"/>
  <c r="BC839" i="1"/>
  <c r="BC840" i="1"/>
  <c r="BC77" i="1"/>
  <c r="BC841" i="1"/>
  <c r="BC842" i="1"/>
  <c r="BC843" i="1"/>
  <c r="BC844" i="1"/>
  <c r="BC845" i="1"/>
  <c r="BC846" i="1"/>
  <c r="BC847" i="1"/>
  <c r="BC848" i="1"/>
  <c r="BC849" i="1"/>
  <c r="BC850" i="1"/>
  <c r="BC851" i="1"/>
  <c r="BC852" i="1"/>
  <c r="BC853" i="1"/>
  <c r="BC854" i="1"/>
  <c r="BC855" i="1"/>
  <c r="BC856" i="1"/>
  <c r="BC857" i="1"/>
  <c r="BC858" i="1"/>
  <c r="BC859" i="1"/>
  <c r="BC860" i="1"/>
  <c r="BC861" i="1"/>
  <c r="BC862" i="1"/>
  <c r="BC863" i="1"/>
  <c r="BC141" i="1"/>
  <c r="BC864" i="1"/>
  <c r="BC865" i="1"/>
  <c r="BC866" i="1"/>
  <c r="BC867" i="1"/>
  <c r="BC868" i="1"/>
  <c r="BC869" i="1"/>
  <c r="BC870" i="1"/>
  <c r="BC871" i="1"/>
  <c r="BC872" i="1"/>
  <c r="BC873" i="1"/>
  <c r="BC874" i="1"/>
  <c r="BC875" i="1"/>
  <c r="BC876" i="1"/>
  <c r="BC877" i="1"/>
  <c r="BC878" i="1"/>
  <c r="BC879" i="1"/>
  <c r="BC880" i="1"/>
  <c r="BC881" i="1"/>
  <c r="BC882" i="1"/>
  <c r="BC883" i="1"/>
  <c r="BC884" i="1"/>
  <c r="BC885" i="1"/>
  <c r="BC886" i="1"/>
  <c r="BC887" i="1"/>
  <c r="BC888" i="1"/>
  <c r="BC889" i="1"/>
  <c r="BC890" i="1"/>
  <c r="BC891" i="1"/>
  <c r="BC892" i="1"/>
  <c r="BC893" i="1"/>
  <c r="BC894" i="1"/>
  <c r="BC183" i="1"/>
  <c r="BC895" i="1"/>
  <c r="BC896" i="1"/>
  <c r="BC897" i="1"/>
  <c r="BC898" i="1"/>
  <c r="BC899" i="1"/>
  <c r="BC900" i="1"/>
  <c r="BC901" i="1"/>
  <c r="BC902" i="1"/>
  <c r="BC142" i="1"/>
  <c r="BC903" i="1"/>
  <c r="BC78" i="1"/>
  <c r="BC904" i="1"/>
  <c r="BC905" i="1"/>
  <c r="BC906" i="1"/>
  <c r="BC184" i="1"/>
  <c r="BC907" i="1"/>
  <c r="BC908" i="1"/>
  <c r="BC909" i="1"/>
  <c r="BC910" i="1"/>
  <c r="BC911" i="1"/>
  <c r="BC912" i="1"/>
  <c r="BC913" i="1"/>
  <c r="BC914" i="1"/>
  <c r="BC915" i="1"/>
  <c r="BC916" i="1"/>
  <c r="BC917" i="1"/>
  <c r="BC79" i="1"/>
  <c r="BC918" i="1"/>
  <c r="BC919" i="1"/>
  <c r="BC920" i="1"/>
  <c r="BC921" i="1"/>
  <c r="BC922" i="1"/>
  <c r="BC923" i="1"/>
  <c r="BC924" i="1"/>
  <c r="BC925" i="1"/>
  <c r="BC926" i="1"/>
  <c r="BC927" i="1"/>
  <c r="BC928" i="1"/>
  <c r="BC929" i="1"/>
  <c r="BC930" i="1"/>
  <c r="BC931" i="1"/>
  <c r="BC932" i="1"/>
  <c r="BC933" i="1"/>
  <c r="BC934" i="1"/>
  <c r="BC935" i="1"/>
  <c r="BC936" i="1"/>
  <c r="BC937" i="1"/>
  <c r="BC938" i="1"/>
  <c r="BC939" i="1"/>
  <c r="BC940" i="1"/>
  <c r="BC941" i="1"/>
  <c r="BC942" i="1"/>
  <c r="BC943" i="1"/>
  <c r="BC944" i="1"/>
  <c r="BC945" i="1"/>
  <c r="BC946" i="1"/>
  <c r="BC947" i="1"/>
  <c r="BC948" i="1"/>
  <c r="BC949" i="1"/>
  <c r="BC950" i="1"/>
  <c r="BC951" i="1"/>
  <c r="BC952" i="1"/>
  <c r="BC953" i="1"/>
  <c r="BC954" i="1"/>
  <c r="BC955" i="1"/>
  <c r="BC956" i="1"/>
  <c r="BC957" i="1"/>
  <c r="BC958" i="1"/>
  <c r="BC959" i="1"/>
  <c r="BC960" i="1"/>
  <c r="BC961" i="1"/>
  <c r="BC962" i="1"/>
  <c r="BC963" i="1"/>
  <c r="BC964" i="1"/>
  <c r="BC965" i="1"/>
  <c r="BC966" i="1"/>
  <c r="BC967" i="1"/>
  <c r="BC968" i="1"/>
  <c r="BC969" i="1"/>
  <c r="BC970" i="1"/>
  <c r="BC971" i="1"/>
  <c r="BC972" i="1"/>
  <c r="BC973" i="1"/>
  <c r="BC974" i="1"/>
  <c r="BC975" i="1"/>
  <c r="BC976" i="1"/>
  <c r="BC977" i="1"/>
  <c r="BC978" i="1"/>
  <c r="BC979" i="1"/>
  <c r="BC980" i="1"/>
  <c r="BC981" i="1"/>
  <c r="BC982" i="1"/>
  <c r="BC983" i="1"/>
  <c r="BC984" i="1"/>
  <c r="BC985" i="1"/>
  <c r="BC986" i="1"/>
  <c r="BC987" i="1"/>
  <c r="BC988" i="1"/>
  <c r="BC989" i="1"/>
  <c r="BC990" i="1"/>
  <c r="BC991" i="1"/>
  <c r="BC992" i="1"/>
  <c r="BC993" i="1"/>
  <c r="BC994" i="1"/>
  <c r="BC995" i="1"/>
  <c r="BC996" i="1"/>
  <c r="BC997" i="1"/>
  <c r="BC998" i="1"/>
  <c r="BC999" i="1"/>
  <c r="BC1000" i="1"/>
  <c r="BC1001" i="1"/>
  <c r="BC1002" i="1"/>
  <c r="BC1003" i="1"/>
  <c r="BC1004" i="1"/>
  <c r="BC1005" i="1"/>
  <c r="BC1006" i="1"/>
  <c r="BC1007" i="1"/>
  <c r="BC1008" i="1"/>
  <c r="BC1009" i="1"/>
  <c r="BC1010" i="1"/>
  <c r="BC1011" i="1"/>
  <c r="BC1012" i="1"/>
  <c r="BC1013" i="1"/>
  <c r="BC1014" i="1"/>
  <c r="BC1015" i="1"/>
  <c r="BC1016" i="1"/>
  <c r="BC1017" i="1"/>
  <c r="BC1018" i="1"/>
  <c r="BC1019" i="1"/>
  <c r="BC1020" i="1"/>
  <c r="BC1021" i="1"/>
  <c r="BC1022" i="1"/>
  <c r="BC1023" i="1"/>
  <c r="BC1024" i="1"/>
  <c r="BC1025" i="1"/>
  <c r="BC1026" i="1"/>
  <c r="BC1027" i="1"/>
  <c r="BC1028" i="1"/>
  <c r="BC1029" i="1"/>
  <c r="BC1030" i="1"/>
  <c r="BC1031" i="1"/>
  <c r="BC1032" i="1"/>
  <c r="BC1033" i="1"/>
  <c r="BC1034" i="1"/>
  <c r="BC1035" i="1"/>
  <c r="BC1036" i="1"/>
  <c r="BC1037" i="1"/>
  <c r="BC1038" i="1"/>
  <c r="BC1039" i="1"/>
  <c r="BC1040" i="1"/>
  <c r="BC1041" i="1"/>
  <c r="BC1042" i="1"/>
  <c r="BC1043" i="1"/>
  <c r="BC1044" i="1"/>
  <c r="BC1045" i="1"/>
  <c r="BC1046" i="1"/>
  <c r="BC1047" i="1"/>
  <c r="BC1048" i="1"/>
  <c r="BC1049" i="1"/>
  <c r="BC1050" i="1"/>
  <c r="BC1051" i="1"/>
  <c r="BC1052" i="1"/>
  <c r="BC1053" i="1"/>
  <c r="BC1054" i="1"/>
  <c r="BC1055" i="1"/>
  <c r="BC1056" i="1"/>
  <c r="BC1057" i="1"/>
  <c r="BC1058" i="1"/>
  <c r="BC1059" i="1"/>
  <c r="BC1060" i="1"/>
  <c r="BC20" i="1"/>
  <c r="BC1061" i="1"/>
  <c r="BC1062" i="1"/>
  <c r="BC1063" i="1"/>
  <c r="BC1064" i="1"/>
  <c r="BC1065" i="1"/>
  <c r="BC1066" i="1"/>
  <c r="BC1067" i="1"/>
  <c r="BC1068" i="1"/>
  <c r="BC1069" i="1"/>
  <c r="BC1070" i="1"/>
  <c r="BC21" i="1"/>
  <c r="BC1071" i="1"/>
  <c r="BC1072" i="1"/>
  <c r="BC1073" i="1"/>
  <c r="BC1074" i="1"/>
  <c r="BC1075" i="1"/>
  <c r="BC1076" i="1"/>
  <c r="BC1077" i="1"/>
  <c r="BC80" i="1"/>
  <c r="BC1078" i="1"/>
  <c r="BC1079" i="1"/>
  <c r="BC1080" i="1"/>
  <c r="BC1081" i="1"/>
  <c r="BC1082" i="1"/>
  <c r="BC1083" i="1"/>
  <c r="BC1084" i="1"/>
  <c r="BC1085" i="1"/>
  <c r="BC1086" i="1"/>
  <c r="BC1087" i="1"/>
  <c r="BC1088" i="1"/>
  <c r="BC1089" i="1"/>
  <c r="BC1090" i="1"/>
  <c r="BC1091" i="1"/>
  <c r="BC1092" i="1"/>
  <c r="BC1093" i="1"/>
  <c r="BC1094" i="1"/>
  <c r="BC1095" i="1"/>
  <c r="BC1096" i="1"/>
  <c r="BC1097" i="1"/>
  <c r="BC1098" i="1"/>
  <c r="BC1099" i="1"/>
  <c r="BC1100" i="1"/>
  <c r="BC1101" i="1"/>
  <c r="BC1102" i="1"/>
  <c r="BC1103" i="1"/>
  <c r="BC1104" i="1"/>
  <c r="BC1105" i="1"/>
  <c r="BC1106" i="1"/>
  <c r="BC1107" i="1"/>
  <c r="BC1108" i="1"/>
  <c r="BC1109" i="1"/>
  <c r="BC1110" i="1"/>
  <c r="BC1111" i="1"/>
  <c r="BC1112" i="1"/>
  <c r="BC1113" i="1"/>
  <c r="BC1114" i="1"/>
  <c r="BC1115" i="1"/>
  <c r="BC1116" i="1"/>
  <c r="BC1117" i="1"/>
  <c r="BC1118" i="1"/>
  <c r="BC1119" i="1"/>
  <c r="BC1120" i="1"/>
  <c r="BC1121" i="1"/>
  <c r="BC1122" i="1"/>
  <c r="BC1123" i="1"/>
  <c r="BC1124" i="1"/>
  <c r="BC1125" i="1"/>
  <c r="BC1126" i="1"/>
  <c r="BC1127" i="1"/>
  <c r="BC1128" i="1"/>
  <c r="BC1129" i="1"/>
  <c r="BC1130" i="1"/>
  <c r="BC1131" i="1"/>
  <c r="BC1132" i="1"/>
  <c r="BC1133" i="1"/>
  <c r="BC81" i="1"/>
  <c r="BC1134" i="1"/>
  <c r="BC1135" i="1"/>
  <c r="BC1136" i="1"/>
  <c r="BC1137" i="1"/>
  <c r="BC1138" i="1"/>
  <c r="BC1139" i="1"/>
  <c r="BC1140" i="1"/>
  <c r="BC1141" i="1"/>
  <c r="BC1142" i="1"/>
  <c r="BC1143" i="1"/>
  <c r="BC1144" i="1"/>
  <c r="BC1145" i="1"/>
  <c r="BC1146" i="1"/>
  <c r="BC1147" i="1"/>
  <c r="BC1148" i="1"/>
  <c r="BC1149" i="1"/>
  <c r="BC1150" i="1"/>
  <c r="BC1151" i="1"/>
  <c r="BC1152" i="1"/>
  <c r="BC1153" i="1"/>
  <c r="BC1154" i="1"/>
  <c r="BC1155" i="1"/>
  <c r="BC1156" i="1"/>
  <c r="BC1157" i="1"/>
  <c r="BC1158" i="1"/>
  <c r="BC1159" i="1"/>
  <c r="BC1160" i="1"/>
  <c r="BC1161" i="1"/>
  <c r="BC1162" i="1"/>
  <c r="BC1163" i="1"/>
  <c r="BC1164" i="1"/>
  <c r="BC1165" i="1"/>
  <c r="BC1166" i="1"/>
  <c r="BC1167" i="1"/>
  <c r="BC1168" i="1"/>
  <c r="BC1169" i="1"/>
  <c r="BC143" i="1"/>
  <c r="BC1170" i="1"/>
  <c r="BC1171" i="1"/>
  <c r="BC1172" i="1"/>
  <c r="BC1173" i="1"/>
  <c r="BC1174" i="1"/>
  <c r="BC1175" i="1"/>
  <c r="BC1176" i="1"/>
  <c r="BC1177" i="1"/>
  <c r="BC1178" i="1"/>
  <c r="BC1179" i="1"/>
  <c r="BC1180" i="1"/>
  <c r="BC1181" i="1"/>
  <c r="BC1182" i="1"/>
  <c r="BC1183" i="1"/>
  <c r="BC1184" i="1"/>
  <c r="BC1185" i="1"/>
  <c r="BC1186" i="1"/>
  <c r="BC1187" i="1"/>
  <c r="BC1188" i="1"/>
  <c r="BC1189" i="1"/>
  <c r="BC1190" i="1"/>
  <c r="BC1191" i="1"/>
  <c r="BC1192" i="1"/>
  <c r="BC1193" i="1"/>
  <c r="BC1194" i="1"/>
  <c r="BC1195" i="1"/>
  <c r="BC1196" i="1"/>
  <c r="BC1197" i="1"/>
  <c r="BC1198" i="1"/>
  <c r="BC1199" i="1"/>
  <c r="BC1200" i="1"/>
  <c r="BC1201" i="1"/>
  <c r="BC1202" i="1"/>
  <c r="BC1203" i="1"/>
  <c r="BC1204" i="1"/>
  <c r="BC1205" i="1"/>
  <c r="BC1206" i="1"/>
  <c r="BC1207" i="1"/>
  <c r="BC1208" i="1"/>
  <c r="BC1209" i="1"/>
  <c r="BC1210" i="1"/>
  <c r="BC1211" i="1"/>
  <c r="BC1212" i="1"/>
  <c r="BC1213" i="1"/>
  <c r="BC1214" i="1"/>
  <c r="BC1215" i="1"/>
  <c r="BC1216" i="1"/>
  <c r="BC1217" i="1"/>
  <c r="BC1218" i="1"/>
  <c r="BC1219" i="1"/>
  <c r="BC1220" i="1"/>
  <c r="BC1221" i="1"/>
  <c r="BC1222" i="1"/>
  <c r="BC1223" i="1"/>
  <c r="BC1224" i="1"/>
  <c r="BC1225" i="1"/>
  <c r="BC1226" i="1"/>
  <c r="BC1227" i="1"/>
  <c r="BC1228" i="1"/>
  <c r="BC1229" i="1"/>
  <c r="BC1230" i="1"/>
  <c r="BC1231" i="1"/>
  <c r="BC1232" i="1"/>
  <c r="BC1233" i="1"/>
  <c r="BC1234" i="1"/>
  <c r="BC1235" i="1"/>
  <c r="BC1236" i="1"/>
  <c r="BC1237" i="1"/>
  <c r="BC1238" i="1"/>
  <c r="BC1239" i="1"/>
  <c r="BC1240" i="1"/>
  <c r="BC1241" i="1"/>
  <c r="BC1242" i="1"/>
  <c r="BC1243" i="1"/>
  <c r="BC1244" i="1"/>
  <c r="BC1245" i="1"/>
  <c r="BC1246" i="1"/>
  <c r="BC1247" i="1"/>
  <c r="BC22" i="1"/>
  <c r="BC1248" i="1"/>
  <c r="BC1249" i="1"/>
  <c r="BC1250" i="1"/>
  <c r="BC1251" i="1"/>
  <c r="BC1252" i="1"/>
  <c r="BC1253" i="1"/>
  <c r="BC1254" i="1"/>
  <c r="BC1255" i="1"/>
  <c r="BC1256" i="1"/>
  <c r="BC1257" i="1"/>
  <c r="BC1258" i="1"/>
  <c r="BC1259" i="1"/>
  <c r="BC1260" i="1"/>
  <c r="BC1261" i="1"/>
  <c r="BC1262" i="1"/>
  <c r="BC1263" i="1"/>
  <c r="BC1264" i="1"/>
  <c r="BC1265" i="1"/>
  <c r="BC1266" i="1"/>
  <c r="BC1267" i="1"/>
  <c r="BC1268" i="1"/>
  <c r="BC1269" i="1"/>
  <c r="BC1270" i="1"/>
  <c r="BC1271" i="1"/>
  <c r="BC1272" i="1"/>
  <c r="BC1273" i="1"/>
  <c r="BC1274" i="1"/>
  <c r="BC1275" i="1"/>
  <c r="BC1276" i="1"/>
  <c r="BC1277" i="1"/>
  <c r="BC1278" i="1"/>
  <c r="BC1279" i="1"/>
  <c r="BC23" i="1"/>
  <c r="BC1280" i="1"/>
  <c r="BC1281" i="1"/>
  <c r="BC1282" i="1"/>
  <c r="BC1283" i="1"/>
  <c r="BC1284" i="1"/>
  <c r="BC1285" i="1"/>
  <c r="BC1286" i="1"/>
  <c r="BC1287" i="1"/>
  <c r="BC1288" i="1"/>
  <c r="BC144" i="1"/>
  <c r="BC1289" i="1"/>
  <c r="BC1290" i="1"/>
  <c r="BC1291" i="1"/>
  <c r="BC1292" i="1"/>
  <c r="BC1293" i="1"/>
  <c r="BC1294" i="1"/>
  <c r="BC1295" i="1"/>
  <c r="BC1296" i="1"/>
  <c r="BC1297" i="1"/>
  <c r="BC1298" i="1"/>
  <c r="BC1299" i="1"/>
  <c r="BC1300" i="1"/>
  <c r="BC1301" i="1"/>
  <c r="BC1302" i="1"/>
  <c r="BC1303" i="1"/>
  <c r="BC1304" i="1"/>
  <c r="BC1305" i="1"/>
  <c r="BC1306" i="1"/>
  <c r="BC1307" i="1"/>
  <c r="BC1308" i="1"/>
  <c r="BC1309" i="1"/>
  <c r="BC1310" i="1"/>
  <c r="BC1311" i="1"/>
  <c r="BC1312" i="1"/>
  <c r="BC1313" i="1"/>
  <c r="BC1314" i="1"/>
  <c r="BC1315" i="1"/>
  <c r="BC1316" i="1"/>
  <c r="BC1317" i="1"/>
  <c r="BC1318" i="1"/>
  <c r="BC1319" i="1"/>
  <c r="BC1320" i="1"/>
  <c r="BC1321" i="1"/>
  <c r="BC1322" i="1"/>
  <c r="BC1323" i="1"/>
  <c r="BC1324" i="1"/>
  <c r="BC1325" i="1"/>
  <c r="BC1326" i="1"/>
  <c r="BC1327" i="1"/>
  <c r="BC1328" i="1"/>
  <c r="BC82" i="1"/>
  <c r="BC175" i="1"/>
  <c r="BC1329" i="1"/>
  <c r="BC1330" i="1"/>
  <c r="BC1331" i="1"/>
  <c r="BC1332" i="1"/>
  <c r="BC1333" i="1"/>
  <c r="BC1334" i="1"/>
  <c r="BC1335" i="1"/>
  <c r="BC24" i="1"/>
  <c r="BC1336" i="1"/>
  <c r="BC1337" i="1"/>
  <c r="BC1338" i="1"/>
  <c r="BC1339" i="1"/>
  <c r="BC1340" i="1"/>
  <c r="BC1341" i="1"/>
  <c r="BC1342" i="1"/>
  <c r="BC1343" i="1"/>
  <c r="BC1344" i="1"/>
  <c r="BC1345" i="1"/>
  <c r="BC1346" i="1"/>
  <c r="BC1347" i="1"/>
  <c r="BC1348" i="1"/>
  <c r="BC1349" i="1"/>
  <c r="BC1350" i="1"/>
  <c r="BC1351" i="1"/>
  <c r="BC1352" i="1"/>
  <c r="BC1353" i="1"/>
  <c r="BC1354" i="1"/>
  <c r="BC1355" i="1"/>
  <c r="BC1356" i="1"/>
  <c r="BC1357" i="1"/>
  <c r="BC1358" i="1"/>
  <c r="BC1359" i="1"/>
  <c r="BC1360" i="1"/>
  <c r="BC1361" i="1"/>
  <c r="BC1362" i="1"/>
  <c r="BC167" i="1"/>
  <c r="BC1363" i="1"/>
  <c r="BC1364" i="1"/>
  <c r="BC1365" i="1"/>
  <c r="BC1366" i="1"/>
  <c r="BC1367" i="1"/>
  <c r="BC1368" i="1"/>
  <c r="BC1369" i="1"/>
  <c r="BC1370" i="1"/>
  <c r="BC1371" i="1"/>
  <c r="BC1372" i="1"/>
  <c r="BC1373" i="1"/>
  <c r="BC1374" i="1"/>
  <c r="BC1375" i="1"/>
  <c r="BC1376" i="1"/>
  <c r="BC1377" i="1"/>
  <c r="BC1378" i="1"/>
  <c r="BC1379" i="1"/>
  <c r="BC1380" i="1"/>
  <c r="BC1381" i="1"/>
  <c r="BC1382" i="1"/>
  <c r="BC1383" i="1"/>
  <c r="BC1384" i="1"/>
  <c r="BC1385" i="1"/>
  <c r="BC1386" i="1"/>
  <c r="BC1387" i="1"/>
  <c r="BC1388" i="1"/>
  <c r="BC1389" i="1"/>
  <c r="BC1390" i="1"/>
  <c r="BC1391" i="1"/>
  <c r="BC1392" i="1"/>
  <c r="BC1393" i="1"/>
  <c r="BC1394" i="1"/>
  <c r="BC1395" i="1"/>
  <c r="BC1396" i="1"/>
  <c r="BC1397" i="1"/>
  <c r="BC1398" i="1"/>
  <c r="BC1399" i="1"/>
  <c r="BC1400" i="1"/>
  <c r="BC1401" i="1"/>
  <c r="BC1402" i="1"/>
  <c r="BC1403" i="1"/>
  <c r="BC1404" i="1"/>
  <c r="BC1405" i="1"/>
  <c r="BC1406" i="1"/>
  <c r="BC1407" i="1"/>
  <c r="BC1408" i="1"/>
  <c r="BC1409" i="1"/>
  <c r="BC1410" i="1"/>
  <c r="BC1411" i="1"/>
  <c r="BC1412" i="1"/>
  <c r="BC1413" i="1"/>
  <c r="BC1414" i="1"/>
  <c r="BC1415" i="1"/>
  <c r="BC1416" i="1"/>
  <c r="BC1417" i="1"/>
  <c r="BC1418" i="1"/>
  <c r="BC1419" i="1"/>
  <c r="BC1420" i="1"/>
  <c r="BC1421" i="1"/>
  <c r="BC58" i="1"/>
  <c r="BC1422" i="1"/>
  <c r="BC1423" i="1"/>
  <c r="BC1424" i="1"/>
  <c r="BC1425" i="1"/>
  <c r="BC1426" i="1"/>
  <c r="BC1427" i="1"/>
  <c r="BC1428" i="1"/>
  <c r="BC1429" i="1"/>
  <c r="BC1430" i="1"/>
  <c r="BC1431" i="1"/>
  <c r="BC1432" i="1"/>
  <c r="BC1433" i="1"/>
  <c r="BC1434" i="1"/>
  <c r="BC1435" i="1"/>
  <c r="BC1436" i="1"/>
  <c r="BC1437" i="1"/>
  <c r="BC1438" i="1"/>
  <c r="BC1439" i="1"/>
  <c r="BC1440" i="1"/>
  <c r="BC1441" i="1"/>
  <c r="BC1442" i="1"/>
  <c r="BC1443" i="1"/>
  <c r="BC1444" i="1"/>
  <c r="BC1445" i="1"/>
  <c r="BC1446" i="1"/>
  <c r="BC1447" i="1"/>
  <c r="BC1448" i="1"/>
  <c r="BC1449" i="1"/>
  <c r="BC1450" i="1"/>
  <c r="BC1451" i="1"/>
  <c r="BC1452" i="1"/>
  <c r="BC1453" i="1"/>
  <c r="BC1454" i="1"/>
  <c r="BC1455" i="1"/>
  <c r="BC1456" i="1"/>
  <c r="BC1457" i="1"/>
  <c r="BC1458" i="1"/>
  <c r="BC1459" i="1"/>
  <c r="BC1460" i="1"/>
  <c r="BC1461" i="1"/>
  <c r="BC1462" i="1"/>
  <c r="BC1463" i="1"/>
  <c r="BC1464" i="1"/>
  <c r="BC1465" i="1"/>
  <c r="BC1466" i="1"/>
  <c r="BC1467" i="1"/>
  <c r="BC1468" i="1"/>
  <c r="BC1469" i="1"/>
  <c r="BC1470" i="1"/>
  <c r="BC1471" i="1"/>
  <c r="BC83" i="1"/>
  <c r="BC1472" i="1"/>
  <c r="BC1473" i="1"/>
  <c r="BC1474" i="1"/>
  <c r="BC1475" i="1"/>
  <c r="BC1476" i="1"/>
  <c r="BC1477" i="1"/>
  <c r="BC1478" i="1"/>
  <c r="BC1479" i="1"/>
  <c r="BC1480" i="1"/>
  <c r="BC1481" i="1"/>
  <c r="BC1482" i="1"/>
  <c r="BC1483" i="1"/>
  <c r="BC1484" i="1"/>
  <c r="BC1485" i="1"/>
  <c r="BC1486" i="1"/>
  <c r="BC1487" i="1"/>
  <c r="BC1488" i="1"/>
  <c r="BC1489" i="1"/>
  <c r="BC1490" i="1"/>
  <c r="BC1491" i="1"/>
  <c r="BC1492" i="1"/>
  <c r="BC1493" i="1"/>
  <c r="BC1494" i="1"/>
  <c r="BC1495" i="1"/>
  <c r="BC1496" i="1"/>
  <c r="BC1497" i="1"/>
  <c r="BC1498" i="1"/>
  <c r="BC1499" i="1"/>
  <c r="BC1500" i="1"/>
  <c r="BC1501" i="1"/>
  <c r="BC1502" i="1"/>
  <c r="BC1503" i="1"/>
  <c r="BC1504" i="1"/>
  <c r="BC1505" i="1"/>
  <c r="BC1506" i="1"/>
  <c r="BC1507" i="1"/>
  <c r="BC1508" i="1"/>
  <c r="BC1509" i="1"/>
  <c r="BC1510" i="1"/>
  <c r="BC1511" i="1"/>
  <c r="BC1512" i="1"/>
  <c r="BC1513" i="1"/>
  <c r="BC1514" i="1"/>
  <c r="BC1515" i="1"/>
  <c r="BC1516" i="1"/>
  <c r="BC1517" i="1"/>
  <c r="BC1518" i="1"/>
  <c r="BC1519" i="1"/>
  <c r="BC1520" i="1"/>
  <c r="BC1521" i="1"/>
  <c r="BC1522" i="1"/>
  <c r="BC1523" i="1"/>
  <c r="BC1524" i="1"/>
  <c r="BC1525" i="1"/>
  <c r="BC1526" i="1"/>
  <c r="BC1527" i="1"/>
  <c r="BC1528" i="1"/>
  <c r="BC1529" i="1"/>
  <c r="BC25" i="1"/>
  <c r="BC1530" i="1"/>
  <c r="BC1531" i="1"/>
  <c r="BC1532" i="1"/>
  <c r="BC1533" i="1"/>
  <c r="BC1534" i="1"/>
  <c r="BC1535" i="1"/>
  <c r="BC1536" i="1"/>
  <c r="BC1537" i="1"/>
  <c r="BC1538" i="1"/>
  <c r="BC1539" i="1"/>
  <c r="BC1540" i="1"/>
  <c r="BC1541" i="1"/>
  <c r="BC1542" i="1"/>
  <c r="BC1543" i="1"/>
  <c r="BC1544" i="1"/>
  <c r="BC1545" i="1"/>
  <c r="BC1546" i="1"/>
  <c r="BC1547" i="1"/>
  <c r="BC1548" i="1"/>
  <c r="BC1549" i="1"/>
  <c r="BC1550" i="1"/>
  <c r="BC1551" i="1"/>
  <c r="BC1552" i="1"/>
  <c r="BC1553" i="1"/>
  <c r="BC1554" i="1"/>
  <c r="BC1555" i="1"/>
  <c r="BC1556" i="1"/>
  <c r="BC1557" i="1"/>
  <c r="BC1558" i="1"/>
  <c r="BC145" i="1"/>
  <c r="BC1559" i="1"/>
  <c r="BC1560" i="1"/>
  <c r="BC1561" i="1"/>
  <c r="BC1562" i="1"/>
  <c r="BC1563" i="1"/>
  <c r="BC1564" i="1"/>
  <c r="BC1565" i="1"/>
  <c r="BC1566" i="1"/>
  <c r="BC1567" i="1"/>
  <c r="BC1568" i="1"/>
  <c r="BC1569" i="1"/>
  <c r="BC1570" i="1"/>
  <c r="BC1571" i="1"/>
  <c r="BC1572" i="1"/>
  <c r="BC1573" i="1"/>
  <c r="BC1574" i="1"/>
  <c r="BC1575" i="1"/>
  <c r="BC1576" i="1"/>
  <c r="BC1577" i="1"/>
  <c r="BC1578" i="1"/>
  <c r="BC1579" i="1"/>
  <c r="BC1580" i="1"/>
  <c r="BC1581" i="1"/>
  <c r="BC1582" i="1"/>
  <c r="BC1583" i="1"/>
  <c r="BC1584" i="1"/>
  <c r="BC1585" i="1"/>
  <c r="BC1586" i="1"/>
  <c r="BC1587" i="1"/>
  <c r="BC1588" i="1"/>
  <c r="BC1589" i="1"/>
  <c r="BC1590" i="1"/>
  <c r="BC1591" i="1"/>
  <c r="BC1592" i="1"/>
  <c r="BC1593" i="1"/>
  <c r="BC1594" i="1"/>
  <c r="BC1595" i="1"/>
  <c r="BC1596" i="1"/>
  <c r="BC1597" i="1"/>
  <c r="BC1598" i="1"/>
  <c r="BC1599" i="1"/>
  <c r="BC84" i="1"/>
  <c r="BC1600" i="1"/>
  <c r="BC1601" i="1"/>
  <c r="BC1602" i="1"/>
  <c r="BC1603" i="1"/>
  <c r="BC1604" i="1"/>
  <c r="BC1605" i="1"/>
  <c r="BC146" i="1"/>
  <c r="BC1606" i="1"/>
  <c r="BC1607" i="1"/>
  <c r="BC1608" i="1"/>
  <c r="BC1609" i="1"/>
  <c r="BC1610" i="1"/>
  <c r="BC1611" i="1"/>
  <c r="BC1612" i="1"/>
  <c r="BC1613" i="1"/>
  <c r="BC1614" i="1"/>
  <c r="BC1615" i="1"/>
  <c r="BC1616" i="1"/>
  <c r="BC1617" i="1"/>
  <c r="BC1618" i="1"/>
  <c r="BC1619" i="1"/>
  <c r="BC1620" i="1"/>
  <c r="BC1621" i="1"/>
  <c r="BC1622" i="1"/>
  <c r="BC1623" i="1"/>
  <c r="BC1624" i="1"/>
  <c r="BC1625" i="1"/>
  <c r="BC1626" i="1"/>
  <c r="BC1627" i="1"/>
  <c r="BC1628" i="1"/>
  <c r="BC1629" i="1"/>
  <c r="BC1630" i="1"/>
  <c r="BC1631" i="1"/>
  <c r="BC1632" i="1"/>
  <c r="BC1633" i="1"/>
  <c r="BC1634" i="1"/>
  <c r="BC1635" i="1"/>
  <c r="BC1636" i="1"/>
  <c r="BC1637" i="1"/>
  <c r="BC185" i="1"/>
  <c r="BC1638" i="1"/>
  <c r="BC1639" i="1"/>
  <c r="BC1640" i="1"/>
  <c r="BC1641" i="1"/>
  <c r="BC1642" i="1"/>
  <c r="BC1643" i="1"/>
  <c r="BC1644" i="1"/>
  <c r="BC1645" i="1"/>
  <c r="BC1646" i="1"/>
  <c r="BC1647" i="1"/>
  <c r="BC1648" i="1"/>
  <c r="BC1649" i="1"/>
  <c r="BC1650" i="1"/>
  <c r="BC1651" i="1"/>
  <c r="BC1652" i="1"/>
  <c r="BC1653" i="1"/>
  <c r="BC1654" i="1"/>
  <c r="BC1655" i="1"/>
  <c r="BC1656" i="1"/>
  <c r="BC85" i="1"/>
  <c r="BC1657" i="1"/>
  <c r="BC1658" i="1"/>
  <c r="BC1659" i="1"/>
  <c r="BC1660" i="1"/>
  <c r="BC86" i="1"/>
  <c r="BC1661" i="1"/>
  <c r="BC1662" i="1"/>
  <c r="BC1663" i="1"/>
  <c r="BC1664" i="1"/>
  <c r="BC1665" i="1"/>
  <c r="BC1666" i="1"/>
  <c r="BC1667" i="1"/>
  <c r="BC1668" i="1"/>
  <c r="BC1669" i="1"/>
  <c r="BC1670" i="1"/>
  <c r="BC1671" i="1"/>
  <c r="BC1672" i="1"/>
  <c r="BC1673" i="1"/>
  <c r="BC1674" i="1"/>
  <c r="BC1675" i="1"/>
  <c r="BC87" i="1"/>
  <c r="BC1676" i="1"/>
  <c r="BC1677" i="1"/>
  <c r="BC1678" i="1"/>
  <c r="BC1679" i="1"/>
  <c r="BC1680" i="1"/>
  <c r="BC1681" i="1"/>
  <c r="BC1682" i="1"/>
  <c r="BC1683" i="1"/>
  <c r="BC1684" i="1"/>
  <c r="BC1685" i="1"/>
  <c r="BC1686" i="1"/>
  <c r="BC1687" i="1"/>
  <c r="BC1688" i="1"/>
  <c r="BC1689" i="1"/>
  <c r="BC1690" i="1"/>
  <c r="BC1691" i="1"/>
  <c r="BC1692" i="1"/>
  <c r="BC1693" i="1"/>
  <c r="BC1694" i="1"/>
  <c r="BC1695" i="1"/>
  <c r="BC1696" i="1"/>
  <c r="BC1697" i="1"/>
  <c r="BC1698" i="1"/>
  <c r="BC1699" i="1"/>
  <c r="BC1700" i="1"/>
  <c r="BC1701" i="1"/>
  <c r="BC1702" i="1"/>
  <c r="BC1703" i="1"/>
  <c r="BC1704" i="1"/>
  <c r="BC1705" i="1"/>
  <c r="BC1706" i="1"/>
  <c r="BC1707" i="1"/>
  <c r="BC26" i="1"/>
  <c r="BC1708" i="1"/>
  <c r="BC1709" i="1"/>
  <c r="BC1710" i="1"/>
  <c r="BC1711" i="1"/>
  <c r="BC1712" i="1"/>
  <c r="BC1713" i="1"/>
  <c r="BC1714" i="1"/>
  <c r="BC1715" i="1"/>
  <c r="BC1716" i="1"/>
  <c r="BC1717" i="1"/>
  <c r="BC1718" i="1"/>
  <c r="BC1719" i="1"/>
  <c r="BC88" i="1"/>
  <c r="BC1720" i="1"/>
  <c r="BC1721" i="1"/>
  <c r="BC1722" i="1"/>
  <c r="BC1723" i="1"/>
  <c r="BC1724" i="1"/>
  <c r="BC1725" i="1"/>
  <c r="BC1726" i="1"/>
  <c r="BC1727" i="1"/>
  <c r="BC1728" i="1"/>
  <c r="BC1729" i="1"/>
  <c r="BC1730" i="1"/>
  <c r="BC1731" i="1"/>
  <c r="BC1732" i="1"/>
  <c r="BC1733" i="1"/>
  <c r="BC1734" i="1"/>
  <c r="BC1735" i="1"/>
  <c r="BC1736" i="1"/>
  <c r="BC1737" i="1"/>
  <c r="BC1738" i="1"/>
  <c r="BC1739" i="1"/>
  <c r="BC1740" i="1"/>
  <c r="BC27" i="1"/>
  <c r="BC1741" i="1"/>
  <c r="BC1742" i="1"/>
  <c r="BC1743" i="1"/>
  <c r="BC1744" i="1"/>
  <c r="BC1745" i="1"/>
  <c r="BC1746" i="1"/>
  <c r="BC1747" i="1"/>
  <c r="BC1748" i="1"/>
  <c r="BC1749" i="1"/>
  <c r="BC1750" i="1"/>
  <c r="BC1751" i="1"/>
  <c r="BC1752" i="1"/>
  <c r="BC1753" i="1"/>
  <c r="BC1754" i="1"/>
  <c r="BC1755" i="1"/>
  <c r="BC1756" i="1"/>
  <c r="BC1757" i="1"/>
  <c r="BC147" i="1"/>
  <c r="BC1758" i="1"/>
  <c r="BC1759" i="1"/>
  <c r="BC1760" i="1"/>
  <c r="BC1761" i="1"/>
  <c r="BC1762" i="1"/>
  <c r="BC1763" i="1"/>
  <c r="BC1764" i="1"/>
  <c r="BC1765" i="1"/>
  <c r="BC1766" i="1"/>
  <c r="BC1767" i="1"/>
  <c r="BC1768" i="1"/>
  <c r="BC1769" i="1"/>
  <c r="BC1770" i="1"/>
  <c r="BC1771" i="1"/>
  <c r="BC1772" i="1"/>
  <c r="BC1773" i="1"/>
  <c r="BC1774" i="1"/>
  <c r="BC1775" i="1"/>
  <c r="BC1776" i="1"/>
  <c r="BC1777" i="1"/>
  <c r="BC1778" i="1"/>
  <c r="BC1779" i="1"/>
  <c r="BC1780" i="1"/>
  <c r="BC1781" i="1"/>
  <c r="BC1782" i="1"/>
  <c r="BC1783" i="1"/>
  <c r="BC1784" i="1"/>
  <c r="BC1785" i="1"/>
  <c r="BC148" i="1"/>
  <c r="BC1786" i="1"/>
  <c r="BC1787" i="1"/>
  <c r="BC1788" i="1"/>
  <c r="BC1789" i="1"/>
  <c r="BC1790" i="1"/>
  <c r="BC1791" i="1"/>
  <c r="BC149" i="1"/>
  <c r="BC1792" i="1"/>
  <c r="BC1793" i="1"/>
  <c r="BC1794" i="1"/>
  <c r="BC1795" i="1"/>
  <c r="BC1796" i="1"/>
  <c r="BC1797" i="1"/>
  <c r="BC1798" i="1"/>
  <c r="BC1799" i="1"/>
  <c r="BC1800" i="1"/>
  <c r="BC1801" i="1"/>
  <c r="BC1802" i="1"/>
  <c r="BC1803" i="1"/>
  <c r="BC1804" i="1"/>
  <c r="BC1805" i="1"/>
  <c r="BC1806" i="1"/>
  <c r="BC1807" i="1"/>
  <c r="BC1808" i="1"/>
  <c r="BC1809" i="1"/>
  <c r="BC1810" i="1"/>
  <c r="BC1811" i="1"/>
  <c r="BC1812" i="1"/>
  <c r="BC1813" i="1"/>
  <c r="BC1814" i="1"/>
  <c r="BC1815" i="1"/>
  <c r="BC1816" i="1"/>
  <c r="BC1817" i="1"/>
  <c r="BC1818" i="1"/>
  <c r="BC1819" i="1"/>
  <c r="BC1820" i="1"/>
  <c r="BC1821" i="1"/>
  <c r="BC1822" i="1"/>
  <c r="BC1823" i="1"/>
  <c r="BC1824" i="1"/>
  <c r="BC1825" i="1"/>
  <c r="BC1826" i="1"/>
  <c r="BC1827" i="1"/>
  <c r="BC1828" i="1"/>
  <c r="BC1829" i="1"/>
  <c r="BC1830" i="1"/>
  <c r="BC1831" i="1"/>
  <c r="BC1832" i="1"/>
  <c r="BC1833" i="1"/>
  <c r="BC1834" i="1"/>
  <c r="BC1835" i="1"/>
  <c r="BC1836" i="1"/>
  <c r="BC186" i="1"/>
  <c r="BC1837" i="1"/>
  <c r="BC1838" i="1"/>
  <c r="BC1839" i="1"/>
  <c r="BC1840" i="1"/>
  <c r="BC1841" i="1"/>
  <c r="BC1842" i="1"/>
  <c r="BC1843" i="1"/>
  <c r="BC1844" i="1"/>
  <c r="BC1845" i="1"/>
  <c r="BC1846" i="1"/>
  <c r="BC1847" i="1"/>
  <c r="BC1848" i="1"/>
  <c r="BC1849" i="1"/>
  <c r="BC1850" i="1"/>
  <c r="BC1851" i="1"/>
  <c r="BC1852" i="1"/>
  <c r="BC1853" i="1"/>
  <c r="BC1854" i="1"/>
  <c r="BC89" i="1"/>
  <c r="BC1855" i="1"/>
  <c r="BC1856" i="1"/>
  <c r="BC1857" i="1"/>
  <c r="BC28" i="1"/>
  <c r="BC1858" i="1"/>
  <c r="BC1859" i="1"/>
  <c r="BC1860" i="1"/>
  <c r="BC1861" i="1"/>
  <c r="BC1862" i="1"/>
  <c r="BC1863" i="1"/>
  <c r="BC1864" i="1"/>
  <c r="BC1865" i="1"/>
  <c r="BC1866" i="1"/>
  <c r="BC1867" i="1"/>
  <c r="BC1868" i="1"/>
  <c r="BC1869" i="1"/>
  <c r="BC1870" i="1"/>
  <c r="BC1871" i="1"/>
  <c r="BC1872" i="1"/>
  <c r="BC1873" i="1"/>
  <c r="BC1874" i="1"/>
  <c r="BC1875" i="1"/>
  <c r="BC1876" i="1"/>
  <c r="BC1877" i="1"/>
  <c r="BC1878" i="1"/>
  <c r="BC29" i="1"/>
  <c r="BC1879" i="1"/>
  <c r="BC1880" i="1"/>
  <c r="BC1881" i="1"/>
  <c r="BC1882" i="1"/>
  <c r="BC1883" i="1"/>
  <c r="BC1884" i="1"/>
  <c r="BC30" i="1"/>
  <c r="BC1885" i="1"/>
  <c r="BC1886" i="1"/>
  <c r="BC1887" i="1"/>
  <c r="BC1888" i="1"/>
  <c r="BC1889" i="1"/>
  <c r="BC1890" i="1"/>
  <c r="BC1891" i="1"/>
  <c r="BC150" i="1"/>
  <c r="BC1892" i="1"/>
  <c r="BC1893" i="1"/>
  <c r="BC1894" i="1"/>
  <c r="BC176" i="1"/>
  <c r="BC1895" i="1"/>
  <c r="BC1896" i="1"/>
  <c r="BC1897" i="1"/>
  <c r="BC1898" i="1"/>
  <c r="BC1899" i="1"/>
  <c r="BC1900" i="1"/>
  <c r="BC1901" i="1"/>
  <c r="BC1902" i="1"/>
  <c r="BC31" i="1"/>
  <c r="BC1903" i="1"/>
  <c r="BC90" i="1"/>
  <c r="BC1904" i="1"/>
  <c r="BC1905" i="1"/>
  <c r="BC1906" i="1"/>
  <c r="BC1907" i="1"/>
  <c r="BC91" i="1"/>
  <c r="BC1908" i="1"/>
  <c r="BC1909" i="1"/>
  <c r="BC1910" i="1"/>
  <c r="BC1911" i="1"/>
  <c r="BC164" i="1"/>
  <c r="BC1912" i="1"/>
  <c r="BC1913" i="1"/>
  <c r="BC1914" i="1"/>
  <c r="BC1915" i="1"/>
  <c r="BC1916" i="1"/>
  <c r="BC1917" i="1"/>
  <c r="BC1918" i="1"/>
  <c r="BC1919" i="1"/>
  <c r="BC1920" i="1"/>
  <c r="BC1921" i="1"/>
  <c r="BC1922" i="1"/>
  <c r="BC1923" i="1"/>
  <c r="BC1924" i="1"/>
  <c r="BC1925" i="1"/>
  <c r="BC1926" i="1"/>
  <c r="BC92" i="1"/>
  <c r="BC1927" i="1"/>
  <c r="BC1928" i="1"/>
  <c r="BC1929" i="1"/>
  <c r="BC1930" i="1"/>
  <c r="BC1931" i="1"/>
  <c r="BC1932" i="1"/>
  <c r="BC1933" i="1"/>
  <c r="BC1934" i="1"/>
  <c r="BC1935" i="1"/>
  <c r="BC93" i="1"/>
  <c r="BC1936" i="1"/>
  <c r="BC1937" i="1"/>
  <c r="BC1938" i="1"/>
  <c r="BC1939" i="1"/>
  <c r="BC1940" i="1"/>
  <c r="BC1941" i="1"/>
  <c r="BC1942" i="1"/>
  <c r="BC1943" i="1"/>
  <c r="BC8" i="1"/>
  <c r="BC1944" i="1"/>
  <c r="BC1945" i="1"/>
  <c r="BC1946" i="1"/>
  <c r="BC94" i="1"/>
  <c r="BC1947" i="1"/>
  <c r="BC1948" i="1"/>
  <c r="BC1949" i="1"/>
  <c r="BC1950" i="1"/>
  <c r="BC1951" i="1"/>
  <c r="BC1952" i="1"/>
  <c r="BC1953" i="1"/>
  <c r="BC1954" i="1"/>
  <c r="BC177" i="1"/>
  <c r="BC1955" i="1"/>
  <c r="BC1956" i="1"/>
  <c r="BC1957" i="1"/>
  <c r="BC1958" i="1"/>
  <c r="BC1959" i="1"/>
  <c r="BC1960" i="1"/>
  <c r="BC1961" i="1"/>
  <c r="BC187" i="1"/>
  <c r="BC1962" i="1"/>
  <c r="BC1963" i="1"/>
  <c r="BC1964" i="1"/>
  <c r="BC1965" i="1"/>
  <c r="BC1966" i="1"/>
  <c r="BC1967" i="1"/>
  <c r="BC1968" i="1"/>
  <c r="BC1969" i="1"/>
  <c r="BC1970" i="1"/>
  <c r="BC1971" i="1"/>
  <c r="BC1972" i="1"/>
  <c r="BC1973" i="1"/>
  <c r="BC1974" i="1"/>
  <c r="BC1975" i="1"/>
  <c r="BC1976" i="1"/>
  <c r="BC1977" i="1"/>
  <c r="BC1978" i="1"/>
  <c r="BC1979" i="1"/>
  <c r="BC1980" i="1"/>
  <c r="BC1981" i="1"/>
  <c r="BC1982" i="1"/>
  <c r="BC1983" i="1"/>
  <c r="BC1984" i="1"/>
  <c r="BC1985" i="1"/>
  <c r="BC1986" i="1"/>
  <c r="BC95" i="1"/>
  <c r="BC1987" i="1"/>
  <c r="BC1988" i="1"/>
  <c r="BC1989" i="1"/>
  <c r="BC1990" i="1"/>
  <c r="BC1991" i="1"/>
  <c r="BC1992" i="1"/>
  <c r="BC1993" i="1"/>
  <c r="BC1994" i="1"/>
  <c r="BC1995" i="1"/>
  <c r="BC1996" i="1"/>
  <c r="BC151" i="1"/>
  <c r="BC1997" i="1"/>
  <c r="BC1998" i="1"/>
  <c r="BC1999" i="1"/>
  <c r="BC2000" i="1"/>
  <c r="BC2001" i="1"/>
  <c r="BC2002" i="1"/>
  <c r="BC2003" i="1"/>
  <c r="BC2004" i="1"/>
  <c r="BC2005" i="1"/>
  <c r="BC2006" i="1"/>
  <c r="BC2007" i="1"/>
  <c r="BC2008" i="1"/>
  <c r="BC2009" i="1"/>
  <c r="BC2010" i="1"/>
  <c r="BC2011" i="1"/>
  <c r="BC2012" i="1"/>
  <c r="BC2013" i="1"/>
  <c r="BC2014" i="1"/>
  <c r="BC2015" i="1"/>
  <c r="BC2016" i="1"/>
  <c r="BC2017" i="1"/>
  <c r="BC2018" i="1"/>
  <c r="BC2019" i="1"/>
  <c r="BC2020" i="1"/>
  <c r="BC2021" i="1"/>
  <c r="BC2022" i="1"/>
  <c r="BC2023" i="1"/>
  <c r="BC2024" i="1"/>
  <c r="BC2025" i="1"/>
  <c r="BC2026" i="1"/>
  <c r="BC2027" i="1"/>
  <c r="BC2028" i="1"/>
  <c r="BC2029" i="1"/>
  <c r="BC2030" i="1"/>
  <c r="BC96" i="1"/>
  <c r="BC2031" i="1"/>
  <c r="BC2032" i="1"/>
  <c r="BC2033" i="1"/>
  <c r="BC2034" i="1"/>
  <c r="BC2035" i="1"/>
  <c r="BC2036" i="1"/>
  <c r="BC2037" i="1"/>
  <c r="BC2038" i="1"/>
  <c r="BC2039" i="1"/>
  <c r="BC2040" i="1"/>
  <c r="BC2041" i="1"/>
  <c r="BC2042" i="1"/>
  <c r="BC2043" i="1"/>
  <c r="BC2044" i="1"/>
  <c r="BC2045" i="1"/>
  <c r="BC2046" i="1"/>
  <c r="BC2047" i="1"/>
  <c r="BC2048" i="1"/>
  <c r="BC2049" i="1"/>
  <c r="BC2050" i="1"/>
  <c r="BC2051" i="1"/>
  <c r="BC2052" i="1"/>
  <c r="BC2053" i="1"/>
  <c r="BC2054" i="1"/>
  <c r="BC2055" i="1"/>
  <c r="BC2056" i="1"/>
  <c r="BC2057" i="1"/>
  <c r="BC2058" i="1"/>
  <c r="BC2059" i="1"/>
  <c r="BC2060" i="1"/>
  <c r="BC2061" i="1"/>
  <c r="BC2062" i="1"/>
  <c r="BC2063" i="1"/>
  <c r="BC2064" i="1"/>
  <c r="BC2065" i="1"/>
  <c r="BC2066" i="1"/>
  <c r="BC2067" i="1"/>
  <c r="BC2068" i="1"/>
  <c r="BC2069" i="1"/>
  <c r="BC2070" i="1"/>
  <c r="BC2071" i="1"/>
  <c r="BC2072" i="1"/>
  <c r="BC2073" i="1"/>
  <c r="BC2074" i="1"/>
  <c r="BC2075" i="1"/>
  <c r="BC2076" i="1"/>
  <c r="BC2077" i="1"/>
  <c r="BC2078" i="1"/>
  <c r="BC2079" i="1"/>
  <c r="BC2080" i="1"/>
  <c r="BC2081" i="1"/>
  <c r="BC2082" i="1"/>
  <c r="BC2083" i="1"/>
  <c r="BC2084" i="1"/>
  <c r="BC2085" i="1"/>
  <c r="BC2086" i="1"/>
  <c r="BC2087" i="1"/>
  <c r="BC2088" i="1"/>
  <c r="BC2089" i="1"/>
  <c r="BC2090" i="1"/>
  <c r="BC2091" i="1"/>
  <c r="BC2092" i="1"/>
  <c r="BC97" i="1"/>
  <c r="BC2093" i="1"/>
  <c r="BC2094" i="1"/>
  <c r="BC2095" i="1"/>
  <c r="BC152" i="1"/>
  <c r="BC2096" i="1"/>
  <c r="BC2097" i="1"/>
  <c r="BC2098" i="1"/>
  <c r="BC2099" i="1"/>
  <c r="BC2100" i="1"/>
  <c r="BC2101" i="1"/>
  <c r="BC2102" i="1"/>
  <c r="BC2103" i="1"/>
  <c r="BC2104" i="1"/>
  <c r="BC2105" i="1"/>
  <c r="BC2106" i="1"/>
  <c r="BC2107" i="1"/>
  <c r="BC2108" i="1"/>
  <c r="BC2109" i="1"/>
  <c r="BC2110" i="1"/>
  <c r="BC2111" i="1"/>
  <c r="BC2112" i="1"/>
  <c r="BC2113" i="1"/>
  <c r="BC2114" i="1"/>
  <c r="BC2115" i="1"/>
  <c r="BC2116" i="1"/>
  <c r="BC2117" i="1"/>
  <c r="BC2118" i="1"/>
  <c r="BC2119" i="1"/>
  <c r="BC2120" i="1"/>
  <c r="BC2121" i="1"/>
  <c r="BC2122" i="1"/>
  <c r="BC2123" i="1"/>
  <c r="BC2124" i="1"/>
  <c r="BC2125" i="1"/>
  <c r="BC2126" i="1"/>
  <c r="BC2127" i="1"/>
  <c r="BC2128" i="1"/>
  <c r="BC2129" i="1"/>
  <c r="BC2130" i="1"/>
  <c r="BC2131" i="1"/>
  <c r="BC2132" i="1"/>
  <c r="BC2133" i="1"/>
  <c r="BC2134" i="1"/>
  <c r="BC2135" i="1"/>
  <c r="BC2136" i="1"/>
  <c r="BC2137" i="1"/>
  <c r="BC2138" i="1"/>
  <c r="BC2139" i="1"/>
  <c r="BC2140" i="1"/>
  <c r="BC2141" i="1"/>
  <c r="BC2142" i="1"/>
  <c r="BC2143" i="1"/>
  <c r="BC2144" i="1"/>
  <c r="BC2145" i="1"/>
  <c r="BC2146" i="1"/>
  <c r="BC2147" i="1"/>
  <c r="BC168" i="1"/>
  <c r="BC2148" i="1"/>
  <c r="BC2149" i="1"/>
  <c r="BC2150" i="1"/>
  <c r="BC2151" i="1"/>
  <c r="BC2152" i="1"/>
  <c r="BC32" i="1"/>
  <c r="BC98" i="1"/>
  <c r="BC2153" i="1"/>
  <c r="BC2154" i="1"/>
  <c r="BC2155" i="1"/>
  <c r="BC2156" i="1"/>
  <c r="BC2157" i="1"/>
  <c r="BC2158" i="1"/>
  <c r="BC2159" i="1"/>
  <c r="BC2160" i="1"/>
  <c r="BC2161" i="1"/>
  <c r="BC2162" i="1"/>
  <c r="BC2163" i="1"/>
  <c r="BC2164" i="1"/>
  <c r="BC2165" i="1"/>
  <c r="BC2166" i="1"/>
  <c r="BC2167" i="1"/>
  <c r="BC2168" i="1"/>
  <c r="BC2169" i="1"/>
  <c r="BC9" i="1"/>
  <c r="BC2170" i="1"/>
  <c r="BC2171" i="1"/>
  <c r="BC2172" i="1"/>
  <c r="BC2173" i="1"/>
  <c r="BC2174" i="1"/>
  <c r="BC2175" i="1"/>
  <c r="BC2176" i="1"/>
  <c r="BC2177" i="1"/>
  <c r="BC2178" i="1"/>
  <c r="BC2179" i="1"/>
  <c r="BC2180" i="1"/>
  <c r="BC2181" i="1"/>
  <c r="BC2182" i="1"/>
  <c r="BC2183" i="1"/>
  <c r="BC99" i="1"/>
  <c r="BC2184" i="1"/>
  <c r="BC2185" i="1"/>
  <c r="BC2186" i="1"/>
  <c r="BC2187" i="1"/>
  <c r="BC100" i="1"/>
  <c r="BC2188" i="1"/>
  <c r="BC2189" i="1"/>
  <c r="BC2190" i="1"/>
  <c r="BC2191" i="1"/>
  <c r="BC2192" i="1"/>
  <c r="BC2193" i="1"/>
  <c r="BC2194" i="1"/>
  <c r="BC2195" i="1"/>
  <c r="BC2196" i="1"/>
  <c r="BC2197" i="1"/>
  <c r="BC2198" i="1"/>
  <c r="BC2199" i="1"/>
  <c r="BC2200" i="1"/>
  <c r="BC2201" i="1"/>
  <c r="BC2202" i="1"/>
  <c r="BC2203" i="1"/>
  <c r="BC2204" i="1"/>
  <c r="BC2205" i="1"/>
  <c r="BC2206" i="1"/>
  <c r="BC2207" i="1"/>
  <c r="BC2208" i="1"/>
  <c r="BC2209" i="1"/>
  <c r="BC2210" i="1"/>
  <c r="BC2211" i="1"/>
  <c r="BC2212" i="1"/>
  <c r="BC2213" i="1"/>
  <c r="BC2214" i="1"/>
  <c r="BC2215" i="1"/>
  <c r="BC2216" i="1"/>
  <c r="BC2217" i="1"/>
  <c r="BC33" i="1"/>
  <c r="BC101" i="1"/>
  <c r="BC102" i="1"/>
  <c r="BC2218" i="1"/>
  <c r="BC2219" i="1"/>
  <c r="BC2220" i="1"/>
  <c r="BC2221" i="1"/>
  <c r="BC2222" i="1"/>
  <c r="BC103" i="1"/>
  <c r="BC2223" i="1"/>
  <c r="BC2224" i="1"/>
  <c r="BC2225" i="1"/>
  <c r="BC2226" i="1"/>
  <c r="BC2227" i="1"/>
  <c r="BC2228" i="1"/>
  <c r="BC2229" i="1"/>
  <c r="BC2230" i="1"/>
  <c r="BC2231" i="1"/>
  <c r="BC2232" i="1"/>
  <c r="BC2233" i="1"/>
  <c r="BC2234" i="1"/>
  <c r="BC2235" i="1"/>
  <c r="BC10" i="1"/>
  <c r="BC2236" i="1"/>
  <c r="BC2237" i="1"/>
  <c r="BC2238" i="1"/>
  <c r="BC153" i="1"/>
  <c r="BC2239" i="1"/>
  <c r="BC2240" i="1"/>
  <c r="BC2241" i="1"/>
  <c r="BC2242" i="1"/>
  <c r="BC2243" i="1"/>
  <c r="BC2244" i="1"/>
  <c r="BC2245" i="1"/>
  <c r="BC2246" i="1"/>
  <c r="BC2247" i="1"/>
  <c r="BC2248" i="1"/>
  <c r="BC2249" i="1"/>
  <c r="BC2250" i="1"/>
  <c r="BC2251" i="1"/>
  <c r="BC2252" i="1"/>
  <c r="BC104" i="1"/>
  <c r="BC2253" i="1"/>
  <c r="BC2254" i="1"/>
  <c r="BC2255" i="1"/>
  <c r="BC2256" i="1"/>
  <c r="BC2257" i="1"/>
  <c r="BC2258" i="1"/>
  <c r="BC2259" i="1"/>
  <c r="BC2260" i="1"/>
  <c r="BC2261" i="1"/>
  <c r="BC2262" i="1"/>
  <c r="BC2263" i="1"/>
  <c r="BC2264" i="1"/>
  <c r="BC2265" i="1"/>
  <c r="BC2266" i="1"/>
  <c r="BC2267" i="1"/>
  <c r="BC2268" i="1"/>
  <c r="BC2269" i="1"/>
  <c r="BC2270" i="1"/>
  <c r="BC2271" i="1"/>
  <c r="BC2272" i="1"/>
  <c r="BC2273" i="1"/>
  <c r="BC2274" i="1"/>
  <c r="BC2275" i="1"/>
  <c r="BC2276" i="1"/>
  <c r="BC2277" i="1"/>
  <c r="BC2278" i="1"/>
  <c r="BC2279" i="1"/>
  <c r="BC2280" i="1"/>
  <c r="BC2281" i="1"/>
  <c r="BC2282" i="1"/>
  <c r="BC2283" i="1"/>
  <c r="BC2284" i="1"/>
  <c r="BC2285" i="1"/>
  <c r="BC2286" i="1"/>
  <c r="BC2287" i="1"/>
  <c r="BC2288" i="1"/>
  <c r="BC2289" i="1"/>
  <c r="BC2290" i="1"/>
  <c r="BC2291" i="1"/>
  <c r="BC2292" i="1"/>
  <c r="BC105" i="1"/>
  <c r="BC2293" i="1"/>
  <c r="BC2294" i="1"/>
  <c r="BC2295" i="1"/>
  <c r="BC2296" i="1"/>
  <c r="BC2297" i="1"/>
  <c r="BC2298" i="1"/>
  <c r="BC2299" i="1"/>
  <c r="BC2300" i="1"/>
  <c r="BC2301" i="1"/>
  <c r="BC34" i="1"/>
  <c r="BC2302" i="1"/>
  <c r="BC2303" i="1"/>
  <c r="BC2304" i="1"/>
  <c r="BC2305" i="1"/>
  <c r="BC2306" i="1"/>
  <c r="BC2307" i="1"/>
  <c r="BC2308" i="1"/>
  <c r="BC2309" i="1"/>
  <c r="BC2310" i="1"/>
  <c r="BC2311" i="1"/>
  <c r="BC2312" i="1"/>
  <c r="BC2313" i="1"/>
  <c r="BC2314" i="1"/>
  <c r="BC2315" i="1"/>
  <c r="BC2316" i="1"/>
  <c r="BC2317" i="1"/>
  <c r="BC2318" i="1"/>
  <c r="BC2319" i="1"/>
  <c r="BC2320" i="1"/>
  <c r="BC2321" i="1"/>
  <c r="BC2322" i="1"/>
  <c r="BC106" i="1"/>
  <c r="BC2323" i="1"/>
  <c r="BC2324" i="1"/>
  <c r="BC2325" i="1"/>
  <c r="BC2326" i="1"/>
  <c r="BC2327" i="1"/>
  <c r="BC2328" i="1"/>
  <c r="BC2329" i="1"/>
  <c r="BC107" i="1"/>
  <c r="BC2330" i="1"/>
  <c r="BC2331" i="1"/>
  <c r="BC2332" i="1"/>
  <c r="BC2333" i="1"/>
  <c r="BC2334" i="1"/>
  <c r="BC35" i="1"/>
  <c r="BC2335" i="1"/>
  <c r="BC2336" i="1"/>
  <c r="BC2337" i="1"/>
  <c r="BC2338" i="1"/>
  <c r="BC2339" i="1"/>
  <c r="BC2340" i="1"/>
  <c r="BC2341" i="1"/>
  <c r="BC2342" i="1"/>
  <c r="BC2343" i="1"/>
  <c r="BC2344" i="1"/>
  <c r="BC2345" i="1"/>
  <c r="BC2346" i="1"/>
  <c r="BC2347" i="1"/>
  <c r="BC2348" i="1"/>
  <c r="BC2349" i="1"/>
  <c r="BC2350" i="1"/>
  <c r="BC2351" i="1"/>
  <c r="BC2352" i="1"/>
  <c r="BC2353" i="1"/>
  <c r="BC108" i="1"/>
  <c r="BC2354" i="1"/>
  <c r="BC109" i="1"/>
  <c r="BC2355" i="1"/>
  <c r="BC2356" i="1"/>
  <c r="BC2357" i="1"/>
  <c r="BC2358" i="1"/>
  <c r="BC2359" i="1"/>
  <c r="BC2360" i="1"/>
  <c r="BC2361" i="1"/>
  <c r="BC2362" i="1"/>
  <c r="BC2363" i="1"/>
  <c r="BC2364" i="1"/>
  <c r="BC110" i="1"/>
  <c r="BC2365" i="1"/>
  <c r="BC2366" i="1"/>
  <c r="BC2367" i="1"/>
  <c r="BC2368" i="1"/>
  <c r="BC2369" i="1"/>
  <c r="BC2370" i="1"/>
  <c r="BC188" i="1"/>
  <c r="BC2371" i="1"/>
  <c r="BC2372" i="1"/>
  <c r="BC2373" i="1"/>
  <c r="BC2374" i="1"/>
  <c r="BC2375" i="1"/>
  <c r="BC2376" i="1"/>
  <c r="BC111" i="1"/>
  <c r="BC36" i="1"/>
  <c r="BC2377" i="1"/>
  <c r="BC2378" i="1"/>
  <c r="BC2379" i="1"/>
  <c r="BC2380" i="1"/>
  <c r="BC2381" i="1"/>
  <c r="BC2382" i="1"/>
  <c r="BC2383" i="1"/>
  <c r="BC2384" i="1"/>
  <c r="BC2385" i="1"/>
  <c r="BC2386" i="1"/>
  <c r="BC2387" i="1"/>
  <c r="BC2388" i="1"/>
  <c r="BC2389" i="1"/>
  <c r="BC2390" i="1"/>
  <c r="BC2391" i="1"/>
  <c r="BC2392" i="1"/>
  <c r="BC2393" i="1"/>
  <c r="BC2394" i="1"/>
  <c r="BC2395" i="1"/>
  <c r="BC2396" i="1"/>
  <c r="BC2397" i="1"/>
  <c r="BC2398" i="1"/>
  <c r="BC2399" i="1"/>
  <c r="BC2400" i="1"/>
  <c r="BC2401" i="1"/>
  <c r="BC2402" i="1"/>
  <c r="BC2403" i="1"/>
  <c r="BC2404" i="1"/>
  <c r="BC2405" i="1"/>
  <c r="BC2406" i="1"/>
  <c r="BC2407" i="1"/>
  <c r="BC2408" i="1"/>
  <c r="BC2409" i="1"/>
  <c r="BC112" i="1"/>
  <c r="BC2410" i="1"/>
  <c r="BC2411" i="1"/>
  <c r="BC2412" i="1"/>
  <c r="BC2413" i="1"/>
  <c r="BC2414" i="1"/>
  <c r="BC2415" i="1"/>
  <c r="BC2416" i="1"/>
  <c r="BC2417" i="1"/>
  <c r="BC2418" i="1"/>
  <c r="BC2419" i="1"/>
  <c r="BC2420" i="1"/>
  <c r="BC154" i="1"/>
  <c r="BC2421" i="1"/>
  <c r="BC2422" i="1"/>
  <c r="BC2423" i="1"/>
  <c r="BC2424" i="1"/>
  <c r="BC2425" i="1"/>
  <c r="BC2426" i="1"/>
  <c r="BC2427" i="1"/>
  <c r="BC2428" i="1"/>
  <c r="BC2429" i="1"/>
  <c r="BC2430" i="1"/>
  <c r="BC2431" i="1"/>
  <c r="BC169" i="1"/>
  <c r="BC2432" i="1"/>
  <c r="BC2433" i="1"/>
  <c r="BC170" i="1"/>
  <c r="BC2434" i="1"/>
  <c r="BC2435" i="1"/>
  <c r="BC2436" i="1"/>
  <c r="BC2437" i="1"/>
  <c r="BC2438" i="1"/>
  <c r="BC2439" i="1"/>
  <c r="BC2440" i="1"/>
  <c r="BC2441" i="1"/>
  <c r="BC2442" i="1"/>
  <c r="BC2443" i="1"/>
  <c r="BC2444" i="1"/>
  <c r="BC2445" i="1"/>
  <c r="BC2446" i="1"/>
  <c r="BC189" i="1"/>
  <c r="BC2447" i="1"/>
  <c r="BC2448" i="1"/>
  <c r="BC2449" i="1"/>
  <c r="BC2450" i="1"/>
  <c r="BC2451" i="1"/>
  <c r="BC2452" i="1"/>
  <c r="BC2453" i="1"/>
  <c r="BC37" i="1"/>
  <c r="BC2454" i="1"/>
  <c r="BC59" i="1"/>
  <c r="BC113" i="1"/>
  <c r="BC2455" i="1"/>
  <c r="BC2456" i="1"/>
  <c r="BC2457" i="1"/>
  <c r="BC2458" i="1"/>
  <c r="BC2459" i="1"/>
  <c r="BC2460" i="1"/>
  <c r="BC38" i="1"/>
  <c r="BC2461" i="1"/>
  <c r="BC2462" i="1"/>
  <c r="BC2463" i="1"/>
  <c r="BC2464" i="1"/>
  <c r="BC114" i="1"/>
  <c r="BC2465" i="1"/>
  <c r="BC2466" i="1"/>
  <c r="BC2467" i="1"/>
  <c r="BC2468" i="1"/>
  <c r="BC2469" i="1"/>
  <c r="BC2470" i="1"/>
  <c r="BC2471" i="1"/>
  <c r="BC2472" i="1"/>
  <c r="BC2473" i="1"/>
  <c r="BC2474" i="1"/>
  <c r="BC155" i="1"/>
  <c r="BC2475" i="1"/>
  <c r="BC2476" i="1"/>
  <c r="BC2477" i="1"/>
  <c r="BC39" i="1"/>
  <c r="BC2478" i="1"/>
  <c r="BC6" i="1"/>
  <c r="BC2479" i="1"/>
  <c r="BC2480" i="1"/>
  <c r="BC2481" i="1"/>
  <c r="BC2482" i="1"/>
  <c r="BC2483" i="1"/>
  <c r="BC2484" i="1"/>
  <c r="BC2485" i="1"/>
  <c r="BC2486" i="1"/>
  <c r="BC2487" i="1"/>
  <c r="BC2488" i="1"/>
  <c r="BC2489" i="1"/>
  <c r="BC2490" i="1"/>
  <c r="BC2491" i="1"/>
  <c r="BC2492" i="1"/>
  <c r="BC2493" i="1"/>
  <c r="BC2494" i="1"/>
  <c r="BC2495" i="1"/>
  <c r="BC2496" i="1"/>
  <c r="BC2497" i="1"/>
  <c r="BC2498" i="1"/>
  <c r="BC2499" i="1"/>
  <c r="BC2500" i="1"/>
  <c r="BC2501" i="1"/>
  <c r="BC2502" i="1"/>
  <c r="BC2503" i="1"/>
  <c r="BC2504" i="1"/>
  <c r="BC2505" i="1"/>
  <c r="BC2506" i="1"/>
  <c r="BC2507" i="1"/>
  <c r="BC2508" i="1"/>
  <c r="BC2509" i="1"/>
  <c r="BC2510" i="1"/>
  <c r="BC2511" i="1"/>
  <c r="BC60" i="1"/>
  <c r="BC2512" i="1"/>
  <c r="BC2513" i="1"/>
  <c r="BC2514" i="1"/>
  <c r="BC2515" i="1"/>
  <c r="BC2516" i="1"/>
  <c r="BC2517" i="1"/>
  <c r="BC2518" i="1"/>
  <c r="BC2519" i="1"/>
  <c r="BC2520" i="1"/>
  <c r="BC2521" i="1"/>
  <c r="BC2522" i="1"/>
  <c r="BC2523" i="1"/>
  <c r="BC2524" i="1"/>
  <c r="BC2525" i="1"/>
  <c r="BC2526" i="1"/>
  <c r="BC2527" i="1"/>
  <c r="BC2528" i="1"/>
  <c r="BC2529" i="1"/>
  <c r="BC2530" i="1"/>
  <c r="BC2531" i="1"/>
  <c r="BC2532" i="1"/>
  <c r="BC2533" i="1"/>
  <c r="BC2534" i="1"/>
  <c r="BC2535" i="1"/>
  <c r="BC2536" i="1"/>
  <c r="BC2537" i="1"/>
  <c r="BC2538" i="1"/>
  <c r="BC2539" i="1"/>
  <c r="BC2540" i="1"/>
  <c r="BC2541" i="1"/>
  <c r="BC2542" i="1"/>
  <c r="BC2543" i="1"/>
  <c r="BC2544" i="1"/>
  <c r="BC2545" i="1"/>
  <c r="BC2546" i="1"/>
  <c r="BC2547" i="1"/>
  <c r="BC2548" i="1"/>
  <c r="BC2549" i="1"/>
  <c r="BC2550" i="1"/>
  <c r="BC2551" i="1"/>
  <c r="BC2552" i="1"/>
  <c r="BC2553" i="1"/>
  <c r="BC2554" i="1"/>
  <c r="BC2555" i="1"/>
  <c r="BC2556" i="1"/>
  <c r="BC115" i="1"/>
  <c r="BC2557" i="1"/>
  <c r="BC2558" i="1"/>
  <c r="BC2559" i="1"/>
  <c r="BC2560" i="1"/>
  <c r="BC2561" i="1"/>
  <c r="BC2562" i="1"/>
  <c r="BC2563" i="1"/>
  <c r="BC2564" i="1"/>
  <c r="BC2565" i="1"/>
  <c r="BC2566" i="1"/>
  <c r="BC2567" i="1"/>
  <c r="BC2568" i="1"/>
  <c r="BC2569" i="1"/>
  <c r="BC2570" i="1"/>
  <c r="BC2571" i="1"/>
  <c r="BC2572" i="1"/>
  <c r="BC2573" i="1"/>
  <c r="BC2574" i="1"/>
  <c r="BC2575" i="1"/>
  <c r="BC2576" i="1"/>
  <c r="BC2577" i="1"/>
  <c r="BC2578" i="1"/>
  <c r="BC2579" i="1"/>
  <c r="BC2580" i="1"/>
  <c r="BC2581" i="1"/>
  <c r="BC2582" i="1"/>
  <c r="BC2583" i="1"/>
  <c r="BC2584" i="1"/>
  <c r="BC2585" i="1"/>
  <c r="BC2586" i="1"/>
  <c r="BC2587" i="1"/>
  <c r="BC2588" i="1"/>
  <c r="BC2589" i="1"/>
  <c r="BC2590" i="1"/>
  <c r="BC2591" i="1"/>
  <c r="BC2592" i="1"/>
  <c r="BC2593" i="1"/>
  <c r="BC2594" i="1"/>
  <c r="BC2595" i="1"/>
  <c r="BC2596" i="1"/>
  <c r="BC2597" i="1"/>
  <c r="BC2598" i="1"/>
  <c r="BC2599" i="1"/>
  <c r="BC2600" i="1"/>
  <c r="BC2601" i="1"/>
  <c r="BC2602" i="1"/>
  <c r="BC2603" i="1"/>
  <c r="BC2604" i="1"/>
  <c r="BC2605" i="1"/>
  <c r="BC2606" i="1"/>
  <c r="BC2607" i="1"/>
  <c r="BC2608" i="1"/>
  <c r="BC2609" i="1"/>
  <c r="BC2610" i="1"/>
  <c r="BC2611" i="1"/>
  <c r="BC2612" i="1"/>
  <c r="BC2613" i="1"/>
  <c r="BC2614" i="1"/>
  <c r="BC2615" i="1"/>
  <c r="BC2616" i="1"/>
  <c r="BC2617" i="1"/>
  <c r="BC2618" i="1"/>
  <c r="BC2619" i="1"/>
  <c r="BC2620" i="1"/>
  <c r="BC2621" i="1"/>
  <c r="BC2622" i="1"/>
  <c r="BC2623" i="1"/>
  <c r="BC2624" i="1"/>
  <c r="BC2625" i="1"/>
  <c r="BC2626" i="1"/>
  <c r="BC2627" i="1"/>
  <c r="BC2628" i="1"/>
  <c r="BC2629" i="1"/>
  <c r="BC2630" i="1"/>
  <c r="BC2631" i="1"/>
  <c r="BC2632" i="1"/>
  <c r="BC2633" i="1"/>
  <c r="BC2634" i="1"/>
  <c r="BC2635" i="1"/>
  <c r="BC2636" i="1"/>
  <c r="BC2637" i="1"/>
  <c r="BC2638" i="1"/>
  <c r="BC2639" i="1"/>
  <c r="BC2640" i="1"/>
  <c r="BC2641" i="1"/>
  <c r="BC2642" i="1"/>
  <c r="BC2643" i="1"/>
  <c r="BC2644" i="1"/>
  <c r="BC2645" i="1"/>
  <c r="BC2646" i="1"/>
  <c r="BC2647" i="1"/>
  <c r="BC2648" i="1"/>
  <c r="BC2649" i="1"/>
  <c r="BC2650" i="1"/>
  <c r="BC2651" i="1"/>
  <c r="BC2652" i="1"/>
  <c r="BC2653" i="1"/>
  <c r="BC2654" i="1"/>
  <c r="BC2655" i="1"/>
  <c r="BC2656" i="1"/>
  <c r="BC2657" i="1"/>
  <c r="BC2658" i="1"/>
  <c r="BC40" i="1"/>
  <c r="BC2659" i="1"/>
  <c r="BC2660" i="1"/>
  <c r="BC116" i="1"/>
  <c r="BC2661" i="1"/>
  <c r="BC2662" i="1"/>
  <c r="BC2663" i="1"/>
  <c r="BC2664" i="1"/>
  <c r="BC2665" i="1"/>
  <c r="BC2666" i="1"/>
  <c r="BC2667" i="1"/>
  <c r="BC2668" i="1"/>
  <c r="BC2669" i="1"/>
  <c r="BC165" i="1"/>
  <c r="BC2670" i="1"/>
  <c r="BC2671" i="1"/>
  <c r="BC2672" i="1"/>
  <c r="BC2673" i="1"/>
  <c r="BC2674" i="1"/>
  <c r="BC2675" i="1"/>
  <c r="BC2676" i="1"/>
  <c r="BC2677" i="1"/>
  <c r="BC2678" i="1"/>
  <c r="BC2679" i="1"/>
  <c r="BC2680" i="1"/>
  <c r="BC2681" i="1"/>
  <c r="BC2682" i="1"/>
  <c r="BC2683" i="1"/>
  <c r="BC2684" i="1"/>
  <c r="BC2685" i="1"/>
  <c r="BC2686" i="1"/>
  <c r="BC2687" i="1"/>
  <c r="BC2688" i="1"/>
  <c r="BC2689" i="1"/>
  <c r="BC2690" i="1"/>
  <c r="BC2691" i="1"/>
  <c r="BC2692" i="1"/>
  <c r="BC2693" i="1"/>
  <c r="BC2694" i="1"/>
  <c r="BC2695" i="1"/>
  <c r="BC2696" i="1"/>
  <c r="BC2697" i="1"/>
  <c r="BC2698" i="1"/>
  <c r="BC2699" i="1"/>
  <c r="BC178" i="1"/>
  <c r="BC2700" i="1"/>
  <c r="BC2701" i="1"/>
  <c r="BC2702" i="1"/>
  <c r="BC2703" i="1"/>
  <c r="BC41" i="1"/>
  <c r="BC2704" i="1"/>
  <c r="BC2705" i="1"/>
  <c r="BC2706" i="1"/>
  <c r="BC2707" i="1"/>
  <c r="BC2708" i="1"/>
  <c r="BC2709" i="1"/>
  <c r="BC2710" i="1"/>
  <c r="BC2711" i="1"/>
  <c r="BC2712" i="1"/>
  <c r="BC2713" i="1"/>
  <c r="BC2714" i="1"/>
  <c r="BC2715" i="1"/>
  <c r="BC2716" i="1"/>
  <c r="BC2717" i="1"/>
  <c r="BC2718" i="1"/>
  <c r="BC2719" i="1"/>
  <c r="BC2720" i="1"/>
  <c r="BC2721" i="1"/>
  <c r="BC2722" i="1"/>
  <c r="BC2723" i="1"/>
  <c r="BC55" i="1"/>
  <c r="BC2724" i="1"/>
  <c r="BC2725" i="1"/>
  <c r="BC2726" i="1"/>
  <c r="BC2727" i="1"/>
  <c r="BC2728" i="1"/>
  <c r="BC2729" i="1"/>
  <c r="BC2730" i="1"/>
  <c r="BC2731" i="1"/>
  <c r="BC2732" i="1"/>
  <c r="BC2733" i="1"/>
  <c r="BC2734" i="1"/>
  <c r="BC117" i="1"/>
  <c r="BC2735" i="1"/>
  <c r="BC2736" i="1"/>
  <c r="BC2737" i="1"/>
  <c r="BC2738" i="1"/>
  <c r="BC2739" i="1"/>
  <c r="BC2740" i="1"/>
  <c r="BC2741" i="1"/>
  <c r="BC2742" i="1"/>
  <c r="BC2743" i="1"/>
  <c r="BC2744" i="1"/>
  <c r="BC2745" i="1"/>
  <c r="BC2746" i="1"/>
  <c r="BC2747" i="1"/>
  <c r="BC2748" i="1"/>
  <c r="BC2749" i="1"/>
  <c r="BC2750" i="1"/>
  <c r="BC2751" i="1"/>
  <c r="BC2752" i="1"/>
  <c r="BC2753" i="1"/>
  <c r="BC2754" i="1"/>
  <c r="BC2755" i="1"/>
  <c r="BC2756" i="1"/>
  <c r="BC2757" i="1"/>
  <c r="BC2758" i="1"/>
  <c r="BC2759" i="1"/>
  <c r="BC2760" i="1"/>
  <c r="BC2761" i="1"/>
  <c r="BC2762" i="1"/>
  <c r="BC2763" i="1"/>
  <c r="BC2764" i="1"/>
  <c r="BC2765" i="1"/>
  <c r="BC2766" i="1"/>
  <c r="BC2767" i="1"/>
  <c r="BC2768" i="1"/>
  <c r="BC2769" i="1"/>
  <c r="BC2770" i="1"/>
  <c r="BC2771" i="1"/>
  <c r="BC2772" i="1"/>
  <c r="BC2773" i="1"/>
  <c r="BC2774" i="1"/>
  <c r="BC2775" i="1"/>
  <c r="BC2776" i="1"/>
  <c r="BC2777" i="1"/>
  <c r="BC2778" i="1"/>
  <c r="BC2779" i="1"/>
  <c r="BC2780" i="1"/>
  <c r="BC2781" i="1"/>
  <c r="BC2782" i="1"/>
  <c r="BC2783" i="1"/>
  <c r="BC2784" i="1"/>
  <c r="BC2785" i="1"/>
  <c r="BC2786" i="1"/>
  <c r="BC2787" i="1"/>
  <c r="BC2788" i="1"/>
  <c r="BC2789" i="1"/>
  <c r="BC2790" i="1"/>
  <c r="BC2791" i="1"/>
  <c r="BC2792" i="1"/>
  <c r="BC2793" i="1"/>
  <c r="BC2794" i="1"/>
  <c r="BC2795" i="1"/>
  <c r="BC2796" i="1"/>
  <c r="BC2797" i="1"/>
  <c r="BC2798" i="1"/>
  <c r="BC2799" i="1"/>
  <c r="BC2800" i="1"/>
  <c r="BC2801" i="1"/>
  <c r="BC2802" i="1"/>
  <c r="BC2803" i="1"/>
  <c r="BC2804" i="1"/>
  <c r="BC2805" i="1"/>
  <c r="BC2806" i="1"/>
  <c r="BC2807" i="1"/>
  <c r="BC2808" i="1"/>
  <c r="BC2809" i="1"/>
  <c r="BC2810" i="1"/>
  <c r="BC2811" i="1"/>
  <c r="BC2812" i="1"/>
  <c r="BC2813" i="1"/>
  <c r="BC2814" i="1"/>
  <c r="BC2815" i="1"/>
  <c r="BC2816" i="1"/>
  <c r="BC2817" i="1"/>
  <c r="BC2818" i="1"/>
  <c r="BC2819" i="1"/>
  <c r="BC2820" i="1"/>
  <c r="BC2821" i="1"/>
  <c r="BC2822" i="1"/>
  <c r="BC2823" i="1"/>
  <c r="BC2824" i="1"/>
  <c r="BC2825" i="1"/>
  <c r="BC2826" i="1"/>
  <c r="BC2827" i="1"/>
  <c r="BC2828" i="1"/>
  <c r="BC2829" i="1"/>
  <c r="BC2830" i="1"/>
  <c r="BC118" i="1"/>
  <c r="BC2831" i="1"/>
  <c r="BC2832" i="1"/>
  <c r="BC2833" i="1"/>
  <c r="BC2834" i="1"/>
  <c r="BC2835" i="1"/>
  <c r="BC2836" i="1"/>
  <c r="BC2837" i="1"/>
  <c r="BC2838" i="1"/>
  <c r="BC2839" i="1"/>
  <c r="BC2840" i="1"/>
  <c r="BC2841" i="1"/>
  <c r="BC2842" i="1"/>
  <c r="BC2843" i="1"/>
  <c r="BC2844" i="1"/>
  <c r="BC2845" i="1"/>
  <c r="BC2846" i="1"/>
  <c r="BC2847" i="1"/>
  <c r="BC2848" i="1"/>
  <c r="BC2849" i="1"/>
  <c r="BC2850" i="1"/>
  <c r="BC2851" i="1"/>
  <c r="BC2852" i="1"/>
  <c r="BC2853" i="1"/>
  <c r="BC2854" i="1"/>
  <c r="BC2855" i="1"/>
  <c r="BC2856" i="1"/>
  <c r="BC2857" i="1"/>
  <c r="BC2858" i="1"/>
  <c r="BC2859" i="1"/>
  <c r="BC2860" i="1"/>
  <c r="BC2861" i="1"/>
  <c r="BC2862" i="1"/>
  <c r="BC2863" i="1"/>
  <c r="BC2864" i="1"/>
  <c r="BC2865" i="1"/>
  <c r="BC2866" i="1"/>
  <c r="BC2867" i="1"/>
  <c r="BC2868" i="1"/>
  <c r="BC2869" i="1"/>
  <c r="BC2870" i="1"/>
  <c r="BC2871" i="1"/>
  <c r="BC2872" i="1"/>
  <c r="BC2873" i="1"/>
  <c r="BC2874" i="1"/>
  <c r="BC2875" i="1"/>
  <c r="BC2876" i="1"/>
  <c r="BC2877" i="1"/>
  <c r="BC2878" i="1"/>
  <c r="BC2879" i="1"/>
  <c r="BC2880" i="1"/>
  <c r="BC2881" i="1"/>
  <c r="BC2882" i="1"/>
  <c r="BC2883" i="1"/>
  <c r="BC61" i="1"/>
  <c r="BC2884" i="1"/>
  <c r="BC2885" i="1"/>
  <c r="BC2886" i="1"/>
  <c r="BC2887" i="1"/>
  <c r="BC2888" i="1"/>
  <c r="BC2889" i="1"/>
  <c r="BC2890" i="1"/>
  <c r="BC2891" i="1"/>
  <c r="BC2892" i="1"/>
  <c r="BC2893" i="1"/>
  <c r="BC2894" i="1"/>
  <c r="BC2895" i="1"/>
  <c r="BC2896" i="1"/>
  <c r="BC2897" i="1"/>
  <c r="BC2898" i="1"/>
  <c r="BC2899" i="1"/>
  <c r="BC2900" i="1"/>
  <c r="BC2901" i="1"/>
  <c r="BC2902" i="1"/>
  <c r="BC2903" i="1"/>
  <c r="BC2904" i="1"/>
  <c r="BC2905" i="1"/>
  <c r="BC2906" i="1"/>
  <c r="BC171" i="1"/>
  <c r="BC2907" i="1"/>
  <c r="BC2908" i="1"/>
  <c r="BC2909" i="1"/>
  <c r="BC2910" i="1"/>
  <c r="BC2911" i="1"/>
  <c r="BC2912" i="1"/>
  <c r="BC2913" i="1"/>
  <c r="BC2914" i="1"/>
  <c r="BC2915" i="1"/>
  <c r="BC2916" i="1"/>
  <c r="BC2917" i="1"/>
  <c r="BC2918" i="1"/>
  <c r="BC2919" i="1"/>
  <c r="BC2920" i="1"/>
  <c r="BC2921" i="1"/>
  <c r="BC42" i="1"/>
  <c r="BC119" i="1"/>
  <c r="BC2922" i="1"/>
  <c r="BC2923" i="1"/>
  <c r="BC2924" i="1"/>
  <c r="BC2925" i="1"/>
  <c r="BC2926" i="1"/>
  <c r="BC2927" i="1"/>
  <c r="BC2928" i="1"/>
  <c r="BC2929" i="1"/>
  <c r="BC2930" i="1"/>
  <c r="BC2931" i="1"/>
  <c r="BC2932" i="1"/>
  <c r="BC120" i="1"/>
  <c r="BC2933" i="1"/>
  <c r="BC2934" i="1"/>
  <c r="BC2935" i="1"/>
  <c r="BC2936" i="1"/>
  <c r="BC2937" i="1"/>
  <c r="BC2938" i="1"/>
  <c r="BC2939" i="1"/>
  <c r="BC2940" i="1"/>
  <c r="BC2941" i="1"/>
  <c r="BC2942" i="1"/>
  <c r="BC2943" i="1"/>
  <c r="BC2944" i="1"/>
  <c r="BC2945" i="1"/>
  <c r="BC2946" i="1"/>
  <c r="BC2947" i="1"/>
  <c r="BC2948" i="1"/>
  <c r="BC2949" i="1"/>
  <c r="BC2950" i="1"/>
  <c r="BC2951" i="1"/>
  <c r="BC2952" i="1"/>
  <c r="BC2953" i="1"/>
  <c r="BC2954" i="1"/>
  <c r="BC2955" i="1"/>
  <c r="BC2956" i="1"/>
  <c r="BC2957" i="1"/>
  <c r="BC2958" i="1"/>
  <c r="BC2959" i="1"/>
  <c r="BC2960" i="1"/>
  <c r="BC2961" i="1"/>
  <c r="BC2962" i="1"/>
  <c r="BC2963" i="1"/>
  <c r="BC2964" i="1"/>
  <c r="BC2965" i="1"/>
  <c r="BC2966" i="1"/>
  <c r="BC2967" i="1"/>
  <c r="BC2968" i="1"/>
  <c r="BC2969" i="1"/>
  <c r="BC2970" i="1"/>
  <c r="BC2971" i="1"/>
  <c r="BC2972" i="1"/>
  <c r="BC2973" i="1"/>
  <c r="BC2974" i="1"/>
  <c r="BC2975" i="1"/>
  <c r="BC2976" i="1"/>
  <c r="BC2977" i="1"/>
  <c r="BC2978" i="1"/>
  <c r="BC2979" i="1"/>
  <c r="BC2980" i="1"/>
  <c r="BC2981" i="1"/>
  <c r="BC2982" i="1"/>
  <c r="BC2983" i="1"/>
  <c r="BC2984" i="1"/>
  <c r="BC2985" i="1"/>
  <c r="BC2986" i="1"/>
  <c r="BC2987" i="1"/>
  <c r="BC2988" i="1"/>
  <c r="BC2989" i="1"/>
  <c r="BC2990" i="1"/>
  <c r="BC43" i="1"/>
  <c r="BC2991" i="1"/>
  <c r="BC2992" i="1"/>
  <c r="BC2993" i="1"/>
  <c r="BC2994" i="1"/>
  <c r="BC2995" i="1"/>
  <c r="BC2996" i="1"/>
  <c r="BC2997" i="1"/>
  <c r="BC2998" i="1"/>
  <c r="BC2999" i="1"/>
  <c r="BC3000" i="1"/>
  <c r="BC3001" i="1"/>
  <c r="BC3002" i="1"/>
  <c r="BC3003" i="1"/>
  <c r="BC3004" i="1"/>
  <c r="BC3005" i="1"/>
  <c r="BC3006" i="1"/>
  <c r="BC3007" i="1"/>
  <c r="BC3008" i="1"/>
  <c r="BC3009" i="1"/>
  <c r="BC3010" i="1"/>
  <c r="BC3011" i="1"/>
  <c r="BC3012" i="1"/>
  <c r="BC3013" i="1"/>
  <c r="BC3014" i="1"/>
  <c r="BC3015" i="1"/>
  <c r="BC3016" i="1"/>
  <c r="BC3017" i="1"/>
  <c r="BC3018" i="1"/>
  <c r="BC3019" i="1"/>
  <c r="BC3020" i="1"/>
  <c r="BC3021" i="1"/>
  <c r="BC3022" i="1"/>
  <c r="BC3023" i="1"/>
  <c r="BC3024" i="1"/>
  <c r="BC3025" i="1"/>
  <c r="BC3026" i="1"/>
  <c r="BC3027" i="1"/>
  <c r="BC3028" i="1"/>
  <c r="BC3029" i="1"/>
  <c r="BC3030" i="1"/>
  <c r="BC3031" i="1"/>
  <c r="BC3032" i="1"/>
  <c r="BC3033" i="1"/>
  <c r="BC3034" i="1"/>
  <c r="BC3035" i="1"/>
  <c r="BC3036" i="1"/>
  <c r="BC3037" i="1"/>
  <c r="BC3038" i="1"/>
  <c r="BC3039" i="1"/>
  <c r="BC3040" i="1"/>
  <c r="BC3041" i="1"/>
  <c r="BC3042" i="1"/>
  <c r="BC3043" i="1"/>
  <c r="BC3044" i="1"/>
  <c r="BC3045" i="1"/>
  <c r="BC44" i="1"/>
  <c r="BC3046" i="1"/>
  <c r="BC3047" i="1"/>
  <c r="BC3048" i="1"/>
  <c r="BC3049" i="1"/>
  <c r="BC3050" i="1"/>
  <c r="BC3051" i="1"/>
  <c r="BC3052" i="1"/>
  <c r="BC3053" i="1"/>
  <c r="BC3054" i="1"/>
  <c r="BC3055" i="1"/>
  <c r="BC3056" i="1"/>
  <c r="BC3057" i="1"/>
  <c r="BC3058" i="1"/>
  <c r="BC3059" i="1"/>
  <c r="BC3060" i="1"/>
  <c r="BC3061" i="1"/>
  <c r="BC3062" i="1"/>
  <c r="BC3063" i="1"/>
  <c r="BC3064" i="1"/>
  <c r="BC3065" i="1"/>
  <c r="BC3066" i="1"/>
  <c r="BC3067" i="1"/>
  <c r="BC3068" i="1"/>
  <c r="BC3069" i="1"/>
  <c r="BC3070" i="1"/>
  <c r="BC3071" i="1"/>
  <c r="BC3072" i="1"/>
  <c r="BC3073" i="1"/>
  <c r="BC3074" i="1"/>
  <c r="BC3075" i="1"/>
  <c r="BC3076" i="1"/>
  <c r="BC3077" i="1"/>
  <c r="BC3078" i="1"/>
  <c r="BC3079" i="1"/>
  <c r="BC3080" i="1"/>
  <c r="BC3081" i="1"/>
  <c r="BC3082" i="1"/>
  <c r="BC3083" i="1"/>
  <c r="BC3084" i="1"/>
  <c r="BC3085" i="1"/>
  <c r="BC3086" i="1"/>
  <c r="BC3087" i="1"/>
  <c r="BC3088" i="1"/>
  <c r="BC3089" i="1"/>
  <c r="BC3090" i="1"/>
  <c r="BC3091" i="1"/>
  <c r="BC3092" i="1"/>
  <c r="BC3093" i="1"/>
  <c r="BC3094" i="1"/>
  <c r="BC3095" i="1"/>
  <c r="BC3096" i="1"/>
  <c r="BC3097" i="1"/>
  <c r="BC3098" i="1"/>
  <c r="BC3099" i="1"/>
  <c r="BC179" i="1"/>
  <c r="BC3100" i="1"/>
  <c r="BC45" i="1"/>
  <c r="BC3101" i="1"/>
  <c r="BC3102" i="1"/>
  <c r="BC3103" i="1"/>
  <c r="BC3104" i="1"/>
  <c r="BC3105" i="1"/>
  <c r="BC3106" i="1"/>
  <c r="BC3107" i="1"/>
  <c r="BC3108" i="1"/>
  <c r="BC3109" i="1"/>
  <c r="BC3110" i="1"/>
  <c r="BC3111" i="1"/>
  <c r="BC3112" i="1"/>
  <c r="BC3113" i="1"/>
  <c r="BC3114" i="1"/>
  <c r="BC3115" i="1"/>
  <c r="BC3116" i="1"/>
  <c r="BC3117" i="1"/>
  <c r="BC3118" i="1"/>
  <c r="BC166" i="1"/>
  <c r="BC3119" i="1"/>
  <c r="BC3120" i="1"/>
  <c r="BC3121" i="1"/>
  <c r="BC3122" i="1"/>
  <c r="BC3123" i="1"/>
  <c r="BC121" i="1"/>
  <c r="BC3124" i="1"/>
  <c r="BC156" i="1"/>
  <c r="BC3125" i="1"/>
  <c r="BC3126" i="1"/>
  <c r="BC3127" i="1"/>
  <c r="BC46" i="1"/>
  <c r="BC3128" i="1"/>
  <c r="BC180" i="1"/>
  <c r="BC3129" i="1"/>
  <c r="BC3130" i="1"/>
  <c r="BC3131" i="1"/>
  <c r="BC3132" i="1"/>
  <c r="BC3133" i="1"/>
  <c r="BC3134" i="1"/>
  <c r="BC3135" i="1"/>
  <c r="BC3136" i="1"/>
  <c r="BC3137" i="1"/>
  <c r="BC3138" i="1"/>
  <c r="BC3139" i="1"/>
  <c r="BC3140" i="1"/>
  <c r="BC3141" i="1"/>
  <c r="BC3142" i="1"/>
  <c r="BC3143" i="1"/>
  <c r="BC3144" i="1"/>
  <c r="BC3145" i="1"/>
  <c r="BC3146" i="1"/>
  <c r="BC3147" i="1"/>
  <c r="BC3148" i="1"/>
  <c r="BC3149" i="1"/>
  <c r="BC3150" i="1"/>
  <c r="BC3151" i="1"/>
  <c r="BC3152" i="1"/>
  <c r="BC3153" i="1"/>
  <c r="BC3154" i="1"/>
  <c r="BC3155" i="1"/>
  <c r="BC3156" i="1"/>
  <c r="BC3157" i="1"/>
  <c r="BC3158" i="1"/>
  <c r="BC3159" i="1"/>
  <c r="BC3160" i="1"/>
  <c r="BC47" i="1"/>
  <c r="BC3161" i="1"/>
  <c r="BC3162" i="1"/>
  <c r="BC3163" i="1"/>
  <c r="BC3164" i="1"/>
  <c r="BC3165" i="1"/>
  <c r="BC3166" i="1"/>
  <c r="BC3167" i="1"/>
  <c r="BC3168" i="1"/>
  <c r="BC3169" i="1"/>
  <c r="BC3170" i="1"/>
  <c r="BC157" i="1"/>
  <c r="BC3171" i="1"/>
  <c r="BC3172" i="1"/>
  <c r="BC3173" i="1"/>
  <c r="BC3174" i="1"/>
  <c r="BC122" i="1"/>
  <c r="BC3175" i="1"/>
  <c r="BC3176" i="1"/>
  <c r="BC3177" i="1"/>
  <c r="BC3178" i="1"/>
  <c r="BC3179" i="1"/>
  <c r="BC3180" i="1"/>
  <c r="BC3181" i="1"/>
  <c r="BC3182" i="1"/>
  <c r="BC3183" i="1"/>
  <c r="BC3184" i="1"/>
  <c r="BC3185" i="1"/>
  <c r="BC3186" i="1"/>
  <c r="BC3187" i="1"/>
  <c r="BC3188" i="1"/>
  <c r="BC3189" i="1"/>
  <c r="BC3190" i="1"/>
  <c r="BC3191" i="1"/>
  <c r="BC3192" i="1"/>
  <c r="BC3193" i="1"/>
  <c r="BC3194" i="1"/>
  <c r="BC3195" i="1"/>
  <c r="BC3196" i="1"/>
  <c r="BC3197" i="1"/>
  <c r="BC3198" i="1"/>
  <c r="BC3199" i="1"/>
  <c r="BC3200" i="1"/>
  <c r="BC3201" i="1"/>
  <c r="BC3202" i="1"/>
  <c r="BC3203" i="1"/>
  <c r="BC3204" i="1"/>
  <c r="BC3205" i="1"/>
  <c r="BC3206" i="1"/>
  <c r="BC3207" i="1"/>
  <c r="BC3208" i="1"/>
  <c r="BC3209" i="1"/>
  <c r="BC3210" i="1"/>
  <c r="BC3211" i="1"/>
  <c r="BC3212" i="1"/>
  <c r="BC3213" i="1"/>
  <c r="BC3214" i="1"/>
  <c r="BC158" i="1"/>
  <c r="BC3215" i="1"/>
  <c r="BC48" i="1"/>
  <c r="BC3216" i="1"/>
  <c r="BC3217" i="1"/>
  <c r="BC3218" i="1"/>
  <c r="BC3219" i="1"/>
  <c r="BC3220" i="1"/>
  <c r="BC3221" i="1"/>
  <c r="BC3222" i="1"/>
  <c r="BC3223" i="1"/>
  <c r="BC3224" i="1"/>
  <c r="BC3225" i="1"/>
  <c r="BC3226" i="1"/>
  <c r="BC3227" i="1"/>
  <c r="BC3228" i="1"/>
  <c r="BC3229" i="1"/>
  <c r="BC3230" i="1"/>
  <c r="BC3231" i="1"/>
  <c r="BC3232" i="1"/>
  <c r="BC3233" i="1"/>
  <c r="BC3234" i="1"/>
  <c r="BC3235" i="1"/>
  <c r="BC3236" i="1"/>
  <c r="BC3237" i="1"/>
  <c r="BC3238" i="1"/>
  <c r="BC3239" i="1"/>
  <c r="BC3240" i="1"/>
  <c r="BC3241" i="1"/>
  <c r="BC3242" i="1"/>
  <c r="BC3243" i="1"/>
  <c r="BC3244" i="1"/>
  <c r="BC3245" i="1"/>
  <c r="BC3246" i="1"/>
  <c r="BC49" i="1"/>
  <c r="BC3247" i="1"/>
  <c r="BC3248" i="1"/>
  <c r="BC3249" i="1"/>
  <c r="BC3250" i="1"/>
  <c r="BC3251" i="1"/>
  <c r="BC3252" i="1"/>
  <c r="BC3253" i="1"/>
  <c r="BC3254" i="1"/>
  <c r="BC3255" i="1"/>
  <c r="BC3256" i="1"/>
  <c r="BC3257" i="1"/>
  <c r="BC3258" i="1"/>
  <c r="BC3259" i="1"/>
  <c r="BC3260" i="1"/>
  <c r="BC3261" i="1"/>
  <c r="BC3262" i="1"/>
  <c r="BC3263" i="1"/>
  <c r="BC3264" i="1"/>
  <c r="BC3265" i="1"/>
  <c r="BC3266" i="1"/>
  <c r="BC3267" i="1"/>
  <c r="BC3268" i="1"/>
  <c r="BC3269" i="1"/>
  <c r="BC3270" i="1"/>
  <c r="BC123" i="1"/>
  <c r="BC3271" i="1"/>
  <c r="BC3272" i="1"/>
  <c r="BC3273" i="1"/>
  <c r="BC3274" i="1"/>
  <c r="BC3275" i="1"/>
  <c r="BC3276" i="1"/>
  <c r="BC159" i="1"/>
  <c r="BC3277" i="1"/>
  <c r="BC5" i="1"/>
  <c r="BC3278" i="1"/>
  <c r="BC3279" i="1"/>
  <c r="BC3280" i="1"/>
  <c r="BC3281" i="1"/>
  <c r="BC3282" i="1"/>
  <c r="BC3283" i="1"/>
  <c r="BC3284" i="1"/>
  <c r="BC3285" i="1"/>
  <c r="BC3286" i="1"/>
  <c r="BC3287" i="1"/>
  <c r="BC3288" i="1"/>
  <c r="BC3289" i="1"/>
  <c r="BC3290" i="1"/>
  <c r="BC3291" i="1"/>
  <c r="BC3292" i="1"/>
  <c r="BC3293" i="1"/>
  <c r="BC3294" i="1"/>
  <c r="BC3295" i="1"/>
  <c r="BC3296" i="1"/>
  <c r="BC3297" i="1"/>
  <c r="BC3298" i="1"/>
  <c r="BC3299" i="1"/>
  <c r="BC3300" i="1"/>
  <c r="BC3301" i="1"/>
  <c r="BC3302" i="1"/>
  <c r="BC3303" i="1"/>
  <c r="BC3304" i="1"/>
  <c r="BC3305" i="1"/>
  <c r="BC3306" i="1"/>
  <c r="BC3307" i="1"/>
  <c r="BC3308" i="1"/>
  <c r="BC3309" i="1"/>
  <c r="BC3310" i="1"/>
  <c r="BC3311" i="1"/>
  <c r="BC3312" i="1"/>
  <c r="BC3313" i="1"/>
  <c r="BC3314" i="1"/>
  <c r="BC3315" i="1"/>
  <c r="BC3316" i="1"/>
  <c r="BC3317" i="1"/>
  <c r="BC3318" i="1"/>
  <c r="BC3319" i="1"/>
  <c r="BC3320" i="1"/>
  <c r="BC3321" i="1"/>
  <c r="BC3322" i="1"/>
  <c r="BC3323" i="1"/>
  <c r="BC3324" i="1"/>
  <c r="BC3325" i="1"/>
  <c r="BC3326" i="1"/>
  <c r="BC3327" i="1"/>
  <c r="BC3328" i="1"/>
  <c r="BC3329" i="1"/>
  <c r="BC3330" i="1"/>
  <c r="BC3331" i="1"/>
  <c r="BC3332" i="1"/>
  <c r="BC3333" i="1"/>
  <c r="BC3334" i="1"/>
  <c r="BC3335" i="1"/>
  <c r="BC3336" i="1"/>
  <c r="BC3337" i="1"/>
  <c r="BC3338" i="1"/>
  <c r="BC3339" i="1"/>
  <c r="BC3340" i="1"/>
  <c r="BC3341" i="1"/>
  <c r="BC181" i="1"/>
  <c r="BC3342" i="1"/>
  <c r="BC3343" i="1"/>
  <c r="BC3344" i="1"/>
  <c r="BC3345" i="1"/>
  <c r="BC3346" i="1"/>
  <c r="BC3347" i="1"/>
  <c r="BC3348" i="1"/>
  <c r="BC3349" i="1"/>
  <c r="BC3350" i="1"/>
  <c r="BC3351" i="1"/>
  <c r="BC3352" i="1"/>
  <c r="BC3353" i="1"/>
  <c r="BC3354" i="1"/>
  <c r="BC3355" i="1"/>
  <c r="BC3356" i="1"/>
  <c r="BC3357" i="1"/>
  <c r="BC3358" i="1"/>
  <c r="BC3359" i="1"/>
  <c r="BC3360" i="1"/>
  <c r="BC3361" i="1"/>
  <c r="BC3362" i="1"/>
  <c r="BC3363" i="1"/>
  <c r="BC3364" i="1"/>
  <c r="BC3365" i="1"/>
  <c r="BC3366" i="1"/>
  <c r="BC3367" i="1"/>
  <c r="BC3368" i="1"/>
  <c r="BC3369" i="1"/>
  <c r="BC3370" i="1"/>
  <c r="BC3371" i="1"/>
  <c r="BC3372" i="1"/>
  <c r="BC3373" i="1"/>
  <c r="BC3374" i="1"/>
  <c r="BC3375" i="1"/>
  <c r="BC3376" i="1"/>
  <c r="BC3377" i="1"/>
  <c r="BC3378" i="1"/>
  <c r="BC3379" i="1"/>
  <c r="BC3380" i="1"/>
  <c r="BC3381" i="1"/>
  <c r="BC3382" i="1"/>
  <c r="BC3383" i="1"/>
  <c r="BC3384" i="1"/>
  <c r="BC3385" i="1"/>
  <c r="BC3386" i="1"/>
  <c r="BC3387" i="1"/>
  <c r="BC3388" i="1"/>
  <c r="BC3389" i="1"/>
  <c r="BC3390" i="1"/>
  <c r="BC3391" i="1"/>
  <c r="BC3392" i="1"/>
  <c r="BC3393" i="1"/>
  <c r="BC3394" i="1"/>
  <c r="BC3395" i="1"/>
  <c r="BC160" i="1"/>
  <c r="BC3396" i="1"/>
  <c r="BC3397" i="1"/>
  <c r="BC3398" i="1"/>
  <c r="BC3399" i="1"/>
  <c r="BC3400" i="1"/>
  <c r="BC3401" i="1"/>
  <c r="BC3402" i="1"/>
  <c r="BC3403" i="1"/>
  <c r="BC3404" i="1"/>
  <c r="BC3405" i="1"/>
  <c r="BC3406" i="1"/>
  <c r="BC3407" i="1"/>
  <c r="BC3408" i="1"/>
  <c r="BC3409" i="1"/>
  <c r="BC3410" i="1"/>
  <c r="BC3411" i="1"/>
  <c r="BC3412" i="1"/>
  <c r="BC3413" i="1"/>
  <c r="BC3414" i="1"/>
  <c r="BC3415" i="1"/>
  <c r="BC3416" i="1"/>
  <c r="BC3417" i="1"/>
  <c r="BC3418" i="1"/>
  <c r="BC3419" i="1"/>
  <c r="BC3420" i="1"/>
  <c r="BC3421" i="1"/>
  <c r="BC3422" i="1"/>
  <c r="BC3423" i="1"/>
  <c r="BC3424" i="1"/>
  <c r="BC3425" i="1"/>
  <c r="BC3426" i="1"/>
  <c r="BC3427" i="1"/>
  <c r="BC3428" i="1"/>
  <c r="BC3429" i="1"/>
  <c r="BC3430" i="1"/>
  <c r="BC3431" i="1"/>
  <c r="BC3432" i="1"/>
  <c r="BC3433" i="1"/>
  <c r="BC3434" i="1"/>
  <c r="BC3435" i="1"/>
  <c r="BC3436" i="1"/>
  <c r="BC3437" i="1"/>
  <c r="BC3438" i="1"/>
  <c r="BC3439" i="1"/>
  <c r="BC3440" i="1"/>
  <c r="BC3441" i="1"/>
  <c r="BC3442" i="1"/>
  <c r="BC3443" i="1"/>
  <c r="BC3444" i="1"/>
  <c r="BC3445" i="1"/>
  <c r="BC3446" i="1"/>
  <c r="BC3447" i="1"/>
  <c r="BC3448" i="1"/>
  <c r="BC3449" i="1"/>
  <c r="BC3450" i="1"/>
  <c r="BC3451" i="1"/>
  <c r="BC3452" i="1"/>
  <c r="BC3453" i="1"/>
  <c r="BC3454" i="1"/>
  <c r="BC3455" i="1"/>
  <c r="BC3456" i="1"/>
  <c r="BC124" i="1"/>
  <c r="BC3457" i="1"/>
  <c r="BC3458" i="1"/>
  <c r="BC3459" i="1"/>
  <c r="BC3460" i="1"/>
  <c r="BC3461" i="1"/>
  <c r="BC3462" i="1"/>
  <c r="BC3463" i="1"/>
  <c r="BC3464" i="1"/>
  <c r="BC3465" i="1"/>
  <c r="BC3466" i="1"/>
  <c r="BC3467" i="1"/>
  <c r="BC3468" i="1"/>
  <c r="BC3469" i="1"/>
  <c r="BC3470" i="1"/>
  <c r="BC3471" i="1"/>
  <c r="BC3472" i="1"/>
  <c r="BC3473" i="1"/>
  <c r="BC3474" i="1"/>
  <c r="BC3475" i="1"/>
  <c r="BC161" i="1"/>
  <c r="BC3476" i="1"/>
  <c r="BC3477" i="1"/>
  <c r="BC3478" i="1"/>
  <c r="BC3479" i="1"/>
  <c r="BC3480" i="1"/>
  <c r="BC3481" i="1"/>
  <c r="BC3482" i="1"/>
  <c r="BC3483" i="1"/>
  <c r="BC3484" i="1"/>
  <c r="BC3485" i="1"/>
  <c r="BC3486" i="1"/>
  <c r="BC3487" i="1"/>
  <c r="BC3488" i="1"/>
  <c r="BC3489" i="1"/>
  <c r="BC3490" i="1"/>
  <c r="BC3491" i="1"/>
  <c r="BC3492" i="1"/>
  <c r="BC3493" i="1"/>
  <c r="BC50" i="1"/>
  <c r="BC3494" i="1"/>
  <c r="BC3495" i="1"/>
  <c r="BC3496" i="1"/>
  <c r="BC3497" i="1"/>
  <c r="BC3498" i="1"/>
  <c r="BC3499" i="1"/>
  <c r="BC3500" i="1"/>
  <c r="BC3501" i="1"/>
  <c r="BC3502" i="1"/>
  <c r="BC3503" i="1"/>
  <c r="BC3504" i="1"/>
  <c r="BC3505" i="1"/>
  <c r="BC3506" i="1"/>
  <c r="BC3507" i="1"/>
  <c r="BC3508" i="1"/>
  <c r="BC3509" i="1"/>
  <c r="BC3510" i="1"/>
  <c r="BC3511" i="1"/>
  <c r="BC3512" i="1"/>
  <c r="BC3513" i="1"/>
  <c r="BC3514" i="1"/>
  <c r="BC3515" i="1"/>
  <c r="BC3516" i="1"/>
  <c r="BC3517" i="1"/>
  <c r="BC3518" i="1"/>
  <c r="BC3519" i="1"/>
  <c r="BC3520" i="1"/>
  <c r="BC3521" i="1"/>
  <c r="BC3522" i="1"/>
  <c r="BC3523" i="1"/>
  <c r="BC3524" i="1"/>
  <c r="BC3525" i="1"/>
  <c r="BC3526" i="1"/>
  <c r="BC3527" i="1"/>
  <c r="BC3528" i="1"/>
  <c r="BC3529" i="1"/>
  <c r="BC3530" i="1"/>
  <c r="BC3531" i="1"/>
  <c r="BC3532" i="1"/>
  <c r="BC3533" i="1"/>
  <c r="BC3534" i="1"/>
  <c r="BC3535" i="1"/>
  <c r="BC3536" i="1"/>
  <c r="BC3537" i="1"/>
  <c r="BC3538" i="1"/>
  <c r="BC3539" i="1"/>
  <c r="BC7" i="1"/>
  <c r="BC3540" i="1"/>
  <c r="BC3541" i="1"/>
  <c r="BC3542" i="1"/>
  <c r="BC3543" i="1"/>
  <c r="BC125" i="1"/>
  <c r="BC3544" i="1"/>
  <c r="BC3545" i="1"/>
  <c r="BC3546" i="1"/>
  <c r="BC3547" i="1"/>
  <c r="BC3548" i="1"/>
  <c r="BC3549" i="1"/>
  <c r="BC3550" i="1"/>
  <c r="BC3551" i="1"/>
  <c r="BC3552" i="1"/>
  <c r="BC3553" i="1"/>
  <c r="BC3554" i="1"/>
  <c r="BC3555" i="1"/>
  <c r="BC3556" i="1"/>
  <c r="BC3557" i="1"/>
  <c r="BC3558" i="1"/>
  <c r="BC3559" i="1"/>
  <c r="BC3560" i="1"/>
  <c r="BC3561" i="1"/>
  <c r="BC3562" i="1"/>
  <c r="BC3563" i="1"/>
  <c r="BC3564" i="1"/>
  <c r="BC3565" i="1"/>
  <c r="BC3566" i="1"/>
  <c r="BC3567" i="1"/>
  <c r="BC3568" i="1"/>
  <c r="BC3569" i="1"/>
  <c r="BC3570" i="1"/>
  <c r="BC3571" i="1"/>
  <c r="BC3572" i="1"/>
  <c r="BC3573" i="1"/>
  <c r="BC3574" i="1"/>
  <c r="BC3575" i="1"/>
  <c r="BC3576" i="1"/>
  <c r="BC3577" i="1"/>
  <c r="BC3578" i="1"/>
  <c r="BC3579" i="1"/>
  <c r="BC3580" i="1"/>
  <c r="BC3581" i="1"/>
  <c r="BC3582" i="1"/>
  <c r="BC3583" i="1"/>
  <c r="BC3584" i="1"/>
  <c r="BC3585" i="1"/>
  <c r="BC3586" i="1"/>
  <c r="BC3587" i="1"/>
  <c r="BC3588" i="1"/>
  <c r="BC3589" i="1"/>
  <c r="BC3590" i="1"/>
  <c r="BC3591" i="1"/>
  <c r="BC3592" i="1"/>
  <c r="BC3593" i="1"/>
  <c r="BC3594" i="1"/>
  <c r="BC3595" i="1"/>
  <c r="BC3596" i="1"/>
  <c r="BC3597" i="1"/>
  <c r="BC3598" i="1"/>
  <c r="BC3599" i="1"/>
  <c r="BC3600" i="1"/>
  <c r="BC3601" i="1"/>
  <c r="BC3602" i="1"/>
  <c r="BC3603" i="1"/>
  <c r="BC3604" i="1"/>
  <c r="BC3605" i="1"/>
  <c r="BC3606" i="1"/>
  <c r="BC3607" i="1"/>
  <c r="BC3608" i="1"/>
  <c r="BC3609" i="1"/>
  <c r="BC3610" i="1"/>
  <c r="BC3611" i="1"/>
  <c r="BC3612" i="1"/>
  <c r="BC3613" i="1"/>
  <c r="BC3614" i="1"/>
  <c r="BC3615" i="1"/>
  <c r="BC3616" i="1"/>
  <c r="BC3617" i="1"/>
  <c r="BC3618" i="1"/>
  <c r="BC3619" i="1"/>
  <c r="BC3620" i="1"/>
  <c r="BC3621" i="1"/>
  <c r="BC3622" i="1"/>
  <c r="BC3623" i="1"/>
  <c r="BC3624" i="1"/>
  <c r="BC3625" i="1"/>
  <c r="BC3626" i="1"/>
  <c r="BC3627" i="1"/>
  <c r="BC3628" i="1"/>
  <c r="BC3629" i="1"/>
  <c r="BC3630" i="1"/>
  <c r="BC3631" i="1"/>
  <c r="BC3632" i="1"/>
  <c r="BC3633" i="1"/>
  <c r="BC3634" i="1"/>
  <c r="BC3635" i="1"/>
  <c r="BC3636" i="1"/>
  <c r="BC3637" i="1"/>
  <c r="BC3638" i="1"/>
  <c r="BC3639" i="1"/>
  <c r="BC3640" i="1"/>
  <c r="BC3641" i="1"/>
  <c r="BC3642" i="1"/>
  <c r="BC3643" i="1"/>
  <c r="BC3644" i="1"/>
  <c r="BC3645" i="1"/>
  <c r="BC3646" i="1"/>
  <c r="BC3647" i="1"/>
  <c r="BC3648" i="1"/>
  <c r="BC3649" i="1"/>
  <c r="BC3650" i="1"/>
  <c r="BC3651" i="1"/>
  <c r="BC3652" i="1"/>
  <c r="BC3653" i="1"/>
  <c r="BC3654" i="1"/>
  <c r="BC3655" i="1"/>
  <c r="BC3656" i="1"/>
  <c r="BC3657" i="1"/>
  <c r="BC3658" i="1"/>
  <c r="BC3659" i="1"/>
  <c r="BC3660" i="1"/>
  <c r="BC3661" i="1"/>
  <c r="BC3662" i="1"/>
  <c r="BC3663" i="1"/>
  <c r="BC3664" i="1"/>
  <c r="BC3665" i="1"/>
  <c r="BC3666" i="1"/>
  <c r="BC3667" i="1"/>
  <c r="BC3668" i="1"/>
  <c r="BC3669" i="1"/>
  <c r="BC3670" i="1"/>
  <c r="BC3671" i="1"/>
  <c r="BC3672" i="1"/>
  <c r="BC3673" i="1"/>
  <c r="BC3674" i="1"/>
  <c r="BC3675" i="1"/>
  <c r="BC126" i="1"/>
  <c r="BC3676" i="1"/>
  <c r="BC3677" i="1"/>
  <c r="BC3678" i="1"/>
  <c r="BC3679" i="1"/>
  <c r="BC3680" i="1"/>
  <c r="BC3681" i="1"/>
  <c r="BC3682" i="1"/>
  <c r="BC3683" i="1"/>
  <c r="BC3684" i="1"/>
  <c r="BC3685" i="1"/>
  <c r="BC3686" i="1"/>
  <c r="BC3687" i="1"/>
  <c r="BC3688" i="1"/>
  <c r="BC3689" i="1"/>
  <c r="BC3690" i="1"/>
  <c r="BC3691" i="1"/>
  <c r="BC3692" i="1"/>
  <c r="BC3693" i="1"/>
  <c r="BC3694" i="1"/>
  <c r="BC3695" i="1"/>
  <c r="BC3696" i="1"/>
  <c r="BC3697" i="1"/>
  <c r="BC3698" i="1"/>
  <c r="BC3699" i="1"/>
  <c r="BC3700" i="1"/>
  <c r="BC3701" i="1"/>
  <c r="BC3702" i="1"/>
  <c r="BC3703" i="1"/>
  <c r="BC3704" i="1"/>
  <c r="BC3705" i="1"/>
  <c r="BC3706" i="1"/>
  <c r="BC3707" i="1"/>
  <c r="BC3708" i="1"/>
  <c r="BC162" i="1"/>
  <c r="BC3709" i="1"/>
  <c r="BC3710" i="1"/>
  <c r="BC3711" i="1"/>
  <c r="BC3712" i="1"/>
  <c r="BC3713" i="1"/>
  <c r="BC3714" i="1"/>
  <c r="BC3715" i="1"/>
  <c r="BC3716" i="1"/>
  <c r="BC3717" i="1"/>
  <c r="BC3718" i="1"/>
  <c r="BC3719" i="1"/>
  <c r="BC3720" i="1"/>
  <c r="BC3721" i="1"/>
  <c r="BC3722" i="1"/>
  <c r="BC3723" i="1"/>
  <c r="BC3724" i="1"/>
  <c r="BC3725" i="1"/>
  <c r="BC3726" i="1"/>
  <c r="BC3727" i="1"/>
  <c r="BC3728" i="1"/>
  <c r="BC3729" i="1"/>
  <c r="BC3730" i="1"/>
  <c r="BC3731" i="1"/>
  <c r="BC3732" i="1"/>
  <c r="BC3733" i="1"/>
  <c r="BC3734" i="1"/>
  <c r="BC3735" i="1"/>
  <c r="BC3736" i="1"/>
  <c r="BC3737" i="1"/>
  <c r="BC3738" i="1"/>
  <c r="BC3739" i="1"/>
  <c r="BC3740" i="1"/>
  <c r="BC3741" i="1"/>
  <c r="BC3742" i="1"/>
  <c r="BC3743" i="1"/>
  <c r="BC3744" i="1"/>
  <c r="BC3745" i="1"/>
  <c r="BC3746" i="1"/>
  <c r="BC3747" i="1"/>
  <c r="BC3748" i="1"/>
  <c r="BC3749" i="1"/>
  <c r="BC3750" i="1"/>
  <c r="BC3751" i="1"/>
  <c r="BC3752" i="1"/>
  <c r="BC3753" i="1"/>
  <c r="BC3754" i="1"/>
  <c r="BC3755" i="1"/>
  <c r="BC3756" i="1"/>
  <c r="BC3757" i="1"/>
  <c r="BC3758" i="1"/>
  <c r="BC3759" i="1"/>
  <c r="BC3760" i="1"/>
  <c r="BC3761" i="1"/>
  <c r="BC3762" i="1"/>
  <c r="BC3763" i="1"/>
  <c r="BC3764" i="1"/>
  <c r="BC3765" i="1"/>
  <c r="BC3766" i="1"/>
  <c r="BC3767" i="1"/>
  <c r="BC3768" i="1"/>
  <c r="BC3769" i="1"/>
  <c r="BC3770" i="1"/>
  <c r="BC3771" i="1"/>
  <c r="BC3772" i="1"/>
  <c r="BC3773" i="1"/>
  <c r="BC127" i="1"/>
  <c r="BC3774" i="1"/>
  <c r="BC3775" i="1"/>
  <c r="BC3776" i="1"/>
  <c r="BC3777" i="1"/>
  <c r="BC3778" i="1"/>
  <c r="BC3779" i="1"/>
  <c r="BC3780" i="1"/>
  <c r="BC3781" i="1"/>
  <c r="BC3782" i="1"/>
  <c r="BC3783" i="1"/>
  <c r="BC3784" i="1"/>
  <c r="BC3785" i="1"/>
  <c r="BC3786" i="1"/>
  <c r="BC3787" i="1"/>
  <c r="BC3788" i="1"/>
  <c r="BC3789" i="1"/>
  <c r="BC3790" i="1"/>
  <c r="BC3791" i="1"/>
  <c r="BC3792" i="1"/>
  <c r="BC3793" i="1"/>
  <c r="BC3794" i="1"/>
  <c r="BC3795" i="1"/>
  <c r="BC3796" i="1"/>
  <c r="BC3797" i="1"/>
  <c r="BC3798" i="1"/>
  <c r="BC3799" i="1"/>
  <c r="BC3800" i="1"/>
  <c r="BC3801" i="1"/>
  <c r="BC3802" i="1"/>
  <c r="BC3803" i="1"/>
  <c r="BC3804" i="1"/>
  <c r="BC182" i="1"/>
  <c r="BC3805" i="1"/>
  <c r="BC3806" i="1"/>
  <c r="BC3807" i="1"/>
  <c r="BC3808" i="1"/>
  <c r="BC3809" i="1"/>
  <c r="BC3810" i="1"/>
  <c r="BC3811" i="1"/>
  <c r="BC3812" i="1"/>
  <c r="BC128" i="1"/>
  <c r="BC3813" i="1"/>
  <c r="BC3814" i="1"/>
  <c r="BC3815" i="1"/>
  <c r="BC3816" i="1"/>
  <c r="BC3817" i="1"/>
  <c r="BC3818" i="1"/>
  <c r="BC3819" i="1"/>
  <c r="BC3820" i="1"/>
  <c r="BC3821" i="1"/>
  <c r="BC3822" i="1"/>
  <c r="BC3823" i="1"/>
  <c r="BC3824" i="1"/>
  <c r="BC3825" i="1"/>
  <c r="BC3826" i="1"/>
  <c r="BC3827" i="1"/>
  <c r="BC3828" i="1"/>
  <c r="BC3829" i="1"/>
  <c r="BC3830" i="1"/>
  <c r="BC3831" i="1"/>
  <c r="BC3832" i="1"/>
  <c r="BC51" i="1"/>
  <c r="BC3833" i="1"/>
  <c r="BC3834" i="1"/>
  <c r="BC3835" i="1"/>
  <c r="BC3836" i="1"/>
  <c r="BC3837" i="1"/>
  <c r="BC52" i="1"/>
  <c r="BC3838" i="1"/>
  <c r="BC3839" i="1"/>
  <c r="BC3840" i="1"/>
  <c r="BC3841" i="1"/>
  <c r="BC3842" i="1"/>
  <c r="BC3843" i="1"/>
  <c r="BC3844" i="1"/>
  <c r="BC3845" i="1"/>
  <c r="BC3846" i="1"/>
  <c r="BC3847" i="1"/>
  <c r="BC3848" i="1"/>
  <c r="BC3849" i="1"/>
  <c r="BC3850" i="1"/>
  <c r="BC3851" i="1"/>
  <c r="BC3852" i="1"/>
  <c r="BC3853" i="1"/>
  <c r="BC3854" i="1"/>
  <c r="BC3855" i="1"/>
  <c r="BC3856" i="1"/>
  <c r="BC3857" i="1"/>
  <c r="BC3858" i="1"/>
  <c r="BC129" i="1"/>
  <c r="BC3859" i="1"/>
  <c r="BC3860" i="1"/>
  <c r="BC3861" i="1"/>
  <c r="BC3862" i="1"/>
  <c r="BC3863" i="1"/>
  <c r="BC3864" i="1"/>
  <c r="BC3865" i="1"/>
  <c r="BC3866" i="1"/>
  <c r="BC3867" i="1"/>
  <c r="BC3868" i="1"/>
  <c r="BC3869" i="1"/>
  <c r="BC3870" i="1"/>
  <c r="BC3871" i="1"/>
  <c r="BC163" i="1"/>
  <c r="BC3872" i="1"/>
  <c r="BC3873" i="1"/>
  <c r="BC3874" i="1"/>
  <c r="BC3875" i="1"/>
  <c r="BC3876" i="1"/>
  <c r="BC3877" i="1"/>
  <c r="BC3878" i="1"/>
  <c r="BC3879" i="1"/>
  <c r="BC3880" i="1"/>
  <c r="BC3881" i="1"/>
  <c r="BC3882" i="1"/>
  <c r="BC3883" i="1"/>
  <c r="BC3884" i="1"/>
  <c r="BC3885" i="1"/>
  <c r="BC3886" i="1"/>
  <c r="BC3887" i="1"/>
  <c r="BC130" i="1"/>
  <c r="BC3888" i="1"/>
  <c r="BC3889" i="1"/>
  <c r="BC3890" i="1"/>
  <c r="BC3891" i="1"/>
  <c r="BC3892" i="1"/>
  <c r="BC3893" i="1"/>
  <c r="BC3894" i="1"/>
  <c r="BC3895" i="1"/>
  <c r="BC3896" i="1"/>
  <c r="BC3897" i="1"/>
  <c r="BC3898" i="1"/>
  <c r="BC3899" i="1"/>
  <c r="BC3900" i="1"/>
  <c r="BC3901" i="1"/>
  <c r="BC3902" i="1"/>
  <c r="BC3903" i="1"/>
  <c r="BC3904" i="1"/>
  <c r="BC3905" i="1"/>
  <c r="BC3906" i="1"/>
  <c r="BC3907" i="1"/>
  <c r="BC131" i="1"/>
  <c r="BC53" i="1"/>
  <c r="BC3908" i="1"/>
  <c r="BC3909" i="1"/>
  <c r="BC132" i="1"/>
  <c r="BC3910" i="1"/>
  <c r="BC3911" i="1"/>
  <c r="BC3912" i="1"/>
  <c r="BC3913" i="1"/>
  <c r="BC3914" i="1"/>
  <c r="BC3915" i="1"/>
  <c r="BC3916" i="1"/>
  <c r="BC3917" i="1"/>
  <c r="BC3918" i="1"/>
  <c r="BC3919" i="1"/>
  <c r="BC3920" i="1"/>
  <c r="BC3921" i="1"/>
  <c r="BC3922" i="1"/>
  <c r="BC3923" i="1"/>
  <c r="BC3924" i="1"/>
  <c r="BC3925" i="1"/>
  <c r="BC3926" i="1"/>
  <c r="BC3927" i="1"/>
  <c r="BC3928" i="1"/>
  <c r="BC3929" i="1"/>
  <c r="BC3930" i="1"/>
  <c r="BC3931" i="1"/>
  <c r="BC3932" i="1"/>
  <c r="BC3933" i="1"/>
  <c r="BC3934" i="1"/>
  <c r="BC3935" i="1"/>
  <c r="BC3936" i="1"/>
  <c r="BC3937" i="1"/>
  <c r="BC3938" i="1"/>
  <c r="BC3939" i="1"/>
  <c r="BC3940" i="1"/>
  <c r="BC3941" i="1"/>
  <c r="BC3942" i="1"/>
  <c r="BC3943" i="1"/>
  <c r="BC3944" i="1"/>
  <c r="BC3945" i="1"/>
  <c r="BC133" i="1"/>
  <c r="BC3946" i="1"/>
  <c r="BC3947" i="1"/>
  <c r="BC3948" i="1"/>
  <c r="BC3949" i="1"/>
  <c r="BC3950" i="1"/>
  <c r="BC3951" i="1"/>
  <c r="BC134" i="1"/>
  <c r="BC3952" i="1"/>
  <c r="BC3953" i="1"/>
  <c r="BC3954" i="1"/>
  <c r="BC3955" i="1"/>
  <c r="BC3956" i="1"/>
  <c r="BC3957" i="1"/>
  <c r="BC3958" i="1"/>
  <c r="BC3959" i="1"/>
  <c r="BC3960" i="1"/>
  <c r="BC3961" i="1"/>
  <c r="BC3962" i="1"/>
  <c r="BC3963" i="1"/>
  <c r="BC3964" i="1"/>
  <c r="BC3965" i="1"/>
  <c r="BC3966" i="1"/>
  <c r="BC3967" i="1"/>
  <c r="BC3968" i="1"/>
  <c r="BC3969" i="1"/>
  <c r="BC3970" i="1"/>
  <c r="BC3971" i="1"/>
  <c r="BC3972" i="1"/>
  <c r="BC54" i="1"/>
  <c r="BC3973" i="1"/>
  <c r="BC3974" i="1"/>
  <c r="BC3975" i="1"/>
  <c r="BC3976" i="1"/>
  <c r="BC3977" i="1"/>
  <c r="BC3978" i="1"/>
  <c r="BC3979" i="1"/>
  <c r="BC3980" i="1"/>
  <c r="BC3981" i="1"/>
  <c r="BC3982" i="1"/>
  <c r="BC3983" i="1"/>
  <c r="BC3984" i="1"/>
  <c r="BC3985" i="1"/>
  <c r="BC3986" i="1"/>
  <c r="BC3987" i="1"/>
  <c r="BC3988" i="1"/>
  <c r="BC3989" i="1"/>
  <c r="BC190" i="1"/>
  <c r="AX191" i="1"/>
  <c r="AX192" i="1"/>
  <c r="AX193" i="1"/>
  <c r="AX194" i="1"/>
  <c r="AX195" i="1"/>
  <c r="AX196" i="1"/>
  <c r="AX197" i="1"/>
  <c r="AX198" i="1"/>
  <c r="AX199" i="1"/>
  <c r="AX62" i="1"/>
  <c r="AX200" i="1"/>
  <c r="AX201" i="1"/>
  <c r="AX202" i="1"/>
  <c r="AX203" i="1"/>
  <c r="AX204" i="1"/>
  <c r="AX205" i="1"/>
  <c r="AX206" i="1"/>
  <c r="AX207" i="1"/>
  <c r="AX208" i="1"/>
  <c r="AX209" i="1"/>
  <c r="AX210" i="1"/>
  <c r="AX211" i="1"/>
  <c r="AX212" i="1"/>
  <c r="AX213" i="1"/>
  <c r="AX214" i="1"/>
  <c r="AX215" i="1"/>
  <c r="AX63" i="1"/>
  <c r="AX216" i="1"/>
  <c r="AX217" i="1"/>
  <c r="AX218" i="1"/>
  <c r="AX219" i="1"/>
  <c r="AX220" i="1"/>
  <c r="AX221" i="1"/>
  <c r="AX222" i="1"/>
  <c r="AX223" i="1"/>
  <c r="AX224" i="1"/>
  <c r="AX225" i="1"/>
  <c r="AX226" i="1"/>
  <c r="AX227" i="1"/>
  <c r="AX228" i="1"/>
  <c r="AX229" i="1"/>
  <c r="AX230" i="1"/>
  <c r="AX231" i="1"/>
  <c r="AX232" i="1"/>
  <c r="AX233" i="1"/>
  <c r="AX234" i="1"/>
  <c r="AX235" i="1"/>
  <c r="AX236" i="1"/>
  <c r="AX237" i="1"/>
  <c r="AX238" i="1"/>
  <c r="AX239" i="1"/>
  <c r="AX240" i="1"/>
  <c r="AX241" i="1"/>
  <c r="AX242" i="1"/>
  <c r="AX243" i="1"/>
  <c r="AX244" i="1"/>
  <c r="AX245" i="1"/>
  <c r="AX246" i="1"/>
  <c r="AX247" i="1"/>
  <c r="AX248" i="1"/>
  <c r="AX249" i="1"/>
  <c r="AX250" i="1"/>
  <c r="AX251" i="1"/>
  <c r="AX252" i="1"/>
  <c r="AX253" i="1"/>
  <c r="AX254" i="1"/>
  <c r="AX11" i="1"/>
  <c r="AX255" i="1"/>
  <c r="AX256" i="1"/>
  <c r="AX257" i="1"/>
  <c r="AX258" i="1"/>
  <c r="AX259" i="1"/>
  <c r="AX260" i="1"/>
  <c r="AX261" i="1"/>
  <c r="AX262" i="1"/>
  <c r="AX263" i="1"/>
  <c r="AX264" i="1"/>
  <c r="AX265" i="1"/>
  <c r="AX266" i="1"/>
  <c r="AX267" i="1"/>
  <c r="AX268" i="1"/>
  <c r="AX269" i="1"/>
  <c r="AX270" i="1"/>
  <c r="AX271" i="1"/>
  <c r="AX272" i="1"/>
  <c r="AX273" i="1"/>
  <c r="AX274" i="1"/>
  <c r="AX275" i="1"/>
  <c r="AX276" i="1"/>
  <c r="AX277" i="1"/>
  <c r="AX278" i="1"/>
  <c r="AX279" i="1"/>
  <c r="AX280" i="1"/>
  <c r="AX281" i="1"/>
  <c r="AX282" i="1"/>
  <c r="AX283" i="1"/>
  <c r="AX284" i="1"/>
  <c r="AX285" i="1"/>
  <c r="AX286" i="1"/>
  <c r="AX287" i="1"/>
  <c r="AX288" i="1"/>
  <c r="AX289" i="1"/>
  <c r="AX290" i="1"/>
  <c r="AX291" i="1"/>
  <c r="AX292" i="1"/>
  <c r="AX293" i="1"/>
  <c r="AX294" i="1"/>
  <c r="AX295" i="1"/>
  <c r="AX296" i="1"/>
  <c r="AX12" i="1"/>
  <c r="AX297" i="1"/>
  <c r="AX298" i="1"/>
  <c r="AX299" i="1"/>
  <c r="AX300" i="1"/>
  <c r="AX301" i="1"/>
  <c r="AX302" i="1"/>
  <c r="AX303" i="1"/>
  <c r="AX304" i="1"/>
  <c r="AX305" i="1"/>
  <c r="AX172" i="1"/>
  <c r="AX306" i="1"/>
  <c r="AX307" i="1"/>
  <c r="AX308" i="1"/>
  <c r="AX309" i="1"/>
  <c r="AX310" i="1"/>
  <c r="AX311" i="1"/>
  <c r="AX312" i="1"/>
  <c r="AX313" i="1"/>
  <c r="AX64" i="1"/>
  <c r="AX314" i="1"/>
  <c r="AX315" i="1"/>
  <c r="AX316" i="1"/>
  <c r="AX317" i="1"/>
  <c r="AX318" i="1"/>
  <c r="AX319" i="1"/>
  <c r="AX320" i="1"/>
  <c r="AX321" i="1"/>
  <c r="AX322" i="1"/>
  <c r="AX323" i="1"/>
  <c r="AX324" i="1"/>
  <c r="AX325" i="1"/>
  <c r="AX326" i="1"/>
  <c r="AX327" i="1"/>
  <c r="AX328" i="1"/>
  <c r="AX329" i="1"/>
  <c r="AX330" i="1"/>
  <c r="AX331" i="1"/>
  <c r="AX332" i="1"/>
  <c r="AX333" i="1"/>
  <c r="AX334" i="1"/>
  <c r="AX335" i="1"/>
  <c r="AX336" i="1"/>
  <c r="AX337" i="1"/>
  <c r="AX338" i="1"/>
  <c r="AX339" i="1"/>
  <c r="AX340" i="1"/>
  <c r="AX341" i="1"/>
  <c r="AX342" i="1"/>
  <c r="AX343" i="1"/>
  <c r="AX344" i="1"/>
  <c r="AX345" i="1"/>
  <c r="AX346" i="1"/>
  <c r="AX347" i="1"/>
  <c r="AX348" i="1"/>
  <c r="AX349" i="1"/>
  <c r="AX350" i="1"/>
  <c r="AX351" i="1"/>
  <c r="AX352" i="1"/>
  <c r="AX353" i="1"/>
  <c r="AX354" i="1"/>
  <c r="AX355" i="1"/>
  <c r="AX356" i="1"/>
  <c r="AX357" i="1"/>
  <c r="AX358" i="1"/>
  <c r="AX359" i="1"/>
  <c r="AX360" i="1"/>
  <c r="AX361" i="1"/>
  <c r="AX362" i="1"/>
  <c r="AX363" i="1"/>
  <c r="AX364" i="1"/>
  <c r="AX365" i="1"/>
  <c r="AX366" i="1"/>
  <c r="AX367" i="1"/>
  <c r="AX368" i="1"/>
  <c r="AX135" i="1"/>
  <c r="AX369" i="1"/>
  <c r="AX370" i="1"/>
  <c r="AX371" i="1"/>
  <c r="AX372" i="1"/>
  <c r="AX373" i="1"/>
  <c r="AX374" i="1"/>
  <c r="AX375" i="1"/>
  <c r="AX376" i="1"/>
  <c r="AX377" i="1"/>
  <c r="AX378" i="1"/>
  <c r="AX379" i="1"/>
  <c r="AX380" i="1"/>
  <c r="AX381" i="1"/>
  <c r="AX65" i="1"/>
  <c r="AX382" i="1"/>
  <c r="AX383" i="1"/>
  <c r="AX384" i="1"/>
  <c r="AX385" i="1"/>
  <c r="AX386" i="1"/>
  <c r="AX387" i="1"/>
  <c r="AX388" i="1"/>
  <c r="AX389" i="1"/>
  <c r="AX390" i="1"/>
  <c r="AX391" i="1"/>
  <c r="AX392" i="1"/>
  <c r="AX393" i="1"/>
  <c r="AX394" i="1"/>
  <c r="AX395" i="1"/>
  <c r="AX66" i="1"/>
  <c r="AX396" i="1"/>
  <c r="AX397" i="1"/>
  <c r="AX398" i="1"/>
  <c r="AX67" i="1"/>
  <c r="AX399" i="1"/>
  <c r="AX400" i="1"/>
  <c r="AX401" i="1"/>
  <c r="AX402" i="1"/>
  <c r="AX403" i="1"/>
  <c r="AX404" i="1"/>
  <c r="AX405" i="1"/>
  <c r="AX406" i="1"/>
  <c r="AX407" i="1"/>
  <c r="AX408" i="1"/>
  <c r="AX409" i="1"/>
  <c r="AX410" i="1"/>
  <c r="AX68" i="1"/>
  <c r="AX411" i="1"/>
  <c r="AX412" i="1"/>
  <c r="AX413" i="1"/>
  <c r="AX414" i="1"/>
  <c r="AX415" i="1"/>
  <c r="AX416" i="1"/>
  <c r="AX417" i="1"/>
  <c r="AX418" i="1"/>
  <c r="AX419" i="1"/>
  <c r="AX420" i="1"/>
  <c r="AX421" i="1"/>
  <c r="AX422" i="1"/>
  <c r="AX423" i="1"/>
  <c r="AX424" i="1"/>
  <c r="AX425" i="1"/>
  <c r="AX426" i="1"/>
  <c r="AX427" i="1"/>
  <c r="AX428" i="1"/>
  <c r="AX429" i="1"/>
  <c r="AX430" i="1"/>
  <c r="AX431" i="1"/>
  <c r="AX432" i="1"/>
  <c r="AX433" i="1"/>
  <c r="AX434" i="1"/>
  <c r="AX435" i="1"/>
  <c r="AX436" i="1"/>
  <c r="AX437" i="1"/>
  <c r="AX438" i="1"/>
  <c r="AX439" i="1"/>
  <c r="AX69" i="1"/>
  <c r="AX440" i="1"/>
  <c r="AX441" i="1"/>
  <c r="AX442" i="1"/>
  <c r="AX443" i="1"/>
  <c r="AX444" i="1"/>
  <c r="AX445" i="1"/>
  <c r="AX446" i="1"/>
  <c r="AX13" i="1"/>
  <c r="AX447" i="1"/>
  <c r="AX448" i="1"/>
  <c r="AX136" i="1"/>
  <c r="AX449" i="1"/>
  <c r="AX450" i="1"/>
  <c r="AX451" i="1"/>
  <c r="AX452" i="1"/>
  <c r="AX3" i="1"/>
  <c r="AX453" i="1"/>
  <c r="AX454" i="1"/>
  <c r="AX455" i="1"/>
  <c r="AX456" i="1"/>
  <c r="AX457" i="1"/>
  <c r="AX458" i="1"/>
  <c r="AX459" i="1"/>
  <c r="AX460" i="1"/>
  <c r="AX461" i="1"/>
  <c r="AX462" i="1"/>
  <c r="AX463" i="1"/>
  <c r="AX464" i="1"/>
  <c r="AX465" i="1"/>
  <c r="AX466" i="1"/>
  <c r="AX467" i="1"/>
  <c r="AX468" i="1"/>
  <c r="AX70" i="1"/>
  <c r="AX469" i="1"/>
  <c r="AX470" i="1"/>
  <c r="AX471" i="1"/>
  <c r="AX472" i="1"/>
  <c r="AX473" i="1"/>
  <c r="AX474" i="1"/>
  <c r="AX475" i="1"/>
  <c r="AX476" i="1"/>
  <c r="AX477" i="1"/>
  <c r="AX173" i="1"/>
  <c r="AX478" i="1"/>
  <c r="AX479" i="1"/>
  <c r="AX480" i="1"/>
  <c r="AX14" i="1"/>
  <c r="AX481" i="1"/>
  <c r="AX482" i="1"/>
  <c r="AX483" i="1"/>
  <c r="AX484" i="1"/>
  <c r="AX485" i="1"/>
  <c r="AX486" i="1"/>
  <c r="AX487" i="1"/>
  <c r="AX15" i="1"/>
  <c r="AX488" i="1"/>
  <c r="AX489" i="1"/>
  <c r="AX490" i="1"/>
  <c r="AX491" i="1"/>
  <c r="AX492" i="1"/>
  <c r="AX493" i="1"/>
  <c r="AX494" i="1"/>
  <c r="AX495" i="1"/>
  <c r="AX496" i="1"/>
  <c r="AX497" i="1"/>
  <c r="AX498" i="1"/>
  <c r="AX499" i="1"/>
  <c r="AX71" i="1"/>
  <c r="AX500" i="1"/>
  <c r="AX137" i="1"/>
  <c r="AX174" i="1"/>
  <c r="AX501" i="1"/>
  <c r="AX502" i="1"/>
  <c r="AX503" i="1"/>
  <c r="AX504" i="1"/>
  <c r="AX505" i="1"/>
  <c r="AX506" i="1"/>
  <c r="AX507" i="1"/>
  <c r="AX508" i="1"/>
  <c r="AX509" i="1"/>
  <c r="AX510" i="1"/>
  <c r="AX511" i="1"/>
  <c r="AX138" i="1"/>
  <c r="AX512" i="1"/>
  <c r="AX513" i="1"/>
  <c r="AX514" i="1"/>
  <c r="AX515" i="1"/>
  <c r="AX516" i="1"/>
  <c r="AX517" i="1"/>
  <c r="AX518" i="1"/>
  <c r="AX519" i="1"/>
  <c r="AX520" i="1"/>
  <c r="AX521" i="1"/>
  <c r="AX522" i="1"/>
  <c r="AX523" i="1"/>
  <c r="AX524" i="1"/>
  <c r="AX525" i="1"/>
  <c r="AX526" i="1"/>
  <c r="AX527" i="1"/>
  <c r="AX528" i="1"/>
  <c r="AX529" i="1"/>
  <c r="AX16" i="1"/>
  <c r="AX530" i="1"/>
  <c r="AX531" i="1"/>
  <c r="AX532" i="1"/>
  <c r="AX533" i="1"/>
  <c r="AX534" i="1"/>
  <c r="AX535" i="1"/>
  <c r="AX536" i="1"/>
  <c r="AX537" i="1"/>
  <c r="AX538" i="1"/>
  <c r="AX539" i="1"/>
  <c r="AX540" i="1"/>
  <c r="AX541" i="1"/>
  <c r="AX542" i="1"/>
  <c r="AX543" i="1"/>
  <c r="AX544" i="1"/>
  <c r="AX545" i="1"/>
  <c r="AX17" i="1"/>
  <c r="AX546" i="1"/>
  <c r="AX547" i="1"/>
  <c r="AX548" i="1"/>
  <c r="AX549" i="1"/>
  <c r="AX550" i="1"/>
  <c r="AX551" i="1"/>
  <c r="AX552" i="1"/>
  <c r="AX553" i="1"/>
  <c r="AX554" i="1"/>
  <c r="AX555" i="1"/>
  <c r="AX556" i="1"/>
  <c r="AX557" i="1"/>
  <c r="AX558" i="1"/>
  <c r="AX559" i="1"/>
  <c r="AX560" i="1"/>
  <c r="AX561" i="1"/>
  <c r="AX562" i="1"/>
  <c r="AX563" i="1"/>
  <c r="AX564" i="1"/>
  <c r="AX565" i="1"/>
  <c r="AX566" i="1"/>
  <c r="AX567" i="1"/>
  <c r="AX568" i="1"/>
  <c r="AX569" i="1"/>
  <c r="AX570" i="1"/>
  <c r="AX571" i="1"/>
  <c r="AX572" i="1"/>
  <c r="AX573" i="1"/>
  <c r="AX574" i="1"/>
  <c r="AX575" i="1"/>
  <c r="AX576" i="1"/>
  <c r="AX72" i="1"/>
  <c r="AX577" i="1"/>
  <c r="AX578" i="1"/>
  <c r="AX579" i="1"/>
  <c r="AX580" i="1"/>
  <c r="AX581" i="1"/>
  <c r="AX582" i="1"/>
  <c r="AX583" i="1"/>
  <c r="AX584" i="1"/>
  <c r="AX585" i="1"/>
  <c r="AX586" i="1"/>
  <c r="AX587" i="1"/>
  <c r="AX588" i="1"/>
  <c r="AX589" i="1"/>
  <c r="AX590" i="1"/>
  <c r="AX591" i="1"/>
  <c r="AX592" i="1"/>
  <c r="AX593" i="1"/>
  <c r="AX594" i="1"/>
  <c r="AX595" i="1"/>
  <c r="AX57" i="1"/>
  <c r="AX596" i="1"/>
  <c r="AX597" i="1"/>
  <c r="AX598" i="1"/>
  <c r="AX599" i="1"/>
  <c r="AX600" i="1"/>
  <c r="AX601" i="1"/>
  <c r="AX602" i="1"/>
  <c r="AX603" i="1"/>
  <c r="AX604" i="1"/>
  <c r="AX605" i="1"/>
  <c r="AX606" i="1"/>
  <c r="AX56" i="1"/>
  <c r="AX607" i="1"/>
  <c r="AX608" i="1"/>
  <c r="AX609" i="1"/>
  <c r="AX610" i="1"/>
  <c r="AX611" i="1"/>
  <c r="AX612" i="1"/>
  <c r="AX613" i="1"/>
  <c r="AX614" i="1"/>
  <c r="AX615" i="1"/>
  <c r="AX616" i="1"/>
  <c r="AX617" i="1"/>
  <c r="AX618" i="1"/>
  <c r="AX619" i="1"/>
  <c r="AX620" i="1"/>
  <c r="AX621" i="1"/>
  <c r="AX622" i="1"/>
  <c r="AX623" i="1"/>
  <c r="AX624" i="1"/>
  <c r="AX625" i="1"/>
  <c r="AX626" i="1"/>
  <c r="AX627" i="1"/>
  <c r="AX628" i="1"/>
  <c r="AX629" i="1"/>
  <c r="AX630" i="1"/>
  <c r="AX631" i="1"/>
  <c r="AX632" i="1"/>
  <c r="AX633" i="1"/>
  <c r="AX18" i="1"/>
  <c r="AX634" i="1"/>
  <c r="AX635" i="1"/>
  <c r="AX636" i="1"/>
  <c r="AX637" i="1"/>
  <c r="AX638" i="1"/>
  <c r="AX639" i="1"/>
  <c r="AX640" i="1"/>
  <c r="AX641" i="1"/>
  <c r="AX642" i="1"/>
  <c r="AX643" i="1"/>
  <c r="AX644" i="1"/>
  <c r="AX645" i="1"/>
  <c r="AX73" i="1"/>
  <c r="AX646" i="1"/>
  <c r="AX647" i="1"/>
  <c r="AX648" i="1"/>
  <c r="AX649" i="1"/>
  <c r="AX650" i="1"/>
  <c r="AX651" i="1"/>
  <c r="AX652" i="1"/>
  <c r="AX653" i="1"/>
  <c r="AX654" i="1"/>
  <c r="AX655" i="1"/>
  <c r="AX656" i="1"/>
  <c r="AX657" i="1"/>
  <c r="AX658" i="1"/>
  <c r="AX659" i="1"/>
  <c r="AX660" i="1"/>
  <c r="AX661" i="1"/>
  <c r="AX662" i="1"/>
  <c r="AX663" i="1"/>
  <c r="AX664" i="1"/>
  <c r="AX665" i="1"/>
  <c r="AX74" i="1"/>
  <c r="AX666" i="1"/>
  <c r="AX667" i="1"/>
  <c r="AX668" i="1"/>
  <c r="AX669" i="1"/>
  <c r="AX670" i="1"/>
  <c r="AX671" i="1"/>
  <c r="AX672" i="1"/>
  <c r="AX673" i="1"/>
  <c r="AX674" i="1"/>
  <c r="AX675" i="1"/>
  <c r="AX676" i="1"/>
  <c r="AX677" i="1"/>
  <c r="AX678" i="1"/>
  <c r="AX679" i="1"/>
  <c r="AX680" i="1"/>
  <c r="AX681" i="1"/>
  <c r="AX682" i="1"/>
  <c r="AX683" i="1"/>
  <c r="AX684" i="1"/>
  <c r="AX685" i="1"/>
  <c r="AX686" i="1"/>
  <c r="AX687" i="1"/>
  <c r="AX688" i="1"/>
  <c r="AX689" i="1"/>
  <c r="AX690" i="1"/>
  <c r="AX691" i="1"/>
  <c r="AX692" i="1"/>
  <c r="AX693" i="1"/>
  <c r="AX694" i="1"/>
  <c r="AX695" i="1"/>
  <c r="AX696" i="1"/>
  <c r="AX697" i="1"/>
  <c r="AX698" i="1"/>
  <c r="AX699" i="1"/>
  <c r="AX700" i="1"/>
  <c r="AX701" i="1"/>
  <c r="AX702" i="1"/>
  <c r="AX703" i="1"/>
  <c r="AX704" i="1"/>
  <c r="AX705" i="1"/>
  <c r="AX706" i="1"/>
  <c r="AX707" i="1"/>
  <c r="AX708" i="1"/>
  <c r="AX709" i="1"/>
  <c r="AX19" i="1"/>
  <c r="AX710" i="1"/>
  <c r="AX711" i="1"/>
  <c r="AX712" i="1"/>
  <c r="AX713" i="1"/>
  <c r="AX714" i="1"/>
  <c r="AX715" i="1"/>
  <c r="AX716" i="1"/>
  <c r="AX717" i="1"/>
  <c r="AX718" i="1"/>
  <c r="AX719" i="1"/>
  <c r="AX720" i="1"/>
  <c r="AX721" i="1"/>
  <c r="AX722" i="1"/>
  <c r="AX723" i="1"/>
  <c r="AX724" i="1"/>
  <c r="AX725" i="1"/>
  <c r="AX726" i="1"/>
  <c r="AX727" i="1"/>
  <c r="AX728" i="1"/>
  <c r="AX729" i="1"/>
  <c r="AX730" i="1"/>
  <c r="AX731" i="1"/>
  <c r="AX732" i="1"/>
  <c r="AX4" i="1"/>
  <c r="AX75" i="1"/>
  <c r="AX733" i="1"/>
  <c r="AX734" i="1"/>
  <c r="AX735" i="1"/>
  <c r="AX736" i="1"/>
  <c r="AX737" i="1"/>
  <c r="AX738" i="1"/>
  <c r="AX739" i="1"/>
  <c r="AX740" i="1"/>
  <c r="AX741" i="1"/>
  <c r="AX742" i="1"/>
  <c r="AX743" i="1"/>
  <c r="AX744" i="1"/>
  <c r="AX745" i="1"/>
  <c r="AX746" i="1"/>
  <c r="AX747" i="1"/>
  <c r="AX748" i="1"/>
  <c r="AX749" i="1"/>
  <c r="AX750" i="1"/>
  <c r="AX751" i="1"/>
  <c r="AX752" i="1"/>
  <c r="AX753" i="1"/>
  <c r="AX754" i="1"/>
  <c r="AX755" i="1"/>
  <c r="AX756" i="1"/>
  <c r="AX757" i="1"/>
  <c r="AX758" i="1"/>
  <c r="AX759" i="1"/>
  <c r="AX760" i="1"/>
  <c r="AX761" i="1"/>
  <c r="AX762" i="1"/>
  <c r="AX763" i="1"/>
  <c r="AX764" i="1"/>
  <c r="AX765" i="1"/>
  <c r="AX766" i="1"/>
  <c r="AX767" i="1"/>
  <c r="AX768" i="1"/>
  <c r="AX769" i="1"/>
  <c r="AX770" i="1"/>
  <c r="AX771" i="1"/>
  <c r="AX772" i="1"/>
  <c r="AX773" i="1"/>
  <c r="AX774" i="1"/>
  <c r="AX775" i="1"/>
  <c r="AX776" i="1"/>
  <c r="AX777" i="1"/>
  <c r="AX778" i="1"/>
  <c r="AX779" i="1"/>
  <c r="AX780" i="1"/>
  <c r="AX781" i="1"/>
  <c r="AX782" i="1"/>
  <c r="AX783" i="1"/>
  <c r="AX784" i="1"/>
  <c r="AX785" i="1"/>
  <c r="AX786" i="1"/>
  <c r="AX139" i="1"/>
  <c r="AX787" i="1"/>
  <c r="AX788" i="1"/>
  <c r="AX789" i="1"/>
  <c r="AX790" i="1"/>
  <c r="AX791" i="1"/>
  <c r="AX792" i="1"/>
  <c r="AX793" i="1"/>
  <c r="AX794" i="1"/>
  <c r="AX795" i="1"/>
  <c r="AX796" i="1"/>
  <c r="AX797" i="1"/>
  <c r="AX798" i="1"/>
  <c r="AX799" i="1"/>
  <c r="AX800" i="1"/>
  <c r="AX801" i="1"/>
  <c r="AX802" i="1"/>
  <c r="AX803" i="1"/>
  <c r="AX804" i="1"/>
  <c r="AX805" i="1"/>
  <c r="AX806" i="1"/>
  <c r="AX807" i="1"/>
  <c r="AX808" i="1"/>
  <c r="AX809" i="1"/>
  <c r="AX76" i="1"/>
  <c r="AX810" i="1"/>
  <c r="AX811" i="1"/>
  <c r="AX812" i="1"/>
  <c r="AX813" i="1"/>
  <c r="AX814" i="1"/>
  <c r="AX815" i="1"/>
  <c r="AX816" i="1"/>
  <c r="AX817" i="1"/>
  <c r="AX818" i="1"/>
  <c r="AX819" i="1"/>
  <c r="AX820" i="1"/>
  <c r="AX821" i="1"/>
  <c r="AX822" i="1"/>
  <c r="AX823" i="1"/>
  <c r="AX824" i="1"/>
  <c r="AX825" i="1"/>
  <c r="AX826" i="1"/>
  <c r="AX140" i="1"/>
  <c r="AX827" i="1"/>
  <c r="AX828" i="1"/>
  <c r="AX829" i="1"/>
  <c r="AX830" i="1"/>
  <c r="AX831" i="1"/>
  <c r="AX832" i="1"/>
  <c r="AX833" i="1"/>
  <c r="AX834" i="1"/>
  <c r="AX835" i="1"/>
  <c r="AX836" i="1"/>
  <c r="AX837" i="1"/>
  <c r="AX838" i="1"/>
  <c r="AX839" i="1"/>
  <c r="AX840" i="1"/>
  <c r="AX77" i="1"/>
  <c r="AX841" i="1"/>
  <c r="AX842" i="1"/>
  <c r="AX843" i="1"/>
  <c r="AX844" i="1"/>
  <c r="AX845" i="1"/>
  <c r="AX846" i="1"/>
  <c r="AX847" i="1"/>
  <c r="AX848" i="1"/>
  <c r="AX849" i="1"/>
  <c r="AX850" i="1"/>
  <c r="AX851" i="1"/>
  <c r="AX852" i="1"/>
  <c r="AX853" i="1"/>
  <c r="AX854" i="1"/>
  <c r="AX855" i="1"/>
  <c r="AX856" i="1"/>
  <c r="AX857" i="1"/>
  <c r="AX858" i="1"/>
  <c r="AX859" i="1"/>
  <c r="AX860" i="1"/>
  <c r="AX861" i="1"/>
  <c r="AX862" i="1"/>
  <c r="AX863" i="1"/>
  <c r="AX141" i="1"/>
  <c r="AX864" i="1"/>
  <c r="AX865" i="1"/>
  <c r="AX866" i="1"/>
  <c r="AX867" i="1"/>
  <c r="AX868" i="1"/>
  <c r="AX869" i="1"/>
  <c r="AX870" i="1"/>
  <c r="AX871" i="1"/>
  <c r="AX872" i="1"/>
  <c r="AX873" i="1"/>
  <c r="AX874" i="1"/>
  <c r="AX875" i="1"/>
  <c r="AX876" i="1"/>
  <c r="AX877" i="1"/>
  <c r="AX878" i="1"/>
  <c r="AX879" i="1"/>
  <c r="AX880" i="1"/>
  <c r="AX881" i="1"/>
  <c r="AX882" i="1"/>
  <c r="AX883" i="1"/>
  <c r="AX884" i="1"/>
  <c r="AX885" i="1"/>
  <c r="AX886" i="1"/>
  <c r="AX887" i="1"/>
  <c r="AX888" i="1"/>
  <c r="AX889" i="1"/>
  <c r="AX890" i="1"/>
  <c r="AX891" i="1"/>
  <c r="AX892" i="1"/>
  <c r="AX893" i="1"/>
  <c r="AX894" i="1"/>
  <c r="AX183" i="1"/>
  <c r="AX895" i="1"/>
  <c r="AX896" i="1"/>
  <c r="AX897" i="1"/>
  <c r="AX898" i="1"/>
  <c r="AX899" i="1"/>
  <c r="AX900" i="1"/>
  <c r="AX901" i="1"/>
  <c r="AX902" i="1"/>
  <c r="AX142" i="1"/>
  <c r="AX903" i="1"/>
  <c r="AX78" i="1"/>
  <c r="AX904" i="1"/>
  <c r="AX905" i="1"/>
  <c r="AX906" i="1"/>
  <c r="AX184" i="1"/>
  <c r="AX907" i="1"/>
  <c r="AX908" i="1"/>
  <c r="AX909" i="1"/>
  <c r="AX910" i="1"/>
  <c r="AX911" i="1"/>
  <c r="AX912" i="1"/>
  <c r="AX913" i="1"/>
  <c r="AX914" i="1"/>
  <c r="AX915" i="1"/>
  <c r="AX916" i="1"/>
  <c r="AX917" i="1"/>
  <c r="AX79" i="1"/>
  <c r="AX918" i="1"/>
  <c r="AX919" i="1"/>
  <c r="AX920" i="1"/>
  <c r="AX921" i="1"/>
  <c r="AX922" i="1"/>
  <c r="AX923" i="1"/>
  <c r="AX924" i="1"/>
  <c r="AX925" i="1"/>
  <c r="AX926" i="1"/>
  <c r="AX927" i="1"/>
  <c r="AX928" i="1"/>
  <c r="AX929" i="1"/>
  <c r="AX930" i="1"/>
  <c r="AX931" i="1"/>
  <c r="AX932" i="1"/>
  <c r="AX933" i="1"/>
  <c r="AX934" i="1"/>
  <c r="AX935" i="1"/>
  <c r="AX936" i="1"/>
  <c r="AX937" i="1"/>
  <c r="AX938" i="1"/>
  <c r="AX939" i="1"/>
  <c r="AX940" i="1"/>
  <c r="AX941" i="1"/>
  <c r="AX942" i="1"/>
  <c r="AX943" i="1"/>
  <c r="AX944" i="1"/>
  <c r="AX945" i="1"/>
  <c r="AX946" i="1"/>
  <c r="AX947" i="1"/>
  <c r="AX948" i="1"/>
  <c r="AX949" i="1"/>
  <c r="AX950" i="1"/>
  <c r="AX951" i="1"/>
  <c r="AX952" i="1"/>
  <c r="AX953" i="1"/>
  <c r="AX954" i="1"/>
  <c r="AX955" i="1"/>
  <c r="AX956" i="1"/>
  <c r="AX957" i="1"/>
  <c r="AX958" i="1"/>
  <c r="AX959" i="1"/>
  <c r="AX960" i="1"/>
  <c r="AX961" i="1"/>
  <c r="AX962" i="1"/>
  <c r="AX963" i="1"/>
  <c r="AX964" i="1"/>
  <c r="AX965" i="1"/>
  <c r="AX966" i="1"/>
  <c r="AX967" i="1"/>
  <c r="AX968" i="1"/>
  <c r="AX969" i="1"/>
  <c r="AX970" i="1"/>
  <c r="AX971" i="1"/>
  <c r="AX972" i="1"/>
  <c r="AX973" i="1"/>
  <c r="AX974" i="1"/>
  <c r="AX975" i="1"/>
  <c r="AX976" i="1"/>
  <c r="AX977" i="1"/>
  <c r="AX978" i="1"/>
  <c r="AX979" i="1"/>
  <c r="AX980" i="1"/>
  <c r="AX981" i="1"/>
  <c r="AX982" i="1"/>
  <c r="AX983" i="1"/>
  <c r="AX984" i="1"/>
  <c r="AX985" i="1"/>
  <c r="AX986" i="1"/>
  <c r="AX987" i="1"/>
  <c r="AX988" i="1"/>
  <c r="AX989" i="1"/>
  <c r="AX990" i="1"/>
  <c r="AX991" i="1"/>
  <c r="AX992" i="1"/>
  <c r="AX993" i="1"/>
  <c r="AX994" i="1"/>
  <c r="AX995" i="1"/>
  <c r="AX996" i="1"/>
  <c r="AX997" i="1"/>
  <c r="AX998" i="1"/>
  <c r="AX999" i="1"/>
  <c r="AX1000" i="1"/>
  <c r="AX1001" i="1"/>
  <c r="AX1002" i="1"/>
  <c r="AX1003" i="1"/>
  <c r="AX1004" i="1"/>
  <c r="AX1005" i="1"/>
  <c r="AX1006" i="1"/>
  <c r="AX1007" i="1"/>
  <c r="AX1008" i="1"/>
  <c r="AX1009" i="1"/>
  <c r="AX1010" i="1"/>
  <c r="AX1011" i="1"/>
  <c r="AX1012" i="1"/>
  <c r="AX1013" i="1"/>
  <c r="AX1014" i="1"/>
  <c r="AX1015" i="1"/>
  <c r="AX1016" i="1"/>
  <c r="AX1017" i="1"/>
  <c r="AX1018" i="1"/>
  <c r="AX1019" i="1"/>
  <c r="AX1020" i="1"/>
  <c r="AX1021" i="1"/>
  <c r="AX1022" i="1"/>
  <c r="AX1023" i="1"/>
  <c r="AX1024" i="1"/>
  <c r="AX1025" i="1"/>
  <c r="AX1026" i="1"/>
  <c r="AX1027" i="1"/>
  <c r="AX1028" i="1"/>
  <c r="AX1029" i="1"/>
  <c r="AX1030" i="1"/>
  <c r="AX1031" i="1"/>
  <c r="AX1032" i="1"/>
  <c r="AX1033" i="1"/>
  <c r="AX1034" i="1"/>
  <c r="AX1035" i="1"/>
  <c r="AX1036" i="1"/>
  <c r="AX1037" i="1"/>
  <c r="AX1038" i="1"/>
  <c r="AX1039" i="1"/>
  <c r="AX1040" i="1"/>
  <c r="AX1041" i="1"/>
  <c r="AX1042" i="1"/>
  <c r="AX1043" i="1"/>
  <c r="AX1044" i="1"/>
  <c r="AX1045" i="1"/>
  <c r="AX1046" i="1"/>
  <c r="AX1047" i="1"/>
  <c r="AX1048" i="1"/>
  <c r="AX1049" i="1"/>
  <c r="AX1050" i="1"/>
  <c r="AX1051" i="1"/>
  <c r="AX1052" i="1"/>
  <c r="AX1053" i="1"/>
  <c r="AX1054" i="1"/>
  <c r="AX1055" i="1"/>
  <c r="AX1056" i="1"/>
  <c r="AX1057" i="1"/>
  <c r="AX1058" i="1"/>
  <c r="AX1059" i="1"/>
  <c r="AX1060" i="1"/>
  <c r="AX20" i="1"/>
  <c r="AX1061" i="1"/>
  <c r="AX1062" i="1"/>
  <c r="AX1063" i="1"/>
  <c r="AX1064" i="1"/>
  <c r="AX1065" i="1"/>
  <c r="AX1066" i="1"/>
  <c r="AX1067" i="1"/>
  <c r="AX1068" i="1"/>
  <c r="AX1069" i="1"/>
  <c r="AX1070" i="1"/>
  <c r="AX21" i="1"/>
  <c r="AX1071" i="1"/>
  <c r="AX1072" i="1"/>
  <c r="AX1073" i="1"/>
  <c r="AX1074" i="1"/>
  <c r="AX1075" i="1"/>
  <c r="AX1076" i="1"/>
  <c r="AX1077" i="1"/>
  <c r="AX80" i="1"/>
  <c r="AX1078" i="1"/>
  <c r="AX1079" i="1"/>
  <c r="AX1080" i="1"/>
  <c r="AX1081" i="1"/>
  <c r="AX1082" i="1"/>
  <c r="AX1083" i="1"/>
  <c r="AX1084" i="1"/>
  <c r="AX1085" i="1"/>
  <c r="AX1086" i="1"/>
  <c r="AX1087" i="1"/>
  <c r="AX1088" i="1"/>
  <c r="AX1089" i="1"/>
  <c r="AX1090" i="1"/>
  <c r="AX1091" i="1"/>
  <c r="AX1092" i="1"/>
  <c r="AX1093" i="1"/>
  <c r="AX1094" i="1"/>
  <c r="AX1095" i="1"/>
  <c r="AX1096" i="1"/>
  <c r="AX1097" i="1"/>
  <c r="AX1098" i="1"/>
  <c r="AX1099" i="1"/>
  <c r="AX1100" i="1"/>
  <c r="AX1101" i="1"/>
  <c r="AX1102" i="1"/>
  <c r="AX1103" i="1"/>
  <c r="AX1104" i="1"/>
  <c r="AX1105" i="1"/>
  <c r="AX1106" i="1"/>
  <c r="AX1107" i="1"/>
  <c r="AX1108" i="1"/>
  <c r="AX1109" i="1"/>
  <c r="AX1110" i="1"/>
  <c r="AX1111" i="1"/>
  <c r="AX1112" i="1"/>
  <c r="AX1113" i="1"/>
  <c r="AX1114" i="1"/>
  <c r="AX1115" i="1"/>
  <c r="AX1116" i="1"/>
  <c r="AX1117" i="1"/>
  <c r="AX1118" i="1"/>
  <c r="AX1119" i="1"/>
  <c r="AX1120" i="1"/>
  <c r="AX1121" i="1"/>
  <c r="AX1122" i="1"/>
  <c r="AX1123" i="1"/>
  <c r="AX1124" i="1"/>
  <c r="AX1125" i="1"/>
  <c r="AX1126" i="1"/>
  <c r="AX1127" i="1"/>
  <c r="AX1128" i="1"/>
  <c r="AX1129" i="1"/>
  <c r="AX1130" i="1"/>
  <c r="AX1131" i="1"/>
  <c r="AX1132" i="1"/>
  <c r="AX1133" i="1"/>
  <c r="AX81" i="1"/>
  <c r="AX1134" i="1"/>
  <c r="AX1135" i="1"/>
  <c r="AX1136" i="1"/>
  <c r="AX1137" i="1"/>
  <c r="AX1138" i="1"/>
  <c r="AX1139" i="1"/>
  <c r="AX1140" i="1"/>
  <c r="AX1141" i="1"/>
  <c r="AX1142" i="1"/>
  <c r="AX1143" i="1"/>
  <c r="AX1144" i="1"/>
  <c r="AX1145" i="1"/>
  <c r="AX1146" i="1"/>
  <c r="AX1147" i="1"/>
  <c r="AX1148" i="1"/>
  <c r="AX1149" i="1"/>
  <c r="AX1150" i="1"/>
  <c r="AX1151" i="1"/>
  <c r="AX1152" i="1"/>
  <c r="AX1153" i="1"/>
  <c r="AX1154" i="1"/>
  <c r="AX1155" i="1"/>
  <c r="AX1156" i="1"/>
  <c r="AX1157" i="1"/>
  <c r="AX1158" i="1"/>
  <c r="AX1159" i="1"/>
  <c r="AX1160" i="1"/>
  <c r="AX1161" i="1"/>
  <c r="AX1162" i="1"/>
  <c r="AX1163" i="1"/>
  <c r="AX1164" i="1"/>
  <c r="AX1165" i="1"/>
  <c r="AX1166" i="1"/>
  <c r="AX1167" i="1"/>
  <c r="AX1168" i="1"/>
  <c r="AX1169" i="1"/>
  <c r="AX143" i="1"/>
  <c r="AX1170" i="1"/>
  <c r="AX1171" i="1"/>
  <c r="AX1172" i="1"/>
  <c r="AX1173" i="1"/>
  <c r="AX1174" i="1"/>
  <c r="AX1175" i="1"/>
  <c r="AX1176" i="1"/>
  <c r="AX1177" i="1"/>
  <c r="AX1178" i="1"/>
  <c r="AX1179" i="1"/>
  <c r="AX1180" i="1"/>
  <c r="AX1181" i="1"/>
  <c r="AX1182" i="1"/>
  <c r="AX1183" i="1"/>
  <c r="AX1184" i="1"/>
  <c r="AX1185" i="1"/>
  <c r="AX1186" i="1"/>
  <c r="AX1187" i="1"/>
  <c r="AX1188" i="1"/>
  <c r="AX1189" i="1"/>
  <c r="AX1190" i="1"/>
  <c r="AX1191" i="1"/>
  <c r="AX1192" i="1"/>
  <c r="AX1193" i="1"/>
  <c r="AX1194" i="1"/>
  <c r="AX1195" i="1"/>
  <c r="AX1196" i="1"/>
  <c r="AX1197" i="1"/>
  <c r="AX1198" i="1"/>
  <c r="AX1199" i="1"/>
  <c r="AX1200" i="1"/>
  <c r="AX1201" i="1"/>
  <c r="AX1202" i="1"/>
  <c r="AX1203" i="1"/>
  <c r="AX1204" i="1"/>
  <c r="AX1205" i="1"/>
  <c r="AX1206" i="1"/>
  <c r="AX1207" i="1"/>
  <c r="AX1208" i="1"/>
  <c r="AX1209" i="1"/>
  <c r="AX1210" i="1"/>
  <c r="AX1211" i="1"/>
  <c r="AX1212" i="1"/>
  <c r="AX1213" i="1"/>
  <c r="AX1214" i="1"/>
  <c r="AX1215" i="1"/>
  <c r="AX1216" i="1"/>
  <c r="AX1217" i="1"/>
  <c r="AX1218" i="1"/>
  <c r="AX1219" i="1"/>
  <c r="AX1220" i="1"/>
  <c r="AX1221" i="1"/>
  <c r="AX1222" i="1"/>
  <c r="AX1223" i="1"/>
  <c r="AX1224" i="1"/>
  <c r="AX1225" i="1"/>
  <c r="AX1226" i="1"/>
  <c r="AX1227" i="1"/>
  <c r="AX1228" i="1"/>
  <c r="AX1229" i="1"/>
  <c r="AX1230" i="1"/>
  <c r="AX1231" i="1"/>
  <c r="AX1232" i="1"/>
  <c r="AX1233" i="1"/>
  <c r="AX1234" i="1"/>
  <c r="AX1235" i="1"/>
  <c r="AX1236" i="1"/>
  <c r="AX1237" i="1"/>
  <c r="AX1238" i="1"/>
  <c r="AX1239" i="1"/>
  <c r="AX1240" i="1"/>
  <c r="AX1241" i="1"/>
  <c r="AX1242" i="1"/>
  <c r="AX1243" i="1"/>
  <c r="AX1244" i="1"/>
  <c r="AX1245" i="1"/>
  <c r="AX1246" i="1"/>
  <c r="AX1247" i="1"/>
  <c r="AX22" i="1"/>
  <c r="AX1248" i="1"/>
  <c r="AX1249" i="1"/>
  <c r="AX1250" i="1"/>
  <c r="AX1251" i="1"/>
  <c r="AX1252" i="1"/>
  <c r="AX1253" i="1"/>
  <c r="AX1254" i="1"/>
  <c r="AX1255" i="1"/>
  <c r="AX1256" i="1"/>
  <c r="AX1257" i="1"/>
  <c r="AX1258" i="1"/>
  <c r="AX1259" i="1"/>
  <c r="AX1260" i="1"/>
  <c r="AX1261" i="1"/>
  <c r="AX1262" i="1"/>
  <c r="AX1263" i="1"/>
  <c r="AX1264" i="1"/>
  <c r="AX1265" i="1"/>
  <c r="AX1266" i="1"/>
  <c r="AX1267" i="1"/>
  <c r="AX1268" i="1"/>
  <c r="AX1269" i="1"/>
  <c r="AX1270" i="1"/>
  <c r="AX1271" i="1"/>
  <c r="AX1272" i="1"/>
  <c r="AX1273" i="1"/>
  <c r="AX1274" i="1"/>
  <c r="AX1275" i="1"/>
  <c r="AX1276" i="1"/>
  <c r="AX1277" i="1"/>
  <c r="AX1278" i="1"/>
  <c r="AX1279" i="1"/>
  <c r="AX23" i="1"/>
  <c r="AX1280" i="1"/>
  <c r="AX1281" i="1"/>
  <c r="AX1282" i="1"/>
  <c r="AX1283" i="1"/>
  <c r="AX1284" i="1"/>
  <c r="AX1285" i="1"/>
  <c r="AX1286" i="1"/>
  <c r="AX1287" i="1"/>
  <c r="AX1288" i="1"/>
  <c r="AX144" i="1"/>
  <c r="AX1289" i="1"/>
  <c r="AX1290" i="1"/>
  <c r="AX1291" i="1"/>
  <c r="AX1292" i="1"/>
  <c r="AX1293" i="1"/>
  <c r="AX1294" i="1"/>
  <c r="AX1295" i="1"/>
  <c r="AX1296" i="1"/>
  <c r="AX1297" i="1"/>
  <c r="AX1298" i="1"/>
  <c r="AX1299" i="1"/>
  <c r="AX1300" i="1"/>
  <c r="AX1301" i="1"/>
  <c r="AX1302" i="1"/>
  <c r="AX1303" i="1"/>
  <c r="AX1304" i="1"/>
  <c r="AX1305" i="1"/>
  <c r="AX1306" i="1"/>
  <c r="AX1307" i="1"/>
  <c r="AX1308" i="1"/>
  <c r="AX1309" i="1"/>
  <c r="AX1310" i="1"/>
  <c r="AX1311" i="1"/>
  <c r="AX1312" i="1"/>
  <c r="AX1313" i="1"/>
  <c r="AX1314" i="1"/>
  <c r="AX1315" i="1"/>
  <c r="AX1316" i="1"/>
  <c r="AX1317" i="1"/>
  <c r="AX1318" i="1"/>
  <c r="AX1319" i="1"/>
  <c r="AX1320" i="1"/>
  <c r="AX1321" i="1"/>
  <c r="AX1322" i="1"/>
  <c r="AX1323" i="1"/>
  <c r="AX1324" i="1"/>
  <c r="AX1325" i="1"/>
  <c r="AX1326" i="1"/>
  <c r="AX1327" i="1"/>
  <c r="AX1328" i="1"/>
  <c r="AX82" i="1"/>
  <c r="AX175" i="1"/>
  <c r="AX1329" i="1"/>
  <c r="AX1330" i="1"/>
  <c r="AX1331" i="1"/>
  <c r="AX1332" i="1"/>
  <c r="AX1333" i="1"/>
  <c r="AX1334" i="1"/>
  <c r="AX1335" i="1"/>
  <c r="AX24" i="1"/>
  <c r="AX1336" i="1"/>
  <c r="AX1337" i="1"/>
  <c r="AX1338" i="1"/>
  <c r="AX1339" i="1"/>
  <c r="AX1340" i="1"/>
  <c r="AX1341" i="1"/>
  <c r="AX1342" i="1"/>
  <c r="AX1343" i="1"/>
  <c r="AX1344" i="1"/>
  <c r="AX1345" i="1"/>
  <c r="AX1346" i="1"/>
  <c r="AX1347" i="1"/>
  <c r="AX1348" i="1"/>
  <c r="AX1349" i="1"/>
  <c r="AX1350" i="1"/>
  <c r="AX1351" i="1"/>
  <c r="AX1352" i="1"/>
  <c r="AX1353" i="1"/>
  <c r="AX1354" i="1"/>
  <c r="AX1355" i="1"/>
  <c r="AX1356" i="1"/>
  <c r="AX1357" i="1"/>
  <c r="AX1358" i="1"/>
  <c r="AX1359" i="1"/>
  <c r="AX1360" i="1"/>
  <c r="AX1361" i="1"/>
  <c r="AX1362" i="1"/>
  <c r="AX167" i="1"/>
  <c r="AX1363" i="1"/>
  <c r="AX1364" i="1"/>
  <c r="AX1365" i="1"/>
  <c r="AX1366" i="1"/>
  <c r="AX1367" i="1"/>
  <c r="AX1368" i="1"/>
  <c r="AX1369" i="1"/>
  <c r="AX1370" i="1"/>
  <c r="AX1371" i="1"/>
  <c r="AX1372" i="1"/>
  <c r="AX1373" i="1"/>
  <c r="AX1374" i="1"/>
  <c r="AX1375" i="1"/>
  <c r="AX1376" i="1"/>
  <c r="AX1377" i="1"/>
  <c r="AX1378" i="1"/>
  <c r="AX1379" i="1"/>
  <c r="AX1380" i="1"/>
  <c r="AX1381" i="1"/>
  <c r="AX1382" i="1"/>
  <c r="AX1383" i="1"/>
  <c r="AX1384" i="1"/>
  <c r="AX1385" i="1"/>
  <c r="AX1386" i="1"/>
  <c r="AX1387" i="1"/>
  <c r="AX1388" i="1"/>
  <c r="AX1389" i="1"/>
  <c r="AX1390" i="1"/>
  <c r="AX1391" i="1"/>
  <c r="AX1392" i="1"/>
  <c r="AX1393" i="1"/>
  <c r="AX1394" i="1"/>
  <c r="AX1395" i="1"/>
  <c r="AX1396" i="1"/>
  <c r="AX1397" i="1"/>
  <c r="AX1398" i="1"/>
  <c r="AX1399" i="1"/>
  <c r="AX1400" i="1"/>
  <c r="AX1401" i="1"/>
  <c r="AX1402" i="1"/>
  <c r="AX1403" i="1"/>
  <c r="AX1404" i="1"/>
  <c r="AX1405" i="1"/>
  <c r="AX1406" i="1"/>
  <c r="AX1407" i="1"/>
  <c r="AX1408" i="1"/>
  <c r="AX1409" i="1"/>
  <c r="AX1410" i="1"/>
  <c r="AX1411" i="1"/>
  <c r="AX1412" i="1"/>
  <c r="AX1413" i="1"/>
  <c r="AX1414" i="1"/>
  <c r="AX1415" i="1"/>
  <c r="AX1416" i="1"/>
  <c r="AX1417" i="1"/>
  <c r="AX1418" i="1"/>
  <c r="AX1419" i="1"/>
  <c r="AX1420" i="1"/>
  <c r="AX1421" i="1"/>
  <c r="AX58" i="1"/>
  <c r="AX1422" i="1"/>
  <c r="AX1423" i="1"/>
  <c r="AX1424" i="1"/>
  <c r="AX1425" i="1"/>
  <c r="AX1426" i="1"/>
  <c r="AX1427" i="1"/>
  <c r="AX1428" i="1"/>
  <c r="AX1429" i="1"/>
  <c r="AX1430" i="1"/>
  <c r="AX1431" i="1"/>
  <c r="AX1432" i="1"/>
  <c r="AX1433" i="1"/>
  <c r="AX1434" i="1"/>
  <c r="AX1435" i="1"/>
  <c r="AX1436" i="1"/>
  <c r="AX1437" i="1"/>
  <c r="AX1438" i="1"/>
  <c r="AX1439" i="1"/>
  <c r="AX1440" i="1"/>
  <c r="AX1441" i="1"/>
  <c r="AX1442" i="1"/>
  <c r="AX1443" i="1"/>
  <c r="AX1444" i="1"/>
  <c r="AX1445" i="1"/>
  <c r="AX1446" i="1"/>
  <c r="AX1447" i="1"/>
  <c r="AX1448" i="1"/>
  <c r="AX1449" i="1"/>
  <c r="AX1450" i="1"/>
  <c r="AX1451" i="1"/>
  <c r="AX1452" i="1"/>
  <c r="AX1453" i="1"/>
  <c r="AX1454" i="1"/>
  <c r="AX1455" i="1"/>
  <c r="AX1456" i="1"/>
  <c r="AX1457" i="1"/>
  <c r="AX1458" i="1"/>
  <c r="AX1459" i="1"/>
  <c r="AX1460" i="1"/>
  <c r="AX1461" i="1"/>
  <c r="AX1462" i="1"/>
  <c r="AX1463" i="1"/>
  <c r="AX1464" i="1"/>
  <c r="AX1465" i="1"/>
  <c r="AX1466" i="1"/>
  <c r="AX1467" i="1"/>
  <c r="AX1468" i="1"/>
  <c r="AX1469" i="1"/>
  <c r="AX1470" i="1"/>
  <c r="AX1471" i="1"/>
  <c r="AX83" i="1"/>
  <c r="AX1472" i="1"/>
  <c r="AX1473" i="1"/>
  <c r="AX1474" i="1"/>
  <c r="AX1475" i="1"/>
  <c r="AX1476" i="1"/>
  <c r="AX1477" i="1"/>
  <c r="AX1478" i="1"/>
  <c r="AX1479" i="1"/>
  <c r="AX1480" i="1"/>
  <c r="AX1481" i="1"/>
  <c r="AX1482" i="1"/>
  <c r="AX1483" i="1"/>
  <c r="AX1484" i="1"/>
  <c r="AX1485" i="1"/>
  <c r="AX1486" i="1"/>
  <c r="AX1487" i="1"/>
  <c r="AX1488" i="1"/>
  <c r="AX1489" i="1"/>
  <c r="AX1490" i="1"/>
  <c r="AX1491" i="1"/>
  <c r="AX1492" i="1"/>
  <c r="AX1493" i="1"/>
  <c r="AX1494" i="1"/>
  <c r="AX1495" i="1"/>
  <c r="AX1496" i="1"/>
  <c r="AX1497" i="1"/>
  <c r="AX1498" i="1"/>
  <c r="AX1499" i="1"/>
  <c r="AX1500" i="1"/>
  <c r="AX1501" i="1"/>
  <c r="AX1502" i="1"/>
  <c r="AX1503" i="1"/>
  <c r="AX1504" i="1"/>
  <c r="AX1505" i="1"/>
  <c r="AX1506" i="1"/>
  <c r="AX1507" i="1"/>
  <c r="AX1508" i="1"/>
  <c r="AX1509" i="1"/>
  <c r="AX1510" i="1"/>
  <c r="AX1511" i="1"/>
  <c r="AX1512" i="1"/>
  <c r="AX1513" i="1"/>
  <c r="AX1514" i="1"/>
  <c r="AX1515" i="1"/>
  <c r="AX1516" i="1"/>
  <c r="AX1517" i="1"/>
  <c r="AX1518" i="1"/>
  <c r="AX1519" i="1"/>
  <c r="AX1520" i="1"/>
  <c r="AX1521" i="1"/>
  <c r="AX1522" i="1"/>
  <c r="AX1523" i="1"/>
  <c r="AX1524" i="1"/>
  <c r="AX1525" i="1"/>
  <c r="AX1526" i="1"/>
  <c r="AX1527" i="1"/>
  <c r="AX1528" i="1"/>
  <c r="AX1529" i="1"/>
  <c r="AX25" i="1"/>
  <c r="AX1530" i="1"/>
  <c r="AX1531" i="1"/>
  <c r="AX1532" i="1"/>
  <c r="AX1533" i="1"/>
  <c r="AX1534" i="1"/>
  <c r="AX1535" i="1"/>
  <c r="AX1536" i="1"/>
  <c r="AX1537" i="1"/>
  <c r="AX1538" i="1"/>
  <c r="AX1539" i="1"/>
  <c r="AX1540" i="1"/>
  <c r="AX1541" i="1"/>
  <c r="AX1542" i="1"/>
  <c r="AX1543" i="1"/>
  <c r="AX1544" i="1"/>
  <c r="AX1545" i="1"/>
  <c r="AX1546" i="1"/>
  <c r="AX1547" i="1"/>
  <c r="AX1548" i="1"/>
  <c r="AX1549" i="1"/>
  <c r="AX1550" i="1"/>
  <c r="AX1551" i="1"/>
  <c r="AX1552" i="1"/>
  <c r="AX1553" i="1"/>
  <c r="AX1554" i="1"/>
  <c r="AX1555" i="1"/>
  <c r="AX1556" i="1"/>
  <c r="AX1557" i="1"/>
  <c r="AX1558" i="1"/>
  <c r="AX145" i="1"/>
  <c r="AX1559" i="1"/>
  <c r="AX1560" i="1"/>
  <c r="AX1561" i="1"/>
  <c r="AX1562" i="1"/>
  <c r="AX1563" i="1"/>
  <c r="AX1564" i="1"/>
  <c r="AX1565" i="1"/>
  <c r="AX1566" i="1"/>
  <c r="AX1567" i="1"/>
  <c r="AX1568" i="1"/>
  <c r="AX1569" i="1"/>
  <c r="AX1570" i="1"/>
  <c r="AX1571" i="1"/>
  <c r="AX1572" i="1"/>
  <c r="AX1573" i="1"/>
  <c r="AX1574" i="1"/>
  <c r="AX1575" i="1"/>
  <c r="AX1576" i="1"/>
  <c r="AX1577" i="1"/>
  <c r="AX1578" i="1"/>
  <c r="AX1579" i="1"/>
  <c r="AX1580" i="1"/>
  <c r="AX1581" i="1"/>
  <c r="AX1582" i="1"/>
  <c r="AX1583" i="1"/>
  <c r="AX1584" i="1"/>
  <c r="AX1585" i="1"/>
  <c r="AX1586" i="1"/>
  <c r="AX1587" i="1"/>
  <c r="AX1588" i="1"/>
  <c r="AX1589" i="1"/>
  <c r="AX1590" i="1"/>
  <c r="AX1591" i="1"/>
  <c r="AX1592" i="1"/>
  <c r="AX1593" i="1"/>
  <c r="AX1594" i="1"/>
  <c r="AX1595" i="1"/>
  <c r="AX1596" i="1"/>
  <c r="AX1597" i="1"/>
  <c r="AX1598" i="1"/>
  <c r="AX1599" i="1"/>
  <c r="AX84" i="1"/>
  <c r="AX1600" i="1"/>
  <c r="AX1601" i="1"/>
  <c r="AX1602" i="1"/>
  <c r="AX1603" i="1"/>
  <c r="AX1604" i="1"/>
  <c r="AX1605" i="1"/>
  <c r="AX146" i="1"/>
  <c r="AX1606" i="1"/>
  <c r="AX1607" i="1"/>
  <c r="AX1608" i="1"/>
  <c r="AX1609" i="1"/>
  <c r="AX1610" i="1"/>
  <c r="AX1611" i="1"/>
  <c r="AX1612" i="1"/>
  <c r="AX1613" i="1"/>
  <c r="AX1614" i="1"/>
  <c r="AX1615" i="1"/>
  <c r="AX1616" i="1"/>
  <c r="AX1617" i="1"/>
  <c r="AX1618" i="1"/>
  <c r="AX1619" i="1"/>
  <c r="AX1620" i="1"/>
  <c r="AX1621" i="1"/>
  <c r="AX1622" i="1"/>
  <c r="AX1623" i="1"/>
  <c r="AX1624" i="1"/>
  <c r="AX1625" i="1"/>
  <c r="AX1626" i="1"/>
  <c r="AX1627" i="1"/>
  <c r="AX1628" i="1"/>
  <c r="AX1629" i="1"/>
  <c r="AX1630" i="1"/>
  <c r="AX1631" i="1"/>
  <c r="AX1632" i="1"/>
  <c r="AX1633" i="1"/>
  <c r="AX1634" i="1"/>
  <c r="AX1635" i="1"/>
  <c r="AX1636" i="1"/>
  <c r="AX1637" i="1"/>
  <c r="AX185" i="1"/>
  <c r="AX1638" i="1"/>
  <c r="AX1639" i="1"/>
  <c r="AX1640" i="1"/>
  <c r="AX1641" i="1"/>
  <c r="AX1642" i="1"/>
  <c r="AX1643" i="1"/>
  <c r="AX1644" i="1"/>
  <c r="AX1645" i="1"/>
  <c r="AX1646" i="1"/>
  <c r="AX1647" i="1"/>
  <c r="AX1648" i="1"/>
  <c r="AX1649" i="1"/>
  <c r="AX1650" i="1"/>
  <c r="AX1651" i="1"/>
  <c r="AX1652" i="1"/>
  <c r="AX1653" i="1"/>
  <c r="AX1654" i="1"/>
  <c r="AX1655" i="1"/>
  <c r="AX1656" i="1"/>
  <c r="AX85" i="1"/>
  <c r="AX1657" i="1"/>
  <c r="AX1658" i="1"/>
  <c r="AX1659" i="1"/>
  <c r="AX1660" i="1"/>
  <c r="AX86" i="1"/>
  <c r="AX1661" i="1"/>
  <c r="AX1662" i="1"/>
  <c r="AX1663" i="1"/>
  <c r="AX1664" i="1"/>
  <c r="AX1665" i="1"/>
  <c r="AX1666" i="1"/>
  <c r="AX1667" i="1"/>
  <c r="AX1668" i="1"/>
  <c r="AX1669" i="1"/>
  <c r="AX1670" i="1"/>
  <c r="AX1671" i="1"/>
  <c r="AX1672" i="1"/>
  <c r="AX1673" i="1"/>
  <c r="AX1674" i="1"/>
  <c r="AX1675" i="1"/>
  <c r="AX87" i="1"/>
  <c r="AX1676" i="1"/>
  <c r="AX1677" i="1"/>
  <c r="AX1678" i="1"/>
  <c r="AX1679" i="1"/>
  <c r="AX1680" i="1"/>
  <c r="AX1681" i="1"/>
  <c r="AX1682" i="1"/>
  <c r="AX1683" i="1"/>
  <c r="AX1684" i="1"/>
  <c r="AX1685" i="1"/>
  <c r="AX1686" i="1"/>
  <c r="AX1687" i="1"/>
  <c r="AX1688" i="1"/>
  <c r="AX1689" i="1"/>
  <c r="AX1690" i="1"/>
  <c r="AX1691" i="1"/>
  <c r="AX1692" i="1"/>
  <c r="AX1693" i="1"/>
  <c r="AX1694" i="1"/>
  <c r="AX1695" i="1"/>
  <c r="AX1696" i="1"/>
  <c r="AX1697" i="1"/>
  <c r="AX1698" i="1"/>
  <c r="AX1699" i="1"/>
  <c r="AX1700" i="1"/>
  <c r="AX1701" i="1"/>
  <c r="AX1702" i="1"/>
  <c r="AX1703" i="1"/>
  <c r="AX1704" i="1"/>
  <c r="AX1705" i="1"/>
  <c r="AX1706" i="1"/>
  <c r="AX1707" i="1"/>
  <c r="AX26" i="1"/>
  <c r="AX1708" i="1"/>
  <c r="AX1709" i="1"/>
  <c r="AX1710" i="1"/>
  <c r="AX1711" i="1"/>
  <c r="AX1712" i="1"/>
  <c r="AX1713" i="1"/>
  <c r="AX1714" i="1"/>
  <c r="AX1715" i="1"/>
  <c r="AX1716" i="1"/>
  <c r="AX1717" i="1"/>
  <c r="AX1718" i="1"/>
  <c r="AX1719" i="1"/>
  <c r="AX88" i="1"/>
  <c r="AX1720" i="1"/>
  <c r="AX1721" i="1"/>
  <c r="AX1722" i="1"/>
  <c r="AX1723" i="1"/>
  <c r="AX1724" i="1"/>
  <c r="AX1725" i="1"/>
  <c r="AX1726" i="1"/>
  <c r="AX1727" i="1"/>
  <c r="AX1728" i="1"/>
  <c r="AX1729" i="1"/>
  <c r="AX1730" i="1"/>
  <c r="AX1731" i="1"/>
  <c r="AX1732" i="1"/>
  <c r="AX1733" i="1"/>
  <c r="AX1734" i="1"/>
  <c r="AX1735" i="1"/>
  <c r="AX1736" i="1"/>
  <c r="AX1737" i="1"/>
  <c r="AX1738" i="1"/>
  <c r="AX1739" i="1"/>
  <c r="AX1740" i="1"/>
  <c r="AX27" i="1"/>
  <c r="AX1741" i="1"/>
  <c r="AX1742" i="1"/>
  <c r="AX1743" i="1"/>
  <c r="AX1744" i="1"/>
  <c r="AX1745" i="1"/>
  <c r="AX1746" i="1"/>
  <c r="AX1747" i="1"/>
  <c r="AX1748" i="1"/>
  <c r="AX1749" i="1"/>
  <c r="AX1750" i="1"/>
  <c r="AX1751" i="1"/>
  <c r="AX1752" i="1"/>
  <c r="AX1753" i="1"/>
  <c r="AX1754" i="1"/>
  <c r="AX1755" i="1"/>
  <c r="AX1756" i="1"/>
  <c r="AX1757" i="1"/>
  <c r="AX147" i="1"/>
  <c r="AX1758" i="1"/>
  <c r="AX1759" i="1"/>
  <c r="AX1760" i="1"/>
  <c r="AX1761" i="1"/>
  <c r="AX1762" i="1"/>
  <c r="AX1763" i="1"/>
  <c r="AX1764" i="1"/>
  <c r="AX1765" i="1"/>
  <c r="AX1766" i="1"/>
  <c r="AX1767" i="1"/>
  <c r="AX1768" i="1"/>
  <c r="AX1769" i="1"/>
  <c r="AX1770" i="1"/>
  <c r="AX1771" i="1"/>
  <c r="AX1772" i="1"/>
  <c r="AX1773" i="1"/>
  <c r="AX1774" i="1"/>
  <c r="AX1775" i="1"/>
  <c r="AX1776" i="1"/>
  <c r="AX1777" i="1"/>
  <c r="AX1778" i="1"/>
  <c r="AX1779" i="1"/>
  <c r="AX1780" i="1"/>
  <c r="AX1781" i="1"/>
  <c r="AX1782" i="1"/>
  <c r="AX1783" i="1"/>
  <c r="AX1784" i="1"/>
  <c r="AX1785" i="1"/>
  <c r="AX148" i="1"/>
  <c r="AX1786" i="1"/>
  <c r="AX1787" i="1"/>
  <c r="AX1788" i="1"/>
  <c r="AX1789" i="1"/>
  <c r="AX1790" i="1"/>
  <c r="AX1791" i="1"/>
  <c r="AX149" i="1"/>
  <c r="AX1792" i="1"/>
  <c r="AX1793" i="1"/>
  <c r="AX1794" i="1"/>
  <c r="AX1795" i="1"/>
  <c r="AX1796" i="1"/>
  <c r="AX1797" i="1"/>
  <c r="AX1798" i="1"/>
  <c r="AX1799" i="1"/>
  <c r="AX1800" i="1"/>
  <c r="AX1801" i="1"/>
  <c r="AX1802" i="1"/>
  <c r="AX1803" i="1"/>
  <c r="AX1804" i="1"/>
  <c r="AX1805" i="1"/>
  <c r="AX1806" i="1"/>
  <c r="AX1807" i="1"/>
  <c r="AX1808" i="1"/>
  <c r="AX1809" i="1"/>
  <c r="AX1810" i="1"/>
  <c r="AX1811" i="1"/>
  <c r="AX1812" i="1"/>
  <c r="AX1813" i="1"/>
  <c r="AX1814" i="1"/>
  <c r="AX1815" i="1"/>
  <c r="AX1816" i="1"/>
  <c r="AX1817" i="1"/>
  <c r="AX1818" i="1"/>
  <c r="AX1819" i="1"/>
  <c r="AX1820" i="1"/>
  <c r="AX1821" i="1"/>
  <c r="AX1822" i="1"/>
  <c r="AX1823" i="1"/>
  <c r="AX1824" i="1"/>
  <c r="AX1825" i="1"/>
  <c r="AX1826" i="1"/>
  <c r="AX1827" i="1"/>
  <c r="AX1828" i="1"/>
  <c r="AX1829" i="1"/>
  <c r="AX1830" i="1"/>
  <c r="AX1831" i="1"/>
  <c r="AX1832" i="1"/>
  <c r="AX1833" i="1"/>
  <c r="AX1834" i="1"/>
  <c r="AX1835" i="1"/>
  <c r="AX1836" i="1"/>
  <c r="AX186" i="1"/>
  <c r="AX1837" i="1"/>
  <c r="AX1838" i="1"/>
  <c r="AX1839" i="1"/>
  <c r="AX1840" i="1"/>
  <c r="AX1841" i="1"/>
  <c r="AX1842" i="1"/>
  <c r="AX1843" i="1"/>
  <c r="AX1844" i="1"/>
  <c r="AX1845" i="1"/>
  <c r="AX1846" i="1"/>
  <c r="AX1847" i="1"/>
  <c r="AX1848" i="1"/>
  <c r="AX1849" i="1"/>
  <c r="AX1850" i="1"/>
  <c r="AX1851" i="1"/>
  <c r="AX1852" i="1"/>
  <c r="AX1853" i="1"/>
  <c r="AX1854" i="1"/>
  <c r="AX89" i="1"/>
  <c r="AX1855" i="1"/>
  <c r="AX1856" i="1"/>
  <c r="AX1857" i="1"/>
  <c r="AX28" i="1"/>
  <c r="AX1858" i="1"/>
  <c r="AX1859" i="1"/>
  <c r="AX1860" i="1"/>
  <c r="AX1861" i="1"/>
  <c r="AX1862" i="1"/>
  <c r="AX1863" i="1"/>
  <c r="AX1864" i="1"/>
  <c r="AX1865" i="1"/>
  <c r="AX1866" i="1"/>
  <c r="AX1867" i="1"/>
  <c r="AX1868" i="1"/>
  <c r="AX1869" i="1"/>
  <c r="AX1870" i="1"/>
  <c r="AX1871" i="1"/>
  <c r="AX1872" i="1"/>
  <c r="AX1873" i="1"/>
  <c r="AX1874" i="1"/>
  <c r="AX1875" i="1"/>
  <c r="AX1876" i="1"/>
  <c r="AX1877" i="1"/>
  <c r="AX1878" i="1"/>
  <c r="AX29" i="1"/>
  <c r="AX1879" i="1"/>
  <c r="AX1880" i="1"/>
  <c r="AX1881" i="1"/>
  <c r="AX1882" i="1"/>
  <c r="AX1883" i="1"/>
  <c r="AX1884" i="1"/>
  <c r="AX30" i="1"/>
  <c r="AX1885" i="1"/>
  <c r="AX1886" i="1"/>
  <c r="AX1887" i="1"/>
  <c r="AX1888" i="1"/>
  <c r="AX1889" i="1"/>
  <c r="AX1890" i="1"/>
  <c r="AX1891" i="1"/>
  <c r="AX150" i="1"/>
  <c r="AX1892" i="1"/>
  <c r="AX1893" i="1"/>
  <c r="AX1894" i="1"/>
  <c r="AX176" i="1"/>
  <c r="AX1895" i="1"/>
  <c r="AX1896" i="1"/>
  <c r="AX1897" i="1"/>
  <c r="AX1898" i="1"/>
  <c r="AX1899" i="1"/>
  <c r="AX1900" i="1"/>
  <c r="AX1901" i="1"/>
  <c r="AX1902" i="1"/>
  <c r="AX31" i="1"/>
  <c r="AX1903" i="1"/>
  <c r="AX90" i="1"/>
  <c r="AX1904" i="1"/>
  <c r="AX1905" i="1"/>
  <c r="AX1906" i="1"/>
  <c r="AX1907" i="1"/>
  <c r="AX91" i="1"/>
  <c r="AX1908" i="1"/>
  <c r="AX1909" i="1"/>
  <c r="AX1910" i="1"/>
  <c r="AX1911" i="1"/>
  <c r="AX164" i="1"/>
  <c r="AX1912" i="1"/>
  <c r="AX1913" i="1"/>
  <c r="AX1914" i="1"/>
  <c r="AX1915" i="1"/>
  <c r="AX1916" i="1"/>
  <c r="AX1917" i="1"/>
  <c r="AX1918" i="1"/>
  <c r="AX1919" i="1"/>
  <c r="AX1920" i="1"/>
  <c r="AX1921" i="1"/>
  <c r="AX1922" i="1"/>
  <c r="AX1923" i="1"/>
  <c r="AX1924" i="1"/>
  <c r="AX1925" i="1"/>
  <c r="AX1926" i="1"/>
  <c r="AX92" i="1"/>
  <c r="AX1927" i="1"/>
  <c r="AX1928" i="1"/>
  <c r="AX1929" i="1"/>
  <c r="AX1930" i="1"/>
  <c r="AX1931" i="1"/>
  <c r="AX1932" i="1"/>
  <c r="AX1933" i="1"/>
  <c r="AX1934" i="1"/>
  <c r="AX1935" i="1"/>
  <c r="AX93" i="1"/>
  <c r="AX1936" i="1"/>
  <c r="AX1937" i="1"/>
  <c r="AX1938" i="1"/>
  <c r="AX1939" i="1"/>
  <c r="AX1940" i="1"/>
  <c r="AX1941" i="1"/>
  <c r="AX1942" i="1"/>
  <c r="AX1943" i="1"/>
  <c r="AX8" i="1"/>
  <c r="AX1944" i="1"/>
  <c r="AX1945" i="1"/>
  <c r="AX1946" i="1"/>
  <c r="AX94" i="1"/>
  <c r="AX1947" i="1"/>
  <c r="AX1948" i="1"/>
  <c r="AX1949" i="1"/>
  <c r="AX1950" i="1"/>
  <c r="AX1951" i="1"/>
  <c r="AX1952" i="1"/>
  <c r="AX1953" i="1"/>
  <c r="AX1954" i="1"/>
  <c r="AX177" i="1"/>
  <c r="AX1955" i="1"/>
  <c r="AX1956" i="1"/>
  <c r="AX1957" i="1"/>
  <c r="AX1958" i="1"/>
  <c r="AX1959" i="1"/>
  <c r="AX1960" i="1"/>
  <c r="AX1961" i="1"/>
  <c r="AX187" i="1"/>
  <c r="AX1962" i="1"/>
  <c r="AX1963" i="1"/>
  <c r="AX1964" i="1"/>
  <c r="AX1965" i="1"/>
  <c r="AX1966" i="1"/>
  <c r="AX1967" i="1"/>
  <c r="AX1968" i="1"/>
  <c r="AX1969" i="1"/>
  <c r="AX1970" i="1"/>
  <c r="AX1971" i="1"/>
  <c r="AX1972" i="1"/>
  <c r="AX1973" i="1"/>
  <c r="AX1974" i="1"/>
  <c r="AX1975" i="1"/>
  <c r="AX1976" i="1"/>
  <c r="AX1977" i="1"/>
  <c r="AX1978" i="1"/>
  <c r="AX1979" i="1"/>
  <c r="AX1980" i="1"/>
  <c r="AX1981" i="1"/>
  <c r="AX1982" i="1"/>
  <c r="AX1983" i="1"/>
  <c r="AX1984" i="1"/>
  <c r="AX1985" i="1"/>
  <c r="AX1986" i="1"/>
  <c r="AX95" i="1"/>
  <c r="AX1987" i="1"/>
  <c r="AX1988" i="1"/>
  <c r="AX1989" i="1"/>
  <c r="AX1990" i="1"/>
  <c r="AX1991" i="1"/>
  <c r="AX1992" i="1"/>
  <c r="AX1993" i="1"/>
  <c r="AX1994" i="1"/>
  <c r="AX1995" i="1"/>
  <c r="AX1996" i="1"/>
  <c r="AX151" i="1"/>
  <c r="AX1997" i="1"/>
  <c r="AX1998" i="1"/>
  <c r="AX1999" i="1"/>
  <c r="AX2000" i="1"/>
  <c r="AX2001" i="1"/>
  <c r="AX2002" i="1"/>
  <c r="AX2003" i="1"/>
  <c r="AX2004" i="1"/>
  <c r="AX2005" i="1"/>
  <c r="AX2006" i="1"/>
  <c r="AX2007" i="1"/>
  <c r="AX2008" i="1"/>
  <c r="AX2009" i="1"/>
  <c r="AX2010" i="1"/>
  <c r="AX2011" i="1"/>
  <c r="AX2012" i="1"/>
  <c r="AX2013" i="1"/>
  <c r="AX2014" i="1"/>
  <c r="AX2015" i="1"/>
  <c r="AX2016" i="1"/>
  <c r="AX2017" i="1"/>
  <c r="AX2018" i="1"/>
  <c r="AX2019" i="1"/>
  <c r="AX2020" i="1"/>
  <c r="AX2021" i="1"/>
  <c r="AX2022" i="1"/>
  <c r="AX2023" i="1"/>
  <c r="AX2024" i="1"/>
  <c r="AX2025" i="1"/>
  <c r="AX2026" i="1"/>
  <c r="AX2027" i="1"/>
  <c r="AX2028" i="1"/>
  <c r="AX2029" i="1"/>
  <c r="AX2030" i="1"/>
  <c r="AX96" i="1"/>
  <c r="AX2031" i="1"/>
  <c r="AX2032" i="1"/>
  <c r="AX2033" i="1"/>
  <c r="AX2034" i="1"/>
  <c r="AX2035" i="1"/>
  <c r="AX2036" i="1"/>
  <c r="AX2037" i="1"/>
  <c r="AX2038" i="1"/>
  <c r="AX2039" i="1"/>
  <c r="AX2040" i="1"/>
  <c r="AX2041" i="1"/>
  <c r="AX2042" i="1"/>
  <c r="AX2043" i="1"/>
  <c r="AX2044" i="1"/>
  <c r="AX2045" i="1"/>
  <c r="AX2046" i="1"/>
  <c r="AX2047" i="1"/>
  <c r="AX2048" i="1"/>
  <c r="AX2049" i="1"/>
  <c r="AX2050" i="1"/>
  <c r="AX2051" i="1"/>
  <c r="AX2052" i="1"/>
  <c r="AX2053" i="1"/>
  <c r="AX2054" i="1"/>
  <c r="AX2055" i="1"/>
  <c r="AX2056" i="1"/>
  <c r="AX2057" i="1"/>
  <c r="AX2058" i="1"/>
  <c r="AX2059" i="1"/>
  <c r="AX2060" i="1"/>
  <c r="AX2061" i="1"/>
  <c r="AX2062" i="1"/>
  <c r="AX2063" i="1"/>
  <c r="AX2064" i="1"/>
  <c r="AX2065" i="1"/>
  <c r="AX2066" i="1"/>
  <c r="AX2067" i="1"/>
  <c r="AX2068" i="1"/>
  <c r="AX2069" i="1"/>
  <c r="AX2070" i="1"/>
  <c r="AX2071" i="1"/>
  <c r="AX2072" i="1"/>
  <c r="AX2073" i="1"/>
  <c r="AX2074" i="1"/>
  <c r="AX2075" i="1"/>
  <c r="AX2076" i="1"/>
  <c r="AX2077" i="1"/>
  <c r="AX2078" i="1"/>
  <c r="AX2079" i="1"/>
  <c r="AX2080" i="1"/>
  <c r="AX2081" i="1"/>
  <c r="AX2082" i="1"/>
  <c r="AX2083" i="1"/>
  <c r="AX2084" i="1"/>
  <c r="AX2085" i="1"/>
  <c r="AX2086" i="1"/>
  <c r="AX2087" i="1"/>
  <c r="AX2088" i="1"/>
  <c r="AX2089" i="1"/>
  <c r="AX2090" i="1"/>
  <c r="AX2091" i="1"/>
  <c r="AX2092" i="1"/>
  <c r="AX97" i="1"/>
  <c r="AX2093" i="1"/>
  <c r="AX2094" i="1"/>
  <c r="AX2095" i="1"/>
  <c r="AX152" i="1"/>
  <c r="AX2096" i="1"/>
  <c r="AX2097" i="1"/>
  <c r="AX2098" i="1"/>
  <c r="AX2099" i="1"/>
  <c r="AX2100" i="1"/>
  <c r="AX2101" i="1"/>
  <c r="AX2102" i="1"/>
  <c r="AX2103" i="1"/>
  <c r="AX2104" i="1"/>
  <c r="AX2105" i="1"/>
  <c r="AX2106" i="1"/>
  <c r="AX2107" i="1"/>
  <c r="AX2108" i="1"/>
  <c r="AX2109" i="1"/>
  <c r="AX2110" i="1"/>
  <c r="AX2111" i="1"/>
  <c r="AX2112" i="1"/>
  <c r="AX2113" i="1"/>
  <c r="AX2114" i="1"/>
  <c r="AX2115" i="1"/>
  <c r="AX2116" i="1"/>
  <c r="AX2117" i="1"/>
  <c r="AX2118" i="1"/>
  <c r="AX2119" i="1"/>
  <c r="AX2120" i="1"/>
  <c r="AX2121" i="1"/>
  <c r="AX2122" i="1"/>
  <c r="AX2123" i="1"/>
  <c r="AX2124" i="1"/>
  <c r="AX2125" i="1"/>
  <c r="AX2126" i="1"/>
  <c r="AX2127" i="1"/>
  <c r="AX2128" i="1"/>
  <c r="AX2129" i="1"/>
  <c r="AX2130" i="1"/>
  <c r="AX2131" i="1"/>
  <c r="AX2132" i="1"/>
  <c r="AX2133" i="1"/>
  <c r="AX2134" i="1"/>
  <c r="AX2135" i="1"/>
  <c r="AX2136" i="1"/>
  <c r="AX2137" i="1"/>
  <c r="AX2138" i="1"/>
  <c r="AX2139" i="1"/>
  <c r="AX2140" i="1"/>
  <c r="AX2141" i="1"/>
  <c r="AX2142" i="1"/>
  <c r="AX2143" i="1"/>
  <c r="AX2144" i="1"/>
  <c r="AX2145" i="1"/>
  <c r="AX2146" i="1"/>
  <c r="AX2147" i="1"/>
  <c r="AX168" i="1"/>
  <c r="AX2148" i="1"/>
  <c r="AX2149" i="1"/>
  <c r="AX2150" i="1"/>
  <c r="AX2151" i="1"/>
  <c r="AX2152" i="1"/>
  <c r="AX32" i="1"/>
  <c r="AX98" i="1"/>
  <c r="AX2153" i="1"/>
  <c r="AX2154" i="1"/>
  <c r="AX2155" i="1"/>
  <c r="AX2156" i="1"/>
  <c r="AX2157" i="1"/>
  <c r="AX2158" i="1"/>
  <c r="AX2159" i="1"/>
  <c r="AX2160" i="1"/>
  <c r="AX2161" i="1"/>
  <c r="AX2162" i="1"/>
  <c r="AX2163" i="1"/>
  <c r="AX2164" i="1"/>
  <c r="AX2165" i="1"/>
  <c r="AX2166" i="1"/>
  <c r="AX2167" i="1"/>
  <c r="AX2168" i="1"/>
  <c r="AX2169" i="1"/>
  <c r="AX9" i="1"/>
  <c r="AX2170" i="1"/>
  <c r="AX2171" i="1"/>
  <c r="AX2172" i="1"/>
  <c r="AX2173" i="1"/>
  <c r="AX2174" i="1"/>
  <c r="AX2175" i="1"/>
  <c r="AX2176" i="1"/>
  <c r="AX2177" i="1"/>
  <c r="AX2178" i="1"/>
  <c r="AX2179" i="1"/>
  <c r="AX2180" i="1"/>
  <c r="AX2181" i="1"/>
  <c r="AX2182" i="1"/>
  <c r="AX2183" i="1"/>
  <c r="AX99" i="1"/>
  <c r="AX2184" i="1"/>
  <c r="AX2185" i="1"/>
  <c r="AX2186" i="1"/>
  <c r="AX2187" i="1"/>
  <c r="AX100" i="1"/>
  <c r="AX2188" i="1"/>
  <c r="AX2189" i="1"/>
  <c r="AX2190" i="1"/>
  <c r="AX2191" i="1"/>
  <c r="AX2192" i="1"/>
  <c r="AX2193" i="1"/>
  <c r="AX2194" i="1"/>
  <c r="AX2195" i="1"/>
  <c r="AX2196" i="1"/>
  <c r="AX2197" i="1"/>
  <c r="AX2198" i="1"/>
  <c r="AX2199" i="1"/>
  <c r="AX2200" i="1"/>
  <c r="AX2201" i="1"/>
  <c r="AX2202" i="1"/>
  <c r="AX2203" i="1"/>
  <c r="AX2204" i="1"/>
  <c r="AX2205" i="1"/>
  <c r="AX2206" i="1"/>
  <c r="AX2207" i="1"/>
  <c r="AX2208" i="1"/>
  <c r="AX2209" i="1"/>
  <c r="AX2210" i="1"/>
  <c r="AX2211" i="1"/>
  <c r="AX2212" i="1"/>
  <c r="AX2213" i="1"/>
  <c r="AX2214" i="1"/>
  <c r="AX2215" i="1"/>
  <c r="AX2216" i="1"/>
  <c r="AX2217" i="1"/>
  <c r="AX33" i="1"/>
  <c r="AX101" i="1"/>
  <c r="AX102" i="1"/>
  <c r="AX2218" i="1"/>
  <c r="AX2219" i="1"/>
  <c r="AX2220" i="1"/>
  <c r="AX2221" i="1"/>
  <c r="AX2222" i="1"/>
  <c r="AX103" i="1"/>
  <c r="AX2223" i="1"/>
  <c r="AX2224" i="1"/>
  <c r="AX2225" i="1"/>
  <c r="AX2226" i="1"/>
  <c r="AX2227" i="1"/>
  <c r="AX2228" i="1"/>
  <c r="AX2229" i="1"/>
  <c r="AX2230" i="1"/>
  <c r="AX2231" i="1"/>
  <c r="AX2232" i="1"/>
  <c r="AX2233" i="1"/>
  <c r="AX2234" i="1"/>
  <c r="AX2235" i="1"/>
  <c r="AX10" i="1"/>
  <c r="AX2236" i="1"/>
  <c r="AX2237" i="1"/>
  <c r="AX2238" i="1"/>
  <c r="AX153" i="1"/>
  <c r="AX2239" i="1"/>
  <c r="AX2240" i="1"/>
  <c r="AX2241" i="1"/>
  <c r="AX2242" i="1"/>
  <c r="AX2243" i="1"/>
  <c r="AX2244" i="1"/>
  <c r="AX2245" i="1"/>
  <c r="AX2246" i="1"/>
  <c r="AX2247" i="1"/>
  <c r="AX2248" i="1"/>
  <c r="AX2249" i="1"/>
  <c r="AX2250" i="1"/>
  <c r="AX2251" i="1"/>
  <c r="AX2252" i="1"/>
  <c r="AX104" i="1"/>
  <c r="AX2253" i="1"/>
  <c r="AX2254" i="1"/>
  <c r="AX2255" i="1"/>
  <c r="AX2256" i="1"/>
  <c r="AX2257" i="1"/>
  <c r="AX2258" i="1"/>
  <c r="AX2259" i="1"/>
  <c r="AX2260" i="1"/>
  <c r="AX2261" i="1"/>
  <c r="AX2262" i="1"/>
  <c r="AX2263" i="1"/>
  <c r="AX2264" i="1"/>
  <c r="AX2265" i="1"/>
  <c r="AX2266" i="1"/>
  <c r="AX2267" i="1"/>
  <c r="AX2268" i="1"/>
  <c r="AX2269" i="1"/>
  <c r="AX2270" i="1"/>
  <c r="AX2271" i="1"/>
  <c r="AX2272" i="1"/>
  <c r="AX2273" i="1"/>
  <c r="AX2274" i="1"/>
  <c r="AX2275" i="1"/>
  <c r="AX2276" i="1"/>
  <c r="AX2277" i="1"/>
  <c r="AX2278" i="1"/>
  <c r="AX2279" i="1"/>
  <c r="AX2280" i="1"/>
  <c r="AX2281" i="1"/>
  <c r="AX2282" i="1"/>
  <c r="AX2283" i="1"/>
  <c r="AX2284" i="1"/>
  <c r="AX2285" i="1"/>
  <c r="AX2286" i="1"/>
  <c r="AX2287" i="1"/>
  <c r="AX2288" i="1"/>
  <c r="AX2289" i="1"/>
  <c r="AX2290" i="1"/>
  <c r="AX2291" i="1"/>
  <c r="AX2292" i="1"/>
  <c r="AX105" i="1"/>
  <c r="AX2293" i="1"/>
  <c r="AX2294" i="1"/>
  <c r="AX2295" i="1"/>
  <c r="AX2296" i="1"/>
  <c r="AX2297" i="1"/>
  <c r="AX2298" i="1"/>
  <c r="AX2299" i="1"/>
  <c r="AX2300" i="1"/>
  <c r="AX2301" i="1"/>
  <c r="AX34" i="1"/>
  <c r="AX2302" i="1"/>
  <c r="AX2303" i="1"/>
  <c r="AX2304" i="1"/>
  <c r="AX2305" i="1"/>
  <c r="AX2306" i="1"/>
  <c r="AX2307" i="1"/>
  <c r="AX2308" i="1"/>
  <c r="AX2309" i="1"/>
  <c r="AX2310" i="1"/>
  <c r="AX2311" i="1"/>
  <c r="AX2312" i="1"/>
  <c r="AX2313" i="1"/>
  <c r="AX2314" i="1"/>
  <c r="AX2315" i="1"/>
  <c r="AX2316" i="1"/>
  <c r="AX2317" i="1"/>
  <c r="AX2318" i="1"/>
  <c r="AX2319" i="1"/>
  <c r="AX2320" i="1"/>
  <c r="AX2321" i="1"/>
  <c r="AX2322" i="1"/>
  <c r="AX106" i="1"/>
  <c r="AX2323" i="1"/>
  <c r="AX2324" i="1"/>
  <c r="AX2325" i="1"/>
  <c r="AX2326" i="1"/>
  <c r="AX2327" i="1"/>
  <c r="AX2328" i="1"/>
  <c r="AX2329" i="1"/>
  <c r="AX107" i="1"/>
  <c r="AX2330" i="1"/>
  <c r="AX2331" i="1"/>
  <c r="AX2332" i="1"/>
  <c r="AX2333" i="1"/>
  <c r="AX2334" i="1"/>
  <c r="AX35" i="1"/>
  <c r="AX2335" i="1"/>
  <c r="AX2336" i="1"/>
  <c r="AX2337" i="1"/>
  <c r="AX2338" i="1"/>
  <c r="AX2339" i="1"/>
  <c r="AX2340" i="1"/>
  <c r="AX2341" i="1"/>
  <c r="AX2342" i="1"/>
  <c r="AX2343" i="1"/>
  <c r="AX2344" i="1"/>
  <c r="AX2345" i="1"/>
  <c r="AX2346" i="1"/>
  <c r="AX2347" i="1"/>
  <c r="AX2348" i="1"/>
  <c r="AX2349" i="1"/>
  <c r="AX2350" i="1"/>
  <c r="AX2351" i="1"/>
  <c r="AX2352" i="1"/>
  <c r="AX2353" i="1"/>
  <c r="AX108" i="1"/>
  <c r="AX2354" i="1"/>
  <c r="AX109" i="1"/>
  <c r="AX2355" i="1"/>
  <c r="AX2356" i="1"/>
  <c r="AX2357" i="1"/>
  <c r="AX2358" i="1"/>
  <c r="AX2359" i="1"/>
  <c r="AX2360" i="1"/>
  <c r="AX2361" i="1"/>
  <c r="AX2362" i="1"/>
  <c r="AX2363" i="1"/>
  <c r="AX2364" i="1"/>
  <c r="AX110" i="1"/>
  <c r="AX2365" i="1"/>
  <c r="AX2366" i="1"/>
  <c r="AX2367" i="1"/>
  <c r="AX2368" i="1"/>
  <c r="AX2369" i="1"/>
  <c r="AX2370" i="1"/>
  <c r="AX188" i="1"/>
  <c r="AX2371" i="1"/>
  <c r="AX2372" i="1"/>
  <c r="AX2373" i="1"/>
  <c r="AX2374" i="1"/>
  <c r="AX2375" i="1"/>
  <c r="AX2376" i="1"/>
  <c r="AX111" i="1"/>
  <c r="AX36" i="1"/>
  <c r="AX2377" i="1"/>
  <c r="AX2378" i="1"/>
  <c r="AX2379" i="1"/>
  <c r="AX2380" i="1"/>
  <c r="AX2381" i="1"/>
  <c r="AX2382" i="1"/>
  <c r="AX2383" i="1"/>
  <c r="AX2384" i="1"/>
  <c r="AX2385" i="1"/>
  <c r="AX2386" i="1"/>
  <c r="AX2387" i="1"/>
  <c r="AX2388" i="1"/>
  <c r="AX2389" i="1"/>
  <c r="AX2390" i="1"/>
  <c r="AX2391" i="1"/>
  <c r="AX2392" i="1"/>
  <c r="AX2393" i="1"/>
  <c r="AX2394" i="1"/>
  <c r="AX2395" i="1"/>
  <c r="AX2396" i="1"/>
  <c r="AX2397" i="1"/>
  <c r="AX2398" i="1"/>
  <c r="AX2399" i="1"/>
  <c r="AX2400" i="1"/>
  <c r="AX2401" i="1"/>
  <c r="AX2402" i="1"/>
  <c r="AX2403" i="1"/>
  <c r="AX2404" i="1"/>
  <c r="AX2405" i="1"/>
  <c r="AX2406" i="1"/>
  <c r="AX2407" i="1"/>
  <c r="AX2408" i="1"/>
  <c r="AX2409" i="1"/>
  <c r="AX112" i="1"/>
  <c r="AX2410" i="1"/>
  <c r="AX2411" i="1"/>
  <c r="AX2412" i="1"/>
  <c r="AX2413" i="1"/>
  <c r="AX2414" i="1"/>
  <c r="AX2415" i="1"/>
  <c r="AX2416" i="1"/>
  <c r="AX2417" i="1"/>
  <c r="AX2418" i="1"/>
  <c r="AX2419" i="1"/>
  <c r="AX2420" i="1"/>
  <c r="AX154" i="1"/>
  <c r="AX2421" i="1"/>
  <c r="AX2422" i="1"/>
  <c r="AX2423" i="1"/>
  <c r="AX2424" i="1"/>
  <c r="AX2425" i="1"/>
  <c r="AX2426" i="1"/>
  <c r="AX2427" i="1"/>
  <c r="AX2428" i="1"/>
  <c r="AX2429" i="1"/>
  <c r="AX2430" i="1"/>
  <c r="AX2431" i="1"/>
  <c r="AX169" i="1"/>
  <c r="AX2432" i="1"/>
  <c r="AX2433" i="1"/>
  <c r="AX170" i="1"/>
  <c r="AX2434" i="1"/>
  <c r="AX2435" i="1"/>
  <c r="AX2436" i="1"/>
  <c r="AX2437" i="1"/>
  <c r="AX2438" i="1"/>
  <c r="AX2439" i="1"/>
  <c r="AX2440" i="1"/>
  <c r="AX2441" i="1"/>
  <c r="AX2442" i="1"/>
  <c r="AX2443" i="1"/>
  <c r="AX2444" i="1"/>
  <c r="AX2445" i="1"/>
  <c r="AX2446" i="1"/>
  <c r="AX189" i="1"/>
  <c r="AX2447" i="1"/>
  <c r="AX2448" i="1"/>
  <c r="AX2449" i="1"/>
  <c r="AX2450" i="1"/>
  <c r="AX2451" i="1"/>
  <c r="AX2452" i="1"/>
  <c r="AX2453" i="1"/>
  <c r="AX37" i="1"/>
  <c r="AX2454" i="1"/>
  <c r="AX59" i="1"/>
  <c r="AX113" i="1"/>
  <c r="AX2455" i="1"/>
  <c r="AX2456" i="1"/>
  <c r="AX2457" i="1"/>
  <c r="AX2458" i="1"/>
  <c r="AX2459" i="1"/>
  <c r="AX2460" i="1"/>
  <c r="AX38" i="1"/>
  <c r="AX2461" i="1"/>
  <c r="AX2462" i="1"/>
  <c r="AX2463" i="1"/>
  <c r="AX2464" i="1"/>
  <c r="AX114" i="1"/>
  <c r="AX2465" i="1"/>
  <c r="AX2466" i="1"/>
  <c r="AX2467" i="1"/>
  <c r="AX2468" i="1"/>
  <c r="AX2469" i="1"/>
  <c r="AX2470" i="1"/>
  <c r="AX2471" i="1"/>
  <c r="AX2472" i="1"/>
  <c r="AX2473" i="1"/>
  <c r="AX2474" i="1"/>
  <c r="AX155" i="1"/>
  <c r="AX2475" i="1"/>
  <c r="AX2476" i="1"/>
  <c r="AX2477" i="1"/>
  <c r="AX39" i="1"/>
  <c r="AX2478" i="1"/>
  <c r="AX6" i="1"/>
  <c r="AX2479" i="1"/>
  <c r="AX2480" i="1"/>
  <c r="AX2481" i="1"/>
  <c r="AX2482" i="1"/>
  <c r="AX2483" i="1"/>
  <c r="AX2484" i="1"/>
  <c r="AX2485" i="1"/>
  <c r="AX2486" i="1"/>
  <c r="AX2487" i="1"/>
  <c r="AX2488" i="1"/>
  <c r="AX2489" i="1"/>
  <c r="AX2490" i="1"/>
  <c r="AX2491" i="1"/>
  <c r="AX2492" i="1"/>
  <c r="AX2493" i="1"/>
  <c r="AX2494" i="1"/>
  <c r="AX2495" i="1"/>
  <c r="AX2496" i="1"/>
  <c r="AX2497" i="1"/>
  <c r="AX2498" i="1"/>
  <c r="AX2499" i="1"/>
  <c r="AX2500" i="1"/>
  <c r="AX2501" i="1"/>
  <c r="AX2502" i="1"/>
  <c r="AX2503" i="1"/>
  <c r="AX2504" i="1"/>
  <c r="AX2505" i="1"/>
  <c r="AX2506" i="1"/>
  <c r="AX2507" i="1"/>
  <c r="AX2508" i="1"/>
  <c r="AX2509" i="1"/>
  <c r="AX2510" i="1"/>
  <c r="AX2511" i="1"/>
  <c r="AX60" i="1"/>
  <c r="AX2512" i="1"/>
  <c r="AX2513" i="1"/>
  <c r="AX2514" i="1"/>
  <c r="AX2515" i="1"/>
  <c r="AX2516" i="1"/>
  <c r="AX2517" i="1"/>
  <c r="AX2518" i="1"/>
  <c r="AX2519" i="1"/>
  <c r="AX2520" i="1"/>
  <c r="AX2521" i="1"/>
  <c r="AX2522" i="1"/>
  <c r="AX2523" i="1"/>
  <c r="AX2524" i="1"/>
  <c r="AX2525" i="1"/>
  <c r="AX2526" i="1"/>
  <c r="AX2527" i="1"/>
  <c r="AX2528" i="1"/>
  <c r="AX2529" i="1"/>
  <c r="AX2530" i="1"/>
  <c r="AX2531" i="1"/>
  <c r="AX2532" i="1"/>
  <c r="AX2533" i="1"/>
  <c r="AX2534" i="1"/>
  <c r="AX2535" i="1"/>
  <c r="AX2536" i="1"/>
  <c r="AX2537" i="1"/>
  <c r="AX2538" i="1"/>
  <c r="AX2539" i="1"/>
  <c r="AX2540" i="1"/>
  <c r="AX2541" i="1"/>
  <c r="AX2542" i="1"/>
  <c r="AX2543" i="1"/>
  <c r="AX2544" i="1"/>
  <c r="AX2545" i="1"/>
  <c r="AX2546" i="1"/>
  <c r="AX2547" i="1"/>
  <c r="AX2548" i="1"/>
  <c r="AX2549" i="1"/>
  <c r="AX2550" i="1"/>
  <c r="AX2551" i="1"/>
  <c r="AX2552" i="1"/>
  <c r="AX2553" i="1"/>
  <c r="AX2554" i="1"/>
  <c r="AX2555" i="1"/>
  <c r="AX2556" i="1"/>
  <c r="AX115" i="1"/>
  <c r="AX2557" i="1"/>
  <c r="AX2558" i="1"/>
  <c r="AX2559" i="1"/>
  <c r="AX2560" i="1"/>
  <c r="AX2561" i="1"/>
  <c r="AX2562" i="1"/>
  <c r="AX2563" i="1"/>
  <c r="AX2564" i="1"/>
  <c r="AX2565" i="1"/>
  <c r="AX2566" i="1"/>
  <c r="AX2567" i="1"/>
  <c r="AX2568" i="1"/>
  <c r="AX2569" i="1"/>
  <c r="AX2570" i="1"/>
  <c r="AX2571" i="1"/>
  <c r="AX2572" i="1"/>
  <c r="AX2573" i="1"/>
  <c r="AX2574" i="1"/>
  <c r="AX2575" i="1"/>
  <c r="AX2576" i="1"/>
  <c r="AX2577" i="1"/>
  <c r="AX2578" i="1"/>
  <c r="AX2579" i="1"/>
  <c r="AX2580" i="1"/>
  <c r="AX2581" i="1"/>
  <c r="AX2582" i="1"/>
  <c r="AX2583" i="1"/>
  <c r="AX2584" i="1"/>
  <c r="AX2585" i="1"/>
  <c r="AX2586" i="1"/>
  <c r="AX2587" i="1"/>
  <c r="AX2588" i="1"/>
  <c r="AX2589" i="1"/>
  <c r="AX2590" i="1"/>
  <c r="AX2591" i="1"/>
  <c r="AX2592" i="1"/>
  <c r="AX2593" i="1"/>
  <c r="AX2594" i="1"/>
  <c r="AX2595" i="1"/>
  <c r="AX2596" i="1"/>
  <c r="AX2597" i="1"/>
  <c r="AX2598" i="1"/>
  <c r="AX2599" i="1"/>
  <c r="AX2600" i="1"/>
  <c r="AX2601" i="1"/>
  <c r="AX2602" i="1"/>
  <c r="AX2603" i="1"/>
  <c r="AX2604" i="1"/>
  <c r="AX2605" i="1"/>
  <c r="AX2606" i="1"/>
  <c r="AX2607" i="1"/>
  <c r="AX2608" i="1"/>
  <c r="AX2609" i="1"/>
  <c r="AX2610" i="1"/>
  <c r="AX2611" i="1"/>
  <c r="AX2612" i="1"/>
  <c r="AX2613" i="1"/>
  <c r="AX2614" i="1"/>
  <c r="AX2615" i="1"/>
  <c r="AX2616" i="1"/>
  <c r="AX2617" i="1"/>
  <c r="AX2618" i="1"/>
  <c r="AX2619" i="1"/>
  <c r="AX2620" i="1"/>
  <c r="AX2621" i="1"/>
  <c r="AX2622" i="1"/>
  <c r="AX2623" i="1"/>
  <c r="AX2624" i="1"/>
  <c r="AX2625" i="1"/>
  <c r="AX2626" i="1"/>
  <c r="AX2627" i="1"/>
  <c r="AX2628" i="1"/>
  <c r="AX2629" i="1"/>
  <c r="AX2630" i="1"/>
  <c r="AX2631" i="1"/>
  <c r="AX2632" i="1"/>
  <c r="AX2633" i="1"/>
  <c r="AX2634" i="1"/>
  <c r="AX2635" i="1"/>
  <c r="AX2636" i="1"/>
  <c r="AX2637" i="1"/>
  <c r="AX2638" i="1"/>
  <c r="AX2639" i="1"/>
  <c r="AX2640" i="1"/>
  <c r="AX2641" i="1"/>
  <c r="AX2642" i="1"/>
  <c r="AX2643" i="1"/>
  <c r="AX2644" i="1"/>
  <c r="AX2645" i="1"/>
  <c r="AX2646" i="1"/>
  <c r="AX2647" i="1"/>
  <c r="AX2648" i="1"/>
  <c r="AX2649" i="1"/>
  <c r="AX2650" i="1"/>
  <c r="AX2651" i="1"/>
  <c r="AX2652" i="1"/>
  <c r="AX2653" i="1"/>
  <c r="AX2654" i="1"/>
  <c r="AX2655" i="1"/>
  <c r="AX2656" i="1"/>
  <c r="AX2657" i="1"/>
  <c r="AX2658" i="1"/>
  <c r="AX40" i="1"/>
  <c r="AX2659" i="1"/>
  <c r="AX2660" i="1"/>
  <c r="AX116" i="1"/>
  <c r="AX2661" i="1"/>
  <c r="AX2662" i="1"/>
  <c r="AX2663" i="1"/>
  <c r="AX2664" i="1"/>
  <c r="AX2665" i="1"/>
  <c r="AX2666" i="1"/>
  <c r="AX2667" i="1"/>
  <c r="AX2668" i="1"/>
  <c r="AX2669" i="1"/>
  <c r="AX165" i="1"/>
  <c r="AX2670" i="1"/>
  <c r="AX2671" i="1"/>
  <c r="AX2672" i="1"/>
  <c r="AX2673" i="1"/>
  <c r="AX2674" i="1"/>
  <c r="AX2675" i="1"/>
  <c r="AX2676" i="1"/>
  <c r="AX2677" i="1"/>
  <c r="AX2678" i="1"/>
  <c r="AX2679" i="1"/>
  <c r="AX2680" i="1"/>
  <c r="AX2681" i="1"/>
  <c r="AX2682" i="1"/>
  <c r="AX2683" i="1"/>
  <c r="AX2684" i="1"/>
  <c r="AX2685" i="1"/>
  <c r="AX2686" i="1"/>
  <c r="AX2687" i="1"/>
  <c r="AX2688" i="1"/>
  <c r="AX2689" i="1"/>
  <c r="AX2690" i="1"/>
  <c r="AX2691" i="1"/>
  <c r="AX2692" i="1"/>
  <c r="AX2693" i="1"/>
  <c r="AX2694" i="1"/>
  <c r="AX2695" i="1"/>
  <c r="AX2696" i="1"/>
  <c r="AX2697" i="1"/>
  <c r="AX2698" i="1"/>
  <c r="AX2699" i="1"/>
  <c r="AX178" i="1"/>
  <c r="AX2700" i="1"/>
  <c r="AX2701" i="1"/>
  <c r="AX2702" i="1"/>
  <c r="AX2703" i="1"/>
  <c r="AX41" i="1"/>
  <c r="AX2704" i="1"/>
  <c r="AX2705" i="1"/>
  <c r="AX2706" i="1"/>
  <c r="AX2707" i="1"/>
  <c r="AX2708" i="1"/>
  <c r="AX2709" i="1"/>
  <c r="AX2710" i="1"/>
  <c r="AX2711" i="1"/>
  <c r="AX2712" i="1"/>
  <c r="AX2713" i="1"/>
  <c r="AX2714" i="1"/>
  <c r="AX2715" i="1"/>
  <c r="AX2716" i="1"/>
  <c r="AX2717" i="1"/>
  <c r="AX2718" i="1"/>
  <c r="AX2719" i="1"/>
  <c r="AX2720" i="1"/>
  <c r="AX2721" i="1"/>
  <c r="AX2722" i="1"/>
  <c r="AX2723" i="1"/>
  <c r="AX55" i="1"/>
  <c r="AX2724" i="1"/>
  <c r="AX2725" i="1"/>
  <c r="AX2726" i="1"/>
  <c r="AX2727" i="1"/>
  <c r="AX2728" i="1"/>
  <c r="AX2729" i="1"/>
  <c r="AX2730" i="1"/>
  <c r="AX2731" i="1"/>
  <c r="AX2732" i="1"/>
  <c r="AX2733" i="1"/>
  <c r="AX2734" i="1"/>
  <c r="AX117" i="1"/>
  <c r="AX2735" i="1"/>
  <c r="AX2736" i="1"/>
  <c r="AX2737" i="1"/>
  <c r="AX2738" i="1"/>
  <c r="AX2739" i="1"/>
  <c r="AX2740" i="1"/>
  <c r="AX2741" i="1"/>
  <c r="AX2742" i="1"/>
  <c r="AX2743" i="1"/>
  <c r="AX2744" i="1"/>
  <c r="AX2745" i="1"/>
  <c r="AX2746" i="1"/>
  <c r="AX2747" i="1"/>
  <c r="AX2748" i="1"/>
  <c r="AX2749" i="1"/>
  <c r="AX2750" i="1"/>
  <c r="AX2751" i="1"/>
  <c r="AX2752" i="1"/>
  <c r="AX2753" i="1"/>
  <c r="AX2754" i="1"/>
  <c r="AX2755" i="1"/>
  <c r="AX2756" i="1"/>
  <c r="AX2757" i="1"/>
  <c r="AX2758" i="1"/>
  <c r="AX2759" i="1"/>
  <c r="AX2760" i="1"/>
  <c r="AX2761" i="1"/>
  <c r="AX2762" i="1"/>
  <c r="AX2763" i="1"/>
  <c r="AX2764" i="1"/>
  <c r="AX2765" i="1"/>
  <c r="AX2766" i="1"/>
  <c r="AX2767" i="1"/>
  <c r="AX2768" i="1"/>
  <c r="AX2769" i="1"/>
  <c r="AX2770" i="1"/>
  <c r="AX2771" i="1"/>
  <c r="AX2772" i="1"/>
  <c r="AX2773" i="1"/>
  <c r="AX2774" i="1"/>
  <c r="AX2775" i="1"/>
  <c r="AX2776" i="1"/>
  <c r="AX2777" i="1"/>
  <c r="AX2778" i="1"/>
  <c r="AX2779" i="1"/>
  <c r="AX2780" i="1"/>
  <c r="AX2781" i="1"/>
  <c r="AX2782" i="1"/>
  <c r="AX2783" i="1"/>
  <c r="AX2784" i="1"/>
  <c r="AX2785" i="1"/>
  <c r="AX2786" i="1"/>
  <c r="AX2787" i="1"/>
  <c r="AX2788" i="1"/>
  <c r="AX2789" i="1"/>
  <c r="AX2790" i="1"/>
  <c r="AX2791" i="1"/>
  <c r="AX2792" i="1"/>
  <c r="AX2793" i="1"/>
  <c r="AX2794" i="1"/>
  <c r="AX2795" i="1"/>
  <c r="AX2796" i="1"/>
  <c r="AX2797" i="1"/>
  <c r="AX2798" i="1"/>
  <c r="AX2799" i="1"/>
  <c r="AX2800" i="1"/>
  <c r="AX2801" i="1"/>
  <c r="AX2802" i="1"/>
  <c r="AX2803" i="1"/>
  <c r="AX2804" i="1"/>
  <c r="AX2805" i="1"/>
  <c r="AX2806" i="1"/>
  <c r="AX2807" i="1"/>
  <c r="AX2808" i="1"/>
  <c r="AX2809" i="1"/>
  <c r="AX2810" i="1"/>
  <c r="AX2811" i="1"/>
  <c r="AX2812" i="1"/>
  <c r="AX2813" i="1"/>
  <c r="AX2814" i="1"/>
  <c r="AX2815" i="1"/>
  <c r="AX2816" i="1"/>
  <c r="AX2817" i="1"/>
  <c r="AX2818" i="1"/>
  <c r="AX2819" i="1"/>
  <c r="AX2820" i="1"/>
  <c r="AX2821" i="1"/>
  <c r="AX2822" i="1"/>
  <c r="AX2823" i="1"/>
  <c r="AX2824" i="1"/>
  <c r="AX2825" i="1"/>
  <c r="AX2826" i="1"/>
  <c r="AX2827" i="1"/>
  <c r="AX2828" i="1"/>
  <c r="AX2829" i="1"/>
  <c r="AX2830" i="1"/>
  <c r="AX118" i="1"/>
  <c r="AX2831" i="1"/>
  <c r="AX2832" i="1"/>
  <c r="AX2833" i="1"/>
  <c r="AX2834" i="1"/>
  <c r="AX2835" i="1"/>
  <c r="AX2836" i="1"/>
  <c r="AX2837" i="1"/>
  <c r="AX2838" i="1"/>
  <c r="AX2839" i="1"/>
  <c r="AX2840" i="1"/>
  <c r="AX2841" i="1"/>
  <c r="AX2842" i="1"/>
  <c r="AX2843" i="1"/>
  <c r="AX2844" i="1"/>
  <c r="AX2845" i="1"/>
  <c r="AX2846" i="1"/>
  <c r="AX2847" i="1"/>
  <c r="AX2848" i="1"/>
  <c r="AX2849" i="1"/>
  <c r="AX2850" i="1"/>
  <c r="AX2851" i="1"/>
  <c r="AX2852" i="1"/>
  <c r="AX2853" i="1"/>
  <c r="AX2854" i="1"/>
  <c r="AX2855" i="1"/>
  <c r="AX2856" i="1"/>
  <c r="AX2857" i="1"/>
  <c r="AX2858" i="1"/>
  <c r="AX2859" i="1"/>
  <c r="AX2860" i="1"/>
  <c r="AX2861" i="1"/>
  <c r="AX2862" i="1"/>
  <c r="AX2863" i="1"/>
  <c r="AX2864" i="1"/>
  <c r="AX2865" i="1"/>
  <c r="AX2866" i="1"/>
  <c r="AX2867" i="1"/>
  <c r="AX2868" i="1"/>
  <c r="AX2869" i="1"/>
  <c r="AX2870" i="1"/>
  <c r="AX2871" i="1"/>
  <c r="AX2872" i="1"/>
  <c r="AX2873" i="1"/>
  <c r="AX2874" i="1"/>
  <c r="AX2875" i="1"/>
  <c r="AX2876" i="1"/>
  <c r="AX2877" i="1"/>
  <c r="AX2878" i="1"/>
  <c r="AX2879" i="1"/>
  <c r="AX2880" i="1"/>
  <c r="AX2881" i="1"/>
  <c r="AX2882" i="1"/>
  <c r="AX2883" i="1"/>
  <c r="AX61" i="1"/>
  <c r="AX2884" i="1"/>
  <c r="AX2885" i="1"/>
  <c r="AX2886" i="1"/>
  <c r="AX2887" i="1"/>
  <c r="AX2888" i="1"/>
  <c r="AX2889" i="1"/>
  <c r="AX2890" i="1"/>
  <c r="AX2891" i="1"/>
  <c r="AX2892" i="1"/>
  <c r="AX2893" i="1"/>
  <c r="AX2894" i="1"/>
  <c r="AX2895" i="1"/>
  <c r="AX2896" i="1"/>
  <c r="AX2897" i="1"/>
  <c r="AX2898" i="1"/>
  <c r="AX2899" i="1"/>
  <c r="AX2900" i="1"/>
  <c r="AX2901" i="1"/>
  <c r="AX2902" i="1"/>
  <c r="AX2903" i="1"/>
  <c r="AX2904" i="1"/>
  <c r="AX2905" i="1"/>
  <c r="AX2906" i="1"/>
  <c r="AX171" i="1"/>
  <c r="AX2907" i="1"/>
  <c r="AX2908" i="1"/>
  <c r="AX2909" i="1"/>
  <c r="AX2910" i="1"/>
  <c r="AX2911" i="1"/>
  <c r="AX2912" i="1"/>
  <c r="AX2913" i="1"/>
  <c r="AX2914" i="1"/>
  <c r="AX2915" i="1"/>
  <c r="AX2916" i="1"/>
  <c r="AX2917" i="1"/>
  <c r="AX2918" i="1"/>
  <c r="AX2919" i="1"/>
  <c r="AX2920" i="1"/>
  <c r="AX2921" i="1"/>
  <c r="AX42" i="1"/>
  <c r="AX119" i="1"/>
  <c r="AX2922" i="1"/>
  <c r="AX2923" i="1"/>
  <c r="AX2924" i="1"/>
  <c r="AX2925" i="1"/>
  <c r="AX2926" i="1"/>
  <c r="AX2927" i="1"/>
  <c r="AX2928" i="1"/>
  <c r="AX2929" i="1"/>
  <c r="AX2930" i="1"/>
  <c r="AX2931" i="1"/>
  <c r="AX2932" i="1"/>
  <c r="AX120" i="1"/>
  <c r="AX2933" i="1"/>
  <c r="AX2934" i="1"/>
  <c r="AX2935" i="1"/>
  <c r="AX2936" i="1"/>
  <c r="AX2937" i="1"/>
  <c r="AX2938" i="1"/>
  <c r="AX2939" i="1"/>
  <c r="AX2940" i="1"/>
  <c r="AX2941" i="1"/>
  <c r="AX2942" i="1"/>
  <c r="AX2943" i="1"/>
  <c r="AX2944" i="1"/>
  <c r="AX2945" i="1"/>
  <c r="AX2946" i="1"/>
  <c r="AX2947" i="1"/>
  <c r="AX2948" i="1"/>
  <c r="AX2949" i="1"/>
  <c r="AX2950" i="1"/>
  <c r="AX2951" i="1"/>
  <c r="AX2952" i="1"/>
  <c r="AX2953" i="1"/>
  <c r="AX2954" i="1"/>
  <c r="AX2955" i="1"/>
  <c r="AX2956" i="1"/>
  <c r="AX2957" i="1"/>
  <c r="AX2958" i="1"/>
  <c r="AX2959" i="1"/>
  <c r="AX2960" i="1"/>
  <c r="AX2961" i="1"/>
  <c r="AX2962" i="1"/>
  <c r="AX2963" i="1"/>
  <c r="AX2964" i="1"/>
  <c r="AX2965" i="1"/>
  <c r="AX2966" i="1"/>
  <c r="AX2967" i="1"/>
  <c r="AX2968" i="1"/>
  <c r="AX2969" i="1"/>
  <c r="AX2970" i="1"/>
  <c r="AX2971" i="1"/>
  <c r="AX2972" i="1"/>
  <c r="AX2973" i="1"/>
  <c r="AX2974" i="1"/>
  <c r="AX2975" i="1"/>
  <c r="AX2976" i="1"/>
  <c r="AX2977" i="1"/>
  <c r="AX2978" i="1"/>
  <c r="AX2979" i="1"/>
  <c r="AX2980" i="1"/>
  <c r="AX2981" i="1"/>
  <c r="AX2982" i="1"/>
  <c r="AX2983" i="1"/>
  <c r="AX2984" i="1"/>
  <c r="AX2985" i="1"/>
  <c r="AX2986" i="1"/>
  <c r="AX2987" i="1"/>
  <c r="AX2988" i="1"/>
  <c r="AX2989" i="1"/>
  <c r="AX2990" i="1"/>
  <c r="AX43" i="1"/>
  <c r="AX2991" i="1"/>
  <c r="AX2992" i="1"/>
  <c r="AX2993" i="1"/>
  <c r="AX2994" i="1"/>
  <c r="AX2995" i="1"/>
  <c r="AX2996" i="1"/>
  <c r="AX2997" i="1"/>
  <c r="AX2998" i="1"/>
  <c r="AX2999" i="1"/>
  <c r="AX3000" i="1"/>
  <c r="AX3001" i="1"/>
  <c r="AX3002" i="1"/>
  <c r="AX3003" i="1"/>
  <c r="AX3004" i="1"/>
  <c r="AX3005" i="1"/>
  <c r="AX3006" i="1"/>
  <c r="AX3007" i="1"/>
  <c r="AX3008" i="1"/>
  <c r="AX3009" i="1"/>
  <c r="AX3010" i="1"/>
  <c r="AX3011" i="1"/>
  <c r="AX3012" i="1"/>
  <c r="AX3013" i="1"/>
  <c r="AX3014" i="1"/>
  <c r="AX3015" i="1"/>
  <c r="AX3016" i="1"/>
  <c r="AX3017" i="1"/>
  <c r="AX3018" i="1"/>
  <c r="AX3019" i="1"/>
  <c r="AX3020" i="1"/>
  <c r="AX3021" i="1"/>
  <c r="AX3022" i="1"/>
  <c r="AX3023" i="1"/>
  <c r="AX3024" i="1"/>
  <c r="AX3025" i="1"/>
  <c r="AX3026" i="1"/>
  <c r="AX3027" i="1"/>
  <c r="AX3028" i="1"/>
  <c r="AX3029" i="1"/>
  <c r="AX3030" i="1"/>
  <c r="AX3031" i="1"/>
  <c r="AX3032" i="1"/>
  <c r="AX3033" i="1"/>
  <c r="AX3034" i="1"/>
  <c r="AX3035" i="1"/>
  <c r="AX3036" i="1"/>
  <c r="AX3037" i="1"/>
  <c r="AX3038" i="1"/>
  <c r="AX3039" i="1"/>
  <c r="AX3040" i="1"/>
  <c r="AX3041" i="1"/>
  <c r="AX3042" i="1"/>
  <c r="AX3043" i="1"/>
  <c r="AX3044" i="1"/>
  <c r="AX3045" i="1"/>
  <c r="AX44" i="1"/>
  <c r="AX3046" i="1"/>
  <c r="AX3047" i="1"/>
  <c r="AX3048" i="1"/>
  <c r="AX3049" i="1"/>
  <c r="AX3050" i="1"/>
  <c r="AX3051" i="1"/>
  <c r="AX3052" i="1"/>
  <c r="AX3053" i="1"/>
  <c r="AX3054" i="1"/>
  <c r="AX3055" i="1"/>
  <c r="AX3056" i="1"/>
  <c r="AX3057" i="1"/>
  <c r="AX3058" i="1"/>
  <c r="AX3059" i="1"/>
  <c r="AX3060" i="1"/>
  <c r="AX3061" i="1"/>
  <c r="AX3062" i="1"/>
  <c r="AX3063" i="1"/>
  <c r="AX3064" i="1"/>
  <c r="AX3065" i="1"/>
  <c r="AX3066" i="1"/>
  <c r="AX3067" i="1"/>
  <c r="AX3068" i="1"/>
  <c r="AX3069" i="1"/>
  <c r="AX3070" i="1"/>
  <c r="AX3071" i="1"/>
  <c r="AX3072" i="1"/>
  <c r="AX3073" i="1"/>
  <c r="AX3074" i="1"/>
  <c r="AX3075" i="1"/>
  <c r="AX3076" i="1"/>
  <c r="AX3077" i="1"/>
  <c r="AX3078" i="1"/>
  <c r="AX3079" i="1"/>
  <c r="AX3080" i="1"/>
  <c r="AX3081" i="1"/>
  <c r="AX3082" i="1"/>
  <c r="AX3083" i="1"/>
  <c r="AX3084" i="1"/>
  <c r="AX3085" i="1"/>
  <c r="AX3086" i="1"/>
  <c r="AX3087" i="1"/>
  <c r="AX3088" i="1"/>
  <c r="AX3089" i="1"/>
  <c r="AX3090" i="1"/>
  <c r="AX3091" i="1"/>
  <c r="AX3092" i="1"/>
  <c r="AX3093" i="1"/>
  <c r="AX3094" i="1"/>
  <c r="AX3095" i="1"/>
  <c r="AX3096" i="1"/>
  <c r="AX3097" i="1"/>
  <c r="AX3098" i="1"/>
  <c r="AX3099" i="1"/>
  <c r="AX179" i="1"/>
  <c r="AX3100" i="1"/>
  <c r="AX45" i="1"/>
  <c r="AX3101" i="1"/>
  <c r="AX3102" i="1"/>
  <c r="AX3103" i="1"/>
  <c r="AX3104" i="1"/>
  <c r="AX3105" i="1"/>
  <c r="AX3106" i="1"/>
  <c r="AX3107" i="1"/>
  <c r="AX3108" i="1"/>
  <c r="AX3109" i="1"/>
  <c r="AX3110" i="1"/>
  <c r="AX3111" i="1"/>
  <c r="AX3112" i="1"/>
  <c r="AX3113" i="1"/>
  <c r="AX3114" i="1"/>
  <c r="AX3115" i="1"/>
  <c r="AX3116" i="1"/>
  <c r="AX3117" i="1"/>
  <c r="AX3118" i="1"/>
  <c r="AX166" i="1"/>
  <c r="AX3119" i="1"/>
  <c r="AX3120" i="1"/>
  <c r="AX3121" i="1"/>
  <c r="AX3122" i="1"/>
  <c r="AX3123" i="1"/>
  <c r="AX121" i="1"/>
  <c r="AX3124" i="1"/>
  <c r="AX156" i="1"/>
  <c r="AX3125" i="1"/>
  <c r="AX3126" i="1"/>
  <c r="AX3127" i="1"/>
  <c r="AX46" i="1"/>
  <c r="AX3128" i="1"/>
  <c r="AX180" i="1"/>
  <c r="AX3129" i="1"/>
  <c r="AX3130" i="1"/>
  <c r="AX3131" i="1"/>
  <c r="AX3132" i="1"/>
  <c r="AX3133" i="1"/>
  <c r="AX3134" i="1"/>
  <c r="AX3135" i="1"/>
  <c r="AX3136" i="1"/>
  <c r="AX3137" i="1"/>
  <c r="AX3138" i="1"/>
  <c r="AX3139" i="1"/>
  <c r="AX3140" i="1"/>
  <c r="AX3141" i="1"/>
  <c r="AX3142" i="1"/>
  <c r="AX3143" i="1"/>
  <c r="AX3144" i="1"/>
  <c r="AX3145" i="1"/>
  <c r="AX3146" i="1"/>
  <c r="AX3147" i="1"/>
  <c r="AX3148" i="1"/>
  <c r="AX3149" i="1"/>
  <c r="AX3150" i="1"/>
  <c r="AX3151" i="1"/>
  <c r="AX3152" i="1"/>
  <c r="AX3153" i="1"/>
  <c r="AX3154" i="1"/>
  <c r="AX3155" i="1"/>
  <c r="AX3156" i="1"/>
  <c r="AX3157" i="1"/>
  <c r="AX3158" i="1"/>
  <c r="AX3159" i="1"/>
  <c r="AX3160" i="1"/>
  <c r="AX47" i="1"/>
  <c r="AX3161" i="1"/>
  <c r="AX3162" i="1"/>
  <c r="AX3163" i="1"/>
  <c r="AX3164" i="1"/>
  <c r="AX3165" i="1"/>
  <c r="AX3166" i="1"/>
  <c r="AX3167" i="1"/>
  <c r="AX3168" i="1"/>
  <c r="AX3169" i="1"/>
  <c r="AX3170" i="1"/>
  <c r="AX157" i="1"/>
  <c r="AX3171" i="1"/>
  <c r="AX3172" i="1"/>
  <c r="AX3173" i="1"/>
  <c r="AX3174" i="1"/>
  <c r="AX122" i="1"/>
  <c r="AX3175" i="1"/>
  <c r="AX3176" i="1"/>
  <c r="AX3177" i="1"/>
  <c r="AX3178" i="1"/>
  <c r="AX3179" i="1"/>
  <c r="AX3180" i="1"/>
  <c r="AX3181" i="1"/>
  <c r="AX3182" i="1"/>
  <c r="AX3183" i="1"/>
  <c r="AX3184" i="1"/>
  <c r="AX3185" i="1"/>
  <c r="AX3186" i="1"/>
  <c r="AX3187" i="1"/>
  <c r="AX3188" i="1"/>
  <c r="AX3189" i="1"/>
  <c r="AX3190" i="1"/>
  <c r="AX3191" i="1"/>
  <c r="AX3192" i="1"/>
  <c r="AX3193" i="1"/>
  <c r="AX3194" i="1"/>
  <c r="AX3195" i="1"/>
  <c r="AX3196" i="1"/>
  <c r="AX3197" i="1"/>
  <c r="AX3198" i="1"/>
  <c r="AX3199" i="1"/>
  <c r="AX3200" i="1"/>
  <c r="AX3201" i="1"/>
  <c r="AX3202" i="1"/>
  <c r="AX3203" i="1"/>
  <c r="AX3204" i="1"/>
  <c r="AX3205" i="1"/>
  <c r="AX3206" i="1"/>
  <c r="AX3207" i="1"/>
  <c r="AX3208" i="1"/>
  <c r="AX3209" i="1"/>
  <c r="AX3210" i="1"/>
  <c r="AX3211" i="1"/>
  <c r="AX3212" i="1"/>
  <c r="AX3213" i="1"/>
  <c r="AX3214" i="1"/>
  <c r="AX158" i="1"/>
  <c r="AX3215" i="1"/>
  <c r="AX48" i="1"/>
  <c r="AX3216" i="1"/>
  <c r="AX3217" i="1"/>
  <c r="AX3218" i="1"/>
  <c r="AX3219" i="1"/>
  <c r="AX3220" i="1"/>
  <c r="AX3221" i="1"/>
  <c r="AX3222" i="1"/>
  <c r="AX3223" i="1"/>
  <c r="AX3224" i="1"/>
  <c r="AX3225" i="1"/>
  <c r="AX3226" i="1"/>
  <c r="AX3227" i="1"/>
  <c r="AX3228" i="1"/>
  <c r="AX3229" i="1"/>
  <c r="AX3230" i="1"/>
  <c r="AX3231" i="1"/>
  <c r="AX3232" i="1"/>
  <c r="AX3233" i="1"/>
  <c r="AX3234" i="1"/>
  <c r="AX3235" i="1"/>
  <c r="AX3236" i="1"/>
  <c r="AX3237" i="1"/>
  <c r="AX3238" i="1"/>
  <c r="AX3239" i="1"/>
  <c r="AX3240" i="1"/>
  <c r="AX3241" i="1"/>
  <c r="AX3242" i="1"/>
  <c r="AX3243" i="1"/>
  <c r="AX3244" i="1"/>
  <c r="AX3245" i="1"/>
  <c r="AX3246" i="1"/>
  <c r="AX49" i="1"/>
  <c r="AX3247" i="1"/>
  <c r="AX3248" i="1"/>
  <c r="AX3249" i="1"/>
  <c r="AX3250" i="1"/>
  <c r="AX3251" i="1"/>
  <c r="AX3252" i="1"/>
  <c r="AX3253" i="1"/>
  <c r="AX3254" i="1"/>
  <c r="AX3255" i="1"/>
  <c r="AX3256" i="1"/>
  <c r="AX3257" i="1"/>
  <c r="AX3258" i="1"/>
  <c r="AX3259" i="1"/>
  <c r="AX3260" i="1"/>
  <c r="AX3261" i="1"/>
  <c r="AX3262" i="1"/>
  <c r="AX3263" i="1"/>
  <c r="AX3264" i="1"/>
  <c r="AX3265" i="1"/>
  <c r="AX3266" i="1"/>
  <c r="AX3267" i="1"/>
  <c r="AX3268" i="1"/>
  <c r="AX3269" i="1"/>
  <c r="AX3270" i="1"/>
  <c r="AX123" i="1"/>
  <c r="AX3271" i="1"/>
  <c r="AX3272" i="1"/>
  <c r="AX3273" i="1"/>
  <c r="AX3274" i="1"/>
  <c r="AX3275" i="1"/>
  <c r="AX3276" i="1"/>
  <c r="AX159" i="1"/>
  <c r="AX3277" i="1"/>
  <c r="AX5" i="1"/>
  <c r="AX3278" i="1"/>
  <c r="AX3279" i="1"/>
  <c r="AX3280" i="1"/>
  <c r="AX3281" i="1"/>
  <c r="AX3282" i="1"/>
  <c r="AX3283" i="1"/>
  <c r="AX3284" i="1"/>
  <c r="AX3285" i="1"/>
  <c r="AX3286" i="1"/>
  <c r="AX3287" i="1"/>
  <c r="AX3288" i="1"/>
  <c r="AX3289" i="1"/>
  <c r="AX3290" i="1"/>
  <c r="AX3291" i="1"/>
  <c r="AX3292" i="1"/>
  <c r="AX3293" i="1"/>
  <c r="AX3294" i="1"/>
  <c r="AX3295" i="1"/>
  <c r="AX3296" i="1"/>
  <c r="AX3297" i="1"/>
  <c r="AX3298" i="1"/>
  <c r="AX3299" i="1"/>
  <c r="AX3300" i="1"/>
  <c r="AX3301" i="1"/>
  <c r="AX3302" i="1"/>
  <c r="AX3303" i="1"/>
  <c r="AX3304" i="1"/>
  <c r="AX3305" i="1"/>
  <c r="AX3306" i="1"/>
  <c r="AX3307" i="1"/>
  <c r="AX3308" i="1"/>
  <c r="AX3309" i="1"/>
  <c r="AX3310" i="1"/>
  <c r="AX3311" i="1"/>
  <c r="AX3312" i="1"/>
  <c r="AX3313" i="1"/>
  <c r="AX3314" i="1"/>
  <c r="AX3315" i="1"/>
  <c r="AX3316" i="1"/>
  <c r="AX3317" i="1"/>
  <c r="AX3318" i="1"/>
  <c r="AX3319" i="1"/>
  <c r="AX3320" i="1"/>
  <c r="AX3321" i="1"/>
  <c r="AX3322" i="1"/>
  <c r="AX3323" i="1"/>
  <c r="AX3324" i="1"/>
  <c r="AX3325" i="1"/>
  <c r="AX3326" i="1"/>
  <c r="AX3327" i="1"/>
  <c r="AX3328" i="1"/>
  <c r="AX3329" i="1"/>
  <c r="AX3330" i="1"/>
  <c r="AX3331" i="1"/>
  <c r="AX3332" i="1"/>
  <c r="AX3333" i="1"/>
  <c r="AX3334" i="1"/>
  <c r="AX3335" i="1"/>
  <c r="AX3336" i="1"/>
  <c r="AX3337" i="1"/>
  <c r="AX3338" i="1"/>
  <c r="AX3339" i="1"/>
  <c r="AX3340" i="1"/>
  <c r="AX3341" i="1"/>
  <c r="AX181" i="1"/>
  <c r="AX3342" i="1"/>
  <c r="AX3343" i="1"/>
  <c r="AX3344" i="1"/>
  <c r="AX3345" i="1"/>
  <c r="AX3346" i="1"/>
  <c r="AX3347" i="1"/>
  <c r="AX3348" i="1"/>
  <c r="AX3349" i="1"/>
  <c r="AX3350" i="1"/>
  <c r="AX3351" i="1"/>
  <c r="AX3352" i="1"/>
  <c r="AX3353" i="1"/>
  <c r="AX3354" i="1"/>
  <c r="AX3355" i="1"/>
  <c r="AX3356" i="1"/>
  <c r="AX3357" i="1"/>
  <c r="AX3358" i="1"/>
  <c r="AX3359" i="1"/>
  <c r="AX3360" i="1"/>
  <c r="AX3361" i="1"/>
  <c r="AX3362" i="1"/>
  <c r="AX3363" i="1"/>
  <c r="AX3364" i="1"/>
  <c r="AX3365" i="1"/>
  <c r="AX3366" i="1"/>
  <c r="AX3367" i="1"/>
  <c r="AX3368" i="1"/>
  <c r="AX3369" i="1"/>
  <c r="AX3370" i="1"/>
  <c r="AX3371" i="1"/>
  <c r="AX3372" i="1"/>
  <c r="AX3373" i="1"/>
  <c r="AX3374" i="1"/>
  <c r="AX3375" i="1"/>
  <c r="AX3376" i="1"/>
  <c r="AX3377" i="1"/>
  <c r="AX3378" i="1"/>
  <c r="AX3379" i="1"/>
  <c r="AX3380" i="1"/>
  <c r="AX3381" i="1"/>
  <c r="AX3382" i="1"/>
  <c r="AX3383" i="1"/>
  <c r="AX3384" i="1"/>
  <c r="AX3385" i="1"/>
  <c r="AX3386" i="1"/>
  <c r="AX3387" i="1"/>
  <c r="AX3388" i="1"/>
  <c r="AX3389" i="1"/>
  <c r="AX3390" i="1"/>
  <c r="AX3391" i="1"/>
  <c r="AX3392" i="1"/>
  <c r="AX3393" i="1"/>
  <c r="AX3394" i="1"/>
  <c r="AX3395" i="1"/>
  <c r="AX160" i="1"/>
  <c r="AX3396" i="1"/>
  <c r="AX3397" i="1"/>
  <c r="AX3398" i="1"/>
  <c r="AX3399" i="1"/>
  <c r="AX3400" i="1"/>
  <c r="AX3401" i="1"/>
  <c r="AX3402" i="1"/>
  <c r="AX3403" i="1"/>
  <c r="AX3404" i="1"/>
  <c r="AX3405" i="1"/>
  <c r="AX3406" i="1"/>
  <c r="AX3407" i="1"/>
  <c r="AX3408" i="1"/>
  <c r="AX3409" i="1"/>
  <c r="AX3410" i="1"/>
  <c r="AX3411" i="1"/>
  <c r="AX3412" i="1"/>
  <c r="AX3413" i="1"/>
  <c r="AX3414" i="1"/>
  <c r="AX3415" i="1"/>
  <c r="AX3416" i="1"/>
  <c r="AX3417" i="1"/>
  <c r="AX3418" i="1"/>
  <c r="AX3419" i="1"/>
  <c r="AX3420" i="1"/>
  <c r="AX3421" i="1"/>
  <c r="AX3422" i="1"/>
  <c r="AX3423" i="1"/>
  <c r="AX3424" i="1"/>
  <c r="AX3425" i="1"/>
  <c r="AX3426" i="1"/>
  <c r="AX3427" i="1"/>
  <c r="AX3428" i="1"/>
  <c r="AX3429" i="1"/>
  <c r="AX3430" i="1"/>
  <c r="AX3431" i="1"/>
  <c r="AX3432" i="1"/>
  <c r="AX3433" i="1"/>
  <c r="AX3434" i="1"/>
  <c r="AX3435" i="1"/>
  <c r="AX3436" i="1"/>
  <c r="AX3437" i="1"/>
  <c r="AX3438" i="1"/>
  <c r="AX3439" i="1"/>
  <c r="AX3440" i="1"/>
  <c r="AX3441" i="1"/>
  <c r="AX3442" i="1"/>
  <c r="AX3443" i="1"/>
  <c r="AX3444" i="1"/>
  <c r="AX3445" i="1"/>
  <c r="AX3446" i="1"/>
  <c r="AX3447" i="1"/>
  <c r="AX3448" i="1"/>
  <c r="AX3449" i="1"/>
  <c r="AX3450" i="1"/>
  <c r="AX3451" i="1"/>
  <c r="AX3452" i="1"/>
  <c r="AX3453" i="1"/>
  <c r="AX3454" i="1"/>
  <c r="AX3455" i="1"/>
  <c r="AX3456" i="1"/>
  <c r="AX124" i="1"/>
  <c r="AX3457" i="1"/>
  <c r="AX3458" i="1"/>
  <c r="AX3459" i="1"/>
  <c r="AX3460" i="1"/>
  <c r="AX3461" i="1"/>
  <c r="AX3462" i="1"/>
  <c r="AX3463" i="1"/>
  <c r="AX3464" i="1"/>
  <c r="AX3465" i="1"/>
  <c r="AX3466" i="1"/>
  <c r="AX3467" i="1"/>
  <c r="AX3468" i="1"/>
  <c r="AX3469" i="1"/>
  <c r="AX3470" i="1"/>
  <c r="AX3471" i="1"/>
  <c r="AX3472" i="1"/>
  <c r="AX3473" i="1"/>
  <c r="AX3474" i="1"/>
  <c r="AX3475" i="1"/>
  <c r="AX161" i="1"/>
  <c r="AX3476" i="1"/>
  <c r="AX3477" i="1"/>
  <c r="AX3478" i="1"/>
  <c r="AX3479" i="1"/>
  <c r="AX3480" i="1"/>
  <c r="AX3481" i="1"/>
  <c r="AX3482" i="1"/>
  <c r="AX3483" i="1"/>
  <c r="AX3484" i="1"/>
  <c r="AX3485" i="1"/>
  <c r="AX3486" i="1"/>
  <c r="AX3487" i="1"/>
  <c r="AX3488" i="1"/>
  <c r="AX3489" i="1"/>
  <c r="AX3490" i="1"/>
  <c r="AX3491" i="1"/>
  <c r="AX3492" i="1"/>
  <c r="AX3493" i="1"/>
  <c r="AX50" i="1"/>
  <c r="AX3494" i="1"/>
  <c r="AX3495" i="1"/>
  <c r="AX3496" i="1"/>
  <c r="AX3497" i="1"/>
  <c r="AX3498" i="1"/>
  <c r="AX3499" i="1"/>
  <c r="AX3500" i="1"/>
  <c r="AX3501" i="1"/>
  <c r="AX3502" i="1"/>
  <c r="AX3503" i="1"/>
  <c r="AX3504" i="1"/>
  <c r="AX3505" i="1"/>
  <c r="AX3506" i="1"/>
  <c r="AX3507" i="1"/>
  <c r="AX3508" i="1"/>
  <c r="AX3509" i="1"/>
  <c r="AX3510" i="1"/>
  <c r="AX3511" i="1"/>
  <c r="AX3512" i="1"/>
  <c r="AX3513" i="1"/>
  <c r="AX3514" i="1"/>
  <c r="AX3515" i="1"/>
  <c r="AX3516" i="1"/>
  <c r="AX3517" i="1"/>
  <c r="AX3518" i="1"/>
  <c r="AX3519" i="1"/>
  <c r="AX3520" i="1"/>
  <c r="AX3521" i="1"/>
  <c r="AX3522" i="1"/>
  <c r="AX3523" i="1"/>
  <c r="AX3524" i="1"/>
  <c r="AX3525" i="1"/>
  <c r="AX3526" i="1"/>
  <c r="AX3527" i="1"/>
  <c r="AX3528" i="1"/>
  <c r="AX3529" i="1"/>
  <c r="AX3530" i="1"/>
  <c r="AX3531" i="1"/>
  <c r="AX3532" i="1"/>
  <c r="AX3533" i="1"/>
  <c r="AX3534" i="1"/>
  <c r="AX3535" i="1"/>
  <c r="AX3536" i="1"/>
  <c r="AX3537" i="1"/>
  <c r="AX3538" i="1"/>
  <c r="AX3539" i="1"/>
  <c r="AX7" i="1"/>
  <c r="AX3540" i="1"/>
  <c r="AX3541" i="1"/>
  <c r="AX3542" i="1"/>
  <c r="AX3543" i="1"/>
  <c r="AX125" i="1"/>
  <c r="AX3544" i="1"/>
  <c r="AX3545" i="1"/>
  <c r="AX3546" i="1"/>
  <c r="AX3547" i="1"/>
  <c r="AX3548" i="1"/>
  <c r="AX3549" i="1"/>
  <c r="AX3550" i="1"/>
  <c r="AX3551" i="1"/>
  <c r="AX3552" i="1"/>
  <c r="AX3553" i="1"/>
  <c r="AX3554" i="1"/>
  <c r="AX3555" i="1"/>
  <c r="AX3556" i="1"/>
  <c r="AX3557" i="1"/>
  <c r="AX3558" i="1"/>
  <c r="AX3559" i="1"/>
  <c r="AX3560" i="1"/>
  <c r="AX3561" i="1"/>
  <c r="AX3562" i="1"/>
  <c r="AX3563" i="1"/>
  <c r="AX3564" i="1"/>
  <c r="AX3565" i="1"/>
  <c r="AX3566" i="1"/>
  <c r="AX3567" i="1"/>
  <c r="AX3568" i="1"/>
  <c r="AX3569" i="1"/>
  <c r="AX3570" i="1"/>
  <c r="AX3571" i="1"/>
  <c r="AX3572" i="1"/>
  <c r="AX3573" i="1"/>
  <c r="AX3574" i="1"/>
  <c r="AX3575" i="1"/>
  <c r="AX3576" i="1"/>
  <c r="AX3577" i="1"/>
  <c r="AX3578" i="1"/>
  <c r="AX3579" i="1"/>
  <c r="AX3580" i="1"/>
  <c r="AX3581" i="1"/>
  <c r="AX3582" i="1"/>
  <c r="AX3583" i="1"/>
  <c r="AX3584" i="1"/>
  <c r="AX3585" i="1"/>
  <c r="AX3586" i="1"/>
  <c r="AX3587" i="1"/>
  <c r="AX3588" i="1"/>
  <c r="AX3589" i="1"/>
  <c r="AX3590" i="1"/>
  <c r="AX3591" i="1"/>
  <c r="AX3592" i="1"/>
  <c r="AX3593" i="1"/>
  <c r="AX3594" i="1"/>
  <c r="AX3595" i="1"/>
  <c r="AX3596" i="1"/>
  <c r="AX3597" i="1"/>
  <c r="AX3598" i="1"/>
  <c r="AX3599" i="1"/>
  <c r="AX3600" i="1"/>
  <c r="AX3601" i="1"/>
  <c r="AX3602" i="1"/>
  <c r="AX3603" i="1"/>
  <c r="AX3604" i="1"/>
  <c r="AX3605" i="1"/>
  <c r="AX3606" i="1"/>
  <c r="AX3607" i="1"/>
  <c r="AX3608" i="1"/>
  <c r="AX3609" i="1"/>
  <c r="AX3610" i="1"/>
  <c r="AX3611" i="1"/>
  <c r="AX3612" i="1"/>
  <c r="AX3613" i="1"/>
  <c r="AX3614" i="1"/>
  <c r="AX3615" i="1"/>
  <c r="AX3616" i="1"/>
  <c r="AX3617" i="1"/>
  <c r="AX3618" i="1"/>
  <c r="AX3619" i="1"/>
  <c r="AX3620" i="1"/>
  <c r="AX3621" i="1"/>
  <c r="AX3622" i="1"/>
  <c r="AX3623" i="1"/>
  <c r="AX3624" i="1"/>
  <c r="AX3625" i="1"/>
  <c r="AX3626" i="1"/>
  <c r="AX3627" i="1"/>
  <c r="AX3628" i="1"/>
  <c r="AX3629" i="1"/>
  <c r="AX3630" i="1"/>
  <c r="AX3631" i="1"/>
  <c r="AX3632" i="1"/>
  <c r="AX3633" i="1"/>
  <c r="AX3634" i="1"/>
  <c r="AX3635" i="1"/>
  <c r="AX3636" i="1"/>
  <c r="AX3637" i="1"/>
  <c r="AX3638" i="1"/>
  <c r="AX3639" i="1"/>
  <c r="AX3640" i="1"/>
  <c r="AX3641" i="1"/>
  <c r="AX3642" i="1"/>
  <c r="AX3643" i="1"/>
  <c r="AX3644" i="1"/>
  <c r="AX3645" i="1"/>
  <c r="AX3646" i="1"/>
  <c r="AX3647" i="1"/>
  <c r="AX3648" i="1"/>
  <c r="AX3649" i="1"/>
  <c r="AX3650" i="1"/>
  <c r="AX3651" i="1"/>
  <c r="AX3652" i="1"/>
  <c r="AX3653" i="1"/>
  <c r="AX3654" i="1"/>
  <c r="AX3655" i="1"/>
  <c r="AX3656" i="1"/>
  <c r="AX3657" i="1"/>
  <c r="AX3658" i="1"/>
  <c r="AX3659" i="1"/>
  <c r="AX3660" i="1"/>
  <c r="AX3661" i="1"/>
  <c r="AX3662" i="1"/>
  <c r="AX3663" i="1"/>
  <c r="AX3664" i="1"/>
  <c r="AX3665" i="1"/>
  <c r="AX3666" i="1"/>
  <c r="AX3667" i="1"/>
  <c r="AX3668" i="1"/>
  <c r="AX3669" i="1"/>
  <c r="AX3670" i="1"/>
  <c r="AX3671" i="1"/>
  <c r="AX3672" i="1"/>
  <c r="AX3673" i="1"/>
  <c r="AX3674" i="1"/>
  <c r="AX3675" i="1"/>
  <c r="AX126" i="1"/>
  <c r="AX3676" i="1"/>
  <c r="AX3677" i="1"/>
  <c r="AX3678" i="1"/>
  <c r="AX3679" i="1"/>
  <c r="AX3680" i="1"/>
  <c r="AX3681" i="1"/>
  <c r="AX3682" i="1"/>
  <c r="AX3683" i="1"/>
  <c r="AX3684" i="1"/>
  <c r="AX3685" i="1"/>
  <c r="AX3686" i="1"/>
  <c r="AX3687" i="1"/>
  <c r="AX3688" i="1"/>
  <c r="AX3689" i="1"/>
  <c r="AX3690" i="1"/>
  <c r="AX3691" i="1"/>
  <c r="AX3692" i="1"/>
  <c r="AX3693" i="1"/>
  <c r="AX3694" i="1"/>
  <c r="AX3695" i="1"/>
  <c r="AX3696" i="1"/>
  <c r="AX3697" i="1"/>
  <c r="AX3698" i="1"/>
  <c r="AX3699" i="1"/>
  <c r="AX3700" i="1"/>
  <c r="AX3701" i="1"/>
  <c r="AX3702" i="1"/>
  <c r="AX3703" i="1"/>
  <c r="AX3704" i="1"/>
  <c r="AX3705" i="1"/>
  <c r="AX3706" i="1"/>
  <c r="AX3707" i="1"/>
  <c r="AX3708" i="1"/>
  <c r="AX162" i="1"/>
  <c r="AX3709" i="1"/>
  <c r="AX3710" i="1"/>
  <c r="AX3711" i="1"/>
  <c r="AX3712" i="1"/>
  <c r="AX3713" i="1"/>
  <c r="AX3714" i="1"/>
  <c r="AX3715" i="1"/>
  <c r="AX3716" i="1"/>
  <c r="AX3717" i="1"/>
  <c r="AX3718" i="1"/>
  <c r="AX3719" i="1"/>
  <c r="AX3720" i="1"/>
  <c r="AX3721" i="1"/>
  <c r="AX3722" i="1"/>
  <c r="AX3723" i="1"/>
  <c r="AX3724" i="1"/>
  <c r="AX3725" i="1"/>
  <c r="AX3726" i="1"/>
  <c r="AX3727" i="1"/>
  <c r="AX3728" i="1"/>
  <c r="AX3729" i="1"/>
  <c r="AX3730" i="1"/>
  <c r="AX3731" i="1"/>
  <c r="AX3732" i="1"/>
  <c r="AX3733" i="1"/>
  <c r="AX3734" i="1"/>
  <c r="AX3735" i="1"/>
  <c r="AX3736" i="1"/>
  <c r="AX3737" i="1"/>
  <c r="AX3738" i="1"/>
  <c r="AX3739" i="1"/>
  <c r="AX3740" i="1"/>
  <c r="AX3741" i="1"/>
  <c r="AX3742" i="1"/>
  <c r="AX3743" i="1"/>
  <c r="AX3744" i="1"/>
  <c r="AX3745" i="1"/>
  <c r="AX3746" i="1"/>
  <c r="AX3747" i="1"/>
  <c r="AX3748" i="1"/>
  <c r="AX3749" i="1"/>
  <c r="AX3750" i="1"/>
  <c r="AX3751" i="1"/>
  <c r="AX3752" i="1"/>
  <c r="AX3753" i="1"/>
  <c r="AX3754" i="1"/>
  <c r="AX3755" i="1"/>
  <c r="AX3756" i="1"/>
  <c r="AX3757" i="1"/>
  <c r="AX3758" i="1"/>
  <c r="AX3759" i="1"/>
  <c r="AX3760" i="1"/>
  <c r="AX3761" i="1"/>
  <c r="AX3762" i="1"/>
  <c r="AX3763" i="1"/>
  <c r="AX3764" i="1"/>
  <c r="AX3765" i="1"/>
  <c r="AX3766" i="1"/>
  <c r="AX3767" i="1"/>
  <c r="AX3768" i="1"/>
  <c r="AX3769" i="1"/>
  <c r="AX3770" i="1"/>
  <c r="AX3771" i="1"/>
  <c r="AX3772" i="1"/>
  <c r="AX3773" i="1"/>
  <c r="AX127" i="1"/>
  <c r="AX3774" i="1"/>
  <c r="AX3775" i="1"/>
  <c r="AX3776" i="1"/>
  <c r="AX3777" i="1"/>
  <c r="AX3778" i="1"/>
  <c r="AX3779" i="1"/>
  <c r="AX3780" i="1"/>
  <c r="AX3781" i="1"/>
  <c r="AX3782" i="1"/>
  <c r="AX3783" i="1"/>
  <c r="AX3784" i="1"/>
  <c r="AX3785" i="1"/>
  <c r="AX3786" i="1"/>
  <c r="AX3787" i="1"/>
  <c r="AX3788" i="1"/>
  <c r="AX3789" i="1"/>
  <c r="AX3790" i="1"/>
  <c r="AX3791" i="1"/>
  <c r="AX3792" i="1"/>
  <c r="AX3793" i="1"/>
  <c r="AX3794" i="1"/>
  <c r="AX3795" i="1"/>
  <c r="AX3796" i="1"/>
  <c r="AX3797" i="1"/>
  <c r="AX3798" i="1"/>
  <c r="AX3799" i="1"/>
  <c r="AX3800" i="1"/>
  <c r="AX3801" i="1"/>
  <c r="AX3802" i="1"/>
  <c r="AX3803" i="1"/>
  <c r="AX3804" i="1"/>
  <c r="AX182" i="1"/>
  <c r="AX3805" i="1"/>
  <c r="AX3806" i="1"/>
  <c r="AX3807" i="1"/>
  <c r="AX3808" i="1"/>
  <c r="AX3809" i="1"/>
  <c r="AX3810" i="1"/>
  <c r="AX3811" i="1"/>
  <c r="AX3812" i="1"/>
  <c r="AX128" i="1"/>
  <c r="AX3813" i="1"/>
  <c r="AX3814" i="1"/>
  <c r="AX3815" i="1"/>
  <c r="AX3816" i="1"/>
  <c r="AX3817" i="1"/>
  <c r="AX3818" i="1"/>
  <c r="AX3819" i="1"/>
  <c r="AX3820" i="1"/>
  <c r="AX3821" i="1"/>
  <c r="AX3822" i="1"/>
  <c r="AX3823" i="1"/>
  <c r="AX3824" i="1"/>
  <c r="AX3825" i="1"/>
  <c r="AX3826" i="1"/>
  <c r="AX3827" i="1"/>
  <c r="AX3828" i="1"/>
  <c r="AX3829" i="1"/>
  <c r="AX3830" i="1"/>
  <c r="AX3831" i="1"/>
  <c r="AX3832" i="1"/>
  <c r="AX51" i="1"/>
  <c r="AX3833" i="1"/>
  <c r="AX3834" i="1"/>
  <c r="AX3835" i="1"/>
  <c r="AX3836" i="1"/>
  <c r="AX3837" i="1"/>
  <c r="AX52" i="1"/>
  <c r="AX3838" i="1"/>
  <c r="AX3839" i="1"/>
  <c r="AX3840" i="1"/>
  <c r="AX3841" i="1"/>
  <c r="AX3842" i="1"/>
  <c r="AX3843" i="1"/>
  <c r="AX3844" i="1"/>
  <c r="AX3845" i="1"/>
  <c r="AX3846" i="1"/>
  <c r="AX3847" i="1"/>
  <c r="AX3848" i="1"/>
  <c r="AX3849" i="1"/>
  <c r="AX3850" i="1"/>
  <c r="AX3851" i="1"/>
  <c r="AX3852" i="1"/>
  <c r="AX3853" i="1"/>
  <c r="AX3854" i="1"/>
  <c r="AX3855" i="1"/>
  <c r="AX3856" i="1"/>
  <c r="AX3857" i="1"/>
  <c r="AX3858" i="1"/>
  <c r="AX129" i="1"/>
  <c r="AX3859" i="1"/>
  <c r="AX3860" i="1"/>
  <c r="AX3861" i="1"/>
  <c r="AX3862" i="1"/>
  <c r="AX3863" i="1"/>
  <c r="AX3864" i="1"/>
  <c r="AX3865" i="1"/>
  <c r="AX3866" i="1"/>
  <c r="AX3867" i="1"/>
  <c r="AX3868" i="1"/>
  <c r="AX3869" i="1"/>
  <c r="AX3870" i="1"/>
  <c r="AX3871" i="1"/>
  <c r="AX163" i="1"/>
  <c r="AX3872" i="1"/>
  <c r="AX3873" i="1"/>
  <c r="AX3874" i="1"/>
  <c r="AX3875" i="1"/>
  <c r="AX3876" i="1"/>
  <c r="AX3877" i="1"/>
  <c r="AX3878" i="1"/>
  <c r="AX3879" i="1"/>
  <c r="AX3880" i="1"/>
  <c r="AX3881" i="1"/>
  <c r="AX3882" i="1"/>
  <c r="AX3883" i="1"/>
  <c r="AX3884" i="1"/>
  <c r="AX3885" i="1"/>
  <c r="AX3886" i="1"/>
  <c r="AX3887" i="1"/>
  <c r="AX130" i="1"/>
  <c r="AX3888" i="1"/>
  <c r="AX3889" i="1"/>
  <c r="AX3890" i="1"/>
  <c r="AX3891" i="1"/>
  <c r="AX3892" i="1"/>
  <c r="AX3893" i="1"/>
  <c r="AX3894" i="1"/>
  <c r="AX3895" i="1"/>
  <c r="AX3896" i="1"/>
  <c r="AX3897" i="1"/>
  <c r="AX3898" i="1"/>
  <c r="AX3899" i="1"/>
  <c r="AX3900" i="1"/>
  <c r="AX3901" i="1"/>
  <c r="AX3902" i="1"/>
  <c r="AX3903" i="1"/>
  <c r="AX3904" i="1"/>
  <c r="AX3905" i="1"/>
  <c r="AX3906" i="1"/>
  <c r="AX3907" i="1"/>
  <c r="AX131" i="1"/>
  <c r="AX53" i="1"/>
  <c r="AX3908" i="1"/>
  <c r="AX3909" i="1"/>
  <c r="AX132" i="1"/>
  <c r="AX3910" i="1"/>
  <c r="AX3911" i="1"/>
  <c r="AX3912" i="1"/>
  <c r="AX3913" i="1"/>
  <c r="AX3914" i="1"/>
  <c r="AX3915" i="1"/>
  <c r="AX3916" i="1"/>
  <c r="AX3917" i="1"/>
  <c r="AX3918" i="1"/>
  <c r="AX3919" i="1"/>
  <c r="AX3920" i="1"/>
  <c r="AX3921" i="1"/>
  <c r="AX3922" i="1"/>
  <c r="AX3923" i="1"/>
  <c r="AX3924" i="1"/>
  <c r="AX3925" i="1"/>
  <c r="AX3926" i="1"/>
  <c r="AX3927" i="1"/>
  <c r="AX3928" i="1"/>
  <c r="AX3929" i="1"/>
  <c r="AX3930" i="1"/>
  <c r="AX3931" i="1"/>
  <c r="AX3932" i="1"/>
  <c r="AX3933" i="1"/>
  <c r="AX3934" i="1"/>
  <c r="AX3935" i="1"/>
  <c r="AX3936" i="1"/>
  <c r="AX3937" i="1"/>
  <c r="AX3938" i="1"/>
  <c r="AX3939" i="1"/>
  <c r="AX3940" i="1"/>
  <c r="AX3941" i="1"/>
  <c r="AX3942" i="1"/>
  <c r="AX3943" i="1"/>
  <c r="AX3944" i="1"/>
  <c r="AX3945" i="1"/>
  <c r="AX133" i="1"/>
  <c r="AX3946" i="1"/>
  <c r="AX3947" i="1"/>
  <c r="AX3948" i="1"/>
  <c r="AX3949" i="1"/>
  <c r="AX3950" i="1"/>
  <c r="AX3951" i="1"/>
  <c r="AX134" i="1"/>
  <c r="AX3952" i="1"/>
  <c r="AX3953" i="1"/>
  <c r="AX3954" i="1"/>
  <c r="AX3955" i="1"/>
  <c r="AX3956" i="1"/>
  <c r="AX3957" i="1"/>
  <c r="AX3958" i="1"/>
  <c r="AX3959" i="1"/>
  <c r="AX3960" i="1"/>
  <c r="AX3961" i="1"/>
  <c r="AX3962" i="1"/>
  <c r="AX3963" i="1"/>
  <c r="AX3964" i="1"/>
  <c r="AX3965" i="1"/>
  <c r="AX3966" i="1"/>
  <c r="AX3967" i="1"/>
  <c r="AX3968" i="1"/>
  <c r="AX3969" i="1"/>
  <c r="AX3970" i="1"/>
  <c r="AX3971" i="1"/>
  <c r="AX3972" i="1"/>
  <c r="AX54" i="1"/>
  <c r="AX3973" i="1"/>
  <c r="AX3974" i="1"/>
  <c r="AX3975" i="1"/>
  <c r="AX3976" i="1"/>
  <c r="AX3977" i="1"/>
  <c r="AX3978" i="1"/>
  <c r="AX3979" i="1"/>
  <c r="AX3980" i="1"/>
  <c r="AX3981" i="1"/>
  <c r="AX3982" i="1"/>
  <c r="AX3983" i="1"/>
  <c r="AX3984" i="1"/>
  <c r="AX3985" i="1"/>
  <c r="AX3986" i="1"/>
  <c r="AX3987" i="1"/>
  <c r="AX3988" i="1"/>
  <c r="AX3989" i="1"/>
  <c r="AX190" i="1"/>
  <c r="AS191" i="1"/>
  <c r="AS192" i="1"/>
  <c r="AS193" i="1"/>
  <c r="AS194" i="1"/>
  <c r="AS195" i="1"/>
  <c r="AS196" i="1"/>
  <c r="AS197" i="1"/>
  <c r="AS198" i="1"/>
  <c r="AS199" i="1"/>
  <c r="AS62" i="1"/>
  <c r="AS200" i="1"/>
  <c r="AS201" i="1"/>
  <c r="AS202" i="1"/>
  <c r="AS203" i="1"/>
  <c r="AS204" i="1"/>
  <c r="AS205" i="1"/>
  <c r="AS206" i="1"/>
  <c r="AS207" i="1"/>
  <c r="AS208" i="1"/>
  <c r="AS209" i="1"/>
  <c r="AS210" i="1"/>
  <c r="AS211" i="1"/>
  <c r="AS212" i="1"/>
  <c r="AS213" i="1"/>
  <c r="AS214" i="1"/>
  <c r="AS215" i="1"/>
  <c r="AS63" i="1"/>
  <c r="AS216" i="1"/>
  <c r="AS217" i="1"/>
  <c r="AS218" i="1"/>
  <c r="AS219" i="1"/>
  <c r="AS220" i="1"/>
  <c r="AS221" i="1"/>
  <c r="AS222" i="1"/>
  <c r="AS223" i="1"/>
  <c r="AS224" i="1"/>
  <c r="AS225" i="1"/>
  <c r="AS226" i="1"/>
  <c r="AS227" i="1"/>
  <c r="AS228" i="1"/>
  <c r="AS229" i="1"/>
  <c r="AS230" i="1"/>
  <c r="AS231" i="1"/>
  <c r="AS232" i="1"/>
  <c r="AS233" i="1"/>
  <c r="AS234" i="1"/>
  <c r="AS235" i="1"/>
  <c r="AS236" i="1"/>
  <c r="AS237" i="1"/>
  <c r="AS238" i="1"/>
  <c r="AS239" i="1"/>
  <c r="AS240" i="1"/>
  <c r="AS241" i="1"/>
  <c r="AS242" i="1"/>
  <c r="AS243" i="1"/>
  <c r="AS244" i="1"/>
  <c r="AS245" i="1"/>
  <c r="AS246" i="1"/>
  <c r="AS247" i="1"/>
  <c r="AS248" i="1"/>
  <c r="AS249" i="1"/>
  <c r="AS250" i="1"/>
  <c r="AS251" i="1"/>
  <c r="AS252" i="1"/>
  <c r="AS253" i="1"/>
  <c r="AS254" i="1"/>
  <c r="AS11" i="1"/>
  <c r="AS255" i="1"/>
  <c r="AS256" i="1"/>
  <c r="AS257" i="1"/>
  <c r="AS258" i="1"/>
  <c r="AS259" i="1"/>
  <c r="AS260" i="1"/>
  <c r="AS261" i="1"/>
  <c r="AS262" i="1"/>
  <c r="AS263" i="1"/>
  <c r="AS264" i="1"/>
  <c r="AS265" i="1"/>
  <c r="AS266" i="1"/>
  <c r="AS267" i="1"/>
  <c r="AS268" i="1"/>
  <c r="AS269" i="1"/>
  <c r="AS270" i="1"/>
  <c r="AS271" i="1"/>
  <c r="AS272" i="1"/>
  <c r="AS273" i="1"/>
  <c r="AS274" i="1"/>
  <c r="AS275" i="1"/>
  <c r="AS276" i="1"/>
  <c r="AS277" i="1"/>
  <c r="AS278" i="1"/>
  <c r="AS279" i="1"/>
  <c r="AS280" i="1"/>
  <c r="AS281" i="1"/>
  <c r="AS282" i="1"/>
  <c r="AS283" i="1"/>
  <c r="AS284" i="1"/>
  <c r="AS285" i="1"/>
  <c r="AS286" i="1"/>
  <c r="AS287" i="1"/>
  <c r="AS288" i="1"/>
  <c r="AS289" i="1"/>
  <c r="AS290" i="1"/>
  <c r="AS291" i="1"/>
  <c r="AS292" i="1"/>
  <c r="AS293" i="1"/>
  <c r="AS294" i="1"/>
  <c r="AS295" i="1"/>
  <c r="AS296" i="1"/>
  <c r="AS12" i="1"/>
  <c r="AS297" i="1"/>
  <c r="AS298" i="1"/>
  <c r="AS299" i="1"/>
  <c r="AS300" i="1"/>
  <c r="AS301" i="1"/>
  <c r="AS302" i="1"/>
  <c r="AS303" i="1"/>
  <c r="AS304" i="1"/>
  <c r="AS305" i="1"/>
  <c r="AS172" i="1"/>
  <c r="AS306" i="1"/>
  <c r="AS307" i="1"/>
  <c r="AS308" i="1"/>
  <c r="AS309" i="1"/>
  <c r="AS310" i="1"/>
  <c r="AS311" i="1"/>
  <c r="AS312" i="1"/>
  <c r="AS313" i="1"/>
  <c r="AS64" i="1"/>
  <c r="AS314" i="1"/>
  <c r="AS315" i="1"/>
  <c r="AS316" i="1"/>
  <c r="AS317" i="1"/>
  <c r="AS318" i="1"/>
  <c r="AS319" i="1"/>
  <c r="AS320" i="1"/>
  <c r="AS321" i="1"/>
  <c r="AS322" i="1"/>
  <c r="AS323" i="1"/>
  <c r="AS324" i="1"/>
  <c r="AS325" i="1"/>
  <c r="AS326" i="1"/>
  <c r="AS327" i="1"/>
  <c r="AS328" i="1"/>
  <c r="AS329" i="1"/>
  <c r="AS330" i="1"/>
  <c r="AS331" i="1"/>
  <c r="AS332" i="1"/>
  <c r="AS333" i="1"/>
  <c r="AS334" i="1"/>
  <c r="AS335" i="1"/>
  <c r="AS336" i="1"/>
  <c r="AS337" i="1"/>
  <c r="AS338" i="1"/>
  <c r="AS339" i="1"/>
  <c r="AS340" i="1"/>
  <c r="AS341" i="1"/>
  <c r="AS342" i="1"/>
  <c r="AS343" i="1"/>
  <c r="AS344" i="1"/>
  <c r="AS345" i="1"/>
  <c r="AS346" i="1"/>
  <c r="AS347" i="1"/>
  <c r="AS348" i="1"/>
  <c r="AS349" i="1"/>
  <c r="AS350" i="1"/>
  <c r="AS351" i="1"/>
  <c r="AS352" i="1"/>
  <c r="AS353" i="1"/>
  <c r="AS354" i="1"/>
  <c r="AS355" i="1"/>
  <c r="AS356" i="1"/>
  <c r="AS357" i="1"/>
  <c r="AS358" i="1"/>
  <c r="AS359" i="1"/>
  <c r="AS360" i="1"/>
  <c r="AS361" i="1"/>
  <c r="AS362" i="1"/>
  <c r="AS363" i="1"/>
  <c r="AS364" i="1"/>
  <c r="AS365" i="1"/>
  <c r="AS366" i="1"/>
  <c r="AS367" i="1"/>
  <c r="AS368" i="1"/>
  <c r="AS135" i="1"/>
  <c r="AS369" i="1"/>
  <c r="AS370" i="1"/>
  <c r="AS371" i="1"/>
  <c r="AS372" i="1"/>
  <c r="AS373" i="1"/>
  <c r="AS374" i="1"/>
  <c r="AS375" i="1"/>
  <c r="AS376" i="1"/>
  <c r="AS377" i="1"/>
  <c r="AS378" i="1"/>
  <c r="AS379" i="1"/>
  <c r="AS380" i="1"/>
  <c r="AS381" i="1"/>
  <c r="AS65" i="1"/>
  <c r="AS382" i="1"/>
  <c r="AS383" i="1"/>
  <c r="AS384" i="1"/>
  <c r="AS385" i="1"/>
  <c r="AS386" i="1"/>
  <c r="AS387" i="1"/>
  <c r="AS388" i="1"/>
  <c r="AS389" i="1"/>
  <c r="AS390" i="1"/>
  <c r="AS391" i="1"/>
  <c r="AS392" i="1"/>
  <c r="AS393" i="1"/>
  <c r="AS394" i="1"/>
  <c r="AS395" i="1"/>
  <c r="AS66" i="1"/>
  <c r="AS396" i="1"/>
  <c r="AS397" i="1"/>
  <c r="AS398" i="1"/>
  <c r="AS67" i="1"/>
  <c r="AS399" i="1"/>
  <c r="AS400" i="1"/>
  <c r="AS401" i="1"/>
  <c r="AS402" i="1"/>
  <c r="AS403" i="1"/>
  <c r="AS404" i="1"/>
  <c r="AS405" i="1"/>
  <c r="AS406" i="1"/>
  <c r="AS407" i="1"/>
  <c r="AS408" i="1"/>
  <c r="AS409" i="1"/>
  <c r="AS410" i="1"/>
  <c r="AS68" i="1"/>
  <c r="AS411" i="1"/>
  <c r="AS412" i="1"/>
  <c r="AS413" i="1"/>
  <c r="AS414" i="1"/>
  <c r="AS415" i="1"/>
  <c r="AS416" i="1"/>
  <c r="AS417" i="1"/>
  <c r="AS418" i="1"/>
  <c r="AS419" i="1"/>
  <c r="AS420" i="1"/>
  <c r="AS421" i="1"/>
  <c r="AS422" i="1"/>
  <c r="AS423" i="1"/>
  <c r="AS424" i="1"/>
  <c r="AS425" i="1"/>
  <c r="AS426" i="1"/>
  <c r="AS427" i="1"/>
  <c r="AS428" i="1"/>
  <c r="AS429" i="1"/>
  <c r="AS430" i="1"/>
  <c r="AS431" i="1"/>
  <c r="AS432" i="1"/>
  <c r="AS433" i="1"/>
  <c r="AS434" i="1"/>
  <c r="AS435" i="1"/>
  <c r="AS436" i="1"/>
  <c r="AS437" i="1"/>
  <c r="AS438" i="1"/>
  <c r="AS439" i="1"/>
  <c r="AS69" i="1"/>
  <c r="AS440" i="1"/>
  <c r="AS441" i="1"/>
  <c r="AS442" i="1"/>
  <c r="AS443" i="1"/>
  <c r="AS444" i="1"/>
  <c r="AS445" i="1"/>
  <c r="AS446" i="1"/>
  <c r="AS13" i="1"/>
  <c r="AS447" i="1"/>
  <c r="AS448" i="1"/>
  <c r="AS136" i="1"/>
  <c r="AS449" i="1"/>
  <c r="AS450" i="1"/>
  <c r="AS451" i="1"/>
  <c r="AS452" i="1"/>
  <c r="AS3" i="1"/>
  <c r="AS453" i="1"/>
  <c r="AS454" i="1"/>
  <c r="AS455" i="1"/>
  <c r="AS456" i="1"/>
  <c r="AS457" i="1"/>
  <c r="AS458" i="1"/>
  <c r="AS459" i="1"/>
  <c r="AS460" i="1"/>
  <c r="AS461" i="1"/>
  <c r="AS462" i="1"/>
  <c r="AS463" i="1"/>
  <c r="AS464" i="1"/>
  <c r="AS465" i="1"/>
  <c r="AS466" i="1"/>
  <c r="AS467" i="1"/>
  <c r="AS468" i="1"/>
  <c r="AS70" i="1"/>
  <c r="AS469" i="1"/>
  <c r="AS470" i="1"/>
  <c r="AS471" i="1"/>
  <c r="AS472" i="1"/>
  <c r="AS473" i="1"/>
  <c r="AS474" i="1"/>
  <c r="AS475" i="1"/>
  <c r="AS476" i="1"/>
  <c r="AS477" i="1"/>
  <c r="AS173" i="1"/>
  <c r="AS478" i="1"/>
  <c r="AS479" i="1"/>
  <c r="AS480" i="1"/>
  <c r="AS14" i="1"/>
  <c r="AS481" i="1"/>
  <c r="AS482" i="1"/>
  <c r="AS483" i="1"/>
  <c r="AS484" i="1"/>
  <c r="AS485" i="1"/>
  <c r="AS486" i="1"/>
  <c r="AS487" i="1"/>
  <c r="AS15" i="1"/>
  <c r="AS488" i="1"/>
  <c r="AS489" i="1"/>
  <c r="AS490" i="1"/>
  <c r="AS491" i="1"/>
  <c r="AS492" i="1"/>
  <c r="AS493" i="1"/>
  <c r="AS494" i="1"/>
  <c r="AS495" i="1"/>
  <c r="AS496" i="1"/>
  <c r="AS497" i="1"/>
  <c r="AS498" i="1"/>
  <c r="AS499" i="1"/>
  <c r="AS71" i="1"/>
  <c r="AS500" i="1"/>
  <c r="AS137" i="1"/>
  <c r="AS174" i="1"/>
  <c r="AS501" i="1"/>
  <c r="AS502" i="1"/>
  <c r="AS503" i="1"/>
  <c r="AS504" i="1"/>
  <c r="AS505" i="1"/>
  <c r="AS506" i="1"/>
  <c r="AS507" i="1"/>
  <c r="AS508" i="1"/>
  <c r="AS509" i="1"/>
  <c r="AS510" i="1"/>
  <c r="AS511" i="1"/>
  <c r="AS138" i="1"/>
  <c r="AS512" i="1"/>
  <c r="AS513" i="1"/>
  <c r="AS514" i="1"/>
  <c r="AS515" i="1"/>
  <c r="AS516" i="1"/>
  <c r="AS517" i="1"/>
  <c r="AS518" i="1"/>
  <c r="AS519" i="1"/>
  <c r="AS520" i="1"/>
  <c r="AS521" i="1"/>
  <c r="AS522" i="1"/>
  <c r="AS523" i="1"/>
  <c r="AS524" i="1"/>
  <c r="AS525" i="1"/>
  <c r="AS526" i="1"/>
  <c r="AS527" i="1"/>
  <c r="AS528" i="1"/>
  <c r="AS529" i="1"/>
  <c r="AS16" i="1"/>
  <c r="AS530" i="1"/>
  <c r="AS531" i="1"/>
  <c r="AS532" i="1"/>
  <c r="AS533" i="1"/>
  <c r="AS534" i="1"/>
  <c r="AS535" i="1"/>
  <c r="AS536" i="1"/>
  <c r="AS537" i="1"/>
  <c r="AS538" i="1"/>
  <c r="AS539" i="1"/>
  <c r="AS540" i="1"/>
  <c r="AS541" i="1"/>
  <c r="AS542" i="1"/>
  <c r="AS543" i="1"/>
  <c r="AS544" i="1"/>
  <c r="AS545" i="1"/>
  <c r="AS17" i="1"/>
  <c r="AS546" i="1"/>
  <c r="AS547" i="1"/>
  <c r="AS548" i="1"/>
  <c r="AS549" i="1"/>
  <c r="AS550" i="1"/>
  <c r="AS551" i="1"/>
  <c r="AS552" i="1"/>
  <c r="AS553" i="1"/>
  <c r="AS554" i="1"/>
  <c r="AS555" i="1"/>
  <c r="AS556" i="1"/>
  <c r="AS557" i="1"/>
  <c r="AS558" i="1"/>
  <c r="AS559" i="1"/>
  <c r="AS560" i="1"/>
  <c r="AS561" i="1"/>
  <c r="AS562" i="1"/>
  <c r="AS563" i="1"/>
  <c r="AS564" i="1"/>
  <c r="AS565" i="1"/>
  <c r="AS566" i="1"/>
  <c r="AS567" i="1"/>
  <c r="AS568" i="1"/>
  <c r="AS569" i="1"/>
  <c r="AS570" i="1"/>
  <c r="AS571" i="1"/>
  <c r="AS572" i="1"/>
  <c r="AS573" i="1"/>
  <c r="AS574" i="1"/>
  <c r="AS575" i="1"/>
  <c r="AS576" i="1"/>
  <c r="AS72" i="1"/>
  <c r="AS577" i="1"/>
  <c r="AS578" i="1"/>
  <c r="AS579" i="1"/>
  <c r="AS580" i="1"/>
  <c r="AS581" i="1"/>
  <c r="AS582" i="1"/>
  <c r="AS583" i="1"/>
  <c r="AS584" i="1"/>
  <c r="AS585" i="1"/>
  <c r="AS586" i="1"/>
  <c r="AS587" i="1"/>
  <c r="AS588" i="1"/>
  <c r="AS589" i="1"/>
  <c r="AS590" i="1"/>
  <c r="AS591" i="1"/>
  <c r="AS592" i="1"/>
  <c r="AS593" i="1"/>
  <c r="AS594" i="1"/>
  <c r="AS595" i="1"/>
  <c r="AS57" i="1"/>
  <c r="AS596" i="1"/>
  <c r="AS597" i="1"/>
  <c r="AS598" i="1"/>
  <c r="AS599" i="1"/>
  <c r="AS600" i="1"/>
  <c r="AS601" i="1"/>
  <c r="AS602" i="1"/>
  <c r="AS603" i="1"/>
  <c r="AS604" i="1"/>
  <c r="AS605" i="1"/>
  <c r="AS606" i="1"/>
  <c r="AS56" i="1"/>
  <c r="AS607" i="1"/>
  <c r="AS608" i="1"/>
  <c r="AS609" i="1"/>
  <c r="AS610" i="1"/>
  <c r="AS611" i="1"/>
  <c r="AS612" i="1"/>
  <c r="AS613" i="1"/>
  <c r="AS614" i="1"/>
  <c r="AS615" i="1"/>
  <c r="AS616" i="1"/>
  <c r="AS617" i="1"/>
  <c r="AS618" i="1"/>
  <c r="AS619" i="1"/>
  <c r="AS620" i="1"/>
  <c r="AS621" i="1"/>
  <c r="AS622" i="1"/>
  <c r="AS623" i="1"/>
  <c r="AS624" i="1"/>
  <c r="AS625" i="1"/>
  <c r="AS626" i="1"/>
  <c r="AS627" i="1"/>
  <c r="AS628" i="1"/>
  <c r="AS629" i="1"/>
  <c r="AS630" i="1"/>
  <c r="AS631" i="1"/>
  <c r="AS632" i="1"/>
  <c r="AS633" i="1"/>
  <c r="AS18" i="1"/>
  <c r="AS634" i="1"/>
  <c r="AS635" i="1"/>
  <c r="AS636" i="1"/>
  <c r="AS637" i="1"/>
  <c r="AS638" i="1"/>
  <c r="AS639" i="1"/>
  <c r="AS640" i="1"/>
  <c r="AS641" i="1"/>
  <c r="AS642" i="1"/>
  <c r="AS643" i="1"/>
  <c r="AS644" i="1"/>
  <c r="AS645" i="1"/>
  <c r="AS73" i="1"/>
  <c r="AS646" i="1"/>
  <c r="AS647" i="1"/>
  <c r="AS648" i="1"/>
  <c r="AS649" i="1"/>
  <c r="AS650" i="1"/>
  <c r="AS651" i="1"/>
  <c r="AS652" i="1"/>
  <c r="AS653" i="1"/>
  <c r="AS654" i="1"/>
  <c r="AS655" i="1"/>
  <c r="AS656" i="1"/>
  <c r="AS657" i="1"/>
  <c r="AS658" i="1"/>
  <c r="AS659" i="1"/>
  <c r="AS660" i="1"/>
  <c r="AS661" i="1"/>
  <c r="AS662" i="1"/>
  <c r="AS663" i="1"/>
  <c r="AS664" i="1"/>
  <c r="AS665" i="1"/>
  <c r="AS74" i="1"/>
  <c r="AS666" i="1"/>
  <c r="AS667" i="1"/>
  <c r="AS668" i="1"/>
  <c r="AS669" i="1"/>
  <c r="AS670" i="1"/>
  <c r="AS671" i="1"/>
  <c r="AS672" i="1"/>
  <c r="AS673" i="1"/>
  <c r="AS674" i="1"/>
  <c r="AS675" i="1"/>
  <c r="AS676" i="1"/>
  <c r="AS677" i="1"/>
  <c r="AS678" i="1"/>
  <c r="AS679" i="1"/>
  <c r="AS680" i="1"/>
  <c r="AS681" i="1"/>
  <c r="AS682" i="1"/>
  <c r="AS683" i="1"/>
  <c r="AS684" i="1"/>
  <c r="AS685" i="1"/>
  <c r="AS686" i="1"/>
  <c r="AS687" i="1"/>
  <c r="AS688" i="1"/>
  <c r="AS689" i="1"/>
  <c r="AS690" i="1"/>
  <c r="AS691" i="1"/>
  <c r="AS692" i="1"/>
  <c r="AS693" i="1"/>
  <c r="AS694" i="1"/>
  <c r="AS695" i="1"/>
  <c r="AS696" i="1"/>
  <c r="AS697" i="1"/>
  <c r="AS698" i="1"/>
  <c r="AS699" i="1"/>
  <c r="AS700" i="1"/>
  <c r="AS701" i="1"/>
  <c r="AS702" i="1"/>
  <c r="AS703" i="1"/>
  <c r="AS704" i="1"/>
  <c r="AS705" i="1"/>
  <c r="AS706" i="1"/>
  <c r="AS707" i="1"/>
  <c r="AS708" i="1"/>
  <c r="AS709" i="1"/>
  <c r="AS19" i="1"/>
  <c r="AS710" i="1"/>
  <c r="AS711" i="1"/>
  <c r="AS712" i="1"/>
  <c r="AS713" i="1"/>
  <c r="AS714" i="1"/>
  <c r="AS715" i="1"/>
  <c r="AS716" i="1"/>
  <c r="AS717" i="1"/>
  <c r="AS718" i="1"/>
  <c r="AS719" i="1"/>
  <c r="AS720" i="1"/>
  <c r="AS721" i="1"/>
  <c r="AS722" i="1"/>
  <c r="AS723" i="1"/>
  <c r="AS724" i="1"/>
  <c r="AS725" i="1"/>
  <c r="AS726" i="1"/>
  <c r="AS727" i="1"/>
  <c r="AS728" i="1"/>
  <c r="AS729" i="1"/>
  <c r="AS730" i="1"/>
  <c r="AS731" i="1"/>
  <c r="AS732" i="1"/>
  <c r="AS4" i="1"/>
  <c r="AS75" i="1"/>
  <c r="AS733" i="1"/>
  <c r="AS734" i="1"/>
  <c r="AS735" i="1"/>
  <c r="AS736" i="1"/>
  <c r="AS737" i="1"/>
  <c r="AS738" i="1"/>
  <c r="AS739" i="1"/>
  <c r="AS740" i="1"/>
  <c r="AS741" i="1"/>
  <c r="AS742" i="1"/>
  <c r="AS743" i="1"/>
  <c r="AS744" i="1"/>
  <c r="AS745" i="1"/>
  <c r="AS746" i="1"/>
  <c r="AS747" i="1"/>
  <c r="AS748" i="1"/>
  <c r="AS749" i="1"/>
  <c r="AS750" i="1"/>
  <c r="AS751" i="1"/>
  <c r="AS752" i="1"/>
  <c r="AS753" i="1"/>
  <c r="AS754" i="1"/>
  <c r="AS755" i="1"/>
  <c r="AS756" i="1"/>
  <c r="AS757" i="1"/>
  <c r="AS758" i="1"/>
  <c r="AS759" i="1"/>
  <c r="AS760" i="1"/>
  <c r="AS761" i="1"/>
  <c r="AS762" i="1"/>
  <c r="AS763" i="1"/>
  <c r="AS764" i="1"/>
  <c r="AS765" i="1"/>
  <c r="AS766" i="1"/>
  <c r="AS767" i="1"/>
  <c r="AS768" i="1"/>
  <c r="AS769" i="1"/>
  <c r="AS770" i="1"/>
  <c r="AS771" i="1"/>
  <c r="AS772" i="1"/>
  <c r="AS773" i="1"/>
  <c r="AS774" i="1"/>
  <c r="AS775" i="1"/>
  <c r="AS776" i="1"/>
  <c r="AS777" i="1"/>
  <c r="AS778" i="1"/>
  <c r="AS779" i="1"/>
  <c r="AS780" i="1"/>
  <c r="AS781" i="1"/>
  <c r="AS782" i="1"/>
  <c r="AS783" i="1"/>
  <c r="AS784" i="1"/>
  <c r="AS785" i="1"/>
  <c r="AS786" i="1"/>
  <c r="AS139" i="1"/>
  <c r="AS787" i="1"/>
  <c r="AS788" i="1"/>
  <c r="AS789" i="1"/>
  <c r="AS790" i="1"/>
  <c r="AS791" i="1"/>
  <c r="AS792" i="1"/>
  <c r="AS793" i="1"/>
  <c r="AS794" i="1"/>
  <c r="AS795" i="1"/>
  <c r="AS796" i="1"/>
  <c r="AS797" i="1"/>
  <c r="AS798" i="1"/>
  <c r="AS799" i="1"/>
  <c r="AS800" i="1"/>
  <c r="AS801" i="1"/>
  <c r="AS802" i="1"/>
  <c r="AS803" i="1"/>
  <c r="AS804" i="1"/>
  <c r="AS805" i="1"/>
  <c r="AS806" i="1"/>
  <c r="AS807" i="1"/>
  <c r="AS808" i="1"/>
  <c r="AS809" i="1"/>
  <c r="AS76" i="1"/>
  <c r="AS810" i="1"/>
  <c r="AS811" i="1"/>
  <c r="AS812" i="1"/>
  <c r="AS813" i="1"/>
  <c r="AS814" i="1"/>
  <c r="AS815" i="1"/>
  <c r="AS816" i="1"/>
  <c r="AS817" i="1"/>
  <c r="AS818" i="1"/>
  <c r="AS819" i="1"/>
  <c r="AS820" i="1"/>
  <c r="AS821" i="1"/>
  <c r="AS822" i="1"/>
  <c r="AS823" i="1"/>
  <c r="AS824" i="1"/>
  <c r="AS825" i="1"/>
  <c r="AS826" i="1"/>
  <c r="AS140" i="1"/>
  <c r="AS827" i="1"/>
  <c r="AS828" i="1"/>
  <c r="AS829" i="1"/>
  <c r="AS830" i="1"/>
  <c r="AS831" i="1"/>
  <c r="AS832" i="1"/>
  <c r="AS833" i="1"/>
  <c r="AS834" i="1"/>
  <c r="AS835" i="1"/>
  <c r="AS836" i="1"/>
  <c r="AS837" i="1"/>
  <c r="AS838" i="1"/>
  <c r="AS839" i="1"/>
  <c r="AS840" i="1"/>
  <c r="AS77" i="1"/>
  <c r="AS841" i="1"/>
  <c r="AS842" i="1"/>
  <c r="AS843" i="1"/>
  <c r="AS844" i="1"/>
  <c r="AS845" i="1"/>
  <c r="AS846" i="1"/>
  <c r="AS847" i="1"/>
  <c r="AS848" i="1"/>
  <c r="AS849" i="1"/>
  <c r="AS850" i="1"/>
  <c r="AS851" i="1"/>
  <c r="AS852" i="1"/>
  <c r="AS853" i="1"/>
  <c r="AS854" i="1"/>
  <c r="AS855" i="1"/>
  <c r="AS856" i="1"/>
  <c r="AS857" i="1"/>
  <c r="AS858" i="1"/>
  <c r="AS859" i="1"/>
  <c r="AS860" i="1"/>
  <c r="AS861" i="1"/>
  <c r="AS862" i="1"/>
  <c r="AS863" i="1"/>
  <c r="AS141" i="1"/>
  <c r="AS864" i="1"/>
  <c r="AS865" i="1"/>
  <c r="AS866" i="1"/>
  <c r="AS867" i="1"/>
  <c r="AS868" i="1"/>
  <c r="AS869" i="1"/>
  <c r="AS870" i="1"/>
  <c r="AS871" i="1"/>
  <c r="AS872" i="1"/>
  <c r="AS873" i="1"/>
  <c r="AS874" i="1"/>
  <c r="AS875" i="1"/>
  <c r="AS876" i="1"/>
  <c r="AS877" i="1"/>
  <c r="AS878" i="1"/>
  <c r="AS879" i="1"/>
  <c r="AS880" i="1"/>
  <c r="AS881" i="1"/>
  <c r="AS882" i="1"/>
  <c r="AS883" i="1"/>
  <c r="AS884" i="1"/>
  <c r="AS885" i="1"/>
  <c r="AS886" i="1"/>
  <c r="AS887" i="1"/>
  <c r="AS888" i="1"/>
  <c r="AS889" i="1"/>
  <c r="AS890" i="1"/>
  <c r="AS891" i="1"/>
  <c r="AS892" i="1"/>
  <c r="AS893" i="1"/>
  <c r="AS894" i="1"/>
  <c r="AS183" i="1"/>
  <c r="AS895" i="1"/>
  <c r="AS896" i="1"/>
  <c r="AS897" i="1"/>
  <c r="AS898" i="1"/>
  <c r="AS899" i="1"/>
  <c r="AS900" i="1"/>
  <c r="AS901" i="1"/>
  <c r="AS902" i="1"/>
  <c r="AS142" i="1"/>
  <c r="AS903" i="1"/>
  <c r="AS78" i="1"/>
  <c r="AS904" i="1"/>
  <c r="AS905" i="1"/>
  <c r="AS906" i="1"/>
  <c r="AS184" i="1"/>
  <c r="AS907" i="1"/>
  <c r="AS908" i="1"/>
  <c r="AS909" i="1"/>
  <c r="AS910" i="1"/>
  <c r="AS911" i="1"/>
  <c r="AS912" i="1"/>
  <c r="AS913" i="1"/>
  <c r="AS914" i="1"/>
  <c r="AS915" i="1"/>
  <c r="AS916" i="1"/>
  <c r="AS917" i="1"/>
  <c r="AS79" i="1"/>
  <c r="AS918" i="1"/>
  <c r="AS919" i="1"/>
  <c r="AS920" i="1"/>
  <c r="AS921" i="1"/>
  <c r="AS922" i="1"/>
  <c r="AS923" i="1"/>
  <c r="AS924" i="1"/>
  <c r="AS925" i="1"/>
  <c r="AS926" i="1"/>
  <c r="AS927" i="1"/>
  <c r="AS928" i="1"/>
  <c r="AS929" i="1"/>
  <c r="AS930" i="1"/>
  <c r="AS931" i="1"/>
  <c r="AS932" i="1"/>
  <c r="AS933" i="1"/>
  <c r="AS934" i="1"/>
  <c r="AS935" i="1"/>
  <c r="AS936" i="1"/>
  <c r="AS937" i="1"/>
  <c r="AS938" i="1"/>
  <c r="AS939" i="1"/>
  <c r="AS940" i="1"/>
  <c r="AS941" i="1"/>
  <c r="AS942" i="1"/>
  <c r="AS943" i="1"/>
  <c r="AS944" i="1"/>
  <c r="AS945" i="1"/>
  <c r="AS946" i="1"/>
  <c r="AS947" i="1"/>
  <c r="AS948" i="1"/>
  <c r="AS949" i="1"/>
  <c r="AS950" i="1"/>
  <c r="AS951" i="1"/>
  <c r="AS952" i="1"/>
  <c r="AS953" i="1"/>
  <c r="AS954" i="1"/>
  <c r="AS955" i="1"/>
  <c r="AS956" i="1"/>
  <c r="AS957" i="1"/>
  <c r="AS958" i="1"/>
  <c r="AS959" i="1"/>
  <c r="AS960" i="1"/>
  <c r="AS961" i="1"/>
  <c r="AS962" i="1"/>
  <c r="AS963" i="1"/>
  <c r="AS964" i="1"/>
  <c r="AS965" i="1"/>
  <c r="AS966" i="1"/>
  <c r="AS967" i="1"/>
  <c r="AS968" i="1"/>
  <c r="AS969" i="1"/>
  <c r="AS970" i="1"/>
  <c r="AS971" i="1"/>
  <c r="AS972" i="1"/>
  <c r="AS973" i="1"/>
  <c r="AS974" i="1"/>
  <c r="AS975" i="1"/>
  <c r="AS976" i="1"/>
  <c r="AS977" i="1"/>
  <c r="AS978" i="1"/>
  <c r="AS979" i="1"/>
  <c r="AS980" i="1"/>
  <c r="AS981" i="1"/>
  <c r="AS982" i="1"/>
  <c r="AS983" i="1"/>
  <c r="AS984" i="1"/>
  <c r="AS985" i="1"/>
  <c r="AS986" i="1"/>
  <c r="AS987" i="1"/>
  <c r="AS988" i="1"/>
  <c r="AS989" i="1"/>
  <c r="AS990" i="1"/>
  <c r="AS991" i="1"/>
  <c r="AS992" i="1"/>
  <c r="AS993" i="1"/>
  <c r="AS994" i="1"/>
  <c r="AS995" i="1"/>
  <c r="AS996" i="1"/>
  <c r="AS997" i="1"/>
  <c r="AS998" i="1"/>
  <c r="AS999" i="1"/>
  <c r="AS1000" i="1"/>
  <c r="AS1001" i="1"/>
  <c r="AS1002" i="1"/>
  <c r="AS1003" i="1"/>
  <c r="AS1004" i="1"/>
  <c r="AS1005" i="1"/>
  <c r="AS1006" i="1"/>
  <c r="AS1007" i="1"/>
  <c r="AS1008" i="1"/>
  <c r="AS1009" i="1"/>
  <c r="AS1010" i="1"/>
  <c r="AS1011" i="1"/>
  <c r="AS1012" i="1"/>
  <c r="AS1013" i="1"/>
  <c r="AS1014" i="1"/>
  <c r="AS1015" i="1"/>
  <c r="AS1016" i="1"/>
  <c r="AS1017" i="1"/>
  <c r="AS1018" i="1"/>
  <c r="AS1019" i="1"/>
  <c r="AS1020" i="1"/>
  <c r="AS1021" i="1"/>
  <c r="AS1022" i="1"/>
  <c r="AS1023" i="1"/>
  <c r="AS1024" i="1"/>
  <c r="AS1025" i="1"/>
  <c r="AS1026" i="1"/>
  <c r="AS1027" i="1"/>
  <c r="AS1028" i="1"/>
  <c r="AS1029" i="1"/>
  <c r="AS1030" i="1"/>
  <c r="AS1031" i="1"/>
  <c r="AS1032" i="1"/>
  <c r="AS1033" i="1"/>
  <c r="AS1034" i="1"/>
  <c r="AS1035" i="1"/>
  <c r="AS1036" i="1"/>
  <c r="AS1037" i="1"/>
  <c r="AS1038" i="1"/>
  <c r="AS1039" i="1"/>
  <c r="AS1040" i="1"/>
  <c r="AS1041" i="1"/>
  <c r="AS1042" i="1"/>
  <c r="AS1043" i="1"/>
  <c r="AS1044" i="1"/>
  <c r="AS1045" i="1"/>
  <c r="AS1046" i="1"/>
  <c r="AS1047" i="1"/>
  <c r="AS1048" i="1"/>
  <c r="AS1049" i="1"/>
  <c r="AS1050" i="1"/>
  <c r="AS1051" i="1"/>
  <c r="AS1052" i="1"/>
  <c r="AS1053" i="1"/>
  <c r="AS1054" i="1"/>
  <c r="AS1055" i="1"/>
  <c r="AS1056" i="1"/>
  <c r="AS1057" i="1"/>
  <c r="AS1058" i="1"/>
  <c r="AS1059" i="1"/>
  <c r="AS1060" i="1"/>
  <c r="AS20" i="1"/>
  <c r="AS1061" i="1"/>
  <c r="AS1062" i="1"/>
  <c r="AS1063" i="1"/>
  <c r="AS1064" i="1"/>
  <c r="AS1065" i="1"/>
  <c r="AS1066" i="1"/>
  <c r="AS1067" i="1"/>
  <c r="AS1068" i="1"/>
  <c r="AS1069" i="1"/>
  <c r="AS1070" i="1"/>
  <c r="AS21" i="1"/>
  <c r="AS1071" i="1"/>
  <c r="AS1072" i="1"/>
  <c r="AS1073" i="1"/>
  <c r="AS1074" i="1"/>
  <c r="AS1075" i="1"/>
  <c r="AS1076" i="1"/>
  <c r="AS1077" i="1"/>
  <c r="AS80" i="1"/>
  <c r="AS1078" i="1"/>
  <c r="AS1079" i="1"/>
  <c r="AS1080" i="1"/>
  <c r="AS1081" i="1"/>
  <c r="AS1082" i="1"/>
  <c r="AS1083" i="1"/>
  <c r="AS1084" i="1"/>
  <c r="AS1085" i="1"/>
  <c r="AS1086" i="1"/>
  <c r="AS1087" i="1"/>
  <c r="AS1088" i="1"/>
  <c r="AS1089" i="1"/>
  <c r="AS1090" i="1"/>
  <c r="AS1091" i="1"/>
  <c r="AS1092" i="1"/>
  <c r="AS1093" i="1"/>
  <c r="AS1094" i="1"/>
  <c r="AS1095" i="1"/>
  <c r="AS1096" i="1"/>
  <c r="AS1097" i="1"/>
  <c r="AS1098" i="1"/>
  <c r="AS1099" i="1"/>
  <c r="AS1100" i="1"/>
  <c r="AS1101" i="1"/>
  <c r="AS1102" i="1"/>
  <c r="AS1103" i="1"/>
  <c r="AS1104" i="1"/>
  <c r="AS1105" i="1"/>
  <c r="AS1106" i="1"/>
  <c r="AS1107" i="1"/>
  <c r="AS1108" i="1"/>
  <c r="AS1109" i="1"/>
  <c r="AS1110" i="1"/>
  <c r="AS1111" i="1"/>
  <c r="AS1112" i="1"/>
  <c r="AS1113" i="1"/>
  <c r="AS1114" i="1"/>
  <c r="AS1115" i="1"/>
  <c r="AS1116" i="1"/>
  <c r="AS1117" i="1"/>
  <c r="AS1118" i="1"/>
  <c r="AS1119" i="1"/>
  <c r="AS1120" i="1"/>
  <c r="AS1121" i="1"/>
  <c r="AS1122" i="1"/>
  <c r="AS1123" i="1"/>
  <c r="AS1124" i="1"/>
  <c r="AS1125" i="1"/>
  <c r="AS1126" i="1"/>
  <c r="AS1127" i="1"/>
  <c r="AS1128" i="1"/>
  <c r="AS1129" i="1"/>
  <c r="AS1130" i="1"/>
  <c r="AS1131" i="1"/>
  <c r="AS1132" i="1"/>
  <c r="AS1133" i="1"/>
  <c r="AS81" i="1"/>
  <c r="AS1134" i="1"/>
  <c r="AS1135" i="1"/>
  <c r="AS1136" i="1"/>
  <c r="AS1137" i="1"/>
  <c r="AS1138" i="1"/>
  <c r="AS1139" i="1"/>
  <c r="AS1140" i="1"/>
  <c r="AS1141" i="1"/>
  <c r="AS1142" i="1"/>
  <c r="AS1143" i="1"/>
  <c r="AS1144" i="1"/>
  <c r="AS1145" i="1"/>
  <c r="AS1146" i="1"/>
  <c r="AS1147" i="1"/>
  <c r="AS1148" i="1"/>
  <c r="AS1149" i="1"/>
  <c r="AS1150" i="1"/>
  <c r="AS1151" i="1"/>
  <c r="AS1152" i="1"/>
  <c r="AS1153" i="1"/>
  <c r="AS1154" i="1"/>
  <c r="AS1155" i="1"/>
  <c r="AS1156" i="1"/>
  <c r="AS1157" i="1"/>
  <c r="AS1158" i="1"/>
  <c r="AS1159" i="1"/>
  <c r="AS1160" i="1"/>
  <c r="AS1161" i="1"/>
  <c r="AS1162" i="1"/>
  <c r="AS1163" i="1"/>
  <c r="AS1164" i="1"/>
  <c r="AS1165" i="1"/>
  <c r="AS1166" i="1"/>
  <c r="AS1167" i="1"/>
  <c r="AS1168" i="1"/>
  <c r="AS1169" i="1"/>
  <c r="AS143" i="1"/>
  <c r="AS1170" i="1"/>
  <c r="AS1171" i="1"/>
  <c r="AS1172" i="1"/>
  <c r="AS1173" i="1"/>
  <c r="AS1174" i="1"/>
  <c r="AS1175" i="1"/>
  <c r="AS1176" i="1"/>
  <c r="AS1177" i="1"/>
  <c r="AS1178" i="1"/>
  <c r="AS1179" i="1"/>
  <c r="AS1180" i="1"/>
  <c r="AS1181" i="1"/>
  <c r="AS1182" i="1"/>
  <c r="AS1183" i="1"/>
  <c r="AS1184" i="1"/>
  <c r="AS1185" i="1"/>
  <c r="AS1186" i="1"/>
  <c r="AS1187" i="1"/>
  <c r="AS1188" i="1"/>
  <c r="AS1189" i="1"/>
  <c r="AS1190" i="1"/>
  <c r="AS1191" i="1"/>
  <c r="AS1192" i="1"/>
  <c r="AS1193" i="1"/>
  <c r="AS1194" i="1"/>
  <c r="AS1195" i="1"/>
  <c r="AS1196" i="1"/>
  <c r="AS1197" i="1"/>
  <c r="AS1198" i="1"/>
  <c r="AS1199" i="1"/>
  <c r="AS1200" i="1"/>
  <c r="AS1201" i="1"/>
  <c r="AS1202" i="1"/>
  <c r="AS1203" i="1"/>
  <c r="AS1204" i="1"/>
  <c r="AS1205" i="1"/>
  <c r="AS1206" i="1"/>
  <c r="AS1207" i="1"/>
  <c r="AS1208" i="1"/>
  <c r="AS1209" i="1"/>
  <c r="AS1210" i="1"/>
  <c r="AS1211" i="1"/>
  <c r="AS1212" i="1"/>
  <c r="AS1213" i="1"/>
  <c r="AS1214" i="1"/>
  <c r="AS1215" i="1"/>
  <c r="AS1216" i="1"/>
  <c r="AS1217" i="1"/>
  <c r="AS1218" i="1"/>
  <c r="AS1219" i="1"/>
  <c r="AS1220" i="1"/>
  <c r="AS1221" i="1"/>
  <c r="AS1222" i="1"/>
  <c r="AS1223" i="1"/>
  <c r="AS1224" i="1"/>
  <c r="AS1225" i="1"/>
  <c r="AS1226" i="1"/>
  <c r="AS1227" i="1"/>
  <c r="AS1228" i="1"/>
  <c r="AS1229" i="1"/>
  <c r="AS1230" i="1"/>
  <c r="AS1231" i="1"/>
  <c r="AS1232" i="1"/>
  <c r="AS1233" i="1"/>
  <c r="AS1234" i="1"/>
  <c r="AS1235" i="1"/>
  <c r="AS1236" i="1"/>
  <c r="AS1237" i="1"/>
  <c r="AS1238" i="1"/>
  <c r="AS1239" i="1"/>
  <c r="AS1240" i="1"/>
  <c r="AS1241" i="1"/>
  <c r="AS1242" i="1"/>
  <c r="AS1243" i="1"/>
  <c r="AS1244" i="1"/>
  <c r="AS1245" i="1"/>
  <c r="AS1246" i="1"/>
  <c r="AS1247" i="1"/>
  <c r="AS22" i="1"/>
  <c r="AS1248" i="1"/>
  <c r="AS1249" i="1"/>
  <c r="AS1250" i="1"/>
  <c r="AS1251" i="1"/>
  <c r="AS1252" i="1"/>
  <c r="AS1253" i="1"/>
  <c r="AS1254" i="1"/>
  <c r="AS1255" i="1"/>
  <c r="AS1256" i="1"/>
  <c r="AS1257" i="1"/>
  <c r="AS1258" i="1"/>
  <c r="AS1259" i="1"/>
  <c r="AS1260" i="1"/>
  <c r="AS1261" i="1"/>
  <c r="AS1262" i="1"/>
  <c r="AS1263" i="1"/>
  <c r="AS1264" i="1"/>
  <c r="AS1265" i="1"/>
  <c r="AS1266" i="1"/>
  <c r="AS1267" i="1"/>
  <c r="AS1268" i="1"/>
  <c r="AS1269" i="1"/>
  <c r="AS1270" i="1"/>
  <c r="AS1271" i="1"/>
  <c r="AS1272" i="1"/>
  <c r="AS1273" i="1"/>
  <c r="AS1274" i="1"/>
  <c r="AS1275" i="1"/>
  <c r="AS1276" i="1"/>
  <c r="AS1277" i="1"/>
  <c r="AS1278" i="1"/>
  <c r="AS1279" i="1"/>
  <c r="AS23" i="1"/>
  <c r="AS1280" i="1"/>
  <c r="AS1281" i="1"/>
  <c r="AS1282" i="1"/>
  <c r="AS1283" i="1"/>
  <c r="AS1284" i="1"/>
  <c r="AS1285" i="1"/>
  <c r="AS1286" i="1"/>
  <c r="AS1287" i="1"/>
  <c r="AS1288" i="1"/>
  <c r="AS144" i="1"/>
  <c r="AS1289" i="1"/>
  <c r="AS1290" i="1"/>
  <c r="AS1291" i="1"/>
  <c r="AS1292" i="1"/>
  <c r="AS1293" i="1"/>
  <c r="AS1294" i="1"/>
  <c r="AS1295" i="1"/>
  <c r="AS1296" i="1"/>
  <c r="AS1297" i="1"/>
  <c r="AS1298" i="1"/>
  <c r="AS1299" i="1"/>
  <c r="AS1300" i="1"/>
  <c r="AS1301" i="1"/>
  <c r="AS1302" i="1"/>
  <c r="AS1303" i="1"/>
  <c r="AS1304" i="1"/>
  <c r="AS1305" i="1"/>
  <c r="AS1306" i="1"/>
  <c r="AS1307" i="1"/>
  <c r="AS1308" i="1"/>
  <c r="AS1309" i="1"/>
  <c r="AS1310" i="1"/>
  <c r="AS1311" i="1"/>
  <c r="AS1312" i="1"/>
  <c r="AS1313" i="1"/>
  <c r="AS1314" i="1"/>
  <c r="AS1315" i="1"/>
  <c r="AS1316" i="1"/>
  <c r="AS1317" i="1"/>
  <c r="AS1318" i="1"/>
  <c r="AS1319" i="1"/>
  <c r="AS1320" i="1"/>
  <c r="AS1321" i="1"/>
  <c r="AS1322" i="1"/>
  <c r="AS1323" i="1"/>
  <c r="AS1324" i="1"/>
  <c r="AS1325" i="1"/>
  <c r="AS1326" i="1"/>
  <c r="AS1327" i="1"/>
  <c r="AS1328" i="1"/>
  <c r="AS82" i="1"/>
  <c r="AS175" i="1"/>
  <c r="AS1329" i="1"/>
  <c r="AS1330" i="1"/>
  <c r="AS1331" i="1"/>
  <c r="AS1332" i="1"/>
  <c r="AS1333" i="1"/>
  <c r="AS1334" i="1"/>
  <c r="AS1335" i="1"/>
  <c r="AS24" i="1"/>
  <c r="AS1336" i="1"/>
  <c r="AS1337" i="1"/>
  <c r="AS1338" i="1"/>
  <c r="AS1339" i="1"/>
  <c r="AS1340" i="1"/>
  <c r="AS1341" i="1"/>
  <c r="AS1342" i="1"/>
  <c r="AS1343" i="1"/>
  <c r="AS1344" i="1"/>
  <c r="AS1345" i="1"/>
  <c r="AS1346" i="1"/>
  <c r="AS1347" i="1"/>
  <c r="AS1348" i="1"/>
  <c r="AS1349" i="1"/>
  <c r="AS1350" i="1"/>
  <c r="AS1351" i="1"/>
  <c r="AS1352" i="1"/>
  <c r="AS1353" i="1"/>
  <c r="AS1354" i="1"/>
  <c r="AS1355" i="1"/>
  <c r="AS1356" i="1"/>
  <c r="AS1357" i="1"/>
  <c r="AS1358" i="1"/>
  <c r="AS1359" i="1"/>
  <c r="AS1360" i="1"/>
  <c r="AS1361" i="1"/>
  <c r="AS1362" i="1"/>
  <c r="AS167" i="1"/>
  <c r="AS1363" i="1"/>
  <c r="AS1364" i="1"/>
  <c r="AS1365" i="1"/>
  <c r="AS1366" i="1"/>
  <c r="AS1367" i="1"/>
  <c r="AS1368" i="1"/>
  <c r="AS1369" i="1"/>
  <c r="AS1370" i="1"/>
  <c r="AS1371" i="1"/>
  <c r="AS1372" i="1"/>
  <c r="AS1373" i="1"/>
  <c r="AS1374" i="1"/>
  <c r="AS1375" i="1"/>
  <c r="AS1376" i="1"/>
  <c r="AS1377" i="1"/>
  <c r="AS1378" i="1"/>
  <c r="AS1379" i="1"/>
  <c r="AS1380" i="1"/>
  <c r="AS1381" i="1"/>
  <c r="AS1382" i="1"/>
  <c r="AS1383" i="1"/>
  <c r="AS1384" i="1"/>
  <c r="AS1385" i="1"/>
  <c r="AS1386" i="1"/>
  <c r="AS1387" i="1"/>
  <c r="AS1388" i="1"/>
  <c r="AS1389" i="1"/>
  <c r="AS1390" i="1"/>
  <c r="AS1391" i="1"/>
  <c r="AS1392" i="1"/>
  <c r="AS1393" i="1"/>
  <c r="AS1394" i="1"/>
  <c r="AS1395" i="1"/>
  <c r="AS1396" i="1"/>
  <c r="AS1397" i="1"/>
  <c r="AS1398" i="1"/>
  <c r="AS1399" i="1"/>
  <c r="AS1400" i="1"/>
  <c r="AS1401" i="1"/>
  <c r="AS1402" i="1"/>
  <c r="AS1403" i="1"/>
  <c r="AS1404" i="1"/>
  <c r="AS1405" i="1"/>
  <c r="AS1406" i="1"/>
  <c r="AS1407" i="1"/>
  <c r="AS1408" i="1"/>
  <c r="AS1409" i="1"/>
  <c r="AS1410" i="1"/>
  <c r="AS1411" i="1"/>
  <c r="AS1412" i="1"/>
  <c r="AS1413" i="1"/>
  <c r="AS1414" i="1"/>
  <c r="AS1415" i="1"/>
  <c r="AS1416" i="1"/>
  <c r="AS1417" i="1"/>
  <c r="AS1418" i="1"/>
  <c r="AS1419" i="1"/>
  <c r="AS1420" i="1"/>
  <c r="AS1421" i="1"/>
  <c r="AS58" i="1"/>
  <c r="AS1422" i="1"/>
  <c r="AS1423" i="1"/>
  <c r="AS1424" i="1"/>
  <c r="AS1425" i="1"/>
  <c r="AS1426" i="1"/>
  <c r="AS1427" i="1"/>
  <c r="AS1428" i="1"/>
  <c r="AS1429" i="1"/>
  <c r="AS1430" i="1"/>
  <c r="AS1431" i="1"/>
  <c r="AS1432" i="1"/>
  <c r="AS1433" i="1"/>
  <c r="AS1434" i="1"/>
  <c r="AS1435" i="1"/>
  <c r="AS1436" i="1"/>
  <c r="AS1437" i="1"/>
  <c r="AS1438" i="1"/>
  <c r="AS1439" i="1"/>
  <c r="AS1440" i="1"/>
  <c r="AS1441" i="1"/>
  <c r="AS1442" i="1"/>
  <c r="AS1443" i="1"/>
  <c r="AS1444" i="1"/>
  <c r="AS1445" i="1"/>
  <c r="AS1446" i="1"/>
  <c r="AS1447" i="1"/>
  <c r="AS1448" i="1"/>
  <c r="AS1449" i="1"/>
  <c r="AS1450" i="1"/>
  <c r="AS1451" i="1"/>
  <c r="AS1452" i="1"/>
  <c r="AS1453" i="1"/>
  <c r="AS1454" i="1"/>
  <c r="AS1455" i="1"/>
  <c r="AS1456" i="1"/>
  <c r="AS1457" i="1"/>
  <c r="AS1458" i="1"/>
  <c r="AS1459" i="1"/>
  <c r="AS1460" i="1"/>
  <c r="AS1461" i="1"/>
  <c r="AS1462" i="1"/>
  <c r="AS1463" i="1"/>
  <c r="AS1464" i="1"/>
  <c r="AS1465" i="1"/>
  <c r="AS1466" i="1"/>
  <c r="AS1467" i="1"/>
  <c r="AS1468" i="1"/>
  <c r="AS1469" i="1"/>
  <c r="AS1470" i="1"/>
  <c r="AS1471" i="1"/>
  <c r="AS83" i="1"/>
  <c r="AS1472" i="1"/>
  <c r="AS1473" i="1"/>
  <c r="AS1474" i="1"/>
  <c r="AS1475" i="1"/>
  <c r="AS1476" i="1"/>
  <c r="AS1477" i="1"/>
  <c r="AS1478" i="1"/>
  <c r="AS1479" i="1"/>
  <c r="AS1480" i="1"/>
  <c r="AS1481" i="1"/>
  <c r="AS1482" i="1"/>
  <c r="AS1483" i="1"/>
  <c r="AS1484" i="1"/>
  <c r="AS1485" i="1"/>
  <c r="AS1486" i="1"/>
  <c r="AS1487" i="1"/>
  <c r="AS1488" i="1"/>
  <c r="AS1489" i="1"/>
  <c r="AS1490" i="1"/>
  <c r="AS1491" i="1"/>
  <c r="AS1492" i="1"/>
  <c r="AS1493" i="1"/>
  <c r="AS1494" i="1"/>
  <c r="AS1495" i="1"/>
  <c r="AS1496" i="1"/>
  <c r="AS1497" i="1"/>
  <c r="AS1498" i="1"/>
  <c r="AS1499" i="1"/>
  <c r="AS1500" i="1"/>
  <c r="AS1501" i="1"/>
  <c r="AS1502" i="1"/>
  <c r="AS1503" i="1"/>
  <c r="AS1504" i="1"/>
  <c r="AS1505" i="1"/>
  <c r="AS1506" i="1"/>
  <c r="AS1507" i="1"/>
  <c r="AS1508" i="1"/>
  <c r="AS1509" i="1"/>
  <c r="AS1510" i="1"/>
  <c r="AS1511" i="1"/>
  <c r="AS1512" i="1"/>
  <c r="AS1513" i="1"/>
  <c r="AS1514" i="1"/>
  <c r="AS1515" i="1"/>
  <c r="AS1516" i="1"/>
  <c r="AS1517" i="1"/>
  <c r="AS1518" i="1"/>
  <c r="AS1519" i="1"/>
  <c r="AS1520" i="1"/>
  <c r="AS1521" i="1"/>
  <c r="AS1522" i="1"/>
  <c r="AS1523" i="1"/>
  <c r="AS1524" i="1"/>
  <c r="AS1525" i="1"/>
  <c r="AS1526" i="1"/>
  <c r="AS1527" i="1"/>
  <c r="AS1528" i="1"/>
  <c r="AS1529" i="1"/>
  <c r="AS25" i="1"/>
  <c r="AS1530" i="1"/>
  <c r="AS1531" i="1"/>
  <c r="AS1532" i="1"/>
  <c r="AS1533" i="1"/>
  <c r="AS1534" i="1"/>
  <c r="AS1535" i="1"/>
  <c r="AS1536" i="1"/>
  <c r="AS1537" i="1"/>
  <c r="AS1538" i="1"/>
  <c r="AS1539" i="1"/>
  <c r="AS1540" i="1"/>
  <c r="AS1541" i="1"/>
  <c r="AS1542" i="1"/>
  <c r="AS1543" i="1"/>
  <c r="AS1544" i="1"/>
  <c r="AS1545" i="1"/>
  <c r="AS1546" i="1"/>
  <c r="AS1547" i="1"/>
  <c r="AS1548" i="1"/>
  <c r="AS1549" i="1"/>
  <c r="AS1550" i="1"/>
  <c r="AS1551" i="1"/>
  <c r="AS1552" i="1"/>
  <c r="AS1553" i="1"/>
  <c r="AS1554" i="1"/>
  <c r="AS1555" i="1"/>
  <c r="AS1556" i="1"/>
  <c r="AS1557" i="1"/>
  <c r="AS1558" i="1"/>
  <c r="AS145" i="1"/>
  <c r="AS1559" i="1"/>
  <c r="AS1560" i="1"/>
  <c r="AS1561" i="1"/>
  <c r="AS1562" i="1"/>
  <c r="AS1563" i="1"/>
  <c r="AS1564" i="1"/>
  <c r="AS1565" i="1"/>
  <c r="AS1566" i="1"/>
  <c r="AS1567" i="1"/>
  <c r="AS1568" i="1"/>
  <c r="AS1569" i="1"/>
  <c r="AS1570" i="1"/>
  <c r="AS1571" i="1"/>
  <c r="AS1572" i="1"/>
  <c r="AS1573" i="1"/>
  <c r="AS1574" i="1"/>
  <c r="AS1575" i="1"/>
  <c r="AS1576" i="1"/>
  <c r="AS1577" i="1"/>
  <c r="AS1578" i="1"/>
  <c r="AS1579" i="1"/>
  <c r="AS1580" i="1"/>
  <c r="AS1581" i="1"/>
  <c r="AS1582" i="1"/>
  <c r="AS1583" i="1"/>
  <c r="AS1584" i="1"/>
  <c r="AS1585" i="1"/>
  <c r="AS1586" i="1"/>
  <c r="AS1587" i="1"/>
  <c r="AS1588" i="1"/>
  <c r="AS1589" i="1"/>
  <c r="AS1590" i="1"/>
  <c r="AS1591" i="1"/>
  <c r="AS1592" i="1"/>
  <c r="AS1593" i="1"/>
  <c r="AS1594" i="1"/>
  <c r="AS1595" i="1"/>
  <c r="AS1596" i="1"/>
  <c r="AS1597" i="1"/>
  <c r="AS1598" i="1"/>
  <c r="AS1599" i="1"/>
  <c r="AS84" i="1"/>
  <c r="AS1600" i="1"/>
  <c r="AS1601" i="1"/>
  <c r="AS1602" i="1"/>
  <c r="AS1603" i="1"/>
  <c r="AS1604" i="1"/>
  <c r="AS1605" i="1"/>
  <c r="AS146" i="1"/>
  <c r="AS1606" i="1"/>
  <c r="AS1607" i="1"/>
  <c r="AS1608" i="1"/>
  <c r="AS1609" i="1"/>
  <c r="AS1610" i="1"/>
  <c r="AS1611" i="1"/>
  <c r="AS1612" i="1"/>
  <c r="AS1613" i="1"/>
  <c r="AS1614" i="1"/>
  <c r="AS1615" i="1"/>
  <c r="AS1616" i="1"/>
  <c r="AS1617" i="1"/>
  <c r="AS1618" i="1"/>
  <c r="AS1619" i="1"/>
  <c r="AS1620" i="1"/>
  <c r="AS1621" i="1"/>
  <c r="AS1622" i="1"/>
  <c r="AS1623" i="1"/>
  <c r="AS1624" i="1"/>
  <c r="AS1625" i="1"/>
  <c r="AS1626" i="1"/>
  <c r="AS1627" i="1"/>
  <c r="AS1628" i="1"/>
  <c r="AS1629" i="1"/>
  <c r="AS1630" i="1"/>
  <c r="AS1631" i="1"/>
  <c r="AS1632" i="1"/>
  <c r="AS1633" i="1"/>
  <c r="AS1634" i="1"/>
  <c r="AS1635" i="1"/>
  <c r="AS1636" i="1"/>
  <c r="AS1637" i="1"/>
  <c r="AS185" i="1"/>
  <c r="AS1638" i="1"/>
  <c r="AS1639" i="1"/>
  <c r="AS1640" i="1"/>
  <c r="AS1641" i="1"/>
  <c r="AS1642" i="1"/>
  <c r="AS1643" i="1"/>
  <c r="AS1644" i="1"/>
  <c r="AS1645" i="1"/>
  <c r="AS1646" i="1"/>
  <c r="AS1647" i="1"/>
  <c r="AS1648" i="1"/>
  <c r="AS1649" i="1"/>
  <c r="AS1650" i="1"/>
  <c r="AS1651" i="1"/>
  <c r="AS1652" i="1"/>
  <c r="AS1653" i="1"/>
  <c r="AS1654" i="1"/>
  <c r="AS1655" i="1"/>
  <c r="AS1656" i="1"/>
  <c r="AS85" i="1"/>
  <c r="AS1657" i="1"/>
  <c r="AS1658" i="1"/>
  <c r="AS1659" i="1"/>
  <c r="AS1660" i="1"/>
  <c r="AS86" i="1"/>
  <c r="AS1661" i="1"/>
  <c r="AS1662" i="1"/>
  <c r="AS1663" i="1"/>
  <c r="AS1664" i="1"/>
  <c r="AS1665" i="1"/>
  <c r="AS1666" i="1"/>
  <c r="AS1667" i="1"/>
  <c r="AS1668" i="1"/>
  <c r="AS1669" i="1"/>
  <c r="AS1670" i="1"/>
  <c r="AS1671" i="1"/>
  <c r="AS1672" i="1"/>
  <c r="AS1673" i="1"/>
  <c r="AS1674" i="1"/>
  <c r="AS1675" i="1"/>
  <c r="AS87" i="1"/>
  <c r="AS1676" i="1"/>
  <c r="AS1677" i="1"/>
  <c r="AS1678" i="1"/>
  <c r="AS1679" i="1"/>
  <c r="AS1680" i="1"/>
  <c r="AS1681" i="1"/>
  <c r="AS1682" i="1"/>
  <c r="AS1683" i="1"/>
  <c r="AS1684" i="1"/>
  <c r="AS1685" i="1"/>
  <c r="AS1686" i="1"/>
  <c r="AS1687" i="1"/>
  <c r="AS1688" i="1"/>
  <c r="AS1689" i="1"/>
  <c r="AS1690" i="1"/>
  <c r="AS1691" i="1"/>
  <c r="AS1692" i="1"/>
  <c r="AS1693" i="1"/>
  <c r="AS1694" i="1"/>
  <c r="AS1695" i="1"/>
  <c r="AS1696" i="1"/>
  <c r="AS1697" i="1"/>
  <c r="AS1698" i="1"/>
  <c r="AS1699" i="1"/>
  <c r="AS1700" i="1"/>
  <c r="AS1701" i="1"/>
  <c r="AS1702" i="1"/>
  <c r="AS1703" i="1"/>
  <c r="AS1704" i="1"/>
  <c r="AS1705" i="1"/>
  <c r="AS1706" i="1"/>
  <c r="AS1707" i="1"/>
  <c r="AS26" i="1"/>
  <c r="AS1708" i="1"/>
  <c r="AS1709" i="1"/>
  <c r="AS1710" i="1"/>
  <c r="AS1711" i="1"/>
  <c r="AS1712" i="1"/>
  <c r="AS1713" i="1"/>
  <c r="AS1714" i="1"/>
  <c r="AS1715" i="1"/>
  <c r="AS1716" i="1"/>
  <c r="AS1717" i="1"/>
  <c r="AS1718" i="1"/>
  <c r="AS1719" i="1"/>
  <c r="AS88" i="1"/>
  <c r="AS1720" i="1"/>
  <c r="AS1721" i="1"/>
  <c r="AS1722" i="1"/>
  <c r="AS1723" i="1"/>
  <c r="AS1724" i="1"/>
  <c r="AS1725" i="1"/>
  <c r="AS1726" i="1"/>
  <c r="AS1727" i="1"/>
  <c r="AS1728" i="1"/>
  <c r="AS1729" i="1"/>
  <c r="AS1730" i="1"/>
  <c r="AS1731" i="1"/>
  <c r="AS1732" i="1"/>
  <c r="AS1733" i="1"/>
  <c r="AS1734" i="1"/>
  <c r="AS1735" i="1"/>
  <c r="AS1736" i="1"/>
  <c r="AS1737" i="1"/>
  <c r="AS1738" i="1"/>
  <c r="AS1739" i="1"/>
  <c r="AS1740" i="1"/>
  <c r="AS27" i="1"/>
  <c r="AS1741" i="1"/>
  <c r="AS1742" i="1"/>
  <c r="AS1743" i="1"/>
  <c r="AS1744" i="1"/>
  <c r="AS1745" i="1"/>
  <c r="AS1746" i="1"/>
  <c r="AS1747" i="1"/>
  <c r="AS1748" i="1"/>
  <c r="AS1749" i="1"/>
  <c r="AS1750" i="1"/>
  <c r="AS1751" i="1"/>
  <c r="AS1752" i="1"/>
  <c r="AS1753" i="1"/>
  <c r="AS1754" i="1"/>
  <c r="AS1755" i="1"/>
  <c r="AS1756" i="1"/>
  <c r="AS1757" i="1"/>
  <c r="AS147" i="1"/>
  <c r="AS1758" i="1"/>
  <c r="AS1759" i="1"/>
  <c r="AS1760" i="1"/>
  <c r="AS1761" i="1"/>
  <c r="AS1762" i="1"/>
  <c r="AS1763" i="1"/>
  <c r="AS1764" i="1"/>
  <c r="AS1765" i="1"/>
  <c r="AS1766" i="1"/>
  <c r="AS1767" i="1"/>
  <c r="AS1768" i="1"/>
  <c r="AS1769" i="1"/>
  <c r="AS1770" i="1"/>
  <c r="AS1771" i="1"/>
  <c r="AS1772" i="1"/>
  <c r="AS1773" i="1"/>
  <c r="AS1774" i="1"/>
  <c r="AS1775" i="1"/>
  <c r="AS1776" i="1"/>
  <c r="AS1777" i="1"/>
  <c r="AS1778" i="1"/>
  <c r="AS1779" i="1"/>
  <c r="AS1780" i="1"/>
  <c r="AS1781" i="1"/>
  <c r="AS1782" i="1"/>
  <c r="AS1783" i="1"/>
  <c r="AS1784" i="1"/>
  <c r="AS1785" i="1"/>
  <c r="AS148" i="1"/>
  <c r="AS1786" i="1"/>
  <c r="AS1787" i="1"/>
  <c r="AS1788" i="1"/>
  <c r="AS1789" i="1"/>
  <c r="AS1790" i="1"/>
  <c r="AS1791" i="1"/>
  <c r="AS149" i="1"/>
  <c r="AS1792" i="1"/>
  <c r="AS1793" i="1"/>
  <c r="AS1794" i="1"/>
  <c r="AS1795" i="1"/>
  <c r="AS1796" i="1"/>
  <c r="AS1797" i="1"/>
  <c r="AS1798" i="1"/>
  <c r="AS1799" i="1"/>
  <c r="AS1800" i="1"/>
  <c r="AS1801" i="1"/>
  <c r="AS1802" i="1"/>
  <c r="AS1803" i="1"/>
  <c r="AS1804" i="1"/>
  <c r="AS1805" i="1"/>
  <c r="AS1806" i="1"/>
  <c r="AS1807" i="1"/>
  <c r="AS1808" i="1"/>
  <c r="AS1809" i="1"/>
  <c r="AS1810" i="1"/>
  <c r="AS1811" i="1"/>
  <c r="AS1812" i="1"/>
  <c r="AS1813" i="1"/>
  <c r="AS1814" i="1"/>
  <c r="AS1815" i="1"/>
  <c r="AS1816" i="1"/>
  <c r="AS1817" i="1"/>
  <c r="AS1818" i="1"/>
  <c r="AS1819" i="1"/>
  <c r="AS1820" i="1"/>
  <c r="AS1821" i="1"/>
  <c r="AS1822" i="1"/>
  <c r="AS1823" i="1"/>
  <c r="AS1824" i="1"/>
  <c r="AS1825" i="1"/>
  <c r="AS1826" i="1"/>
  <c r="AS1827" i="1"/>
  <c r="AS1828" i="1"/>
  <c r="AS1829" i="1"/>
  <c r="AS1830" i="1"/>
  <c r="AS1831" i="1"/>
  <c r="AS1832" i="1"/>
  <c r="AS1833" i="1"/>
  <c r="AS1834" i="1"/>
  <c r="AS1835" i="1"/>
  <c r="AS1836" i="1"/>
  <c r="AS186" i="1"/>
  <c r="AS1837" i="1"/>
  <c r="AS1838" i="1"/>
  <c r="AS1839" i="1"/>
  <c r="AS1840" i="1"/>
  <c r="AS1841" i="1"/>
  <c r="AS1842" i="1"/>
  <c r="AS1843" i="1"/>
  <c r="AS1844" i="1"/>
  <c r="AS1845" i="1"/>
  <c r="AS1846" i="1"/>
  <c r="AS1847" i="1"/>
  <c r="AS1848" i="1"/>
  <c r="AS1849" i="1"/>
  <c r="AS1850" i="1"/>
  <c r="AS1851" i="1"/>
  <c r="AS1852" i="1"/>
  <c r="AS1853" i="1"/>
  <c r="AS1854" i="1"/>
  <c r="AS89" i="1"/>
  <c r="AS1855" i="1"/>
  <c r="AS1856" i="1"/>
  <c r="AS1857" i="1"/>
  <c r="AS28" i="1"/>
  <c r="AS1858" i="1"/>
  <c r="AS1859" i="1"/>
  <c r="AS1860" i="1"/>
  <c r="AS1861" i="1"/>
  <c r="AS1862" i="1"/>
  <c r="AS1863" i="1"/>
  <c r="AS1864" i="1"/>
  <c r="AS1865" i="1"/>
  <c r="AS1866" i="1"/>
  <c r="AS1867" i="1"/>
  <c r="AS1868" i="1"/>
  <c r="AS1869" i="1"/>
  <c r="AS1870" i="1"/>
  <c r="AS1871" i="1"/>
  <c r="AS1872" i="1"/>
  <c r="AS1873" i="1"/>
  <c r="AS1874" i="1"/>
  <c r="AS1875" i="1"/>
  <c r="AS1876" i="1"/>
  <c r="AS1877" i="1"/>
  <c r="AS1878" i="1"/>
  <c r="AS29" i="1"/>
  <c r="AS1879" i="1"/>
  <c r="AS1880" i="1"/>
  <c r="AS1881" i="1"/>
  <c r="AS1882" i="1"/>
  <c r="AS1883" i="1"/>
  <c r="AS1884" i="1"/>
  <c r="AS30" i="1"/>
  <c r="AS1885" i="1"/>
  <c r="AS1886" i="1"/>
  <c r="AS1887" i="1"/>
  <c r="AS1888" i="1"/>
  <c r="AS1889" i="1"/>
  <c r="AS1890" i="1"/>
  <c r="AS1891" i="1"/>
  <c r="AS150" i="1"/>
  <c r="AS1892" i="1"/>
  <c r="AS1893" i="1"/>
  <c r="AS1894" i="1"/>
  <c r="AS176" i="1"/>
  <c r="AS1895" i="1"/>
  <c r="AS1896" i="1"/>
  <c r="AS1897" i="1"/>
  <c r="AS1898" i="1"/>
  <c r="AS1899" i="1"/>
  <c r="AS1900" i="1"/>
  <c r="AS1901" i="1"/>
  <c r="AS1902" i="1"/>
  <c r="AS31" i="1"/>
  <c r="AS1903" i="1"/>
  <c r="AS90" i="1"/>
  <c r="AS1904" i="1"/>
  <c r="AS1905" i="1"/>
  <c r="AS1906" i="1"/>
  <c r="AS1907" i="1"/>
  <c r="AS91" i="1"/>
  <c r="AS1908" i="1"/>
  <c r="AS1909" i="1"/>
  <c r="AS1910" i="1"/>
  <c r="AS1911" i="1"/>
  <c r="AS164" i="1"/>
  <c r="AS1912" i="1"/>
  <c r="AS1913" i="1"/>
  <c r="AS1914" i="1"/>
  <c r="AS1915" i="1"/>
  <c r="AS1916" i="1"/>
  <c r="AS1917" i="1"/>
  <c r="AS1918" i="1"/>
  <c r="AS1919" i="1"/>
  <c r="AS1920" i="1"/>
  <c r="AS1921" i="1"/>
  <c r="AS1922" i="1"/>
  <c r="AS1923" i="1"/>
  <c r="AS1924" i="1"/>
  <c r="AS1925" i="1"/>
  <c r="AS1926" i="1"/>
  <c r="AS92" i="1"/>
  <c r="AS1927" i="1"/>
  <c r="AS1928" i="1"/>
  <c r="AS1929" i="1"/>
  <c r="AS1930" i="1"/>
  <c r="AS1931" i="1"/>
  <c r="AS1932" i="1"/>
  <c r="AS1933" i="1"/>
  <c r="AS1934" i="1"/>
  <c r="AS1935" i="1"/>
  <c r="AS93" i="1"/>
  <c r="AS1936" i="1"/>
  <c r="AS1937" i="1"/>
  <c r="AS1938" i="1"/>
  <c r="AS1939" i="1"/>
  <c r="AS1940" i="1"/>
  <c r="AS1941" i="1"/>
  <c r="AS1942" i="1"/>
  <c r="AS1943" i="1"/>
  <c r="AS8" i="1"/>
  <c r="AS1944" i="1"/>
  <c r="AS1945" i="1"/>
  <c r="AS1946" i="1"/>
  <c r="AS94" i="1"/>
  <c r="AS1947" i="1"/>
  <c r="AS1948" i="1"/>
  <c r="AS1949" i="1"/>
  <c r="AS1950" i="1"/>
  <c r="AS1951" i="1"/>
  <c r="AS1952" i="1"/>
  <c r="AS1953" i="1"/>
  <c r="AS1954" i="1"/>
  <c r="AS177" i="1"/>
  <c r="AS1955" i="1"/>
  <c r="AS1956" i="1"/>
  <c r="AS1957" i="1"/>
  <c r="AS1958" i="1"/>
  <c r="AS1959" i="1"/>
  <c r="AS1960" i="1"/>
  <c r="AS1961" i="1"/>
  <c r="AS187" i="1"/>
  <c r="AS1962" i="1"/>
  <c r="AS1963" i="1"/>
  <c r="AS1964" i="1"/>
  <c r="AS1965" i="1"/>
  <c r="AS1966" i="1"/>
  <c r="AS1967" i="1"/>
  <c r="AS1968" i="1"/>
  <c r="AS1969" i="1"/>
  <c r="AS1970" i="1"/>
  <c r="AS1971" i="1"/>
  <c r="AS1972" i="1"/>
  <c r="AS1973" i="1"/>
  <c r="AS1974" i="1"/>
  <c r="AS1975" i="1"/>
  <c r="AS1976" i="1"/>
  <c r="AS1977" i="1"/>
  <c r="AS1978" i="1"/>
  <c r="AS1979" i="1"/>
  <c r="AS1980" i="1"/>
  <c r="AS1981" i="1"/>
  <c r="AS1982" i="1"/>
  <c r="AS1983" i="1"/>
  <c r="AS1984" i="1"/>
  <c r="AS1985" i="1"/>
  <c r="AS1986" i="1"/>
  <c r="AS95" i="1"/>
  <c r="AS1987" i="1"/>
  <c r="AS1988" i="1"/>
  <c r="AS1989" i="1"/>
  <c r="AS1990" i="1"/>
  <c r="AS1991" i="1"/>
  <c r="AS1992" i="1"/>
  <c r="AS1993" i="1"/>
  <c r="AS1994" i="1"/>
  <c r="AS1995" i="1"/>
  <c r="AS1996" i="1"/>
  <c r="AS151" i="1"/>
  <c r="AS1997" i="1"/>
  <c r="AS1998" i="1"/>
  <c r="AS1999" i="1"/>
  <c r="AS2000" i="1"/>
  <c r="AS2001" i="1"/>
  <c r="AS2002" i="1"/>
  <c r="AS2003" i="1"/>
  <c r="AS2004" i="1"/>
  <c r="AS2005" i="1"/>
  <c r="AS2006" i="1"/>
  <c r="AS2007" i="1"/>
  <c r="AS2008" i="1"/>
  <c r="AS2009" i="1"/>
  <c r="AS2010" i="1"/>
  <c r="AS2011" i="1"/>
  <c r="AS2012" i="1"/>
  <c r="AS2013" i="1"/>
  <c r="AS2014" i="1"/>
  <c r="AS2015" i="1"/>
  <c r="AS2016" i="1"/>
  <c r="AS2017" i="1"/>
  <c r="AS2018" i="1"/>
  <c r="AS2019" i="1"/>
  <c r="AS2020" i="1"/>
  <c r="AS2021" i="1"/>
  <c r="AS2022" i="1"/>
  <c r="AS2023" i="1"/>
  <c r="AS2024" i="1"/>
  <c r="AS2025" i="1"/>
  <c r="AS2026" i="1"/>
  <c r="AS2027" i="1"/>
  <c r="AS2028" i="1"/>
  <c r="AS2029" i="1"/>
  <c r="AS2030" i="1"/>
  <c r="AS96" i="1"/>
  <c r="AS2031" i="1"/>
  <c r="AS2032" i="1"/>
  <c r="AS2033" i="1"/>
  <c r="AS2034" i="1"/>
  <c r="AS2035" i="1"/>
  <c r="AS2036" i="1"/>
  <c r="AS2037" i="1"/>
  <c r="AS2038" i="1"/>
  <c r="AS2039" i="1"/>
  <c r="AS2040" i="1"/>
  <c r="AS2041" i="1"/>
  <c r="AS2042" i="1"/>
  <c r="AS2043" i="1"/>
  <c r="AS2044" i="1"/>
  <c r="AS2045" i="1"/>
  <c r="AS2046" i="1"/>
  <c r="AS2047" i="1"/>
  <c r="AS2048" i="1"/>
  <c r="AS2049" i="1"/>
  <c r="AS2050" i="1"/>
  <c r="AS2051" i="1"/>
  <c r="AS2052" i="1"/>
  <c r="AS2053" i="1"/>
  <c r="AS2054" i="1"/>
  <c r="AS2055" i="1"/>
  <c r="AS2056" i="1"/>
  <c r="AS2057" i="1"/>
  <c r="AS2058" i="1"/>
  <c r="AS2059" i="1"/>
  <c r="AS2060" i="1"/>
  <c r="AS2061" i="1"/>
  <c r="AS2062" i="1"/>
  <c r="AS2063" i="1"/>
  <c r="AS2064" i="1"/>
  <c r="AS2065" i="1"/>
  <c r="AS2066" i="1"/>
  <c r="AS2067" i="1"/>
  <c r="AS2068" i="1"/>
  <c r="AS2069" i="1"/>
  <c r="AS2070" i="1"/>
  <c r="AS2071" i="1"/>
  <c r="AS2072" i="1"/>
  <c r="AS2073" i="1"/>
  <c r="AS2074" i="1"/>
  <c r="AS2075" i="1"/>
  <c r="AS2076" i="1"/>
  <c r="AS2077" i="1"/>
  <c r="AS2078" i="1"/>
  <c r="AS2079" i="1"/>
  <c r="AS2080" i="1"/>
  <c r="AS2081" i="1"/>
  <c r="AS2082" i="1"/>
  <c r="AS2083" i="1"/>
  <c r="AS2084" i="1"/>
  <c r="AS2085" i="1"/>
  <c r="AS2086" i="1"/>
  <c r="AS2087" i="1"/>
  <c r="AS2088" i="1"/>
  <c r="AS2089" i="1"/>
  <c r="AS2090" i="1"/>
  <c r="AS2091" i="1"/>
  <c r="AS2092" i="1"/>
  <c r="AS97" i="1"/>
  <c r="AS2093" i="1"/>
  <c r="AS2094" i="1"/>
  <c r="AS2095" i="1"/>
  <c r="AS152" i="1"/>
  <c r="AS2096" i="1"/>
  <c r="AS2097" i="1"/>
  <c r="AS2098" i="1"/>
  <c r="AS2099" i="1"/>
  <c r="AS2100" i="1"/>
  <c r="AS2101" i="1"/>
  <c r="AS2102" i="1"/>
  <c r="AS2103" i="1"/>
  <c r="AS2104" i="1"/>
  <c r="AS2105" i="1"/>
  <c r="AS2106" i="1"/>
  <c r="AS2107" i="1"/>
  <c r="AS2108" i="1"/>
  <c r="AS2109" i="1"/>
  <c r="AS2110" i="1"/>
  <c r="AS2111" i="1"/>
  <c r="AS2112" i="1"/>
  <c r="AS2113" i="1"/>
  <c r="AS2114" i="1"/>
  <c r="AS2115" i="1"/>
  <c r="AS2116" i="1"/>
  <c r="AS2117" i="1"/>
  <c r="AS2118" i="1"/>
  <c r="AS2119" i="1"/>
  <c r="AS2120" i="1"/>
  <c r="AS2121" i="1"/>
  <c r="AS2122" i="1"/>
  <c r="AS2123" i="1"/>
  <c r="AS2124" i="1"/>
  <c r="AS2125" i="1"/>
  <c r="AS2126" i="1"/>
  <c r="AS2127" i="1"/>
  <c r="AS2128" i="1"/>
  <c r="AS2129" i="1"/>
  <c r="AS2130" i="1"/>
  <c r="AS2131" i="1"/>
  <c r="AS2132" i="1"/>
  <c r="AS2133" i="1"/>
  <c r="AS2134" i="1"/>
  <c r="AS2135" i="1"/>
  <c r="AS2136" i="1"/>
  <c r="AS2137" i="1"/>
  <c r="AS2138" i="1"/>
  <c r="AS2139" i="1"/>
  <c r="AS2140" i="1"/>
  <c r="AS2141" i="1"/>
  <c r="AS2142" i="1"/>
  <c r="AS2143" i="1"/>
  <c r="AS2144" i="1"/>
  <c r="AS2145" i="1"/>
  <c r="AS2146" i="1"/>
  <c r="AS2147" i="1"/>
  <c r="AS168" i="1"/>
  <c r="AS2148" i="1"/>
  <c r="AS2149" i="1"/>
  <c r="AS2150" i="1"/>
  <c r="AS2151" i="1"/>
  <c r="AS2152" i="1"/>
  <c r="AS32" i="1"/>
  <c r="AS98" i="1"/>
  <c r="AS2153" i="1"/>
  <c r="AS2154" i="1"/>
  <c r="AS2155" i="1"/>
  <c r="AS2156" i="1"/>
  <c r="AS2157" i="1"/>
  <c r="AS2158" i="1"/>
  <c r="AS2159" i="1"/>
  <c r="AS2160" i="1"/>
  <c r="AS2161" i="1"/>
  <c r="AS2162" i="1"/>
  <c r="AS2163" i="1"/>
  <c r="AS2164" i="1"/>
  <c r="AS2165" i="1"/>
  <c r="AS2166" i="1"/>
  <c r="AS2167" i="1"/>
  <c r="AS2168" i="1"/>
  <c r="AS2169" i="1"/>
  <c r="AS9" i="1"/>
  <c r="AS2170" i="1"/>
  <c r="AS2171" i="1"/>
  <c r="AS2172" i="1"/>
  <c r="AS2173" i="1"/>
  <c r="AS2174" i="1"/>
  <c r="AS2175" i="1"/>
  <c r="AS2176" i="1"/>
  <c r="AS2177" i="1"/>
  <c r="AS2178" i="1"/>
  <c r="AS2179" i="1"/>
  <c r="AS2180" i="1"/>
  <c r="AS2181" i="1"/>
  <c r="AS2182" i="1"/>
  <c r="AS2183" i="1"/>
  <c r="AS99" i="1"/>
  <c r="AS2184" i="1"/>
  <c r="AS2185" i="1"/>
  <c r="AS2186" i="1"/>
  <c r="AS2187" i="1"/>
  <c r="AS100" i="1"/>
  <c r="AS2188" i="1"/>
  <c r="AS2189" i="1"/>
  <c r="AS2190" i="1"/>
  <c r="AS2191" i="1"/>
  <c r="AS2192" i="1"/>
  <c r="AS2193" i="1"/>
  <c r="AS2194" i="1"/>
  <c r="AS2195" i="1"/>
  <c r="AS2196" i="1"/>
  <c r="AS2197" i="1"/>
  <c r="AS2198" i="1"/>
  <c r="AS2199" i="1"/>
  <c r="AS2200" i="1"/>
  <c r="AS2201" i="1"/>
  <c r="AS2202" i="1"/>
  <c r="AS2203" i="1"/>
  <c r="AS2204" i="1"/>
  <c r="AS2205" i="1"/>
  <c r="AS2206" i="1"/>
  <c r="AS2207" i="1"/>
  <c r="AS2208" i="1"/>
  <c r="AS2209" i="1"/>
  <c r="AS2210" i="1"/>
  <c r="AS2211" i="1"/>
  <c r="AS2212" i="1"/>
  <c r="AS2213" i="1"/>
  <c r="AS2214" i="1"/>
  <c r="AS2215" i="1"/>
  <c r="AS2216" i="1"/>
  <c r="AS2217" i="1"/>
  <c r="AS33" i="1"/>
  <c r="AS101" i="1"/>
  <c r="AS102" i="1"/>
  <c r="AS2218" i="1"/>
  <c r="AS2219" i="1"/>
  <c r="AS2220" i="1"/>
  <c r="AS2221" i="1"/>
  <c r="AS2222" i="1"/>
  <c r="AS103" i="1"/>
  <c r="AS2223" i="1"/>
  <c r="AS2224" i="1"/>
  <c r="AS2225" i="1"/>
  <c r="AS2226" i="1"/>
  <c r="AS2227" i="1"/>
  <c r="AS2228" i="1"/>
  <c r="AS2229" i="1"/>
  <c r="AS2230" i="1"/>
  <c r="AS2231" i="1"/>
  <c r="AS2232" i="1"/>
  <c r="AS2233" i="1"/>
  <c r="AS2234" i="1"/>
  <c r="AS2235" i="1"/>
  <c r="AS10" i="1"/>
  <c r="AS2236" i="1"/>
  <c r="AS2237" i="1"/>
  <c r="AS2238" i="1"/>
  <c r="AS153" i="1"/>
  <c r="AS2239" i="1"/>
  <c r="AS2240" i="1"/>
  <c r="AS2241" i="1"/>
  <c r="AS2242" i="1"/>
  <c r="AS2243" i="1"/>
  <c r="AS2244" i="1"/>
  <c r="AS2245" i="1"/>
  <c r="AS2246" i="1"/>
  <c r="AS2247" i="1"/>
  <c r="AS2248" i="1"/>
  <c r="AS2249" i="1"/>
  <c r="AS2250" i="1"/>
  <c r="AS2251" i="1"/>
  <c r="AS2252" i="1"/>
  <c r="AS104" i="1"/>
  <c r="AS2253" i="1"/>
  <c r="AS2254" i="1"/>
  <c r="AS2255" i="1"/>
  <c r="AS2256" i="1"/>
  <c r="AS2257" i="1"/>
  <c r="AS2258" i="1"/>
  <c r="AS2259" i="1"/>
  <c r="AS2260" i="1"/>
  <c r="AS2261" i="1"/>
  <c r="AS2262" i="1"/>
  <c r="AS2263" i="1"/>
  <c r="AS2264" i="1"/>
  <c r="AS2265" i="1"/>
  <c r="AS2266" i="1"/>
  <c r="AS2267" i="1"/>
  <c r="AS2268" i="1"/>
  <c r="AS2269" i="1"/>
  <c r="AS2270" i="1"/>
  <c r="AS2271" i="1"/>
  <c r="AS2272" i="1"/>
  <c r="AS2273" i="1"/>
  <c r="AS2274" i="1"/>
  <c r="AS2275" i="1"/>
  <c r="AS2276" i="1"/>
  <c r="AS2277" i="1"/>
  <c r="AS2278" i="1"/>
  <c r="AS2279" i="1"/>
  <c r="AS2280" i="1"/>
  <c r="AS2281" i="1"/>
  <c r="AS2282" i="1"/>
  <c r="AS2283" i="1"/>
  <c r="AS2284" i="1"/>
  <c r="AS2285" i="1"/>
  <c r="AS2286" i="1"/>
  <c r="AS2287" i="1"/>
  <c r="AS2288" i="1"/>
  <c r="AS2289" i="1"/>
  <c r="AS2290" i="1"/>
  <c r="AS2291" i="1"/>
  <c r="AS2292" i="1"/>
  <c r="AS105" i="1"/>
  <c r="AS2293" i="1"/>
  <c r="AS2294" i="1"/>
  <c r="AS2295" i="1"/>
  <c r="AS2296" i="1"/>
  <c r="AS2297" i="1"/>
  <c r="AS2298" i="1"/>
  <c r="AS2299" i="1"/>
  <c r="AS2300" i="1"/>
  <c r="AS2301" i="1"/>
  <c r="AS34" i="1"/>
  <c r="AS2302" i="1"/>
  <c r="AS2303" i="1"/>
  <c r="AS2304" i="1"/>
  <c r="AS2305" i="1"/>
  <c r="AS2306" i="1"/>
  <c r="AS2307" i="1"/>
  <c r="AS2308" i="1"/>
  <c r="AS2309" i="1"/>
  <c r="AS2310" i="1"/>
  <c r="AS2311" i="1"/>
  <c r="AS2312" i="1"/>
  <c r="AS2313" i="1"/>
  <c r="AS2314" i="1"/>
  <c r="AS2315" i="1"/>
  <c r="AS2316" i="1"/>
  <c r="AS2317" i="1"/>
  <c r="AS2318" i="1"/>
  <c r="AS2319" i="1"/>
  <c r="AS2320" i="1"/>
  <c r="AS2321" i="1"/>
  <c r="AS2322" i="1"/>
  <c r="AS106" i="1"/>
  <c r="AS2323" i="1"/>
  <c r="AS2324" i="1"/>
  <c r="AS2325" i="1"/>
  <c r="AS2326" i="1"/>
  <c r="AS2327" i="1"/>
  <c r="AS2328" i="1"/>
  <c r="AS2329" i="1"/>
  <c r="AS107" i="1"/>
  <c r="AS2330" i="1"/>
  <c r="AS2331" i="1"/>
  <c r="AS2332" i="1"/>
  <c r="AS2333" i="1"/>
  <c r="AS2334" i="1"/>
  <c r="AS35" i="1"/>
  <c r="AS2335" i="1"/>
  <c r="AS2336" i="1"/>
  <c r="AS2337" i="1"/>
  <c r="AS2338" i="1"/>
  <c r="AS2339" i="1"/>
  <c r="AS2340" i="1"/>
  <c r="AS2341" i="1"/>
  <c r="AS2342" i="1"/>
  <c r="AS2343" i="1"/>
  <c r="AS2344" i="1"/>
  <c r="AS2345" i="1"/>
  <c r="AS2346" i="1"/>
  <c r="AS2347" i="1"/>
  <c r="AS2348" i="1"/>
  <c r="AS2349" i="1"/>
  <c r="AS2350" i="1"/>
  <c r="AS2351" i="1"/>
  <c r="AS2352" i="1"/>
  <c r="AS2353" i="1"/>
  <c r="AS108" i="1"/>
  <c r="AS2354" i="1"/>
  <c r="AS109" i="1"/>
  <c r="AS2355" i="1"/>
  <c r="AS2356" i="1"/>
  <c r="AS2357" i="1"/>
  <c r="AS2358" i="1"/>
  <c r="AS2359" i="1"/>
  <c r="AS2360" i="1"/>
  <c r="AS2361" i="1"/>
  <c r="AS2362" i="1"/>
  <c r="AS2363" i="1"/>
  <c r="AS2364" i="1"/>
  <c r="AS110" i="1"/>
  <c r="AS2365" i="1"/>
  <c r="AS2366" i="1"/>
  <c r="AS2367" i="1"/>
  <c r="AS2368" i="1"/>
  <c r="AS2369" i="1"/>
  <c r="AS2370" i="1"/>
  <c r="AS188" i="1"/>
  <c r="AS2371" i="1"/>
  <c r="AS2372" i="1"/>
  <c r="AS2373" i="1"/>
  <c r="AS2374" i="1"/>
  <c r="AS2375" i="1"/>
  <c r="AS2376" i="1"/>
  <c r="AS111" i="1"/>
  <c r="AS36" i="1"/>
  <c r="AS2377" i="1"/>
  <c r="AS2378" i="1"/>
  <c r="AS2379" i="1"/>
  <c r="AS2380" i="1"/>
  <c r="AS2381" i="1"/>
  <c r="AS2382" i="1"/>
  <c r="AS2383" i="1"/>
  <c r="AS2384" i="1"/>
  <c r="AS2385" i="1"/>
  <c r="AS2386" i="1"/>
  <c r="AS2387" i="1"/>
  <c r="AS2388" i="1"/>
  <c r="AS2389" i="1"/>
  <c r="AS2390" i="1"/>
  <c r="AS2391" i="1"/>
  <c r="AS2392" i="1"/>
  <c r="AS2393" i="1"/>
  <c r="AS2394" i="1"/>
  <c r="AS2395" i="1"/>
  <c r="AS2396" i="1"/>
  <c r="AS2397" i="1"/>
  <c r="AS2398" i="1"/>
  <c r="AS2399" i="1"/>
  <c r="AS2400" i="1"/>
  <c r="AS2401" i="1"/>
  <c r="AS2402" i="1"/>
  <c r="AS2403" i="1"/>
  <c r="AS2404" i="1"/>
  <c r="AS2405" i="1"/>
  <c r="AS2406" i="1"/>
  <c r="AS2407" i="1"/>
  <c r="AS2408" i="1"/>
  <c r="AS2409" i="1"/>
  <c r="AS112" i="1"/>
  <c r="AS2410" i="1"/>
  <c r="AS2411" i="1"/>
  <c r="AS2412" i="1"/>
  <c r="AS2413" i="1"/>
  <c r="AS2414" i="1"/>
  <c r="AS2415" i="1"/>
  <c r="AS2416" i="1"/>
  <c r="AS2417" i="1"/>
  <c r="AS2418" i="1"/>
  <c r="AS2419" i="1"/>
  <c r="AS2420" i="1"/>
  <c r="AS154" i="1"/>
  <c r="AS2421" i="1"/>
  <c r="AS2422" i="1"/>
  <c r="AS2423" i="1"/>
  <c r="AS2424" i="1"/>
  <c r="AS2425" i="1"/>
  <c r="AS2426" i="1"/>
  <c r="AS2427" i="1"/>
  <c r="AS2428" i="1"/>
  <c r="AS2429" i="1"/>
  <c r="AS2430" i="1"/>
  <c r="AS2431" i="1"/>
  <c r="AS169" i="1"/>
  <c r="AS2432" i="1"/>
  <c r="AS2433" i="1"/>
  <c r="AS170" i="1"/>
  <c r="AS2434" i="1"/>
  <c r="AS2435" i="1"/>
  <c r="AS2436" i="1"/>
  <c r="AS2437" i="1"/>
  <c r="AS2438" i="1"/>
  <c r="AS2439" i="1"/>
  <c r="AS2440" i="1"/>
  <c r="AS2441" i="1"/>
  <c r="AS2442" i="1"/>
  <c r="AS2443" i="1"/>
  <c r="AS2444" i="1"/>
  <c r="AS2445" i="1"/>
  <c r="AS2446" i="1"/>
  <c r="AS189" i="1"/>
  <c r="AS2447" i="1"/>
  <c r="AS2448" i="1"/>
  <c r="AS2449" i="1"/>
  <c r="AS2450" i="1"/>
  <c r="AS2451" i="1"/>
  <c r="AS2452" i="1"/>
  <c r="AS2453" i="1"/>
  <c r="AS37" i="1"/>
  <c r="AS2454" i="1"/>
  <c r="AS59" i="1"/>
  <c r="AS113" i="1"/>
  <c r="AS2455" i="1"/>
  <c r="AS2456" i="1"/>
  <c r="AS2457" i="1"/>
  <c r="AS2458" i="1"/>
  <c r="AS2459" i="1"/>
  <c r="AS2460" i="1"/>
  <c r="AS38" i="1"/>
  <c r="AS2461" i="1"/>
  <c r="AS2462" i="1"/>
  <c r="AS2463" i="1"/>
  <c r="AS2464" i="1"/>
  <c r="AS114" i="1"/>
  <c r="AS2465" i="1"/>
  <c r="AS2466" i="1"/>
  <c r="AS2467" i="1"/>
  <c r="AS2468" i="1"/>
  <c r="AS2469" i="1"/>
  <c r="AS2470" i="1"/>
  <c r="AS2471" i="1"/>
  <c r="AS2472" i="1"/>
  <c r="AS2473" i="1"/>
  <c r="AS2474" i="1"/>
  <c r="AS155" i="1"/>
  <c r="AS2475" i="1"/>
  <c r="AS2476" i="1"/>
  <c r="AS2477" i="1"/>
  <c r="AS39" i="1"/>
  <c r="AS2478" i="1"/>
  <c r="AS6" i="1"/>
  <c r="AS2479" i="1"/>
  <c r="AS2480" i="1"/>
  <c r="AS2481" i="1"/>
  <c r="AS2482" i="1"/>
  <c r="AS2483" i="1"/>
  <c r="AS2484" i="1"/>
  <c r="AS2485" i="1"/>
  <c r="AS2486" i="1"/>
  <c r="AS2487" i="1"/>
  <c r="AS2488" i="1"/>
  <c r="AS2489" i="1"/>
  <c r="AS2490" i="1"/>
  <c r="AS2491" i="1"/>
  <c r="AS2492" i="1"/>
  <c r="AS2493" i="1"/>
  <c r="AS2494" i="1"/>
  <c r="AS2495" i="1"/>
  <c r="AS2496" i="1"/>
  <c r="AS2497" i="1"/>
  <c r="AS2498" i="1"/>
  <c r="AS2499" i="1"/>
  <c r="AS2500" i="1"/>
  <c r="AS2501" i="1"/>
  <c r="AS2502" i="1"/>
  <c r="AS2503" i="1"/>
  <c r="AS2504" i="1"/>
  <c r="AS2505" i="1"/>
  <c r="AS2506" i="1"/>
  <c r="AS2507" i="1"/>
  <c r="AS2508" i="1"/>
  <c r="AS2509" i="1"/>
  <c r="AS2510" i="1"/>
  <c r="AS2511" i="1"/>
  <c r="AS60" i="1"/>
  <c r="AS2512" i="1"/>
  <c r="AS2513" i="1"/>
  <c r="AS2514" i="1"/>
  <c r="AS2515" i="1"/>
  <c r="AS2516" i="1"/>
  <c r="AS2517" i="1"/>
  <c r="AS2518" i="1"/>
  <c r="AS2519" i="1"/>
  <c r="AS2520" i="1"/>
  <c r="AS2521" i="1"/>
  <c r="AS2522" i="1"/>
  <c r="AS2523" i="1"/>
  <c r="AS2524" i="1"/>
  <c r="AS2525" i="1"/>
  <c r="AS2526" i="1"/>
  <c r="AS2527" i="1"/>
  <c r="AS2528" i="1"/>
  <c r="AS2529" i="1"/>
  <c r="AS2530" i="1"/>
  <c r="AS2531" i="1"/>
  <c r="AS2532" i="1"/>
  <c r="AS2533" i="1"/>
  <c r="AS2534" i="1"/>
  <c r="AS2535" i="1"/>
  <c r="AS2536" i="1"/>
  <c r="AS2537" i="1"/>
  <c r="AS2538" i="1"/>
  <c r="AS2539" i="1"/>
  <c r="AS2540" i="1"/>
  <c r="AS2541" i="1"/>
  <c r="AS2542" i="1"/>
  <c r="AS2543" i="1"/>
  <c r="AS2544" i="1"/>
  <c r="AS2545" i="1"/>
  <c r="AS2546" i="1"/>
  <c r="AS2547" i="1"/>
  <c r="AS2548" i="1"/>
  <c r="AS2549" i="1"/>
  <c r="AS2550" i="1"/>
  <c r="AS2551" i="1"/>
  <c r="AS2552" i="1"/>
  <c r="AS2553" i="1"/>
  <c r="AS2554" i="1"/>
  <c r="AS2555" i="1"/>
  <c r="AS2556" i="1"/>
  <c r="AS115" i="1"/>
  <c r="AS2557" i="1"/>
  <c r="AS2558" i="1"/>
  <c r="AS2559" i="1"/>
  <c r="AS2560" i="1"/>
  <c r="AS2561" i="1"/>
  <c r="AS2562" i="1"/>
  <c r="AS2563" i="1"/>
  <c r="AS2564" i="1"/>
  <c r="AS2565" i="1"/>
  <c r="AS2566" i="1"/>
  <c r="AS2567" i="1"/>
  <c r="AS2568" i="1"/>
  <c r="AS2569" i="1"/>
  <c r="AS2570" i="1"/>
  <c r="AS2571" i="1"/>
  <c r="AS2572" i="1"/>
  <c r="AS2573" i="1"/>
  <c r="AS2574" i="1"/>
  <c r="AS2575" i="1"/>
  <c r="AS2576" i="1"/>
  <c r="AS2577" i="1"/>
  <c r="AS2578" i="1"/>
  <c r="AS2579" i="1"/>
  <c r="AS2580" i="1"/>
  <c r="AS2581" i="1"/>
  <c r="AS2582" i="1"/>
  <c r="AS2583" i="1"/>
  <c r="AS2584" i="1"/>
  <c r="AS2585" i="1"/>
  <c r="AS2586" i="1"/>
  <c r="AS2587" i="1"/>
  <c r="AS2588" i="1"/>
  <c r="AS2589" i="1"/>
  <c r="AS2590" i="1"/>
  <c r="AS2591" i="1"/>
  <c r="AS2592" i="1"/>
  <c r="AS2593" i="1"/>
  <c r="AS2594" i="1"/>
  <c r="AS2595" i="1"/>
  <c r="AS2596" i="1"/>
  <c r="AS2597" i="1"/>
  <c r="AS2598" i="1"/>
  <c r="AS2599" i="1"/>
  <c r="AS2600" i="1"/>
  <c r="AS2601" i="1"/>
  <c r="AS2602" i="1"/>
  <c r="AS2603" i="1"/>
  <c r="AS2604" i="1"/>
  <c r="AS2605" i="1"/>
  <c r="AS2606" i="1"/>
  <c r="AS2607" i="1"/>
  <c r="AS2608" i="1"/>
  <c r="AS2609" i="1"/>
  <c r="AS2610" i="1"/>
  <c r="AS2611" i="1"/>
  <c r="AS2612" i="1"/>
  <c r="AS2613" i="1"/>
  <c r="AS2614" i="1"/>
  <c r="AS2615" i="1"/>
  <c r="AS2616" i="1"/>
  <c r="AS2617" i="1"/>
  <c r="AS2618" i="1"/>
  <c r="AS2619" i="1"/>
  <c r="AS2620" i="1"/>
  <c r="AS2621" i="1"/>
  <c r="AS2622" i="1"/>
  <c r="AS2623" i="1"/>
  <c r="AS2624" i="1"/>
  <c r="AS2625" i="1"/>
  <c r="AS2626" i="1"/>
  <c r="AS2627" i="1"/>
  <c r="AS2628" i="1"/>
  <c r="AS2629" i="1"/>
  <c r="AS2630" i="1"/>
  <c r="AS2631" i="1"/>
  <c r="AS2632" i="1"/>
  <c r="AS2633" i="1"/>
  <c r="AS2634" i="1"/>
  <c r="AS2635" i="1"/>
  <c r="AS2636" i="1"/>
  <c r="AS2637" i="1"/>
  <c r="AS2638" i="1"/>
  <c r="AS2639" i="1"/>
  <c r="AS2640" i="1"/>
  <c r="AS2641" i="1"/>
  <c r="AS2642" i="1"/>
  <c r="AS2643" i="1"/>
  <c r="AS2644" i="1"/>
  <c r="AS2645" i="1"/>
  <c r="AS2646" i="1"/>
  <c r="AS2647" i="1"/>
  <c r="AS2648" i="1"/>
  <c r="AS2649" i="1"/>
  <c r="AS2650" i="1"/>
  <c r="AS2651" i="1"/>
  <c r="AS2652" i="1"/>
  <c r="AS2653" i="1"/>
  <c r="AS2654" i="1"/>
  <c r="AS2655" i="1"/>
  <c r="AS2656" i="1"/>
  <c r="AS2657" i="1"/>
  <c r="AS2658" i="1"/>
  <c r="AS40" i="1"/>
  <c r="AS2659" i="1"/>
  <c r="AS2660" i="1"/>
  <c r="AS116" i="1"/>
  <c r="AS2661" i="1"/>
  <c r="AS2662" i="1"/>
  <c r="AS2663" i="1"/>
  <c r="AS2664" i="1"/>
  <c r="AS2665" i="1"/>
  <c r="AS2666" i="1"/>
  <c r="AS2667" i="1"/>
  <c r="AS2668" i="1"/>
  <c r="AS2669" i="1"/>
  <c r="AS165" i="1"/>
  <c r="AS2670" i="1"/>
  <c r="AS2671" i="1"/>
  <c r="AS2672" i="1"/>
  <c r="AS2673" i="1"/>
  <c r="AS2674" i="1"/>
  <c r="AS2675" i="1"/>
  <c r="AS2676" i="1"/>
  <c r="AS2677" i="1"/>
  <c r="AS2678" i="1"/>
  <c r="AS2679" i="1"/>
  <c r="AS2680" i="1"/>
  <c r="AS2681" i="1"/>
  <c r="AS2682" i="1"/>
  <c r="AS2683" i="1"/>
  <c r="AS2684" i="1"/>
  <c r="AS2685" i="1"/>
  <c r="AS2686" i="1"/>
  <c r="AS2687" i="1"/>
  <c r="AS2688" i="1"/>
  <c r="AS2689" i="1"/>
  <c r="AS2690" i="1"/>
  <c r="AS2691" i="1"/>
  <c r="AS2692" i="1"/>
  <c r="AS2693" i="1"/>
  <c r="AS2694" i="1"/>
  <c r="AS2695" i="1"/>
  <c r="AS2696" i="1"/>
  <c r="AS2697" i="1"/>
  <c r="AS2698" i="1"/>
  <c r="AS2699" i="1"/>
  <c r="AS178" i="1"/>
  <c r="AS2700" i="1"/>
  <c r="AS2701" i="1"/>
  <c r="AS2702" i="1"/>
  <c r="AS2703" i="1"/>
  <c r="AS41" i="1"/>
  <c r="AS2704" i="1"/>
  <c r="AS2705" i="1"/>
  <c r="AS2706" i="1"/>
  <c r="AS2707" i="1"/>
  <c r="AS2708" i="1"/>
  <c r="AS2709" i="1"/>
  <c r="AS2710" i="1"/>
  <c r="AS2711" i="1"/>
  <c r="AS2712" i="1"/>
  <c r="AS2713" i="1"/>
  <c r="AS2714" i="1"/>
  <c r="AS2715" i="1"/>
  <c r="AS2716" i="1"/>
  <c r="AS2717" i="1"/>
  <c r="AS2718" i="1"/>
  <c r="AS2719" i="1"/>
  <c r="AS2720" i="1"/>
  <c r="AS2721" i="1"/>
  <c r="AS2722" i="1"/>
  <c r="AS2723" i="1"/>
  <c r="AS55" i="1"/>
  <c r="AS2724" i="1"/>
  <c r="AS2725" i="1"/>
  <c r="AS2726" i="1"/>
  <c r="AS2727" i="1"/>
  <c r="AS2728" i="1"/>
  <c r="AS2729" i="1"/>
  <c r="AS2730" i="1"/>
  <c r="AS2731" i="1"/>
  <c r="AS2732" i="1"/>
  <c r="AS2733" i="1"/>
  <c r="AS2734" i="1"/>
  <c r="AS117" i="1"/>
  <c r="AS2735" i="1"/>
  <c r="AS2736" i="1"/>
  <c r="AS2737" i="1"/>
  <c r="AS2738" i="1"/>
  <c r="AS2739" i="1"/>
  <c r="AS2740" i="1"/>
  <c r="AS2741" i="1"/>
  <c r="AS2742" i="1"/>
  <c r="AS2743" i="1"/>
  <c r="AS2744" i="1"/>
  <c r="AS2745" i="1"/>
  <c r="AS2746" i="1"/>
  <c r="AS2747" i="1"/>
  <c r="AS2748" i="1"/>
  <c r="AS2749" i="1"/>
  <c r="AS2750" i="1"/>
  <c r="AS2751" i="1"/>
  <c r="AS2752" i="1"/>
  <c r="AS2753" i="1"/>
  <c r="AS2754" i="1"/>
  <c r="AS2755" i="1"/>
  <c r="AS2756" i="1"/>
  <c r="AS2757" i="1"/>
  <c r="AS2758" i="1"/>
  <c r="AS2759" i="1"/>
  <c r="AS2760" i="1"/>
  <c r="AS2761" i="1"/>
  <c r="AS2762" i="1"/>
  <c r="AS2763" i="1"/>
  <c r="AS2764" i="1"/>
  <c r="AS2765" i="1"/>
  <c r="AS2766" i="1"/>
  <c r="AS2767" i="1"/>
  <c r="AS2768" i="1"/>
  <c r="AS2769" i="1"/>
  <c r="AS2770" i="1"/>
  <c r="AS2771" i="1"/>
  <c r="AS2772" i="1"/>
  <c r="AS2773" i="1"/>
  <c r="AS2774" i="1"/>
  <c r="AS2775" i="1"/>
  <c r="AS2776" i="1"/>
  <c r="AS2777" i="1"/>
  <c r="AS2778" i="1"/>
  <c r="AS2779" i="1"/>
  <c r="AS2780" i="1"/>
  <c r="AS2781" i="1"/>
  <c r="AS2782" i="1"/>
  <c r="AS2783" i="1"/>
  <c r="AS2784" i="1"/>
  <c r="AS2785" i="1"/>
  <c r="AS2786" i="1"/>
  <c r="AS2787" i="1"/>
  <c r="AS2788" i="1"/>
  <c r="AS2789" i="1"/>
  <c r="AS2790" i="1"/>
  <c r="AS2791" i="1"/>
  <c r="AS2792" i="1"/>
  <c r="AS2793" i="1"/>
  <c r="AS2794" i="1"/>
  <c r="AS2795" i="1"/>
  <c r="AS2796" i="1"/>
  <c r="AS2797" i="1"/>
  <c r="AS2798" i="1"/>
  <c r="AS2799" i="1"/>
  <c r="AS2800" i="1"/>
  <c r="AS2801" i="1"/>
  <c r="AS2802" i="1"/>
  <c r="AS2803" i="1"/>
  <c r="AS2804" i="1"/>
  <c r="AS2805" i="1"/>
  <c r="AS2806" i="1"/>
  <c r="AS2807" i="1"/>
  <c r="AS2808" i="1"/>
  <c r="AS2809" i="1"/>
  <c r="AS2810" i="1"/>
  <c r="AS2811" i="1"/>
  <c r="AS2812" i="1"/>
  <c r="AS2813" i="1"/>
  <c r="AS2814" i="1"/>
  <c r="AS2815" i="1"/>
  <c r="AS2816" i="1"/>
  <c r="AS2817" i="1"/>
  <c r="AS2818" i="1"/>
  <c r="AS2819" i="1"/>
  <c r="AS2820" i="1"/>
  <c r="AS2821" i="1"/>
  <c r="AS2822" i="1"/>
  <c r="AS2823" i="1"/>
  <c r="AS2824" i="1"/>
  <c r="AS2825" i="1"/>
  <c r="AS2826" i="1"/>
  <c r="AS2827" i="1"/>
  <c r="AS2828" i="1"/>
  <c r="AS2829" i="1"/>
  <c r="AS2830" i="1"/>
  <c r="AS118" i="1"/>
  <c r="AS2831" i="1"/>
  <c r="AS2832" i="1"/>
  <c r="AS2833" i="1"/>
  <c r="AS2834" i="1"/>
  <c r="AS2835" i="1"/>
  <c r="AS2836" i="1"/>
  <c r="AS2837" i="1"/>
  <c r="AS2838" i="1"/>
  <c r="AS2839" i="1"/>
  <c r="AS2840" i="1"/>
  <c r="AS2841" i="1"/>
  <c r="AS2842" i="1"/>
  <c r="AS2843" i="1"/>
  <c r="AS2844" i="1"/>
  <c r="AS2845" i="1"/>
  <c r="AS2846" i="1"/>
  <c r="AS2847" i="1"/>
  <c r="AS2848" i="1"/>
  <c r="AS2849" i="1"/>
  <c r="AS2850" i="1"/>
  <c r="AS2851" i="1"/>
  <c r="AS2852" i="1"/>
  <c r="AS2853" i="1"/>
  <c r="AS2854" i="1"/>
  <c r="AS2855" i="1"/>
  <c r="AS2856" i="1"/>
  <c r="AS2857" i="1"/>
  <c r="AS2858" i="1"/>
  <c r="AS2859" i="1"/>
  <c r="AS2860" i="1"/>
  <c r="AS2861" i="1"/>
  <c r="AS2862" i="1"/>
  <c r="AS2863" i="1"/>
  <c r="AS2864" i="1"/>
  <c r="AS2865" i="1"/>
  <c r="AS2866" i="1"/>
  <c r="AS2867" i="1"/>
  <c r="AS2868" i="1"/>
  <c r="AS2869" i="1"/>
  <c r="AS2870" i="1"/>
  <c r="AS2871" i="1"/>
  <c r="AS2872" i="1"/>
  <c r="AS2873" i="1"/>
  <c r="AS2874" i="1"/>
  <c r="AS2875" i="1"/>
  <c r="AS2876" i="1"/>
  <c r="AS2877" i="1"/>
  <c r="AS2878" i="1"/>
  <c r="AS2879" i="1"/>
  <c r="AS2880" i="1"/>
  <c r="AS2881" i="1"/>
  <c r="AS2882" i="1"/>
  <c r="AS2883" i="1"/>
  <c r="AS61" i="1"/>
  <c r="AS2884" i="1"/>
  <c r="AS2885" i="1"/>
  <c r="AS2886" i="1"/>
  <c r="AS2887" i="1"/>
  <c r="AS2888" i="1"/>
  <c r="AS2889" i="1"/>
  <c r="AS2890" i="1"/>
  <c r="AS2891" i="1"/>
  <c r="AS2892" i="1"/>
  <c r="AS2893" i="1"/>
  <c r="AS2894" i="1"/>
  <c r="AS2895" i="1"/>
  <c r="AS2896" i="1"/>
  <c r="AS2897" i="1"/>
  <c r="AS2898" i="1"/>
  <c r="AS2899" i="1"/>
  <c r="AS2900" i="1"/>
  <c r="AS2901" i="1"/>
  <c r="AS2902" i="1"/>
  <c r="AS2903" i="1"/>
  <c r="AS2904" i="1"/>
  <c r="AS2905" i="1"/>
  <c r="AS2906" i="1"/>
  <c r="AS171" i="1"/>
  <c r="AS2907" i="1"/>
  <c r="AS2908" i="1"/>
  <c r="AS2909" i="1"/>
  <c r="AS2910" i="1"/>
  <c r="AS2911" i="1"/>
  <c r="AS2912" i="1"/>
  <c r="AS2913" i="1"/>
  <c r="AS2914" i="1"/>
  <c r="AS2915" i="1"/>
  <c r="AS2916" i="1"/>
  <c r="AS2917" i="1"/>
  <c r="AS2918" i="1"/>
  <c r="AS2919" i="1"/>
  <c r="AS2920" i="1"/>
  <c r="AS2921" i="1"/>
  <c r="AS42" i="1"/>
  <c r="AS119" i="1"/>
  <c r="AS2922" i="1"/>
  <c r="AS2923" i="1"/>
  <c r="AS2924" i="1"/>
  <c r="AS2925" i="1"/>
  <c r="AS2926" i="1"/>
  <c r="AS2927" i="1"/>
  <c r="AS2928" i="1"/>
  <c r="AS2929" i="1"/>
  <c r="AS2930" i="1"/>
  <c r="AS2931" i="1"/>
  <c r="AS2932" i="1"/>
  <c r="AS120" i="1"/>
  <c r="AS2933" i="1"/>
  <c r="AS2934" i="1"/>
  <c r="AS2935" i="1"/>
  <c r="AS2936" i="1"/>
  <c r="AS2937" i="1"/>
  <c r="AS2938" i="1"/>
  <c r="AS2939" i="1"/>
  <c r="AS2940" i="1"/>
  <c r="AS2941" i="1"/>
  <c r="AS2942" i="1"/>
  <c r="AS2943" i="1"/>
  <c r="AS2944" i="1"/>
  <c r="AS2945" i="1"/>
  <c r="AS2946" i="1"/>
  <c r="AS2947" i="1"/>
  <c r="AS2948" i="1"/>
  <c r="AS2949" i="1"/>
  <c r="AS2950" i="1"/>
  <c r="AS2951" i="1"/>
  <c r="AS2952" i="1"/>
  <c r="AS2953" i="1"/>
  <c r="AS2954" i="1"/>
  <c r="AS2955" i="1"/>
  <c r="AS2956" i="1"/>
  <c r="AS2957" i="1"/>
  <c r="AS2958" i="1"/>
  <c r="AS2959" i="1"/>
  <c r="AS2960" i="1"/>
  <c r="AS2961" i="1"/>
  <c r="AS2962" i="1"/>
  <c r="AS2963" i="1"/>
  <c r="AS2964" i="1"/>
  <c r="AS2965" i="1"/>
  <c r="AS2966" i="1"/>
  <c r="AS2967" i="1"/>
  <c r="AS2968" i="1"/>
  <c r="AS2969" i="1"/>
  <c r="AS2970" i="1"/>
  <c r="AS2971" i="1"/>
  <c r="AS2972" i="1"/>
  <c r="AS2973" i="1"/>
  <c r="AS2974" i="1"/>
  <c r="AS2975" i="1"/>
  <c r="AS2976" i="1"/>
  <c r="AS2977" i="1"/>
  <c r="AS2978" i="1"/>
  <c r="AS2979" i="1"/>
  <c r="AS2980" i="1"/>
  <c r="AS2981" i="1"/>
  <c r="AS2982" i="1"/>
  <c r="AS2983" i="1"/>
  <c r="AS2984" i="1"/>
  <c r="AS2985" i="1"/>
  <c r="AS2986" i="1"/>
  <c r="AS2987" i="1"/>
  <c r="AS2988" i="1"/>
  <c r="AS2989" i="1"/>
  <c r="AS2990" i="1"/>
  <c r="AS43" i="1"/>
  <c r="AS2991" i="1"/>
  <c r="AS2992" i="1"/>
  <c r="AS2993" i="1"/>
  <c r="AS2994" i="1"/>
  <c r="AS2995" i="1"/>
  <c r="AS2996" i="1"/>
  <c r="AS2997" i="1"/>
  <c r="AS2998" i="1"/>
  <c r="AS2999" i="1"/>
  <c r="AS3000" i="1"/>
  <c r="AS3001" i="1"/>
  <c r="AS3002" i="1"/>
  <c r="AS3003" i="1"/>
  <c r="AS3004" i="1"/>
  <c r="AS3005" i="1"/>
  <c r="AS3006" i="1"/>
  <c r="AS3007" i="1"/>
  <c r="AS3008" i="1"/>
  <c r="AS3009" i="1"/>
  <c r="AS3010" i="1"/>
  <c r="AS3011" i="1"/>
  <c r="AS3012" i="1"/>
  <c r="AS3013" i="1"/>
  <c r="AS3014" i="1"/>
  <c r="AS3015" i="1"/>
  <c r="AS3016" i="1"/>
  <c r="AS3017" i="1"/>
  <c r="AS3018" i="1"/>
  <c r="AS3019" i="1"/>
  <c r="AS3020" i="1"/>
  <c r="AS3021" i="1"/>
  <c r="AS3022" i="1"/>
  <c r="AS3023" i="1"/>
  <c r="AS3024" i="1"/>
  <c r="AS3025" i="1"/>
  <c r="AS3026" i="1"/>
  <c r="AS3027" i="1"/>
  <c r="AS3028" i="1"/>
  <c r="AS3029" i="1"/>
  <c r="AS3030" i="1"/>
  <c r="AS3031" i="1"/>
  <c r="AS3032" i="1"/>
  <c r="AS3033" i="1"/>
  <c r="AS3034" i="1"/>
  <c r="AS3035" i="1"/>
  <c r="AS3036" i="1"/>
  <c r="AS3037" i="1"/>
  <c r="AS3038" i="1"/>
  <c r="AS3039" i="1"/>
  <c r="AS3040" i="1"/>
  <c r="AS3041" i="1"/>
  <c r="AS3042" i="1"/>
  <c r="AS3043" i="1"/>
  <c r="AS3044" i="1"/>
  <c r="AS3045" i="1"/>
  <c r="AS44" i="1"/>
  <c r="AS3046" i="1"/>
  <c r="AS3047" i="1"/>
  <c r="AS3048" i="1"/>
  <c r="AS3049" i="1"/>
  <c r="AS3050" i="1"/>
  <c r="AS3051" i="1"/>
  <c r="AS3052" i="1"/>
  <c r="AS3053" i="1"/>
  <c r="AS3054" i="1"/>
  <c r="AS3055" i="1"/>
  <c r="AS3056" i="1"/>
  <c r="AS3057" i="1"/>
  <c r="AS3058" i="1"/>
  <c r="AS3059" i="1"/>
  <c r="AS3060" i="1"/>
  <c r="AS3061" i="1"/>
  <c r="AS3062" i="1"/>
  <c r="AS3063" i="1"/>
  <c r="AS3064" i="1"/>
  <c r="AS3065" i="1"/>
  <c r="AS3066" i="1"/>
  <c r="AS3067" i="1"/>
  <c r="AS3068" i="1"/>
  <c r="AS3069" i="1"/>
  <c r="AS3070" i="1"/>
  <c r="AS3071" i="1"/>
  <c r="AS3072" i="1"/>
  <c r="AS3073" i="1"/>
  <c r="AS3074" i="1"/>
  <c r="AS3075" i="1"/>
  <c r="AS3076" i="1"/>
  <c r="AS3077" i="1"/>
  <c r="AS3078" i="1"/>
  <c r="AS3079" i="1"/>
  <c r="AS3080" i="1"/>
  <c r="AS3081" i="1"/>
  <c r="AS3082" i="1"/>
  <c r="AS3083" i="1"/>
  <c r="AS3084" i="1"/>
  <c r="AS3085" i="1"/>
  <c r="AS3086" i="1"/>
  <c r="AS3087" i="1"/>
  <c r="AS3088" i="1"/>
  <c r="AS3089" i="1"/>
  <c r="AS3090" i="1"/>
  <c r="AS3091" i="1"/>
  <c r="AS3092" i="1"/>
  <c r="AS3093" i="1"/>
  <c r="AS3094" i="1"/>
  <c r="AS3095" i="1"/>
  <c r="AS3096" i="1"/>
  <c r="AS3097" i="1"/>
  <c r="AS3098" i="1"/>
  <c r="AS3099" i="1"/>
  <c r="AS179" i="1"/>
  <c r="AS3100" i="1"/>
  <c r="AS45" i="1"/>
  <c r="AS3101" i="1"/>
  <c r="AS3102" i="1"/>
  <c r="AS3103" i="1"/>
  <c r="AS3104" i="1"/>
  <c r="AS3105" i="1"/>
  <c r="AS3106" i="1"/>
  <c r="AS3107" i="1"/>
  <c r="AS3108" i="1"/>
  <c r="AS3109" i="1"/>
  <c r="AS3110" i="1"/>
  <c r="AS3111" i="1"/>
  <c r="AS3112" i="1"/>
  <c r="AS3113" i="1"/>
  <c r="AS3114" i="1"/>
  <c r="AS3115" i="1"/>
  <c r="AS3116" i="1"/>
  <c r="AS3117" i="1"/>
  <c r="AS3118" i="1"/>
  <c r="AS166" i="1"/>
  <c r="AS3119" i="1"/>
  <c r="AS3120" i="1"/>
  <c r="AS3121" i="1"/>
  <c r="AS3122" i="1"/>
  <c r="AS3123" i="1"/>
  <c r="AS121" i="1"/>
  <c r="AS3124" i="1"/>
  <c r="AS156" i="1"/>
  <c r="AS3125" i="1"/>
  <c r="AS3126" i="1"/>
  <c r="AS3127" i="1"/>
  <c r="AS46" i="1"/>
  <c r="AS3128" i="1"/>
  <c r="AS180" i="1"/>
  <c r="AS3129" i="1"/>
  <c r="AS3130" i="1"/>
  <c r="AS3131" i="1"/>
  <c r="AS3132" i="1"/>
  <c r="AS3133" i="1"/>
  <c r="AS3134" i="1"/>
  <c r="AS3135" i="1"/>
  <c r="AS3136" i="1"/>
  <c r="AS3137" i="1"/>
  <c r="AS3138" i="1"/>
  <c r="AS3139" i="1"/>
  <c r="AS3140" i="1"/>
  <c r="AS3141" i="1"/>
  <c r="AS3142" i="1"/>
  <c r="AS3143" i="1"/>
  <c r="AS3144" i="1"/>
  <c r="AS3145" i="1"/>
  <c r="AS3146" i="1"/>
  <c r="AS3147" i="1"/>
  <c r="AS3148" i="1"/>
  <c r="AS3149" i="1"/>
  <c r="AS3150" i="1"/>
  <c r="AS3151" i="1"/>
  <c r="AS3152" i="1"/>
  <c r="AS3153" i="1"/>
  <c r="AS3154" i="1"/>
  <c r="AS3155" i="1"/>
  <c r="AS3156" i="1"/>
  <c r="AS3157" i="1"/>
  <c r="AS3158" i="1"/>
  <c r="AS3159" i="1"/>
  <c r="AS3160" i="1"/>
  <c r="AS47" i="1"/>
  <c r="AS3161" i="1"/>
  <c r="AS3162" i="1"/>
  <c r="AS3163" i="1"/>
  <c r="AS3164" i="1"/>
  <c r="AS3165" i="1"/>
  <c r="AS3166" i="1"/>
  <c r="AS3167" i="1"/>
  <c r="AS3168" i="1"/>
  <c r="AS3169" i="1"/>
  <c r="AS3170" i="1"/>
  <c r="AS157" i="1"/>
  <c r="AS3171" i="1"/>
  <c r="AS3172" i="1"/>
  <c r="AS3173" i="1"/>
  <c r="AS3174" i="1"/>
  <c r="AS122" i="1"/>
  <c r="AS3175" i="1"/>
  <c r="AS3176" i="1"/>
  <c r="AS3177" i="1"/>
  <c r="AS3178" i="1"/>
  <c r="AS3179" i="1"/>
  <c r="AS3180" i="1"/>
  <c r="AS3181" i="1"/>
  <c r="AS3182" i="1"/>
  <c r="AS3183" i="1"/>
  <c r="AS3184" i="1"/>
  <c r="AS3185" i="1"/>
  <c r="AS3186" i="1"/>
  <c r="AS3187" i="1"/>
  <c r="AS3188" i="1"/>
  <c r="AS3189" i="1"/>
  <c r="AS3190" i="1"/>
  <c r="AS3191" i="1"/>
  <c r="AS3192" i="1"/>
  <c r="AS3193" i="1"/>
  <c r="AS3194" i="1"/>
  <c r="AS3195" i="1"/>
  <c r="AS3196" i="1"/>
  <c r="AS3197" i="1"/>
  <c r="AS3198" i="1"/>
  <c r="AS3199" i="1"/>
  <c r="AS3200" i="1"/>
  <c r="AS3201" i="1"/>
  <c r="AS3202" i="1"/>
  <c r="AS3203" i="1"/>
  <c r="AS3204" i="1"/>
  <c r="AS3205" i="1"/>
  <c r="AS3206" i="1"/>
  <c r="AS3207" i="1"/>
  <c r="AS3208" i="1"/>
  <c r="AS3209" i="1"/>
  <c r="AS3210" i="1"/>
  <c r="AS3211" i="1"/>
  <c r="AS3212" i="1"/>
  <c r="AS3213" i="1"/>
  <c r="AS3214" i="1"/>
  <c r="AS158" i="1"/>
  <c r="AS3215" i="1"/>
  <c r="AS48" i="1"/>
  <c r="AS3216" i="1"/>
  <c r="AS3217" i="1"/>
  <c r="AS3218" i="1"/>
  <c r="AS3219" i="1"/>
  <c r="AS3220" i="1"/>
  <c r="AS3221" i="1"/>
  <c r="AS3222" i="1"/>
  <c r="AS3223" i="1"/>
  <c r="AS3224" i="1"/>
  <c r="AS3225" i="1"/>
  <c r="AS3226" i="1"/>
  <c r="AS3227" i="1"/>
  <c r="AS3228" i="1"/>
  <c r="AS3229" i="1"/>
  <c r="AS3230" i="1"/>
  <c r="AS3231" i="1"/>
  <c r="AS3232" i="1"/>
  <c r="AS3233" i="1"/>
  <c r="AS3234" i="1"/>
  <c r="AS3235" i="1"/>
  <c r="AS3236" i="1"/>
  <c r="AS3237" i="1"/>
  <c r="AS3238" i="1"/>
  <c r="AS3239" i="1"/>
  <c r="AS3240" i="1"/>
  <c r="AS3241" i="1"/>
  <c r="AS3242" i="1"/>
  <c r="AS3243" i="1"/>
  <c r="AS3244" i="1"/>
  <c r="AS3245" i="1"/>
  <c r="AS3246" i="1"/>
  <c r="AS49" i="1"/>
  <c r="AS3247" i="1"/>
  <c r="AS3248" i="1"/>
  <c r="AS3249" i="1"/>
  <c r="AS3250" i="1"/>
  <c r="AS3251" i="1"/>
  <c r="AS3252" i="1"/>
  <c r="AS3253" i="1"/>
  <c r="AS3254" i="1"/>
  <c r="AS3255" i="1"/>
  <c r="AS3256" i="1"/>
  <c r="AS3257" i="1"/>
  <c r="AS3258" i="1"/>
  <c r="AS3259" i="1"/>
  <c r="AS3260" i="1"/>
  <c r="AS3261" i="1"/>
  <c r="AS3262" i="1"/>
  <c r="AS3263" i="1"/>
  <c r="AS3264" i="1"/>
  <c r="AS3265" i="1"/>
  <c r="AS3266" i="1"/>
  <c r="AS3267" i="1"/>
  <c r="AS3268" i="1"/>
  <c r="AS3269" i="1"/>
  <c r="AS3270" i="1"/>
  <c r="AS123" i="1"/>
  <c r="AS3271" i="1"/>
  <c r="AS3272" i="1"/>
  <c r="AS3273" i="1"/>
  <c r="AS3274" i="1"/>
  <c r="AS3275" i="1"/>
  <c r="AS3276" i="1"/>
  <c r="AS159" i="1"/>
  <c r="AS3277" i="1"/>
  <c r="AS5" i="1"/>
  <c r="AS3278" i="1"/>
  <c r="AS3279" i="1"/>
  <c r="AS3280" i="1"/>
  <c r="AS3281" i="1"/>
  <c r="AS3282" i="1"/>
  <c r="AS3283" i="1"/>
  <c r="AS3284" i="1"/>
  <c r="AS3285" i="1"/>
  <c r="AS3286" i="1"/>
  <c r="AS3287" i="1"/>
  <c r="AS3288" i="1"/>
  <c r="AS3289" i="1"/>
  <c r="AS3290" i="1"/>
  <c r="AS3291" i="1"/>
  <c r="AS3292" i="1"/>
  <c r="AS3293" i="1"/>
  <c r="AS3294" i="1"/>
  <c r="AS3295" i="1"/>
  <c r="AS3296" i="1"/>
  <c r="AS3297" i="1"/>
  <c r="AS3298" i="1"/>
  <c r="AS3299" i="1"/>
  <c r="AS3300" i="1"/>
  <c r="AS3301" i="1"/>
  <c r="AS3302" i="1"/>
  <c r="AS3303" i="1"/>
  <c r="AS3304" i="1"/>
  <c r="AS3305" i="1"/>
  <c r="AS3306" i="1"/>
  <c r="AS3307" i="1"/>
  <c r="AS3308" i="1"/>
  <c r="AS3309" i="1"/>
  <c r="AS3310" i="1"/>
  <c r="AS3311" i="1"/>
  <c r="AS3312" i="1"/>
  <c r="AS3313" i="1"/>
  <c r="AS3314" i="1"/>
  <c r="AS3315" i="1"/>
  <c r="AS3316" i="1"/>
  <c r="AS3317" i="1"/>
  <c r="AS3318" i="1"/>
  <c r="AS3319" i="1"/>
  <c r="AS3320" i="1"/>
  <c r="AS3321" i="1"/>
  <c r="AS3322" i="1"/>
  <c r="AS3323" i="1"/>
  <c r="AS3324" i="1"/>
  <c r="AS3325" i="1"/>
  <c r="AS3326" i="1"/>
  <c r="AS3327" i="1"/>
  <c r="AS3328" i="1"/>
  <c r="AS3329" i="1"/>
  <c r="AS3330" i="1"/>
  <c r="AS3331" i="1"/>
  <c r="AS3332" i="1"/>
  <c r="AS3333" i="1"/>
  <c r="AS3334" i="1"/>
  <c r="AS3335" i="1"/>
  <c r="AS3336" i="1"/>
  <c r="AS3337" i="1"/>
  <c r="AS3338" i="1"/>
  <c r="AS3339" i="1"/>
  <c r="AS3340" i="1"/>
  <c r="AS3341" i="1"/>
  <c r="AS181" i="1"/>
  <c r="AS3342" i="1"/>
  <c r="AS3343" i="1"/>
  <c r="AS3344" i="1"/>
  <c r="AS3345" i="1"/>
  <c r="AS3346" i="1"/>
  <c r="AS3347" i="1"/>
  <c r="AS3348" i="1"/>
  <c r="AS3349" i="1"/>
  <c r="AS3350" i="1"/>
  <c r="AS3351" i="1"/>
  <c r="AS3352" i="1"/>
  <c r="AS3353" i="1"/>
  <c r="AS3354" i="1"/>
  <c r="AS3355" i="1"/>
  <c r="AS3356" i="1"/>
  <c r="AS3357" i="1"/>
  <c r="AS3358" i="1"/>
  <c r="AS3359" i="1"/>
  <c r="AS3360" i="1"/>
  <c r="AS3361" i="1"/>
  <c r="AS3362" i="1"/>
  <c r="AS3363" i="1"/>
  <c r="AS3364" i="1"/>
  <c r="AS3365" i="1"/>
  <c r="AS3366" i="1"/>
  <c r="AS3367" i="1"/>
  <c r="AS3368" i="1"/>
  <c r="AS3369" i="1"/>
  <c r="AS3370" i="1"/>
  <c r="AS3371" i="1"/>
  <c r="AS3372" i="1"/>
  <c r="AS3373" i="1"/>
  <c r="AS3374" i="1"/>
  <c r="AS3375" i="1"/>
  <c r="AS3376" i="1"/>
  <c r="AS3377" i="1"/>
  <c r="AS3378" i="1"/>
  <c r="AS3379" i="1"/>
  <c r="AS3380" i="1"/>
  <c r="AS3381" i="1"/>
  <c r="AS3382" i="1"/>
  <c r="AS3383" i="1"/>
  <c r="AS3384" i="1"/>
  <c r="AS3385" i="1"/>
  <c r="AS3386" i="1"/>
  <c r="AS3387" i="1"/>
  <c r="AS3388" i="1"/>
  <c r="AS3389" i="1"/>
  <c r="AS3390" i="1"/>
  <c r="AS3391" i="1"/>
  <c r="AS3392" i="1"/>
  <c r="AS3393" i="1"/>
  <c r="AS3394" i="1"/>
  <c r="AS3395" i="1"/>
  <c r="AS160" i="1"/>
  <c r="AS3396" i="1"/>
  <c r="AS3397" i="1"/>
  <c r="AS3398" i="1"/>
  <c r="AS3399" i="1"/>
  <c r="AS3400" i="1"/>
  <c r="AS3401" i="1"/>
  <c r="AS3402" i="1"/>
  <c r="AS3403" i="1"/>
  <c r="AS3404" i="1"/>
  <c r="AS3405" i="1"/>
  <c r="AS3406" i="1"/>
  <c r="AS3407" i="1"/>
  <c r="AS3408" i="1"/>
  <c r="AS3409" i="1"/>
  <c r="AS3410" i="1"/>
  <c r="AS3411" i="1"/>
  <c r="AS3412" i="1"/>
  <c r="AS3413" i="1"/>
  <c r="AS3414" i="1"/>
  <c r="AS3415" i="1"/>
  <c r="AS3416" i="1"/>
  <c r="AS3417" i="1"/>
  <c r="AS3418" i="1"/>
  <c r="AS3419" i="1"/>
  <c r="AS3420" i="1"/>
  <c r="AS3421" i="1"/>
  <c r="AS3422" i="1"/>
  <c r="AS3423" i="1"/>
  <c r="AS3424" i="1"/>
  <c r="AS3425" i="1"/>
  <c r="AS3426" i="1"/>
  <c r="AS3427" i="1"/>
  <c r="AS3428" i="1"/>
  <c r="AS3429" i="1"/>
  <c r="AS3430" i="1"/>
  <c r="AS3431" i="1"/>
  <c r="AS3432" i="1"/>
  <c r="AS3433" i="1"/>
  <c r="AS3434" i="1"/>
  <c r="AS3435" i="1"/>
  <c r="AS3436" i="1"/>
  <c r="AS3437" i="1"/>
  <c r="AS3438" i="1"/>
  <c r="AS3439" i="1"/>
  <c r="AS3440" i="1"/>
  <c r="AS3441" i="1"/>
  <c r="AS3442" i="1"/>
  <c r="AS3443" i="1"/>
  <c r="AS3444" i="1"/>
  <c r="AS3445" i="1"/>
  <c r="AS3446" i="1"/>
  <c r="AS3447" i="1"/>
  <c r="AS3448" i="1"/>
  <c r="AS3449" i="1"/>
  <c r="AS3450" i="1"/>
  <c r="AS3451" i="1"/>
  <c r="AS3452" i="1"/>
  <c r="AS3453" i="1"/>
  <c r="AS3454" i="1"/>
  <c r="AS3455" i="1"/>
  <c r="AS3456" i="1"/>
  <c r="AS124" i="1"/>
  <c r="AS3457" i="1"/>
  <c r="AS3458" i="1"/>
  <c r="AS3459" i="1"/>
  <c r="AS3460" i="1"/>
  <c r="AS3461" i="1"/>
  <c r="AS3462" i="1"/>
  <c r="AS3463" i="1"/>
  <c r="AS3464" i="1"/>
  <c r="AS3465" i="1"/>
  <c r="AS3466" i="1"/>
  <c r="AS3467" i="1"/>
  <c r="AS3468" i="1"/>
  <c r="AS3469" i="1"/>
  <c r="AS3470" i="1"/>
  <c r="AS3471" i="1"/>
  <c r="AS3472" i="1"/>
  <c r="AS3473" i="1"/>
  <c r="AS3474" i="1"/>
  <c r="AS3475" i="1"/>
  <c r="AS161" i="1"/>
  <c r="AS3476" i="1"/>
  <c r="AS3477" i="1"/>
  <c r="AS3478" i="1"/>
  <c r="AS3479" i="1"/>
  <c r="AS3480" i="1"/>
  <c r="AS3481" i="1"/>
  <c r="AS3482" i="1"/>
  <c r="AS3483" i="1"/>
  <c r="AS3484" i="1"/>
  <c r="AS3485" i="1"/>
  <c r="AS3486" i="1"/>
  <c r="AS3487" i="1"/>
  <c r="AS3488" i="1"/>
  <c r="AS3489" i="1"/>
  <c r="AS3490" i="1"/>
  <c r="AS3491" i="1"/>
  <c r="AS3492" i="1"/>
  <c r="AS3493" i="1"/>
  <c r="AS50" i="1"/>
  <c r="AS3494" i="1"/>
  <c r="AS3495" i="1"/>
  <c r="AS3496" i="1"/>
  <c r="AS3497" i="1"/>
  <c r="AS3498" i="1"/>
  <c r="AS3499" i="1"/>
  <c r="AS3500" i="1"/>
  <c r="AS3501" i="1"/>
  <c r="AS3502" i="1"/>
  <c r="AS3503" i="1"/>
  <c r="AS3504" i="1"/>
  <c r="AS3505" i="1"/>
  <c r="AS3506" i="1"/>
  <c r="AS3507" i="1"/>
  <c r="AS3508" i="1"/>
  <c r="AS3509" i="1"/>
  <c r="AS3510" i="1"/>
  <c r="AS3511" i="1"/>
  <c r="AS3512" i="1"/>
  <c r="AS3513" i="1"/>
  <c r="AS3514" i="1"/>
  <c r="AS3515" i="1"/>
  <c r="AS3516" i="1"/>
  <c r="AS3517" i="1"/>
  <c r="AS3518" i="1"/>
  <c r="AS3519" i="1"/>
  <c r="AS3520" i="1"/>
  <c r="AS3521" i="1"/>
  <c r="AS3522" i="1"/>
  <c r="AS3523" i="1"/>
  <c r="AS3524" i="1"/>
  <c r="AS3525" i="1"/>
  <c r="AS3526" i="1"/>
  <c r="AS3527" i="1"/>
  <c r="AS3528" i="1"/>
  <c r="AS3529" i="1"/>
  <c r="AS3530" i="1"/>
  <c r="AS3531" i="1"/>
  <c r="AS3532" i="1"/>
  <c r="AS3533" i="1"/>
  <c r="AS3534" i="1"/>
  <c r="AS3535" i="1"/>
  <c r="AS3536" i="1"/>
  <c r="AS3537" i="1"/>
  <c r="AS3538" i="1"/>
  <c r="AS3539" i="1"/>
  <c r="AS7" i="1"/>
  <c r="AS3540" i="1"/>
  <c r="AS3541" i="1"/>
  <c r="AS3542" i="1"/>
  <c r="AS3543" i="1"/>
  <c r="AS125" i="1"/>
  <c r="AS3544" i="1"/>
  <c r="AS3545" i="1"/>
  <c r="AS3546" i="1"/>
  <c r="AS3547" i="1"/>
  <c r="AS3548" i="1"/>
  <c r="AS3549" i="1"/>
  <c r="AS3550" i="1"/>
  <c r="AS3551" i="1"/>
  <c r="AS3552" i="1"/>
  <c r="AS3553" i="1"/>
  <c r="AS3554" i="1"/>
  <c r="AS3555" i="1"/>
  <c r="AS3556" i="1"/>
  <c r="AS3557" i="1"/>
  <c r="AS3558" i="1"/>
  <c r="AS3559" i="1"/>
  <c r="AS3560" i="1"/>
  <c r="AS3561" i="1"/>
  <c r="AS3562" i="1"/>
  <c r="AS3563" i="1"/>
  <c r="AS3564" i="1"/>
  <c r="AS3565" i="1"/>
  <c r="AS3566" i="1"/>
  <c r="AS3567" i="1"/>
  <c r="AS3568" i="1"/>
  <c r="AS3569" i="1"/>
  <c r="AS3570" i="1"/>
  <c r="AS3571" i="1"/>
  <c r="AS3572" i="1"/>
  <c r="AS3573" i="1"/>
  <c r="AS3574" i="1"/>
  <c r="AS3575" i="1"/>
  <c r="AS3576" i="1"/>
  <c r="AS3577" i="1"/>
  <c r="AS3578" i="1"/>
  <c r="AS3579" i="1"/>
  <c r="AS3580" i="1"/>
  <c r="AS3581" i="1"/>
  <c r="AS3582" i="1"/>
  <c r="AS3583" i="1"/>
  <c r="AS3584" i="1"/>
  <c r="AS3585" i="1"/>
  <c r="AS3586" i="1"/>
  <c r="AS3587" i="1"/>
  <c r="AS3588" i="1"/>
  <c r="AS3589" i="1"/>
  <c r="AS3590" i="1"/>
  <c r="AS3591" i="1"/>
  <c r="AS3592" i="1"/>
  <c r="AS3593" i="1"/>
  <c r="AS3594" i="1"/>
  <c r="AS3595" i="1"/>
  <c r="AS3596" i="1"/>
  <c r="AS3597" i="1"/>
  <c r="AS3598" i="1"/>
  <c r="AS3599" i="1"/>
  <c r="AS3600" i="1"/>
  <c r="AS3601" i="1"/>
  <c r="AS3602" i="1"/>
  <c r="AS3603" i="1"/>
  <c r="AS3604" i="1"/>
  <c r="AS3605" i="1"/>
  <c r="AS3606" i="1"/>
  <c r="AS3607" i="1"/>
  <c r="AS3608" i="1"/>
  <c r="AS3609" i="1"/>
  <c r="AS3610" i="1"/>
  <c r="AS3611" i="1"/>
  <c r="AS3612" i="1"/>
  <c r="AS3613" i="1"/>
  <c r="AS3614" i="1"/>
  <c r="AS3615" i="1"/>
  <c r="AS3616" i="1"/>
  <c r="AS3617" i="1"/>
  <c r="AS3618" i="1"/>
  <c r="AS3619" i="1"/>
  <c r="AS3620" i="1"/>
  <c r="AS3621" i="1"/>
  <c r="AS3622" i="1"/>
  <c r="AS3623" i="1"/>
  <c r="AS3624" i="1"/>
  <c r="AS3625" i="1"/>
  <c r="AS3626" i="1"/>
  <c r="AS3627" i="1"/>
  <c r="AS3628" i="1"/>
  <c r="AS3629" i="1"/>
  <c r="AS3630" i="1"/>
  <c r="AS3631" i="1"/>
  <c r="AS3632" i="1"/>
  <c r="AS3633" i="1"/>
  <c r="AS3634" i="1"/>
  <c r="AS3635" i="1"/>
  <c r="AS3636" i="1"/>
  <c r="AS3637" i="1"/>
  <c r="AS3638" i="1"/>
  <c r="AS3639" i="1"/>
  <c r="AS3640" i="1"/>
  <c r="AS3641" i="1"/>
  <c r="AS3642" i="1"/>
  <c r="AS3643" i="1"/>
  <c r="AS3644" i="1"/>
  <c r="AS3645" i="1"/>
  <c r="AS3646" i="1"/>
  <c r="AS3647" i="1"/>
  <c r="AS3648" i="1"/>
  <c r="AS3649" i="1"/>
  <c r="AS3650" i="1"/>
  <c r="AS3651" i="1"/>
  <c r="AS3652" i="1"/>
  <c r="AS3653" i="1"/>
  <c r="AS3654" i="1"/>
  <c r="AS3655" i="1"/>
  <c r="AS3656" i="1"/>
  <c r="AS3657" i="1"/>
  <c r="AS3658" i="1"/>
  <c r="AS3659" i="1"/>
  <c r="AS3660" i="1"/>
  <c r="AS3661" i="1"/>
  <c r="AS3662" i="1"/>
  <c r="AS3663" i="1"/>
  <c r="AS3664" i="1"/>
  <c r="AS3665" i="1"/>
  <c r="AS3666" i="1"/>
  <c r="AS3667" i="1"/>
  <c r="AS3668" i="1"/>
  <c r="AS3669" i="1"/>
  <c r="AS3670" i="1"/>
  <c r="AS3671" i="1"/>
  <c r="AS3672" i="1"/>
  <c r="AS3673" i="1"/>
  <c r="AS3674" i="1"/>
  <c r="AS3675" i="1"/>
  <c r="AS126" i="1"/>
  <c r="AS3676" i="1"/>
  <c r="AS3677" i="1"/>
  <c r="AS3678" i="1"/>
  <c r="AS3679" i="1"/>
  <c r="AS3680" i="1"/>
  <c r="AS3681" i="1"/>
  <c r="AS3682" i="1"/>
  <c r="AS3683" i="1"/>
  <c r="AS3684" i="1"/>
  <c r="AS3685" i="1"/>
  <c r="AS3686" i="1"/>
  <c r="AS3687" i="1"/>
  <c r="AS3688" i="1"/>
  <c r="AS3689" i="1"/>
  <c r="AS3690" i="1"/>
  <c r="AS3691" i="1"/>
  <c r="AS3692" i="1"/>
  <c r="AS3693" i="1"/>
  <c r="AS3694" i="1"/>
  <c r="AS3695" i="1"/>
  <c r="AS3696" i="1"/>
  <c r="AS3697" i="1"/>
  <c r="AS3698" i="1"/>
  <c r="AS3699" i="1"/>
  <c r="AS3700" i="1"/>
  <c r="AS3701" i="1"/>
  <c r="AS3702" i="1"/>
  <c r="AS3703" i="1"/>
  <c r="AS3704" i="1"/>
  <c r="AS3705" i="1"/>
  <c r="AS3706" i="1"/>
  <c r="AS3707" i="1"/>
  <c r="AS3708" i="1"/>
  <c r="AS162" i="1"/>
  <c r="AS3709" i="1"/>
  <c r="AS3710" i="1"/>
  <c r="AS3711" i="1"/>
  <c r="AS3712" i="1"/>
  <c r="AS3713" i="1"/>
  <c r="AS3714" i="1"/>
  <c r="AS3715" i="1"/>
  <c r="AS3716" i="1"/>
  <c r="AS3717" i="1"/>
  <c r="AS3718" i="1"/>
  <c r="AS3719" i="1"/>
  <c r="AS3720" i="1"/>
  <c r="AS3721" i="1"/>
  <c r="AS3722" i="1"/>
  <c r="AS3723" i="1"/>
  <c r="AS3724" i="1"/>
  <c r="AS3725" i="1"/>
  <c r="AS3726" i="1"/>
  <c r="AS3727" i="1"/>
  <c r="AS3728" i="1"/>
  <c r="AS3729" i="1"/>
  <c r="AS3730" i="1"/>
  <c r="AS3731" i="1"/>
  <c r="AS3732" i="1"/>
  <c r="AS3733" i="1"/>
  <c r="AS3734" i="1"/>
  <c r="AS3735" i="1"/>
  <c r="AS3736" i="1"/>
  <c r="AS3737" i="1"/>
  <c r="AS3738" i="1"/>
  <c r="AS3739" i="1"/>
  <c r="AS3740" i="1"/>
  <c r="AS3741" i="1"/>
  <c r="AS3742" i="1"/>
  <c r="AS3743" i="1"/>
  <c r="AS3744" i="1"/>
  <c r="AS3745" i="1"/>
  <c r="AS3746" i="1"/>
  <c r="AS3747" i="1"/>
  <c r="AS3748" i="1"/>
  <c r="AS3749" i="1"/>
  <c r="AS3750" i="1"/>
  <c r="AS3751" i="1"/>
  <c r="AS3752" i="1"/>
  <c r="AS3753" i="1"/>
  <c r="AS3754" i="1"/>
  <c r="AS3755" i="1"/>
  <c r="AS3756" i="1"/>
  <c r="AS3757" i="1"/>
  <c r="AS3758" i="1"/>
  <c r="AS3759" i="1"/>
  <c r="AS3760" i="1"/>
  <c r="AS3761" i="1"/>
  <c r="AS3762" i="1"/>
  <c r="AS3763" i="1"/>
  <c r="AS3764" i="1"/>
  <c r="AS3765" i="1"/>
  <c r="AS3766" i="1"/>
  <c r="AS3767" i="1"/>
  <c r="AS3768" i="1"/>
  <c r="AS3769" i="1"/>
  <c r="AS3770" i="1"/>
  <c r="AS3771" i="1"/>
  <c r="AS3772" i="1"/>
  <c r="AS3773" i="1"/>
  <c r="AS127" i="1"/>
  <c r="AS3774" i="1"/>
  <c r="AS3775" i="1"/>
  <c r="AS3776" i="1"/>
  <c r="AS3777" i="1"/>
  <c r="AS3778" i="1"/>
  <c r="AS3779" i="1"/>
  <c r="AS3780" i="1"/>
  <c r="AS3781" i="1"/>
  <c r="AS3782" i="1"/>
  <c r="AS3783" i="1"/>
  <c r="AS3784" i="1"/>
  <c r="AS3785" i="1"/>
  <c r="AS3786" i="1"/>
  <c r="AS3787" i="1"/>
  <c r="AS3788" i="1"/>
  <c r="AS3789" i="1"/>
  <c r="AS3790" i="1"/>
  <c r="AS3791" i="1"/>
  <c r="AS3792" i="1"/>
  <c r="AS3793" i="1"/>
  <c r="AS3794" i="1"/>
  <c r="AS3795" i="1"/>
  <c r="AS3796" i="1"/>
  <c r="AS3797" i="1"/>
  <c r="AS3798" i="1"/>
  <c r="AS3799" i="1"/>
  <c r="AS3800" i="1"/>
  <c r="AS3801" i="1"/>
  <c r="AS3802" i="1"/>
  <c r="AS3803" i="1"/>
  <c r="AS3804" i="1"/>
  <c r="AS182" i="1"/>
  <c r="AS3805" i="1"/>
  <c r="AS3806" i="1"/>
  <c r="AS3807" i="1"/>
  <c r="AS3808" i="1"/>
  <c r="AS3809" i="1"/>
  <c r="AS3810" i="1"/>
  <c r="AS3811" i="1"/>
  <c r="AS3812" i="1"/>
  <c r="AS128" i="1"/>
  <c r="AS3813" i="1"/>
  <c r="AS3814" i="1"/>
  <c r="AS3815" i="1"/>
  <c r="AS3816" i="1"/>
  <c r="AS3817" i="1"/>
  <c r="AS3818" i="1"/>
  <c r="AS3819" i="1"/>
  <c r="AS3820" i="1"/>
  <c r="AS3821" i="1"/>
  <c r="AS3822" i="1"/>
  <c r="AS3823" i="1"/>
  <c r="AS3824" i="1"/>
  <c r="AS3825" i="1"/>
  <c r="AS3826" i="1"/>
  <c r="AS3827" i="1"/>
  <c r="AS3828" i="1"/>
  <c r="AS3829" i="1"/>
  <c r="AS3830" i="1"/>
  <c r="AS3831" i="1"/>
  <c r="AS3832" i="1"/>
  <c r="AS51" i="1"/>
  <c r="AS3833" i="1"/>
  <c r="AS3834" i="1"/>
  <c r="AS3835" i="1"/>
  <c r="AS3836" i="1"/>
  <c r="AS3837" i="1"/>
  <c r="AS52" i="1"/>
  <c r="AS3838" i="1"/>
  <c r="AS3839" i="1"/>
  <c r="AS3840" i="1"/>
  <c r="AS3841" i="1"/>
  <c r="AS3842" i="1"/>
  <c r="AS3843" i="1"/>
  <c r="AS3844" i="1"/>
  <c r="AS3845" i="1"/>
  <c r="AS3846" i="1"/>
  <c r="AS3847" i="1"/>
  <c r="AS3848" i="1"/>
  <c r="AS3849" i="1"/>
  <c r="AS3850" i="1"/>
  <c r="AS3851" i="1"/>
  <c r="AS3852" i="1"/>
  <c r="AS3853" i="1"/>
  <c r="AS3854" i="1"/>
  <c r="AS3855" i="1"/>
  <c r="AS3856" i="1"/>
  <c r="AS3857" i="1"/>
  <c r="AS3858" i="1"/>
  <c r="AS129" i="1"/>
  <c r="AS3859" i="1"/>
  <c r="AS3860" i="1"/>
  <c r="AS3861" i="1"/>
  <c r="AS3862" i="1"/>
  <c r="AS3863" i="1"/>
  <c r="AS3864" i="1"/>
  <c r="AS3865" i="1"/>
  <c r="AS3866" i="1"/>
  <c r="AS3867" i="1"/>
  <c r="AS3868" i="1"/>
  <c r="AS3869" i="1"/>
  <c r="AS3870" i="1"/>
  <c r="AS3871" i="1"/>
  <c r="AS163" i="1"/>
  <c r="AS3872" i="1"/>
  <c r="AS3873" i="1"/>
  <c r="AS3874" i="1"/>
  <c r="AS3875" i="1"/>
  <c r="AS3876" i="1"/>
  <c r="AS3877" i="1"/>
  <c r="AS3878" i="1"/>
  <c r="AS3879" i="1"/>
  <c r="AS3880" i="1"/>
  <c r="AS3881" i="1"/>
  <c r="AS3882" i="1"/>
  <c r="AS3883" i="1"/>
  <c r="AS3884" i="1"/>
  <c r="AS3885" i="1"/>
  <c r="AS3886" i="1"/>
  <c r="AS3887" i="1"/>
  <c r="AS130" i="1"/>
  <c r="AS3888" i="1"/>
  <c r="AS3889" i="1"/>
  <c r="AS3890" i="1"/>
  <c r="AS3891" i="1"/>
  <c r="AS3892" i="1"/>
  <c r="AS3893" i="1"/>
  <c r="AS3894" i="1"/>
  <c r="AS3895" i="1"/>
  <c r="AS3896" i="1"/>
  <c r="AS3897" i="1"/>
  <c r="AS3898" i="1"/>
  <c r="AS3899" i="1"/>
  <c r="AS3900" i="1"/>
  <c r="AS3901" i="1"/>
  <c r="AS3902" i="1"/>
  <c r="AS3903" i="1"/>
  <c r="AS3904" i="1"/>
  <c r="AS3905" i="1"/>
  <c r="AS3906" i="1"/>
  <c r="AS3907" i="1"/>
  <c r="AS131" i="1"/>
  <c r="AS53" i="1"/>
  <c r="AS3908" i="1"/>
  <c r="AS3909" i="1"/>
  <c r="AS132" i="1"/>
  <c r="AS3910" i="1"/>
  <c r="AS3911" i="1"/>
  <c r="AS3912" i="1"/>
  <c r="AS3913" i="1"/>
  <c r="AS3914" i="1"/>
  <c r="AS3915" i="1"/>
  <c r="AS3916" i="1"/>
  <c r="AS3917" i="1"/>
  <c r="AS3918" i="1"/>
  <c r="AS3919" i="1"/>
  <c r="AS3920" i="1"/>
  <c r="AS3921" i="1"/>
  <c r="AS3922" i="1"/>
  <c r="AS3923" i="1"/>
  <c r="AS3924" i="1"/>
  <c r="AS3925" i="1"/>
  <c r="AS3926" i="1"/>
  <c r="AS3927" i="1"/>
  <c r="AS3928" i="1"/>
  <c r="AS3929" i="1"/>
  <c r="AS3930" i="1"/>
  <c r="AS3931" i="1"/>
  <c r="AS3932" i="1"/>
  <c r="AS3933" i="1"/>
  <c r="AS3934" i="1"/>
  <c r="AS3935" i="1"/>
  <c r="AS3936" i="1"/>
  <c r="AS3937" i="1"/>
  <c r="AS3938" i="1"/>
  <c r="AS3939" i="1"/>
  <c r="AS3940" i="1"/>
  <c r="AS3941" i="1"/>
  <c r="AS3942" i="1"/>
  <c r="AS3943" i="1"/>
  <c r="AS3944" i="1"/>
  <c r="AS3945" i="1"/>
  <c r="AS133" i="1"/>
  <c r="AS3946" i="1"/>
  <c r="AS3947" i="1"/>
  <c r="AS3948" i="1"/>
  <c r="AS3949" i="1"/>
  <c r="AS3950" i="1"/>
  <c r="AS3951" i="1"/>
  <c r="AS134" i="1"/>
  <c r="AS3952" i="1"/>
  <c r="AS3953" i="1"/>
  <c r="AS3954" i="1"/>
  <c r="AS3955" i="1"/>
  <c r="AS3956" i="1"/>
  <c r="AS3957" i="1"/>
  <c r="AS3958" i="1"/>
  <c r="AS3959" i="1"/>
  <c r="AS3960" i="1"/>
  <c r="AS3961" i="1"/>
  <c r="AS3962" i="1"/>
  <c r="AS3963" i="1"/>
  <c r="AS3964" i="1"/>
  <c r="AS3965" i="1"/>
  <c r="AS3966" i="1"/>
  <c r="AS3967" i="1"/>
  <c r="AS3968" i="1"/>
  <c r="AS3969" i="1"/>
  <c r="AS3970" i="1"/>
  <c r="AS3971" i="1"/>
  <c r="AS3972" i="1"/>
  <c r="AS54" i="1"/>
  <c r="AS3973" i="1"/>
  <c r="AS3974" i="1"/>
  <c r="AS3975" i="1"/>
  <c r="AS3976" i="1"/>
  <c r="AS3977" i="1"/>
  <c r="AS3978" i="1"/>
  <c r="AS3979" i="1"/>
  <c r="AS3980" i="1"/>
  <c r="AS3981" i="1"/>
  <c r="AS3982" i="1"/>
  <c r="AS3983" i="1"/>
  <c r="AS3984" i="1"/>
  <c r="AS3985" i="1"/>
  <c r="AS3986" i="1"/>
  <c r="AS3987" i="1"/>
  <c r="AS3988" i="1"/>
  <c r="AS3989" i="1"/>
  <c r="BH190" i="1"/>
  <c r="AS190" i="1"/>
</calcChain>
</file>

<file path=xl/sharedStrings.xml><?xml version="1.0" encoding="utf-8"?>
<sst xmlns="http://schemas.openxmlformats.org/spreadsheetml/2006/main" count="38953" uniqueCount="20170">
  <si>
    <t>Student's T-test Significant FAM_KO_FG18_FAM_KO_ABS</t>
  </si>
  <si>
    <t>Student's T-test significant</t>
  </si>
  <si>
    <t>Student's T-test Significant RX_FG18_RX_ABS</t>
  </si>
  <si>
    <t>Student's T-test significant_</t>
  </si>
  <si>
    <t>Student's T-test Significant FAM_KO_FG18_RX_FG18</t>
  </si>
  <si>
    <t>Student's T-test significant__</t>
  </si>
  <si>
    <t>Student's T-test Significant FAM_KO_ABS_RX_ABS</t>
  </si>
  <si>
    <t>Student's T-test significant___</t>
  </si>
  <si>
    <t>GOBP name</t>
  </si>
  <si>
    <t>GOMF name</t>
  </si>
  <si>
    <t>GOCC name</t>
  </si>
  <si>
    <t>KEGG name</t>
  </si>
  <si>
    <t>Pfam</t>
  </si>
  <si>
    <t>endoplasmic reticulum positive</t>
  </si>
  <si>
    <t>endoplasmic reticulum lumen positive</t>
  </si>
  <si>
    <t>endoplasmic reticulum membrane positive</t>
  </si>
  <si>
    <t>endoplasmic reticulum-Golgi intermediate compartment positive</t>
  </si>
  <si>
    <t>endoplasmic reticulum part positive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</si>
  <si>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</si>
  <si>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</si>
  <si>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</si>
  <si>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</si>
  <si>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</si>
  <si>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</si>
  <si>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</si>
  <si>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</si>
  <si>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</si>
  <si>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</si>
  <si>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MS/MS count</t>
  </si>
  <si>
    <t>-Log Student's T-test p-value FAM_KO_FG18_FAM_KO_ABS</t>
  </si>
  <si>
    <t>Student's T-test q-value FAM_KO_FG18_FAM_KO_ABS</t>
  </si>
  <si>
    <t>Student's T-test Difference FAM_KO_FG18_FAM_KO_ABS</t>
  </si>
  <si>
    <t>Student's T-test Test statistic FAM_KO_FG18_FAM_KO_ABS</t>
  </si>
  <si>
    <t>-Log Student's T-test p-value RX_FG18_RX_ABS</t>
  </si>
  <si>
    <t>Student's T-test q-value RX_FG18_RX_ABS</t>
  </si>
  <si>
    <t>Student's T-test Difference RX_FG18_RX_ABS</t>
  </si>
  <si>
    <t>Student's T-test Test statistic RX_FG18_RX_ABS</t>
  </si>
  <si>
    <t>-Log Student's T-test p-value FAM_KO_FG18_RX_FG18</t>
  </si>
  <si>
    <t>Student's T-test q-value FAM_KO_FG18_RX_FG18</t>
  </si>
  <si>
    <t>Student's T-test Difference FAM_KO_FG18_RX_FG18</t>
  </si>
  <si>
    <t>Student's T-test Test statistic FAM_KO_FG18_RX_FG18</t>
  </si>
  <si>
    <t>-Log Student's T-test p-value FAM_KO_ABS_RX_ABS</t>
  </si>
  <si>
    <t>Student's T-test q-value FAM_KO_ABS_RX_ABS</t>
  </si>
  <si>
    <t>Student's T-test Difference FAM_KO_ABS_RX_ABS</t>
  </si>
  <si>
    <t>Student's T-test Test statistic FAM_KO_ABS_RX_ABS</t>
  </si>
  <si>
    <t>Protein IDs</t>
  </si>
  <si>
    <t>Majority protein IDs</t>
  </si>
  <si>
    <t>Protein names</t>
  </si>
  <si>
    <t>Gene names</t>
  </si>
  <si>
    <t>NaN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</si>
  <si>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process;chromatin modification;chromatin organization;chromosome organization;macromolecule metabolic process;metabolic process;mRNA metabolic process;mRNA processing;nitrogen compound metabolic process;nucleic acid metabolic process;nucleobase-containing compound metabolic process;organelle organization;primary metabolic process;RNA metabolic process;RNA processing</t>
  </si>
  <si>
    <t>binding;chromatin binding;histone binding;methylated histone residue binding;nucleic acid binding;protein binding;protein binding transcription factor activity;RNA binding;transcription coactivator activity;transcription cofactor activity;transcription factor binding transcription factor activity</t>
  </si>
  <si>
    <t>cell part;cytoplasm;exon-exon junction complex;intracellular membrane-bounded organelle;intracellular organelle;intracellular organelle part;intracellular part;macromolecular complex;membrane-bounded organelle;nuclear part;nucleus;organelle;organelle part;protein complex</t>
  </si>
  <si>
    <t>SMN;UBA</t>
  </si>
  <si>
    <t>A0A096MIS7;Q66HC1</t>
  </si>
  <si>
    <t>Tudor domain-containing protein 3</t>
  </si>
  <si>
    <t>Tdrd3</t>
  </si>
  <si>
    <t>+</t>
  </si>
  <si>
    <t>FAM_KO_FG18_FAM_KO_ABS</t>
  </si>
  <si>
    <t>FAM_KO_ABS_RX_ABS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</si>
  <si>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</si>
  <si>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ABC_tran</t>
  </si>
  <si>
    <t>A0A096MIV5;A2VD14;F1M8H5;A0A096MJ15</t>
  </si>
  <si>
    <t>A0A096MIV5;A2VD14;F1M8H5</t>
  </si>
  <si>
    <t>Abcf2</t>
  </si>
  <si>
    <t>biological regulation;developmental process;multicellular organismal development;multicellular organismal process;ossification;positive regulation of biological process;positive regulation of biosynthetic process;positive regulation of cell differentiation;positive regulation of cellular process;positive regulation of collagen biosynthetic process;positive regulation of collagen metabolic process;positive regulation of developmental process;positive regulation of macromolecule biosynthetic process;positive regulation of macromolecule metabolic process;positive regulation of metabolic process;positive regulation of multicellular organismal metabolic process;positive regulation of multicellular organismal process;positive regulation of osteoblast differentiation;regulation of biological process;regulation of biosynthetic process;regulation of bone remodeling;regulation of cell differentiation;regulation of cellular process;regulation of collagen biosynthetic process;regulation of collagen metabolic process;regulation of developmental process;regulation of macromolecule biosynthetic process;regulation of macromolecule metabolic process;regulation of metabolic process;regulation of multicellular organismal metabolic process;regulation of multicellular organismal process;regulation of ossification;regulation of osteoblast differentiation;regulation of tissue remodeling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</si>
  <si>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part;rough endoplasmic reticulum;rough endoplasmic reticulum membrane</t>
  </si>
  <si>
    <t>Sad1_UNC</t>
  </si>
  <si>
    <t>A0A096MIW3;A0A0G2K087;A0A0G2KAG1;F1M9X3;A0A096MJ80;Q710E6;A0A096MIV8</t>
  </si>
  <si>
    <t>A0A096MIW3;A0A0G2K087;A0A0G2KAG1;F1M9X3;A0A096MJ80;Q710E6</t>
  </si>
  <si>
    <t>SUN domain-containing ossification factor</t>
  </si>
  <si>
    <t>Suco</t>
  </si>
  <si>
    <t>FAM_KO_FG18_RX_FG18</t>
  </si>
  <si>
    <t>biological regulation;cellular macromolecule metabolic process;cellular metabolic process;cellular nitrogen compound metabolic process;cellular process;cellular response to stimulus;cellular response to stress;DNA metabolic process;DNA repair;macromolecule metabolic process;metabolic process;mismatch repair;negative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DNA damage stimulus;response to stimulus;response to stress</t>
  </si>
  <si>
    <t>binding;catalytic activity;DNA binding;double-stranded DNA binding;hydrolase activity;hydrolase activity, acting on glycosyl bonds;hydrolase activity, hydrolyzing N-glycosyl compounds;mismatched DNA binding;nucleic acid binding;protein binding;protein domain specific binding;structure-specific DNA binding;transcription factor binding</t>
  </si>
  <si>
    <t>cell part;intracellular membrane-bounded organelle;intracellular organelle;intracellular part;membrane-bounded organelle;nucleus;organelle</t>
  </si>
  <si>
    <t>UDG</t>
  </si>
  <si>
    <t>A1L1J2;F7EYN3;A0A096MIY3</t>
  </si>
  <si>
    <t>Tdg</t>
  </si>
  <si>
    <t>A0A096MJ91;A0A096MJW5;A0A096MJW8</t>
  </si>
  <si>
    <t>Phosphoinositide phospholipase C</t>
  </si>
  <si>
    <t>Plch1</t>
  </si>
  <si>
    <t>cellular process;establishment of localization;transmembrane transport;transport</t>
  </si>
  <si>
    <t>cell part;integral to membrane;intrinsic to membrane;membrane;membrane part;plasma membrane</t>
  </si>
  <si>
    <t>AA_permease</t>
  </si>
  <si>
    <t>A0A096MJB7;M0R3V5;M0RAK3;Q66HR0</t>
  </si>
  <si>
    <t>Solute carrier family 12 member 9</t>
  </si>
  <si>
    <t>Slc12a9</t>
  </si>
  <si>
    <t>biological regulation;biosynthetic process;cell death;cellular biosynthetic process;cellular macromolecule metabolic process;cellular metabolic process;cellular nitrogen compound metabolic process;cellular process;death;macromolecule metabolic process;metabolic process;negative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cell growth;positive regulation of cellular process;positive regulation of growth;posttranscriptional regulation of gene expression;primary metabolic process;programmed cell death;protein stabilization;regulation of apoptosis;regulation of biological process;regulation of biological quality;regulation of biosynthetic process;regulation of cell death;regulation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stability;regulation of RNA metabolic process;regulation of transcription from RNA polymerase II promoter;regulation of transcription, DNA-dependent;response to chemical stimulus;response to organic cyclic compound;response to organic substance;response to stimulus;RNA biosynthetic process;RNA metabolic process;transcription initiation, DNA-dependent</t>
  </si>
  <si>
    <t>cell part;histone acetyltransferase complex;histone methyltransferase complex;intracellular organelle part;intracellular part;macromolecular complex;methyltransferase complex;MLL1 complex;nuclear part;nucleoplasm part;organelle part;protein complex;SAGA-type complex;transcription factor complex;transcription factor TFIID complex;transcription factor TFTC complex</t>
  </si>
  <si>
    <t>Basal transcription factors;Ribosome biogenesis in eukaryotes</t>
  </si>
  <si>
    <t>TFIID-31kDa</t>
  </si>
  <si>
    <t>A0A096MJG1;Q5BKE0;A0A096MJP0;A0A096MIX8;A0A0G2JXE2;A0A0G2JV70;A0A0G2K6Z1;Q62880</t>
  </si>
  <si>
    <t>A0A096MJG1;Q5BKE0;A0A096MJP0;A0A096MIX8</t>
  </si>
  <si>
    <t>Transcription initiation factor TFIID subunit 9</t>
  </si>
  <si>
    <t>Taf9</t>
  </si>
  <si>
    <t>A0A096MJG9;D4A154</t>
  </si>
  <si>
    <t>A0A096MJG9</t>
  </si>
  <si>
    <t>Mdn1</t>
  </si>
  <si>
    <t>A0A096MJI4</t>
  </si>
  <si>
    <t>Gigyf2</t>
  </si>
  <si>
    <t>actin cytoskeleton organization;actin filament-based process;activation of Rac GTPase activity;activation of Ras GTPase activity;activation of Rho GTPase activity;biological regulation;cell chemotaxis;cell migration;cell motility;cellular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stimulus;chemotaxis;cytoskeleton organization;intracellular signal transduction;locomotion;organelle organization;positive regulation of biological process;positive regulation of biosynthetic process;positive regulation of catalytic activity;positive regulation of cellular biosynthetic process;positive regulation of cellular component organization;positive regulation of cellular metabolic process;positive regulation of cellular process;positive regulation of establishment of protein localization in plasma membrane;positive regulation of gene expression;positive regulation of GTPase activity;positive regulation of hydrolase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Rac GTPase activity;positive regulation of Ras GTPase activity;positive regulation of Rho GTPase activity;positive regulation of RNA metabolic process;positive regulation of transcription, DNA-dependent;Rac protein signal transduction;Ras protein signal transduction;regulation of biological process;regulation of biosynthetic process;regulation of catabolic process;regulation of catalytic activity;regulation of cellular biosynthetic process;regulation of cellular catabolic process;regulation of cellular component organization;regulation of cellular localization;regulation of cellular macromolecule biosynthetic process;regulation of cellular metabolic process;regulation of cellular process;regulation of establishment of protein localization;regulation of establishment of protein localization in plasma membrane;regulation of gene expression;regulation of GTP catabolic process;regulation of GTPase activity;regulation of hydrolase activity;regulation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localization;regulation of purine nucleotide catabolic process;regulation of Ras GTPase activity;regulation of Rho GTPase activity;regulation of RNA metabolic process;regulation of transcription, DNA-dependent;response to chemical stimulus;response to external stimulus;response to stimulus;Rho protein signal transduction;signal transduction;small GTPase mediated signal transduction;taxis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</si>
  <si>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</si>
  <si>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cell part;intracellular;membrane</t>
  </si>
  <si>
    <t>Bacterial invasion of epithelial cells;Shigellosis</t>
  </si>
  <si>
    <t>Ras</t>
  </si>
  <si>
    <t>A0A096MJM1;Q32PX6;A0A096MK75</t>
  </si>
  <si>
    <t>Rhog</t>
  </si>
  <si>
    <t>RX_FG18_RX_ABS</t>
  </si>
  <si>
    <t>cell part;cytoplasm;histone methyltransferase complex;intracellular organelle part;intracellular part;macromolecular complex;methyltransferase complex;MLL1 complex;nuclear part;nucleoplasm part;organelle part;protein complex</t>
  </si>
  <si>
    <t>Las1</t>
  </si>
  <si>
    <t>A0A096MJM8;F7FJR8</t>
  </si>
  <si>
    <t>Las1l</t>
  </si>
  <si>
    <t>aspartic-type endopeptidase activity;aspartic-type peptidase activity;catalytic activity;endopeptidase activity;hydrolase activity;peptidase activity;peptidase activity, acting on L-amino acid peptides</t>
  </si>
  <si>
    <t>Asp_protease;ubiquitin</t>
  </si>
  <si>
    <t>Q4V8J5;A0A096MJP9</t>
  </si>
  <si>
    <t>Ddi2</t>
  </si>
  <si>
    <t>acyl-CoA metabolic process;biosynthetic process;carboxylic acid biosynthetic process;carboxylic acid metabolic process;cellular biosynthetic process;cellular ketone metabolic process;cellular lipid metabolic process;cellular metabolic process;cellular process;coenzyme metabolic process;cofactor metabolic process;ether lipid biosynthetic process;ether lipid metabolic process;fatty acid biosynthetic process;fatty acid metabolic process;fatty-acyl-CoA metabolic process;glycerol ether biosynthetic process;glycerol ether metabolic process;glycerolipid biosynthetic process;glycerolipid metabolic process;glycerophospholipid biosynthetic process;glycerophospholipid metabolic process;lipid biosynthetic process;lipid metabolic process;long-chain fatty-acyl-CoA metabolic process;metabolic process;monocarboxylic acid metabolic process;organic acid biosynthetic process;organic acid metabolic process;organic ether metabolic process;organophosphate metabolic process;oxoacid metabolic process;phospholipid biosynthetic process;phospholipid metabolic process;primary metabolic process;small molecule biosynthetic process;small molecule metabolic process;thioester metabolic process;wax biosynthetic process;wax metabolic process</t>
  </si>
  <si>
    <t>catalytic activity;fatty-acyl-CoA reductase (alcohol-forming) activity;long-chain-fatty-acyl-CoA reductase activity;oxidoreductase activity;oxidoreductase activity, acting on the aldehyde or oxo group of donors;oxidoreductase activity, acting on the aldehyde or oxo group of donors, NAD or NADP as acceptor</t>
  </si>
  <si>
    <t>cell part;cytoplasmic part;integral to membrane;intracellular membrane-bounded organelle;intracellular organelle;intracellular organelle part;intracellular part;intrinsic to membrane;membrane;membrane part;membrane-bounded organelle;microbody;microbody membrane;microbody part;organelle;organelle membrane;organelle part;peroxisomal membrane;peroxisomal part</t>
  </si>
  <si>
    <t>Peroxisome</t>
  </si>
  <si>
    <t>NAD_binding_4;Sterile</t>
  </si>
  <si>
    <t>A0A096MJW2;A0A0H2UHL1;Q66H50;A0A096MJJ7</t>
  </si>
  <si>
    <t>Fatty acyl-CoA reductase 1</t>
  </si>
  <si>
    <t>Far1</t>
  </si>
  <si>
    <t>A0A096MJY1</t>
  </si>
  <si>
    <t>Gpc6</t>
  </si>
  <si>
    <t>WD40</t>
  </si>
  <si>
    <t>A0A096MJZ2;M0RCS2</t>
  </si>
  <si>
    <t>A0A096MJZ2</t>
  </si>
  <si>
    <t>Tbl2</t>
  </si>
  <si>
    <t>actin binding;binding;binding, bridging;cytoskeletal protein binding;protein binding;protein binding, bridging</t>
  </si>
  <si>
    <t>apical plasma membrane;cell part;cell pole;cell projection membrane;cell projection part;cell surface;cell tip;cytoplasmic part;cytoplasmic vesicle membrane;cytoplasmic vesicle part;cytoskeleton;extrinsic to membrane;filopodium membrane;internal side of plasma membrane;intracellular non-membrane-bounded organelle;intracellular organelle;intracellular organelle part;intracellular part;membrane;membrane part;microvillus membrane;non-membrane-bounded organelle;organelle;organelle membrane;organelle part;plasma membrane part;secretory granule membrane;T-tubule;vesicle membrane</t>
  </si>
  <si>
    <t>Leukocyte transendothelial migration;Measles;Regulation of actin cytoskeleton</t>
  </si>
  <si>
    <t>ERM;FERM_C;FERM_M;FERM_N</t>
  </si>
  <si>
    <t>A0A1W2Q6E9;A0A096MK30;O35763</t>
  </si>
  <si>
    <t>Moesin</t>
  </si>
  <si>
    <t>Msn</t>
  </si>
  <si>
    <t>A0A096MK61;M0R3U4</t>
  </si>
  <si>
    <t>LOC102555086;LOC100910835</t>
  </si>
  <si>
    <t>biological regulation;cellular process;cellular response to stimulus;intracellular signal transduction;regulation of biological process;regulation of cellular process;response to stimulus;signal transduction;small GTPase mediated signal transduction</t>
  </si>
  <si>
    <t>binding;GTP binding;guanyl nucleotide binding;guanyl ribonucleotide binding;nucleotide binding;purine nucleotide binding;purine ribonucleoside triphosphate binding;purine ribonucleotide binding;ribonucleotide binding</t>
  </si>
  <si>
    <t>autophagic vacuole;cell part;cytoplasmic part;intracellular membrane-bounded organelle;intracellular organelle;intracellular part;membrane-bounded organelle;mitochondrion;organelle;vacuole</t>
  </si>
  <si>
    <t>A0A096MKB0;G3V842</t>
  </si>
  <si>
    <t>Rab24</t>
  </si>
  <si>
    <t>A0A096MKC0;B2RYE6</t>
  </si>
  <si>
    <t>A0A096MKE0;A0A096MJA9;A0A0G2K2B5;A0A096MK70</t>
  </si>
  <si>
    <t>A0A096MKE0;A0A096MJA9;A0A0G2K2B5</t>
  </si>
  <si>
    <t>Asph</t>
  </si>
  <si>
    <t>base-excision repair, DNA ligation;biological regulation;cellular macromolecule metabolic process;cellular metabolic process;cellular nitrogen compound metabolic process;cellular process;cellular response to stimulus;cellular response to stress;DNA ligation;DNA ligation involved in DNA repair;DNA metabolic process;DNA recombination;DNA repair;DNA strand elongation;DNA strand elongation involved in DNA replication;double-strand break repair;double-strand break repair via nonhomologous end joining;lagging strand elongation;macromolecule metabolic process;metabolic process;mitochondrial DNA metabolic process;mitochondrial DNA repair;negative regulation of biological process;negative regulation of cellular metabolic process;negative regulation of cellular process;negative regulation of DNA metabolic process;negative regulation of DNA recombination;negative regulation of macromolecule metabolic process;negative regulation of metabolic process;negative regulation of nitrogen compound metabolic process;negative regulation of nucleobase-containing compound metabolic process;nitrogen compound metabolic process;non-recombinational repair;nucleic acid metabolic process;nucleobase-containing compound metabolic process;nucleotide-excision repair;primary metabolic process;regulation of biological process;regulation of cellular metabolic process;regulation of cellular process;regulation of DNA metabolic process;regulation of DNA recombination;regulation of macromolecule metabolic process;regulation of metabolic process;regulation of nitrogen compound metabolic process;regulation of nucleobase-containing compound metabolic process;regulation of primary metabolic process;response to DNA damage stimulus;response to stimulus;response to stress</t>
  </si>
  <si>
    <t>adenyl nucleotide binding;adenyl ribonucleotide binding;ATP binding;binding;catalytic activity;cation binding;DNA binding;DNA ligase (ATP) activity;DNA ligase activity;ion binding;ligase activity;ligase activity, forming phosphoric ester bonds;metal ion binding;nucleic acid binding;nucleotide binding;purine nucleotide binding;purine ribonucleoside triphosphate binding;purine ribonucleotide binding;ribonucleotide binding;transition metal ion binding;zinc ion binding</t>
  </si>
  <si>
    <t>cell part;chromosomal part;chromosome;intracellular membrane-bounded organelle;intracellular non-membrane-bounded organelle;intracellular organelle;intracellular organelle part;intracellular part;membrane-bounded organelle;non-membrane-bounded organelle;nuclear chromosome part;nuclear part;nucleus;organelle;organelle part;synaptonemal complex</t>
  </si>
  <si>
    <t>Base excision repair</t>
  </si>
  <si>
    <t>DNA_ligase_A_C;DNA_ligase_A_M;DNA_ligase_A_N;zf-PARP</t>
  </si>
  <si>
    <t>A0A096MKE9;Q5U2M4</t>
  </si>
  <si>
    <t>DNA ligase</t>
  </si>
  <si>
    <t>Lig3</t>
  </si>
  <si>
    <t>anatomical structure development;anatomical structure formation involved in morphogenesis;androgen receptor signaling pathway;axis elongation;axis elongation involved in somitogenesis;biological regulation;biosynthetic process;canonical Wnt receptor signaling pathway;cell development;cell surface receptor linked signaling pathway;cellular biosynthetic process;cellular developmental process;cellular macromolecule metabolic process;cellular metabolic process;cellular nitrogen compound metabolic process;cellular process;cellular response to stimulus;developmental growth;developmental growth involved in morphogenesis;developmental process;glial cell development;growth;heart development;intracellular receptor mediated signaling pathway;macromolecule metabolic process;metabolic process;negative regulation of biological process;negative regulation of cell communication;negative regulation of cell differentiation;negative regulation of cellular process;negative regulation of developmental process;negative regulation of response to stimulus;negative regulation of signal transduction;negative regulation of signaling;negative regulation of Wnt receptor signaling pathway;neural tube closure;nitrogen compound metabolic process;non-canonical Wnt receptor signaling pathway;nucleic acid metabolic process;nucleobase-containing compound metabolic process;oligodendrocyte development;organ development;primary metabolic process;regulation of anatomical structure morphogenesis;regulation of biological process;regulation of cell communication;regulation of cell differentiation;regulation of cellular process;regulation of developmental process;regulation of establishment of planar polarity;regulation of multicellular organismal development;regulation of multicellular organismal process;regulation of organ morphogenesis;regulation of response to stimulus;regulation of signal transduction;regulation of signaling;regulation of Wnt receptor signaling pathway;response to stimulus;RNA biosynthetic process;RNA metabolic process;Schwann cell development;signal transduction;stem cell maintenance;steroid hormone receptor signaling pathway;transcription initiation from RNA polymerase II promoter;transcription initiation, DNA-dependent;tube closure;tube formation;Wnt receptor signaling pathway;Wnt receptor signaling pathway, planar cell polarity pathway</t>
  </si>
  <si>
    <t>binding;chromatin binding;DNA binding;enhancer binding;enhancer sequence-specific DNA binding;nucleic acid binding;protein binding transcription factor activity;receptor activity;regulatory region DNA binding;regulatory region nucleic acid binding;RNA polymerase II distal enhancer sequence-specific DNA binding;RNA polymerase II regulatory region DNA binding;RNA polymerase II regulatory region sequence-specific DNA binding;RNA polymerase II transcription cofactor activity;RNA polymerase II transcription factor binding transcription factor activity;RNA polymerase II transcription factor binding transcription factor activity involved in positive regulation of transcription;sequence-specific DNA binding;transcription coactivator activity;transcription cofactor activity;transcription factor binding transcription factor activity;transcription regulatory region DNA binding;transcription regulatory region sequence-specific DNA binding</t>
  </si>
  <si>
    <t>cell part;intracellular organelle part;intracellular part;macromolecular complex;mediator complex;nuclear part;nucleoplasm part;organelle part;protein complex</t>
  </si>
  <si>
    <t>Med12;Med12-LCEWAV;Med12-PQL</t>
  </si>
  <si>
    <t>A0A0G2K4W3;D3ZDE6;A0A096MKF8;A0A0G2JTN9;M0R7B6;A0A0G2JZJ4;A0A0G2K5Q3</t>
  </si>
  <si>
    <t>A0A0G2K4W3;D3ZDE6;A0A096MKF8</t>
  </si>
  <si>
    <t>Med12</t>
  </si>
  <si>
    <t>A0A096MKG2;A0A0G2QC27</t>
  </si>
  <si>
    <t>Nol6</t>
  </si>
  <si>
    <t>biosynthetic process;cellular biosynthetic process;cellular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process;metabolic process;NAD metabolic process;NADP biosynthetic process;NADP metabolic process;nicotinamide nucleotide biosynthetic process;nicotinamide nucleotide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process;oxidoreduction coenzyme metabolic process;primary metabolic process;pyridine nucleotide biosynthetic process;pyridine nucleotide metabolic process;pyridine-containing compound biosynthetic process;pyridine-containing compound metabolic process;small molecule metabolic process</t>
  </si>
  <si>
    <t>adenyl nucleotide binding;adenyl ribonucleotide binding;ATP binding;binding;catalytic activity;identical protein binding;kinase activity;NAD+ kinase activity;nucleotide binding;phosphotransferase activity, alcohol group as acceptor;protein binding;protein dimerization activity;protein homodimerization activity;purine nucleotide binding;purine ribonucleoside triphosphate binding;purine ribonucleotide binding;ribonucleotide binding;transferase activity;transferase activity, transferring phosphorus-containing groups</t>
  </si>
  <si>
    <t>cell part;cytoplasmic part;intracellular membrane-bounded organelle;intracellular organelle;intracellular part;membrane-bounded organelle;mitochondrion;organelle</t>
  </si>
  <si>
    <t>NAD_kinase</t>
  </si>
  <si>
    <t>A0A096MKG5;Q1HCL7</t>
  </si>
  <si>
    <t>NAD kinase 2, mitochondrial</t>
  </si>
  <si>
    <t>Nadk2</t>
  </si>
  <si>
    <t>cell part;cytoplasm;intracellular part</t>
  </si>
  <si>
    <t>Endocytosis</t>
  </si>
  <si>
    <t>A0A096MKH2;Q4KM55</t>
  </si>
  <si>
    <t>Vta1</t>
  </si>
  <si>
    <t>carbohydrate metabolic process;catabolic process;cellular carbohydrate metabolic process;cellular catabolic process;cellular macromolecule catabolic process;cellular macromolecule metabolic process;cellular metabolic process;cellular process;cellular protein metabolic process;ER-associated protein catabolic process;glycosylation;macromolecule catabolic process;macromolecule glycosylation;macromolecule metabolic process;macromolecule modification;metabolic process;modification-dependent macromolecule catabolic process;modification-dependent protein catabolic process;peptidyl-amino acid modification;peptidyl-asparagine modification;primary metabolic process;proteasomal protein catabolic process;proteasomal ubiquitin-dependent protein catabolic process;protein glycosylation;protein metabolic process;protein modification process;protein N-linked glycosylation;protein N-linked glycosylation via asparagine;proteolysis;proteolysis involved in cellular protein catabolic process;ubiquitin-dependent protein catabolic process</t>
  </si>
  <si>
    <t>acid-amino acid ligase activity;catalytic activity;ligase activity;ligase activity, forming carbon-nitrogen bonds</t>
  </si>
  <si>
    <t>UQ_con</t>
  </si>
  <si>
    <t>A0A096MKH4;D4ABY4</t>
  </si>
  <si>
    <t>Ube2j1</t>
  </si>
  <si>
    <t>biological regulation;cell cycle phase;cell cycle process;cellular process;female gamete generation;female meiosis;gamete generation;meiosis;multicellular organismal process;multicellular organismal reproductive process;negative regulation of catalytic activity;negative regulation of hydrolase activity;negative regulation of molecular function;negative regulation of phosphatase activity;oogenesis;regulation of biological process;regulation of catalytic activity;regulation of cellular metabolic process;regulation of cellular process;regulation of dephosphorylation;regulation of gene expression;regulation of hydrolase activity;regulation of macromolecule metabolic process;regulation of metabolic process;regulation of molecular function;regulation of phosphatase activity;regulation of phosphate metabolic process;regulation of phosphorus metabolic process;reproductive process</t>
  </si>
  <si>
    <t>binding;nucleic acid binding;nucleotide binding;RNA binding</t>
  </si>
  <si>
    <t>cell part;cytoplasmic part;intracellular membrane-bounded organelle;intracellular organelle;intracellular part;membrane-bounded organelle;microbody;organelle;peroxisome</t>
  </si>
  <si>
    <t>Limkain-b1;NYN;OST-HTH</t>
  </si>
  <si>
    <t>A0A0G2JVE9;A0A096P6L2;Q8VIG2</t>
  </si>
  <si>
    <t>Meiosis arrest female protein 1</t>
  </si>
  <si>
    <t>LOC678813;Marf1</t>
  </si>
  <si>
    <t>acute inflammatory response;acute-phase response;anatomical structure formation involved in morphogenesis;angiogenesis;biological adhesion;biological regulation;carbohydrate homeostasis;cell activation;cell adhesion;cell migration;cell motility;cell-matrix adhesion;cell-substrate adhesion;cellular chemical homeostasis;cellular component movement;cellular component organization;cellular component organization at cellular level;cellular component organization or biogenesis;cellular component organization or biogenesis at cellular level;cellular glucose homeostasis;cellular homeostasis;cellular process;cellular response to biotic stimulus;cellular response to BMP stimulus;cellular response to carbohydrate stimulus;cellular response to chemical stimulus;cellular response to cytokine stimulus;cellular response to endogenous stimulus;cellular response to glucose stimulus;cellular response to growth factor stimulus;cellular response to hexose stimulus;cellular response to hormone stimulus;cellular response to inorganic substance;cellular response to interleukin-1;cellular response to lipid;cellular response to lipopolysaccharide;cellular response to mercury ion;cellular response to metal ion;cellular response to molecule of bacterial origin;cellular response to monosaccharide stimulus;cellular response to organic substance;cellular response to prostaglandin E stimulus;cellular response to prostaglandin stimulus;cellular response to stimulus;cellular response to transforming growth factor beta stimulus;cellular response to vascular endothelial growth factor stimulus;chemical homeostasis;defense response;developmental process;extracellular matrix organization;extracellular structure organization;glial cell migration;glucose homeostasis;homeostatic process;inflammatory response;locomotion;multicellular organismal process;negative regulation of apoptosis;negative regulation of biological process;negative regulation of cell death;negative regulation of cellular process;negative regulation of programmed cell death;ossification;positive regulation of behavior;positive regulation of biological process;positive regulation of cell migration;positive regulation of cell motility;positive regulation of cellular component movement;positive regulation of cellular process;positive regulation of chemotaxis;positive regulation of locomotion;positive regulation of response to external stimulus;positive regulation of response to stimulus;regulation of anatomical structure morphogenesis;regulation of apoptosis;regulation of behavior;regulation of biological process;regulation of biological quality;regulation of cell death;regulation of cell migration;regulation of cell morphogenesis;regulation of cell motility;regulation of cell shape;regulation of cellular component movement;regulation of cellular component organization;regulation of cellular process;regulation of chemotaxis;regulation of developmental process;regulation of localization;regulation of locomotion;regulation of programmed cell death;regulation of response to external stimulus;regulation of response to stimulus;response to biotic stimulus;response to BMP stimulus;response to carbohydrate stimulus;response to chemical stimulus;response to corticosteroid stimulus;response to cytokine stimulus;response to endogenous stimulus;response to glucocorticoid stimulus;response to glucose stimulus;response to growth factor stimulus;response to hexose stimulus;response to hormone stimulus;response to inorganic substance;response to interleukin-1;response to lipid;response to lipopolysaccharide;response to mercury ion;response to metal ion;response to molecule of bacterial origin;response to monosaccharide stimulus;response to organic substance;response to ozone;response to prostaglandin E stimulus;response to prostaglandin stimulus;response to steroid hormone stimulus;response to stimulus;response to stress;response to transforming growth factor beta stimulus;response to wounding</t>
  </si>
  <si>
    <t>binding;carbohydrate binding;cation binding;enzyme binding;extracellular matrix structural constituent;glycosaminoglycan binding;heparin binding;ion binding;mercury ion binding;metal ion binding;pattern binding;polysaccharide binding;protease binding;protein binding;structural molecule activity;transition metal ion binding</t>
  </si>
  <si>
    <t>basement membrane;extracellular matrix;extracellular matrix part;extracellular region;extracellular region part;extracellular space;proteinaceous extracellular matrix</t>
  </si>
  <si>
    <t>fn1;fn2;fn3</t>
  </si>
  <si>
    <t>A0A096P6L8;F1LST1;P04937;P04937-2;P04937-3;P04937-4</t>
  </si>
  <si>
    <t>Fibronectin;Anastellin</t>
  </si>
  <si>
    <t>Fn1</t>
  </si>
  <si>
    <t>activation of protein kinase activity;activation of protein kinase C activity by G-protein coupled receptor protein signaling pathway;biological regulation;cell surface receptor linked signaling pathway;cellular process;cellular response to stimulus;G-protein coupled receptor protein signaling pathway;intracellular signal transduction;positive regulation of catalytic activity;positive regulation of kinase activity;positive regulation of molecular function;positive regulation of protein kinase activity;positive regulation of transferase activity;regulation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stimulus;signal transduction</t>
  </si>
  <si>
    <t>catalytic activity;diacylglycerol kinase activity;kinase activity;NAD+ kinase activity;phosphotransferase activity, alcohol group as acceptor;transferase activity;transferase activity, transferring phosphorus-containing groups</t>
  </si>
  <si>
    <t>cell part;cytoplasm;intracellular part;membrane</t>
  </si>
  <si>
    <t>Glycerolipid metabolism;Glycerophospholipid metabolism;Phosphatidylinositol signaling system</t>
  </si>
  <si>
    <t>C1_1;DAGK_acc;DAGK_cat</t>
  </si>
  <si>
    <t>A0A096UWG9;Q2YDU7</t>
  </si>
  <si>
    <t>Diacylglycerol kinase</t>
  </si>
  <si>
    <t>Dgke</t>
  </si>
  <si>
    <t>dsRNA transport;establishment of localization;establishment of RNA localization;nucleic acid transport;nucleobase-containing compound transport;RNA transport;transport</t>
  </si>
  <si>
    <t>nucleic acid transmembrane transporter activity;nucleobase-containing compound transmembrane transporter activity;RNA transmembrane transporter activity;substrate-specific transmembrane transporter activity;substrate-specific transporter activity;transmembrane transporter activity;transporter activity</t>
  </si>
  <si>
    <t>cell part;cytoplasmic part;integral to membrane;intracellular organelle part;intracellular part;intrinsic to membrane;lysosomal membrane;membrane;membrane part;organelle membrane;organelle part;vacuolar membrane;vacuolar part</t>
  </si>
  <si>
    <t>SID-1_RNA_chan</t>
  </si>
  <si>
    <t>A0A0A0MP80;D3ZEH5</t>
  </si>
  <si>
    <t>SID1 transmembrane family member 2</t>
  </si>
  <si>
    <t>Sidt2</t>
  </si>
  <si>
    <t>actin cytoskeleton organization;actin filament organization;actin filament polymerization;actin filament-based process;actin polymerization or depolymerization;cellular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organization;endosome transport;establishment of localization;establishment of localization in cell;establishment of protein localization;Golgi to endosome transport;Golgi vesicle transport;intracellular transport;macromolecular complex assembly;macromolecular complex subunit organization;organelle organization;post-Golgi vesicle-mediated transport;protein complex assembly;protein complex subunit organization;protein polymerization;protein transport;transport;vesicle-mediated transport</t>
  </si>
  <si>
    <t>actin binding;binding;cytoskeletal protein binding;protein binding</t>
  </si>
  <si>
    <t>cell part;cytoplasmic membrane-bounded vesicle;cytoplasmic part;cytoplasmic vesicle;cytosol;Golgi apparatus;Golgi apparatus part;Golgi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part;trans-Golgi network;vesicle</t>
  </si>
  <si>
    <t>DUF1900;WD40</t>
  </si>
  <si>
    <t>A0A0A0MXU2;A0A0G2K9F9;O35828</t>
  </si>
  <si>
    <t>Coronin;Coronin-7</t>
  </si>
  <si>
    <t>Coro7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</si>
  <si>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process;metabolic process;nitrogen compound metabolic process;organic acid catabolic process;organic acid metabolic process;oxoacid metabolic process;primary metabolic process;response to cAMP;response to chemical stimulus;response to corticosteroid stimulus;response to endogenous stimulus;response to external stimulus;response to extracellular stimulus;response to glucocorticoid stimulus;response to hormone stimulus;response to nutrient;response to nutrient levels;response to organic substance;response to steroid hormone stimulus;response to stimulus;small molecule catabolic process;small molecule metabolic process</t>
  </si>
  <si>
    <t>3-methyl-2-oxobutanoate dehydrogenase (2-methylpropanoyl-transferring) activity;alpha-ketoacid dehydrogenase activity;binding;catalytic activity;oxidoreductase activity;oxidoreductase activity, acting on the aldehyde or oxo group of donors;oxidoreductase activity, acting on the aldehyde or oxo group of donors, disulfide as acceptor;protein binding;protein complex binding</t>
  </si>
  <si>
    <t>cell part;cytoplasmic part;dihydrolipoyl dehydrogenase complex;intracellular membrane-bounded organelle;intracellular organelle;intracellular organelle part;intracellular part;macromolecular complex;membrane-bounded organelle;mitochondrial alpha-ketoglutarate dehydrogenase complex;mitochondrial part;mitochondrial tricarboxylic acid cycle enzyme complex;mitochondrion;organelle;organelle part;protein complex;tricarboxylic acid cycle enzyme complex</t>
  </si>
  <si>
    <t>Valine, leucine and isoleucine degradation</t>
  </si>
  <si>
    <t>Transket_pyr;Transketolase_C</t>
  </si>
  <si>
    <t>A0A0A0MXW1;P35738</t>
  </si>
  <si>
    <t>2-oxoisovalerate dehydrogenase subunit beta, mitochondrial</t>
  </si>
  <si>
    <t>Bckdhb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</si>
  <si>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organization;macromolecular complex assembly;macromolecular complex subunit organization;nucleosome assembly;nucleosome organization;organelle organization;protein-DNA complex assembly;protein-DNA complex subunit organization</t>
  </si>
  <si>
    <t>binding;DNA binding;nucleic acid binding</t>
  </si>
  <si>
    <t>cell part;chromosomal part;intracellular membrane-bounded organelle;intracellular organelle;intracellular organelle part;intracellular part;macromolecular complex;membrane-bounded organelle;nucleosome;nucleus;organelle;organelle part;protein-DNA complex</t>
  </si>
  <si>
    <t>Systemic lupus erythematosus</t>
  </si>
  <si>
    <t>Histone</t>
  </si>
  <si>
    <t>A0A0A0MXW3;D4AEC0;P0C0S7</t>
  </si>
  <si>
    <t>Histone H2A;Histone H2A.Z</t>
  </si>
  <si>
    <t>H2afz;H2afv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</si>
  <si>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chemical stimulus;cellular response to cytokine stimulus;cellular response to interleukin-1;cellular response to organic substance;cellular response to stimulus;developmental process;macromolecular complex assembly;macromolecular complex subunit organization;macromolecule biosynthetic process;macromolecule metabolic process;membrane protein ectodomain proteolysis;membrane protein proteolysis;metabolic process;mRNA metabolic process;mRNA processing;mRNA splice site selection;multicellular organismal development;multicellular organismal process;negative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splicing;positive regulation of transcription from RNA polymerase II promoter;positive regulation of transcription, DNA-dependent;primary metabolic process;protein complex assembly;protein complex subunit organization;protein homooligomerization;protein metabolic process;protein oligomerization;proteolysis;regulation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 from RNA polymerase II promoter;regulation of transcription, DNA-dependent;response to chemical stimulus;response to cytokine stimulus;response to interleukin-1;response to organic substance;response to stimulus;ribonucleoprotein complex assembly;ribonucleoprotein complex subunit organization;RNA biosynthetic process;RNA metabolic process;RNA processing;RNA splicing;transcription from RNA polymerase II promoter;transcription, DNA-dependent</t>
  </si>
  <si>
    <t>binding;chromatin binding;core promoter binding;DNA binding;mRNA binding;nucleic acid binding;nucleotide binding;protein binding;regulatory region DNA binding;regulatory region nucleic acid binding;RNA binding;single-stranded RNA binding;transcription regulatory region DNA binding</t>
  </si>
  <si>
    <t>catalytic step 2 spliceosome;cell part;chromatin;chromosomal part;euchromatin;extracellular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chromatin;nuclear chromosome part;nuclear euchromatin;nuclear part;nucleus;organelle;organelle part;ribonucleoprotein complex;spliceosomal complex;vesicle</t>
  </si>
  <si>
    <t>Spliceosome</t>
  </si>
  <si>
    <t>RBM1CTR;RRM_1</t>
  </si>
  <si>
    <t>A0A0A0MXW9;P84586;A0A0G2K8K9;D4AE41;Q4V898</t>
  </si>
  <si>
    <t>RNA-binding motif protein, X chromosome retrogene-like;RNA-binding motif protein, X chromosome retrogene-like, N-terminally processed;RNA binding motif protein, X-linked-like-1;RNA-binding motif protein, X chromosome;RNA-binding motif protein, X chromosome, N-terminally processed</t>
  </si>
  <si>
    <t>Rbmxrtl;Rbmxl1;Rbmx</t>
  </si>
  <si>
    <t>biosynthetic process;cellular biosynthetic process;cellular metabolic process;cellular nitrogen compound biosynthetic process;cellular nitrogen compound metabolic process;cellular process;metabolic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process;primary metabolic process;small molecule metabolic process</t>
  </si>
  <si>
    <t>binding;catalytic activity;cation binding;dCMP deaminase activity;deaminase activity;hydrolase activity;hydrolase activity, acting on carbon-nitrogen (but not peptide) bonds;hydrolase activity, acting on carbon-nitrogen (but not peptide) bonds, in cyclic amidines;ion binding;metal ion binding;transition metal ion binding;zinc ion binding</t>
  </si>
  <si>
    <t>Pyrimidine metabolism</t>
  </si>
  <si>
    <t>dCMP_cyt_deam_1</t>
  </si>
  <si>
    <t>A0A0A0MXX3;Q5M9G0;D3ZXS5</t>
  </si>
  <si>
    <t>Deoxycytidylate deaminase</t>
  </si>
  <si>
    <t>Dctd</t>
  </si>
  <si>
    <t>biological regulation;cellular macromolecule metabolic process;cellular metabolic process;cellular nitrogen compound metabolic process;cellular process;cellular protein metabolic process;cellular response to stimulus;cellular response to stress;developmental process;DNA metabolic process;DNA repair;embryo development;macromolecule metabolic process;macromolecule modification;metabolic process;negative regulation of biological process;negative regulation of cellular metabolic process;negative regulation of cellular process;negative regulation of DNA metabolic process;negative regulation of DNA repair;negative regulation of double-strand break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process;nucleic acid metabolic process;nucleobase-containing compound metabolic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process;regulation of biological process;regulation of cellular metabolic process;regulation of cellular process;regulation of cellular response to stress;regulation of DNA metabolic process;regulation of DNA repair;regulation of double-strand break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DNA damage stimulus;response to stimulus;response to stress</t>
  </si>
  <si>
    <t>acid-amino acid ligase activity;catalytic activity;ligase activity;ligase activity, forming carbon-nitrogen bonds;small conjugating protein ligase activity;ubiquitin-protein ligase activity</t>
  </si>
  <si>
    <t>cell part;cytoplasm;intracellular membrane-bounded organelle;intracellular organelle;intracellular organelle part;intracellular part;membrane-bounded organelle;nuclear part;nucleoplasm;nucleus;organelle;organelle part</t>
  </si>
  <si>
    <t>Ubiquitin mediated proteolysis</t>
  </si>
  <si>
    <t>HECT;WWE</t>
  </si>
  <si>
    <t>A0A0A0MXY4;A0A1W2Q676;A0A0G2JU73;F1LP64-2;F1LP64</t>
  </si>
  <si>
    <t>E3 ubiquitin-protein ligase TRIP12</t>
  </si>
  <si>
    <t>Trip12</t>
  </si>
  <si>
    <t>acyl-CoA metabolic process;carboxylic acid catabolic process;carboxylic acid metabolic process;catabolic process;cellular catabolic process;cellular ketone metabolic process;cellular lipid catabolic process;cellular lipid metabolic process;cellular metabolic process;cellular process;coenzyme metabolic process;cofactor metabolic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process;small molecule catabolic process;small molecule metabolic process;thioester metabolic process</t>
  </si>
  <si>
    <t>acyl-CoA dehydrogenase activity;binding;catalytic activity;coenzyme binding;cofactor binding;electron carrier activity;flavin adenine dinucleotide binding;oxidoreductase activity;oxidoreductase activity, acting on the CH-CH group of donors;short-branched-chain-acyl-CoA dehydrogenase activity</t>
  </si>
  <si>
    <t>cell part;cytoplasmic part;intracellular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</si>
  <si>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Fatty acid metabolism;Valine, leucine and isoleucine degradation</t>
  </si>
  <si>
    <t>Acyl-CoA_dh_1;Acyl-CoA_dh_M;Acyl-CoA_dh_N</t>
  </si>
  <si>
    <t>A0A0A0MY00;P70584</t>
  </si>
  <si>
    <t>Short/branched chain specific acyl-CoA dehydrogenase, mitochondrial</t>
  </si>
  <si>
    <t>Acadsb</t>
  </si>
  <si>
    <t>biological regulation;BMP signaling pathway;catabolic process;cell surface receptor linked signaling pathway;cellular catabolic process;cellular macromolecule catabolic process;cellular macromolecule metabolic process;cellular metabolic process;cellular process;cellular protein metabolic process;cellular response to stimulus;enzyme linked receptor protein signaling pathway;macromolecule catabolic process;macromolecule metabolic process;macromolecule modification;metabolic process;modification-dependent macromolecule catabolic process;modification-dependent protein catabolic process;monoubiquitinated protein deubiquitination;pathway-restricted SMAD protein phosphorylation;phosphate-containing compound metabolic process;phosphorus metabolic process;phosphorylation;primary metabolic process;protein deubiquitination;protein metabolic process;protein modification by small protein conjugation or removal;protein modification by small protein removal;protein modification process;protein phosphorylation;proteolysis;proteolysis involved in cellular protein catabolic process;regulation of biological process;regulation of cellular process;response to stimulus;signal transduction;transforming growth factor beta receptor signaling pathway;transmembrane receptor protein serine/threonine kinase signaling pathway;ubiquitin-dependent protein catabolic process</t>
  </si>
  <si>
    <t>catalytic activity;cysteine-type endopeptidase activity;cysteine-type peptidase activity;endopeptidase activity;hydrolase activity;hydrolase activity, acting on ester bonds;peptidase activity;peptidase activity, acting on L-amino acid peptides;small conjugating protein-specific protease activity;thiolester hydrolase activity;ubiquitin thiolesterase activity;ubiquitin-specific protease activity</t>
  </si>
  <si>
    <t>cell part;cytoplasm;intracellular membrane-bounded organelle;intracellular organelle;intracellular part;membrane-bounded organelle;nucleus;organelle</t>
  </si>
  <si>
    <t>DUSP;Ubiquitin_3;UCH</t>
  </si>
  <si>
    <t>A0A0A0MY07;Q9R085</t>
  </si>
  <si>
    <t>Ubiquitin carboxyl-terminal hydrolase;Ubiquitin carboxyl-terminal hydrolase 15</t>
  </si>
  <si>
    <t>Usp15</t>
  </si>
  <si>
    <t>catabolic process;cellular catabolic process;cellular macromolecule catabolic process;cellular macromolecule metabolic process;cellular metabolic process;cellular process;cellular protein metabolic process;ER-associated protein catabolic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folding;protein metabolic process;proteolysis;proteolysis involved in cellular protein catabolic process;response to stimulus;response to stress;ubiquitin-dependent protein catabolic process</t>
  </si>
  <si>
    <t>adenyl nucleotide binding;adenyl ribonucleotide binding;ATP binding;binding;nucleotide binding;purine nucleotide binding;purine ribonucleoside triphosphate binding;purine ribonucleotide binding;ribonucleotide binding</t>
  </si>
  <si>
    <t>cell part;cytoplasmic membrane-bounded vesicle;cytoplasmic part;cytoplasmic vesicle;endoplasmic reticulum;endoplasmic reticulum lumen;endoplasmic reticulum part;intracellular membrane-bounded organelle;intracellular organelle;intracellular organelle lumen;intracellular organelle part;intracellular part;melanosome;membrane-bounded organelle;membrane-bounded vesicle;membrane-enclosed lumen;organelle;organelle lumen;organelle part;pigment granule;smooth endoplasmic reticulum;vesicle</t>
  </si>
  <si>
    <t>NOD-like receptor signaling pathway;Pathways in cancer;Plant-pathogen interaction;Prostate cancer;Protein processing in endoplasmic reticulum</t>
  </si>
  <si>
    <t>HSP90</t>
  </si>
  <si>
    <t>A0A0A0MY09;Q66HD0;A0A0G2K4I4;Q66HD0-2</t>
  </si>
  <si>
    <t>Endoplasmin</t>
  </si>
  <si>
    <t>Hsp90b1</t>
  </si>
  <si>
    <t>acetylesterase activity;carboxylic ester hydrolase activity;catalytic activity;hydrolase activity;hydrolase activity, acting on ester bonds;short-chain carboxylesterase activity;sialate O-acetylesterase activity</t>
  </si>
  <si>
    <t>cell part;cytoplasmic part;intracellular membrane-bounded organelle;intracellular organelle;intracellular part;lysosome;lytic vacuole;membrane-bounded organelle;organelle;vacuole</t>
  </si>
  <si>
    <t>DUF303</t>
  </si>
  <si>
    <t>A0A0A0MY22;P82450</t>
  </si>
  <si>
    <t>Sialate O-acetylesterase;Sialate O-acetylesterase small subunit;Sialate O-acetylesterase large subunit</t>
  </si>
  <si>
    <t>Siae</t>
  </si>
  <si>
    <t>apoptosis;apoptosis in response to endoplasmic reticulum stress;biological regulation;calcium ion homeostasis;calcium ion transport;calcium ion transport into cytosol;cation homeostasis;cation transport;cell death;cellular calcium ion homeostasis;cellular cation homeostasis;cellular chemical homeostasis;cellular divalent inorganic cation homeostasis;cellular homeostasis;cellular ion homeostasis;cellular metal ion homeostasis;cellular process;cellular response to cAMP;cellular response to chemical stimulus;cellular response to hypoxia;cellular response to organic substance;cellular response to oxygen levels;cellular response to stimulus;cellular response to stress;chemical homeostasis;cytosolic calcium ion homeostasis;cytosolic calcium ion transport;death;divalent inorganic cation homeostasis;divalent inorganic cation transport;divalent metal ion transport;elevation of cytosolic calcium ion concentration;establishment of localization;homeostatic process;inositol phosphate-mediated signaling;intracellular signal transduction;ion homeostasis;ion transport;metal ion homeostasis;metal ion transport;negative regulation of biological process;negative regulation of sequestering of calcium ion;positive regulation of biological process;positive regulation of calcium ion transport;positive regulation of ion transport;positive regulation of transport;programmed cell death;regulation of biological process;regulation of biological quality;regulation of calcium ion transport;regulation of cellular process;regulation of homeostatic process;regulation of ion homeostasis;regulation of ion transport;regulation of localization;regulation of metal ion transport;regulation of sequestering of calcium ion;regulation of transport;release of sequestered calcium ion into cytosol;response to cAMP;response to chemical stimulus;response to hypoxia;response to organic substance;response to oxygen levels;response to stimulus;response to stress;second-messenger-mediated signaling;signal transduction;transport</t>
  </si>
  <si>
    <t>binding;calcium channel activity;calcium-release channel activity;cation channel activity;cation transmembrane transporter activity;channel activity;enzyme binding;gated channel activity;inositol 1,4,5-trisphosphate-sensitive calcium-release channel activity;intracellular ligand-gated calcium channel activity;intracellular ligand-gated ion channel activity;ion channel activity;ion transmembrane transporter activity;ligand-gated channel activity;ligand-gated ion channel activity;lipid binding;molecular transducer activity;passive transmembrane transporter activity;phosphatase binding;phosphatidylinositol binding;phospholipid binding;protein binding;protein complex binding;protein C-terminus binding;protein phosphatase binding;receptor activity;signal transducer activity;signaling receptor activity;substrate-specific channel activity;substrate-specific transmembrane transporter activity;substrate-specific transporter activity;transmembrane transporter activity;transporter activity</t>
  </si>
  <si>
    <t>cell body;cell part;cell projection;cytoplasm;cytoplasmic part;cytoplasmic vesicle membrane;cytoplasmic vesicle part;cytoskeletal part;dendrite;endoplasmic reticulum;endoplasmic reticulum membrane;endoplasmic reticulum part;envelope;integral to membrane;intracellular membrane-bounded organelle;intracellular organelle;intracellular organelle part;intracellular part;intrinsic to membrane;macromolecular complex;membrane;membrane part;membrane raft;membrane-bounded organelle;neuron projection;neuronal cell body;nuclear envelope;nuclear part;organelle;organelle envelope;organelle membrane;organelle part;perinuclear region of cytoplasm;plasma membrane;postsynaptic density;protein complex;sarcoplasmic reticulum;secretory granule membrane;synapse part;synaptic membrane;vesicle membrane</t>
  </si>
  <si>
    <t>Alzheimer's disease;Calcium signaling pathway;Gap junction;Gastric acid secretion;GnRH signaling pathway;Huntington's disease;Long-term depression;Long-term potentiation;Oocyte meiosis;Pancreatic secretion;Phosphatidylinositol signaling system;Salivary secretion;Vascular smooth muscle contraction</t>
  </si>
  <si>
    <t>Ins145_P3_rec;Ion_trans;MIR;RIH_assoc;RYDR_ITPR</t>
  </si>
  <si>
    <t>A0A0A0MY31;F1LQX8;C7E1V2;F1LNT1;P29994-8;P29994-7;P29994-6;P29994-5;P29994-4;P29994-2;P29994-3;P29994;A0A0G2KAH9</t>
  </si>
  <si>
    <t>Inositol 1,4,5-trisphosphate receptor type 1</t>
  </si>
  <si>
    <t>Itpr1</t>
  </si>
  <si>
    <t>2'-deoxyribonucleotide metabolic process;adenine metabolic process;ADP biosynthetic process;ADP metabolic process;AMP metabolic process;anatomical structure development;ATP metabolic process;biosynthetic process;brain development;cellular aromatic compound metabolic process;cellular biosynthetic process;cellular metabolic process;cellular nitrogen compound biosynthetic process;cellular nitrogen compound metabolic process;cellular process;dATP metabolic process;deoxyribonucleoside triphosphate metabolic process;deoxyribonucleotide metabolic process;developmental process;generation of precursor metabolites and energy;heterocycle biosynthetic process;heterocycle metabolic process;liver development;metabolic process;nitrogen compound metabolic process;nucleobase metabolic process;nucleobase-containing compound biosynthetic process;nucleobase-containing compound metabolic process;nucleobase-containing small molecule metabolic process;nucleoside diphosphate biosynthetic process;nucleoside diphosphate metabolic process;nucleoside monophosphate metabolic process;nucleoside phosphate metabolic process;nucleoside triphosphate metabolic process;nucleotide biosynthetic process;nucleotide metabolic process;nucleotide phosphorylation;organ development;oxidative phosphorylation;phosphate-containing compound metabolic process;phosphorus metabolic process;phosphorylation;primary metabolic process;purine base metabolic process;purine deoxyribonucleoside triphosphate metabolic process;purine deoxyribonucleotide metabolic process;purine nucleoside diphosphate biosynthetic process;purine nucleoside diphosphate metabolic process;purine nucleoside monophosphate metabolic process;purine nucleoside triphosphate metabolic process;purine nucleotide biosynthetic process;purine nucleotide metabolic process;purine ribonucleoside diphosphate biosynthetic process;purine ribonucleoside diphosphate metabolic process;purine ribonucleoside monophosphate metabolic process;purine ribonucleoside triphosphate metabolic process;purine ribonucleotide biosynthetic process;purine ribonucleotide metabolic process;purine-containing compound biosynthetic process;purine-containing compound metabolic process;response to chemical stimulus;response to endogenous stimulus;response to hormone stimulus;response to organic substance;response to stimulus;response to thyroid hormone stimulus;ribonucleoside diphosphate biosynthetic process;ribonucleoside diphosphate metabolic process;ribonucleoside monophosphate metabolic process;ribonucleoside triphosphate metabolic process;ribonucleotide biosynthetic process;ribonucleotide metabolic process;small molecule metabolic process</t>
  </si>
  <si>
    <t>adenyl nucleotide binding;adenyl ribonucleotide binding;adenylate kinase activity;ATP binding;binding;catalytic activity;kinase activity;nucleobase-containing compound kinase activity;nucleotide binding;nucleotide kinase activity;phosphotransferase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</si>
  <si>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cell part;cytoplasmic part;cytosol;intracellular membrane-bounded organelle;intracellular organelle;intracellular organelle part;intracellular part;membrane;membrane-bounded organelle;membrane-enclosed lumen;mitochondrial inner membrane;mitochondrial intermembrane space;mitochondrial membrane;mitochondrial part;mitochondrion;organelle;organelle envelope lumen;organelle inner membrane;organelle membrane;organelle part</t>
  </si>
  <si>
    <t>Purine metabolism</t>
  </si>
  <si>
    <t>ADK_lid</t>
  </si>
  <si>
    <t>A0A0G2JSG6;P29410-2;P29410</t>
  </si>
  <si>
    <t>Adenylate kinase 2, mitochondrial;Adenylate kinase 2, mitochondrial, N-terminally processed</t>
  </si>
  <si>
    <t>Ak2</t>
  </si>
  <si>
    <t>adipose tissue development;anatomical structure development;brain development;developmental process;liver development;organ development;response to cadmium ion;response to chemical stimulus;response to corticosteroid stimulus;response to corticosterone stimulus;response to drug;response to endogenous stimulus;response to estradiol stimulus;response to estrogen stimulus;response to ethanol;response to external stimulus;response to extracellular stimulus;response to glucocorticoid stimulus;response to growth hormone stimulus;response to hormone stimulus;response to inorganic substance;response to insulin stimulus;response to metal ion;response to mineralocorticoid stimulus;response to nutrient;response to nutrient levels;response to organic substance;response to peptide hormone stimulus;response to starvation;response to steroid hormone stimulus;response to stimulus;response to stress;response to toxin;tissue development</t>
  </si>
  <si>
    <t>3-hydroxybutyrate dehydrogenase activity;binding;catalytic activity;lipid binding;oxidoreductase activity;oxidoreductase activity, acting on CH-OH group of donors;oxidoreductase activity, acting on the CH-OH group of donors, NAD or NADP as acceptor;phospholipid binding</t>
  </si>
  <si>
    <t>cell part;cytoplasmic part;intracellular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part;nucleus;organelle;organelle inner membrane;organelle lumen;organelle membrane;organelle part</t>
  </si>
  <si>
    <t>Butanoate metabolism;Synthesis and degradation of ketone bodies</t>
  </si>
  <si>
    <t>adh_short</t>
  </si>
  <si>
    <t>A0A0G2JSH2;P29147</t>
  </si>
  <si>
    <t>D-beta-hydroxybutyrate dehydrogenase, mitochondrial</t>
  </si>
  <si>
    <t>Bdh1</t>
  </si>
  <si>
    <t>biological regulation;cellular metabolic process;cellular process;cellular response to chemical stimulus;cellular response to oxidative stress;cellular response to oxygen radical;cellular response to reactive oxygen species;cellular response to stimulus;cellular response to stress;cellular response to superoxide;metabolic process;negative regulation of apoptosis;negative regulation of biological process;negative regulation of cell death;negative regulation of cellular process;negative regulation of neuron apoptosis;negative regulation of programmed cell death;reactive oxygen species metabolic process;regulation of apoptosis;regulation of biological process;regulation of cell death;regulation of cellular process;regulation of neuron apoptosis;regulation of programmed cell death;removal of superoxide radicals;response to chemical stimulus;response to inorganic substance;response to oxidative stress;response to oxygen radical;response to reactive oxygen species;response to stimulus;response to stress;response to superoxide;superoxide metabolic process</t>
  </si>
  <si>
    <t>antioxidant activity;catalytic activity;oxidoreductase activity;oxidoreductase activity, acting on paired donors, with incorporation or reduction of molecular oxygen;oxidoreductase activity, acting on peroxide as acceptor;peroxidase activity;peroxiredoxin activity</t>
  </si>
  <si>
    <t>cell part;cytoplasmic part;cytosol;intracellular part</t>
  </si>
  <si>
    <t>1-cysPrx_C;AhpC-TSA</t>
  </si>
  <si>
    <t>A0A0G2JSH9;P35704</t>
  </si>
  <si>
    <t>Peroxiredoxin-2</t>
  </si>
  <si>
    <t>Prdx2</t>
  </si>
  <si>
    <t>amine biosynthetic process;amine metabolic process;anatomical structure development;betaine biosynthetic process;betaine metabolic process;biological regulation;biosynthetic process;carboxylic acid biosynthetic process;carboxylic acid metabolic process;carnitine biosynthetic process;carnitine metabolic process;cellular aldehyde metabolic process;cellular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process;developmental process;kidney development;liver development;metabolic process;neurotransmitter biosynthetic process;neurotransmitter metabolic process;nitrogen compound metabolic process;organ development;organic acid biosynthetic process;organic acid metabolic process;oxoacid metabolic process;primary metabolic process;regulation of biological quality;regulation of neurotransmitter levels;small molecule biosynthetic process;small molecule metabolic process</t>
  </si>
  <si>
    <t>4-trimethylammoniobutyraldehyde dehydrogenase activity;aldehyde dehydrogenase (NAD) activity;amine binding;aminobutyraldehyde dehydrogenase activity;binding;catalytic activity;coenzyme binding;cofactor binding;identical protein binding;NAD binding;nucleotide binding;oxidoreductase activity;oxidoreductase activity, acting on the aldehyde or oxo group of donors;oxidoreductase activity, acting on the aldehyde or oxo group of donors, NAD or NADP as acceptor;protein binding;protein dimerization activity;protein homodimerization activity</t>
  </si>
  <si>
    <t>cell part;cytoplasmic part;cytosol;intracellular membrane-bounded organelle;intracellular organelle;intracellular part;membrane;membrane-bounded organelle;mitochondrion;organelle;plasma membrane</t>
  </si>
  <si>
    <t>Arginine and proline metabolism;Ascorbate and aldarate metabolism;beta-Alanine metabolism;Fatty acid metabolism;Glycerolipid metabolism;Glycolysis / Gluconeogenesis;Histidine metabolism;Lysine degradation;Propanoate metabolism;Pyruvate metabolism;Tryptophan metabolism;Valine, leucine and isoleucine degradation</t>
  </si>
  <si>
    <t>Aldedh</t>
  </si>
  <si>
    <t>A0A0G2JSI1;Q9JLJ3</t>
  </si>
  <si>
    <t>4-trimethylaminobutyraldehyde dehydrogenase</t>
  </si>
  <si>
    <t>Aldh9a1</t>
  </si>
  <si>
    <t>actin cytoskeleton organization;actin cytoskeleton reorganization;actin filament-based process;anatomical structure morphogenesis;biological adhesion;cell adhesion;cell morphogenesis;cell morphogenesis involved in differentiation;cell-substrate adhesion;cellular component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process;organelle organization;reproductive process;substrate adhesion-dependent cell spreading</t>
  </si>
  <si>
    <t>binding;cation binding;ion binding;metal ion binding;molecular transducer activity;receptor activity;signal transducer activity;signaling receptor activity;transmembrane signaling receptor activity</t>
  </si>
  <si>
    <t>cell part;cell projection membrane;cell projection part;filopodium membrane;integral to membrane;intrinsic to membrane;lamellipodium membrane;leading edge membrane;membrane part;plasma membrane part</t>
  </si>
  <si>
    <t>Ant_C;Anth_Ig;VWA</t>
  </si>
  <si>
    <t>A0A0G2JSJ5;Q0PMD2</t>
  </si>
  <si>
    <t>Anthrax toxin receptor 1</t>
  </si>
  <si>
    <t>Antxr1</t>
  </si>
  <si>
    <t>alcohol metabolic process;carbohydrate catabolic process;carbohydrate metabolic process;catabolic process;cellular carbohydrate catabolic process;cellular carbohydrate metabolic process;cellular metabolic process;cellular process;fucose metabolic process;glycoside catabolic process;glycoside metabolic process;hexose metabolic process;metabolic process;monosaccharide metabolic process;primary metabolic process;small molecule metabolic process</t>
  </si>
  <si>
    <t>alpha-L-fucosidase activity;binding;carbohydrate binding;catalytic activity;fucose binding;fucosidase activity;hydrolase activity;hydrolase activity, acting on glycosyl bonds;hydrolase activity, hydrolyzing O-glycosyl compounds;monosaccharide binding;sugar binding</t>
  </si>
  <si>
    <t>Other glycan degradation</t>
  </si>
  <si>
    <t>Alpha_L_fucos</t>
  </si>
  <si>
    <t>A0A0G2JSJ8;P17164</t>
  </si>
  <si>
    <t>Tissue alpha-L-fucosidase</t>
  </si>
  <si>
    <t>Fuca1</t>
  </si>
  <si>
    <t>actin cytoskeleton organization;actin filament-based process;actomyosin structure organization;anatomical structure homeostasis;anatomical structure morphogenesis;biological adhesion;biological regulation;blood vessel endothelial cell migration;calcium ion homeostasis;calcium-independent cell-matrix adhesion;cardiac cell differentiation;cardiac muscle cell differentiation;cation homeostasis;cell adhesion;cell adhesion mediated by integrin;cell communication;cell cycle process;cell differentiation;cell fate specification;cell junction assembly;cell junction organization;cell migration;cell migration involved in sprouting angiogenesis;cell morphogenesis;cell morphogenesis involved in differentiation;cell motility;cell projection organization;cell surface receptor linked signaling pathway;cell-cell adhesion;cell-cell adhesion mediated by integrin;cell-cell junction assembly;cell-cell junction organization;cell-matrix adhesion;cell-substrate adhesion;cellular calcium ion homeostasis;cellular cation homeostasis;cellular chemical homeostasis;cellular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membrane organization;cellular metal ion homeostasis;cellular process;cellular process involved in reproduction;cellular response to abiotic stimulus;cellular response to chemical stimulus;cellular response to external stimulus;cellular response to extracellular stimulus;cellular response to ionizing radiation;cellular response to mechanical stimulus;cellular response to nutrient;cellular response to nutrient levels;cellular response to radiation;cellular response to stimulus;cellular response to vitamin;cellular response to vitamin D;chemical homeostasis;chordate embryonic development;cytoskeleton organization;developmental process;divalent inorganic cation homeostasis;embryo development;embryo development ending in birth or egg hatching;endothelial cell migration;establishment of localization;establishment of localization in cell;establishment of protein localization;formation of radial glial scaffolds;G1/S transition of mitotic cell cycle;germ cell migration;homeostatic process;in utero embryonic development;integrin-mediated signaling pathway;intracellular protein transport;intracellular transport;ion homeostasis;leukocyte cell-cell adhesion;locomotion;maternal process involved in female pregnancy;membrane organization;metal ion homeostasis;multicellular organismal process;multicellular organismal reproductive process;muscle cell differentiation;negative regulation of anoikis;negative regulation of apoptosis;negative regulation of biological process;negative regulation of cell death;negative regulation of cell differentiation;negative regulation of cell projection organization;negative regulation of cell proliferation;negative regulation of cellular component organization;negative regulation of cellular process;negative regulation of developmental process;negative regulation of neuron differentiation;negative regulation of programmed cell death;neuron projection development;organelle organization;positive regulation of apoptosis;positive regulation of biological process;positive regulation of cell adhesion;positive regulation of cell communication;positive regulation of cell death;positive regulation of cell differentiation;positive regulation of cell migration;positive regulation of cell motility;positive regulation of cell projection organization;positive regulation of cell proliferation;positive regulation of cell-substrate adhesion;positive regulation of cellular component movement;positive regulation of cellular component organization;positive regulation of cellular metabolic process;positive regulation of cellular process;positive regulation of cellular protein metabolic process;positive regulation of developmental process;positive regulation of endocytosis;positive regulation of intracellular protein kinase cascade;positive regulation of locomotion;positive regulation of macromolecule metabolic process;positive regulation of MAPKKK cascade;positive regulation of metabolic process;positive regulation of neuron differentiation;positive regulation of neuron projection development;positive regulation of peptidyl-tyrosine phosphorylation;positive regulation of phosphate metabolic process;positive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transport;protein transport;protein transport within lipid bilayer;regulation of anoikis;regulation of apoptosis;regulation of biological process;regulation of biological quality;regulation of cell adhesion;regulation of cell communication;regulation of cell cycle;regulation of cell death;regulation of cell development;regulation of cell differentiation;regulation of cell migration;regulation of cell motility;regulation of cell projection organization;regulation of cell proliferation;regulation of cell-substrate adhesion;regulation of cellular component movement;regulation of cellular component organization;regulation of cellular metabolic process;regulation of cellular process;regulation of cellular protein metabolic process;regulation of developmental process;regulation of endocytosis;regulation of G-protein coupled receptor protein signaling pathway;regulation of intracellular protein kinase cascade;regulation of localization;regulation of locomotion;regulation of macromolecule metabolic process;regulation of MAPKKK cascade;regulation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peptidyl-tyrosine phosphorylation;regulation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response to stimulus;regulation of signal transduction;regulation of signaling;regulation of transport;regulation of vesicle-mediated transport;reproductive process;response to abiotic stimulus;response to activity;response to chemical stimulus;response to drug;response to endogenous stimulus;response to external stimulus;response to extracellular stimulus;response to gonadotropin stimulus;response to growth factor stimulus;response to hormone stimulus;response to ionizing radiation;response to mechanical stimulus;response to nutrient;response to nutrient levels;response to organic substance;response to radiation;response to stimulus;response to transforming growth factor beta stimulus;response to vitamin;response to vitamin D;sarcomere organization;signal transduction;striated muscle cell differentiation;tight junction assembly;tissue homeostasis;transport</t>
  </si>
  <si>
    <t>actin binding;actinin binding;alpha-actinin binding;binding;cation binding;collagen binding;cytoskeletal protein binding;enzyme binding;extracellular matrix binding;fibronectin binding;glycoprotein binding;integrin binding;ion binding;kinase binding;laminin binding;metal ion binding;peptide binding;protease binding;protein binding;protein complex binding;protein dimerization activity;protein domain specific binding;protein heterodimerization activity;protein kinase binding;receptor activity;receptor binding</t>
  </si>
  <si>
    <t>acrosomal vesicle;adherens junction;alpha3-beta1 integrin complex;alpha7-beta1 integrin complex;alpha9-beta1 integrin complex;anchoring junction;basement membrane;cell junction;cell part;cell projection;cell projection membrane;cell projection part;cell surface;cell-cell contact zone;cell-cell junction;cell-substrate adherens junction;cell-substrate junction;cytoplasmic membrane-bounded vesicle;cytoplasmic part;cytoplasmic vesicle;endosome;external side of plasma membrane;extracellular matrix part;extracellular region part;filopodium;focal adhesion;hemidesmosome;integrin complex;intercalated disc;intracellular membrane-bounded organelle;intracellular organelle;intracellular part;lamellipodium;leading edge membrane;macromolecular complex;melanosome;membrane;membrane part;membrane raft;membrane-bounded organelle;membrane-bounded vesicle;myelin sheath abaxonal region;neuromuscular junction;organelle;pigment granule;plasma membrane;plasma membrane part;protein complex;receptor complex;recycling endosome;ruffle membrane;sarcolemma;stored secretory granule;synapse;vesicle</t>
  </si>
  <si>
    <t>Arrhythmogenic right ventricular cardiomyopathy (ARVC);Axon guidance;Bacterial invasion of epithelial cells;Cell adhesion molecules (CAMs);Dilated cardiomyopathy;ECM-receptor interaction;Focal adhesion;Hypertrophic cardiomyopathy (HCM);Leishmaniasis;Leukocyte transendothelial migration;Pathogenic Escherichia coli infection;Pathways in cancer;Phagosome;Regulation of actin cytoskeleton;Shigellosis;Small cell lung cancer;Toxoplasmosis</t>
  </si>
  <si>
    <t>EGF_2;Integrin_b_cyt;Integrin_B_tail;Integrin_beta</t>
  </si>
  <si>
    <t>A0A0G2JSK5;P49134</t>
  </si>
  <si>
    <t>Integrin beta-1</t>
  </si>
  <si>
    <t>Itgb1</t>
  </si>
  <si>
    <t>macromolecule metabolic process;metabolic process;primary metabolic process;protein metabolic process;proteolysis;proteolysis involved in cellular protein catabolic process</t>
  </si>
  <si>
    <t>catalytic activity;endopeptidase activity;hydrolase activity;peptidase activity;peptidase activity, acting on L-amino acid peptides;threonine-type endopeptidase activity;threonine-type peptidase activity</t>
  </si>
  <si>
    <t>cell part;cytoplasm;intracellular membrane-bounded organelle;intracellular organelle;intracellular part;macromolecular complex;membrane-bounded organelle;nucleus;organelle;proteasome core complex;protein complex</t>
  </si>
  <si>
    <t>Proteasome</t>
  </si>
  <si>
    <t>A0A0G2JSL0;P28073</t>
  </si>
  <si>
    <t>Proteasome subunit beta type-6</t>
  </si>
  <si>
    <t>Psmb6</t>
  </si>
  <si>
    <t>carbohydrate utilization;cellular macromolecule metabolic process;cellular metabolic process;cellular process;cellular protein metabolic process;dephosphorylation;macromolecule metabolic process;macromolecule modification;metabolic process;peptidyl-threonine dephosphorylation;phosphate-containing compound metabolic process;phosphorus metabolic process;primary metabolic process;protein dephosphorylation;protein metabolic process;protein modification process</t>
  </si>
  <si>
    <t>[pyruvate dehydrogenase (lipoamide)] phosphatase activity;binding;catalytic activity;cation binding;hydrolase activity;hydrolase activity, acting on ester bonds;ion binding;magnesium ion binding;magnesium-dependent protein serine/threonine phosphatase activity;metal ion binding;phosphatase activity;phosphoprotein phosphatase activity;phosphoric ester hydrolase activity;protein serine/threonine phosphatase activity</t>
  </si>
  <si>
    <t>cell part;cytoplasmic part;intracellular membrane-bounded organelle;intracellular organelle;intracellular organelle part;intracellular part;macromolecular complex;membrane-bounded organelle;mitochondrial part;mitochondrial pyruvate dehydrogenase (lipoamide) phosphatase complex;mitochondrion;organelle;organelle part;protein complex;pyruvate dehydrogenase (lipoamide) phosphatase complex</t>
  </si>
  <si>
    <t>PP2C</t>
  </si>
  <si>
    <t>A0A0G2JSL7;O88484</t>
  </si>
  <si>
    <t>[Pyruvate dehydrogenase [acetyl-transferring]]-phosphatase 2, mitochondrial</t>
  </si>
  <si>
    <t>Pdp2</t>
  </si>
  <si>
    <t>2'-deoxyribonucleotide biosynthetic process;2'-deoxyribonucleotide metabolic process;adenosine metabolic process;AMP biosynthetic process;AMP metabolic process;AMP salvage;biological regulation;biosynthetic process;cell proliferation;cellular biosynthetic process;cellular metabolic compound salvage;cellular metabolic process;cellular nitrogen compound biosynthetic process;cellular nitrogen compound metabolic process;cellular process;circadian regulation of gene expression;circadian rhythm;dATP biosynthetic process;dATP metabolic process;deoxyribonucleoside triphosphate biosynthetic process;deoxyribonucleoside triphosphate metabolic process;deoxyribonucleotide biosynthetic process;deoxyribonucleotide metabolic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biosynthetic process;nucleoside metabolic process;nucleoside monophosphate biosynthetic process;nucleoside monophosphate metabolic process;nucleoside phosphate metabolic process;nucleoside salvage;nucleoside triphosphate biosynthetic process;nucleoside triphosphate metabolic process;nucleotide biosynthetic process;nucleotide metabolic process;nucleotide salvage;positive regulation of biological process;positive regulation of cardiac muscle hypertrophy;positive regulation of cell activation;positive regulation of cell proliferation;positive regulation of cellular process;positive regulation of immune system process;positive regulation of leukocyte activation;positive regulation of leukocyte proliferation;positive regulation of lymphocyte activation;positive regulation of lymphocyte proliferation;positive regulation of mononuclear cell proliferation;positive regulation of multicellular organismal process;positive regulation of muscle hypertrophy;positive regulation of T cell activation;positive regulation of T cell proliferation;primary metabolic process;purine deoxyribonucleoside triphosphate biosynthetic process;purine deoxyribonucleoside triphosphate metabolic process;purine deoxyribonucleotide biosynthetic process;purine deoxyribonucleotide metabolic process;purine nucleoside biosynthetic process;purine nucleoside metabolic process;purine nucleoside monophosphate biosynthetic process;purine nucleoside monophosphate metabolic process;purine nucleoside triphosphate biosynthetic process;purine nucleoside triphosphate metabolic process;purine nucleotide biosynthetic process;purine nucleotide metabolic process;purine nucleotide salvage;purine ribonucleoside biosynthetic process;purine ribonucleoside metabolic process;purine ribonucleoside monophosphate biosynthetic process;purine ribonucleoside monophosphate metabolic process;purine ribonucleoside salvage;purine ribonucleotide biosynthetic process;purine ribonucleotide metabolic process;purine-containing compound biosynthetic process;purine-containing compound metabolic process;purine-containing compound salvage;regulation of biological process;regulation of cardiac muscle hypertrophy;regulation of cell activation;regulation of cell proliferation;regulation of cellular process;regulation of gene expression;regulation of immune system process;regulation of leukocyte activation;regulation of leukocyte proliferation;regulation of lymphocyte activation;regulation of lymphocyte proliferation;regulation of macromolecule metabolic process;regulation of metabolic process;regulation of mononuclear cell proliferation;regulation of multicellular organismal process;regulation of muscle adaptation;regulation of muscle hypertrophy;regulation of muscle system process;regulation of system process;regulation of T cell activation;regulation of T cell proliferation;rhythmic process;ribonucleoside biosynthetic process;ribonucleoside metabolic process;ribonucleoside monophosphate biosynthetic process;ribonucleoside monophosphate metabolic process;ribonucleotide biosynthetic process;ribonucleotide metabolic process;small molecule metabolic process;type B pancreatic cell proliferation</t>
  </si>
  <si>
    <t>adenosine kinase activity;adenyl nucleotide binding;adenyl ribonucleotide binding;ATP binding;binding;catalytic activity;cation binding;ion binding;kinase activity;metal ion binding;nucleobase-containing compound kinase activity;nucleoside 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</si>
  <si>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cell part;cytoplasm;cytoplasmic part;cytosol;intracellular membrane-bounded organelle;intracellular organelle;intracellular part;membrane-bounded organelle;nucleus;organelle</t>
  </si>
  <si>
    <t>PfkB</t>
  </si>
  <si>
    <t>A0A0G2JSL8;Q64640;A0A0G2K6X9</t>
  </si>
  <si>
    <t>Adenosine kinase</t>
  </si>
  <si>
    <t>Adk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</si>
  <si>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organization;chromosome organization;DNA metabolic process;DNA replication;macromolecule biosynthetic process;macromolecule metabolic process;metabolic process;negative regulation of biological process;negative regulation of biosynthetic process;negative regulation of cell growth;negative regulation of cellular biosynthetic process;negative regulation of cellular macromolecule biosynthetic process;negative regulation of cellular metabolic process;negative regulation of cellular process;negative regulation of DNA biosynthetic process;negative regulation of DNA metabolic process;negative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 growth;regulation of cellular biosynthetic process;regulation of cellular component organization;regulation of cellular macromolecule biosynthetic process;regulation of cellular metabolic process;regulation of cellular process;regulation of DNA biosynthetic process;regulation of DNA metabolic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</si>
  <si>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binding;chromatin binding;DNA binding;histone binding;nucleic acid binding;protein binding;small conjugating protein binding;ubiquitin binding</t>
  </si>
  <si>
    <t>cell part;cytoplasmic part;cytosol;intracellular membrane-bounded organelle;intracellular organelle;intracellular organelle part;intracellular part;membrane;membrane-bounded organelle;nuclear membrane;nuclear part;nucleus;organelle;organelle membrane;organelle part</t>
  </si>
  <si>
    <t>DnaJ;Myb_DNA-binding</t>
  </si>
  <si>
    <t>A0A0G2JSM0;Q7TQ20-2;Q7TQ20</t>
  </si>
  <si>
    <t>DnaJ homolog subfamily C member 2;DnaJ homolog subfamily C member 2, N-terminally processed</t>
  </si>
  <si>
    <t>Dnajc2</t>
  </si>
  <si>
    <t>biological regulation;catabolic process;cell redox homeostasis;cellular catabolic process;cellular homeostasis;cellular macromolecule catabolic process;cellular macromolecule metabolic process;cellular metabolic process;cellular process;cellular response to biotic stimulus;cellular response to chemical stimulus;cellular response to lipopolysaccharide;cellular response to molecule of bacterial origin;cellular response to organic substance;cellular response to oxidative stress;cellular response to stimulus;cellular response to stress;cellular response to topologically incorrect protein;cellular response to unfolded protein;endoplasmic reticulum unfolded protein response;ER overload response;ER-associated protein catabolic process;ER-nucleus signaling pathway;establishment of localization;establishment of localization in cell;establishment of protein localization;homeostatic process;intracellular protein transport;intracellular transport;macromolecule catabolic process;macromolecule metabolic process;metabolic process;modification-dependent macromolecule catabolic process;modification-dependent protein catabolic process;negative regulation of acute inflammatory response;negative regulation of acute inflammatory response to antigenic stimulus;negative regulation of apoptosis;negative regulation of biological process;negative regulation of biosynthetic process;negative regulation of cell death;negative regulation of cellular process;negative regulation of cytokine production;negative regulation of defense response;negative regulation of immune response;negative regulation of immune system process;negative regulation of inflammatory response;negative regulation of inflammatory response to antigenic stimulus;negative regulation of interleukin-6 production;negative regulation of leukocyte apoptosis;negative regulation of macromolecule biosynthetic process;negative regulation of macromolecule metabolic process;negative regulation of macrophage apoptosis;negative regulation of metabolic process;negative regulation of multicellular organismal process;negative regulation of nitric-oxide synthase biosynthetic process;negative regulation of programmed cell death;negative regulation of response to external stimulus;negative regulation of response to stimulus;negative regulation of tumor necrosis factor production;primary metabolic process;proteasomal protein catabolic process;proteasomal ubiquitin-dependent protein catabolic process;protein metabolic process;protein transport;proteolysis;proteolysis involved in cellular protein catabolic process;regulation of acute inflammatory response;regulation of acute inflammatory response to antigenic stimulus;regulation of apoptosis;regulation of biological process;regulation of biological quality;regulation of biosynthetic process;regulation of cell death;regulation of cellular process;regulation of cytokine production;regulation of defense response;regulation of immune response;regulation of immune system process;regulation of inflammatory response;regulation of inflammatory response to antigenic stimulus;regulation of interleukin-6 production;regulation of leukocyte apoptosis;regulation of macromolecule biosynthetic process;regulation of macromolecule metabolic process;regulation of macrophage apoptosis;regulation of metabolic process;regulation of multicellular organismal process;regulation of nitric oxide metabolic process;regulation of nitric-oxide synthase biosynthetic process;regulation of nitrogen compound metabolic process;regulation of programmed cell death;regulation of response to external stimulus;regulation of response to stimulus;regulation of response to stress;regulation of tumor necrosis factor production;response to biotic stimulus;response to carbohydrate stimulus;response to chemical stimulus;response to endoplasmic reticulum stress;response to glucose stimulus;response to hexose stimulus;response to lipopolysaccharide;response to molecule of bacterial origin;response to monosaccharide stimulus;response to organic substance;response to oxidative stress;response to redox state;response to stimulus;response to stress;response to topologically incorrect protein;response to unfolded protein;retrograde protein transport, ER to cytosol;signal transduction;transport;ubiquitin-dependent protein catabolic process</t>
  </si>
  <si>
    <t>antioxidant activity;binding;selenium binding</t>
  </si>
  <si>
    <t>cell part;cytoplasmic microtubule;cytoplasmic part;cytoskeletal part;endoplasmic reticulum part;extracellular region part;integral to endoplasmic reticulum membrane;integral to membrane;integral to organelle membrane;intracellular organelle part;intracellular part;intrinsic to endoplasmic reticulum membrane;intrinsic to membrane;intrinsic to organelle membrane;low-density lipoprotein particle;macromolecular complex;membrane part;microtubule;organelle part;plasma lipoprotein particle;protein complex;protein-lipid complex;triglyceride-rich lipoprotein particle;very-low-density lipoprotein particle</t>
  </si>
  <si>
    <t>Protein processing in endoplasmic reticulum</t>
  </si>
  <si>
    <t>Selenoprotein_S</t>
  </si>
  <si>
    <t>A0A0G2JSM1;A0A0G2K953;Q8VHV8</t>
  </si>
  <si>
    <t>Selenoprotein S</t>
  </si>
  <si>
    <t>Vimp</t>
  </si>
  <si>
    <t>A0A0G2JSM4</t>
  </si>
  <si>
    <t>actin cytoskeleton organization;actin filament bundle assembly;actin filament capping;actin filament organization;actin filament-based process;anatomical structure development;anatomical structure homeostasis;anatomical structure morphogenesis;barbed-end actin filament capping;biological regulation;cell communication;cell differentiation;cell morphogenesis;cell volume homeostasis;cellular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vitamin;cellular response to vitamin A;chordate embryonic development;cytoskeleton organization;developmental process;embryo development;embryo development ending in birth or egg hatching;erythrocyte differentiation;establishment of localization;growth;hemoglobin metabolic process;hemopoiesis;hemopoietic or lymphoid organ development;homeostasis of number of cells;homeostasis of number of cells within a tissue;homeostatic process;in utero embryonic development;ion transport;macromolecular complex assembly;macromolecular complex subunit organization;macromolecule metabolic process;metabolic process;multicellular organism growth;multicellular organismal process;myeloid cell differentiation;negative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 development;organelle organization;positive regulation of angiogenesis;positive regulation of binding;positive regulation of biological process;positive regulation of cellular component organization;positive regulation of cellular process;positive regulation of developmental process;positive regulation of endocytosis;positive regulation of molecular function;positive regulation of protein binding;positive regulation of transport;protein complex assembly;protein complex subunit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angiogenesis;regulation of binding;regulation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developmental process;regulation of endocytosis;regulation of localization;regulation of molecular function;regulation of multicellular organismal development;regulation of multicellular organismal process;regulation of organelle organization;regulation of protein binding;regulation of protein complex assembly;regulation of protein complex disassembly;regulation of protein polymerization;regulation of transport;regulation of vesicle-mediated transport;response to chemical stimulus;response to external stimulus;response to extracellular stimulus;response to nutrient;response to nutrient levels;response to retinoic acid;response to stimulus;response to vitamin;response to vitamin A;tissue homeostasis;transport</t>
  </si>
  <si>
    <t>binding;protein binding;protein complex binding;receptor binding;structural constituent of cytoskeleton;structural molecule activity;T cell receptor binding</t>
  </si>
  <si>
    <t>cell part;cell projection;cell projection part;cytoplasmic membrane-bounded vesicle;cytoplasmic part;cytoplasmic vesicle;cytoskeletal part;cytoskeleton;dendrite;dendritic spine;F-actin capping protein complex;intracellular membrane-bounded organelle;intracellular non-membrane-bounded organelle;intracellular organelle;intracellular organelle part;intracellular part;macromolecular complex;membrane;membrane-bounded organelle;membrane-bounded vesicle;neuron projection;neuron spine;non-membrane-bounded organelle;nucleus;organelle;organelle part;perinuclear region of cytoplasm;plasma membrane;postsynaptic density;protein complex;synapse;synapse part;vesicle</t>
  </si>
  <si>
    <t>Aldolase_II</t>
  </si>
  <si>
    <t>A0A0G2JSM7;Q63028;Q63028-2;D3ZZ99;F8WFS9;Q05764;Q05764-2</t>
  </si>
  <si>
    <t>A0A0G2JSM7;Q63028;Q63028-2;D3ZZ99</t>
  </si>
  <si>
    <t>Alpha-adducin</t>
  </si>
  <si>
    <t>Add1</t>
  </si>
  <si>
    <t>actin cytoskeleton organization;actin filament bundle assembly;actin filament organization;actin filament-based process;anatomical structure morphogenesis;biological regulation;catabolic process;cell division;cell migration;cell morphogenesis;cell morphogenesis involved in differentiation;cell motility;cell surface receptor linked signaling pathway;cellular catabolic process;cellular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process;cellular protein metabolic process;cellular response to stimulus;COPII vesicle coating;cyclin catabolic process;cytokinesis;cytoskeleton organization;developmental process;embryonic cleavage;embryonic morphogenesis;ER to Golgi vesicle-mediated transport;establishment of localization;establishment of localization in cell;gastrulation;Golgi vesicle transport;integrin-mediated signaling pathway;intracellular transport;locomotion;macromolecule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cell communication;negative regulation of cellular process;negative regulation of Ras protein signal transduction;negative regulation of response to stimulus;negative regulation of Rho protein signal transduction;negative regulation of signal transduction;negative regulation of signaling;negative regulation of small GTPase mediated signal transduction;organelle organization;positive regulation of biological process;positive regulation of cell division;positive regulation of cellular process;positive regulation of cytokinesis;primary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polyubiquitination;protein ubiquitination;proteolysis;proteolysis involved in cellular protein catabolic process;regulation of biological process;regulation of cell communication;regulation of cell division;regulation of cellular process;regulation of cytokinesis;regulation of Ras protein signal transduction;regulation of response to stimulus;regulation of Rho protein signal transduction;regulation of signal transduction;regulation of signaling;regulation of small GTPase mediated signal transduction;response to stimulus;signal transduction;stem cell division;stress fiber assembly;transport;trophectodermal cellular morphogenesis;ubiquitin-dependent protein catabolic process;vesicle coating;vesicle organization;vesicle-mediated transport;Wnt receptor signaling pathway</t>
  </si>
  <si>
    <t>acid-amino acid ligase activity;binding;catalytic activity;ligase activity;ligase activity, forming carbon-nitrogen bonds;POZ domain binding;protein binding;protein domain specific binding;small conjugating protein ligase activity;ubiquitin-protein ligase activity</t>
  </si>
  <si>
    <t>cell part;Cul3-RING ubiquitin ligase complex;cullin-RING ubiquitin ligase complex;cytoplasmic part;cytoskeletal part;Golgi apparatus part;Golgi membrane;intracellular membrane-bounded organelle;intracellular organelle;intracellular organelle part;intracellular part;macromolecular complex;membrane;membrane-bounded organelle;microtubule;nucleus;organelle;organelle membrane;organelle part;polar microtubule;protein complex;spindle microtubule;ubiquitin ligase complex</t>
  </si>
  <si>
    <t>Cullin;Cullin_Nedd8</t>
  </si>
  <si>
    <t>A0A0G2JSP3;B5DF89</t>
  </si>
  <si>
    <t>Cullin-3</t>
  </si>
  <si>
    <t>Cul3</t>
  </si>
  <si>
    <t>actin filament capping;actin filament-based movement;actin filament-based process;actin-mediated cell contraction;actin-myosin filament sliding;biological regulation;cardiac muscle contraction;cell projection organization;cellular component movement;cellular component organization;cellular component organization at cellular level;cellular component organization or biogenesis;cellular component organization or biogenesis at cellular level;cellular process;multicellular organismal process;muscle contraction;muscle filament sliding;muscle system process;negative regulation of actin filament depolymerization;negative regulation of actin filament polymerization;negative regulation of biological process;negative regulation of cell migration;negative regulation of cell motility;negative regulation of cellular component movement;negative regulation of cellular component organization;negative regulation of cellular process;negative regulation of cytoskeleton organization;negative regulation of locomotion;negative regulation of organelle organization;negative regulation of protein complex assembly;negative regulation of protein complex disassembly;negative regulation of protein polymerization;positive regulation of actin filament bundle assembly;positive regulation of ATPase activity;positive regulation of biological process;positive regulation of catalytic activity;positive regulation of cell adhesion;positive regulation of cellular component organization;positive regulation of cellular process;positive regulation of cytoskeleton organization;positive regulation of hydrolase activity;positive regulation of molecular function;positive regulation of organelle organization;positive regulation of stress fiber assembly;regulation of actin cytoskeleton organization;regulation of actin filament bundle assembly;regulation of actin filament depolymerization;regulation of actin filament length;regulation of actin filament polymerization;regulation of actin filament-based process;regulation of actin polymerization or depolymerization;regulation of anatomical structure size;regulation of ATPase activity;regulation of biological process;regulation of biological quality;regulation of catabolic process;regulation of catalytic activity;regulation of cell adhesion;regulation of cell migration;regulation of cell motility;regulation of cellular catabolic process;regulation of cellular component biogenesis;regulation of cellular component movement;regulation of cellular component organization;regulation of cellular component size;regulation of cellular metabolic process;regulation of cellular process;regulation of cytoskeleton organization;regulation of hydrolase activity;regulation of localization;regulation of locomotion;regulation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protein complex assembly;regulation of protein complex disassembly;regulation of protein polymerization;regulation of purine nucleotide catabolic process;regulation of stress fiber assembly;response to stimulus;response to stress;response to wounding;ruffle organization;striated muscle contraction;system process;wound healing</t>
  </si>
  <si>
    <t>actin binding;actin filament binding;binding;cytoskeletal protein binding;identical protein binding;protein binding;protein dimerization activity;protein homodimerization activity;protein N-terminus binding</t>
  </si>
  <si>
    <t>cell part;cytoplasm;cytoskeleton;intracellular non-membrane-bounded organelle;intracellular organelle;intracellular part;macromolecular complex;non-membrane-bounded organelle;organelle;protein complex</t>
  </si>
  <si>
    <t>Cardiac muscle contraction;Dilated cardiomyopathy;Hypertrophic cardiomyopathy (HCM)</t>
  </si>
  <si>
    <t>Tropomyosin;Tropomyosin_1</t>
  </si>
  <si>
    <t>A0A0G2JSQ4;P04692-7;P04692-5;P04692-4;A0A0G2JX64;P04692-6;P04692-2;Q91XN6;A0A0G2K7F7;P04692-3;P04692</t>
  </si>
  <si>
    <t>Tropomyosin alpha-1 chain</t>
  </si>
  <si>
    <t>Tpm1</t>
  </si>
  <si>
    <t>A0A0G2JSQ9</t>
  </si>
  <si>
    <t>anion channel activity;anion transmembrane transporter activity;binding;channel activity;gated channel activity;ion channel activity;ion transmembrane transporter activity;nucleotide binding;passive transmembrane transporter activity;porin activity;substrate-specific channel activity;substrate-specific transmembrane transporter activity;substrate-specific transporter activity;transmembrane transporter activity;transporter activity;voltage-gated anion channel activity;voltage-gated channel activity;voltage-gated ion channel activity;wide pore channel activity</t>
  </si>
  <si>
    <t>cell part;cytoplasmic part;endoplasmic reticulum;intracellular membrane-bounded organelle;intracellular organelle;intracellular organelle part;intracellular part;macromolecular complex;membrane;membrane part;membrane-bounded organelle;mitochondrial membrane;mitochondrial outer membrane;mitochondrial part;organelle;organelle membrane;organelle outer membrane;organelle part;outer membrane;pore complex;protein complex;rough endoplasmic reticulum</t>
  </si>
  <si>
    <t>Calcium signaling pathway;Huntington's disease;Parkinson's disease</t>
  </si>
  <si>
    <t>Porin_3</t>
  </si>
  <si>
    <t>A0A0G2JSR0;Q9R1Z0;Q9R1Z0-2</t>
  </si>
  <si>
    <t>Voltage-dependent anion-selective channel protein 3</t>
  </si>
  <si>
    <t>Vdac3</t>
  </si>
  <si>
    <t>amine metabolic process;aminoglycan catabolic process;aminoglycan metabolic process;carbohydrate catabolic process;carbohydrate metabolic process;catabolic process;chitin catabolic process;chitin metabolic process;defense response;immune response;immune system process;innate immune response;macromolecule catabolic process;macromolecule metabolic process;metabolic process;nitrogen compound metabolic process;polysaccharide catabolic process;polysaccharide metabolic process;primary metabolic process;response to stimulus;response to stress</t>
  </si>
  <si>
    <t>catalytic activity;chitinase activity;hydrolase activity;hydrolase activity, acting on glycosyl bonds;hydrolase activity, hydrolyzing O-glycosyl compounds</t>
  </si>
  <si>
    <t>cell part;cytoplasmic part;extracellular region;intracellular membrane-bounded organelle;intracellular organelle;intracellular part;lysosome;lytic vacuole;membrane-bounded organelle;organelle;vacuole</t>
  </si>
  <si>
    <t>Glyco_hydro_18</t>
  </si>
  <si>
    <t>A0A0G2JSR1;Q7TP14;A0JPQ9</t>
  </si>
  <si>
    <t>Chitinase domain-containing protein 1</t>
  </si>
  <si>
    <t>Chid1</t>
  </si>
  <si>
    <t>2-oxoglutarate metabolic process;acute inflammatory response;acute-phase response;allantoin metabolic process;amine metabolic process;anatomical structure development;biological regulation;biosynthetic process;body fluid secretion;branched chain family amino acid metabolic process;C21-steroid hormone metabolic process;carboxylic acid metabolic process;cell activation;cell differentiation;cellular amide metabolic process;cellular amine metabolic process;cellular amino acid metabolic process;cellular biosynthetic process;cellular developmental process;cellular hormone metabolic process;cellular ketone metabolic process;cellular lactam metabolic process;cellular lipid metabolic process;cellular macromolecule biosynthetic process;cellular macromolecule metabolic process;cellular metabolic process;cellular modified amino acid metabolic process;cellular nitrogen compound metabolic process;cellular process;cellular response to chemical stimulus;cellular response to endogenous stimulus;cellular response to epidermal growth factor stimulus;cellular response to growth factor stimulus;cellular response to organic substance;cellular response to stimulus;citrate metabolic process;creatine metabolic process;creatinine metabolic process;defense response;development of secondary female sexual characteristics;development of secondary male sexual characteristics;development of secondary sexual characteristics;developmental process;developmental process involved in reproduction;dicarboxylic acid metabolic process;establishment of localization;fatty acid metabolic process;female pregnancy;hemopoietic or lymphoid organ development;heterocycle metabolic process;homeostasis of number of cells;homeostatic process;hormone metabolic process;immune system process;inflammatory response;intracellular protein kinase cascade;intracellular signal transduction;isoleucine metabolic process;JAK-STAT cascade;JAK-STAT cascade involved in growth hormone signaling pathway;lactation;leukocyte activation;leukocyte differentiation;leukocyte homeostasis;lipid localization;lipid metabolic process;lipid storage;liver development;localization;luteinization;lymphocyte activation;lymphocyte differentiation;lymphocyte homeostasis;macromolecule biosynthetic process;macromolecule localization;macromolecule metabolic process;metabolic process;monocarboxylic acid metabolic process;mucosal-associated lymphoid tissue development;multicellular organismal process;multicellular organismal reproductive process;multi-organism process;natural killer cell activation;natural killer cell differentiation;negative regulation of apoptosis;negative regulation of biological process;negative regulation of cell death;negative regulation of cell differentiation;negative regulation of cellular process;negative regulation of developmental process;negative regulation of erythrocyte differentiation;negative regulation of myeloid cell differentiation;negative regulation of programmed cell death;nitrogen compound metabolic process;nucleic acid metabolic process;nucleobase-containing compound metabolic process;organ development;organic acid metabolic process;ovulation cycle process;oxaloacetate metabolic process;oxoacid metabolic process;Peyer's patch development;phosphagen metabolic process;positive regulation of activated T cell proliferation;positive regulation of B cell activation;positive regulation of B cell differentiation;positive regulation of biological process;positive regulation of biosynthetic process;positive regulation of cell activation;positive regulation of cell cycle;positive regulation of cell differentiation;positive regulation of cell killing;positive regulation of cell proliferation;positive regulation of cellular biosynthetic process;positive regulation of cellular component movement;positive regulation of cellular metabolic process;positive regulation of cellular process;positive regulation of cytokine biosynthetic process;positive regulation of defense response;positive regulation of developmental process;positive regulation of gamma-delta T cell activation;positive regulation of gamma-delta T cell differentiation;positive regulation of gene expression;positive regulation of growth;positive regulation of immune effector process;positive regulation of immune response;positive regulation of immune system process;positive regulation of inflammatory response;positive regulation of innate immune response;positive regulation of interleukin-2 biosynthetic process;positive regulation of leukocyte activation;positive regulation of leukocyte mediated cytotoxicity;positive regulation of leukocyte mediated immunity;positive regulation of leukocyte proliferation;positive regulation of lymphocyte activation;positive regulation of lymphocyte differentiation;positive regulation of lymphocyte mediated immunity;positive regulation of lymphocyte proliferation;positive regulation of macromolecule biosynthetic process;positive regulation of macromolecule metabolic process;positive regulation of metabolic process;positive regulation of mitotic cell cycle;positive regulation of mononuclear cell proliferation;positive regulation of multicellular organism growth;positive regulation of multicellular organismal process;positive regulation of natural killer cell activation;positive regulation of natural killer cell differentiation;positive regulation of natural killer cell mediated cytotoxicity;positive regulation of natural killer cell mediated immunity;positive regulation of natural killer cell proliferation;positive regulation of nitrogen compound metabolic process;positive regulation of nucleobase-containing compound metabolic process;positive regulation of protein metabolic process;positive regulation of response to external stimulus;positive regulation of response to stimulus;positive regulation of RNA metabolic process;positive regulation of smooth muscle cell proliferation;positive regulation of T cell activation;positive regulation of T cell differentiation;positive regulation of T cell proliferation;positive regulation of transcription from RNA polymerase II promoter;positive regulation of transcription, DNA-dependent;primary metabolic process;progesterone metabolic process;regulation of activated T cell proliferation;regulation of apoptosis;regulation of B cell activation;regulation of B cell differentiation;regulation of biological process;regulation of biological quality;regulation of biosynthetic process;regulation of body fluid levels;regulation of cell activation;regulation of cell adhesion;regulation of cell cycle;regulation of cell death;regulation of cell differentiation;regulation of cell killing;regulation of cell proliferation;regulation of cellular biosynthetic process;regulation of cellular component movement;regulation of cellular macromolecule biosynthetic process;regulation of cellular metabolic process;regulation of cellular process;regulation of cytokine biosynthetic process;regulation of cytokine production;regulation of defense response;regulation of developmental process;regulation of epithelial cell differentiation;regulation of erythrocyte differentiation;regulation of gamma-delta T cell activation;regulation of gamma-delta T cell differentiation;regulation of gene expression;regulation of growth;regulation of homeostatic process;regulation of hormone levels;regulation of immune effector process;regulation of immune response;regulation of immune system process;regulation of inflammatory response;regulation of innate immune response;regulation of interleukin-2 biosynthetic process;regulation of interleukin-2 production;regulation of leukocyte activation;regulation of leukocyte mediated cytotoxicity;regulation of leukocyte mediated immunity;regulation of leukocyte proliferation;regulation of lipid metabolic process;regulation of localization;regulation of lymphocyte activation;regulation of lymphocyte differentiation;regulation of lymphocyte mediated immunity;regulation of lymphocyte proliferation;regulation of macromolecule biosynthetic process;regulation of macromolecule metabolic process;regulation of metabolic process;regulation of mitotic cell cycle;regulation of mononuclear cell proliferation;regulation of multicellular organism growth;regulation of multicellular organismal development;regulation of multicellular organismal process;regulation of myeloid cell differentiation;regulation of natural killer cell activation;regulation of natural killer cell differentiation;regulation of natural killer cell mediated cytotoxicity;regulation of natural killer cell mediated immunity;regulation of natural killer cell proliferation;regulation of nitrogen compound metabolic process;regulation of nucleobase-containing compound metabolic process;regulation of primary metabolic process;regulation of programmed cell death;regulation of protein metabolic process;regulation of response to external stimulus;regulation of response to stimulus;regulation of response to stress;regulation of RNA metabolic process;regulation of smooth muscle cell proliferation;regulation of steroid metabolic process;regulation of T cell activation;regulation of T cell differentiation;regulation of T cell proliferation;regulation of transcription from RNA polymerase II promoter;regulation of transcription, DNA-dependent;reproductive process;response to biotic stimulus;response to chemical stimulus;response to cytokine stimulus;response to endogenous stimulus;response to epidermal growth factor stimulus;response to estradiol stimulus;response to estrogen stimulus;response to ethanol;response to growth factor stimulus;response to hormone stimulus;response to hypoxia;response to interleukin-15;response to interleukin-2;response to interleukin-4;response to lipopolysaccharide;response to molecule of bacterial origin;response to organic substance;response to oxygen levels;response to peptide hormone stimulus;response to steroid hormone stimulus;response to stimulus;response to stress;response to wounding;rhythmic process;RNA biosynthetic process;RNA metabolic process;secretion;signal transduction;small molecule metabolic process;steroid metabolic process;succinate metabolic process;sulfur compound metabolic process;T cell activation;T cell differentiation;T cell differentiation in thymus;T cell homeostasis;taurine metabolic process;transcription from RNA polymerase II promoter;transcription, DNA-dependent;transport;tricarboxylic acid metabolic process;valine metabolic process</t>
  </si>
  <si>
    <t>binding;calcium ion binding;cation binding;chromatin binding;core promoter binding;core promoter sequence-specific DNA binding;DNA binding;double-stranded DNA binding;ion binding;metal ion binding;molecular transducer activity;nucleic acid binding;nucleic acid binding transcription factor activity;protein binding;protein dimerization activity;regulatory region DNA binding;regulatory region nucleic acid binding;RNA polymerase II core promoter sequence-specific DNA binding;RNA polymerase II regulatory region DNA binding;RNA polymerase II regulatory region sequence-specific DNA binding;sequence-specific DNA binding;sequence-specific DNA binding transcription factor activity;signal transducer activity;structure-specific DNA binding;transcription regulatory region DNA binding;transcription regulatory region sequence-specific DNA binding</t>
  </si>
  <si>
    <t>Acute myeloid leukemia;Chemokine signaling pathway;Chronic myeloid leukemia;ErbB signaling pathway;Jak-STAT signaling pathway;ko05152;Measles;Pathways in cancer</t>
  </si>
  <si>
    <t>SH2;STAT_alpha;STAT_bind;STAT_int</t>
  </si>
  <si>
    <t>A0A0G2JXI4;A0A0G2JSR4;P52632</t>
  </si>
  <si>
    <t>Signal transducer and activator of transcription 5B</t>
  </si>
  <si>
    <t>Stat5b</t>
  </si>
  <si>
    <t>binding;cation binding;ion binding;metal ion binding;nucleic acid binding;nucleotide binding;RNA binding;transition metal ion binding;zinc ion binding</t>
  </si>
  <si>
    <t>cell part;intracellular organelle part;intracellular part;nuclear matrix;nuclear part;organelle part</t>
  </si>
  <si>
    <t>A0A0G2JSR7;P43244</t>
  </si>
  <si>
    <t>Matrin-3</t>
  </si>
  <si>
    <t>Matr3</t>
  </si>
  <si>
    <t>anatomical structure development;calcium ion-dependent exocytosis;cell differentiation;cellular developmental process;cellular process;cerebellum development;developmental process;establishment of localization;establishment of localization in cell;exocytosis;fat cell differentiation;response to abiotic stimulus;response to chemical stimulus;response to ethanol;response to light stimulus;response to organic substance;response to radiation;response to stimulus;response to UV;secretion;secretion by cell;transport;UV protection;vesicle-mediated transport;zymogen granule exocytosis</t>
  </si>
  <si>
    <t>binding;calcium ion binding;cation binding;identical protein binding;ion binding;metal ion binding;protein binding</t>
  </si>
  <si>
    <t>cell part;cytoplasm;cytoplasmic part;endosome;Golgi apparatus part;Golgi lumen;intracellular membrane-bounded organelle;intracellular organelle;intracellular organelle lumen;intracellular organelle part;intracellular part;late endosome;membrane-bounded organelle;membrane-enclosed lumen;organelle;organelle lumen;organelle part</t>
  </si>
  <si>
    <t>EF-hand_5;EF-hand_7</t>
  </si>
  <si>
    <t>A0A0G2JSR9;Q91ZS3;Q91ZS3-2</t>
  </si>
  <si>
    <t>45 kDa calcium-binding protein</t>
  </si>
  <si>
    <t>Sdf4</t>
  </si>
  <si>
    <t>biological regulation;cellular macromolecule metabolic process;cellular metabolic process;cellular process;cellular protein metabolic process;dephosphorylation;macromolecule metabolic process;macromolecule modification;metabolic process;phosphate-containing compound metabolic process;phosphorus metabolic process;primary metabolic process;protein dephosphorylation;protein metabolic process;protein modification process;regulation of biological process;regulation of biosynthetic process;regulation of cell cycle;regulation of cell cycle process;regulation of cellular biosynthetic process;regulation of cellular macromolecule biosynthetic process;regulation of cellular metabolic process;regulation of cellular process;regulation of DNA metabolic process;regulation of DNA replication;regulation of DNA replication involved in S phase;regulation of DNA-dependent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S phase</t>
  </si>
  <si>
    <t>binding;catalytic activity;cation binding;hydrolase activity;hydrolase activity, acting on ester bonds;ion binding;metal ion binding;phosphatase activity;phosphoprotein phosphatase activity;phosphoric ester hydrolase activity;protein serine/threonine phosphatase activity</t>
  </si>
  <si>
    <t>A0A0G2JSS1;Q9Z1Z6</t>
  </si>
  <si>
    <t>Integrin-linked kinase-associated serine/threonine phosphatase 2C</t>
  </si>
  <si>
    <t>Ilkap</t>
  </si>
  <si>
    <t>cellular component assembly;cellular component organization;cellular component organization at cellular level;cellular component organization or biogenesis;cellular component organization or biogenesis at cellular level;cellular process;endoplasmic reticulum organization;Golgi organization;macromolecular complex assembly;macromolecular complex subunit organization;organelle organization;protein complex assembly;protein complex subunit organization;protein homooligomerization;protein oligomerization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</si>
  <si>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anhydrides;identical protein binding;nucleoside-triphosphatase activity;nucleotide binding;protein binding;purine nucleotide binding;purine ribonucleoside triphosphate binding;purine ribonucleotide binding;pyrophosphatase activity;ribonucleotide binding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</si>
  <si>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</t>
  </si>
  <si>
    <t>GBP</t>
  </si>
  <si>
    <t>A0A0G2JSS9;Q0ZHH6-2;Q0ZHH6</t>
  </si>
  <si>
    <t>Atlastin-3</t>
  </si>
  <si>
    <t>Atl3</t>
  </si>
  <si>
    <t>A0A0G2JSU2;A0A0G2JSI2</t>
  </si>
  <si>
    <t>A0A0G2JSU2</t>
  </si>
  <si>
    <t>anatomical structure development;biological regulation;cell differentiation;cell surface receptor linked signaling pathway;cellular developmental process;cellular process;cellular response to stimulus;developmental process;negative regulation of biological process;negative regulation of cell communication;negative regulation of cell proliferation;negative regulation of cellular process;negative regulation of cytokine production;negative regulation of ERK1 and ERK2 cascade;negative regulation of intracellular protein kinase cascade;negative regulation of MAPKKK cascade;negative regulation of multicellular organismal process;negative regulation of response to stimulus;negative regulation of signal transduction;negative regulation of signaling;negative regulation of smooth muscle cell proliferation;nervous system development;regulation of biological process;regulation of cell communication;regulation of cell proliferation;regulation of cellular process;regulation of cytokine production;regulation of ERK1 and ERK2 cascade;regulation of intracellular protein kinase cascade;regulation of MAPKKK cascade;regulation of multicellular organismal process;regulation of platelet-derived growth factor production;regulation of response to stimulus;regulation of signal transduction;regulation of signaling;regulation of smooth muscle cell proliferation;regulation of vascular endothelial growth factor production;response to stimulus;signal transduction;system development;Wnt receptor signaling pathway</t>
  </si>
  <si>
    <t>cell part;cell projection part;centrosome;cytoplasmic part;cytoskeletal part;Golgi apparatus;growth cone;intracellular membrane-bounded organelle;intracellular non-membrane-bounded organelle;intracellular organelle;intracellular organelle part;intracellular part;membrane-bounded organelle;microtubule organizing center;non-membrane-bounded organelle;nucleus;organelle;organelle part;perinuclear region of cytoplasm;site of polarized growth</t>
  </si>
  <si>
    <t>Ndr</t>
  </si>
  <si>
    <t>A0A0G2JSU4;Q8VBU2-2;A0A0G2JSV0;Q8VBU2</t>
  </si>
  <si>
    <t>Protein NDRG2</t>
  </si>
  <si>
    <t>Ndrg2</t>
  </si>
  <si>
    <t>adult heart development;anatomical structure development;apoptosis;biological regulation;cell death;cell differentiation;cellular developmental process;cellular process;chondrocyte differentiation;death;developmental process;endochondral ossification;heart development;multicellular organismal process;muscle cell differentiation;nervous system development;organ development;ossification;osteoblast differentiation;positive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DNA-dependent;programmed cell death;regulation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DNA-dependent;skeletal muscle cell differentiation;striated muscle cell differentiation;system development</t>
  </si>
  <si>
    <t>binding;DNA binding;nucleic acid binding;nucleic acid binding transcription factor activity;protein binding;regulatory region DNA binding;regulatory region nucleic acid binding;RNA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</si>
  <si>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HJURP_C;SRF-TF</t>
  </si>
  <si>
    <t>A0A0G2JSU7;O89038;A0A096MJZ6;A0A096MK01;A0A096MJ09;A0A096MKI4;A0A096MJ23;A0A096MK43;A0A096MK88;A0A096MJD9;A0A096MJY4</t>
  </si>
  <si>
    <t>Myocyte-specific enhancer factor 2D</t>
  </si>
  <si>
    <t>Mef2d;Mef2c</t>
  </si>
  <si>
    <t>biological regulation;establishment of localization;establishment of localization in cell;establishment of protein localization;establishment of protein localization in membrane;establishment of protein localization in plasma membrane;intracellular protein transport;intracellular transport;protein targeting;protein targeting to plasma membrane;protein transport;regulation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process;transport</t>
  </si>
  <si>
    <t>binding;calcium ion binding;cation binding;ion binding;metal ion binding</t>
  </si>
  <si>
    <t>actin filament bundle;actomyosin;apical part of cell;cell part;contractile fiber part;cytoplasmic part;cytoskeletal part;intracellular organelle part;intracellular part;macromolecular complex;myosin complex;myosin II complex;organelle part;protein complex;stress fiber;Z disc</t>
  </si>
  <si>
    <t>Focal adhesion;Leukocyte transendothelial migration;Regulation of actin cytoskeleton;Tight junction;Vascular smooth muscle contraction</t>
  </si>
  <si>
    <t>EF-hand_1;EF-hand_6;EF-hand_7</t>
  </si>
  <si>
    <t>A0A0G2JSW0;P18666;P13832;Q64122</t>
  </si>
  <si>
    <t>A0A0G2JSW0;P18666;P13832</t>
  </si>
  <si>
    <t>Myosin regulatory light chain 12B;Myosin regulatory light chain RLC-A</t>
  </si>
  <si>
    <t>Myl12b;Rlc-a</t>
  </si>
  <si>
    <t>biological regulation;cellular macromolecule metabolic process;cellular metabolic process;cellular nitrogen compound metabolic process;cellular process;cellular response to stimulus;cellular response to stress;DNA metabolic process;DNA recombination;DNA repair;intracellular signal transduction;macromolecule metabolic process;metabolic process;nitrogen compound metabolic process;nucleic acid metabolic process;nucleobase-containing compound metabolic process;positive regulation of biological process;positive regulation of cellular process;positive regulation of response to DNA damage stimulus;positive regulation of response to stimulus;primary metabolic process;regulation of biological process;regulation of cellular process;regulation of cellular response to stress;regulation of response to DNA damage stimulus;regulation of response to stimulus;regulation of response to stress;response to DNA damage stimulus;response to stimulus;response to stress;signal transduction</t>
  </si>
  <si>
    <t>acid-amino acid ligase activity;binding;catalytic activity;cation binding;ion binding;ligase activity;ligase activity, forming carbon-nitrogen bonds;metal ion binding;small conjugating protein ligase activity;transition metal ion binding;ubiquitin-protein ligase activity;zinc ion binding</t>
  </si>
  <si>
    <t>cell part;chromosomal part;chromosome, telomeric region;intracellular membrane-bounded organelle;intracellular organelle;intracellular organelle part;intracellular part;macromolecular complex;membrane-bounded organelle;nucleus;organelle;organelle part;protein complex;Smc5-Smc6 complex</t>
  </si>
  <si>
    <t>SMC_Nse1;zf-RING-like</t>
  </si>
  <si>
    <t>A0A0G2JSX1;Q499U6</t>
  </si>
  <si>
    <t>Non-structural maintenance of chromosomes element 1 homolog</t>
  </si>
  <si>
    <t>Nsmce1</t>
  </si>
  <si>
    <t>aging;anatomical structure development;anatomical structure formation involved in morphogenesis;anatomical structure morphogenesis;biological regulation;brain development;cell activation;cell differentiation;cellular developmental process;cellular process;cellular process involved in reproduction;developmental process;egg activation;liver development;muscle cell differentiation;myoblast differentiation;myoblast fusion;negative regulation of apoptosis;negative regulation of biological process;negative regulation of catalytic activity;negative regulation of cell cycle arrest;negative regulation of cell cycle process;negative regulation of cell death;negative regulation of cellular process;negative regulation of endopeptidase activity;negative regulation of hydrolase activity;negative regulation of molecular function;negative regulation of peptidase activity;negative regulation of programmed cell death;negative regulation of type B pancreatic cell apoptosis;organ development;organ morphogenesis;organ regeneration;regeneration;regulation of apoptosis;regulation of biological process;regulation of catabolic process;regulation of catalytic activity;regulation of cell cycle;regulation of cell cycle arrest;regulation of cell cycle process;regulation of cell death;regulation of cellular process;regulation of endopeptidase activity;regulation of hydrolase activity;regulation of macromolecule metabolic process;regulation of metabolic process;regulation of molecular function;regulation of peptidase activity;regulation of primary metabolic process;regulation of programmed cell death;regulation of protein catabolic process;regulation of protein metabolic process;regulation of type B pancreatic cell apoptosis;reproductive process;syncytium formation;syncytium formation by plasma membrane fusion</t>
  </si>
  <si>
    <t>binding;calcium-dependent cysteine-type endopeptidase inhibitor activity;cysteine-type endopeptidase inhibitor activity;endopeptidase inhibitor activity;endopeptidase regulator activity;enzyme binding;enzyme inhibitor activity;enzyme regulator activity;peptidase inhibitor activity;peptidase regulator activity;protease binding;protein binding</t>
  </si>
  <si>
    <t>cell part;cytoplasm;intracellular membrane-bounded organelle;intracellular organelle;intracellular part;membrane;membrane-bounded organelle;nucleus;organelle</t>
  </si>
  <si>
    <t>Calpain_inhib</t>
  </si>
  <si>
    <t>A0A0G2JSY2;F1LPH1;P27321-4;P27321-2;P27321;D3ZL24;P27321-7;P27321-6;P27321-5;P27321-3;D4A129</t>
  </si>
  <si>
    <t>A0A0G2JSY2;F1LPH1;P27321-4;P27321-2;P27321;D3ZL24;P27321-7;P27321-6;P27321-5;P27321-3</t>
  </si>
  <si>
    <t>Calpastatin</t>
  </si>
  <si>
    <t>Cast</t>
  </si>
  <si>
    <t>binding;catalytic activity;cation binding;endopeptidase activity;hydrolase activity;ion binding;metal ion binding;metalloendopeptidase activity;metallopeptidase activity;peptidase activity;peptidase activity, acting on L-amino acid peptides;peptide binding</t>
  </si>
  <si>
    <t>cell part;cytoplasmic part;intracellular organelle part;intracellular part;membrane;membrane-enclosed lumen;mitochondrial intermembrane space;mitochondrial part;organelle envelope lumen;organelle part;plasma membrane</t>
  </si>
  <si>
    <t>Renin-angiotensin system</t>
  </si>
  <si>
    <t>Peptidase_M3</t>
  </si>
  <si>
    <t>A0A0G2JVK4;A0A0G2JSY3;P42676</t>
  </si>
  <si>
    <t>Neurolysin, mitochondrial</t>
  </si>
  <si>
    <t>Nln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</si>
  <si>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stimulus;endocytosis;establishment of localization;establishment of localization in cell;establishment of protein localization;exocytosis;Golgi to plasma membrane protein transport;Golgi to plasma membrane transport;Golgi vesicle transport;intracellular protein transport;intracellular signal transduction;intracellular transport;macromolecule metabolic process;membrane invagination;membrane organization;metabolic process;organelle organization;phagosome maturation;post-Golgi vesicle-mediated transport;protein transport;receptor internalization;receptor metabolic process;receptor-mediated endocytosis;regulated secretory pathway;regulation of biological process;regulation of cellular process;response to chemical stimulus;response to endogenous stimulus;response to hormone stimulus;response to insulin stimulus;response to organic substance;response to peptide hormone stimulus;response to stimulus;secretion;secretion by cell;signal transduction;small GTPase mediated signal transduction;transport;vesicle-mediated transport</t>
  </si>
  <si>
    <t>binding;GDP binding;GTP binding;guanyl nucleotide binding;guanyl ribonucleotide binding;nucleotide binding;purine nucleotide binding;purine ribonucleoside triphosphate binding;purine ribonucleotide binding;ribonucleotide binding</t>
  </si>
  <si>
    <t>cell part;cytoplasmic membrane-bounded vesicle;cytoplasmic part;cytoplasmic vesicle;cytoplasmic vesicle membrane;cytoplasmic vesicle part;early endosome;endocytic vesicle;endocytic vesicle membrane;endosome;Golgi apparatus part;Golgi membrane;intracellular membrane-bounded organelle;intracellular organelle;intracellular organelle part;intracellular part;membrane;membrane-bounded organelle;membrane-bounded vesicle;organelle;organelle membrane;organelle part;phagocytic vesicle;phagocytic vesicle membrane;trans-Golgi network membrane;vesicle;vesicle membrane</t>
  </si>
  <si>
    <t>A0A0G2JSZ1;Q6GQP4</t>
  </si>
  <si>
    <t>Ras-related protein Rab-31</t>
  </si>
  <si>
    <t>Rab31</t>
  </si>
  <si>
    <t>apoptotic cell clearance;biological adhesion;biological regulation;cell activation;cell adhesion;cell redox homeostasis;cell-cell adhesion;cellular component organization;cellular component organization or biogenesis;cellular homeostasis;cellular macromolecule metabolic process;cellular membrane organization;cellular metabolic process;cellular process;cellular protein metabolic process;cellular response to stimulus;cellular response to stress;endocytosis;establishment of localization;homeostatic process;homotypic cell-cell adhesion;macromolecule metabolic process;membrane invagination;membrane organization;metabolic process;phagocytosis;platelet activation;platelet aggregation;primary metabolic process;protein folding;protein metabolic process;regulation of biological process;regulation of biological quality;regulation of cellular process;response to endoplasmic reticulum stress;response to stimulus;response to stress;transport;vesicle-mediated transport</t>
  </si>
  <si>
    <t>binding;calcium ion binding;catalytic activity;cation binding;intramolecular oxidoreductase activity;intramolecular oxidoreductase activity, interconverting keto- and enol-groups;intramolecular oxidoreductase activity, transposing S-S bonds;ion binding;isomerase activity;metal ion binding;protein disulfide isomerase activity</t>
  </si>
  <si>
    <t>cell part;cytoplasmic membrane-bounded vesicle;cytoplasmic part;cytoplasmic vesicle;endoplasmic reticulum;endoplasmic reticulum lumen;endoplasmic reticulum part;endoplasmic reticulum-Golgi intermediate compartment;intracellular membrane-bounded organelle;intracellular organelle;intracellular organelle lumen;intracellular organelle part;intracellular part;melanosome;membrane;membrane-bounded organelle;membrane-bounded vesicle;membrane-enclosed lumen;organelle;organelle lumen;organelle part;pigment granule;plasma membrane;smooth endoplasmic reticulum;vesicle</t>
  </si>
  <si>
    <t>Thioredoxin</t>
  </si>
  <si>
    <t>A0A0G2JSZ5;Q63081;D3ZK65</t>
  </si>
  <si>
    <t>A0A0G2JSZ5;Q63081</t>
  </si>
  <si>
    <t>Protein disulfide-isomerase A6</t>
  </si>
  <si>
    <t>Pdia6</t>
  </si>
  <si>
    <t>biological regulation;cation transport;cellular metabolic process;cellular process;cellular response to chemical stimulus;cellular response to oxidative stress;cellular response to oxygen radical;cellular response to reactive oxygen species;cellular response to stimulus;cellular response to stress;cellular response to superoxide;establishment of localization;ion transport;metabolic process;metal ion transport;positive regulation of catalytic activity;positive regulation of molecular function;reactive oxygen species metabolic process;regulation of biological process;regulation of catalytic activity;regulation of metabolic process;regulation of molecular function;removal of superoxide radicals;response to chemical stimulus;response to inorganic substance;response to oxidative stress;response to oxygen radical;response to reactive oxygen species;response to stimulus;response to stress;response to superoxide;superoxide metabolic process;transport</t>
  </si>
  <si>
    <t>antioxidant activity;binding;catalytic activity;cation binding;copper chaperone activity;copper ion binding;enzyme binding;ion binding;metal ion binding;metallochaperone activity;oxidoreductase activity;oxidoreductase activity, acting on superoxide radicals as acceptor;protein binding;superoxide dismutase activity;superoxide dismutase copper chaperone activity;transition metal ion binding;zinc ion binding</t>
  </si>
  <si>
    <t>Amyotrophic lateral sclerosis (ALS)</t>
  </si>
  <si>
    <t>HMA;Sod_Cu</t>
  </si>
  <si>
    <t>E9PSS2;A0A0G2JSZ9;Q9JK72</t>
  </si>
  <si>
    <t>Superoxide dismutase [Cu-Zn];Copper chaperone for superoxide dismutase</t>
  </si>
  <si>
    <t>Ccs</t>
  </si>
  <si>
    <t>cellular component assembly;cellular component organization;cellular component organization or biogenesis;localization;macromolecular complex assembly;macromolecular complex subunit organization;macromolecule localization;protein complex assembly;protein complex subunit organization;protein homooligomerization;protein localization;protein oligomerization;response to chemical stimulus;response to inorganic substance;response to metal ion;response to stimulus</t>
  </si>
  <si>
    <t>binding;enzyme binding;protein binding</t>
  </si>
  <si>
    <t>cell part;membrane</t>
  </si>
  <si>
    <t>CutA1</t>
  </si>
  <si>
    <t>A0A0G2JT00;G3V616;Q6MGD0</t>
  </si>
  <si>
    <t>Protein CutA</t>
  </si>
  <si>
    <t>Cuta</t>
  </si>
  <si>
    <t>cellular macromolecule metabolic process;cellular metabolic process;cellular process;cellular protein metabolic process;cullin deneddylation;macromolecule metabolic process;macromolecule modification;metabolic process;primary metabolic process;protein deneddylation;protein metabolic process;protein modification by small protein conjugation or removal;protein modification by small protein removal;protein modification process</t>
  </si>
  <si>
    <t>binding;protein binding</t>
  </si>
  <si>
    <t>cell part;cytoplasm;intracellular organelle part;intracellular part;macromolecular complex;nuclear part;organelle part;protein complex;signalosome</t>
  </si>
  <si>
    <t>PCI;RPN7</t>
  </si>
  <si>
    <t>A0A0G2JW80;A0A0G2JT06;P97834</t>
  </si>
  <si>
    <t>COP9 signalosome complex subunit 1</t>
  </si>
  <si>
    <t>Gps1</t>
  </si>
  <si>
    <t>biological regulation;biosynthetic process;cell cycle;cellular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metabolic process;DNA repair;histone modification;histone monoubiquitination;histone ubiquitination;macromolecule biosynthetic process;macromolecule metabolic process;macromolecule modification;maintenance of DNA methylation;metabolic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organization;primary metabolic process;protein autoubiquitination;protein metabolic process;protein modification by small protein conjugation;protein modification by small protein conjugation or removal;protein modification process;protein monoubiquitination;protein ubiquitination;protein ubiquitination involved in ubiquitin-dependent protein catabolic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DNA damage stimulus;response to stimulus;response to stress;RNA biosynthetic process;RNA metabolic process;transcription, DNA-dependent</t>
  </si>
  <si>
    <t>acid-amino acid ligase activity;binding;catalytic activity;cation binding;histone binding;ion binding;ligase activity;ligase activity, forming carbon-nitrogen bonds;metal ion binding;methylated histone residue binding;protein binding;small conjugating protein ligase activity;transition metal ion binding;ubiquitin-protein ligase activity;zinc ion binding</t>
  </si>
  <si>
    <t>cell part;chromatin;chromosomal part;euchromatin;heterochromatin;intracellular organelle part;intracellular part;nuclear chromatin;nuclear chromosome part;nuclear matrix;nuclear part;organelle part;replication fork</t>
  </si>
  <si>
    <t>DUF3590;PHD;SAD_SRA;ubiquitin</t>
  </si>
  <si>
    <t>A0A0G2JXJ2;A0A0G2JT07;Q7TPK1</t>
  </si>
  <si>
    <t>E3 ubiquitin-protein ligase UHRF1</t>
  </si>
  <si>
    <t>Uhrf1</t>
  </si>
  <si>
    <t>actin cytoskeleton organization;actin filament bundle assembly;actin filament organization;actin filament polymerization;actin filament-based process;actin polymerization or depolymerization;anatomical structure development;anatomical structure morphogenesis;biological regulation;cell differentiation;cell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protein complex assembly;cytoskeleton organization;developmental process;macromolecular complex assembly;macromolecular complex subunit organization;nervous system development;neuron projection morphogenesis;organelle organization;protein complex assembly;protein complex subunit organization;protein polymerization;regulation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process;system development</t>
  </si>
  <si>
    <t>actin filament;cell part;cell projection;cytoplasm;cytoskeletal part;intracellular organelle part;intracellular part;macromolecular complex;organelle part;protein complex;ruffle</t>
  </si>
  <si>
    <t>FCH;WW</t>
  </si>
  <si>
    <t>M0R4R4;M0RD55;A0A0G2JT50;O55148</t>
  </si>
  <si>
    <t>Growth arrest-specific protein 7</t>
  </si>
  <si>
    <t>Gas7</t>
  </si>
  <si>
    <t>activation of JNKK activity;activation of JUN kinase activity;activation of MAPK activity;activation of MAPKK activity;activation of protein kinase activity;ameboidal cell migration;anatomical structure development;anatomical structure homeostasis;anatomical structure morphogenesis;apoptotic mitochondrial changes;axon ensheathment;axon guidance;biological regulation;biosynthetic process;body fluid secretion;cardiac muscle tissue regeneration;cell death;cell differentiation;cell fate commitment;cell migration;cell motility;cell proliferation;cell surface receptor linked signaling pathway;cellular biosynthetic process;cellular component movement;cellular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stimulus;cellular response to stress;central nervous system development;central nervous system morphogenesis;chemical homeostasis;chemical homeostasis within a tissue;chemotaxis;death;developmental growth;developmental maturation;developmental process;embryonic pattern specification;ensheathment of neurons;enzyme linked receptor protein signaling pathway;epithelial cell differentiation;establishment of localization;estrous cycle phase;estrus;gland development;glial cell differentiation;growth;heart development;homeostatic process;inositol lipid-mediated signaling;intracellular protein kinase cascade;intracellular signal transduction;JNK cascade;lactation;liver development;locomotion;macromolecule biosynthetic process;macromolecule metabolic process;macromolecule modification;mammary gland alveolus development;mammary gland development;mammary gland epithelial cell differentiation;mammary gland involution;MAPKKK cascade;metabolic process;microtubule-based process;mitochondrial fission;mitochondrial fragmentation involved in apoptosis;mitochondrion organization;motor axon guidance;multicellular organismal process;multicellular organismal reproductive process;muscle tissue development;myelination;negative regulation of apoptosis;negative regulation of biological process;negative regulation of biosynthetic process;negative regulation of cell activation;negative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immature T cell proliferation;negative regulation of immature T cell proliferation in thymus;negative regulation of immune system process;negative regulation of leukocyte activation;negative regulation of leukocyte proliferation;negative regulation of lymphocyte activation;negative regulation of lymphocyte proliferation;negative regulation of macromolecule biosynthetic process;negative regulation of macromolecule metabolic process;negative regulation of metabolic process;negative regulation of molecular function;negative regulation of mononuclear cell proliferation;negative regulation of muscle cell apoptosis;negative regulation of nitrogen compound metabolic process;negative regulation of nucleobase-containing compound metabolic process;negative regulation of programmed cell death;negative regulation of RNA metabolic process;negative regulation of sequence-specific DNA binding transcription factor activity;negative regulation of T cell activation;negative regulation of T cell proliferation;negative regulation of transcription, DNA-dependent;nervous system development;neural crest cell migration;neuromuscular junction development;nitrogen compound metabolic process;nucleic acid metabolic process;nucleobase-containing compound metabolic process;odontogenesis;olfactory bulb interneuron differentiation;organ development;organ morphogenesis;organelle fission;organelle organization;ovulation cycle process;pattern specification process;peptidyl-amino acid modification;peptidyl-serine modification;peptidyl-serine phosphorylation;peptidyl-threonine modification;peptidyl-threonine phosphorylation;peptidyl-tyrosine modification;peptidyl-tyrosine phosphorylation;peripheral nervous system development;phosphate-containing compound metabolic process;phosphatidylinositol 3-kinase cascade;phosphatidylinositol-mediated signaling;phosphorus metabolic process;phosphorylation;positive regulation of apoptosis;positive regulation of biological process;positive regulation of biosynthetic process;positive regulation of cardiac muscle cell proliferation;positive regulation of catalytic activity;positive regulation of cell adhesion;positive regulation of cell communication;positive regulation of cell death;positive regulation of cell growth;positive regulation of cell migration;positive regulation of cell motility;positive regulation of cell proliferation;positive regulation of cellular biosynthetic process;positive regulation of cellular component movement;positive regulation of cellular metabolic process;positive regulation of cellular process;positive regulation of cellular protein metabolic process;positive regulation of developmental process;positive regulation of epithelial cell proliferation;positive regulation of ERK1 and ERK2 cascade;positive regulation of gene expression;positive regulation of glucose import;positive regulation of glucose transport;positive regulation of growth;positive regulation of GTPase activity;positive regulation of hydrolase activity;positive regulation of intracellular protein kinase cascade;positive regulation of intracellular protein transport;positive regulation of intracellular transport;positive regulation of JAK-STAT cascade;positive regulation of JNK cascade;positive regulation of JUN kinase activity;positive regulation of kinase activity;positive regulation of lipid kinase activity;positive regulation of lipid metabolic process;positive regulation of locomotion;positive regulation of macromolecule biosynthetic process;positive regulation of macromolecule metabolic process;positive regulation of MAP kinase activity;positive regulation of MAPKKK cascade;positive regulation of metabolic process;positive regulation of molecular function;positive regulation of multicellular organismal process;positive regulation of neurological system process;positive regulation of neuron apoptosis;positive regulation of nitrogen compound metabolic process;positive regulation of nucleobase-containing compound metabolic process;positive regulation of nucleocytoplasmic transport;positive regulation of peptidyl-tyrosine phosphorylation;positive regulation of phosphate metabolic process;positive regulation of phosphatidylinositol 3-kinase activity;positive regulation of phosphatidylinositol 3-kinase cascade;positive regulation of phosphorus metabolic process;positive regulation of phosphorylation;positive regulation of programmed cell death;positive regulation of protein import into nucleus;positive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protein transport;positive regulation of Ras GTPase activity;positive regulation of Ras protein signal transduction;positive regulation of response to stimulus;positive regulation of Rho GTPase activity;positive regulation of RNA metabolic process;positive regulation of signal transduction;positive regulation of signaling;positive regulation of small GTPase mediated signal transduction;positive regulation of STAT protein import into nucleus;positive regulation of stress-activated protein kinase signaling cascade;positive regulation of synaptic transmission;positive regulation of synaptic transmission, GABAergic;positive regulation of transcription from RNA polymerase I promoter;positive regulation of transcription from RNA polymerase III promoter;positive regulation of transcription, DNA-dependent;positive regulation of transferase activity;positive regulation of translation;positive regulation of transmembrane transport;positive regulation of transmission of nerve impulse;positive regulation of transport;positive regulation of tyrosine phosphorylation of STAT protein;positive regulation of tyrosine phosphorylation of Stat5 protein;posttranscriptional regulation of gene expression;primary metabolic process;protein autophosphorylation;protein metabolic process;protein modification process;protein phosphorylation;regeneration;regulation of apoptosis;regulation of biological process;regulation of biological quality;regulation of biosynthetic process;regulation of body fluid levels;regulation of cardiac muscle cell proliferation;regulation of cardiac muscle tissue development;regulation of cardiac muscle tissue growth;regulation of catabolic process;regulation of catalytic activity;regulation of cell activation;regulation of cell adhesion;regulation of cell communication;regulation of cell death;regulation of cell differentiation;regulation of cell growth;regulation of cell migration;regulation of cell motility;regulation of cell proliferation;regulation of cellular biosynthetic process;regulation of cellular catabolic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developmental growth;regulation of developmental process;regulation of epithelial cell proliferation;regulation of ERK1 and ERK2 cascade;regulation of establishment of protein localization;regulation of gene expression;regulation of glucose import;regulation of glucose transport;regulation of growth;regulation of GTP catabolic process;regulation of GTPase activity;regulation of heart growth;regulation of hydrolase activity;regulation of immature T cell proliferation;regulation of immature T cell proliferation in thymus;regulation of immune system process;regulation of intracellular protein kinase cascade;regulation of intracellular protein transport;regulation of intracellular transport;regulation of JAK-STAT cascade;regulation of JNK cascade;regulation of JUN kinase activity;regulation of kinase activity;regulation of leukocyte activation;regulation of leukocyte proliferation;regulation of lipid kinase activity;regulation of lipid metabolic process;regulation of localization;regulation of locomotion;regulation of lymphocyte activation;regulation of lymphocyte differentiation;regulation of lymphocyte proliferation;regulation of macromolecule biosynthetic process;regulation of macromolecule metabolic process;regulation of MAP kinase activity;regulation of MAPKKK cascade;regulation of metabolic process;regulation of microtubule-based process;regulation of molecular function;regulation of mononuclear cell proliferation;regulation of multicellular organismal development;regulation of multicellular organismal process;regulation of muscle cell apoptosis;regulation of muscle organ development;regulation of neurological system process;regulation of neuron apoptosis;regulation of nitrogen compound metabolic process;regulation of nucleobase-containing compound metabolic process;regulation of nucleocytoplasmic transport;regulation of nucleotide catabolic process;regulation of nucleotide metabolic process;regulation of organ growth;regulation of peptidyl-tyrosine phosphorylation;regulation of phosphate metabolic process;regulation of phosphatidylinositol 3-kinase activity;regulation of phosphatidylinositol 3-kinase cascade;regulation of phosphorus metabolic process;regulation of phosphorylation;regulation of primary metabolic process;regulation of programmed cell death;regulation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purine nucleotide catabolic process;regulation of Ras GTPase activity;regulation of Ras protein signal transduction;regulation of response to stimulus;regulation of response to stress;regulation of Rho GTPase activity;regulation of RNA metabolic process;regulation of sequence-specific DNA binding transcription factor activity;regulation of signal transduction;regulation of signaling;regulation of small GTPase mediated signal transduction;regulation of STAT protein import into nucleus;regulation of stress-activated protein kinase signaling cascade;regulation of striated muscle tissue development;regulation of synaptic transmission;regulation of synaptic transmission, GABAergic;regulation of system process;regulation of T cell activation;regulation of T cell differentiation;regulation of T cell differentiation in thymus;regulation of T cell proliferation;regulation of transcription from RNA polymerase I promoter;regulation of transcription from RNA polymerase III promoter;regulation of transcription, DNA-dependent;regulation of transferase activity;regulation of translation;regulation of transmembrane transport;regulation of transmission of nerve impulse;regulation of transport;regulation of tyrosine phosphorylation of STAT protein;regulation of tyrosine phosphorylation of Stat5 protein;reproductive process;response to axon injury;response to chemical stimulus;response to drug;response to endogenous stimulus;response to external stimulus;response to hormone stimulus;response to hydrogen peroxide;response to inorganic substance;response to organic substance;response to oxidative stress;response to progesterone stimulus;response to reactive oxygen species;response to steroid hormone stimulus;response to stimulus;response to stress;response to wounding;rhythmic process;RNA biosynthetic process;RNA metabolic process;secretion;sensory organ development;signal transduction;skeletal muscle tissue development;smoothened signaling pathway;stress-activated protein kinase signaling cascade;striated muscle tissue development;surfactant homeostasis;sympathetic nervous system development;synapse maturation;synapse organization;system development;taxis;telencephalon development;tissue development;tissue homeostasis;tissue regeneration;tissue remodeling;tongue development;transcription, DNA-dependent;transmembrane receptor protein tyrosine kinase signaling pathway;transport;wound healing</t>
  </si>
  <si>
    <t>adenyl nucleotide binding;adenyl ribonucleotide binding;ATP binding;binding;catalytic activity;DNA binding;enzyme binding;glycoprotein binding;GTPase binding;heat shock protein binding;Hsp90 protein binding;JUN kinase kinase kinase activity;kinase activity;kinase binding;MAP kinase kinase kinase activity;mitogen-activated protein kinase kinase binding;molecular transducer activity;nucleic acid binding;nucleotide binding;phosphotransferase activity, alcohol group as acceptor;protein binding;protein binding transcription factor activity;protein dimerization activity;protein heterodimerization activity;protein kinase activity;protein kinase binding;protein serine/threonine kinase activity;protein tyrosine kinase activity;purine nucleotide binding;purine ribonucleoside triphosphate binding;purine ribonucleotide binding;Rac GTPase binding;Ras GTPase binding;receptor activity;receptor signaling protein activity;receptor signaling protein serine/threonine kinase activity;receptor signaling protein tyrosine kinase activity;regulatory region DNA binding;regulatory region nucleic acid binding;Rho GTPase binding;ribonucleotide binding;RNA polymerase binding;RNA polymerase core enzyme binding;RNA polymerase I core binding;signal transducer activity;signaling receptor activity;small GTPase binding;transcription cofactor activity;transcription corepressor activity;transcription factor binding transcription factor activity;transcription regulatory region DNA binding;transferase activity;transferase activity, transferring phosphorus-containing groups;transmembrane receptor protein kinase activity;transmembrane receptor protein tyrosine kinase activity;transmembrane signaling receptor activity;ubiquitin protein ligase binding</t>
  </si>
  <si>
    <t>apical plasma membrane;basal plasma membrane;basolateral plasma membrane;caveola;cell part;cell projection;centrosome;cytoplasm;cytoplasmic part;cytoplasmic vesicle;cytoskeletal part;endosomal part;endosome membrane;integral to membrane;intracellular membrane-bounded organelle;intracellular non-membrane-bounded organelle;intracellular organelle;intracellular organelle part;intracellular part;intrinsic to membrane;lateral loop;macromolecular complex;membrane;membrane part;membrane raft;membrane-bounded organelle;microtubule;microtubule organizing center;microvillus;mitochondrion;non-membrane-bounded organelle;nucleus;organelle;organelle membrane;organelle part;perinuclear region of cytoplasm;plasma membrane;plasma membrane part;postsynaptic density;postsynaptic membrane;protein complex;receptor complex;synapse part;synaptic membrane;vesicle</t>
  </si>
  <si>
    <t>Adherens junction;Bladder cancer;Calcium signaling pathway;Endocytosis;Endometrial cancer;ErbB signaling pathway;Focal adhesion;MAPK signaling pathway;Non-small cell lung cancer;Pancreatic cancer;Pathways in cancer;Prostate cancer</t>
  </si>
  <si>
    <t>Furin-like;Pkinase_Tyr;Recep_L_domain;SH3_9</t>
  </si>
  <si>
    <t>A0A0G2JT61;Q8K3F9;F1LRR9;P06494;M0R4L1;D3ZG83;D4A454;A0A0G2JUN9;F1LRA7;F1M7X4;Q66HA1;Q62956-2;Q62956</t>
  </si>
  <si>
    <t>A0A0G2JT61;Q8K3F9;F1LRR9;P06494;M0R4L1</t>
  </si>
  <si>
    <t>Receptor protein-tyrosine kinase;Receptor tyrosine-protein kinase erbB-2</t>
  </si>
  <si>
    <t>Erbb2</t>
  </si>
  <si>
    <t>biological regulation;cellular process;cellular response to stimulus;cellular response to stress;positive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DNA damage stimulus;response to endogenous stimulus;response to estrogen stimulus;response to hormone stimulus;response to organic substance;response to steroid hormone stimulus;response to stimulus;response to stress</t>
  </si>
  <si>
    <t>binding;catalytic activity;DNA binding;histone methyltransferase activity;histone methyltransferase activity (H3-K4 specific);histone-lysine N-methyltransferase activity;lysine N-methyltransferase activity;methyltransferase activity;N-methyltransferase activity;nucleic acid binding;protein methyltransferase activity;protein-lysine N-methyltransferase activity;regulatory region DNA binding;regulatory region nucleic acid binding;S-adenosylmethionine-dependent methyltransferase activity;transcription regulatory region DNA binding;transferase activity;transferase activity, transferring one-carbon groups</t>
  </si>
  <si>
    <t>cell part;chromatin remodeling complex;histone methyltransferase complex;intracellular organelle part;intracellular part;macromolecular complex;methyltransferase complex;nuclear part;nucleoplasm part;organelle part;protein complex;Set1C/COMPASS complex</t>
  </si>
  <si>
    <t>SPRY</t>
  </si>
  <si>
    <t>A0A0G2JT90;D3ZTV7</t>
  </si>
  <si>
    <t>Ash2l</t>
  </si>
  <si>
    <t>adherens junction assembly;adherens junction organization;anatomical structure development;anatomical structure formation involved in morphogenesis;anatomical structure homeostasis;anatomical structure morphogenesis;anterior/posterior axis specification;appendage morphogenesis;axis specification;biological adhesion;biological regulation;biosynthetic process;bone resorption;branching involved in ureteric bud morphogenesis;branching morphogenesis of a tube;canonical Wnt receptor signaling pathway;canonical Wnt receptor signaling pathway involved in heart development;canonical Wnt receptor signaling pathway involved in negative regulation of apoptosis;canonical Wnt receptor signaling pathway involved in positive regulation of cardiac outflow tract cell proliferation;canonical Wnt receptor signaling pathway involved in positive regulation of epithelial to mesenchymal transition;canonical Wnt receptor signaling pathway involved in regulation of cell proliferation;cell activation;cell adhesion;cell communication;cell development;cell differentiation;cell fate commitment;cell fate commitment involved in formation of primary germ layers;cell fate determination;cell fate specification;cell junction assembly;cell junction organization;cell maturation;cell migration;cell morphogenesis;cell morphogenesis involved in differentiation;cell motility;cell proliferation;cell surface receptor linked signaling pathway;cell surface receptor linked signaling pathway involved in heart development;cell-cell adhesion;cell-cell junction organization;cell-cell signaling;cell-cell signaling involved in cell fate commitment;cell-matrix adhesion;cell-substrate adhesion;cellular biosynthetic process;cellular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metabolic process;cellular nitrogen compound metabolic process;cellular process;cellular process involved in reproduction;cellular protein localization;cellular response to abiotic stimulus;cellular response to chemical stimulus;cellular response to external stimulus;cellular response to growth factor stimulus;cellular response to indole-3-methanol;cellular response to mechanical stimulus;cellular response to organic substance;cellular response to stimulus;central nervous system vasculogenesis;chordate embryonic development;cytoskeletal anchoring at plasma membrane;cytoskeleton organization;determination of bilateral symmetry;determination of dorsal/ventral asymmetry;developmental induction;developmental maturation;developmental process;developmental process involved in reproduction;digestive tract development;dorsal/ventral axis specification;ectoderm development;ectodermal placode formation;embryo development;embryo development ending in birth or egg hatching;embryonic appendage morphogenesis;embryonic axis specification;embryonic digit morphogenesis;embryonic epithelial tube formation;embryonic foregut morphogenesis;embryonic forelimb morphogenesis;embryonic heart tube development;embryonic hindlimb morphogenesis;embryonic limb morphogenesis;embryonic morphogenesis;embryonic pattern specification;endodermal cell fate commitment;endothelial tube morphogenesis;epithelial cell differentiation;epithelial cell differentiation involved in prostate gland development;epithelial cell morphogenesis;epithelial tube branching involved in lung morphogenesis;epithelial tube formation;epithelial tube morphogenesis;epithelium development;establishment of localization;forelimb morphogenesis;fungiform papilla formation;gastrulation;gastrulation with mouth forming second;genitalia development;genitalia morphogenesis;germ cell development;glial cell fate determination;glial cell proliferation;hair cycle process;hair follicle morphogenesis;hair follicle placode formation;hemopoietic or lymphoid organ development;hindbrain development;hindlimb morphogenesis;homeostatic process;immune system process;in utero embryonic development;layer formation in cerebral cortex;lens morphogenesis in camera-type eye;leukocyte activation;leukocyte differentiation;limb morphogenesis;liver development;localization;locomotion;lung cell differentiation;lung induction;lung-associated mesenchyme development;lymphocyte activation;lymphocyte differentiation;macromolecular complex assembly;macromolecular complex subunit organization;macromolecule biosynthetic process;macromolecule localization;macromolecule metabolic process;maintenance of location;maintenance of location in cell;maintenance of protein location;maintenance of protein location in cell;male genitalia development;mesenchymal cell proliferation;mesenchymal cell proliferation involved in lung development;mesenchymal to epithelial transition;mesenchymal to epithelial transition involved in metanephros morphogenesis;mesenchyme development;metabolic process;midgut development;molting cycle;molting cycle process;morphogenesis of a branching epithelium;morphogenesis of a branching structure;morphogenesis of an endothelium;morphogenesis of an epithelium;multicellular organismal process;muscle cell differentiation;myeloid cell differentiation;myeloid leukocyte differentiation;myoblast differentiation;negative regulation of apoptosis;negative regulation of biological process;negative regulation of biosynthetic process;negative regulation of cardiac cell fate specification;negative regulation of cardioblast cell fate specification;negative regulation of cell communication;negative regulation of cell death;negative regulation of cell development;negative regulation of cell differentiation;negative regulation of cell fate commitment;negative regulation of cell fate specification;negative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chondrocyte differentiation;negative regulation of developmental process;negative regulation of gene expression;negative regulation of glial cell differentiation;negative regulation of gliogenesis;negative regulation of heart induction by canonical Wnt receptor signaling pathway;negative regulation of macromolecule biosynthetic process;negative regulation of macromolecule metabolic process;negative regulation of metabolic process;negative regulation of myeloid cell differentiation;negative regulation of myeloid leukocyte differentiation;negative regulation of neurogenesis;negative regulation of nitrogen compound metabolic process;negative regulation of nucleobase-containing compound metabolic process;negative regulation of oligodendrocyte differentiation;negative regulation of osteoclast differentiation;negative regulation of programmed cell death;negative regulation of protein metabolic process;negative regulation of protein modification process;negative regulation of protein sumoylation;negative regulation of RNA metabolic process;negative regulation of signaling;negative regulation of transcription from RNA polymerase II promoter;negative regulation of transcription, DNA-dependent;nephron tubule formation;neural plate development;neuron migration;nitrogen compound metabolic process;nucleic acid metabolic process;nucleobase-containing compound metabolic process;odontogenesis;odontogenesis of dentine-containing tooth;oocyte development;organ development;organ formation;organ induction;organ morphogenesis;organelle organization;osteoclast differentiation;oviduct development;pancreas development;pattern specification process;patterning of blood vessels;positive regulation of apoptosis;positive regulation of biological process;positive regulation of biosynthetic process;positive regulation of branching involved in lung morphogenesis;positive regulation of cell communication;positive regulation of cell death;positive regulation of cell development;positive regulation of cell differentiation;positive regulation of cell proliferation;positive regulation of cellular biosynthetic process;positive regulation of cellular metabolic process;positive regulation of cellular process;positive regulation of determination of dorsal identity;positive regulation of developmental process;positive regulation of endothelial cell differentiation;positive regulation of epithelial cell differentiation;positive regulation of epithelial cell proliferation;positive regulation of epithelial cell proliferation involved in prostate gland development;positive regulation of fibroblast growth factor receptor signaling pathway;positive regulation of gene expression;positive regulation of glycoprotein biosynthetic process;positive regulation of heparan sulfate proteoglycan biosynthetic process;positive regulation of I-kappaB kinase/NF-kappaB cascade;positive regulation of intracellular protein kinase cascade;positive regulation of macromolecule biosynthetic process;positive regulation of macromolecule metabolic process;positive regulation of MAPKKK cascade;positive regulation of mesenchymal cell proliferation;positive regulation of metabolic process;positive regulation of multicellular organismal process;positive regulation of neural precursor cell proliferation;positive regulation of neuroblast proliferation;positive regulation of neurogenesis;positive regulation of nitrogen compound metabolic process;positive regulation of nucleobase-containing compound metabolic process;positive regulation of osteoblast differentiation;positive regulation of programmed cell death;positive regulation of reproductive process;positive regulation of response to stimulus;positive regulation of RNA metabolic process;positive regulation of signal transduction;positive regulation of signaling;positive regulation of sulfur metabolic process;positive regulation of transcription from RNA polymerase II promoter;positive regulation of transcription, DNA-dependent;primary metabolic process;protein complex assembly;protein complex subunit organization;protein heterooligomerization;protein localization;protein localization at cell surface;protein oligomerization;proximal/distal pattern formation;regionalization;regulation of anatomical structure morphogenesis;regulation of apoptosis;regulation of biological process;regulation of biological quality;regulation of biosynthetic process;regulation of branching involved in lung morphogenesis;regulation of calcium ion import;regulation of calcium ion transport;regulation of cardiac cell fate specification;regulation of cardioblast cell fate specification;regulation of cardioblast differentiation;regulation of cardioblast proliferation;regulation of cartilage development;regulation of cell activation;regulation of cell communication;regulation of cell cycle;regulation of cell cycle process;regulation of cell death;regulation of cell development;regulation of cell differentiation;regulation of cell fate commitment;regulation of cell fate specification;regulation of cell proliferation;regulation of cell proliferation involved in heart morphogenesis;regulation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centriole-centriole cohesion;regulation of centromeric sister chromatid cohesion;regulation of chondrocyte differentiation;regulation of chromosome organization;regulation of chromosome segregation;regulation of cytoskeleton organization;regulation of determination of dorsal identity;regulation of developmental process;regulation of embryonic development;regulation of endothelial cell differentiation;regulation of epithelial cell differentiation;regulation of epithelial cell differentiation involved in kidney development;regulation of epithelial cell proliferation;regulation of epithelial cell proliferation involved in prostate gland development;regulation of fibroblast growth factor receptor signaling pathway;regulation of gene expression;regulation of glial cell differentiation;regulation of gliogenesis;regulation of glycoprotein biosynthetic process;regulation of heart induction;regulation of heart morphogenesis;regulation of heparan sulfate proteoglycan biosynthetic process;regulation of homeostatic process;regulation of I-kappaB kinase/NF-kappaB cascade;regulation of immune system process;regulation of intracellular protein kinase cascade;regulation of ion homeostasis;regulation of ion transmembrane transport;regulation of ion transport;regulation of kidney development;regulation of leukocyte activation;regulation of leukocyte proliferation;regulation of localization;regulation of lymphocyte activation;regulation of lymphocyte proliferation;regulation of macromolecule biosynthetic process;regulation of macromolecule metabolic process;regulation of MAPKKK cascade;regulation of mesenchymal cell proliferation;regulation of metabolic process;regulation of metal ion transport;regulation of microtubule cytoskeleton organization;regulation of microtubule-based process;regulation of mononuclear cell proliferation;regulation of morphogenesis of a branching structure;regulation of multicellular organismal development;regulation of multicellular organismal process;regulation of myelination;regulation of myeloid cell differentiation;regulation of myeloid leukocyte differentiation;regulation of nephron tubule epithelial cell differentiation;regulation of nervous system development;regulation of neural precursor cell proliferation;regulation of neurogenesis;regulation of neurological system process;regulation of nitrogen compound metabolic process;regulation of nucleobase-containing compound metabolic process;regulation of oligodendrocyte differentiation;regulation of organ formation;regulation of organ morphogenesis;regulation of organelle organization;regulation of ossification;regulation of osteoblast differentiation;regulation of osteoclast differentiation;regulation of primary metabolic process;regulation of programmed cell death;regulation of protein localization;regulation of protein localization at cell surface;regulation of protein metabolic process;regulation of protein modification process;regulation of protein sumoylation;regulation of reproductive process;regulation of response to stimulus;regulation of RNA metabolic process;regulation of secondary heart field cardioblast proliferation;regulation of signal transduction;regulation of signaling;regulation of sister chromatid cohesion;regulation of smooth muscle cell proliferation;regulation of sulfur metabolic process;regulation of system process;regulation of T cell activation;regulation of T cell proliferation;regulation of transcription from RNA polymerase II promoter;regulation of transcription, DNA-dependent;regulation of transmembrane transport;regulation of transmission of nerve impulse;regulation of transport;renal inner medulla development;renal outer medulla development;renal vesicle formation;reproductive process;reproductive structure development;response to abiotic stimulus;response to cadmium ion;response to chemical stimulus;response to cytokine stimulus;response to drug;response to endogenous stimulus;response to estradiol stimulus;response to estrogen stimulus;response to external stimulus;response to growth factor stimulus;response to hormone stimulus;response to indole-3-methanol;response to inorganic substance;response to mechanical stimulus;response to metal ion;response to organic cyclic compound;response to organic substance;response to steroid hormone stimulus;response to stimulus;RNA biosynthetic process;RNA metabolic process;Schwann cell proliferation;signal transduction;signaling;smooth muscle cell differentiation;specification of symmetry;synapse organization;synaptic vesicle transport;T cell activation;T cell differentiation;T cell differentiation in thymus;thymus development;tissue development;tissue homeostasis;tissue morphogenesis;tongue morphogenesis;trachea formation;transcription, DNA-dependent;transport;tube development;tube formation;tube morphogenesis;vasculogenesis;vesicle-mediated transport;Wnt receptor signaling pathway;Wnt receptor signaling pathway involved in heart development</t>
  </si>
  <si>
    <t>alpha-catenin binding;binding;cadherin binding;cell adhesion molecule binding;chromatin binding;DNA binding;double-stranded DNA binding;enzyme binding;glutamate receptor binding;ionotropic glutamate receptor binding;kinase binding;nitric-oxide synthase binding;nucleic acid binding;nucleic acid binding transcription factor activity;protein binding;protein binding transcription factor activity;protein complex binding;protein kinase binding;receptor binding;regulatory region DNA binding;regulatory region nucleic acid binding;sequence-specific DNA binding transcription factor activity;structural molecule activity;structure-specific DNA binding;transcription coactivator activity;transcription cofactor activity;transcription factor binding transcription factor activity;transcription regulatory region DNA binding</t>
  </si>
  <si>
    <t>adherens junction;anchoring junction;apical part of cell;basolateral plasma membrane;beta-catenin destruction complex;beta-catenin-TCF7L2 complex;catenin complex;catenin-TCF7L2 complex;cell cortex;cell junction;cell part;cell periphery;cell projection;cell projection membrane;cell projection part;cell-cell adherens junction;cell-cell junction;centrosome;contractile fiber part;cytoplasm;cytoplasmic part;cytoskeletal part;cytosol;cytosolic part;dendritic shaft;desmosome;extrinsic to membrane;extrinsic to plasma membrane;fascia adherens;internal side of plasma membrane;intracellular membrane-bounded organelle;intracellular non-membrane-bounded organelle;intracellular organelle;intracellular organelle part;intracellular part;lamellipodium;lateral plasma membrane;macromolecular complex;membrane;membrane part;membrane-bounded organelle;microtubule organizing center;microvillus membrane;non-membrane-bounded organelle;nuclear part;nucleoplasm part;nucleus;organelle;organelle part;perinuclear region of cytoplasm;plasma membrane;plasma membrane part;protein complex;protein-DNA complex;Scrib-APC-beta-catenin complex;spindle pole;synapse;transcription factor complex;Z disc;zonula adherens</t>
  </si>
  <si>
    <t>Adherens junction;Arrhythmogenic right ventricular cardiomyopathy (ARVC);Bacterial invasion of epithelial cells;Basal cell carcinoma;Colorectal cancer;Endometrial cancer;Focal adhesion;Leukocyte transendothelial migration;Melanogenesis;Pathogenic Escherichia coli infection;Pathways in cancer;Prostate cancer;Thyroid cancer;Tight junction;Wnt signaling pathway</t>
  </si>
  <si>
    <t>Arm</t>
  </si>
  <si>
    <t>A0A0G2JT93;Q9WU82</t>
  </si>
  <si>
    <t>Catenin beta-1</t>
  </si>
  <si>
    <t>Ctnnb1</t>
  </si>
  <si>
    <t>cellular component organization;cellular component organization at cellular level;cellular component organization or biogenesis;cellular component organization or biogenesis at cellular level;cellular process;lipid particle organization;organelle organization;response to chemical stimulus;response to organic substance;response to stimulus;response to stress;response to topologically incorrect protein;response to unfolded protein</t>
  </si>
  <si>
    <t>enzyme inhibitor activity;enzyme regulator activity;lipase inhibitor activity</t>
  </si>
  <si>
    <t>Cdc48p-Npl4p-Ufd1p AAA ATPase complex;cell part;cytoplasmic part;endoplasmic reticulum part;intracellular organelle part;intracellular part;lipid particle;macromolecular complex;membrane part;organelle part;protein complex</t>
  </si>
  <si>
    <t>UBX</t>
  </si>
  <si>
    <t>A0A0G2JTA0;Q5BK32</t>
  </si>
  <si>
    <t>FAS-associated factor 2</t>
  </si>
  <si>
    <t>Faf2</t>
  </si>
  <si>
    <t>A0A0G2JTD1</t>
  </si>
  <si>
    <t>biological regulation;cell cycle process;cellular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cell;establishment of organelle localization;establishment of spindle localization;establishment of spindle orientation;exit from mitosis;maintenance of location;maintenance of location in cell;maintenance of protein location;maintenance of protein location in cell;microtubule anchoring;microtubule bundle formation;microtubule cytoskeleton organization;microtubule nucleation;microtubule organizing center organization;microtubule-based process;negative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disassembly;organelle organization;regulation of biological process;regulation of biological quality;regulation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</t>
  </si>
  <si>
    <t>cell cortex part;cell part;centrosomal corona;chromosomal part;cortical cytoskeleton;cortical microtubule cytoskeleton;cytoplasmic microtubule;cytoplasmic part;cytoskeletal part;cytoskeleton;Golgi apparatus;intracellular membrane-bounded organelle;intracellular non-membrane-bounded organelle;intracellular organelle;intracellular organelle part;intracellular part;kinetochore;kinetochore microtubule;macromolecular complex;membrane-bounded organelle;microtubule;microtubule organizing center part;non-membrane-bounded organelle;organelle;organelle part;protein complex;spindle microtubule</t>
  </si>
  <si>
    <t>CLASP_N</t>
  </si>
  <si>
    <t>A0A0G2JTD7;F1LNR1;F1LNR0;F1LNQ9;A0A0G2JUI5;A0A1B0GWM1;A0A1B0GWS3;A0A1B0GWX9</t>
  </si>
  <si>
    <t>A0A0G2JTD7;F1LNR1;F1LNR0;F1LNQ9;A0A0G2JUI5;A0A1B0GWM1</t>
  </si>
  <si>
    <t>Clasp1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</si>
  <si>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splicing;RNA metabolic process;RNA processing;RNA splicing</t>
  </si>
  <si>
    <t>cell part;intracellular membrane-bounded organelle;intracellular organelle;intracellular organelle part;intracellular part;macromolecular complex;membrane-bounded organelle;nuclear part;nucleoplasm;nucleus;organelle;organelle part;ribonucleoprotein complex;spliceosomal complex;viral nucleocapsid;virion part</t>
  </si>
  <si>
    <t>zf-RNPHF</t>
  </si>
  <si>
    <t>A0A0G2JTG7;Q8VHV7;Q8VHV7-2;Q499R8;D4ABK7</t>
  </si>
  <si>
    <t>A0A0G2JTG7;Q8VHV7;Q8VHV7-2</t>
  </si>
  <si>
    <t>Heterogeneous nuclear ribonucleoprotein H;Heterogeneous nuclear ribonucleoprotein H, N-terminally processed</t>
  </si>
  <si>
    <t>Hnrnph1</t>
  </si>
  <si>
    <t>androgen receptor signaling pathway;biological regulation;cellular component organization;cellular component organization or biogenesis;cellular macromolecule metabolic process;cellular membrane organization;cellular metabolic process;cellular process;cellular process involved in reproduction;cellular protein metabolic process;cellular response to stimulus;developmental growth;developmental process;developmental process involved in reproduction;endocytosis;establishment of localization;growth;intracellular receptor mediated signaling pathway;macromolecule metabolic process;macromolecule modification;membrane invagination;membrane organization;metabolic process;ovarian follicle development;ovulation cycle process;positive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phosphatidylinositol 3-kinase cascade;positive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DNA-dependent;primary metabolic process;prostate gland growth;protein K48-linked ubiquitination;protein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phosphatidylinositol 3-kinase cascade;regulation of primary metabolic process;regulation of response to stimulus;regulation of RNA metabolic process;regulation of signal transduction;regulation of signaling;regulation of transcription from RNA polymerase II promoter;regulation of transcription, DNA-dependent;reproductive process;response to stimulus;rhythmic process;signal transduction;sperm entry;steroid hormone receptor signaling pathway;transport;vesicle-mediated transport</t>
  </si>
  <si>
    <t>acid-amino acid ligase activity;catalytic activity;ligase activity;ligase activity, forming carbon-nitrogen bonds;protein binding transcription factor activity;small conjugating protein ligase activity;transcription coactivator activity;transcription cofactor activity;transcription factor binding transcription factor activity;ubiquitin-protein ligase activity</t>
  </si>
  <si>
    <t>HECT</t>
  </si>
  <si>
    <t>A0A0G2JTH7;F1M7B8</t>
  </si>
  <si>
    <t>Ube3a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</si>
  <si>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</si>
  <si>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Cajal body;cell part;cytoplasm;intracellular organelle part;intracellular part;macromolecular complex;nuclear body;nuclear part;nucleoplasm part;organelle part;ribonucleoprotein complex;small nuclear ribonucleoprotein complex;U4/U6 x U5 tri-snRNP complex</t>
  </si>
  <si>
    <t>DUF1115;PRP3;PWI</t>
  </si>
  <si>
    <t>A0A0G2JTI7;D3ZI99</t>
  </si>
  <si>
    <t>Prpf3</t>
  </si>
  <si>
    <t>anatomical structure development;anterior/posterior axon guidance;apoptosis;axon guidance;biological regulation;brain development;cell death;cellular process;cellular response to stimulus;chemotaxis;death;developmental process;locomotion;multicellular organismal development;multicellular organismal process;organ development;positive regulation of apoptosis;positive regulation of biological process;positive regulation of cell death;positive regulation of cellular process;positive regulation of programmed cell death;programmed cell death;regulation of apoptosis;regulation of biological process;regulation of cell death;regulation of cell migration;regulation of cell motility;regulation of cellular component movement;regulation of cellular process;regulation of localization;regulation of locomotion;regulation of programmed cell death;response to chemical stimulus;response to external stimulus;response to stimulus;signal transduction;taxis</t>
  </si>
  <si>
    <t>molecular transducer activity;netrin receptor activity;receptor activity;signal transducer activity;signaling receptor activity;transmembrane signaling receptor activity</t>
  </si>
  <si>
    <t>Axon guidance</t>
  </si>
  <si>
    <t>Death;I-set;TSP_1;ZU5</t>
  </si>
  <si>
    <t>A0A0G2JTK0;Q761X5;F1LM73</t>
  </si>
  <si>
    <t>Netrin receptor UNC5C</t>
  </si>
  <si>
    <t>Unc5c</t>
  </si>
  <si>
    <t>biological regulation;regulation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phosphoprotein phosphatase activity;regulation of phosphorus metabolic process</t>
  </si>
  <si>
    <t>SAPS</t>
  </si>
  <si>
    <t>D3ZG37;A0A0G2JTK4</t>
  </si>
  <si>
    <t>Ppp6r1</t>
  </si>
  <si>
    <t>biological regulation;positive regulation of biological process;positive regulation of cell cycle;positive regulation of cell cycle process;positive regulation of cell proliferation;positive regulation of cellular process;positive regulation of G2/M transition of mitotic cell cycle;positive regulation of mitotic cell cycle;regulation of biological process;regulation of cell cycle;regulation of cell cycle process;regulation of cell proliferation;regulation of cellular process;regulation of G2/M transition of mitotic cell cycle;regulation of interphase of mitotic cell cycle;regulation of mitotic cell cycle</t>
  </si>
  <si>
    <t>binding;cation binding;chromatin binding;DNA binding;ion binding;metal ion binding;nucleic acid binding;nucleic acid binding transcription factor activity;sequence-specific DNA binding;sequence-specific DNA binding transcription factor activity;transition metal ion binding;zinc ion binding</t>
  </si>
  <si>
    <t>cell part;chromatin remodeling complex;chromosomal part;cohesin complex;cytoplasm;histone deacetylase complex;intracellular organelle part;intracellular part;macromolecular complex;nuclear part;nucleoplasm part;NuRD complex;organelle part;protein complex;transcriptional repressor complex</t>
  </si>
  <si>
    <t>BAH;ELM2;GATA</t>
  </si>
  <si>
    <t>A0A0G2JTK6;D3ZPH3</t>
  </si>
  <si>
    <t>Mta3</t>
  </si>
  <si>
    <t>alcohol biosynthetic process;alcohol metabolic process;biosynthetic process;carbohydrate biosynthetic process;carbohydrate metabolic process;carboxylic acid metabolic process;cellular biosynthetic process;cellular carbohydrate biosynthetic process;cellular carbohydrate metabolic process;cellular ketone metabolic process;cellular metabolic process;cellular process;dicarboxylic acid metabolic process;gluconeogenesis;glucose metabolic process;hexose biosynthetic process;hexose metabolic process;lipid metabolic process;metabolic process;monocarboxylic acid metabolic process;monosaccharide biosynthetic process;monosaccharide metabolic process;organic acid metabolic process;oxaloacetate metabolic process;oxoacid metabolic process;primary metabolic process;pyruvate metabolic process;small molecule biosynthetic process;small molecule metabolic process</t>
  </si>
  <si>
    <t>adenyl nucleotide binding;adenyl ribonucleotide binding;ATP binding;binding;biotin binding;biotin carboxylase activity;carboxylic acid binding;catalytic activity;cation binding;DNA binding;ion binding;ligase activity;ligase activity, forming carbon-carbon bonds;ligase activity, forming carbon-nitrogen bonds;metal ion binding;monocarboxylic acid binding;nucleic acid binding;nucleotide binding;purine nucleotide binding;purine ribonucleoside triphosphate binding;purine ribonucleotide binding;pyruvate carboxylase activity;ribonucleotide binding;vitamin binding</t>
  </si>
  <si>
    <t>cell part;cytoplasmic part;intracellular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part;mitochondrion;organelle;organelle inner membrane;organelle lumen;organelle membrane;organelle part</t>
  </si>
  <si>
    <t>Citrate cycle (TCA cycle);Pyruvate metabolism</t>
  </si>
  <si>
    <t>Biotin_carb_C;Biotin_lipoyl;CPSase_L_chain;CPSase_L_D2;HMGL-like;PYC_OADA</t>
  </si>
  <si>
    <t>A0A0G2JTL5;P52873</t>
  </si>
  <si>
    <t>Pyruvate carboxylase, mitochondrial</t>
  </si>
  <si>
    <t>Pc</t>
  </si>
  <si>
    <t>amine metabolic process;biosynthetic process;carboxylic acid metabolic process;cellular amine metabolic process;cellular amino acid metabolic process;cellular biosynthetic process;cellular ketone metabolic process;cellular metabolic process;cellular nitrogen compound biosynthetic process;cellular nitrogen compound metabolic process;cellular process;'de novo' IMP biosynthetic process;glutamine family amino acid metabolic process;glutamine metabolic process;heterocycle biosynthetic process;heterocycle metabolic process;IMP biosynthetic process;IMP metabolic process;metabolic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process;organic acid metabolic process;oxoacid metabolic process;primary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chemical stimulus;response to drug;response to stimulus;ribonucleoside monophosphate biosynthetic process;ribonucleoside monophosphate metabolic process;ribonucleotide biosynthetic process;ribonucleotide metabolic process;small molecule metabolic process</t>
  </si>
  <si>
    <t>carbon-nitrogen ligase activity, with glutamine as amido-N-donor;catalytic activity;ligase activity;ligase activity, forming carbon-nitrogen bonds;phosphoribosylformylglycinamidine synthase activity</t>
  </si>
  <si>
    <t>AIRS;AIRS_C</t>
  </si>
  <si>
    <t>A0A0G2JTN4;D4AB17</t>
  </si>
  <si>
    <t>LOC100912917</t>
  </si>
  <si>
    <t>anatomical structure morphogenesis;anterior/posterior axis specification;anterior/posterior pattern specification;axis specification;biological regulation;biosynthetic process;camera-type eye morphogenesis;cell cycle;cellular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modification;developmental process;embryonic morphogenesis;eye morphogenesis;gastrulation;gastrulation with mouth forming second;histone H2A monoubiquitination;histone H2A ubiquitination;histone modification;histone monoubiquitination;histone ubiquitination;macromolecule biosynthetic process;macromolecule metabolic process;macromolecule modification;metabolic process;mitotic cell cycle;negative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 morphogenesis;organelle organization;pattern specification process;primary metabolic process;protein metabolic process;protein modification by small protein conjugation;protein modification by small protein conjugation or removal;protein modification process;protein monoubiquitination;protein ubiquitination;regionalization;regulation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</si>
  <si>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acid-amino acid ligase activity;binding;catalytic activity;cation binding;chromatin binding;ion binding;ligase activity;ligase activity, forming carbon-nitrogen bonds;metal ion binding;small conjugating protein ligase activity;transition metal ion binding;ubiquitin-protein ligase activity;zinc ion binding</t>
  </si>
  <si>
    <t>cell part;chromatin;chromosomal part;cytoplasm;heterochromatin;histone methyltransferase complex;intracellular organelle part;intracellular part;macromolecular complex;methyltransferase complex;MLL1 complex;nuclear body;nuclear chromatin;nuclear chromosome part;nuclear heterochromatin;nuclear part;nuclear speck;nucleoplasm part;organelle part;PcG protein complex;PRC1 complex;protein complex;sex chromatin;ubiquitin ligase complex</t>
  </si>
  <si>
    <t>zf-C3HC4</t>
  </si>
  <si>
    <t>A0A0G2JTP7;Q4KLY4;Q6MGB6-2;Q6MGB6</t>
  </si>
  <si>
    <t>A0A0G2JTP7;Q4KLY4</t>
  </si>
  <si>
    <t>E3 ubiquitin-protein ligase RING2</t>
  </si>
  <si>
    <t>Rnf2</t>
  </si>
  <si>
    <t>alcohol metabolic process;carbohydrate metabolic process;cellular carbohydrate metabolic process;cellular metabolic process;cellular process;galactose metabolic process;hexose metabolic process;metabolic process;monosaccharide metabolic process;primary metabolic process;small molecule metabolic process</t>
  </si>
  <si>
    <t>adenyl nucleotide binding;adenyl ribonucleotide binding;ATP binding;binding;carbohydrate kinase activity;catalytic activity;galactokinase activity;kinase activity;N-acetylgalactosamine 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</si>
  <si>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Amino sugar and nucleotide sugar metabolism;Galactose metabolism</t>
  </si>
  <si>
    <t>GalKase_gal_bdg;GHMP_kinases_C;GHMP_kinases_N</t>
  </si>
  <si>
    <t>A0A0G2JTQ5;Q5XIG6</t>
  </si>
  <si>
    <t>N-acetylgalactosamine kinase</t>
  </si>
  <si>
    <t>Galk2</t>
  </si>
  <si>
    <t>actin cytoskeleton organization;actin filament-based process;anatomical structure development;anatomical structure morphogenesis;biological regulation;brain development;cell surface receptor linked signaling pathway;cellular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stimulus;cytoskeleton organization;developmental process;embryonic morphogenesis;enzyme linked receptor protein signaling pathway;inner ear morphogenesis;intracellular signal transduction;macromolecule metabolic process;macromolecule modification;metabolic process;multicellular organismal process;negative regulation of biological process;negative regulation of cell activation;negative regulation of cell migration;negative regulation of cell motility;negative regulation of cellular component movement;negative regulation of cellular process;negative regulation of defense response;negative regulation of exocytosis;negative regulation of immune effector process;negative regulation of immune system process;negative regulation of inflammatory response;negative regulation of leukocyte activation;negative regulation of leukocyte degranulation;negative regulation of locomotion;negative regulation of neutrophil degranulation;negative regulation of response to external stimulus;negative regulation of response to stimulus;negative regulation of secretion;negative regulation of transport;neurological system process;neuromuscular process;neuromuscular process controlling balance;organ development;organelle organization;phosphate-containing compound metabolic process;phosphorus metabolic process;phosphorylation;platelet-derived growth factor receptor signaling pathway;positive regulation of biological process;positive regulation of cellular component organization;positive regulation of cellular process;positive regulation of endocytosis;positive regulation of phagocytosis;positive regulation of transport;primary metabolic process;protein autophosphorylation;protein metabolic process;protein modification process;protein phosphorylation;regulation of biological process;regulation of cell activation;regulation of cell cycle;regulation of cell migration;regulation of cell motility;regulation of cellular component movement;regulation of cellular component organization;regulation of cellular localization;regulation of cellular process;regulation of defense response;regulation of endocytosis;regulation of exocytosis;regulation of immune effector process;regulation of immune response;regulation of immune system process;regulation of inflammatory response;regulation of leukocyte activation;regulation of leukocyte degranulation;regulation of leukocyte mediated immunity;regulation of localization;regulation of locomotion;regulation of myeloid leukocyte mediated immunity;regulation of neutrophil degranulation;regulation of phagocytosis;regulation of response to external stimulus;regulation of response to stimulus;regulation of response to stress;regulation of secretion;regulation of transport;regulation of vesicle-mediated transport;response to biotic stimulus;response to chemical stimulus;response to lipopolysaccharide;response to molecule of bacterial origin;response to organic substance;response to stimulus;signal transduction;system process;transmembrane receptor protein tyrosine kinase signaling pathway</t>
  </si>
  <si>
    <t>binding;enzyme activator activity;enzyme binding;enzyme regulator activity;GTPase activator activity;GTPase regulator activity;guanyl-nucleotide exchange factor activity;nucleoside-triphosphatase regulator activity;protein binding;Rac GTPase activator activity;Ras GTPase activator activity;Ras guanyl-nucleotide exchange factor activity;Rho GTPase activator activity;Rho guanyl-nucleotide exchange factor activity;small GTPase regulator activity</t>
  </si>
  <si>
    <t>cell part;cytoplasm;cytoplasmic part;cytosol;intracellular part;membrane;plasma membrane</t>
  </si>
  <si>
    <t>C2;PH;RhoGAP;RhoGEF</t>
  </si>
  <si>
    <t>A0A0G2JZZ7;A0A0G2JTR4;F1LXF1</t>
  </si>
  <si>
    <t>A0A0G2JZZ7;A0A0G2JTR4</t>
  </si>
  <si>
    <t>anatomical structure morphogenesis;axonogenesis;biological regulation;cargo loading into vesicle;cation homeostasis;cell part morphogenesis;cell projection morphogenesis;cell projection organization;cell proliferation;cellular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process;cellular protein complex assembly;chemical homeostasis;clathrin coat assembly;clathrin-mediated endocytosis;dendrite morphogenesis;developmental maturation;developmental process;endocytosis;establishment of localization;establishment of protein localization;establishment or maintenance of cell polarity;homeostatic process;ion homeostasis;iron ion homeostasis;macromolecular complex assembly;macromolecular complex subunit organization;membrane invagination;membrane organization;negative regulation of biological process;negative regulation of gene expression;negative regulation of macromolecule metabolic process;negative regulation of metabolic process;neuron projection morphogenesis;organelle organization;protein complex assembly;protein complex subunit organization;protein transport;receptor-mediated endocytosis;regulation of biological process;regulation of biological quality;regulation of cellular component organization;regulation of cellular process;regulation of endocytosis;regulation of establishment of protein localization;regulation of gene expression;regulation of localization;regulation of macromolecule metabolic process;regulation of metabolic process;regulation of protein localization;regulation of protein transport;regulation of transport;regulation of vesicle-mediated transport;synaptic vesicle maturation;transport;vesicle coating;vesicle organization;vesicle-mediated transport</t>
  </si>
  <si>
    <t>1-phosphatidylinositol binding;binding;binding, bridging;clathrin adaptor activity;clathrin binding;identical protein binding;lipid binding;phosphatidylinositol binding;phospholipid binding;protein binding;protein binding, bridging;protein domain specific binding;SH3 domain binding</t>
  </si>
  <si>
    <t>cell body;cell part;clathrin coat;clathrin-coated vesicle;coated pit;coated vesicle;cytoplasmic membrane-bounded vesicle;cytoplasmic part;cytoplasmic vesicle;cytoskeletal part;endosome;Golgi apparatus;intracellular membrane-bounded organelle;intracellular organelle;intracellular organelle part;intracellular part;macromolecular complex;membrane;membrane coat;membrane part;membrane-bounded organelle;membrane-bounded vesicle;neuronal cell body;nucleus;organelle;organelle part;plasma membrane;postsynaptic density;postsynaptic membrane;presynaptic membrane;protein complex;synapse;synapse part;synaptic membrane;synaptic vesicle;vesicle</t>
  </si>
  <si>
    <t>ANTH</t>
  </si>
  <si>
    <t>A0A0G2JUQ5;Q498N4;A0A0G2JTT2;Q66WT9;O55012;O55012-2;A0A0G2K0B6;F1LRK0;Q05140-2;Q05140</t>
  </si>
  <si>
    <t>A0A0G2JUQ5;Q498N4;A0A0G2JTT2;Q66WT9;O55012;O55012-2</t>
  </si>
  <si>
    <t>Phosphatidylinositol-binding clathrin assembly protein</t>
  </si>
  <si>
    <t>Picalm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</si>
  <si>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process;RNA metabolic process;RNA processing</t>
  </si>
  <si>
    <t>D3ZB30;A0A0G2JTV1;Q6P736</t>
  </si>
  <si>
    <t>Ptbp1</t>
  </si>
  <si>
    <t>A0A0G2JTX2</t>
  </si>
  <si>
    <t>A0A0G2JTX9</t>
  </si>
  <si>
    <t>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process;cellular protein metabolic process;macromolecule biosynthetic process;macromolecule metabolic process;metabolic process;mitochondrial translation;mitochondrion organization;organelle organization;primary metabolic process;protein metabolic process;translation</t>
  </si>
  <si>
    <t>binding;nucleic acid binding;ribonucleoprotein binding;ribosomal small subunit binding;RNA binding;rRNA binding</t>
  </si>
  <si>
    <t>PPR_2;PPR_3</t>
  </si>
  <si>
    <t>A0A0G2JU15;D3ZGM1;Q4KM70</t>
  </si>
  <si>
    <t>A0A0G2JU15;D3ZGM1</t>
  </si>
  <si>
    <t>Ptcd3</t>
  </si>
  <si>
    <t>biosynthetic process;carbohydrate metabolic process;cellular carbohydrate metabolic process;cellular macromolecule metabolic process;cellular metabolic process;cellular process;cellular protein metabolic process;glycosylation;immunoglobulin biosynthetic process;macromolecule biosynthetic process;macromolecule glycosylation;macromolecule metabolic process;macromolecule modification;metabolic process;peptidyl-amino acid modification;peptidyl-serine modification;peptidyl-threonine modification;primary metabolic process;protein glycosylation;protein metabolic process;protein modification process;protein O-linked glycosylation;protein O-linked glycosylation via serine;protein O-linked glycosylation via threonine</t>
  </si>
  <si>
    <t>acetylgalactosaminyltransferase activity;binding;catalytic activity;cation binding;ion binding;manganese ion binding;metal ion binding;polypeptide N-acetylgalactosaminyltransferase activity;transferase activity;transferase activity, transferring glycosyl groups;transferase activity, transferring hexosyl groups;transition metal ion binding;UDP-glycosyltransferase activity</t>
  </si>
  <si>
    <t>cell part;cytoplasmic part;Golgi apparatus part;Golgi stack;integral to membrane;intracellular organelle part;intracellular part;intrinsic to membrane;membrane part;organelle part;perinuclear region of cytoplasm</t>
  </si>
  <si>
    <t>Mucin type O-Glycan biosynthesis</t>
  </si>
  <si>
    <t>Glycos_transf_2;Ricin_B_lectin</t>
  </si>
  <si>
    <t>A0A0G2JU25;D3ZFD2</t>
  </si>
  <si>
    <t>Polypeptide N-acetylgalactosaminyltransferase</t>
  </si>
  <si>
    <t>Galnt2</t>
  </si>
  <si>
    <t>cell part;cytoplasmic part;intracellular membrane-bounded organelle;intracellular organelle;intracellular organelle lumen;intracellular organelle part;intracellular part;membrane-bounded organelle;membrane-enclosed lumen;mitochondrial matrix;mitochondrial part;nucleus;organelle;organelle lumen;organelle part</t>
  </si>
  <si>
    <t>Met_10</t>
  </si>
  <si>
    <t>F1LYK6;A0A0G2JU45</t>
  </si>
  <si>
    <t>tRNA (guanine(37)-N1)-methyltransferase</t>
  </si>
  <si>
    <t>Trmt5</t>
  </si>
  <si>
    <t>establishment of localization;establishment of localization in cell;establishment of protein localization;establishment of protein localization in mitochondrion;establishment of protein localization to organelle;intracellular protein transport;intracellular transport;mitochondrial transport;protein import;protein targeting;protein targeting to mitochondrion;protein transport;transport</t>
  </si>
  <si>
    <t>cell part;cytoplasmic part;intracellular organelle part;intracellular part;membrane;mitochondrial inner membrane;mitochondrial membrane;mitochondrial outer membrane;mitochondrial part;organelle inner membrane;organelle membrane;organelle outer membrane;organelle part;outer membrane</t>
  </si>
  <si>
    <t>Tom37;Tom37_C</t>
  </si>
  <si>
    <t>A0A0G2JU49;B0BN02</t>
  </si>
  <si>
    <t>Mtx1</t>
  </si>
  <si>
    <t>binding;nucleic acid binding;RNA binding;translation factor activity, nucleic acid binding;translation initiation factor activity</t>
  </si>
  <si>
    <t>cell part;cytoplasmic part;eukaryotic translation initiation factor 3 complex;intracellular membrane-bounded organelle;intracellular organelle;intracellular part;macromolecular complex;membrane-bounded organelle;nucleus;organelle;protein complex</t>
  </si>
  <si>
    <t>A0A0G2JU77;D4A190</t>
  </si>
  <si>
    <t>A0A0G2JU77</t>
  </si>
  <si>
    <t>A0A0G2JU83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</si>
  <si>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</t>
  </si>
  <si>
    <t>cell part;cytoplasm;cytoskeleton;integral to membrane;intracellular membrane-bounded organelle;intracellular non-membrane-bounded organelle;intracellular organelle;intracellular part;intrinsic to membrane;membrane part;membrane-bounded organelle;non-membrane-bounded organelle;nucleus;organelle</t>
  </si>
  <si>
    <t>E3_UbLigase_R4;zf-UBR</t>
  </si>
  <si>
    <t>A0A0G2JU89;F1LQI5;Q2TL32</t>
  </si>
  <si>
    <t>E3 ubiquitin-protein ligase UBR4</t>
  </si>
  <si>
    <t>Ubr4</t>
  </si>
  <si>
    <t>anatomical structure development;anatomical structure morphogenesis;biological regulation;body fluid secretion;carbohydrate homeostasis;cell differentiation;cell proliferation;cell proliferation in forebrain;cellular developmental process;cellular process;chemical homeostasis;chordate embryonic development;developmental process;embryo development;embryo development ending in birth or egg hatching;epithelial cell differentiation;establishment of localization;estrous cycle phase;fat cell differentiation;glucose homeostasis;heart morphogenesis;homeostatic process;in utero embryonic development;lactation;lung cell differentiation;lung epithelial cell differentiation;multicellular organismal process;multicellular organismal reproductive process;negative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fat cell differentiation;negative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DNA-dependent;neural precursor cell proliferation;organ morphogenesis;ovulation cycle;ovulation cycle process;regulation of biological process;regulation of biological quality;regulation of biosynthetic process;regulation of body fluid levels;regulation of cell differentiation;regulation of cellular biosynthetic process;regulation of cellular macromolecule biosynthetic process;regulation of cellular metabolic process;regulation of cellular process;regulation of developmental process;regulation of fat cell differentiation;regulation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process;response to chemical stimulus;response to endogenous stimulus;response to estradiol stimulus;response to estrogen stimulus;response to hormone stimulus;response to organic nitrogen;response to organic substance;response to steroid hormone stimulus;response to stimulus;rhythmic process;secretion;telencephalon development;transport;Type I pneumocyte differentiation;white fat cell differentiation</t>
  </si>
  <si>
    <t>binding;chromatin binding;DNA binding;glucocorticoid receptor binding;hormone receptor binding;ligand-dependent nuclear receptor binding;nuclear hormone receptor binding;nucleic acid binding;protein binding;protein binding transcription factor activity;protein complex binding;receptor binding;regulatory region DNA binding;regulatory region nucleic acid binding;retinoic acid receptor binding;retinoid X receptor binding;RNA polymerase II regulatory region DNA binding;sequence-specific DNA binding;steroid hormone receptor binding;transcription cofactor activity;transcription corepressor activity;transcription factor binding;transcription factor binding transcription factor activity;transcription regulatory region DNA binding</t>
  </si>
  <si>
    <t>cell part;chromatin;chromatin remodeling complex;chromosomal part;histone deacetylase complex;intracellular membrane-bounded organelle;intracellular organelle;intracellular organelle part;intracellular part;macromolecular complex;membrane-bounded organelle;nuclear body;nuclear part;nucleoplasm part;nucleus;organelle;organelle part;protein complex</t>
  </si>
  <si>
    <t>Notch signaling pathway</t>
  </si>
  <si>
    <t>Myb_DNA-binding</t>
  </si>
  <si>
    <t>A0A0G2JU91;D3ZXN9</t>
  </si>
  <si>
    <t>Ncor2</t>
  </si>
  <si>
    <t>A0A0G2JUA5;A0A0G2JU96</t>
  </si>
  <si>
    <t>developmental process;multicellular organismal development;multicellular organismal process</t>
  </si>
  <si>
    <t>cell part;cytoplasmic membrane-bounded vesicle;cytoplasmic part;cytoplasmic vesicle;extracellular region;Golgi apparatus;intracellular membrane-bounded organelle;intracellular organelle;intracellular part;membrane-bounded organelle;membrane-bounded vesicle;organelle;vesicle</t>
  </si>
  <si>
    <t>A0A0G2JUB0;Q810F4</t>
  </si>
  <si>
    <t>Protein FAM3C</t>
  </si>
  <si>
    <t>Fam3c</t>
  </si>
  <si>
    <t>amine biosynthetic process;amine catabolic process;amine metabolic process;biosynthetic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biosynthetic process;cellular catabolic process;cellular ketone metabolic process;cellular metabolic process;cellular nitrogen compound biosynthetic process;cellular nitrogen compound metabolic process;cellular process;glutamate metabolic process;glutamine family amino acid biosynthetic process;glutamine family amino acid catabolic process;glutamine family amino acid metabolic process;heterocycle biosynthetic process;heterocycle catabolic process;heterocycle metabolic process;metabolic process;nitrogen compound metabolic process;organic acid biosynthetic process;organic acid catabolic process;organic acid metabolic process;oxoacid metabolic process;primary metabolic process;proline biosynthetic process;proline catabolic process;proline catabolic process to glutamate;proline metabolic process;small molecule biosynthetic process;small molecule catabolic process;small molecule metabolic process</t>
  </si>
  <si>
    <t>1-pyrroline-5-carboxylate dehydrogenase activity;catalytic activity;oxidoreductase activity;oxidoreductase activity, acting on the aldehyde or oxo group of donors;oxidoreductase activity, acting on the aldehyde or oxo group of donors, NAD or NADP as acceptor;oxidoreductase activity, acting on the CH-NH group of donors;oxidoreductase activity, acting on the CH-NH group of donors, NAD or NADP as acceptor</t>
  </si>
  <si>
    <t>cell part;cytoplasmic part;intracellular organelle lumen;intracellular organelle part;intracellular part;membrane-enclosed lumen;mitochondrial matrix;mitochondrial part;organelle lumen;organelle part</t>
  </si>
  <si>
    <t>A0A0G2K9I7;A0A0G2JVM0;A0A0G2JUB9;A0A0G2JUT5;P0C2X9</t>
  </si>
  <si>
    <t>Delta-1-pyrroline-5-carboxylate dehydrogenase, mitochondrial</t>
  </si>
  <si>
    <t>Aldh4a1</t>
  </si>
  <si>
    <t>cell cycle phase;cell cycle process;cell proliferation;cellular component organization;cellular component organization at cellular level;cellular component organization or biogenesis;cellular component organization or biogenesis at cellular level;cellular process;cytoskeleton organization;microtubule cytoskeleton organization;microtubule-based process;mitosis;mitotic spindle organization;nuclear division;organelle fission;organelle organization;spindle organization</t>
  </si>
  <si>
    <t>catalytic activity;hydrolase activity;hydrolase activity, acting on acid anhydrides;hydrolase activity, acting on acid anhydrides, in phosphorus-containing anhydrides;motor activity;nucleoside-triphosphatase activity;pyrophosphatase activity</t>
  </si>
  <si>
    <t>cell part;cell projection part;centrosome;chromosomal part;cytoplasm;cytoplasmic part;cytoskeletal part;cytoskeleton;dynactin complex;dynein complex;growth cone;intracellular non-membrane-bounded organelle;intracellular organelle;intracellular organelle part;intracellular part;kinetochore;macromolecular complex;membrane;microtubule;microtubule associated complex;microtubule organizing center;non-membrane-bounded organelle;organelle;organelle part;protein complex;site of polarized growth;vesicle</t>
  </si>
  <si>
    <t>Huntington's disease;Vasopressin-regulated water reabsorption</t>
  </si>
  <si>
    <t>A0A0G2JUC7;Q6AYH5</t>
  </si>
  <si>
    <t>Dynactin subunit 2</t>
  </si>
  <si>
    <t>Dctn2</t>
  </si>
  <si>
    <t>A0A0G2JUD4;A0A0G2K5C9;A0A0G2K763;A0A0G2K546</t>
  </si>
  <si>
    <t>A0A0G2JUD4;A0A0G2K5C9;A0A0G2K763</t>
  </si>
  <si>
    <t>anatomical structure development;anatomical structure formation involved in morphogenesis;anterior/posterior pattern specification;biological regulation;cell projection assembly;cell projection organization;cell surface receptor linked signaling pathway;cellular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process;cellular response to stimulus;chordate embryonic development;cilium assembly;determination of bilateral symmetry;determination of left/right symmetry;developmental process;dorsal/ventral neural tube patterning;dorsal/ventral pattern formation;embryo development;embryo development ending in birth or egg hatching;heart development;in utero embryonic development;kidney development;microtubule-based movement;microtubule-based process;organ development;pattern specification process;positive regulation of biological process;positive regulation of cellular component organization;positive regulation of cellular process;positive regulation of endocytosis;positive regulation of receptor-mediated endocytosis;positive regulation of transport;regionalization;regulation of biological process;regulation of cellular component organization;regulation of cellular process;regulation of endocytosis;regulation of localization;regulation of receptor-mediated endocytosis;regulation of transport;regulation of vesicle-mediated transport;response to stimulus;signal transduction;smoothened signaling pathway;specification of symmetry</t>
  </si>
  <si>
    <t>adenyl nucleotide binding;adenyl ribonucleotide binding;ATP binding;binding;catalytic activity;hydrolase activity;hydrolase activity, acting on acid anhydrides;hydrolase activity, acting on acid anhydrides, in phosphorus-containing anhydrides;microtubule motor activity;motor activity;nucleoside-triphosphatase activity;nucleotide binding;protein binding;protein complex binding;purine nucleotide binding;purine ribonucleoside triphosphate binding;purine ribonucleotide binding;pyrophosphatase activity;ribonucleotide binding</t>
  </si>
  <si>
    <t>axoneme;cell part;cell projection;cell projection part;centrosome;cilium;clathrin-coated vesicle;coated vesicle;cytoplasmic membrane-bounded vesicle;cytoplasmic part;cytoplasmic vesicle;cytoskeletal part;intracellular membrane-bounded organelle;intracellular non-membrane-bounded organelle;intracellular organelle;intracellular organelle part;intracellular part;kinesin complex;kinesin II complex;macromolecular complex;membrane-bounded organelle;membrane-bounded vesicle;microtubule;microtubule associated complex;microtubule organizing center;neuron projection;non-membrane-bounded organelle;nonmotile primary cilium;organelle;organelle part;photoreceptor connecting cilium;primary cilium;protein complex;spindle microtubule;synapse part;synaptic vesicle;vesicle</t>
  </si>
  <si>
    <t>Kinesin</t>
  </si>
  <si>
    <t>A0A0G2JUD6;F1LQZ3</t>
  </si>
  <si>
    <t>Kinesin-like protein</t>
  </si>
  <si>
    <t>Kif3a</t>
  </si>
  <si>
    <t>cellular process;establishment of localization;establishment of localization in cell;establishment of protein localization;establishment of protein localization in Golgi;establishment of protein localization to organelle;Golgi vesicle transport;intracellular protein transport;intracellular transport;intra-Golgi vesicle-mediated transport;protein targeting;protein targeting to Golgi;protein transport;retrograde transport, vesicle recycling within Golgi;transport;vesicle-mediated transport</t>
  </si>
  <si>
    <t>cell part;cytoplasmic part;Golgi apparatus part;Golgi membrane;intracellular organelle part;intracellular part;membrane;organelle membrane;organelle part</t>
  </si>
  <si>
    <t>GRIP</t>
  </si>
  <si>
    <t>A0A0G2JUE4;Q5U4E6;A0A0G2K9I3</t>
  </si>
  <si>
    <t>Golgin subfamily A member 4</t>
  </si>
  <si>
    <t>Golga4</t>
  </si>
  <si>
    <t>actin cytoskeleton organization;actin filament-based process;activation of ARF GTPase activity;activation of Ras GTPase activity;biological regulation;cellular component organization;cellular component organization at cellular level;cellular component organization or biogenesis;cellular component organization or biogenesis at cellular level;cellular process;cytoskeleton organization;organelle organization;positive regulation of ARF GTPase activity;positive regulation of catalytic activity;positive regulation of GTPase activity;positive regulation of hydrolase activity;positive regulation of molecular function;positive regulation of Ras GTPase activity;regulation of ARF GTPase activity;regulation of ARF protein signal transduction;regulation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Ras GTPase activity;regulation of Ras protein signal transduction;regulation of response to stimulus;regulation of signal transduction;regulation of signaling;regulation of small GTPase mediated signal transduction</t>
  </si>
  <si>
    <t>ARF guanyl-nucleotide exchange factor activity;enzyme regulator activity;GTPase regulator activity;guanyl-nucleotide exchange factor activity;nucleoside-triphosphatase regulator activity;small GTPase regulator activity</t>
  </si>
  <si>
    <t>cell junction;cell part;cytoplasm;inhibitory synapse;intracellular membrane-bounded organelle;intracellular organelle;intracellular part;membrane;membrane-bounded organelle;nucleus;organelle;postsynaptic membrane;synapse;synapse part;synaptic membrane</t>
  </si>
  <si>
    <t>Sec7</t>
  </si>
  <si>
    <t>A0A0G2JUG7;F1LPA3;Q76M68</t>
  </si>
  <si>
    <t>A0A0G2JUG7</t>
  </si>
  <si>
    <t>cellular macromolecule metabolic process;cellular metabolic process;cellular nitrogen compound metabolic process;cellular process;cellular response to stimulus;cellular response to stress;detection of stimulus;DNA damage response, detection of DNA damage;DNA metabolic process;DNA repair;macromolecule metabolic process;metabolic process;nitrogen compound metabolic process;nucleic acid metabolic process;nucleobase-containing compound metabolic process;primary metabolic process;response to chemical stimulus;response to DNA damage stimulus;response to oxidative stress;response to stimulus;response to stress</t>
  </si>
  <si>
    <t>ATP-dependent polydeoxyribonucleotide 5'-hydroxyl-kinase activity;ATP-dependent polynucleotide kinase activity;catalytic activity;hydrolase activity;hydrolase activity, acting on ester bonds;kinase activity;nucleobase-containing compound kinase activity;nucleotide kinase activity;nucleotide phosphatase activity;phosphatase activity;phosphoric ester hydrolase activity;phosphotransferase activity, alcohol group as acceptor;polydeoxyribonucleotide kinase activity;polynucleotide 3'-phosphatase activity;polynucleotide 5'-hydroxyl-kinase activity;transferase activity;transferase activity, transferring phosphorus-containing groups</t>
  </si>
  <si>
    <t>cell part;intracellular non-membrane-bounded organelle;intracellular organelle;intracellular organelle part;intracellular part;non-membrane-bounded organelle;nuclear part;nucleolus;organelle;organelle part</t>
  </si>
  <si>
    <t>PNK3P</t>
  </si>
  <si>
    <t>Q6AXV0;A0A0G2JUH4</t>
  </si>
  <si>
    <t>Pnkp</t>
  </si>
  <si>
    <t>aging;anatomical structure development;cellular process;cotranslational protein targeting to membrane;developmental process;establishment of localization;establishment of localization in cell;establishment of protein localization;establishment of protein localization in endoplasmic reticulum;establishment of protein localization to organelle;intracellular protein transmembrane transport;intracellular protein transport;intracellular transport;liver development;metabolic process;multicellular organismal aging;nitrogen compound metabolic process;organ development;posttranslational protein targeting to membrane, translocation;protein targeting;protein targeting to ER;protein targeting to membrane;protein transmembrane transport;protein transport;renal system development;SRP-dependent cotranslational protein targeting to membrane;system development;transmembrane transport;transport</t>
  </si>
  <si>
    <t>protein transporter activity;substrate-specific transporter activity;transporter activity</t>
  </si>
  <si>
    <t>Protein export;Protein processing in endoplasmic reticulum</t>
  </si>
  <si>
    <t>DnaJ;Sec63</t>
  </si>
  <si>
    <t>A0A0G2JUJ9;D4A2Z6</t>
  </si>
  <si>
    <t>Sec63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</si>
  <si>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process;cytoplasmic mRNA processing body assembly;macromolecular complex assembly;macromolecular complex subunit organization;positive regulation of biological process;positive regulation of cell communication;positive regulation of cellular process;positive regulation of cytokine-mediated signaling pathway;positive regulation of response to cytokine stimulus;positive regulation of response to stimulus;positive regulation of signal transduction;positive regulation of signaling;positive regulation of type I interferon-mediated signaling pathway;regulation of biological process;regulation of cell communication;regulation of cellular process;regulation of cytokine-mediated signaling pathway;regulation of defense response;regulation of immune response;regulation of immune system process;regulation of innate immune response;regulation of response to cytokine stimulus;regulation of response to stimulus;regulation of response to stress;regulation of signal transduction;regulation of signaling;regulation of type I interferon-mediated signaling pathway;ribonucleoprotein complex assembly;ribonucleoprotein complex subunit organization</t>
  </si>
  <si>
    <t>binding;DNA binding;double-stranded DNA binding;double-stranded RNA binding;nucleic acid binding;RNA binding;single-stranded RNA binding;structure-specific DNA binding</t>
  </si>
  <si>
    <t>cell part;cytoplasmic mRNA processing body;cytoplasmic part;intracellular membrane-bounded organelle;intracellular non-membrane-bounded organelle;intracellular organelle;intracellular part;macromolecular complex;membrane-bounded organelle;non-membrane-bounded organelle;organelle;ribonucleoprotein complex;RNA granule;stress granule</t>
  </si>
  <si>
    <t>FDF;LSM14</t>
  </si>
  <si>
    <t>A0A0G2JUK2;B2GV58</t>
  </si>
  <si>
    <t>Lsm14a</t>
  </si>
  <si>
    <t>cell cycle;cell division;cellular component assembly;cellular component organization;cellular component organization or biogenesis;cellular process;macromolecular complex assembly;macromolecular complex subunit organization;protein complex assembly;protein complex subunit organization;protein heterooligomerization;protein oligomerization</t>
  </si>
  <si>
    <t>actin filament bundle;actomyosin;axon;axon part;axon terminus;cell cortex part;cell junction;cell part;cell projection;cell projection part;clathrin-coated vesicle;coated vesicle;cytoplasmic membrane-bounded vesicle;cytoplasmic part;cytoplasmic vesicle;cytoskeletal part;dendritic spine;intracellular membrane-bounded organelle;intracellular organelle;intracellular organelle part;intracellular part;macromolecular complex;membrane-bounded organelle;membrane-bounded vesicle;neuron projection;neuron projection terminus;neuron spine;organelle;organelle part;protein complex;septin complex;stress fiber;synapse;synapse part;synaptic vesicle;vesicle</t>
  </si>
  <si>
    <t>Septin</t>
  </si>
  <si>
    <t>A0A0G2JUL7;B3GNI6-3;B3GNI6;B3GNI6-2;B5DFG5;A0A0U1RRT8;A0A0U1RRW2</t>
  </si>
  <si>
    <t>A0A0G2JUL7;B3GNI6-3;B3GNI6;B3GNI6-2</t>
  </si>
  <si>
    <t>Septin-11</t>
  </si>
  <si>
    <t>A0A0G2JUM8</t>
  </si>
  <si>
    <t>acute inflammatory response;acute-phase response;defense response;inflammatory response;response to stimulus;response to stress;response to wounding</t>
  </si>
  <si>
    <t>extracellular region</t>
  </si>
  <si>
    <t>SAA</t>
  </si>
  <si>
    <t>A0A0G2JUP9;Q7TP01</t>
  </si>
  <si>
    <t>cellular component organization;cellular component organization at cellular level;cellular component organization or biogenesis;cellular component organization or biogenesis at cellular level;cellular process;mitochondrion organization;organelle organization</t>
  </si>
  <si>
    <t>cell part;cytoplasmic part;integral to membrane;integral to mitochondrial inner membrane;integral to mitochondrial membrane;integral to organelle membrane;intracellular organelle part;intracellular part;intrinsic to membrane;intrinsic to mitochondrial inner membrane;intrinsic to organelle membrane;membrane part;mitochondrial membrane part;mitochondrial part;organelle part</t>
  </si>
  <si>
    <t>Mito_morph_reg</t>
  </si>
  <si>
    <t>A0A0G2JUS7;B0BN86</t>
  </si>
  <si>
    <t>Transmembrane protein 11, mitochondrial</t>
  </si>
  <si>
    <t>Tmem11</t>
  </si>
  <si>
    <t>A0A0G2JUT7</t>
  </si>
  <si>
    <t>cellular macromolecule metabolic process;cellular metabolic process;cellular nitrogen compound metabolic process;cellular process;cellular protein metabolic process;macromolecule metabolic process;macromolecule modification;metabolic process;ncRNA metabolic process;ncRNA processing;nitrogen compound metabolic process;nucleic acid metabolic process;nucleobase-containing compound metabolic process;primary metabolic process;protein metabolic process;protein modification by small protein conjugation;protein modification by small protein conjugation or removal;protein modification process;protein urmylation;RNA metabolic process;RNA modification;RNA processing;tRNA metabolic process;tRNA modification;tRNA processing;tRNA thio-modification;tRNA wobble base modification;tRNA wobble uridine modification</t>
  </si>
  <si>
    <t>binding;catalytic activity;nucleic acid binding;nucleotidyltransferase activity;RNA binding;transferase activity;transferase activity, transferring phosphorus-containing groups;tRNA binding</t>
  </si>
  <si>
    <t>Sulfur relay system</t>
  </si>
  <si>
    <t>DUF2392</t>
  </si>
  <si>
    <t>A0A0G2JUT8;Q3B7U4</t>
  </si>
  <si>
    <t>Cytoplasmic tRNA 2-thiolation protein 2</t>
  </si>
  <si>
    <t>Ctu2</t>
  </si>
  <si>
    <t>cellular component organization;cellular component organization at cellular level;cellular component organization or biogenesis;cellular component organization or biogenesis at cellular level;cellular process;cytoskeleton organization;microtubule cytoskeleton organization;microtubule nucleation;microtubule-based process;organelle organization</t>
  </si>
  <si>
    <t>cell part;centriole;cytoplasmic part;cytoskeletal part;intracellular non-membrane-bounded organelle;intracellular organelle;intracellular organelle part;intracellular part;macromolecular complex;microtubule;microtubule organizing center part;non-membrane-bounded organelle;organelle;organelle part;polar microtubule;protein complex;spindle microtubule</t>
  </si>
  <si>
    <t>Spc97_Spc98</t>
  </si>
  <si>
    <t>A0A0G2JUU7;D3ZMR7</t>
  </si>
  <si>
    <t>Tubgcp3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</si>
  <si>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metabolic process;negative regulation of RNA metabolic process;negative regulation of transcription, DNA-dependent;negative regulation of translation;nitrogen compound metabolic process;nucleic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transcription, DNA-dependent;regulation of translation;RNA biosynthetic process;RNA metabolic process;transcription, DNA-dependent</t>
  </si>
  <si>
    <t>binding;DNA binding;mRNA binding;nucleic acid binding;protein binding;purine-rich negative regulatory element binding;regulatory region DNA binding;regulatory region nucleic acid binding;RNA binding;sequence-specific DNA binding;single-stranded DNA binding;structure-specific DNA binding;transcription factor binding;transcription regulatory region DNA binding;translation regulator activity;translation regulator activity, nucleic acid binding;translation repressor activity;translation repressor activity, nucleic acid binding</t>
  </si>
  <si>
    <t>cell part;chromosomal part;DNA replication factor A complex;intracellular membrane-bounded organelle;intracellular organelle;intracellular organelle part;intracellular part;macromolecular complex;membrane-bounded organelle;nuclear chromosome part;nuclear part;nucleus;organelle;organelle part;protein complex</t>
  </si>
  <si>
    <t>PurA</t>
  </si>
  <si>
    <t>A0A0G2JUX5;Q68A21</t>
  </si>
  <si>
    <t>Transcriptional activator protein Pur-beta</t>
  </si>
  <si>
    <t>Purb</t>
  </si>
  <si>
    <t>DUF2962</t>
  </si>
  <si>
    <t>A0A0G2JUY9;D4AAG0</t>
  </si>
  <si>
    <t>Tma16</t>
  </si>
  <si>
    <t>A0A0G2JV08;A0A0G2K2I0</t>
  </si>
  <si>
    <t>biological adhesion;cell adhesion;cellular process</t>
  </si>
  <si>
    <t>structural molecule activity</t>
  </si>
  <si>
    <t>basement membrane;extracellular matrix part;extracellular region part;extracellular space</t>
  </si>
  <si>
    <t>Collagen;Endostatin</t>
  </si>
  <si>
    <t>F1LPD0;A0A0G2JV12</t>
  </si>
  <si>
    <t>Col15a1</t>
  </si>
  <si>
    <t>bradykinin catabolic process;catabolic process;cellular catabolic process;cellular metabolic process;cellular process;macromolecule metabolic process;metabolic process;peptide catabolic process;peptide metabolic process;primary metabolic process;protein metabolic process;proteolysis</t>
  </si>
  <si>
    <t>aminopeptidase activity;binding;catalytic activity;cation binding;exopeptidase activity;hydrolase activity;ion binding;manganese ion binding;metal ion binding;metalloaminopeptidase activity;metalloexopeptidase activity;metallopeptidase activity;peptidase activity;peptidase activity, acting on L-amino acid peptides;transition metal ion binding</t>
  </si>
  <si>
    <t>cell part;cytoplasm;cytoplasmic part;cytosol;intracellular part</t>
  </si>
  <si>
    <t>Creatinase_N;Peptidase_M24</t>
  </si>
  <si>
    <t>A0A0G2JV31;O54975</t>
  </si>
  <si>
    <t>Xaa-Pro aminopeptidase 1;Xaa-Pro aminopeptidase 1, N-terminally processed</t>
  </si>
  <si>
    <t>Xpnpep1</t>
  </si>
  <si>
    <t>cell part;cytoplasm;cytoskeleton;intermediate filament cytoskeleton;intracellular non-membrane-bounded organelle;intracellular organelle;intracellular part;membrane;non-membrane-bounded organelle;organelle;plasma membrane</t>
  </si>
  <si>
    <t>PH</t>
  </si>
  <si>
    <t>D3ZNS1;A0A0G2JV32;A0A1W2Q667;D3ZTL3;D4A779</t>
  </si>
  <si>
    <t>D3ZNS1;A0A0G2JV32</t>
  </si>
  <si>
    <t>Phldb1</t>
  </si>
  <si>
    <t>acetyltransferase activity;catalytic activity;N-acetyltransferase activity;N-acyltransferase activity;transferase activity;transferase activity, transferring acyl groups;transferase activity, transferring acyl groups other than amino-acyl groups</t>
  </si>
  <si>
    <t>Ribosome biogenesis in eukaryotes</t>
  </si>
  <si>
    <t>DUF1726;GNAT_acetyltr_2;Helicase_RecD;tRNA_bind_2</t>
  </si>
  <si>
    <t>G3V752;A0A0G2JV51;D4AEB4</t>
  </si>
  <si>
    <t>Nat10</t>
  </si>
  <si>
    <t>biological regulation;cell maturation;cellular developmental process;cellular macromolecule metabolic process;cellular metabolic process;cellular nitrogen compound metabolic process;cellular process;developmental maturation;developmental process;erythrocyte maturation;macromolecule metabolic process;metabolic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RNA splicing;nitrogen compound metabolic process;nucleic acid metabolic process;nucleobase-containing compound metabolic process;primary metabolic process;regulation of biological process;regulation of cell differentiation;regulation of cellular metabolic process;regulation of cellular process;regulation of developmental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splicing;RNA metabolic process;RNA processing;RNA splicing</t>
  </si>
  <si>
    <t>A0A0G2JV54;Q9Z118</t>
  </si>
  <si>
    <t>Polypyrimidine tract-binding protein 3</t>
  </si>
  <si>
    <t>Ptbp3</t>
  </si>
  <si>
    <t>anatomical structure development;biological regulation;biosynthetic process;cell development;cellular biosynthetic process;cellular developmental process;cellular macromolecule biosynthetic process;cellular macromolecule metabolic process;cellular metabolic process;cellular process;cellular protein metabolic process;cellular response to stimulus;cellular response to stress;developmental process;glial cell development;macromolecule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 in response to stress;negative regulation of translational initiation;negative regulation of translational initiation in response to stress;oligodendrocyte development;positive regulation of catalytic activity;positive regulation of GTPase activity;positive regulation of hydrolase activity;positive regulation of molecular function;posttranscriptional regulation of gene expression;primary metabolic process;protein metabolic process;regulation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metabolic process;regulation of purine nucleotide catabolic process;regulation of translation;regulation of translation in response to stress;regulation of translational initiation;regulation of translational initiation in response to stress;response to abiotic stimulus;response to carbohydrate stimulus;response to chemical stimulus;response to endogenous stimulus;response to glucose stimulus;response to heat;response to hexose stimulus;response to hormone stimulus;response to monosaccharide stimulus;response to organic substance;response to peptide hormone stimulus;response to stimulus;response to stress;response to temperature stimulus;translation;translational initiation</t>
  </si>
  <si>
    <t>binding;enzyme regulator activity;GDP binding;GTP binding;GTPase regulator activity;guanyl nucleotide binding;guanyl ribonucleotide binding;guanyl-nucleotide exchange factor activity;nucleic acid binding;nucleoside-triphosphatase regulator activity;nucleotide binding;purine nucleotide binding;purine ribonucleoside triphosphate binding;purine ribonucleotide binding;ribonucleotide binding;RNA binding;translation factor activity, nucleic acid binding;translation initiation factor activity</t>
  </si>
  <si>
    <t>cell part;cytoplasm;cytoplasmic part;eukaryotic translation initiation factor 2 complex;eukaryotic translation initiation factor 2B complex;intracellular part;macromolecular complex;membrane;plasma membrane;protein complex</t>
  </si>
  <si>
    <t>RNA transport</t>
  </si>
  <si>
    <t>IF-2B</t>
  </si>
  <si>
    <t>A0A0G2JV57;A0A0U1RRY3;A0A0U1RRZ2;Q64270</t>
  </si>
  <si>
    <t>Translation initiation factor eIF-2B subunit alpha</t>
  </si>
  <si>
    <t>Eif2b1</t>
  </si>
  <si>
    <t>establishment of localization;lipid transport;organic substance transport;transport</t>
  </si>
  <si>
    <t>binding;cholesterol binding;lipid binding;steroid binding;sterol binding</t>
  </si>
  <si>
    <t>Oxysterol_BP;PH</t>
  </si>
  <si>
    <t>A0A0G2JV78;G3V8S8</t>
  </si>
  <si>
    <t>Oxysterol-binding protein</t>
  </si>
  <si>
    <t>Osbpl5</t>
  </si>
  <si>
    <t>2-oxoglutarate metabolic process;alanine metabolic process;amine metabolic process;biosynthetic process;carboxylic acid metabolic process;cellular amine metabolic process;cellular amino acid metabolic process;cellular ketone metabolic process;cellular metabolic process;cellular nitrogen compound metabolic process;cellular process;dicarboxylic acid metabolic process;L-alanine metabolic process;metabolic process;nitrogen compound metabolic process;organic acid metabolic process;oxoacid metabolic process;primary metabolic process;pyruvate family amino acid metabolic process;small molecule metabolic process</t>
  </si>
  <si>
    <t>alanine-oxo-acid transaminase activity;binding;catalytic activity;cofactor binding;L-alanine:2-oxoglutarate aminotransferase activity;pyridoxal phosphate binding;transaminase activity;transferase activity;transferase activity, transferring nitrogenous groups;vitamin B6 binding;vitamin binding</t>
  </si>
  <si>
    <t>Aminotran_1_2</t>
  </si>
  <si>
    <t>A0A0G2JV84;Q7TP13</t>
  </si>
  <si>
    <t>Gpt2</t>
  </si>
  <si>
    <t>response to chemical stimulus;response to hypoxia;response to oxygen levels;response to stimulus;response to stress</t>
  </si>
  <si>
    <t>binding;carboxylic acid binding;catalytic activity;cation binding;ion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donors;peptidyl-lysine 5-dioxygenase activity;procollagen-lysine 5-dioxygenase activity;transition metal ion binding;vitamin binding</t>
  </si>
  <si>
    <t>cell part;cytoplasmic part;endoplasmic reticulum;intracellular membrane-bounded organelle;intracellular organelle;intracellular part;membrane-bounded organelle;organelle</t>
  </si>
  <si>
    <t>Lysine degradation</t>
  </si>
  <si>
    <t>2OG-FeII_Oxy</t>
  </si>
  <si>
    <t>A0A0G2JVA4;D3ZQR7</t>
  </si>
  <si>
    <t>Plod2</t>
  </si>
  <si>
    <t>eIF-1a</t>
  </si>
  <si>
    <t>A0A0G2JVA7;Q6VV72</t>
  </si>
  <si>
    <t>Eukaryotic translation initiation factor 1A</t>
  </si>
  <si>
    <t>Eif1a</t>
  </si>
  <si>
    <t>biological regulation;cellular process;cholesterol efflux;cholesterol transport;establishment of localization;establishment of localization in cell;establishment of protein localization;exocytosis;intracellular protein transport;intracellular transport;lipid transport;organic substance transport;posttranscriptional regulation of gene expression;protein stabilization;protein transport;regulation of biological process;regulation of biological quality;regulation of gene expression;regulation of macromolecule metabolic process;regulation of metabolic process;regulation of protein stability;secretion;secretion by cell;sterol transport;synaptic vesicle exocytosis;synaptic vesicle transport;transport;vesicle-mediated transport</t>
  </si>
  <si>
    <t>binding;protein binding;SNAP receptor activity;SNARE binding</t>
  </si>
  <si>
    <t>BLOC complex;BLOC-1 complex;cell part;cytoplasmic membrane-bounded vesicle;cytoplasmic part;cytoplasmic vesicle;cytosolic part;endocytic vesicle;endosomal part;endosome membrane;Golgi apparatus part;Golgi membrane;integral to membrane;intracellular membrane-bounded organelle;intracellular organelle;intracellular organelle part;intracellular part;intrinsic to membrane;macromolecular complex;membrane;membrane part;membrane raft;membrane-bounded organelle;membrane-bounded vesicle;organelle;organelle membrane;organelle part;phagocytic vesicle;protein complex;SNARE complex;vesicle</t>
  </si>
  <si>
    <t>Phagosome</t>
  </si>
  <si>
    <t>SNARE</t>
  </si>
  <si>
    <t>A0A0G2JVB6;G3V7P1;A0A0G2K4U8</t>
  </si>
  <si>
    <t>Syntaxin-12</t>
  </si>
  <si>
    <t>Stx12</t>
  </si>
  <si>
    <t>anatomical structure development;anatomical structure formation involved in morphogenesis;anatomical structure morphogenesis;appendage morphogenesis;axis specification;biological regulation;brain development;branching involved in ureteric bud morphogenesis;branching morphogenesis of a tube;carbohydrate homeostasis;cell differentiation;cell differentiation in spinal cord;cell differentiation involved in kidney development;cell proliferation;cell proliferation involved in kidney development;cell proliferation involved in metanephros development;cell surface receptor linked signaling pathway;cellular developmental process;cellular process;cellular response to chemical stimulus;cellular response to cholesterol;cellular response to lipid;cellular response to organic substance;cellular response to stimulus;central nervous system neuron differentiation;chemical homeostasis;developmental process;dorsal/ventral pattern formation;embryonic appendage morphogenesis;embryonic axis specification;embryonic limb morphogenesis;embryonic morphogenesis;embryonic pattern specification;epidermis development;epithelial cell differentiation;epithelial tube morphogenesis;establishment of localization;establishment of localization in cell;establishment of protein localization;establishment of protein localization in membrane;establishment of protein localization in plasma membrane;glucose homeostasis;heart morphogenesis;hindlimb morphogenesis;homeostatic process;intracellular protein transport;intracellular transport;keratinocyte proliferation;limb morphogenesis;macromolecule metabolic process;mammary gland duct morphogenesis;mammary gland epithelial cell differentiation;metabolic process;morphogenesis of a branching epithelium;morphogenesis of a branching structure;morphogenesis of an epithelium;multicellular organismal process;negative regulation of biological process;negative regulation of biosynthetic process;negative regulation of cell differentiation;negative regulation of cell division;negative regulation of cell proliferation;negative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epithelial cell proliferation;negative regulation of gene expression;negative regulation of growth;negative regulation of macromolecule biosynthetic process;negative regulation of macromolecule metabolic process;negative regulation of metabolic process;negative regulation of molecular function;negative regulation of multicellular organism growth;negative regulation of multicellular organismal process;negative regulation of nitrogen compound metabolic process;negative regulation of nucleobase-containing compound metabolic process;negative regulation of osteoblast differentiation;negative regulation of RNA metabolic process;negative regulation of sequence-specific DNA binding transcription factor activity;negative regulation of transcription from RNA polymerase II promoter;negative regulation of transcription, DNA-dependent;neural plate axis specification;neural tube closure;neuron differentiation;organ development;organ morphogenesis;pattern specification process;pharyngeal system development;positive regulation of biological process;positive regulation of cholesterol efflux;positive regulation of cholesterol transport;positive regulation of lipid transport;positive regulation of sterol transport;positive regulation of transport;primary metabolic process;protein maturation;protein metabolic process;protein processing;protein targeting;protein targeting to plasma membrane;protein transport;regionalization;regulation of biological process;regulation of biological quality;regulation of biosynthetic process;regulation of cell cycle;regulation of cell differentiation;regulation of cell division;regulation of cell proliferation;regulation of cellular biosynthetic process;regulation of cellular macromolecule biosynthetic process;regulation of cellular metabolic process;regulation of cellular process;regulation of cholesterol efflux;regulation of cholesterol transport;regulation of developmental process;regulation of epithelial cell proliferation;regulation of gene expression;regulation of growth;regulation of lipid transport;regulation of localization;regulation of macromolecule biosynthetic process;regulation of macromolecule metabolic process;regulation of metabolic process;regulation of mitotic cell cycle;regulation of molecular function;regulation of multicellular organism growth;regulation of multicellular organismal process;regulation of nitrogen compound metabolic process;regulation of nucleobase-containing compound metabolic process;regulation of ossification;regulation of osteoblast differentiation;regulation of primary metabolic process;regulation of protein localization;regulation of response to stimulus;regulation of RNA metabolic process;regulation of sequence-specific DNA binding transcription factor activity;regulation of signal transduction;regulation of signaling;regulation of smoothened signaling pathway;regulation of sterol transport;regulation of transcription from RNA polymerase II promoter;regulation of transcription, DNA-dependent;regulation of transport;response to abiotic stimulus;response to chemical stimulus;response to chlorate;response to cholesterol;response to drug;response to endogenous stimulus;response to estradiol stimulus;response to estrogen stimulus;response to external stimulus;response to extracellular stimulus;response to hormone stimulus;response to inorganic substance;response to lipid;response to mechanical stimulus;response to nutrient;response to nutrient levels;response to organic cyclic compound;response to organic substance;response to retinoic acid;response to steroid hormone stimulus;response to stimulus;response to vitamin;response to vitamin A;signal transduction;smoothened signaling pathway;smoothened signaling pathway involved in dorsal/ventral neural tube patterning;somite development;spinal cord motor neuron differentiation;system development;tissue development;tissue morphogenesis;transport;tube closure;tube formation;tube morphogenesis</t>
  </si>
  <si>
    <t>binding;carbohydrate binding;cholesterol binding;glycosaminoglycan binding;hedgehog receptor activity;heparin binding;lipid binding;molecular transducer activity;pattern binding;polysaccharide binding;receptor activity;signal transducer activity;signaling receptor activity;steroid binding;sterol binding;transmembrane signaling receptor activity</t>
  </si>
  <si>
    <t>axon part;axonal growth cone;caveola;cell part;cell projection;cell projection part;cilium;cytoplasmic part;cytoskeletal part;dendrite terminus;dendritic growth cone;Golgi apparatus;growth cone;integral to membrane;intracellular membrane-bounded organelle;intracellular organelle;intracellular organelle part;intracellular part;intrinsic to membrane;membrane part;membrane raft;membrane-bounded organelle;midbody;organelle;organelle part;perinuclear region of cytoplasm;plasma membrane part;postsynaptic density;primary cilium;site of polarized growth;synapse part</t>
  </si>
  <si>
    <t>Basal cell carcinoma;Hedgehog signaling pathway;Pathways in cancer</t>
  </si>
  <si>
    <t>Patched</t>
  </si>
  <si>
    <t>A0A0G2JVB8;Q6UY90</t>
  </si>
  <si>
    <t>Ptch1</t>
  </si>
  <si>
    <t>alcohol metabolic process;biosynthetic process;cholesterol biosynthetic process;cholesterol metabolic process;lipid biosynthetic process;lipid metabolic process;metabolic process;primary metabolic process;small molecule metabolic process;steroid biosynthetic process;steroid metabolic process;sterol biosynthetic process;sterol metabolic process</t>
  </si>
  <si>
    <t>catalytic activity;intramolecular transferase activity;isomerase activity;lanosterol synthase activity;oxidosqualene cyclase activity</t>
  </si>
  <si>
    <t>cell part;cytoplasmic part;endoplasmic reticulum membrane;endoplasmic reticulum part;intracellular membrane-bounded organelle;intracellular organelle;intracellular organelle part;intracellular part;membrane;membrane part;membrane-bounded organelle;organelle;organelle membrane;organelle part</t>
  </si>
  <si>
    <t>Steroid biosynthesis</t>
  </si>
  <si>
    <t>Prenyltrans</t>
  </si>
  <si>
    <t>A0A0G2JVC8;P48450;A0A096MK62;A0A096MK55;A0A096MJH3</t>
  </si>
  <si>
    <t>A0A0G2JVC8;P48450</t>
  </si>
  <si>
    <t>Lanosterol synthase</t>
  </si>
  <si>
    <t>Lss</t>
  </si>
  <si>
    <t>biological regulation;biosynthetic process;carboxylic acid biosynthetic process;carboxylic acid metabolic process;cellular biosynthetic process;cellular component assembly;cellular component organization;cellular component organization or biogenesis;cellular ketone metabolic process;cellular lipid metabolic process;cellular metabolic process;cellular process;fatty acid biosynthetic process;fatty acid metabolic process;lipid biosynthetic process;lipid metabolic process;macromolecular complex assembly;macromolecular complex subunit organization;metabolic process;monocarboxylic acid metabolic process;organic acid biosynthetic process;organic acid metabolic process;oxoacid metabolic process;positive regulation of biological process;positive regulation of gene expression;positive regulation of macromolecule metabolic process;positive regulation of metabolic process;primary metabolic process;protein complex assembly;protein complex subunit organization;protein heterooligomerization;protein oligomerization;regulation of biological process;regulation of catalytic activity;regulation of gene expression;regulation of macromolecule metabolic process;regulation of metabolic process;regulation of molecular function;small molecule biosynthetic process;small molecule metabolic process</t>
  </si>
  <si>
    <t>adenyl nucleotide binding;adenyl ribonucleotide binding;ADP binding;AMP binding;ATP binding;binding;catalytic activity;enzyme binding;kinase activity;kinase binding;nucleotide binding;phosphotransferase activity, alcohol group as acceptor;protein binding;protein kinase activity;protein kinase binding;purine nucleotide binding;purine ribonucleoside triphosphate binding;purine ribonucleotide binding;ribonucleotide binding;transferase activity;transferase activity, transferring phosphorus-containing groups</t>
  </si>
  <si>
    <t>AMP-activated protein kinase complex;cell part;intracellular organelle part;intracellular part;macromolecular complex;nuclear part;nucleoplasm;organelle part;protein complex</t>
  </si>
  <si>
    <t>Adipocytokine signaling pathway;Hypertrophic cardiomyopathy (HCM);Insulin signaling pathway</t>
  </si>
  <si>
    <t>CBS</t>
  </si>
  <si>
    <t>A0A0G2JVD6;A0A0G2K913;P80385</t>
  </si>
  <si>
    <t>5-AMP-activated protein kinase subunit gamma-1</t>
  </si>
  <si>
    <t>Prkag1</t>
  </si>
  <si>
    <t>DnaJ</t>
  </si>
  <si>
    <t>A0A0G2JVE2;D3ZCM4</t>
  </si>
  <si>
    <t>Dnajc15</t>
  </si>
  <si>
    <t>biological regulation;calcium ion homeostasis;cation homeostasis;cellular calcium ion homeostasis;cellular cation homeostasis;cellular chemical homeostasis;cellular divalent inorganic cation homeostasis;cellular homeostasis;cellular ion homeostasis;cellular metal ion homeostasis;cellular process;chemical homeostasis;divalent inorganic cation homeostasis;homeostatic process;ion homeostasis;metal ion homeostasis;mitochondrial calcium ion homeostasis;regulation of biological quality;response to abiotic stimulus;response to cold;response to stimulus;response to stress;response to temperature stimulus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</si>
  <si>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part;mitochondrion;organelle;organelle inner membrane;organelle membrane;organelle part</t>
  </si>
  <si>
    <t>Mitofilin</t>
  </si>
  <si>
    <t>A0A0G2JVH4;A0A140TAG5;Q3KR86</t>
  </si>
  <si>
    <t>MICOS complex subunit Mic60</t>
  </si>
  <si>
    <t>Immt</t>
  </si>
  <si>
    <t>biological regulation;regulation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</si>
  <si>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adenyl nucleotide binding;adenyl ribonucleotide binding;ATP binding;ATPase activity;binding;catalytic activity;cation binding;DNA binding;helicase activity;hydrolase activity;hydrolase activity, acting on acid anhydrides;hydrolase activity, acting on acid anhydrides, in phosphorus-containing anhydrides;ion binding;metal ion binding;nucleic acid binding;nucleoside-triphosphatase activity;nucleotide binding;purine nucleotide binding;purine ribonucleoside triphosphate binding;purine ribonucleotide binding;pyrophosphatase activity;ribonucleotide binding;transition metal ion binding;zinc ion binding</t>
  </si>
  <si>
    <t>Helicase_C;HIRAN;SNF2_N;zf-RING_2</t>
  </si>
  <si>
    <t>D3ZMQ9;A0A0G2JVH5</t>
  </si>
  <si>
    <t>Hltf</t>
  </si>
  <si>
    <t>actin cytoskeleton organization;actin filament-based movement;actin filament-based process;ameboidal cell migration;anatomical structure development;anatomical structure formation involved in morphogenesis;anatomical structure morphogenesis;angiogenesis;biological regulation;cell development;cell migration;cell motility;cell part morphogenesis;cell projection assembly;cell projection morphogenesis;cell projection organization;cellular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stimulus;cytoskeleton organization;developmental process;endocytosis;establishment of localization;intracellular signal transduction;lamellipodium assembly;lamellipodium morphogenesis;locomotion;megakaryocyte development;membrane invagination;membrane organization;organelle organization;Rac protein signal transduction;Ras protein signal transduction;regulation of biological process;regulation of cellular process;response to stimulus;signal transduction;small GTPase mediated signal transduction;transport;vesicle-mediated transport</t>
  </si>
  <si>
    <t>cell part;cell projection;cytoplasmic part;cytoskeleton;early endosome;endosome;intracellular membrane-bounded organelle;intracellular non-membrane-bounded organelle;intracellular organelle;intracellular part;lamellipodium;membrane-bounded organelle;non-membrane-bounded organelle;organelle;ruffle</t>
  </si>
  <si>
    <t>A0A0G2JVH7;E9PTF9;A0A0G2K5T9</t>
  </si>
  <si>
    <t>Wasf2</t>
  </si>
  <si>
    <t>adenyl nucleotide binding;adenyl ribonucleotide binding;ATP binding;binding;catalytic activity;kinase activity;nucleotide binding;purine nucleotide binding;purine ribonucleoside triphosphate binding;purine ribonucleotide binding;ribonucleotide binding;transferase activity;transferase activity, transferring phosphorus-containing groups</t>
  </si>
  <si>
    <t>Amino sugar and nucleotide sugar metabolism;Fructose and mannose metabolism</t>
  </si>
  <si>
    <t>Fucokinase;GHMP_kinases_N</t>
  </si>
  <si>
    <t>D3ZDZ7;A0A0G2JVI4</t>
  </si>
  <si>
    <t>Fuk</t>
  </si>
  <si>
    <t>biological regulation;cell proliferation;epithelial cell proliferation;positive regulation of biological process;positive regulation of cell cycle;positive regulation of cellular process;regulation of biological process;regulation of cell cycle;regulation of cellular process;response to stimulus;response to stress;response to wounding;wound healing</t>
  </si>
  <si>
    <t>cell part;cytoplasm;cytoplasmic part;Golgi apparatus part;Golgi membrane;integral to membrane;intracellular organelle part;intracellular part;intrinsic to membrane;membrane;membrane part;organelle membrane;organelle part;plasma membrane</t>
  </si>
  <si>
    <t>A0A0G2JVJ4;Q6P6G2</t>
  </si>
  <si>
    <t>Bombesin receptor-activated protein C6orf89 homolog</t>
  </si>
  <si>
    <t>A0A0G2JVL6;F7EXQ7</t>
  </si>
  <si>
    <t>A0A0G2JVM2;A0A0G2K0A8</t>
  </si>
  <si>
    <t>biological regulation;catabolic process;cellular catabolic process;cellular macromolecule catabolic process;cellular macromolecule metabolic process;cellular metabolic process;cellular process;cellular protein metabolic process;cellular response to stimulus;cellular response to stress;ER-associated protein catabolic process;macromolecule catabolic process;macromolecule metabolic process;macromolecule modification;metabolic process;modification-dependent macromolecule catabolic process;modification-dependent protein catabolic process;multicellular organismal process;muscle adaptation;muscle atrophy;muscle system process;negative regulation of biological process;negative regulation of developmental process;negative regulation of muscle organ development;negative regulation of skeletal muscle tissue development;negative regulation of striated muscle tissue development;positive regulation of biological process;positive regulation of cell cycle process;positive regulation of cellular process;posttranscriptional regulation of gene expression;primary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biological quality;regulation of cell cycle;regulation of cell cycle process;regulation of cellular process;regulation of developmental process;regulation of gene expression;regulation of macromolecule metabolic process;regulation of metabolic process;regulation of multicellular organismal development;regulation of multicellular organismal process;regulation of muscle organ development;regulation of protein stability;regulation of skeletal muscle tissue development;regulation of striated muscle tissue development;response to endoplasmic reticulum stress;response to stimulus;response to stress;skeletal muscle adaptation;skeletal muscle atrophy;striated muscle adaptation;striated muscle atrophy;system process;ubiquitin-dependent protein catabolic process</t>
  </si>
  <si>
    <t>binding;catalytic activity;cation binding;cysteine-type peptidase activity;hydrolase activity;ion binding;metal ion binding;peptidase activity;peptidase activity, acting on L-amino acid peptides;small conjugating protein-specific protease activity;ubiquitin-specific protease activity</t>
  </si>
  <si>
    <t>cell part;cytoplasmic part;cytosol;endoplasmic reticulum membrane;endoplasmic reticulum part;integral to membrane;intracellular organelle part;intracellular part;intrinsic to membrane;membrane;membrane part;organelle membrane;organelle part</t>
  </si>
  <si>
    <t>CS;UCH;zf-MYND</t>
  </si>
  <si>
    <t>A0A0G2JVN4;M0RDN9;Q6J1Y9</t>
  </si>
  <si>
    <t>Ubiquitin carboxyl-terminal hydrolase;Ubiquitin carboxyl-terminal hydrolase 19</t>
  </si>
  <si>
    <t>Usp19</t>
  </si>
  <si>
    <t>biological regulation;cellular macromolecule metabolic process;cellular metabolic process;cellular process;cellular protein metabolic process;cellular response to chemical stimulus;cellular response to oxidative stress;cellular response to stimulus;cellular response to stress;macromolecule metabolic process;macromolecule modification;metabolic process;phosphate-containing compound metabolic process;phosphorus metabolic process;phosphorylation;primary metabolic process;protein autophosphorylation;protein metabolic process;protein modification process;protein phosphorylation;regulation of biological process;regulation of cellular process;regulation of cytokine-mediated signaling pathway;regulation of interleukin-1-mediated signaling pathway;regulation of intracellular protein kinase cascade;regulation of MAPKKK cascade;regulation of response to cytokine stimulus;regulation of response to stimulus;regulation of signal transduction;regulation of signaling;response to chemical stimulus;response to oxidative stress;response to stimulus;response to stress</t>
  </si>
  <si>
    <t>adenyl nucleotide binding;adenyl ribonucleotide binding;ATP binding;binding;catalytic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</si>
  <si>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part;cytoplasmic part;endoplasmic reticulum membrane;endoplasmic reticulum part;intracellular membrane-bounded organelle;intracellular organelle;intracellular organelle part;intracellular part;membrane;membrane part;membrane-bounded organelle;mitochondrial membrane;mitochondrial part;nucleus;organelle;organelle membrane;organelle part</t>
  </si>
  <si>
    <t>Pkinase</t>
  </si>
  <si>
    <t>A0A0G2JVP1;D3ZUF8</t>
  </si>
  <si>
    <t>Vrk2</t>
  </si>
  <si>
    <t>biological regulation;cell differentiation;cell surface receptor linked signaling pathway;cellular developmental process;cellular macromolecule metabolic process;cellular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stimulus;dephosphorylation;developmental process;enzyme linked receptor protein signaling pathway;glial cell differentiation;insulin receptor signaling pathway;macromolecule metabolic process;macromolecule modification;metabolic process;oligodendrocyte differentiation;peptidyl-tyrosine dephosphorylation;phosphate-containing compound metabolic process;phosphorus metabolic process;phosphorylation;positive regulation of biological process;positive regulation of cell development;positive regulation of cell differentiation;positive regulation of cellular process;positive regulation of developmental process;positive regulation of glial cell differentiation;positive regulation of gliogenesis;positive regulation of neurogenesis;positive regulation of oligodendrocyte differentiation;primary metabolic process;protein dephosphorylation;protein metabolic process;protein modification process;protein phosphorylation;regulation of biological process;regulation of cell development;regulation of cell differentiation;regulation of cellular process;regulation of developmental process;regulation of glial cell differentiation;regulation of gliogenesis;regulation of multicellular organismal development;regulation of multicellular organismal process;regulation of nervous system development;regulation of neurogenesis;regulation of oligodendrocyte differentiation;response to chemical stimulus;response to endogenous stimulus;response to hormone stimulus;response to insulin stimulus;response to organic substance;response to peptide hormone stimulus;response to stimulus;signal transduction;transmembrane receptor protein tyrosine kinase signaling pathway</t>
  </si>
  <si>
    <t>binding;catalytic activity;hydrolase activity;hydrolase activity, acting on ester bonds;phosphatase activity;phosphoprotein phosphatase activity;phosphoric ester hydrolase activity;protein binding;protein complex binding;protein tyrosine phosphatase activity</t>
  </si>
  <si>
    <t>cell part;integral to membrane;intracellular membrane-bounded organelle;intracellular organelle;intracellular part;intrinsic to membrane;membrane;membrane part;membrane-bounded organelle;organelle;plasma membrane</t>
  </si>
  <si>
    <t>Y_phosphatase</t>
  </si>
  <si>
    <t>Q66HJ7;A0A0G2JVR0;Q03348</t>
  </si>
  <si>
    <t>Receptor-type tyrosine-protein phosphatase;Receptor-type tyrosine-protein phosphatase alpha</t>
  </si>
  <si>
    <t>Ptpra</t>
  </si>
  <si>
    <t>biological regulation;catabolic process;cell communication;cell-cell signaling;cellular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process;protein metabolic process;proteolysis;proteolysis involved in cellular protein catabolic process;regulation of behavior;regulation of biological process;regulation of catabolic process;regulation of cellular catabolic process;regulation of cellular metabolic process;regulation of cellular process;regulation of cellular protein metabolic process;regulation of chemotaxis;regulation of locomotion;regulation of macromolecule metabolic process;regulation of metabolic process;regulation of primary metabolic process;regulation of proteasomal protein catabolic process;regulation of protein catabolic process;regulation of protein metabolic process;regulation of proteolysis;regulation of response to external stimulus;regulation of response to stimulus;signaling;synaptic transmission;ubiquitin-dependent protein catabolic process</t>
  </si>
  <si>
    <t>catalytic activity;cysteine-type peptidase activity;endopeptidase inhibitor activity;endopeptidase regulator activity;enzyme inhibitor activity;enzyme regulator activity;hydrolase activity;hydrolase activity, acting on ester bonds;peptidase activity;peptidase activity, acting on L-amino acid peptides;peptidase inhibitor activity;peptidase regulator activity;thiolester hydrolase activity;ubiquitin thiolesterase activity</t>
  </si>
  <si>
    <t>cell part;cell surface;cytoplasmic membrane-bounded vesicle;cytoplasmic part;cytoplasmic vesicle;intracellular membrane-bounded organelle;intracellular organelle;intracellular part;membrane-bounded organelle;membrane-bounded vesicle;organelle;synapse;vesicle</t>
  </si>
  <si>
    <t>UCH</t>
  </si>
  <si>
    <t>A0A0G2JVV5;Q5U2N2</t>
  </si>
  <si>
    <t>Ubiquitin carboxyl-terminal hydrolase</t>
  </si>
  <si>
    <t>Usp14</t>
  </si>
  <si>
    <t>DUF908;DUF913</t>
  </si>
  <si>
    <t>A0A0G2JVW5;E9PSZ5</t>
  </si>
  <si>
    <t>A0A0G2JVW5</t>
  </si>
  <si>
    <t>anatomical structure formation involved in morphogenesis;angiogenesis;apoptotic cell clearance;biological adhesion;biological regulation;cell adhesion;cell surface receptor linked signaling pathway;cellular component organization;cellular component organization or biogenesis;cellular membrane organization;cellular process;cellular response to stimulus;developmental process;endocytosis;ERK1 and ERK2 cascade;establishment of localization;integrin-mediated signaling pathway;intracellular protein kinase cascade;intracellular signal transduction;MAPKKK cascade;membrane invagination;membrane organization;negative regulation of biological process;negative regulation of biosynthetic process;negative regulation of cell differentiation;negative regulation of cellular metabolic process;negative regulation of cellular process;negative regulation of cellular protein metabolic process;negative regulation of developmental process;negative regulation of entry of bacterium into host cell;negative regulation of lipid storage;negative regulation of lipid transport;negative regulation of lipoprotein metabolic process;negative regulation of locomotion;negative regulation of low-density lipoprotein particle receptor biosynthetic process;negative regulation of macromolecule biosynthetic process;negative regulation of macromolecule metabolic process;negative regulation of macrophage derived foam cell differentiation;negative regulation of metabolic process;negative regulation of multi-organism process;negative regulation of protein metabolic process;negative regulation of receptor biosynthetic process;negative regulation of transport;phagocytosis;positive regulation of biological process;positive regulation of cell adhesion;positive regulation of cell migration;positive regulation of cell motility;positive regulation of cell proliferation;positive regulation of cellular component movement;positive regulation of cellular process;positive regulation of locomotion;positive regulation of osteoblast proliferation;regulation of apoptotic cell clearance;regulation of biological process;regulation of biosynthetic process;regulation of cell adhesion;regulation of cell differentiation;regulation of cell migration;regulation of cell motility;regulation of cell proliferation;regulation of cellular component movement;regulation of cellular component organization;regulation of cellular metabolic process;regulation of cellular process;regulation of cellular protein metabolic process;regulation of developmental process;regulation of endocytosis;regulation of entry of bacterium into host cell;regulation of lipid storage;regulation of lipid transport;regulation of lipoprotein metabolic process;regulation of localization;regulation of locomotion;regulation of low-density lipoprotein particle receptor biosynthetic process;regulation of macromolecule biosynthetic process;regulation of macromolecule metabolic process;regulation of macrophage derived foam cell differentiation;regulation of metabolic process;regulation of multi-organism process;regulation of osteoblast proliferation;regulation of phagocytosis;regulation of primary metabolic process;regulation of protein metabolic process;regulation of receptor biosynthetic process;regulation of symbiosis, encompassing mutualism through parasitism;regulation of transport;regulation of vesicle-mediated transport;response to stimulus;signal transduction;transport;vesicle-mediated transport</t>
  </si>
  <si>
    <t>calcium channel activity;cation channel activity;cation transmembrane transporter activity;channel activity;gated 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</si>
  <si>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alphav-beta3 integrin-IGF-1-IGF1R complex;cell part;external side of plasma membrane;integrin complex;macromolecular complex;membrane;membrane part;plasma membrane;plasma membrane part;protein complex;receptor complex</t>
  </si>
  <si>
    <t>FG-GAP;Integrin_alpha;Integrin_alpha2</t>
  </si>
  <si>
    <t>F1LZX9;A0A0G2JVZ6</t>
  </si>
  <si>
    <t>Itgav</t>
  </si>
  <si>
    <t>2 iron, 2 sulfur cluster binding;binding;iron-sulfur cluster binding;metal cluster binding</t>
  </si>
  <si>
    <t>cell part;intracellular membrane-bounded organelle;intracellular organelle;intracellular part;membrane-bounded organelle;organelle</t>
  </si>
  <si>
    <t>zf-CDGSH</t>
  </si>
  <si>
    <t>A0A0G2JW34;D3ZV37</t>
  </si>
  <si>
    <t>A0A0G2JW34</t>
  </si>
  <si>
    <t>alcohol catabolic process;alcohol metabolic process;carbohydrate catabolic process;carbohydrate metabolic process;catabolic process;cellular carbohydrate catabolic process;cellular carbohydrate metabolic process;cellular metabolic process;cellular nitrogen compound metabolic process;cellular process;coenzyme metabolic process;cofactor metabolic process;glucose catabolic process;glucose metabolic process;heterocycle metabolic process;hexose catabolic process;hexose metabolic process;metabolic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 metabolic process;pentose-phosphate shunt;pentose-phosphate shunt, non-oxidative branch;primary metabolic process;pyridine nucleotide metabolic process;pyridine-containing compound metabolic process;small molecule catabolic process;small molecule metabolic process</t>
  </si>
  <si>
    <t>binding;carbohydrate binding;catalytic activity;cation binding;ion binding;isomerase activity;metal ion binding;monosaccharide binding;racemase and epimerase activity;racemase and epimerase activity, acting on carbohydrates and derivatives;ribulose-phosphate 3-epimerase activity;sugar binding</t>
  </si>
  <si>
    <t>Carbon fixation in photosynthetic organisms;Pentose and glucuronate interconversions;Pentose phosphate pathway</t>
  </si>
  <si>
    <t>Ribul_P_3_epim</t>
  </si>
  <si>
    <t>Q3MIF0;A0A0G2JW38</t>
  </si>
  <si>
    <t>Rpe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</si>
  <si>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process;chromatin modification;chromatin organization;chromosome organization;covalent chromatin modification;histone arginine methylation;histone methylation;histone modification;macromolecule metabolic process;macromolecule methylation;macromolecule modification;metabolic process;methylation;negative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ubiquitination;one-carbon metabolic process;organelle organization;peptidyl-amino acid modification;peptidyl-arginine methylation;peptidyl-arginine methylation, to asymmetrical-dimethyl arginine;peptidyl-arginine modification;peptidyl-arginine N-methylation;peptidyl-arginine omega-N-methylation;primary metabolic process;protein alkylation;protein metabolic process;protein methylation;protein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protein modification process;regulation of protein ubiquitination;regulation of RNA metabolic process;regulation of transcription, DNA-dependent;small molecule metabolic process</t>
  </si>
  <si>
    <t>amine binding;amino acid binding;arginine N-methyltransferase activity;binding;carboxylic acid binding;catalytic activity;cation binding;histone methyltransferase activity;histone-arginine N-methyltransferase activity;ion binding;metal ion binding;methyltransferase activity;modified amino acid binding;N-methyltransferase activity;protein methyltransferase activity;protein-arginine N-methyltransferase activity;protein-arginine omega-N asymmetric methyltransferase activity;S-adenosylmethionine-dependent methyltransferase activity;transferase activity;transferase activity, transferring one-carbon groups</t>
  </si>
  <si>
    <t>cell part;cytoplasm;cytoplasmic part;cytosol;intracellular non-membrane-bounded organelle;intracellular organelle;intracellular part;macromolecular complex;non-membrane-bounded organelle;organelle;ribonucleoprotein complex;ribosome</t>
  </si>
  <si>
    <t>PrmA</t>
  </si>
  <si>
    <t>A0A0G2JW52;O70467</t>
  </si>
  <si>
    <t>Protein arginine N-methyltransferase 3</t>
  </si>
  <si>
    <t>Prmt3</t>
  </si>
  <si>
    <t>aging;anatomical structure morphogenesis;biological regulation;cell differentiation;cell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process;developmental process;muscle cell differentiation;neuromuscular junction development;neuron projection morphogenesis;positive regulation of biological process;positive regulation of cell differentiation;positive regulation of cell projection organization;positive regulation of cellular component organization;positive regulation of cellular process;positive regulation of developmental process;positive regulation of neuron differentiation;positive regulation of neuron projection development;regulation of biological process;regulation of cell development;regulation of cell differentiation;regulation of cell projection organization;regulation of cellular component organization;regulation of cellular process;regulation of cellular response to growth factor stimulus;regulation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response to stimulus;synapse organization</t>
  </si>
  <si>
    <t>actin binding;actin filament binding;binding;calcium ion binding;cation binding;cytoskeletal protein binding;integrin binding;ion binding;metal ion binding;PDZ domain binding;protein binding;protein complex binding;protein domain specific binding;receptor binding;transition metal ion binding;zinc ion binding</t>
  </si>
  <si>
    <t>cell cortex part;cell junction;cell part;cell projection part;contractile fiber;cortical actin cytoskeleton;cortical cytoskeleton;cytoplasmic part;cytoskeletal part;cytoskeleton;dystrophin-associated glycoprotein complex;growth cone;intracellular membrane-bounded organelle;intracellular non-membrane-bounded organelle;intracellular organelle;intracellular organelle part;intracellular part;macromolecular complex;membrane;membrane part;membrane raft;membrane-bounded organelle;myofibril;neuromuscular junction;non-membrane-bounded organelle;nucleus;organelle;organelle part;plasma membrane;plasma membrane part;postsynaptic membrane;protein complex;sarcolemma;site of polarized growth;synapse;synapse part;synaptic membrane</t>
  </si>
  <si>
    <t>CH;EF-hand_2;EF-hand_3;Spectrin;ZZ</t>
  </si>
  <si>
    <t>G3V7L1;A0A0G2JW60;P11530;Q7TPH2;Q7TPH4;Q7TPH3</t>
  </si>
  <si>
    <t>G3V7L1;A0A0G2JW60</t>
  </si>
  <si>
    <t>Utrn</t>
  </si>
  <si>
    <t>alcohol metabolic process;amino sugar metabolic process;carbohydrate metabolic process;cellular carbohydrate metabolic process;cellular metabolic process;cellular nitrogen compound metabolic process;cellular process;metabolic process;monosaccharide metabolic process;nitrogen compound metabolic process;nucleobase-containing compound metabolic process;nucleotide-sugar metabolic process;primary metabolic process;small molecule metabolic process;UDP-N-acetylgalactosamine metabolic process</t>
  </si>
  <si>
    <t>acetylgalactosaminyltransferase activity;acetylglucosaminyltransferase activity;alpha-1,4-N-acetylgalactosaminyltransferase activity;catalytic activity;glucuronyl-galactosyl-proteoglycan 4-alpha-N-acetylglucosaminyltransferase activity;transferase activity;transferase activity, transferring glycosyl groups;transferase activity, transferring hexosyl groups;UDP-glycosyltransferase activity</t>
  </si>
  <si>
    <t>cell part;cytoplasmic part;endoplasmic reticulum part;intracellular organelle part;intracellular part;intrinsic to endoplasmic reticulum membrane;intrinsic to membrane;intrinsic to organelle membrane;membrane part;organelle part</t>
  </si>
  <si>
    <t>Glycosaminoglycan biosynthesis - heparan sulfate</t>
  </si>
  <si>
    <t>Glyco_transf_64</t>
  </si>
  <si>
    <t>A0A0G2JW75;B1WC59</t>
  </si>
  <si>
    <t>Extl2</t>
  </si>
  <si>
    <t>biological regulation;cellular process;cellular response to stimulus;intracellular signal transduction;negative regulation of biological process;negative regulation of cell communication;negative regulation of cellular process;negative regulation of Ras protein signal transduction;negative regulation of response to stimulus;negative regulation of signal transduction;negative regulation of signaling;negative regulation of small GTPase mediated signal transduction;positive regulation of catalytic activity;positive regulation of GTPase activity;positive regulation of hydrolase activity;positive regulation of molecular function;positive regulation of Ras GTPase activity;regulation of biological process;regulation of catabolic process;regulation of catalytic activity;regulation of cell communication;regulation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Ras GTPase activity;regulation of Ras protein signal transduction;regulation of response to stimulus;regulation of signal transduction;regulation of signaling;regulation of small GTPase mediated signal transduction;response to stimulus;signal transduction</t>
  </si>
  <si>
    <t>binding;calcium channel activity;calcium-release channel activity;cation binding;cation channel activity;cation transmembrane transporter activity;channel activity;enzyme activator activity;enzyme regulator activity;gated channel activity;GTPase activator activity;GTPase regulator activity;ion binding;ion channel activity;ion transmembrane transporter activity;ligand-gated channel activity;ligand-gated ion channel activity;metal ion binding;nucleoside-triphosphatase regulator activity;passive transmembrane transporter activity;Ras GTPase activator activity;small GTPase regulator activity;substrate-specific channel activity;substrate-specific transmembrane transporter activity;substrate-specific transporter activity;transmembrane transporter activity;transporter activity</t>
  </si>
  <si>
    <t>cell part;cytoplasm;intracellular;intracellular part;intrinsic to internal side of plasma membrane;intrinsic to membrane;intrinsic to plasma membrane;membrane part;plasma membrane part</t>
  </si>
  <si>
    <t>MAPK signaling pathway - fly</t>
  </si>
  <si>
    <t>BTK;C2;PH;RasGAP</t>
  </si>
  <si>
    <t>A0A0G2JW85;Q9QYJ2;F1LSI5</t>
  </si>
  <si>
    <t>A0A0G2JW85;Q9QYJ2</t>
  </si>
  <si>
    <t>Ras GTPase-activating protein 3</t>
  </si>
  <si>
    <t>Rasa3</t>
  </si>
  <si>
    <t>A0A0G2JW88</t>
  </si>
  <si>
    <t>acetyl-CoA biosynthetic process;acetyl-CoA biosynthetic process from pyruvate;acetyl-CoA catabolic process;acetyl-CoA metabolic process;alcohol catabolic process;alcohol metabolic process;biosynthetic process;carbohydrate catabolic process;carbohydrate metabolic process;carboxylic acid metabolic process;catabolic process;cellular biosynthetic process;cellular carbohydrate catabolic process;cellular carbohydrate metabolic process;cellular catabolic process;cellular ketone metabolic process;cellular metabolic process;cellular process;coenzyme biosynthetic process;coenzyme catabolic process;coenzyme metabolic process;cofactor biosynthetic process;cofactor catabolic process;cofactor metabolic process;generation of precursor metabolites and energy;glucose catabolic process;glucose metabolic process;glycolysis;hexose catabolic process;hexose metabolic process;metabolic process;monocarboxylic acid metabolic process;monosaccharide catabolic process;monosaccharide metabolic process;organic acid metabolic process;oxoacid metabolic process;primary metabolic process;pyruvate metabolic process;small molecule catabolic process;small molecule metabolic process;tricarboxylic acid cycle</t>
  </si>
  <si>
    <t>catalytic activity;oxidoreductase activity;oxidoreductase activity, acting on the aldehyde or oxo group of donors;oxidoreductase activity, acting on the aldehyde or oxo group of donors, disulfide as acceptor;pyruvate dehydrogenase (acetyl-transferring) activity;pyruvate dehydrogenase activity</t>
  </si>
  <si>
    <t>cell part;cytoplasmic part;intracellular membrane-bounded organelle;intracellular organelle;intracellular organelle lumen;intracellular organelle part;intracellular part;macromolecular complex;membrane-bounded organelle;membrane-enclosed lumen;mitochondrial matrix;mitochondrial part;mitochondrion;organelle;organelle lumen;organelle part;protein complex;pyruvate dehydrogenase complex</t>
  </si>
  <si>
    <t>Butanoate metabolism;Citrate cycle (TCA cycle);Glycolysis / Gluconeogenesis;Pyruvate metabolism;Valine, leucine and isoleucine biosynthesis</t>
  </si>
  <si>
    <t>E1_dh</t>
  </si>
  <si>
    <t>F7FKI5;A0A0G2JW90;Q06437</t>
  </si>
  <si>
    <t>F7FKI5;A0A0G2JW90</t>
  </si>
  <si>
    <t>Pyruvate dehydrogenase E1 component subunit alpha</t>
  </si>
  <si>
    <t>Pdha1</t>
  </si>
  <si>
    <t>binding;nuclear export signal receptor activity;protein binding</t>
  </si>
  <si>
    <t>cell part;cytoplasm;intracellular organelle part;intracellular part;macromolecular complex;membrane part;nuclear part;nuclear pore;organelle part;pore complex;protein complex</t>
  </si>
  <si>
    <t>IBN_N</t>
  </si>
  <si>
    <t>A0A0G2JWA3;F1LQM9</t>
  </si>
  <si>
    <t>Xpo7</t>
  </si>
  <si>
    <t>cell part;integral to membrane;intrinsic to membrane;membrane part</t>
  </si>
  <si>
    <t>FHA</t>
  </si>
  <si>
    <t>D3ZKE6;A0A0G2JWA5;B5DF63</t>
  </si>
  <si>
    <t>Slmap</t>
  </si>
  <si>
    <t>anatomical structure morphogenesis;biological adhesion;biological regulation;cell adhesion;cell junction assembly;cell junction organization;cell morphogenesis;cell morphogenesis involved in differentiation;cell surface receptor linked signaling pathway;cell-substrate adhesion;cell-substrate junction assembly;cellular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stimulus;developmental process;enzyme linked receptor protein signaling pathway;focal adhesion assembly;integrin activation;integrin-mediated signaling pathway;localization;macromolecular complex assembly;macromolecular complex subunit organization;macromolecule localization;membrane organization;protein complex assembly;protein complex subunit organization;protein localization;protein localization in membrane;regulation of biological process;regulation of cellular process;response to stimulus;signal transduction;substrate adhesion-dependent cell spreading;transforming growth factor beta receptor signaling pathway;transmembrane receptor protein serine/threonine kinase signaling pathway;Wnt receptor signaling pathway</t>
  </si>
  <si>
    <t>binding;lipid binding;phosphatidylinositol binding;phosphatidylinositol-3,4,5-trisphosphate binding;phospholipid binding</t>
  </si>
  <si>
    <t>actin filament bundle;actomyosin;adherens junction;anchoring junction;cell junction;cell part;cell-substrate adherens junction;cell-substrate junction;cytoplasm;cytoskeletal part;extrinsic to internal side of plasma membrane;extrinsic to membrane;extrinsic to plasma membrane;filamentous actin;focal adhesion;intracellular membrane-bounded organelle;intracellular organelle;intracellular organelle part;intracellular part;macromolecular complex;membrane part;membrane-bounded organelle;nucleus;organelle;organelle part;plasma membrane part;protein complex;stress fiber</t>
  </si>
  <si>
    <t>FERM_M;FERM_N;PH</t>
  </si>
  <si>
    <t>Q5XI19;A0A0G2JWC7</t>
  </si>
  <si>
    <t>Fermt2</t>
  </si>
  <si>
    <t>anatomical structure development;cell differentiation;cellular developmental process;cellular process;developmental process;muscle organ development;muscle structure development;organ development</t>
  </si>
  <si>
    <t>binding;nucleic acid binding;RNA binding</t>
  </si>
  <si>
    <t>Agenet;FXR1P_C;KH_1</t>
  </si>
  <si>
    <t>A0A0G2JWD2;Q5XI81</t>
  </si>
  <si>
    <t>Fragile X mental retardation syndrome-related protein 1</t>
  </si>
  <si>
    <t>Fxr1</t>
  </si>
  <si>
    <t>anterograde axon cargo transport;anterograde synaptic vesicle transport;antigen processing and presentation;antigen processing and presentation of exogenous antigen;antigen processing and presentation of lipid antigen via MHC class Ib;antigen processing and presentation via MHC class Ib;antigen processing and presentation, exogenous lipid antigen via MHC class Ib;axon cargo transport;biological regulation;blood coagulation;cellular component movement;cellular component organization;cellular component organization at cellular level;cellular component organization or biogenesis;cellular component organization or biogenesis at cellular level;cellular process;coagulation;cytoskeleton-dependent intracellular transport;establishment of localization;establishment of localization in cell;establishment of protein localization;establishment of protein localization to organelle;establishment of protein localization to vacuole;hemostasis;immune system process;intracellular protein transport;intracellular transport;lysosomal transport;melanosome organization;microtubule-based movement;microtubule-based process;microtubule-based transport;multicellular organismal process;organelle organization;pigment granule organization;positive regulation of alpha-beta T cell activation;positive regulation of alpha-beta T cell differentiation;positive regulation of biological process;positive regulation of cell activation;positive regulation of cell differentiation;positive regulation of cellular process;positive regulation of developmental process;positive regulation of immune system process;positive regulation of leukocyte activation;positive regulation of lymphocyte activation;positive regulation of lymphocyte differentiation;positive regulation of NK T cell differentiation;positive regulation of T cell activation;positive regulation of T cell differentiation;protein targeting;protein targeting to lysosome;protein targeting to vacuole;protein transport;regulation of alpha-beta T cell activation;regulation of alpha-beta T cell differentiation;regulation of biological process;regulation of biological quality;regulation of body fluid levels;regulation of cell activation;regulation of cell differentiation;regulation of cellular process;regulation of developmental process;regulation of immune system process;regulation of leukocyte activation;regulation of lymphocyte activation;regulation of lymphocyte differentiation;regulation of multicellular organismal development;regulation of multicellular organismal process;regulation of NK T cell differentiation;regulation of T cell activation;regulation of T cell differentiation;synaptic vesicle transport;transport;vacuolar transport;vesicle organization;vesicle-mediated transport</t>
  </si>
  <si>
    <t>AP-3 adaptor complex;AP-type membrane coat adaptor complex;cell part;cytoplasmic part;Golgi apparatus;intracellular membrane-bounded organelle;intracellular organelle;intracellular organelle part;intracellular part;lysosomal membrane;macromolecular complex;membrane;membrane part;membrane-bounded organelle;nucleus;organelle;organelle membrane;organelle part;protein complex;vacuolar membrane;vacuolar part</t>
  </si>
  <si>
    <t>Lysosome</t>
  </si>
  <si>
    <t>Adaptin_N;AP3B1_C;SEEEED</t>
  </si>
  <si>
    <t>A0A0G2JWD6;D3ZIF5;D4AE00</t>
  </si>
  <si>
    <t>A0A0G2JWD6;D3ZIF5</t>
  </si>
  <si>
    <t>Ap3b1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</si>
  <si>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RNA localization;macromolecule biosynthetic process;macromolecule metabolic process;metabolic process;mRNA metabolic process;mRNA processing;mRNA transport;nitrogen compound metabolic process;nucleic acid metabolic process;nucleic acid transport;nucleobase-containing compound metabolic process;nucleobase-containing compound transport;primary metabolic process;regulation of biological process;regulation of biosynthetic process;regulation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chromosome organization;regulation of gene expression;regulation of histone acetylation;regulation of histone H4 acetylation;regulation of histone modification;regulation of intracellular transport;regulation of localization;regulation of macromolecule biosynthetic process;regulation of macromolecule metabolic process;regulation of metabolic process;regulation of mRNA export from nucleus;regulation of mRNA processing;regulation of nitrogen compound metabolic process;regulation of nucleobase-containing compound metabolic process;regulation of nucleobase-containing compound transport;regulation of nucleocytoplasmic transport;regulation of organelle organization;regulation of peptidyl-lysine acetylation;regulation of primary metabolic process;regulation of protein metabolic process;regulation of protein modification process;regulation of RNA export from nucleus;regulation of RNA metabolic process;regulation of transcription, DNA-dependent;regulation of transport;RNA biosynthetic process;RNA metabolic process;RNA processing;RNA splicing;RNA transport;transcription, DNA-dependent;transport</t>
  </si>
  <si>
    <t>Med26</t>
  </si>
  <si>
    <t>A0A0G2JWE3;Q3SWT4</t>
  </si>
  <si>
    <t>Protein IWS1 homolog</t>
  </si>
  <si>
    <t>Iws1</t>
  </si>
  <si>
    <t>biological regulation;carbohydrate homeostasis;chemical homeostasis;establishment of localization;establishment of localization in cell;establishment of protein localization;glucose homeostasis;homeostatic process;intracellular protein transport;intracellular transport;protein transport;regulation of biological process;regulation of biological quality;regulation of glucose import;regulation of glucose transport;regulation of localization;regulation of transport;transport</t>
  </si>
  <si>
    <t>cell part;cytoplasmic part;cytosol;extrinsic to membrane;internal side of plasma membrane;intracellular part;membrane;membrane part;organelle membrane;organelle part;perinuclear region of cytoplasm;plasma membrane part;vesicle membrane</t>
  </si>
  <si>
    <t>TUG-UBL1</t>
  </si>
  <si>
    <t>A0A0G2JWF4;F1LR71</t>
  </si>
  <si>
    <t>Aspscr1</t>
  </si>
  <si>
    <t>adenyl nucleotide binding;adenyl ribonucleotide binding;ATP binding;binding;cation binding;ion binding;metal ion binding;nucleotide binding;purine nucleotide binding;purine ribonucleoside triphosphate binding;purine ribonucleotide binding;ribonucleotide binding;transition metal ion binding;zinc ion binding</t>
  </si>
  <si>
    <t>zf-CW</t>
  </si>
  <si>
    <t>A0A0G2JWF7;D4A2C4;D4A8J3</t>
  </si>
  <si>
    <t>A0A0G2JWF7;D4A2C4</t>
  </si>
  <si>
    <t>Morc2</t>
  </si>
  <si>
    <t>cell part;cis-Golgi network;cytoplasmic part;endoplasmic reticulum-Golgi intermediate compartment;Golgi apparatus;Golgi apparatus part;intracellular membrane-bounded organelle;intracellular organelle;intracellular organelle part;intracellular part;membrane-bounded organelle;organelle;organelle part</t>
  </si>
  <si>
    <t>G3V6A8;A0A0G2JWG6</t>
  </si>
  <si>
    <t>Golgb1</t>
  </si>
  <si>
    <t>A0A0G2JWH3</t>
  </si>
  <si>
    <t>biological regulation;cell cycle phase;cell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process;centrosome organization;dephosphorylation;macromolecule metabolic process;macromolecule modification;metabolic process;microtubule organizing center organization;mitosis;negative regulation of catalytic activity;negative regulation of molecular function;nuclear division;organelle fission;organelle organization;phosphate-containing compound metabolic process;phosphorus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dephosphorylation;protein metabolic process;protein modification process;regulation of biological process;regulation of biosynthetic process;regulation of catalytic activity;regulation of cell adhesion;regulation of cellular biosynthetic process;regulation of cellular localization;regulation of cellular macromolecule biosynthetic process;regulation of cellular metabolic process;regulation of cellular process;regulation of dephosphorylation;regulation of gene expression;regulation of hydrolase activity;regulation of intracellular transport;regulation of localization;regulation of macromolecule biosynthetic process;regulation of macromolecule metabolic process;regulation of metabolic process;regulation of molecular function;regulation of myosin-light-chain-phosphatase activity;regulation of nitrogen compound metabolic process;regulation of nucleobase-containing compound metabolic process;regulation of nucleocytoplasmic transport;regulation of phosphatase activity;regulation of phosphate metabolic process;regulation of phosphoprotein phosphatase activity;regulation of phosphorus metabolic process;regulation of primary metabolic process;regulation of RNA metabolic process;regulation of transcription from RNA polymerase II promoter;regulation of transcription, DNA-dependent;regulation of transport</t>
  </si>
  <si>
    <t>14-3-3 protein binding;binding;catalytic activity;enzyme inhibitor activity;enzyme regulator activity;hydrolase activity;hydrolase activity, acting on ester bonds;phosphatase activity;phosphatase regulator activity;phosphoprotein phosphatase activity;phosphoric ester hydrolase activity;protein binding</t>
  </si>
  <si>
    <t>cell part;centrosome;chromosomal part;contractile fiber;cytoplasm;cytoplasmic part;cytoskeletal part;intracellular non-membrane-bounded organelle;intracellular organelle;intracellular organelle part;intracellular part;kinetochore;macromolecular complex;microtubule organizing center;non-membrane-bounded organelle;organelle;organelle part;protein complex;protein serine/threonine phosphatase complex;PTW/PP1 phosphatase complex</t>
  </si>
  <si>
    <t>Focal adhesion;Long-term potentiation;Regulation of actin cytoskeleton;Vascular smooth muscle contraction</t>
  </si>
  <si>
    <t>Ank_2</t>
  </si>
  <si>
    <t>A0A0G2JWJ0;Q10728-2;Q10728;D4ACS0;D3ZR53;D4A1S6;Q10728-3</t>
  </si>
  <si>
    <t>Protein phosphatase 1 regulatory subunit 12A;Protein phosphatase 1 regulatory subunit</t>
  </si>
  <si>
    <t>Ppp1r12a</t>
  </si>
  <si>
    <t>biological regulation;cellular component organization;cellular component organization at cellular level;cellular component organization or biogenesis;cellular component organization or biogenesis at cellular level;cellular process;establishment of localization;establishment of protein localization;Golgi organization;negative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dendrite morphogenesis;negative regulation of developmental process;negative regulation of neurogenesis;organelle organization;protein transport;regulation of anatomical structure morphogenesis;regulation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development;transport</t>
  </si>
  <si>
    <t>cell part;cytoplasmic part;Golgi apparatus;Golgi apparatus part;Golgi membrane;intracellular membrane-bounded organelle;intracellular organelle;intracellular organelle part;intracellular part;membrane;membrane-bounded organelle;organelle;organelle membrane;organelle part</t>
  </si>
  <si>
    <t>GRASP55_65</t>
  </si>
  <si>
    <t>B1WBR1;A0A0G2JWJ7;O35254</t>
  </si>
  <si>
    <t>Golgi reassembly-stacking protein 1</t>
  </si>
  <si>
    <t>Gorasp1</t>
  </si>
  <si>
    <t>autophagy;axon ensheathment;biological regulation;biosynthetic process;catabolic process;cell cycle phase;cell cycle process;cell surface receptor linked signaling pathway;cellular biosynthetic process;cellular catabolic process;cellular component organization;cellular component organization at cellular level;cellular component organization or biogenesis;cellular component organization or biogenesis at cellular level;cellular lipid catabolic process;cellular lipid metabolic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amine stimulus;cellular response to biotic stimulus;cellular response to catecholamine stimulus;cellular response to chemical stimulus;cellular response to endogenous stimulus;cellular response to epinephrine stimulus;cellular response to growth factor stimulus;cellular response to hepatocyte growth factor stimulus;cellular response to hypoxia;cellular response to molecule of bacterial origin;cellular response to monoamine stimulus;cellular response to organic nitrogen;cellular response to organic substance;cellular response to oxidative stress;cellular response to oxygen levels;cellular response to stimulus;cellular response to stress;chromatin modification;chromatin organization;chromosome organization;covalent chromatin modification;ensheathment of neurons;enzyme linked receptor protein signaling pathway;hepatocyte growth factor receptor signaling pathway;histone deacetylation;histone H3 deacetylation;histone H4 deacetylation;histone modification;inositol lipid-mediated signaling;intracellular protein kinase cascade;intracellular signal transduction;lipid catabolic process;lipid metabolic process;macromolecule biosynthetic process;macromolecule catabolic process;macromolecule metabolic process;macromolecule modification;meiosis;metabolic process;mitosis;modification-dependent macromolecule catabolic process;modification-dependent protein catabolic process;myelination;myelination in peripheral nervous system;negative regulation of autophagy;negative regulation of biological process;negative regulation of biosynthetic process;negative regulation of catabolic process;negative regulation of cell development;negative regulation of cell differentiation;negative regulation of cell proliferation;negative regulation of cellular biosynthetic process;negative regulation of cellular catabolic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fat cell differentiation;negative regulation of gene expression;negative regulation of gliogenesis;negative regulation of macromolecule biosynthetic process;negative regulation of macromolecule metabolic process;negative regulation of metabolic process;negative regulation of muscle organ development;negative regulation of neural precursor cell proliferation;negative regulation of neurogenesis;negative regulation of nitrogen compound metabolic process;negative regulation of nucleobase-containing compound metabolic process;negative regulation of oligodendrocyte progenitor proliferation;negative regulation of peptidyl-threonine phosphorylation;negative regulation of phosphate metabolic process;negative regulation of phosphorus metabolic process;negative regulation of phosphorylation;negative regulation of protein catabolic process;negative regulation of protein metabolic process;negative regulation of protein modification process;negative regulation of protein phosphorylation;negative regulation of reactive oxygen species metabolic process;negative regulation of RNA metabolic process;negative regulation of striated muscle tissue development;negative regulation of transcription from RNA polymerase II promoter;negative regulation of transcription, DNA-dependent;nitrogen compound metabolic process;nuclear division;nucleic acid metabolic process;nucleobase-containing compound metabolic process;organelle fission;organelle organization;peptidyl-amino acid modification;peptidyl-lysine deacetylation;peptidyl-lysine modification;peripheral nervous system axon ensheathment;phosphatidylinositol 3-kinase cascade;phosphatidylinositol-mediated signaling;positive regulation of attachment of spindle microtubules to kinetochore;positive regulation of binding;positive regulation of biological process;positive regulation of biosynthetic process;positive regulation of catabolic process;positive regulation of cell cycle process;positive regulation of cell division;positive regulation of cellular biosynthetic process;positive regulation of cellular catabolic process;positive regulation of cellular component organization;positive regulation of cellular metabolic process;positive regulation of cellular process;positive regulation of cellular protein metabolic process;positive regulation of chromosome segregation;positive regulation of cytoskeleton organization;positive regulation of DNA binding;positive regulation of gene expression;positive regulation of macromolecule biosynthetic process;positive regulation of macromolecule metabolic process;positive regulation of meiosis;positive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proteasomal ubiquitin-dependent protein catabolic process;positive regulation of proteasomal ubiquitin-dependent protein catabolic process involved in cellular response to hypoxia;positive regulation of protein catabolic process;positive regulation of protein metabolic process;positive regulation of proteolysis;positive regulation of RNA metabolic process;positive regulation of transcription from RNA polymerase II promoter;positive regulation of transcription, DNA-dependent;primary metabolic process;proteasomal protein catabolic process;proteasomal ubiquitin-dependent protein catabolic process;protein deacetylation;protein deacylation;protein kinase B signaling cascade;protein metabolic process;protein modification process;proteolysis;proteolysis involved in cellular protein catabolic process;regulation of attachment of spindle microtubules to kinetochore;regulation of autophagy;regulation of binding;regulation of biological process;regulation of biosynthetic process;regulation of catabolic process;regulation of cell communication;regulation of cell cycle;regulation of cell cycle process;regulation of cell development;regulation of cell differentiation;regulation of cell division;regulation of cell proliferation;regulation of cellular biosynthetic process;regulation of cellular catabolic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chromosome segregation;regulation of cytoskeleton organization;regulation of developmental process;regulation of DNA binding;regulation of fat cell differentiation;regulation of gene expression;regulation of gliogenesis;regulation of homeostatic process;regulation of ion homeostasis;regulation of localization;regulation of macromolecule biosynthetic process;regulation of macromolecule metabolic process;regulation of meiosis;regulation of meiotic cell cycle;regulation of metabolic process;regulation of microtubule cytoskeleton organization;regulation of microtubule-based process;regulation of molecular function;regulation of multicellular organismal development;regulation of multicellular organismal process;regulation of muscle organ development;regulation of myelination;regulation of nervous system development;regulation of neural precursor cell proliferation;regulation of neurogenesis;regulation of neurological system process;regulation of nitrogen compound metabolic process;regulation of nucleobase-containing compound metabolic process;regulation of oligodendrocyte progenitor proliferation;regulation of organelle organization;regulation of peptidyl-threonine phosphorylation;regulation of phosphate metabolic process;regulation of phosphorus metabolic process;regulation of phosphorylation;regulation of primary metabolic process;regulation of proteasomal protein catabolic process;regulation of proteasomal ubiquitin-dependent protein catabolic process;regulation of protein catabolic process;regulation of protein localization;regulation of protein metabolic process;regulation of protein modification process;regulation of protein phosphorylation;regulation of proteolysis;regulation of reactive oxygen species metabolic process;regulation of RNA metabolic process;regulation of signaling;regulation of striated muscle tissue development;regulation of system process;regulation of transcription from RNA polymerase II promoter;regulation of transcription, DNA-dependent;regulation of transmission of nerve impulse;response to amine stimulus;response to biotic stimulus;response to catecholamine stimulus;response to chemical stimulus;response to endogenous stimulus;response to epinephrine stimulus;response to growth factor stimulus;response to hepatocyte growth factor stimulus;response to hypoxia;response to molecule of bacterial origin;response to monoamine stimulus;response to organic nitrogen;response to organic substance;response to oxidative stress;response to oxygen levels;response to stimulus;response to stress;RNA biosynthetic process;RNA metabolic process;signal transduction;transcription, DNA-dependent;transmembrane receptor protein tyrosine kinase signaling pathway;tubulin deacetylation;ubiquitin-dependent protein catabolic process</t>
  </si>
  <si>
    <t>binding;catalytic activity;cation binding;chromatin binding;coenzyme binding;cofactor binding;deacetylase activity;histone deacetylase activity;hydrolase activity;hydrolase activity, acting on carbon-nitrogen (but not peptide) bonds;hydrolase activity, acting on carbon-nitrogen (but not peptide) bonds, in linear amides;ion binding;metal ion binding;NAD binding;NAD+ binding;NAD-dependent histone deacetylase activity;NAD-dependent histone deacetylase activity (H4-K16 specific);NAD-dependent protein deacetylase activity;nucleotide binding;protein deacetylase activity;transition metal ion binding;tubulin deacetylase activity;zinc ion binding</t>
  </si>
  <si>
    <t>axon part;cell junction;cell part;cell projection part;cell-cell junction;centriole;centrosome;chromatin;chromosomal part;chromosome;cytoplasm;cytoplasmic part;cytoskeletal part;cytosol;growth cone;heterochromatin;intracellular membrane-bounded organelle;intracellular non-membrane-bounded organelle;intracellular organelle;intracellular organelle part;intracellular part;juxtaparanode region of axon;lateral loop;macromolecular complex;meiotic spindle;membrane;membrane-bounded organelle;microtubule;microtubule organizing center;microtubule organizing center part;midbody;mitotic spindle;myelin sheath;non-membrane-bounded organelle;nuclear chromatin;nuclear chromosome part;nuclear heterochromatin;nuclear part;nucleus;organelle;organelle part;paranodal junction;paranode region of axon;perikaryon;perinuclear region of cytoplasm;plasma membrane;protein complex;Schmidt-Lanterman incisure;site of polarized growth;spindle</t>
  </si>
  <si>
    <t>SIR2</t>
  </si>
  <si>
    <t>A0A0G2JWM2;Q5RJQ4</t>
  </si>
  <si>
    <t>NAD-dependent protein deacetylase sirtuin-2</t>
  </si>
  <si>
    <t>Sirt2</t>
  </si>
  <si>
    <t>A0A0G2JWM7</t>
  </si>
  <si>
    <t>anatomical structure development;anatomical structure formation involved in morphogenesis;angiogenesis;carbohydrate metabolic process;cell differentiation;cellular carbohydrate metabolic process;cellular developmental process;cellular macromolecule metabolic process;cellular metabolic process;cellular process;cellular protein metabolic process;developmental process;glycosylation;kidney development;macromolecule glycosylation;macromolecule metabolic process;macromolecule modification;metabolic process;O-glycan processing;organ development;primary metabolic process;protein glycosylation;protein metabolic process;protein modification process;protein O-linked glycosylation</t>
  </si>
  <si>
    <t>beta-1,3-galactosyltransferase activity;binding;catalytic activity;cation binding;galactosyltransferase activity;glycoprotein-N-acetylgalactosamine 3-beta-galactosyltransferase activity;ion binding;metal ion binding;transferase activity;transferase activity, transferring glycosyl groups;transferase activity, transferring hexosyl groups</t>
  </si>
  <si>
    <t>Fringe</t>
  </si>
  <si>
    <t>A0A0G2JWQ7;Q9JJ05</t>
  </si>
  <si>
    <t>Glycoprotein-N-acetylgalactosamine 3-beta-galactosyltransferase 1</t>
  </si>
  <si>
    <t>C1galt1</t>
  </si>
  <si>
    <t>binding;cation binding;ion binding;metal ion binding;nucleic acid binding;nucleotide binding;transition metal ion binding;zinc ion binding</t>
  </si>
  <si>
    <t>RRM_1;zf-RanBP</t>
  </si>
  <si>
    <t>D3ZSS1;A0A0G2JWR5;A0A0G2JZ19;B2RYG5</t>
  </si>
  <si>
    <t>Taf15</t>
  </si>
  <si>
    <t>biological regulation;cation transport;establishment of localization;ion transport;positive regulation of biological process;positive regulation of cell adhesion;positive regulation of cell adhesion mediated by integrin;positive regulation of cell-cell adhesion;positive regulation of cell-cell adhesion mediated by integrin;positive regulation of cellular component organization;positive regulation of cellular process;positive regulation of integrin activation;positive regulation of protein complex assembly;regulation of biological process;regulation of cell adhesion;regulation of cell adhesion mediated by integrin;regulation of cell-cell adhesion;regulation of cell-cell adhesion mediated by integrin;regulation of cellular component biogenesis;regulation of cellular component organization;regulation of cellular process;regulation of integrin activation;regulation of protein complex assembly;transport</t>
  </si>
  <si>
    <t>cation channel activity;cation transmembrane transporter activity;channel activity;gated channel activity;ion channel activity;ion transmembrane transporter activity;mechanically gated channel activity;mechanically-gated ion channel activity;passive transmembrane transporter activity;substrate-specific channel activity;substrate-specific transmembrane transporter activity;substrate-specific transporter activity;transmembrane transporter activity;transporter activity</t>
  </si>
  <si>
    <t>cell part;cytoplasmic part;endoplasmic reticulum;endoplasmic reticulum membrane;endoplasmic reticulum part;endoplasmic reticulum-Golgi intermediate compartment membrane;integral to membrane;intracellular membrane-bounded organelle;intracellular organelle;intracellular organelle part;intracellular part;intrinsic to membrane;membrane;membrane part;membrane-bounded organelle;organelle;organelle membrane;organelle part;plasma membrane</t>
  </si>
  <si>
    <t>DUF3595</t>
  </si>
  <si>
    <t>A0A0G2JWS3;Q0KL00</t>
  </si>
  <si>
    <t>Piezo-type mechanosensitive ion channel component 1</t>
  </si>
  <si>
    <t>Piezo1</t>
  </si>
  <si>
    <t>cellular component biogenesis;cellular component biogenesis at cellular level;cellular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localization;ER-dependent peroxisome organization;establishment of localization;establishment of localization in cell;establishment of protein localization;establishment of protein localization to organelle;establishment of protein localization to peroxisome;intracellular protein transport;intracellular transport;localization;macromolecule localization;membrane biogenesis;membrane docking;organelle organization;peroxisomal transport;peroxisome membrane biogenesis;peroxisome organization;protein import;protein import into peroxisome matrix;protein import into peroxisome membrane;protein localization;protein localization in endoplasmic reticulum;protein localization to organelle;protein targeting;protein targeting to membrane;protein targeting to peroxisome;protein to membrane docking;protein transport;transport</t>
  </si>
  <si>
    <t>cell part;cytoplasmic part;endoplasmic reticulum membrane;endoplasmic reticulum part;integral to membrane;integral to organelle membrane;integral to peroxisomal membrane;intracellular membrane-bounded organelle;intracellular organelle;intracellular organelle part;intracellular part;intrinsic to membrane;intrinsic to organelle membrane;intrinsic to peroxisomal membrane;membrane;membrane part;membrane-bounded organelle;microbody;microbody membrane;microbody part;organelle;organelle membrane;organelle part;peroxisomal membrane;peroxisomal part</t>
  </si>
  <si>
    <t>Pex16</t>
  </si>
  <si>
    <t>A0A0G2JWT6;D3ZGV2;A0A0G2JV14</t>
  </si>
  <si>
    <t>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process;primary metabolic process;protein metabolic process;translation</t>
  </si>
  <si>
    <t>binding;nucleic acid binding;RNA binding;structural constituent of ribosome;structural molecule activity</t>
  </si>
  <si>
    <t>cell part;cytoplasmic part;intracellular membrane-bounded organelle;intracellular organelle;intracellular organelle part;intracellular part;large ribosomal subunit;macromolecular complex;membrane-bounded organelle;mitochondrion;organelle;organelle part;ribonucleoprotein complex</t>
  </si>
  <si>
    <t>MRL1</t>
  </si>
  <si>
    <t>A0A0G2JWU3;D3ZFE9;F1M9A4;A0A0G2JUV4</t>
  </si>
  <si>
    <t>Mrpl1</t>
  </si>
  <si>
    <t>biosynthetic process;cellular biosynthetic process;cellular macromolecule biosynthetic process;cellular macromolecule metabolic process;cellular metabolic process;cellular nitrogen compound metabolic process;cellular process;DNA conformation change;DNA metabolic process;DNA replication;DNA topological change;macromolecule biosynthetic process;macromolecule metabolic process;metabolic process;nitrogen compound metabolic process;nucleic acid metabolic process;nucleobase-containing compound metabolic process;primary metabolic process</t>
  </si>
  <si>
    <t>ATPase activity;ATPase activity, coupled;binding;catalytic activity;DNA binding;DNA topoisomerase (ATP-hydrolyzing) activity;DNA topoisomerase activity;DNA topoisomerase type I activity;DNA-dependent ATPase activity;hydrolase activity;hydrolase activity, acting on acid anhydrides;hydrolase activity, acting on acid anhydrides, in phosphorus-containing anhydrides;isomerase activity;nucleic acid binding;nucleoside-triphosphatase activity;pyrophosphatase activity</t>
  </si>
  <si>
    <t>cell part;chromosome;cytoplasmic part;intracellular non-membrane-bounded organelle;intracellular organelle;intracellular organelle part;intracellular part;mitochondrial nucleoid;mitochondrial part;non-membrane-bounded organelle;nucleoid;organelle;organelle part</t>
  </si>
  <si>
    <t>Topo_C_assoc;Topoisom_I;Topoisom_I_N</t>
  </si>
  <si>
    <t>A0A0G2JWV0;Q6IM78</t>
  </si>
  <si>
    <t>DNA topoisomerase I, mitochondrial</t>
  </si>
  <si>
    <t>Top1mt</t>
  </si>
  <si>
    <t>binding;lipid binding</t>
  </si>
  <si>
    <t>START</t>
  </si>
  <si>
    <t>A0A0G2JWY8;D3ZXY9</t>
  </si>
  <si>
    <t>A0A0G2JWY8</t>
  </si>
  <si>
    <t>anatomical structure development;biological regulation;cation homeostasis;cellular cation homeostasis;cellular chemical homeostasis;cellular homeostasis;cellular ion homeostasis;cellular iron ion homeostasis;cellular metal ion homeostasis;cellular process;chemical homeostasis;developmental process;hemopoiesis;hemopoietic or lymphoid organ development;homeostatic process;ion homeostasis;iron ion homeostasis;metal ion homeostasis;organ development;regulation of biological quality</t>
  </si>
  <si>
    <t>TPR_2</t>
  </si>
  <si>
    <t>B4F7D1;A0A0G2JX01</t>
  </si>
  <si>
    <t>Ttc7a</t>
  </si>
  <si>
    <t>A0A0G2JX16</t>
  </si>
  <si>
    <t>cellular metabolic process;cellular nitrogen compound metabolic process;cellular process;GMP metabolic process;heterocycle metabolic process;metabolic process;nitrogen compound metabolic process;nucleobase-containing compound metabolic process;nucleobase-containing small molecule metabolic process;nucleoside monophosphate metabolic process;nucleoside phosphate metabolic process;nucleotide metabolic process;primary metabolic process;purine nucleoside monophosphate metabolic process;purine nucleotide metabolic process;purine ribonucleoside monophosphate metabolic process;purine ribonucleotide metabolic process;purine-containing compound metabolic process;ribonucleoside monophosphate metabolic process;ribonucleotide metabolic process;small molecule metabolic process</t>
  </si>
  <si>
    <t>catalytic activity;GMP reductase activity;oxidoreductase activity;oxidoreductase activity, acting on NADH or NADPH;oxidoreductase activity, acting on NADH or NADPH, nitrogenous group as acceptor</t>
  </si>
  <si>
    <t>IMPDH</t>
  </si>
  <si>
    <t>A0A0G2JX25;Q5FVP6</t>
  </si>
  <si>
    <t>Gmpr2</t>
  </si>
  <si>
    <t>binding;protein binding;protein complex binding;protein domain specific binding</t>
  </si>
  <si>
    <t>cell part;cell projection;cell projection part;dendritic spine;macromolecular complex;neuron projection;neuron spine;protein complex</t>
  </si>
  <si>
    <t>Striatin;WD40</t>
  </si>
  <si>
    <t>A0A0G2JX43;F1M6V8</t>
  </si>
  <si>
    <t>Strn4</t>
  </si>
  <si>
    <t>cellular macromolecule metabolic process;cellular metabolic process;cellular process;cellular protein metabolic process;macromolecule metabolic process;macromolecule modification;metabolic process;primary metabolic process;protein arginylation;protein metabolic process;protein modification process</t>
  </si>
  <si>
    <t>arginyltransferase activity;catalytic activity;transferase activity;transferase activity, transferring acyl groups;transferase activity, transferring amino-acyl groups</t>
  </si>
  <si>
    <t>ATE_C;ATE_N</t>
  </si>
  <si>
    <t>D4A2N1;A0A0G2JX45</t>
  </si>
  <si>
    <t>Arginyl-tRNA--protein transferase 1</t>
  </si>
  <si>
    <t>Ate1</t>
  </si>
  <si>
    <t>biological regulation;cell communication;cell-cell signaling;cellular process;negative regulation of apoptosis;negative regulation of biological process;negative regulation of cell death;negative regulation of cellular process;negative regulation of neuron apoptosis;negative regulation of programmed cell death;regulation of apoptosis;regulation of biological process;regulation of cell death;regulation of cellular process;regulation of neuron apoptosis;regulation of programmed cell death;signaling;synaptic transmission</t>
  </si>
  <si>
    <t>ATP-dependent protein binding;binding;glycoprotein binding;protein binding</t>
  </si>
  <si>
    <t>cell part;clathrin-coated vesicle;coated vesicle;cytoplasmic membrane-bounded vesicle;cytoplasmic part;cytoplasmic vesicle;intracellular membrane-bounded organelle;intracellular organelle;intracellular organelle part;intracellular part;lysosomal membrane;melanosome;membrane;membrane-bounded organelle;membrane-bounded vesicle;organelle;organelle membrane;organelle part;pigment granule;plasma membrane;synapse part;synaptic vesicle;vacuolar membrane;vacuolar part;vesicle</t>
  </si>
  <si>
    <t>A0A0G2JX56;P60905</t>
  </si>
  <si>
    <t>DnaJ homolog subfamily C member 5</t>
  </si>
  <si>
    <t>Dnajc5</t>
  </si>
  <si>
    <t>anatomical structure formation involved in morphogenesis;angiogenesis;biological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response to stimulus;developmental process;intracellular signal transduction;macromolecular complex assembly;macromolecular complex subunit organization;negative regulation of biological process;negative regulation of reproductive process;negative regulation of viral genome replication;negative regulation of viral reproduction;nuclear body organization;nuclear speck organization;nucleus organization;organelle organization;positive regulation of apoptosis;positive regulation of biological process;positive regulation of cell cycle;positive regulation of cell death;positive regulation of cell proliferation;positive regulation of cellular process;positive regulation of gene expression;positive regulation of macromolecule metabolic process;positive regulation of metabolic process;positive regulation of neuron apoptosis;positive regulation of programmed cell death;positive regulation of reproductive process;positive regulation of viral genome replication;positive regulation of viral reproduction;regulation of apoptosis;regulation of biological process;regulation of cell cycle;regulation of cell death;regulation of cell proliferation;regulation of cellular process;regulation of gene expression;regulation of macromolecule metabolic process;regulation of metabolic process;regulation of neuron apoptosis;regulation of programmed cell death;regulation of reproductive process;regulation of viral genome replication;regulation of viral reproduction;response to stimulus;ribonucleoprotein complex assembly;ribonucleoprotein complex subunit organization;signal transduction;spliceosome assembly</t>
  </si>
  <si>
    <t>adenyl nucleotide binding;adenyl ribonucleotide binding;ATP binding;binding;catalytic activity;cation binding;ion binding;kinase activity;magnesium ion binding;metal ion binding;nucleotide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</si>
  <si>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part;cytoplasm;intracellular non-membrane-bounded organelle;intracellular organelle;intracellular organelle part;intracellular part;non-membrane-bounded organelle;nuclear part;nucleolus;organelle;organelle part</t>
  </si>
  <si>
    <t>B1WBT4;A0A0G2JX62;A0A096MJB4;A0A0G2KAH6</t>
  </si>
  <si>
    <t>B1WBT4;A0A0G2JX62;A0A096MJB4</t>
  </si>
  <si>
    <t>Srpk2</t>
  </si>
  <si>
    <t>catalytic activity;endopeptidase activity;exopeptidase activity;hydrolase activity;peptidase activity;peptidase activity, acting on L-amino acid peptides;serine hydrolase activity;serine-type endopeptidase activity;serine-type exopeptidase activity;serine-type peptidase activity</t>
  </si>
  <si>
    <t>Peptidase_S9;Peptidase_S9_N</t>
  </si>
  <si>
    <t>A0A0G2JX67;D3ZZ32;Q5HZA6-2;Q5HZA6</t>
  </si>
  <si>
    <t>Prolyl endopeptidase-like</t>
  </si>
  <si>
    <t>Prepl</t>
  </si>
  <si>
    <t>alternative nuclear mRNA splicing, via spliceosome;anatomical structure development;biological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process;developmental process;macromolecular complex assembly;macromolecular complex subunit organization;macromolecule metabolic process;metabolic process;mRNA metabolic process;mRNA processing;mRNA splice site selection;muscle tissue development;negative regulation of biological process;negative regulation of cell differentiation;negative regulation of cellular process;negative regulation of developmental process;negative regulation of muscle cell differentiation;negative regulation of myoblast differentiation;nitrogen compound metabolic process;nuclear mRNA splicing, via spliceosome;nucleic acid metabolic process;nucleobase-containing compound metabolic process;primary metabolic process;regulation of alternative nuclear mRNA splicing, via spliceosome;regulation of biological process;regulation of cell development;regulation of cell differentiation;regulation of cellular metabolic process;regulation of cellular process;regulation of developmental process;regulation of gene expression;regulation of macromolecule metabolic process;regulation of metabolic process;regulation of mRNA processing;regulation of multicellular organismal development;regulation of multicellular organismal process;regulation of muscle cell differentiation;regulation of muscle organ development;regulation of myoblast differentiation;regulation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skeletal muscle fiber development;regulation of skeletal muscle tissue development;regulation of striated muscle cell differentiation;regulation of striated muscle tissue development;ribonucleoprotein complex assembly;ribonucleoprotein complex subunit organization;RNA metabolic process;RNA processing;RNA splicing;RNA splicing, via transesterification reactions;RNA splicing, via transesterification reactions with bulged adenosine as nucleophile;skeletal muscle tissue development;striated muscle tissue development;tissue development</t>
  </si>
  <si>
    <t>binding;cation binding;double-stranded RNA binding;ion binding;metal ion binding;nucleic acid binding;RNA binding</t>
  </si>
  <si>
    <t>cell part;cytoplasmic part;Golgi apparatus;intracellular membrane-bounded organelle;intracellular non-membrane-bounded organelle;intracellular organelle;intracellular part;macromolecular complex;membrane-bounded organelle;non-membrane-bounded organelle;nucleus;organelle;ribonucleoprotein complex;RNA granule;stress granule</t>
  </si>
  <si>
    <t>zf-CCCH</t>
  </si>
  <si>
    <t>F1M9N4;A0A0G2JX72;D3ZQV3</t>
  </si>
  <si>
    <t>F1M9N4;A0A0G2JX72</t>
  </si>
  <si>
    <t>Mbnl1</t>
  </si>
  <si>
    <t>anatomical structure development;biological regulation;cell communication;cell cycle process;cell development;cell projection organization;cellular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process involved in reproduction;cellular protein metabolic process;cellular response to chemical stimulus;cellular response to external stimulus;cellular response to extracellular stimulus;cellular response to hypoxia;cellular response to nutrient levels;cellular response to oxygen levels;cellular response to stimulus;cellular response to stress;developmental process;developmental process involved in reproduction;G1/S transition of mitotic cell cycle;germ cell development;intracellular signal transduction;macromolecule metabolic process;macromolecule modification;metabolic process;negative regulation of autophagy;negative regulation of biological process;negative regulation of catabolic process;negative regulation of cell communication;negative regulation of cell size;negative regulation of cellular catabolic process;negative regulation of cellular metabolic process;negative regulation of cellular process;negative regulation of intracellular protein transport;negative regulation of intracellular transport;negative regulation of macroautophagy;negative regulation of metabolic process;negative regulation of NFAT protein import into nucleus;negative regulation of nucleocytoplasmic transport;negative regulation of protein import into nucleus;negative regulation of protein transport;negative regulation of response to external stimulus;negative regulation of response to extracellular stimulus;negative regulation of response to nutrient levels;negative regulation of response to stimulus;negative regulation of transcription factor import into nucleus;negative regulation of transmembrane transport;negative regulation of transport;peptidyl-amino acid modification;peptidyl-serine modification;peptidyl-serine phosphorylation;peptidyl-threonine modification;peptidyl-threonine phosphorylation;phosphate-containing compound metabolic process;phosphorus metabolic process;phosphorylation;positive regulation of actin filament bundle assembly;positive regulation of actin filament polymerization;positive regulation of biological process;positive regulation of biosynthetic process;positive regulation of cell communication;positive regulation of cell differentiation;positive regulation of cell projection organization;positive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cytoskeleton organization;positive regulation of developmental process;positive regulation of endothelial cell proliferation;positive regulation of epithelial cell proliferation;positive regulation of gene expression;positive regulation of intracellular protein kinase cascade;positive regulation of lamellipodium assembly;positive regulation of lipid biosynthetic process;positive regulation of lipid metabolic process;positive regulation of macromolecule biosynthetic process;positive regulation of macromolecule metabolic process;positive regulation of metabolic process;positive regulation of muscle cell differentiation;positive regulation of myotube differentiation;positive regulation of nitrogen compound metabolic process;positive regulation of nucleobase-containing compound metabolic process;positive regulation of organelle organization;positive regulation of peptidyl-tyrosine phosphorylation;positive regulation of phosphate metabolic process;positive regulation of phosphorus metabolic process;positive regulation of phosphorylation;positive regulation of protein complex assembly;positive regulation of protein kinase B signaling cascade;positive regulation of protein metabolic process;positive regulation of protein modification process;positive regulation of protein phosphorylation;positive regulation of protein polymerization;positive regulation of response to stimulus;positive regulation of RNA metabolic process;positive regulation of signal transduction;positive regulation of signaling;positive regulation of skeletal muscle cell differentiation;positive regulation of stress fiber assembly;positive regulation of striated muscle cell differentiation;positive regulation of transcription from RNA polymerase III promoter;positive regulation of transcription, DNA-dependent;positive regulation of translation;posttranscriptional regulation of gene expression;primary metabolic process;protein autophosphorylation;protein metabolic process;protein modification process;protein phosphorylation;regulation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size;regulation of autophagy;regulation of biological process;regulation of biological quality;regulation of biosynthetic process;regulation of carbohydrate biosynthetic process;regulation of carbohydrate metabolic process;regulation of carbohydrate utilization;regulation of catabolic process;regulation of catalytic activity;regulation of cell communication;regulation of cell development;regulation of cell differentiation;regulation of cell projection assembly;regulation of cell projection organization;regulation of cell proliferation;regulation of cell size;regulation of cellular biosynthetic process;regulation of cellular carbohydrate metabolic process;regulation of cellular catabolic process;regulation of cellular component biogenesis;regulation of cellular component organization;regulation of cellular component size;regulation of cellular ketone metabolic process;regulation of cellular localization;regulation of cellular macromolecule biosynthetic process;regulation of cellular metabolic process;regulation of cellular process;regulation of cellular protein metabolic process;regulation of cellular response to stress;regulation of cytoskeleton organization;regulation of developmental process;regulation of endothelial cell proliferation;regulation of epithelial cell proliferation;regulation of establishment of protein localization;regulation of fatty acid beta-oxidation;regulation of fatty acid metabolic process;regulation of fatty acid oxidation;regulation of gene expression;regulation of generation of precursor metabolites and energy;regulation of glucan biosynthetic process;regulation of glucose metabolic process;regulation of glycogen biosynthetic process;regulation of glycogen metabolic process;regulation of GTP catabolic process;regulation of GTPase activity;regulation of hydrolase activity;regulation of intracellular protein kinase cascade;regulation of intracellular protein transport;regulation of intracellular transport;regulation of kinase activity;regulation of lamellipodium assembly;regulation of lipid biosynthetic process;regulation of lipid catabolic process;regulation of lipid metabolic process;regulation of localization;regulation of macroautophagy;regulation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organ development;regulation of myotube differentiation;regulation of NFAT protein import into nucleus;regulation of nitrogen compound metabolic process;regulation of nucleobase-containing compound metabolic process;regulation of nucleocytoplasmic transport;regulation of nucleotide catabolic process;regulation of nucleotide metabolic process;regulation of organelle organization;regulation of peptidyl-tyrosine phosphorylation;regulation of phosphate metabolic process;regulation of phosphorus metabolic process;regulation of phosphorylation;regulation of polysaccharide biosynthetic process;regulation of polysaccharide metabolic process;regulation of primary metabolic process;regulation of protein complex assembly;regulation of protein import into nucleus;regulation of protein kinase activity;regulation of protein kinase B signaling cascade;regulation of protein localization;regulation of protein metabolic process;regulation of protein modification process;regulation of protein phosphorylation;regulation of protein polymerization;regulation of protein transport;regulation of purine nucleotide catabolic process;regulation of Rac GTPase activity;regulation of Ras GTPase activity;regulation of response to external stimulus;regulation of response to extracellular stimulus;regulation of response to food;regulation of response to nutrient levels;regulation of response to stimulus;regulation of response to stress;regulation of Rho GTPase activity;regulation of RNA metabolic process;regulation of signal transduction;regulation of signaling;regulation of skeletal muscle cell differentiation;regulation of skeletal muscle fiber development;regulation of skeletal muscle tissue development;regulation of stress fiber assembly;regulation of striated muscle cell differentiation;regulation of striated muscle tissue development;regulation of transcription factor import into nucleus;regulation of transcription from RNA polymerase III promoter;regulation of transcription, DNA-dependent;regulation of transferase activity;regulation of translation;regulation of transmembrane transport;regulation of transport;reproductive process;response to acid;response to amine stimulus;response to amino acid stimulus;response to chemical stimulus;response to endogenous stimulus;response to external stimulus;response to extracellular stimulus;response to hormone stimulus;response to hypoxia;response to insulin stimulus;response to nutrient levels;response to organic nitrogen;response to organic substance;response to oxygen levels;response to peptide hormone stimulus;response to stimulus;response to stress;ruffle organization;signal transduction;TOR signaling cascade</t>
  </si>
  <si>
    <t>5S rDNA binding;adenyl nucleotide binding;adenyl ribonucleotide binding;ATP binding;binding;catalytic activity;DNA binding;drug binding;kinase activity;nucleic acid binding;nucleotide binding;phosphotransferase activity, alcohol group as acceptor;protein binding;protein domain specific binding;protein kinase activity;protein serine/threonine kinase activity;purine nucleotide binding;purine ribonucleoside triphosphate binding;purine ribonucleotide binding;rDNA binding;regulatory region DNA binding;regulatory region nucleic acid binding;ribonucleoprotein binding;ribonucleotide binding;ribosome binding;RNA polymerase III regulatory region DNA binding;RNA polymerase III type 1 promoter DNA binding;RNA polymerase III type 2 promoter DNA binding;RNA polymerase III type 3 promoter DNA binding;sequence-specific DNA binding;transcription regulatory region DNA binding;transferase activity;transferase activity, transferring phosphorus-containing groups</t>
  </si>
  <si>
    <t>cell part;cytoplasmic part;cytosol;endoplasmic reticulum membrane;endoplasmic reticulum part;Golgi apparatus part;Golgi membrane;intracellular membrane-bounded organelle;intracellular organelle;intracellular organelle part;intracellular part;lysosomal membrane;lysosome;lytic vacuole;macromolecular complex;membrane;membrane part;membrane-bounded organelle;mitochondrial membrane;mitochondrial outer membrane;mitochondrial part;mTOR-FKBP12-rapamycin complex;nuclear body;nuclear part;nucleoplasm part;nucleus;organelle;organelle membrane;organelle outer membrane;organelle part;outer membrane;PML body;protein complex;TORC1 complex;TORC2 complex;vacuolar membrane;vacuolar part;vacuole</t>
  </si>
  <si>
    <t>Acute myeloid leukemia;Adipocytokine signaling pathway;ErbB signaling pathway;Glioma;Insulin signaling pathway;mTOR signaling pathway;Pathways in cancer;Prostate cancer;Type II diabetes mellitus</t>
  </si>
  <si>
    <t>DUF3385;FAT;FATC;PI3_PI4_kinase;Rapamycin_bind</t>
  </si>
  <si>
    <t>A0A0G2JX74;P42346</t>
  </si>
  <si>
    <t>Serine/threonine-protein kinase mTOR</t>
  </si>
  <si>
    <t>Mtor</t>
  </si>
  <si>
    <t>anatomical structure morphogenesis;biological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process;cilium morphogenesis;developmental process;regulation of ARF GTPase activity;regulation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Ras GTPase activity</t>
  </si>
  <si>
    <t>ARF GTPase activator activity;binding;cation binding;enzyme activator activity;enzyme regulator activity;GTPase activator activity;GTPase regulator activity;ion binding;metal ion binding;nucleoside-triphosphatase regulator activity;small GTPase regulator activity;transition metal ion binding;zinc ion binding</t>
  </si>
  <si>
    <t>Endocytosis;Fc gamma R-mediated phagocytosis</t>
  </si>
  <si>
    <t>Ank_2;ArfGap;PH;SH3_1</t>
  </si>
  <si>
    <t>A0A0G2JZQ0;A0A0G2JX76;Q1AAU6-3;Q1AAU6-2;Q1AAU6;A0A0G2K451;A0A0G2K808</t>
  </si>
  <si>
    <t>A0A0G2JZQ0;A0A0G2JX76;Q1AAU6-3;Q1AAU6-2;Q1AAU6;A0A0G2K451</t>
  </si>
  <si>
    <t>Arf-GAP with SH3 domain, ANK repeat and PH domain-containing protein 1</t>
  </si>
  <si>
    <t>Asap1</t>
  </si>
  <si>
    <t>TRAP_alpha</t>
  </si>
  <si>
    <t>Q4V7D1;A0A0G2K075;A0A0G2JX79;A0A0G2JXS8;Q7TPJ0</t>
  </si>
  <si>
    <t>Translocon-associated protein subunit alpha</t>
  </si>
  <si>
    <t>Ssr1</t>
  </si>
  <si>
    <t>biological regulation;positive regulation of catalytic activity;positive regulation of GTPase activity;positive regulation of hydrolase activity;positive regulation of molecular function;positive regulation of Rab GTPase activity;positive regulation of Ras GTPase activity;regulation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Rab GTPase activity;regulation of Ras GTPase activity</t>
  </si>
  <si>
    <t>binding;enzyme activator activity;enzyme regulator activity;GTPase activator activity;GTPase regulator activity;nucleoside-triphosphatase regulator activity;protein binding;protein dimerization activity;protein heterodimerization activity;Rab GTPase activator activity;Ras GTPase activator activity;small GTPase regulator activity</t>
  </si>
  <si>
    <t>cell part;centrosome;cytoplasm;cytoplasmic part;cytoskeletal part;excitatory synapse;intracellular membrane-bounded organelle;intracellular non-membrane-bounded organelle;intracellular organelle;intracellular organelle part;intracellular part;membrane-bounded organelle;microtubule organizing center;non-membrane-bounded organelle;nucleus;organelle;organelle part;synapse</t>
  </si>
  <si>
    <t>Rab3-GTPase_cat</t>
  </si>
  <si>
    <t>F1LP59;A0A0G2JXA1;P69735</t>
  </si>
  <si>
    <t>Rab3 GTPase-activating protein catalytic subunit</t>
  </si>
  <si>
    <t>Rab3gap1</t>
  </si>
  <si>
    <t>anatomical structure development;cell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process;defense response;developmental process;extracellular matrix organization;extracellular structure organization;immune response;immune system process;innate immune response;macromolecule metabolic process;metabolic process;mRNA metabolic process;mRNA processing;nitrogen compound metabolic process;nucleic acid metabolic process;nucleobase-containing compound metabolic process;primary metabolic process;response to stimulus;response to stress;RNA metabolic process;RNA processing;RNA splicing;skeletal system development;system development</t>
  </si>
  <si>
    <t>binding;carbohydrate binding</t>
  </si>
  <si>
    <t>cell part;cytoplasmic part;extracellular matrix;extracellular region part;intracellular organelle part;intracellular part;macromolecular complex;membrane;mitochondrial inner membrane;mitochondrial membrane;mitochondrial part;nuclear part;organelle inner membrane;organelle membrane;organelle part;plasma membrane;proteinaceous extracellular matrix;ribonucleoprotein complex;spliceosomal complex</t>
  </si>
  <si>
    <t>Gal-bind_lectin</t>
  </si>
  <si>
    <t>A0A0G2JXB1;A0A0G2JXN6;P08699</t>
  </si>
  <si>
    <t>Galectin-3</t>
  </si>
  <si>
    <t>Lgals3</t>
  </si>
  <si>
    <t>biological regulation;cellular component organization;cellular component organization at cellular level;cellular component organization or biogenesis;cellular component organization or biogenesis at cellular level;cellular process;endoplasmic reticulum organization;Golgi organization;organelle organization;positive regulation of biological process;positive regulation of cellular component organization;positive regulation of cellular process;positive regulation of organelle organization;regulation of biological process;regulation of cellular component organization;regulation of cellular process;regulation of organelle organization</t>
  </si>
  <si>
    <t>cell part;contractile fiber part;cytoplasmic part;endoplasmic reticulum-Golgi intermediate compartment;Golgi apparatus;intracellular membrane-bounded organelle;intracellular organelle;intracellular part;membrane;membrane-bounded organelle;organelle;organelle part;sarcomere</t>
  </si>
  <si>
    <t>Lectin_leg-like</t>
  </si>
  <si>
    <t>F1LRA1;A0A0G2JXC1</t>
  </si>
  <si>
    <t>Lman1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</si>
  <si>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process;cleavage involved in rRNA processing;endonucleolytic cleavage in ITS1 to separate SSU-rRNA from 5.8S rRNA and LSU-rRNA from tricistronic rRNA transcript (SSU-rRNA, 5.8S rRNA, LSU-rRNA);endonucleolytic cleavage involved in rRNA processing;endonucleolytic cleavage of tricistronic rRNA transcript (SSU-rRNA, 5.8S rRNA, LSU-rRNA);endonucleolytic cleavage to generate mature 3'-end of SSU-rRNA from (SSU-rRNA, 5.8S rRNA, LSU-rRNA);macromolecule biosynthetic process;macromolecule metabolic process;metabolic process;ncRNA 3'-end processing;ncRNA metabolic process;ncRNA processing;nitrogen compound metabolic process;nucleic acid metabolic process;nucleic acid phosphodiester bond hydrolysis;nucleobase-containing compound metabolic process;primary metabolic process;protein metabolic process;ribonucleoprotein complex biogenesis;ribosomal small subunit biogenesis;RNA 3'-end processing;RNA metabolic process;RNA processing;rRNA 3'-end processing;rRNA metabolic process;rRNA processing;translation;translational elongation</t>
  </si>
  <si>
    <t>binding;ribonucleoprotein binding;ribosome binding;structural constituent of ribosome;structural molecule activity</t>
  </si>
  <si>
    <t>cell part;cytoplasmic part;cytosolic small ribosomal subunit;intracellular non-membrane-bounded organelle;intracellular organelle;intracellular organelle part;intracellular part;macromolecular complex;non-membrane-bounded organelle;organelle;organelle part;ribonucleoprotein complex;ribosome;small ribosomal subunit</t>
  </si>
  <si>
    <t>Ribosome</t>
  </si>
  <si>
    <t>Ribosomal_S21e</t>
  </si>
  <si>
    <t>A0A0G2JXC3;P05765;D3ZSE0;D3ZRI8</t>
  </si>
  <si>
    <t>A0A0G2JXC3;P05765;D3ZSE0</t>
  </si>
  <si>
    <t>40S ribosomal protein S21</t>
  </si>
  <si>
    <t>Rps21;LOC100363012</t>
  </si>
  <si>
    <t>aging;biological regulation;biosynthetic process;cation homeostasis;cell differentiation;cellular aromatic compound metabolic process;cellular biosynthetic process;cellular cation homeostasis;cellular chemical homeostasis;cellular developmental process;cellular homeostasis;cellular ion homeostasis;cellular iron ion homeostasis;cellular metabolic process;cellular metal ion homeostasis;cellular nitrogen compound biosynthetic process;cellular nitrogen compound metabolic process;cellular process;cellular response to chemical stimulus;cellular response to hypoxia;cellular response to oxygen levels;cellular response to stimulus;cellular response to stress;chemical homeostasis;cofactor biosynthetic process;cofactor metabolic process;developmental process;digestive system process;erythrocyte homeostasis;heterocycle biosynthetic process;heterocycle metabolic process;homeostasis of number of cells;homeostatic process;intestinal absorption;ion homeostasis;iron ion homeostasis;leukocyte differentiation;metabolic process;metal ion homeostasis;multicellular organismal process;myeloid cell differentiation;myeloid leukocyte differentiation;nitrogen compound metabolic process;osteoclast differentiation;porphyrin-containing compound biosynthetic process;porphyrin-containing compound metabolic process;post-embryonic development;posttranscriptional regulation of gene expression;protoporphyrinogen IX biosynthetic process;protoporphyrinogen IX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external stimulus;response to extracellular stimulus;response to hypoxia;response to inorganic substance;response to iron ion;response to iron(II) ion;response to metal ion;response to nutrient;response to nutrient levels;response to oxygen levels;response to retinoic acid;response to stimulus;response to stress;response to vitamin;response to vitamin A;system process;tetrapyrrole biosynthetic process;tetrapyrrole metabolic process</t>
  </si>
  <si>
    <t>4 iron, 4 sulfur cluster binding;binding;cation binding;ion binding;iron-responsive element binding;iron-sulfur cluster binding;metal cluster binding;metal ion binding;mRNA binding;nucleic acid binding;RNA binding</t>
  </si>
  <si>
    <t>cell part;cytoplasmic part;cytosol;intracellular membrane-bounded organelle;intracellular organelle;intracellular part;membrane-bounded organelle;mitochondrion;organelle</t>
  </si>
  <si>
    <t>Aconitase;Aconitase_C</t>
  </si>
  <si>
    <t>A0A0G2JXC9;Q62751</t>
  </si>
  <si>
    <t>Iron-responsive element-binding protein 2</t>
  </si>
  <si>
    <t>Ireb2</t>
  </si>
  <si>
    <t>ATP-dependent chromatin remodeling;biological regulation;cell migration;cell motility;cellular component assembly;cellular component assembly at cellular level;cellular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process;cellular process involved in reproduction;cellular response to acid;cellular response to chemical stimulus;cellular response to stimulus;chromatin modification;chromatin organization;chromatin remodeling;chromosome organization;defense response;defense response to bacterium;histone exchange;immune system process;inflammatory response;leukocyte migration;locomotion;macromolecular complex assembly;macromolecular complex disassembly;macromolecular complex subunit organization;macromolecule metabolic process;metabolic process;mononuclear cell migration;multi-organism process;nucleosome assembly;nucleosome disassembly;nucleosome organization;organelle organization;plasminogen activation;positive regulation of binding;positive regulation of molecular function;primary metabolic process;protein maturation;protein metabolic process;protein processing;protein-DNA complex assembly;protein-DNA complex disassembly;protein-DNA complex subunit organization;regulation of binding;regulation of molecular function;reproductive process;response to acid;response to bacterium;response to biotic stimulus;response to chemical stimulus;response to other organism;response to stimulus;response to stress;response to wounding;spermatogenesis, exchange of chromosomal proteins;zymogen activation</t>
  </si>
  <si>
    <t>cell part;chromosomal part;extrinsic to membrane;extrinsic to plasma membrane;intracellular membrane-bounded organelle;intracellular organelle;intracellular organelle part;intracellular part;macromolecular complex;membrane part;membrane-bounded organelle;nucleosome;nucleus;organelle;organelle part;plasma membrane part;protein-DNA complex</t>
  </si>
  <si>
    <t>M0R4L7;G3V9C7;G3V8B3;D3ZWM5;A0A0G2JXE0;D3ZNH4;A0A0G2JXI9;D3ZLY9;Q00715;Q00729;A0A0G2K7R1</t>
  </si>
  <si>
    <t>Histone H2B;Histone H2B type 1;Histone H2B type 1-A</t>
  </si>
  <si>
    <t>Hist1h2bl;Hist1h2bk;LOC100910200;Hist1h2bb;Hist1h2bo;Hist1h2bh;Hist1h2ba</t>
  </si>
  <si>
    <t>biological regulation;cell cycle phase;cell cycle process;cellular component organization;cellular component organization at cellular level;cellular component organization or biogenesis;cellular component organization or biogenesis at cellular level;cellular membrane organization;cellular process;membrane organization;mitosis;mitotic nuclear envelope reassembly;negative regulation of biological process;negative regulation of cellular metabolic process;negative regulation of cellular process;negative regulation of metabolic process;negative regulation of phosphate metabolic process;negative regulation of phosphorus metabolic process;negative regulation of phosphorylation;nuclear division;nuclear envelope organization;nuclear envelope reassembly;organelle fission;organelle organization;positive regulation of biological process;positive regulation of cellular metabolic process;positive regulation of cellular process;positive regulation of cellular protein metabolic process;positive regulation of dephosphorylation;positive regulation of macromolecule metabolic process;positive regulation of metabolic process;positive regulation of phosphate metabolic process;positive regulation of phosphorus metabolic process;positive regulation of protein dephosphorylation;positive regulation of protein metabolic process;positive regulation of protein modification process;regulation of biological process;regulation of cellular metabolic process;regulation of cellular process;regulation of cellular protein metabolic process;regulation of dephosphorylation;regulation of macromolecule metabolic process;regulation of metabolic process;regulation of phosphate metabolic process;regulation of phosphorus metabolic process;regulation of phosphorylation;regulation of primary metabolic process;regulation of protein dephosphorylation;regulation of protein metabolic process;regulation of protein modification process</t>
  </si>
  <si>
    <t>binding;enzyme binding;phosphatase binding;protein binding;protein phosphatase 2A binding;protein phosphatase binding</t>
  </si>
  <si>
    <t>cell part;cytoplasmic part;endoplasmic reticulum part;integral to endoplasmic reticulum membrane;integral to membrane;integral to organelle membrane;intracellular organelle part;intracellular part;intrinsic to endoplasmic reticulum membrane;intrinsic to membrane;intrinsic to organelle membrane;membrane part;organelle part</t>
  </si>
  <si>
    <t>Ank_3;LEM</t>
  </si>
  <si>
    <t>A0A0G2JXE5;Q7TP65;A0A0G2K924;Q7TP65-2</t>
  </si>
  <si>
    <t>Ankyrin repeat and LEM domain-containing protein 2</t>
  </si>
  <si>
    <t>Ankle2</t>
  </si>
  <si>
    <t>biological regulation;cellular component organization;cellular component organization or biogenesis;cellular membrane organization;cellular process;establishment of localization;lipid translocation;lipid transport;membrane organization;organic substance transport;phospholipid translocation;phospholipid transport;positive regulation of biological process;positive regulation of intracellular protein transport;positive regulation of intracellular transport;positive regulation of protein exit from endoplasmic reticulum;positive regulation of protein transport;positive regulation of transport;regulation of biological process;regulation of biological quality;regulation of cellular localization;regulation of cellular process;regulation of establishment of protein localization;regulation of intracellular protein transport;regulation of intracellular transport;regulation of localization;regulation of membrane lipid distribution;regulation of protein exit from endoplasmic reticulum;regulation of protein localization;regulation of protein transport;regulation of transport;transport</t>
  </si>
  <si>
    <t>apical plasma membrane;cell part;cytoplasmic part;cytoplasmic vesicle membrane;cytoplasmic vesicle part;endoplasmic reticulum;Golgi apparatus;integral to membrane;intracellular membrane-bounded organelle;intracellular organelle;intracellular organelle part;intracellular part;intrinsic to membrane;membrane;membrane part;membrane-bounded organelle;organelle;organelle membrane;organelle part;plasma membrane part;transport vesicle membrane;vesicle membrane</t>
  </si>
  <si>
    <t>CDC50</t>
  </si>
  <si>
    <t>A0A0G2JXG3;Q6AY41;D3Z9E9</t>
  </si>
  <si>
    <t>A0A0G2JXG3;Q6AY41</t>
  </si>
  <si>
    <t>Cell cycle control protein 50A</t>
  </si>
  <si>
    <t>Tmem30a</t>
  </si>
  <si>
    <t>A0A0G2JXG5</t>
  </si>
  <si>
    <t>cell part;cytoplasmic part;integral to membrane;intracellular membrane-bounded organelle;intracellular organelle;intracellular part;intrinsic to membrane;membrane part;membrane-bounded organelle;mitochondrion;nucleus;organelle</t>
  </si>
  <si>
    <t>A0A0H2UHS3;A0A0G2JXH2;Q5PPN7</t>
  </si>
  <si>
    <t>Coiled-coil domain-containing protein 51</t>
  </si>
  <si>
    <t>Ccdc51</t>
  </si>
  <si>
    <t>anatomical structure development;anatomical structure morphogenesis;biosynthetic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process;embryonic foregut morphogenesis;embryonic morphogenesis;epithelial cell differentiation;heart development;lung cell differentiation;lung epithelial cell differentiation;lung secretory cell differentiation;macromolecule biosynthetic process;macromolecule metabolic process;metabolic process;nitrogen compound metabolic process;nucleic acid metabolic process;nucleobase-containing compound metabolic process;organ development;primary metabolic process;RNA biosynthetic process;RNA metabolic process;transcription, DNA-dependent</t>
  </si>
  <si>
    <t>binding;DNA binding;nucleic acid binding;nucleic acid binding transcription factor activity;sequence-specific DNA binding;sequence-specific DNA binding transcription factor activity</t>
  </si>
  <si>
    <t>Fork_head</t>
  </si>
  <si>
    <t>A0A0G2JXI7;D3ZPZ7</t>
  </si>
  <si>
    <t>A0A0G2JXI7</t>
  </si>
  <si>
    <t>autophagy;biological regulation;catabolic process;cellular catabolic process;cellular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process;macromolecule modification;metabolic process;mitochondrial transport;mitochondrion degradation;posttranscriptional regulation of gene expression;primary metabolic process;protein import;protein metabolic process;protein modification by small protein conjugation;protein modification by small protein conjugation or removal;protein modification process;protein targeting;protein targeting to mitochondrion;protein transport;protein ubiquitination;regulation of biological process;regulation of biological quality;regulation of gene expression;regulation of macromolecule metabolic process;regulation of metabolic process;regulation of protein stability;transport</t>
  </si>
  <si>
    <t>cell part;cytoplasmic part;cytosol;intracellular membrane-bounded organelle;intracellular organelle;intracellular part;macromolecular complex;membrane-bounded organelle;mitochondrion;nucleus;organelle;protein complex;ubiquitin ligase complex</t>
  </si>
  <si>
    <t>F-box-like;PI31_Prot_N</t>
  </si>
  <si>
    <t>A0A0G2JXK7;Q68FS3</t>
  </si>
  <si>
    <t>F-box only protein 7</t>
  </si>
  <si>
    <t>Fbxo7</t>
  </si>
  <si>
    <t>A0A0G2JXM0;D3ZVL1;D3ZHI1;A0A0G2KA58;A0A0G2K2J9</t>
  </si>
  <si>
    <t>Ctage5</t>
  </si>
  <si>
    <t>RRM_1</t>
  </si>
  <si>
    <t>A0A0G2JXM6;G3V8X1;Q6AXT7</t>
  </si>
  <si>
    <t>RNA-binding protein 42</t>
  </si>
  <si>
    <t>Rbm42</t>
  </si>
  <si>
    <t>A0A0G2JXN8</t>
  </si>
  <si>
    <t>biological regulation;catabolic process;cellular catabolic process;cellular chemical homeostasis;cellular homeostasis;cellular ion homeostasis;cellular macromolecule catabolic process;cellular macromolecule metabolic process;cellular metabolic process;cellular process;cellular protein metabolic process;chemical homeostasis;homeostatic process;ion homeostasis;macromolecule catabolic process;macromolecule metabolic process;macromolecule modification;metabolic process;modification-dependent macromolecule catabolic process;modification-dependent protein catabolic process;negative regulation of biological process;negative regulation of blood pressure;negative regulation of cellular process;negative regulation of ion transmembrane transporter activity;negative regulation of molecular function;negative regulation of protein localization at cell surface;negative regulation of sodium ion transmembrane transporter activity;negative regulation of systemic arterial blood pressure;negative regulation of transport;negative regulation of transporter activity;positive regulation of biological process;positive regulation of catabolic process;positive regulation of ion transport;positive regulation of macromolecule metabolic process;positive regulation of metabolic process;positive regulation of protein catabolic process;positive regulation of protein metabolic process;positive regulation of sodium ion transport;positive regulation of transport;primary metabolic process;proteasomal protein catabolic process;proteasomal ubiquitin-dependent protein catabolic process;protein K48-linked ubiquitination;protein metabolic process;protein modification by small protein conjugation;protein modification by small protein conjugation or removal;protein modification process;protein monoubiquitination;protein polyubiquitination;protein ubiquitination;protein ubiquitination involved in ubiquitin-dependent protein catabolic process;proteolysis;proteolysis involved in cellular protein catabolic process;regulation of biological process;regulation of biological quality;regulation of blood pressure;regulation of catabolic process;regulation of cellular component biogenesis;regulation of cellular component organization;regulation of cellular localization;regulation of cellular process;regulation of homeostatic process;regulation of ion homeostasis;regulation of ion transmembrane transport;regulation of ion transmembrane transporter activity;regulation of ion transport;regulation of localization;regulation of macromolecule metabolic process;regulation of membrane depolarization;regulation of membrane potential;regulation of membrane repolarization;regulation of metabolic process;regulation of metal ion transport;regulation of molecular function;regulation of primary metabolic process;regulation of protein catabolic process;regulation of protein localization;regulation of protein localization at cell surface;regulation of protein metabolic process;regulation of sodium ion transmembrane transporter activity;regulation of sodium ion transport;regulation of tight junction assembly;regulation of transmembrane transport;regulation of transmembrane transporter activity;regulation of transport;regulation of transporter activity;response to abiotic stimulus;response to chemical stimulus;response to inorganic substance;response to metal ion;response to osmotic stress;response to salt stress;response to stimulus;response to stress;ubiquitin-dependent protein catabolic process;ubiquitin-dependent protein catabolic process via the multivesicular body sorting pathway</t>
  </si>
  <si>
    <t>acid-amino acid ligase activity;binding;catalytic activity;channel inhibitor activity;channel regulator activity;ion channel inhibitor activity;ligase activity;ligase activity, forming carbon-nitrogen bonds;potassium channel inhibitor activity;potassium channel regulator activity;protein binding;small conjugating protein ligase activity;sodium channel inhibitor activity;sodium channel regulator activity;ubiquitin-protein ligase activity</t>
  </si>
  <si>
    <t>cell part;cytoplasm;intracellular membrane-bounded organelle;intracellular organelle;intracellular part;membrane;membrane-bounded organelle;nucleus;organelle;plasma membrane</t>
  </si>
  <si>
    <t>C2;HECT;WW</t>
  </si>
  <si>
    <t>F1LRN8;A0A0G2JXP3;A0A0G2JUY1</t>
  </si>
  <si>
    <t>Nedd4l</t>
  </si>
  <si>
    <t>biological regulation;cell cycle cytokinesis;cell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process;chromosome condensation;chromosome organization;cytokinesis;cytokinesis after mitosis;cytoskeleton organization;DNA conformation change;DNA metabolic process;DNA packaging;establishment of localization;establishment of localization in cell;establishment of mitotic spindle localization;establishment of organelle localization;establishment of spindle localization;macromolecule metabolic process;metabolic process;microtubule cytoskeleton organization;microtubule-based process;mitotic chromosome condensation;nitrogen compound metabolic process;nucleic acid metabolic process;nucleobase-containing compound metabolic process;organelle organization;positive regulation of biological process;positive regulation of cell cycle;positive regulation of cell cycle process;positive regulation of cellular component organization;positive regulation of cellular process;positive regulation of mitosis;positive regulation of nuclear division;positive regulation of organelle organization;primary metabolic process;regulation of biological process;regulation of cell cycle;regulation of cell cycle process;regulation of cellular component organization;regulation of cellular process;regulation of mitosis;regulation of mitotic cell cycle;regulation of nuclear division;regulation of organelle organization</t>
  </si>
  <si>
    <t>cell part;cytoplasm;cytoskeletal part;intracellular non-membrane-bounded organelle;intracellular organelle;intracellular organelle part;intracellular part;macromolecular complex;microtubule;non-membrane-bounded organelle;nuclear part;nucleolus;organelle;organelle part;protein complex;spindle microtubule</t>
  </si>
  <si>
    <t>A0A0G2JXS3;D4AAK2</t>
  </si>
  <si>
    <t>Nusap1</t>
  </si>
  <si>
    <t>alcohol biosynthetic process;alcohol metabolic process;anatomical structure development;biological regulation;biosynthetic process;cellular biosynthetic process;cellular lipid metabolic process;cellular metabolic process;cellular process;cellular response to chemical stimulus;cellular response to fatty acid;cellular response to lipid;cellular response to organic substance;cellular response to stimulus;cholesterol biosynthetic process;cholesterol metabolic process;developmental process;developmental process involved in reproduction;farnesyl diphosphate biosynthetic process;farnesyl diphosphate metabolic process;gamete generation;geranyl diphosphate biosynthetic process;geranyl diphosphate metabolic process;gonad development;isoprenoid biosynthetic process;isoprenoid metabolic process;lipid biosynthetic process;lipid metabolic process;male gamete generation;male gonad development;metabolic process;multicellular organismal process;multicellular organismal reproductive process;organ development;organophosphate metabolic process;phospholipid biosynthetic process;phospholipid metabolic process;positive regulation of biological process;positive regulation of biosynthetic process;positive regulation of cardiac muscle hypertrophy;positive regulation of cardiac muscle tissue growth;positive regulation of cell differentiation;positive regulation of cell growth;positive regulation of cell growth involved in cardiac muscle cell development;positive regulation of cellular process;positive regulation of cholesterol biosynthetic process;positive regulation of cholesterol metabolic process;positive regulation of developmental growth;positive regulation of developmental process;positive regulation of growth;positive regulation of heart growth;positive regulation of lipid biosynthetic process;positive regulation of lipid metabolic process;positive regulation of metabolic process;positive regulation of multicellular organismal process;positive regulation of muscle cell differentiation;positive regulation of muscle hypertrophy;positive regulation of organ growth;positive regulation of steroid biosynthetic process;positive regulation of steroid metabolic process;positive regulation of striated muscle cell differentiation;prenol biosynthetic process;prenol metabolic process;primary metabolic process;regulation of biological process;regulation of biosynthetic process;regulation of cardiac muscle cell differentiation;regulation of cardiac muscle hypertrophy;regulation of cardiac muscle tissue development;regulation of cardiac muscle tissue growth;regulation of cell development;regulation of cell differentiation;regulation of cell growth;regulation of cell growth involved in cardiac muscle cell development;regulation of cellular component organization;regulation of cellular process;regulation of cholesterol biosynthetic process;regulation of cholesterol metabolic process;regulation of developmental growth;regulation of developmental process;regulation of growth;regulation of heart growth;regulation of lipid biosynthetic process;regulation of lipid metabolic process;regulation of metabolic process;regulation of multicellular organismal development;regulation of multicellular organismal process;regulation of muscle adaptation;regulation of muscle cell differentiation;regulation of muscle hypertrophy;regulation of muscle organ development;regulation of muscle system process;regulation of organ growth;regulation of primary metabolic process;regulation of steroid biosynthetic process;regulation of steroid metabolic process;regulation of striated muscle cell differentiation;regulation of striated muscle tissue development;regulation of system process;reproductive process;reproductive structure development;response to chemical stimulus;response to cholesterol;response to drug;response to endogenous stimulus;response to fatty acid;response to hormone stimulus;response to lipid;response to organic substance;response to peptide hormone stimulus;response to steroid hormone stimulus;response to stimulus;response to testosterone stimulus;small molecule biosynthetic process;small molecule metabolic process;spermatogenesis;steroid biosynthetic process;steroid metabolic process;sterol biosynthetic process;sterol metabolic process;terpenoid biosynthetic process;terpenoid metabolic process</t>
  </si>
  <si>
    <t>binding;catalytic activity;cation binding;dimethylallyltranstransferase activity;farnesyltranstransferase activity;geranyltranstransferase activity;ion binding;metal ion binding;prenyltransferase activity;transferase activity;transferase activity, transferring alkyl or aryl (other than methyl) groups</t>
  </si>
  <si>
    <t>cell part;cytoplasmic part;intracellular membrane-bounded organelle;intracellular organelle;intracellular organelle lumen;intracellular organelle part;intracellular part;membrane-bounded organelle;membrane-enclosed lumen;microbody;mitochondrial matrix;mitochondrial part;organelle;organelle lumen;organelle part;peroxisome</t>
  </si>
  <si>
    <t>Terpenoid backbone biosynthesis</t>
  </si>
  <si>
    <t>polyprenyl_synt;RUN;SH3_9</t>
  </si>
  <si>
    <t>F1LND7;A0A0G2JXT3;P05369;Q7TPK0</t>
  </si>
  <si>
    <t>Farnesyl pyrophosphate synthase</t>
  </si>
  <si>
    <t>Fdps</t>
  </si>
  <si>
    <t>anatomical structure development;developmental process;muscle tissue development;skeletal muscle tissue development;striated muscle tissue development;tissue development</t>
  </si>
  <si>
    <t>actin filament bundle;actomyosin;adherens junction;anchoring junction;cell junction;cell part;cell-substrate adherens junction;cell-substrate junction;cytoplasm;cytoskeletal part;focal adhesion;intracellular organelle part;intracellular part;membrane;organelle part;plasma membrane;stress fiber</t>
  </si>
  <si>
    <t>Focal adhesion;MAPK signaling pathway</t>
  </si>
  <si>
    <t>CH;Filamin</t>
  </si>
  <si>
    <t>D4A8D5;A0A0G2JXT8</t>
  </si>
  <si>
    <t>Flnb</t>
  </si>
  <si>
    <t>actin cytoskeleton organization;actin filament-based process;activation of MAPKK activity;activation of protein kinase activity;biological regulation;cell cycle checkpoint;cell junction assembly;cell junction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stimulus;cellular response to stress;cytoskeleton organization;DNA damage checkpoint;DNA integrity checkpoint;focal adhesion assembly;G2/M transition checkpoint;G2/M transition DNA damage checkpoint;intracellular protein kinase cascade;intracellular signal transduction;macromolecule metabolic process;macromolecule modification;MAPKKK cascade;metabolic process;organelle organization;phosphate-containing compound metabolic process;phosphorus metabolic process;phosphorylation;positive regulation of biological process;positive regulation of catalytic activity;positive regulation of cell communication;positive regulation of cellular process;positive regulation of intracellular protein kinase cascade;positive regulation of JNK cascade;positive regulation of kinase activity;positive regulation of MAPKKK cascade;positive regulation of molecular function;positive regulation of protein kinase activity;positive regulation of response to stimulus;positive regulation of signal transduction;positive regulation of signaling;positive regulation of stress-activated MAPK cascade;positive regulation of stress-activated protein kinase signaling cascade;positive regulation of transferase activity;primary metabolic process;protein metabolic process;protein modification process;protein phosphorylation;regulation of anatomical structure morphogenesis;regulation of biological process;regulation of biological quality;regulation of catalytic activity;regulation of cell communication;regulation of cell cycle;regulation of cell cycle arrest;regulation of cell cycle process;regulation of cell morphogenesis;regulation of cell shape;regulation of cellular component organization;regulation of cellular metabolic process;regulation of cellular process;regulation of cellular protein metabolic process;regulation of cellular response to stress;regulation of developmental process;regulation of intracellular protein kinase cascade;regulation of JNK cascade;regulation of kinase activity;regulation of macromolecule metabolic process;regulation of MAPKKK cascade;regulation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response to stimulus;regulation of response to stress;regulation of signal transduction;regulation of signaling;regulation of stress-activated MAPK cascade;regulation of stress-activated protein kinase signaling cascade;regulation of transferase activity;response to DNA damage stimulus;response to stimulus;response to stress;signal transduction;stress-activated MAPK cascade;stress-activated protein kinase signaling cascade</t>
  </si>
  <si>
    <t>adenyl nucleotide binding;adenyl ribonucleotide binding;ATP binding;binding;catalytic activity;kinase activity;MAP kinase kinase kinase activity;molecular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</si>
  <si>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cell part;cell projection;cytoplasmic membrane-bounded vesicle;cytoplasmic part;cytoplasmic vesicle;cytoplasmic vesicle membrane;cytoplasmic vesicle part;cytoskeleton;dendrite;integral to membrane;intracellular membrane-bounded organelle;intracellular non-membrane-bounded organelle;intracellular organelle;intracellular organelle part;intracellular part;intrinsic to membrane;membrane;membrane part;membrane-bounded organelle;membrane-bounded vesicle;neuron projection;non-membrane-bounded organelle;nuclear part;nucleolus;organelle;organelle membrane;organelle part;vesicle;vesicle membrane</t>
  </si>
  <si>
    <t>MAPK signaling pathway</t>
  </si>
  <si>
    <t>A0A0G2JXV6;F1LSD5;Q9JLS3-2;A0A0G2K1M0</t>
  </si>
  <si>
    <t>Serine/threonine-protein kinase TAO2</t>
  </si>
  <si>
    <t>Taok2</t>
  </si>
  <si>
    <t>binding;nucleic acid binding;nucleotide binding</t>
  </si>
  <si>
    <t>cell part;intracellular organelle part;intracellular part;macromolecular complex;nuclear part;organelle part;ribonucleoprotein complex;spliceosomal complex;viral nucleocapsid;virion part</t>
  </si>
  <si>
    <t>A0A0G2K7B3;A0A0G2JXW4;A0A140TAI3;G3V9R8;D3ZW44</t>
  </si>
  <si>
    <t>A0A0G2K7B3;A0A0G2JXW4;A0A140TAI3;G3V9R8</t>
  </si>
  <si>
    <t>Heterogeneous nuclear ribonucleoprotein C</t>
  </si>
  <si>
    <t>Hnrnpc</t>
  </si>
  <si>
    <t>cell division;cellular macromolecule metabolic process;cellular metabolic process;cellular nitrogen compound metabolic process;cellular process;DNA metabolic process;DNA-dependent DNA replication initiation;macromolecule metabolic process;metabolic process;nitrogen compound metabolic process;nucleic acid metabolic process;nucleobase-containing compound metabolic process;primary metabolic process</t>
  </si>
  <si>
    <t>adenyl nucleotide binding;adenyl ribonucleotide binding;ATP binding;binding;catalytic activity;DNA binding;DNA helicase activity;helicase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</t>
  </si>
  <si>
    <t>cell part;chromosomal part;intracellular membrane-bounded organelle;intracellular organelle;intracellular organelle part;intracellular part;macromolecular complex;MCM complex;membrane-bounded organelle;nuclear chromosome part;nuclear part;nucleoplasm part;nucleus;organelle;organelle part;protein complex</t>
  </si>
  <si>
    <t>Cell cycle;Cell cycle - yeast;DNA replication;Meiosis - yeast</t>
  </si>
  <si>
    <t>MCM</t>
  </si>
  <si>
    <t>A0A0G2JY07;E9PTS4</t>
  </si>
  <si>
    <t>A0A0G2JY07</t>
  </si>
  <si>
    <t>actin cytoskeleton organization;actin filament-based process;actomyosin structure organization;biological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membrane organization;cellular process;cytoskeleton organization;Golgi organization;Golgi vesicle budding;locomotion;membrane budding;membrane organization;organelle organization;positive regulation of biological process;positive regulation of cellular process;positive regulation of protein secretion;positive regulation of protein transport;positive regulation of secretion;positive regulation of transport;regulation of biological process;regulation of cellular localization;regulation of cellular process;regulation of establishment of protein localization;regulation of localization;regulation of protein localization;regulation of protein secretion;regulation of protein transport;regulation of secretion;regulation of transport;vesicle organization</t>
  </si>
  <si>
    <t>adenyl nucleotide binding;adenyl ribonucleotide binding;ADP binding;ATP binding;binding;catalytic activity;hydrolase activity;hydrolase activity, acting on acid anhydrides;hydrolase activity, acting on acid anhydrides, in phosphorus-containing anhydrides;motor activity;nucleoside-triphosphatase activity;nucleotide binding;purine nucleotide binding;purine ribonucleoside triphosphate binding;purine ribonucleotide binding;pyrophosphatase activity;ribonucleotide binding</t>
  </si>
  <si>
    <t>actomyosin;cell part;cytoplasmic part;cytoskeletal part;Golgi apparatus part;Golgi membrane;intracellular organelle part;intracellular part;macromolecular complex;membrane;myosin complex;organelle membrane;organelle part;protein complex;trans-Golgi network</t>
  </si>
  <si>
    <t>Myosin_head;Myosin_tail_1;PDZ</t>
  </si>
  <si>
    <t>A0A0G2JY08;D3ZFD0</t>
  </si>
  <si>
    <t>Myo18a</t>
  </si>
  <si>
    <t>aging;alcohol metabolic process;anatomical structure development;biological regulation;cellular aldehyde metabolic process;cellular lipid metabolic process;cellular metabolic process;cellular process;central nervous system development;developmental process;epidermis development;formaldehyde metabolic process;isoprenoid metabolic process;lipid metabolic process;metabolic process;oxidation-reduction process;peripheral nervous system development;phytol metabolic process;positive regulation of biological process;positive regulation of cell proliferation;positive regulation of cellular process;primary metabolic process;regulation of biological process;regulation of cell proliferation;regulation of cellular process;response to cAMP;response to chemical stimulus;response to corticosteroid stimulus;response to drug;response to endogenous stimulus;response to external stimulus;response to extracellular stimulus;response to glucocorticoid stimulus;response to hormone stimulus;response to hypoxia;response to inorganic substance;response to nutrient;response to nutrient levels;response to organic cyclic compound;response to organic substance;response to oxidative stress;response to oxygen levels;response to reactive oxygen species;response to steroid hormone stimulus;response to stimulus;response to stress;sesquiterpene metabolic process;sesquiterpenoid metabolic process;small molecule metabolic process;system development;terpene metabolic process;terpenoid metabolic process;tissue development</t>
  </si>
  <si>
    <t>3-chloroallyl aldehyde dehydrogenase activity;alcohol dehydrogenase (NADP+) activity;aldehyde dehydrogenase (NAD) activity;aldehyde dehydrogenase [NAD(P)+] activity;aldo-keto reductase (NADP) activity;catalytic activity;long-chain-alcohol oxidase activity;long-chain-aldehyde dehydrogenase activity;oxidoreductase activity;oxidoreductase activity, acting on CH-OH group of donors;oxidoreductase activity, acting on the aldehyde or oxo group of donors;oxidoreductase activity, acting on the aldehyde or oxo group of donors, NAD or NADP as acceptor;oxidoreductase activity, acting on the CH-OH group of donors, NAD or NADP as acceptor;oxidoreductase activity, acting on the CH-OH group of donors, oxygen as acceptor</t>
  </si>
  <si>
    <t>cell part;cytoplasm;cytoplasmic part;cytosol;endoplasmic reticulum;endoplasmic reticulum part;extrinsic to endoplasmic reticulum membrane;extrinsic to membrane;extrinsic to organelle membrane;integral to membrane;intracellular membrane-bounded organelle;intracellular organelle;intracellular organelle part;intracellular part;intrinsic to membrane;membrane;membrane part;membrane-bounded organelle;microbody;mitochondrial inner membrane;mitochondrial membrane;mitochondrial part;nucleus;organelle;organelle inner membrane;organelle membrane;organelle part;peroxisome</t>
  </si>
  <si>
    <t>Arginine and proline metabolism;Ascorbate and aldarate metabolism;beta-Alanine metabolism;Chloroalkane and chloroalkene degradation;Drug metabolism - cytochrome P450;Fatty acid metabolism;Glycerolipid metabolism;Glycolysis / Gluconeogenesis;Histidine metabolism;Limonene and pinene degradation;Lysine degradation;Metabolism of xenobiotics by cytochrome P450;Pentose and glucuronate interconversions;Phenylalanine metabolism;Propanoate metabolism;Pyruvate metabolism;Tryptophan metabolism;Tyrosine metabolism;Valine, leucine and isoleucine degradation</t>
  </si>
  <si>
    <t>G3V9W6;A0A0G2JY43;P30839;P11883</t>
  </si>
  <si>
    <t>G3V9W6;A0A0G2JY43;P30839</t>
  </si>
  <si>
    <t>Aldehyde dehydrogenase;Fatty aldehyde dehydrogenase</t>
  </si>
  <si>
    <t>Aldh3a2</t>
  </si>
  <si>
    <t>Ribosomal_L1</t>
  </si>
  <si>
    <t>A0A0G2JY68;M0RCH8</t>
  </si>
  <si>
    <t>cellular component organization;cellular component organization at cellular level;cellular component organization or biogenesis;cellular component organization or biogenesis at cellular level;cellular process;organelle organization;peroxisome organization</t>
  </si>
  <si>
    <t>brush border membrane;cell part;cell projection membrane;cell projection part;cytoplasm;cytoplasmic part;intracellular membrane-bounded organelle;intracellular organelle;intracellular organelle part;intracellular part;membrane;membrane part;membrane-bounded organelle;microbody;microbody membrane;microbody part;organelle;organelle membrane;organelle part;peroxisomal membrane;peroxisomal part;peroxisome;plasma membrane part</t>
  </si>
  <si>
    <t>Pex19</t>
  </si>
  <si>
    <t>A0A0G2JY69;G3V907;Q9QYU1</t>
  </si>
  <si>
    <t>Peroxisomal biogenesis factor 19</t>
  </si>
  <si>
    <t>LOC100911356;Pex19</t>
  </si>
  <si>
    <t>A0A0G2JY70</t>
  </si>
  <si>
    <t>biological regulation;gamete generation;male gamete generation;multicellular organismal process;multicellular organismal reproductive process;positive regulation of biological process;positive regulation of biosynthetic process;positive regulation of cell cycle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meiosis I;positive regulation of metabolic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translation;posttranscriptional regulation of gene expression;regulation of biological process;regulation of biosynthetic process;regulation of cell cycle;regulation of cell cycle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meiosis;regulation of meiosis I;regulation of meiotic cell cycle;regulation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translation;reproductive process;spermatogenesis</t>
  </si>
  <si>
    <t>RNA transport;Viral myocarditis</t>
  </si>
  <si>
    <t>MA3;MIF4G;W2</t>
  </si>
  <si>
    <t>D4A554;A0A0G2JY73</t>
  </si>
  <si>
    <t>Eif4g3</t>
  </si>
  <si>
    <t>biological regulation;establishment of localization;establishment of localization in cell;establishment of protein localization;intracellular protein transport;intracellular transport;protein transport;regulation of biological process;regulation of cellular localization;regulation of cellular process;regulation of establishment of protein localization;regulation of localization;regulation of protein localization;regulation of protein secretion;regulation of protein transport;regulation of secretion;regulation of transport;transport</t>
  </si>
  <si>
    <t>cell part;cytoplasmic part;cytosol;Golgi apparatus part;Golgi membrane;intracellular organelle part;intracellular part;membrane;organelle membrane;organelle part</t>
  </si>
  <si>
    <t>Arfaptin</t>
  </si>
  <si>
    <t>A0A0G2JYA2;Q9JHU5</t>
  </si>
  <si>
    <t>Arfaptin-1</t>
  </si>
  <si>
    <t>Arfip1</t>
  </si>
  <si>
    <t>biological regulation;macromolecule metabolic process;membrane protein ectodomain proteolysis;membrane protein intracellular domain proteolysis;membrane protein proteolysis;metabolic process;primary metabolic process;protein metabolic process;proteolysis;regulation of biological process;regulation of immune response;regulation of immune system process;regulation of response to stimulus</t>
  </si>
  <si>
    <t>cell part;cytoplasmic part;cytoplasmic vesicle membrane;cytoplasmic vesicle part;endoplasmic reticulum part;endosomal part;endosome membrane;Golgi apparatus part;Golgi membrane;Golgi-associated vesicle membrane;integral to cytosolic side of endoplasmic reticulum membrane;integral to endoplasmic reticulum membrane;integral to lumenal side of endoplasmic reticulum membrane;integral to membrane;integral to organelle membrane;intracellular organelle part;intracellular part;intrinsic to endoplasmic reticulum membrane;intrinsic to membrane;intrinsic to organelle membrane;late endosome membrane;lysosomal membrane;membrane;membrane part;organelle membrane;organelle part;vacuolar membrane;vacuolar part;vesicle membrane</t>
  </si>
  <si>
    <t>PA;Peptidase_A22B</t>
  </si>
  <si>
    <t>A0A0G2JYA3;D3ZNG3</t>
  </si>
  <si>
    <t>Sppl2a</t>
  </si>
  <si>
    <t>anatomical structure development;biomineral tissue development;developmental process;establishment of localization;ion transport;multicellular organismal process;neurological system process;response to stimulus;sensory perception;sensory perception of light stimulus;system process;tissue development;transport;visual perception</t>
  </si>
  <si>
    <t>adenyl nucleotide binding;binding;nucleotide binding;purine nucleotide binding</t>
  </si>
  <si>
    <t>CBS;DUF21</t>
  </si>
  <si>
    <t>A0A0G2JYC2;P0C588</t>
  </si>
  <si>
    <t>Metal transporter CNNM4</t>
  </si>
  <si>
    <t>Cnnm4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</si>
  <si>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process;RNA biosynthetic process;RNA metabolic process;transcription, DNA-dependent</t>
  </si>
  <si>
    <t>binding;chromatin binding;DNA binding;nucleic acid binding</t>
  </si>
  <si>
    <t>LEDGF;PWWP</t>
  </si>
  <si>
    <t>A0A0G2JYC7;Q925G1-2;Q925G1;Q923W4</t>
  </si>
  <si>
    <t>A0A0G2JYC7;Q925G1-2;Q925G1</t>
  </si>
  <si>
    <t>Hepatoma-derived growth factor-related protein 2</t>
  </si>
  <si>
    <t>Hdgfrp2</t>
  </si>
  <si>
    <t>A0A0G2JYD1;A0A0U1RRQ3;A0A0G2JYI7</t>
  </si>
  <si>
    <t>A0A0G2JYF9</t>
  </si>
  <si>
    <t>anatomical structure morphogenesis;ATP catabolic process;ATP metabolic process;biological regulation;catabolic process;cell chemotaxis;cell migration;cell motility;cell part morphogenesis;cell projection morphogenesis;cell projection organization;cellular catabolic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metabolic process;cellular nitrogen compound catabolic process;cellular nitrogen compound metabolic process;cellular process;cellular response to chemical stimulus;cellular response to stimulus;chemotaxis;developmental process;establishment of cell polarity;establishment or maintenance of cell polarity;heterocycle catabolic process;heterocycle metabolic process;immune system process;intracellular signal transduction;lamellipodium morphogenesis;leukocyte chemotaxis;leukocyte migration;locomotion;macrophage chemotaxis;metabolic process;monocyte chemotaxis;nitrogen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process;Ras protein signal transduction;regulation of biological process;regulation of cellular process;response to chemical stimulus;response to external stimulus;response to stimulus;Rho protein signal transduction;ribonucleoside triphosphate catabolic process;ribonucleoside triphosphate metabolic process;ribonucleotide catabolic process;ribonucleotide metabolic process;signal transduction;small GTPase mediated signal transduction;small molecule metabolic process;taxis</t>
  </si>
  <si>
    <t>actin binding;actin filament binding;actin-dependent ATPase activity;adenyl nucleotide binding;adenyl ribonucleotide binding;ADP binding;ATP binding;ATPase activity;ATPase activity, coupled;ATP-dependent protein binding;binding;catalytic activity;cation binding;cytoskeletal protein binding;enzyme activator activity;enzyme regulator activity;GTPase activator activity;GTPase regulator activity;hydrolase activity;hydrolase activity, acting on acid anhydrides;hydrolase activity, acting on acid anhydrides, in phosphorus-containing anhydrides;ion binding;metal ion binding;microfilament motor activity;motor activity;nucleoside-triphosphatase activity;nucleoside-triphosphatase regulator activity;nucleotide binding;protein binding;purine nucleotide binding;purine ribonucleoside triphosphate binding;purine ribonucleotide binding;pyrophosphatase activity;Ras GTPase activator activity;Rho GTPase activator activity;ribonucleotide binding;small GTPase regulator activity;transition metal ion binding;zinc ion binding</t>
  </si>
  <si>
    <t>actin filament;cell cortex;cell part;cell projection;cell projection part;cytoplasm;cytoplasmic part;cytoskeletal part;filamentous actin;filopodium tip;intracellular organelle part;intracellular part;lamellipodium;macromolecular complex;myosin complex;organelle part;perinuclear region of cytoplasm;protein complex;ruffle</t>
  </si>
  <si>
    <t>IQ;Myosin_head;RA;RhoGAP</t>
  </si>
  <si>
    <t>Q4W1H3;Q4W1H4;A0A0G2JYG5;Q63358</t>
  </si>
  <si>
    <t>Unconventional myosin-IXb</t>
  </si>
  <si>
    <t>myo9b;Myo9b</t>
  </si>
  <si>
    <t>biological regulation;biosynthetic process;cellular biosynthetic process;cellular lipid metabolic process;cellular metabolic process;cellular process;cellular response to stimulus;glycerolipid biosynthetic process;glycerolipid metabolic process;glycerophospholipid biosynthetic process;glycerophospholipid metabolic process;inositol lipid-mediated signaling;intracellular signal transduction;lipid biosynthetic process;lipid metabolic process;metabolic process;organophosphate metabolic process;phosphatidylinositol biosynthetic process;phosphatidylinositol metabolic process;phosphatidylinositol-mediated signaling;phospholipid biosynthetic process;phospholipid metabolic process;primary metabolic process;regulation of biological process;regulation of cellular process;response to stimulus;signal transduction</t>
  </si>
  <si>
    <t>1-phosphatidylinositol 4-kinase activity;adenyl nucleotide binding;adenyl ribonucleotide binding;ATP binding;binding;catalytic activity;inositol or phosphatidylinositol kinase activity;kinase activity;lipid kinase activity;nucleotide binding;phosphatidylinositol kinase activity;phosphotransferase activity, alcohol group as acceptor;protein binding;purine nucleotide binding;purine ribonucleoside triphosphate binding;purine ribonucleotide binding;ribonucleotide binding;transferase activity;transferase activity, transferring phosphorus-containing groups</t>
  </si>
  <si>
    <t>cell part;cytoplasm;cytoplasmic part;cytosol;endoplasmic reticulum membrane;endoplasmic reticulum part;Golgi apparatus;intracellular membrane-bounded organelle;intracellular organelle;intracellular organelle part;intracellular part;membrane;membrane part;membrane-bounded organelle;mitochondrial membrane;mitochondrial outer membrane;mitochondrial part;organelle;organelle membrane;organelle outer membrane;organelle part;outer membrane;plasma membrane;rough endoplasmic reticulum membrane</t>
  </si>
  <si>
    <t>Inositol phosphate metabolism;Phosphatidylinositol signaling system</t>
  </si>
  <si>
    <t>PI3_PI4_kinase</t>
  </si>
  <si>
    <t>A0A0G2JYH1;O08561</t>
  </si>
  <si>
    <t>Phosphatidylinositol 4-kinase beta</t>
  </si>
  <si>
    <t>Pi4kb</t>
  </si>
  <si>
    <t>Q4QR81;A0A0G2JYJ7</t>
  </si>
  <si>
    <t>Rbms2</t>
  </si>
  <si>
    <t>cellular process;establishment of cell polarity;establishment of localization;establishment of protein localization;establishment or maintenance of cell polarity;protein transport;transport</t>
  </si>
  <si>
    <t>cell part;cytoplasmic part;cytoplasmic vesicle membrane;cytoplasmic vesicle part;endocytic vesicle membrane;endosome;intracellular membrane-bounded organelle;intracellular organelle;intracellular organelle part;intracellular part;membrane;membrane-bounded organelle;nucleus;organelle;organelle membrane;organelle part;phagocytic vesicle membrane;recycling endosome;vesicle membrane</t>
  </si>
  <si>
    <t>C2;RBD-FIP</t>
  </si>
  <si>
    <t>A0A0G2JYK2;Q3B7T9;D3ZD48;A0A0U1RS10</t>
  </si>
  <si>
    <t>A0A0G2JYK2;Q3B7T9</t>
  </si>
  <si>
    <t>Rab11 family-interacting protein 1</t>
  </si>
  <si>
    <t>Rab11fip1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</si>
  <si>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process;DNA metabolic process;generation of precursor metabolites and energy;macromolecule biosynthetic process;macromolecule metabolic process;metabolic process;mitochondrial RNA metabolic process;mitochondrion organization;nitrogen compound metabolic process;nucleic acid metabolic process;nucleobase-containing compound metabolic process;organelle organization;oxidative phosphorylation;phosphate-containing compound metabolic process;phosphorus metabolic process;phosphorylation;primary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from mitochondrial promoter;transcription, DNA-dependent</t>
  </si>
  <si>
    <t>binding;DNA polymerase processivity factor activity;enzyme regulator activity;nucleic acid binding</t>
  </si>
  <si>
    <t>cell part;cytoplasmic part;intracellular non-membrane-bounded organelle;intracellular organelle;intracellular organelle lumen;intracellular organelle part;intracellular part;macromolecular complex;membrane-enclosed lumen;mitochondrial matrix;mitochondrial nucleoid;mitochondrial part;non-membrane-bounded organelle;nucleoid;organelle;organelle lumen;organelle part;ribonucleoprotein complex</t>
  </si>
  <si>
    <t>A0A0G2JYK4;R9PXS3;Q4KM51</t>
  </si>
  <si>
    <t>Transcription elongation factor, mitochondrial</t>
  </si>
  <si>
    <t>Tefm</t>
  </si>
  <si>
    <t>A0A0G2JYL4</t>
  </si>
  <si>
    <t>CDC37_M</t>
  </si>
  <si>
    <t>A0A0G2JYM6;Q5XIC3</t>
  </si>
  <si>
    <t>Hsp90 co-chaperone Cdc37-like 1</t>
  </si>
  <si>
    <t>Cdc37l1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</si>
  <si>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</t>
  </si>
  <si>
    <t>cell part;CUL4 RING ubiquitin ligase complex;cullin-RING ubiquitin ligase complex;intracellular part;macromolecular complex;protein complex;ubiquitin ligase complex</t>
  </si>
  <si>
    <t>A0A0G2JYN0;Q5U2M6</t>
  </si>
  <si>
    <t>DDB1- and CUL4-associated factor 8</t>
  </si>
  <si>
    <t>Dcaf8</t>
  </si>
  <si>
    <t>A0A0G2JYN4;Q5XIS4</t>
  </si>
  <si>
    <t>A0A0G2JYN4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</si>
  <si>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</si>
  <si>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binding;core promoter binding;DNA binding;nucleic acid binding;nucleotide binding;regulatory region DNA binding;regulatory region nucleic acid binding;RNA binding;transcription regulatory region DNA binding</t>
  </si>
  <si>
    <t>cell part;cytoplasm;intracellular non-membrane-bounded organelle;intracellular organelle;intracellular organelle part;intracellular part;non-membrane-bounded organelle;nuclear body;nuclear matrix;nuclear part;nuclear speck;nucleolus;nucleoplasm part;organelle;organelle part;paraspeckles</t>
  </si>
  <si>
    <t>NOPS;RRM_1</t>
  </si>
  <si>
    <t>A0A0G2JYN7;Q4KLH4</t>
  </si>
  <si>
    <t>Paraspeckle component 1</t>
  </si>
  <si>
    <t>Pspc1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</si>
  <si>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chromosome organization;regulation of DNA metabolic process;regulation of gene expression;regulation of homeostatic process;regulation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RNA metabolic process;regulation of telomere maintenance;regulation of transcription, DNA-dependent;RNA biosynthetic process;RNA metabolic process;transcription, DNA-dependent</t>
  </si>
  <si>
    <t>binding;nucleic acid binding transcription factor activity;protein binding;RNA polymerase II core promoter proximal region sequence-specific DNA binding transcription factor activity;RNA polymerase II core promoter proximal region sequence-specific DNA binding transcription factor activity involved in negative regulation of transcription;sequence-specific DNA binding RNA polymerase II transcription factor activity;sequence-specific DNA binding transcription factor activity</t>
  </si>
  <si>
    <t>cell part;intracellular membrane-bounded organelle;intracellular organelle;intracellular organelle part;intracellular part;membrane-bounded organelle;nuclear body;nuclear part;nuclear speck;nucleoplasm part;nucleus;organelle;organelle part</t>
  </si>
  <si>
    <t>A0A0G2K678;A0A0G2JYQ3;F1LQJ1;P0CB49</t>
  </si>
  <si>
    <t>YLP motif-containing protein 1</t>
  </si>
  <si>
    <t>Ylpm1</t>
  </si>
  <si>
    <t>cellular process;membrane docking;vesicle docking;vesicle docking involved in exocytosis</t>
  </si>
  <si>
    <t>cell cortex part;cell part;cytoplasmic part;exocyst;intracellular part;macromolecular complex;protein complex</t>
  </si>
  <si>
    <t>A0A0G2JYR1;B5DEY3</t>
  </si>
  <si>
    <t>Exoc6b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</si>
  <si>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process;endosome transport;establishment of localization;establishment of localization in cell;establishment of protein localization;I-kappaB phosphorylation;intracellular transport;macromolecule metabolic process;macromolecule modification;metabolic process;phosphate-containing compound metabolic process;phosphorus metabolic process;phosphorylation;primary metabolic process;protein metabolic process;protein modification process;protein phosphorylation;protein transport;retrograde transport, endosome to Golgi;synapse assembly;synapse organization;transport;vesicle-mediated transport</t>
  </si>
  <si>
    <t>binding;PDZ domain binding;protein binding;protein complex binding;protein domain specific binding</t>
  </si>
  <si>
    <t>axon part;cell body;cell junction;cell part;cell projection part;cytoplasmic part;cytoskeletal part;cytosolic part;endoplasmic reticulum;Golgi apparatus part;Golgi membrane;growth cone;IkappaB kinase complex;intracellular membrane-bounded organelle;intracellular organelle;intracellular organelle part;intracellular part;macromolecular complex;membrane;membrane-bounded organelle;neuronal cell body;organelle;organelle membrane;organelle part;postsynaptic density;presynaptic membrane;protein complex;site of polarized growth;synapse;synapse part;synaptic membrane;terminal button</t>
  </si>
  <si>
    <t>A0A0G2JYT1;F1LPE9;Q811U3;A0A0G2K140;D3ZMM4;Q8K3M6;Z4YNN0;Q8K3M6-2</t>
  </si>
  <si>
    <t>A0A0G2JYT1;F1LPE9;Q811U3</t>
  </si>
  <si>
    <t>ELKS/Rab6-interacting/CAST family member 1</t>
  </si>
  <si>
    <t>Erc1</t>
  </si>
  <si>
    <t>structural constituent of ribosome;structural molecule activity</t>
  </si>
  <si>
    <t>cell part;cytoplasmic part;intracellular membrane-bounded organelle;intracellular non-membrane-bounded organelle;intracellular organelle;intracellular part;macromolecular complex;membrane-bounded organelle;mitochondrion;non-membrane-bounded organelle;organelle;ribonucleoprotein complex;ribosome</t>
  </si>
  <si>
    <t>Ribosomal_L11;Ribosomal_L11_N</t>
  </si>
  <si>
    <t>A0A0G2JYU2;Q5XIE3</t>
  </si>
  <si>
    <t>39S ribosomal protein L11, mitochondrial</t>
  </si>
  <si>
    <t>Mrpl11</t>
  </si>
  <si>
    <t>biological regulation;cell cycle process;cell proliferation;cellular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process;chromatin modification;chromatin organization;chromatin remodeling;chromosome organization;chromosome segregation;covalent chromatin modification;histone acetylation;histone H3 acetylation;histone H3-K14 acetylation;histone H4 acetylation;histone H4-K12 acetylation;histone modification;inner cell mass cell proliferation;internal peptidyl-lysine acetylation;internal protein amino acid acetylation;macromolecule metabolic process;macromolecule modification;metabolic process;negative regulation of biological process;negative regulation of cell cycle;negative regulation of cellular process;negative regulation of DNA damage checkpoint;negative regulation of response to DNA damage stimulus;negative regulation of response to stimulus;organelle organization;peptidyl-amino acid modification;peptidyl-lysine acetylation;peptidyl-lysine modification;phosphate-containing compound metabolic process;phosphorus metabolic process;phosphorylation;positive regulation of binding;positive regulation of biological process;positive regulation of biosynthetic process;positive regulation of cell communication;positive regulation of cell cycle;positive regulation of cell cycle process;positive regulation of cellular biosynthetic process;positive regulation of cellular metabolic process;positive regulation of cellular process;positive regulation of DNA binding;positive regulation of G2/M transition of mitotic cell cycle;positive regulation of gene expression;positive regulation of I-kappaB kinase/NF-kappaB cascade;positive regulation of intracellular protein kinase cascade;positive regulation of macromolecule biosynthetic process;positive regulation of macromolecule metabolic process;positive regulation of metabolic process;positive regulation of mitotic cell cycle;positive regulation of molecular function;positive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 elongation from RNA polymerase II promoter;positive regulation of transcription elongation, DNA-dependent;positive regulation of transcription from RNA polymerase II promoter;positive regulation of transcription, DNA-dependent;primary metabolic process;protein acetylation;protein acylation;protein metabolic process;protein modification process;protein phosphorylation;regulation of binding;regulation of biological process;regulation of biosynthetic process;regulation of cell communication;regulation of cell cycle;regulation of cell cycle process;regulation of cellular biosynthetic process;regulation of cellular macromolecule biosynthetic process;regulation of cellular metabolic process;regulation of cellular process;regulation of cellular response to stress;regulation of defense response;regulation of DNA binding;regulation of DNA damage checkpoint;regulation of G2/M transition of mitotic cell cycle;regulation of gene expression;regulation of I-kappaB kinase/NF-kappaB cascade;regulation of inflammatory response;regulation of interphase of mitotic cell cycle;regulation of intracellular protein kinase cascade;regulation of macromolecule biosynthetic process;regulation of macromolecule metabolic process;regulation of metabolic process;regulation of mitotic cell cycle;regulation of molecular function;regulation of nitrogen compound metabolic process;regulation of nucleobase-containing compound metabolic process;regulation of primary metabolic process;regulation of response to DNA damage stimulus;regulation of response to external stimulus;regulation of response to stimulus;regulation of response to stress;regulation of RNA metabolic process;regulation of signal transduction;regulation of signaling;regulation of transcription elongation from RNA polymerase II promoter;regulation of transcription elongation, DNA-dependent;regulation of transcription from RNA polymerase II promoter;regulation of transcription involved in G1/S phase of mitotic cell cycle;regulation of transcription, DNA-dependent</t>
  </si>
  <si>
    <t>cell part;chromatin;chromosomal part;chromosome;condensed chromosome;condensed nuclear chromosome;cytoplasm;intracellular non-membrane-bounded organelle;intracellular organelle;intracellular organelle part;intracellular part;non-membrane-bounded organelle;nuclear chromatin;nuclear chromosome;nuclear chromosome part;nuclear part;organelle;organelle part</t>
  </si>
  <si>
    <t>Bromodomain</t>
  </si>
  <si>
    <t>A0A0G2JYV0;D3ZGX8</t>
  </si>
  <si>
    <t>Brd4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</si>
  <si>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modification;dephosphorylation;developmental process;DNA metabolic process;DNA repair;double-strand break repair;histone dephosphorylation;histone modification;macromolecule metabolic process;macromolecule modification;metabolic process;multicellular organismal development;multicellular organismal process;nitrogen compound metabolic process;nucleic acid metabolic process;nucleobase-containing compound metabolic process;organelle organization;phosphate-containing compound metabolic process;phosphorus metabolic process;positive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stimulus;primary metabolic process;protein dephosphorylation;protein metabolic process;protein modification process;regulation of biological process;regulation of cellular metabolic process;regulation of cellular process;regulation of cellular response to stress;regulation of DNA metabolic process;regulation of DNA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abiotic stimulus;response to DNA damage stimulus;response to ionizing radiation;response to radiation;response to stimulus;response to stress</t>
  </si>
  <si>
    <t>binding;catalytic activity;chromatin binding;hydrolase activity;hydrolase activity, acting on ester bonds;phosphatase activity;phosphoprotein phosphatase activity;phosphoric ester hydrolase activity;protein tyrosine phosphatase activity;protein tyrosine/serine/threonine phosphatase activity</t>
  </si>
  <si>
    <t>cell part;intracellular membrane-bounded organelle;intracellular organelle;intracellular organelle part;intracellular part;macromolecular complex;membrane-bounded organelle;nuclear part;nucleoplasm part;nucleus;organelle;organelle part;protein complex;transcription factor complex</t>
  </si>
  <si>
    <t>D3ZHX6;A0A0G2JZ01</t>
  </si>
  <si>
    <t>Eyes absent homolog</t>
  </si>
  <si>
    <t>Eya3</t>
  </si>
  <si>
    <t>anatomical structure maturation;blood vessel maturation;cellular component organization;cellular component organization at cellular level;cellular component organization or biogenesis;cellular component organization or biogenesis at cellular level;cellular process;developmental maturation;developmental process;embryo implantation;extracellular matrix organization;extracellular structure organization;reproductive process</t>
  </si>
  <si>
    <t>endopeptidase inhibitor activity;endopeptidase regulator activity;enzyme inhibitor activity;enzyme regulator activity;peptidase inhibitor activity;peptidase regulator activity</t>
  </si>
  <si>
    <t>Kazal_2</t>
  </si>
  <si>
    <t>D4ABJ4;A0A0G2JZ40</t>
  </si>
  <si>
    <t>Reck</t>
  </si>
  <si>
    <t>A0A0G2JZ48;A0A0G2K8G1;A0A0G2JYB3</t>
  </si>
  <si>
    <t>anatomical structure development;apoptosis;biological regulation;cell death;cellular process;death;developmental process;labyrinthine layer development;negative regulation of apoptosis;negative regulation of biological process;negative regulation of cell death;negative regulation of cellular process;negative regulation of programmed cell death;positive regulation of biological process;positive regulation of cell proliferation;positive regulation of cellular process;programmed cell death;regulation of apoptosis;regulation of biological process;regulation of cell death;regulation of cell division;regulation of cell proliferation;regulation of cellular process;regulation of cytokinesis;regulation of programmed cell death;spongiotrophoblast layer development</t>
  </si>
  <si>
    <t>acid-amino acid ligase activity;catalytic activity;cysteine-type endopeptidase inhibitor activity;endopeptidase inhibitor activity;endopeptidase regulator activity;enzyme inhibitor activity;enzyme regulator activity;ligase activity;ligase activity, forming carbon-nitrogen bonds;peptidase inhibitor activity;peptidase regulator activity;small conjugating protein ligase activity;ubiquitin-protein ligase activity</t>
  </si>
  <si>
    <t>cell part;cytoplasmic part;cytoskeletal part;endosome;Golgi apparatus part;intracellular membrane-bounded organelle;intracellular organelle;intracellular organelle part;intracellular part;membrane;membrane-bounded organelle;microtubule organizing center;midbody;organelle;organelle part;spindle pole;trans-Golgi network</t>
  </si>
  <si>
    <t>BIR;DUF3643</t>
  </si>
  <si>
    <t>A0A0G2JZ53;F1LY70</t>
  </si>
  <si>
    <t>Birc6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</si>
  <si>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</si>
  <si>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binding;catalytic activity;DNA binding;methyltransferase activity;N-methyltransferase activity;nucleic acid binding;RNA binding;RNA methyltransferase activity;rRNA (adenine) methyltransferase activity;rRNA (adenine-N6,N6-)-dimethyltransferase activity;rRNA methyltransferase activity;S-adenosylmethionine-dependent methyltransferase activity;transferase activity;transferase activity, transferring one-carbon groups</t>
  </si>
  <si>
    <t>cell part;cytoplasmic part;intracellular non-membrane-bounded organelle;intracellular organelle;intracellular organelle part;intracellular part;mitochondrial nucleoid;mitochondrial part;non-membrane-bounded organelle;nucleoid;organelle;organelle part</t>
  </si>
  <si>
    <t>RrnaAD</t>
  </si>
  <si>
    <t>A0A0G2JZ68;Q811P6</t>
  </si>
  <si>
    <t>Dimethyladenosine transferase 1, mitochondrial</t>
  </si>
  <si>
    <t>Tfb1m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</si>
  <si>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transcription, DNA-dependent;RNA biosynthetic process;RNA metabolic process;RNA processing;RNA splicing;transcription, DNA-dependent</t>
  </si>
  <si>
    <t>DRY_EERY;Surp</t>
  </si>
  <si>
    <t>A0A0G2JZ87;D3ZTQ1;A0A1W2Q681;Q3KR71;A0A1W2Q666</t>
  </si>
  <si>
    <t>A0A0G2JZ87;D3ZTQ1;A0A1W2Q681;Q3KR71</t>
  </si>
  <si>
    <t>Splicing factor, suppressor of white-apricot homolog</t>
  </si>
  <si>
    <t>Sfswap</t>
  </si>
  <si>
    <t>A0A0G2JZ94</t>
  </si>
  <si>
    <t>cellular macromolecule metabolic process;cellular metabolic process;cellular process;cellular protein metabolic process;macromolecule metabolic process;metabolic process;primary metabolic process;protein folding;protein metabolic process</t>
  </si>
  <si>
    <t>adenyl nucleotide binding;adenyl-nucleotide exchange factor activity;ATPase regulator activity;binding;enzyme regulator activity;nucleoside-triphosphatase regulator activity;nucleotide binding;purine nucleotide binding</t>
  </si>
  <si>
    <t>GrpE</t>
  </si>
  <si>
    <t>A0A0G2JZA2;P97576</t>
  </si>
  <si>
    <t>GrpE protein homolog 1, mitochondrial</t>
  </si>
  <si>
    <t>Grpel1</t>
  </si>
  <si>
    <t>G8</t>
  </si>
  <si>
    <t>D3ZZ19;A0A0G2JZA7</t>
  </si>
  <si>
    <t>Tmem2</t>
  </si>
  <si>
    <t>SMAP</t>
  </si>
  <si>
    <t>A0A0G2JZB4;Q5PQR4</t>
  </si>
  <si>
    <t>Arginine/serine-rich coiled-coil protein 2</t>
  </si>
  <si>
    <t>Rsrc2</t>
  </si>
  <si>
    <t>A0A0G2JZB6</t>
  </si>
  <si>
    <t>biological regulation;cellular process;cellular response to stimulus;intracellular signal transduction;negative regulation of biological process;negative regulation of cell communication;negative regulation of cellular process;negative regulation of G-protein coupled receptor protein signaling pathway;negative regulation of response to stimulus;negative regulation of signal transduction;negative regulation of signaling;positive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DNA-dependent;Ras protein signal transduction;regulation of biological process;regulation of biological quality;regulation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G-protein coupled receptor protein signaling pathway;regulation of macromolecule biosynthetic process;regulation of macromolecule metabolic process;regulation of metabolic process;regulation of neurotransmitter levels;regulation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DNA-dependent;response to stimulus;Rho protein signal transduction;signal transduction;small GTPase mediated signal transduction;termination of G-protein coupled receptor signaling pathway;termination of signal transduction</t>
  </si>
  <si>
    <t>binding;enzyme activator activity;enzyme regulator activity;GTPase activator activity;GTPase regulator activity;guanyl-nucleotide exchange factor activity;nucleoside-triphosphatase regulator activity;protein binding;Ras guanyl-nucleotide exchange factor activity;Rho guanyl-nucleotide exchange factor activity;small GTPase regulator activity</t>
  </si>
  <si>
    <t>ko05152;Vascular smooth muscle contraction</t>
  </si>
  <si>
    <t>PDZ;RGS-like;RhoGEF</t>
  </si>
  <si>
    <t>F1LQS9;A0A0G2JZC6;Q9ES67</t>
  </si>
  <si>
    <t>Rho guanine nucleotide exchange factor 11</t>
  </si>
  <si>
    <t>Arhgef11</t>
  </si>
  <si>
    <t>A0A0G2JZE7</t>
  </si>
  <si>
    <t>cellular process;ER to Golgi vesicle-mediated transport;establishment of localization;establishment of localization in cell;establishment of protein localization;Golgi vesicle transport;intracellular protein transport;intracellular transport;protein transport;transport;vesicle-mediated transport</t>
  </si>
  <si>
    <t>binding;cation binding;ion binding;metal ion binding;transition metal ion binding;zinc ion binding</t>
  </si>
  <si>
    <t>cell part;COPII vesicle coat;cytoplasmic part;cytoplasmic vesicle part;intracellular organelle part;intracellular part;macromolecular complex;membrane coat;membrane part;organelle part;protein complex;vesicle coat</t>
  </si>
  <si>
    <t>Gelsolin;Sec23_BS;Sec23_helical;Sec23_trunk;zf-Sec23_Sec24</t>
  </si>
  <si>
    <t>A0A0G2JZF0;B5DEG8</t>
  </si>
  <si>
    <t>Sec24c</t>
  </si>
  <si>
    <t>A0A0G2JZF5;A0A0G2K1S9</t>
  </si>
  <si>
    <t>A0A0G2JZF6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</si>
  <si>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process;selenocysteinyl-tRNA(Sec) biosynthetic process;seryl-tRNA aminoacylation;small molecule metabolic process;tRNA aminoacylation;tRNA aminoacylation for protein translation;tRNA metabolic process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</si>
  <si>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binding;serine-tRNA ligase activity</t>
  </si>
  <si>
    <t>Aminoacyl-tRNA biosynthesis</t>
  </si>
  <si>
    <t>Seryl_tRNA_N;tRNA-synt_2b</t>
  </si>
  <si>
    <t>A0A0G2JZG7;Q6P799</t>
  </si>
  <si>
    <t>Serine--tRNA ligase, cytoplasmic</t>
  </si>
  <si>
    <t>Sars</t>
  </si>
  <si>
    <t>activation of protein kinase activity;biological regulation;cellular component assembly;cellular component organization;cellular component organization or biogenesis;cellular macromolecule metabolic process;cellular metabolic process;cellular process;cellular protein metabolic process;macromolecular complex assembly;macromolecular complex subunit organization;macromolecule metabolic process;macromolecule modification;metabolic process;phosphate-containing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process;protein complex assembly;protein complex subunit organization;protein heterooligomerization;protein metabolic process;protein modification process;protein oligomerization;protein phosphorylation;regulation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</t>
  </si>
  <si>
    <t>catalytic activity;enzyme activator activity;enzyme regulator activity;kinase activator activity;kinase activity;kinase regulator activity;phosphotransferase activity, alcohol group as acceptor;protein kinase activator activity;protein kinase activity;protein kinase regulator activity;protein serine/threonine kinase activity;transferase activity;transferase activity, transferring phosphorus-containing groups</t>
  </si>
  <si>
    <t>macromolecular complex;protein complex</t>
  </si>
  <si>
    <t>mTOR signaling pathway</t>
  </si>
  <si>
    <t>Mo25</t>
  </si>
  <si>
    <t>A0A0G2JZH0;D3ZJ77</t>
  </si>
  <si>
    <t>Cab39</t>
  </si>
  <si>
    <t>A0A0G2JZH3</t>
  </si>
  <si>
    <t>catalytic activity;transferase activity;transferase activity, transferring acyl groups</t>
  </si>
  <si>
    <t>Citrate cycle (TCA cycle);Glycolysis / Gluconeogenesis;Pyruvate metabolism</t>
  </si>
  <si>
    <t>2-oxoacid_dh;E3_binding</t>
  </si>
  <si>
    <t>A0A0G2JZH8;Q7TQ85</t>
  </si>
  <si>
    <t>Pdhx</t>
  </si>
  <si>
    <t>amine metabolic process;amino acid activation;biological regulation;carboxylic acid metabolic process;cellular amine metabolic process;cellular amino acid metabolic process;cellular ketone metabolic process;cellular macromolecule metabolic process;cellular metabolic process;cellular nitrogen compound metabolic process;cellular process;cellular response to chemical stimulus;cellular response to cytokine stimulus;cellular response to interferon-gamma;cellular response to organic substance;cellular response to stimulus;macromolecule metabolic process;metabolic process;ncRNA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process;nucleic acid metabolic process;nucleobase-containing compound metabolic process;organic acid metabolic process;oxoacid metabolic process;posttranscriptional regulation of gene expression;primary metabolic process;prolyl-tRNA aminoacylation;regulation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cytokine stimulus;response to interferon-gamma;response to organic substance;response to stimulus;RNA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</si>
  <si>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bonds;nucleic acid binding;nucleotide binding;proline-tRNA ligase activity;purine nucleotide binding;purine ribonucleoside triphosphate binding;purine ribonucleotide binding;ribonucleotide binding;RNA binding;RNA stem-loop binding</t>
  </si>
  <si>
    <t>cell part;cytoplasm;intracellular part;macromolecular complex;ribonucleoprotein complex</t>
  </si>
  <si>
    <t>Aminoacyl-tRNA biosynthesis;Porphyrin and chlorophyll metabolism</t>
  </si>
  <si>
    <t>GST_C_3;HGTP_anticodon;ProRS-C_1;tRNA-synt_1c;tRNA-synt_1c_C;tRNA-synt_2b;WHEP-TRS</t>
  </si>
  <si>
    <t>A0A0G2JZI2;Q6TXE9</t>
  </si>
  <si>
    <t>Eprs</t>
  </si>
  <si>
    <t>A0A0G2JZI8;A0A0G2K213</t>
  </si>
  <si>
    <t>biological regulation;regulation of biological process;regulation of cellular metabolic process;regulation of cellular process;regulation of intracellular protein kinase cascade;regulation of metabolic process;regulation of phosphate metabolic process;regulation of phosphorus metabolic process;regulation of phosphorylation;regulation of protein kinase A signaling cascade;regulation of response to stimulus;regulation of signal transduction;regulation of signaling</t>
  </si>
  <si>
    <t>binding;catalytic activity;enzyme binding;enzyme regulator activity;kinase activity;kinase binding;kinase regulator activity;protein binding;protein complex scaffold;protein kinase A binding;protein kinase A catalytic subunit binding;protein kinase A regulatory subunit binding;protein kinase binding;structural molecule activity;transferase activity;transferase activity, transferring phosphorus-containing groups</t>
  </si>
  <si>
    <t>cell part;cytoplasm;cytoplasmic part;intracellular membrane-bounded organelle;intracellular non-membrane-bounded organelle;intracellular organelle;intracellular organelle part;intracellular part;macromolecular complex;membrane;membrane-bounded organelle;microbody;non-membrane-bounded organelle;nuclear part;nucleolus;organelle;organelle part;peroxisome;plasma membrane;protein complex</t>
  </si>
  <si>
    <t>A0A0G2JZI9;D3ZS99;F1LR81;Q62924</t>
  </si>
  <si>
    <t>A0A0G2JZI9;D3ZS99</t>
  </si>
  <si>
    <t>Akap11</t>
  </si>
  <si>
    <t>biological regulation;cell cycle phase;cell cycle process;cell migration;cell motility;cellular component movement;cellular component organization;cellular component organization at cellular level;cellular component organization or biogenesis;cellular component organization or biogenesis at cellular level;cellular process;cytoskeleton organization;establishment or maintenance of cell polarity;locomotion;maintenance of location;maintenance of location in cell;maintenance of protein location;maintenance of protein location in cell;microtubule anchoring;microtubule cytoskeleton organization;microtubule nucleation;microtubule organizing center organization;microtubule-based process;mitosis;negative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disassembly;nuclear division;organelle fission;organelle organization;regulation of biological process;regulation of biological quality;regulation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</t>
  </si>
  <si>
    <t>binding;cytoskeletal protein binding;microtubule binding;microtubule plus-end binding;protein binding;tubulin binding</t>
  </si>
  <si>
    <t>cell part;cell projection membrane;cell projection part;chromosomal part;condensed chromosome kinetochore;cytoplasmic microtubule;cytoplasmic part;cytoskeletal part;Golgi apparatus part;intracellular non-membrane-bounded organelle;intracellular organelle;intracellular organelle part;intracellular part;kinetochore;leading edge membrane;macromolecular complex;membrane;membrane part;microtubule;microtubule organizing center;non-membrane-bounded organelle;organelle;organelle part;plasma membrane;plasma membrane part;protein complex;ruffle membrane;spindle;trans-Golgi network</t>
  </si>
  <si>
    <t>A0A0G2JZM8;Q99JD4</t>
  </si>
  <si>
    <t>CLIP-associating protein 2</t>
  </si>
  <si>
    <t>Clasp2</t>
  </si>
  <si>
    <t>biological regulation;establishment of localization;establishment of localization in cell;establishment of protein localization;intracellular protein transport;intracellular transport;maternal process involved in female pregnancy;multicellular organismal process;multicellular organismal reproductive process;nuclear import;nuclear transport;nucleocytoplasmic transport;positive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DNA-dependent;protein import;protein import into nucleus;protein targeting;protein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process;transport</t>
  </si>
  <si>
    <t>Arm;IBB</t>
  </si>
  <si>
    <t>A0A0G2JZS1;F1LT58;A0A0H2UHW5;Q56R16</t>
  </si>
  <si>
    <t>A0A0G2JZS1;F1LT58</t>
  </si>
  <si>
    <t>Kpna6</t>
  </si>
  <si>
    <t>apoptosis;biological regulation;cell cycle checkpoint;cell death;cellular component organization;cellular component organization or biogenesis;cellular membrane organization;cellular process;cellular response to stimulus;cellular response to stress;cytokinesis;death;DNA damage response, signal transduction resulting in induction of apoptosis;endocytosis;establishment of localization;induction of apoptosis;induction of apoptosis by intracellular signals;induction of programmed cell death;intracellular signal transduction;membrane invagination;membrane organization;mitotic cell cycle checkpoint;negative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molecular function;negative regulation of peptidase activity;negative regulation of programmed cell death;ovarian follicle development;ovulation cycle process;positive regulation of apoptosis;positive regulation of biological process;positive regulation of cell death;positive regulation of cellular process;positive regulation of programmed cell death;programmed cell death;regulation of apoptosis;regulation of biological process;regulation of catalytic activity;regulation of cell cycle;regulation of cell cycle arrest;regulation of cell cycle process;regulation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mitotic cell cycle;regulation of molecular function;regulation of peptidase activity;regulation of programmed cell death;response to abiotic stimulus;response to chemical stimulus;response to DNA damage stimulus;response to electrical stimulus;response to endogenous stimulus;response to hormone stimulus;response to hydrogen peroxide;response to hypoxia;response to inorganic substance;response to lead ion;response to metal ion;response to organic cyclic compound;response to organic nitrogen;response to organic substance;response to oxidative stress;response to oxygen levels;response to peptide hormone stimulus;response to reactive oxygen species;response to stimulus;response to stress;rhythmic process;signal transduction;signal transduction in response to DNA damage;transport;vesicle-mediated transport</t>
  </si>
  <si>
    <t>BH domain binding;binding;caspase inhibitor activity;caspase regulator activity;cysteine-type endopeptidase inhibitor activity;endopeptidase inhibitor activity;endopeptidase regulator activity;enzyme inhibitor activity;enzyme regulator activity;identical protein binding;peptidase inhibitor activity;peptidase regulator activity;protein binding;protein dimerization activity;protein domain specific binding;protein heterodimerization activity;protein homodimerization activity</t>
  </si>
  <si>
    <t>cell junction;cell part;centrosome;clathrin coated vesicle membrane;coated vesicle membrane;cytoplasmic part;cytoplasmic vesicle membrane;cytoplasmic vesicle part;cytoskeletal part;cytosol;envelope;integral to membrane;intracellular membrane-bounded organelle;intracellular non-membrane-bounded organelle;intracellular organelle;intracellular organelle lumen;intracellular organelle part;intracellular part;intrinsic to membrane;membrane;membrane part;membrane-bounded organelle;membrane-enclosed lumen;microtubule organizing center;mitochondrial envelope;mitochondrial inner membrane;mitochondrial matrix;mitochondrial membrane;mitochondrial outer membrane;mitochondrial part;mitochondrion;non-membrane-bounded organelle;nuclear membrane;nuclear part;organelle;organelle envelope;organelle inner membrane;organelle lumen;organelle membrane;organelle outer membrane;organelle part;outer membrane;synapse part;synaptic vesicle membrane;vesicle membrane</t>
  </si>
  <si>
    <t>Amyotrophic lateral sclerosis (ALS);Apoptosis;Chronic myeloid leukemia;Jak-STAT signaling pathway;Pancreatic cancer;Pathways in cancer;Small cell lung cancer;Toxoplasmosis</t>
  </si>
  <si>
    <t>Bcl-2;BH4</t>
  </si>
  <si>
    <t>E9PU78;A0A0G2JZS5;Q7TS62;P53563-2;P53563-3;P53563</t>
  </si>
  <si>
    <t>Bcl-2-like protein 1</t>
  </si>
  <si>
    <t>Bcl2l1-ps1;Bcl2l1</t>
  </si>
  <si>
    <t>anatomical structure morphogenesis;biological regulation;cell cycle;cell cycle phase;cell cycle process;cell part morphogenesis;cell projection morphogenesis;cell projection organization;cellular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process;cilium morphogenesis;developmental process;macromolecular complex assembly;macromolecular complex subunit organization;mitosis;nuclear division;organelle fission;organelle organization;protein complex assembly;protein complex subunit organization;protein heterooligomerization;protein oligomerization;regulation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process;regulation of embryonic cell shape;regulation of embryonic development;regulation of multicellular organismal development;regulation of multicellular organismal process</t>
  </si>
  <si>
    <t>actin filament bundle;actomyosin;axon part;axon terminus;axoneme;cell cortex part;cell division site part;cell part;cell projection part;chromosomal part;cleavage furrow;condensed chromosome kinetochore;cytoplasmic part;cytoskeletal part;cytoskeleton;intracellular non-membrane-bounded organelle;intracellular organelle;intracellular organelle part;intracellular part;kinetochore;macromolecular complex;membrane;microtubule cytoskeleton;midbody;neuron projection terminus;non-membrane-bounded organelle;nuclear part;nucleolus;organelle;organelle part;plasma membrane;protein complex;septin complex;spindle;stress fiber;synapse</t>
  </si>
  <si>
    <t>F1LMC7;A0A0G2JZT5;D4A0F5;Q9WVC0;Q7TP92;A0A0G2JV25;A0A1W2Q660;D3ZHG7</t>
  </si>
  <si>
    <t>F1LMC7;A0A0G2JZT5;D4A0F5;Q9WVC0</t>
  </si>
  <si>
    <t>Septin-7</t>
  </si>
  <si>
    <t>anatomical structure development;biological regulation;central nervous system development;developmental process;establishment of localization;establishment of RNA localization;mRNA transport;negative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translational initiation;nucleic acid transport;nucleobase-containing compound transport;posttranscriptional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initiation;RNA transport;system development;transport</t>
  </si>
  <si>
    <t>cell body;cell part;cell projection;cell projection part;cytoplasmic part;dendrite;dendritic shaft;dendritic spine;intracellular non-membrane-bounded organelle;intracellular organelle;intracellular organelle part;intracellular part;macromolecular complex;mRNA cap binding complex;neuron projection;neuron spine;neuronal RNA granule;non-membrane-bounded organelle;nuclear part;nucleolus;organelle;organelle part;protein complex;ribonucleoprotein complex;RNA cap binding complex;RNA granule;stress granule;synapse</t>
  </si>
  <si>
    <t>A0A0G2JZV8;Q80WE1-2;Q80WE1</t>
  </si>
  <si>
    <t>Fragile X mental retardation protein 1 homolog</t>
  </si>
  <si>
    <t>Fmr1</t>
  </si>
  <si>
    <t>cell cycle cytokinesis;cell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process;common-partner SMAD protein phosphorylation;cytokinesis;cytokinesis after mitosis;establishment of localization;establishment of localization in cell;establishment of protein localization;establishment of protein localization in membrane;establishment of protein localization in plasma membrane;Golgi to plasma membrane protein transport;Golgi to plasma membrane transport;Golgi vesicle transport;intracellular protein transport;intracellular transport;macromolecule metabolic process;macromolecule modification;membrane assembly;membrane organization;metabolic process;nuclear import;nuclear transport;nucleocytoplasmic transport;phosphate-containing compound metabolic process;phosphorus metabolic process;phosphorylation;post-Golgi vesicle-mediated transport;primary metabolic process;protein import;protein import into nucleus;protein metabolic process;protein modification process;protein phosphorylation;protein targeting;protein targeting to plasma membrane;protein transport;SMAD protein import into nucleus;transport;vesicle-mediated transport</t>
  </si>
  <si>
    <t>binding;lipid binding;phospholipid binding;protein binding;protein complex binding;structural constituent of cytoskeleton;structural molecule activity</t>
  </si>
  <si>
    <t>axolemma;axon part;cell cortex part;cell part;cell projection membrane;cell projection part;contractile fiber part;cuticular plate;cytoplasmic part;cytoskeletal part;intracellular non-membrane-bounded organelle;intracellular organelle;intracellular organelle part;intracellular part;leading edge membrane;M band;macromolecular complex;membrane part;neuron projection membrane;non-membrane-bounded organelle;nuclear part;nucleolus;organelle;organelle part;plasma membrane part;protein complex;spectrin</t>
  </si>
  <si>
    <t>CH;Spectrin</t>
  </si>
  <si>
    <t>A0A0G2JZY6;A0A0G2K8W9;G3V6S0;A0A140UHX6</t>
  </si>
  <si>
    <t>A0A0G2JZY6;A0A0G2K8W9;G3V6S0</t>
  </si>
  <si>
    <t>Sptbn1</t>
  </si>
  <si>
    <t>activation of MAPK activity;anatomical structure development;anatomical structure formation involved in morphogenesis;anatomical structure morphogenesis;anterior/posterior axis specification;anterior/posterior axis specification, embryo;axis specification;biological regulation;branching involved in prostate gland morphogenesis;cardiac septum development;cell communication;cell proliferation;cell surface receptor linked signaling pathway;cell-cell signaling;cell-cell signaling involved in cell fate commitment;cellular macromolecule metabolic process;cellular metabolic process;cellular process;cellular protein metabolic process;cellular response to chemical stimulus;cellular response to fibroblast growth factor stimulus;cellular response to growth factor stimulus;cellular response to organic substance;cellular response to stimulus;developmental induction;developmental process;developmental process involved in reproduction;ectodermal placode formation;embryonic axis specification;embryonic morphogenesis;embryonic pattern specification;enzyme linked receptor protein signaling pathway;fibroblast growth factor receptor signaling pathway;forebrain development;gastrulation;gastrulation with mouth forming second;macromolecule metabolic process;macromolecule modification;metabolic process;morphogenesis of a branching epithelium;morphogenesis of a branching structure;morphogenesis of an epithelium;multicellular organismal process;neural precursor cell proliferation;neuroblast proliferation;optic placode formation;optic placode formation involved in camera-type eye formation;organ induction;pattern specification process;phosphate-containing compound metabolic process;phosphorus metabolic process;phosphorylation;positive regulation of biological process;positive regulation of catalytic activity;positive regulation of developmental process;positive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process;prostate epithelial cord arborization involved in prostate glandular acinus morphogenesis;prostate gland epithelium morphogenesis;protein metabolic process;protein modification process;protein phosphorylation;regulation of anatomical structure morphogenesis;regulation of biological process;regulation of catalytic activity;regulation of cell proliferation;regulation of cellular metabolic process;regulation of cellular process;regulation of cellular protein metabolic process;regulation of developmental process;regulation of epithelial cell proliferation;regulation of kinase activity;regulation of macromolecule metabolic process;regulation of MAP kinase activity;regulation of metabolic process;regulation of molecular function;regulation of multicellular organismal development;regulation of multicellular organismal process;regulation of organ formation;regulation of organ morphogenesis;regulation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activity;reproductive process;response to chemical stimulus;response to endogenous stimulus;response to fibroblast growth factor stimulus;response to growth factor stimulus;response to organic substance;response to stimulus;signal transduction;signaling;tissue morphogenesis;transmembrane receptor protein tyrosine kinase signaling pathway;ventricular septum development</t>
  </si>
  <si>
    <t>cell part;cytoplasm;intracellular part;membrane;plasma membrane</t>
  </si>
  <si>
    <t>Neurotrophin signaling pathway</t>
  </si>
  <si>
    <t>IRS</t>
  </si>
  <si>
    <t>D4A244;A0A0G2JZZ5</t>
  </si>
  <si>
    <t>Frs2</t>
  </si>
  <si>
    <t>biological regulation;cellular component organization;cellular component organization at cellular level;cellular component organization or biogenesis;cellular component organization or biogenesis at cellular level;cellular membrane organization;cellular process;cytoskeletal anchoring at nuclear membrane;cytoskeleton organization;maintenance of location;maintenance of location in cell;maintenance of protein localization to organelle;maintenance of protein location;maintenance of protein location in cell;maintenance of protein location in nucleus;membrane organization;nuclear envelope organization;nuclear matrix anchoring at nuclear membrane;nuclear matrix organization;nucleus organization;organelle organization;regulation of biological quality</t>
  </si>
  <si>
    <t>acrosomal membrane;cell part;cytoplasmic part;cytoplasmic vesicle membrane;cytoplasmic vesicle part;integral to membrane;integral to nuclear inner membrane;integral to organelle membrane;intracellular organelle part;intracellular part;intrinsic to membrane;intrinsic to nuclear inner membrane;intrinsic to organelle membrane;macromolecular complex;membrane;membrane part;nuclear membrane part;nuclear part;organelle membrane;organelle part;protein complex;secretory granule membrane;SUN-KASH complex;vesicle membrane</t>
  </si>
  <si>
    <t>MRP;Sad1_UNC</t>
  </si>
  <si>
    <t>Q5U2W0;A0A0G2K016</t>
  </si>
  <si>
    <t>Sun1</t>
  </si>
  <si>
    <t>EF-hand_7</t>
  </si>
  <si>
    <t>I6L9G5;A0A0G2K022</t>
  </si>
  <si>
    <t>Rcn3</t>
  </si>
  <si>
    <t>3'-5' exonuclease activity;binding;catalytic activity;exonuclease activity;hydrolase activity;hydrolase activity, acting on ester bonds;nuclease activity;nucleic acid binding</t>
  </si>
  <si>
    <t>cell part;cytoplasmic part;intracellular non-membrane-bounded organelle;intracellular organelle;intracellular organelle lumen;intracellular organelle part;intracellular part;membrane;membrane-enclosed lumen;mitochondrial intermembrane space;mitochondrial matrix;mitochondrial part;non-membrane-bounded organelle;nuclear part;nucleolus;organelle;organelle envelope lumen;organelle lumen;organelle part;plasma membrane</t>
  </si>
  <si>
    <t>RNase_T</t>
  </si>
  <si>
    <t>A0A0G2K038;Q5U1X1</t>
  </si>
  <si>
    <t>Oligoribonuclease, mitochondrial</t>
  </si>
  <si>
    <t>Rexo2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</si>
  <si>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process;endocytosis;establishment of localization;membrane fusion;membrane invagination;membrane organization;organelle fusion;organelle organization;transport;vesicle fusion;vesicle organization;vesicle-mediated transport</t>
  </si>
  <si>
    <t>1-phosphatidylinositol binding;binding;cation binding;ion binding;lipid binding;metal ion binding;phosphatidylinositol binding;phospholipid binding</t>
  </si>
  <si>
    <t>cell part;cytoplasmic part;cytoplasmic vesicle;cytosol;early endosome;endosome;extrinsic to membrane;extrinsic to plasma membrane;intracellular membrane-bounded organelle;intracellular organelle;intracellular part;macromolecular complex;membrane part;membrane-bounded organelle;organelle;plasma membrane part;protein complex;recycling endosome;serine-pyruvate aminotransferase complex;vesicle</t>
  </si>
  <si>
    <t>FYVE</t>
  </si>
  <si>
    <t>F1LUA1;A0A0G2K051</t>
  </si>
  <si>
    <t>Eea1</t>
  </si>
  <si>
    <t>biological regulation;calcium ion homeostasis;calcium ion transport;calcium-mediated signaling;carbohydrate homeostasis;cation homeostasis;cation transport;cellular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metal ion homeostasis;cellular process;cellular response to stimulus;chemical homeostasis;divalent inorganic cation homeostasis;divalent inorganic cation transport;divalent metal ion transport;elevation of mitochondrial calcium ion concentration;establishment of localization;establishment of localization in cell;glucose homeostasis;homeostatic process;intracellular signal transduction;intracellular transport;ion homeostasis;ion transport;macromolecular complex assembly;macromolecular complex subunit organization;metal ion homeostasis;metal ion transport;mitochondrial calcium ion homeostasis;mitochondrial calcium ion transport;mitochondrial transport;positive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transport;protein complex assembly;protein complex oligomerization;protein complex subunit organization;regulation of biological process;regulation of biological quality;regulation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stimulus;second-messenger-mediated signaling;signal transduction;transmembrane transport;transport</t>
  </si>
  <si>
    <t>active transmembrane transporter activity;calcium channel activity;cation channel activity;cation transmembrane transporter activity;channel activity;ion channel activity;ion transmembrane transporter activity;passive transmembrane transporter activity;secondary active transmembrane transporter activity;substrate-specific channel activity;substrate-specific transmembrane transporter activity;substrate-specific transporter activity;transmembrane transporter activity;transporter activity;uniporter activity</t>
  </si>
  <si>
    <t>calcium channel complex;cation channel complex;cell part;cytoplasmic part;intracellular membrane-bounded organelle;intracellular organelle;intracellular organelle part;intracellular part;ion channel complex;macromolecular complex;membrane;membrane part;membrane-bounded organelle;mitochondrial inner membrane;mitochondrial membrane;mitochondrial part;mitochondrion;organelle;organelle inner membrane;organelle membrane;organelle part;protein complex</t>
  </si>
  <si>
    <t>DUF607</t>
  </si>
  <si>
    <t>A0A0G2K059;M0RDI5</t>
  </si>
  <si>
    <t>Mcu</t>
  </si>
  <si>
    <t>enzyme regulator activity;GTPase regulator activity;guanyl-nucleotide exchange factor activity;nucleoside-triphosphatase regulator activity;Rab guanyl-nucleotide exchange factor activity;Ras guanyl-nucleotide exchange factor activity;small GTPase regulator activity</t>
  </si>
  <si>
    <t>cell part;macromolecular complex;membrane part;protein complex;retromer complex</t>
  </si>
  <si>
    <t>dDENN;DENN;uDENN</t>
  </si>
  <si>
    <t>F1LTD7;A0A0G2K089</t>
  </si>
  <si>
    <t>Dennd4c</t>
  </si>
  <si>
    <t>HSP70</t>
  </si>
  <si>
    <t>A0A0G2K093;O35162</t>
  </si>
  <si>
    <t>Heat shock 70 kDa protein 13</t>
  </si>
  <si>
    <t>Hspa13</t>
  </si>
  <si>
    <t>alcohol metabolic process;biological regulation;carbohydrate metabolic process;cellular carbohydrate metabolic process;cellular metabolic process;cellular process;glucose metabolic process;hexose metabolic process;metabolic process;monosaccharide metabolic process;negative regulation of apoptosis;negative regulation of biological process;negative regulation of biosynthetic process;negative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DNA-dependent;positive regulation of apoptosis;positive regulation of biological process;positive regulation of biosynthetic process;positive regulation of cell death;positive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neuron apoptosis;positive regulation of nitrogen compound metabolic process;positive regulation of nucleobase-containing compound metabolic process;positive regulation of programmed cell death;positive regulation of RNA metabolic process;positive regulation of transcription from RNA polymerase II promoter;positive regulation of transcription, DNA-dependent;primary metabolic process;regulation of apoptosis;regulation of biological process;regulation of biosynthetic process;regulation of cell communication;regulation of cell death;regulation of cell differentiation;regulation of cell proliferation;regulation of cellular biosynthetic process;regulation of cellular localization;regulation of cellular macromolecule biosynthetic process;regulation of cellular metabolic process;regulation of cellular process;regulation of developmental process;regulation of gene expression;regulation of hormone secretion;regulation of insulin secretion;regulation of localization;regulation of macromolecule biosynthetic process;regulation of macromolecule metabolic process;regulation of metabolic process;regulation of neuron apoptosis;regulation of nitrogen compound metabolic process;regulation of nucleobase-containing compound metabolic process;regulation of peptide hormone secretion;regulation of peptide secretion;regulation of peptide transport;regulation of primary metabolic process;regulation of programmed cell death;regulation of RNA metabolic process;regulation of secretion;regulation of signaling;regulation of transcription from RNA polymerase II promoter;regulation of transcription, DNA-dependent;regulation of transport;small molecule metabolic process</t>
  </si>
  <si>
    <t>binding;DNA binding;nucleic acid binding;nucleic acid binding transcription factor activity;protein binding;protein dimerization activity;sequence-specific DNA binding;sequence-specific DNA binding transcription factor activity</t>
  </si>
  <si>
    <t>cell part;cytoplasm;intracellular membrane-bounded organelle;intracellular non-membrane-bounded organelle;intracellular organelle;intracellular organelle part;intracellular part;membrane-bounded organelle;non-membrane-bounded organelle;nuclear part;nucleolus;nucleus;organelle;organelle part</t>
  </si>
  <si>
    <t>CDV3</t>
  </si>
  <si>
    <t>A0A0G2K0B0;Q5XIM5;Q6QI67</t>
  </si>
  <si>
    <t>A0A0G2K0B0;Q5XIM5</t>
  </si>
  <si>
    <t>Protein CDV3 homolog</t>
  </si>
  <si>
    <t>Cdv3</t>
  </si>
  <si>
    <t>biological regulation;cellular macromolecule metabolic process;cellular metabolic process;cellular process;cellular protein metabolic process;immune response;immune system process;macromolecule metabolic process;macromolecule modification;metabolic process;negative regulation of biological process;negative regulation of cell communication;negative regulation of cellular process;negative regulation of cellular response to growth factor stimulus;negative regulation of response to stimulus;negative regulation of signal transduction;negative regulation of signaling;negative regulation of vascular endothelial growth factor receptor signaling pathway;primary metabolic process;protein K63-linked ubiquitination;protein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process;regulation of anatomical structure morphogenesis;regulation of biological process;regulation of cell communication;regulation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cellular response to growth factor stimulus;regulation of dendrite development;regulation of dendrite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response to stimulus;regulation of signal transduction;regulation of signaling;regulation of vascular endothelial growth factor receptor signaling pathway;response to denervation involved in regulation of muscle adaptation;response to inactivity;response to muscle inactivity;response to muscle inactivity involved in regulation of muscle adaptation;response to stimulus;response to stimulus involved in regulation of muscle adaptation</t>
  </si>
  <si>
    <t>acid-amino acid ligase activity;binding;catalytic activity;ligase activity;ligase activity, forming carbon-nitrogen bonds;protein binding;protein C-terminus binding;small conjugating protein ligase activity;ubiquitin-protein ligase activity</t>
  </si>
  <si>
    <t>cell part;cell projection;cytoplasm;intracellular membrane-bounded organelle;intracellular organelle;intracellular part;membrane;membrane part;membrane raft;membrane-bounded organelle;microvillus;nucleus;organelle;plasma membrane</t>
  </si>
  <si>
    <t>Endocytosis;Ubiquitin mediated proteolysis</t>
  </si>
  <si>
    <t>A0A0G2K0B4;A0A0G2K8P3;Q62940</t>
  </si>
  <si>
    <t>E3 ubiquitin-protein ligase NEDD4</t>
  </si>
  <si>
    <t>Nedd4</t>
  </si>
  <si>
    <t>biosynthetic process;cellular biosynthetic process;cellular macromolecule metabolic process;cellular metabolic process;cellular nitrogen compound metabolic process;cellular process;macromolecule metabolic process;metabolic process;mRNA 3'-end processing;mRNA metabolic process;mRNA polyadenylation;mRNA processing;nitrogen compound metabolic process;nuclear mRNA splicing, via spliceosome;nucleic acid metabolic process;nucleobase-containing compound metabolic process;primary metabolic process;RNA 3'-end processing;RNA biosynthetic process;RNA metabolic process;RNA polyadenylation;RNA processing;RNA splicing;RNA splicing, via transesterification reactions;RNA splicing, via transesterification reactions with bulged adenosine as nucleophile;termination of RNA polymerase II transcription;transcription termination, DNA-dependent</t>
  </si>
  <si>
    <t>adenylyltransferase activity;binding;catalytic activity;nucleic acid binding;nucleotidyltransferase activity;polynucleotide adenylyltransferase activity;RNA binding;transferase activity;transferase activity, transferring phosphorus-containing groups</t>
  </si>
  <si>
    <t>mRNA surveillance pathway</t>
  </si>
  <si>
    <t>NTP_transf_2;PAP_central;PAP_RNA-bind</t>
  </si>
  <si>
    <t>D3ZK96;A0A0G2K0C9;A0A0G2K821</t>
  </si>
  <si>
    <t>Papola</t>
  </si>
  <si>
    <t>actin cytoskeleton organization;actin filament-based process;cellular component organization;cellular component organization at cellular level;cellular component organization or biogenesis;cellular component organization or biogenesis at cellular level;cellular process;cortical actin cytoskeleton organization;cortical cytoskeleton organization;cytoskeleton organization;organelle organization</t>
  </si>
  <si>
    <t>binding;protein binding;receptor binding;structural molecule activity</t>
  </si>
  <si>
    <t>cell part;cytoplasm;cytoskeleton;extrinsic to membrane;intracellular non-membrane-bounded organelle;intracellular organelle;intracellular part;macromolecular complex;membrane;membrane part;non-membrane-bounded organelle;organelle;protein complex;synapse part;synaptic membrane</t>
  </si>
  <si>
    <t>Tight junction</t>
  </si>
  <si>
    <t>4_1_CTD;FA;FERM_C;FERM_M;FERM_N;SAB</t>
  </si>
  <si>
    <t>D4A9L5;D3ZMI4;A0A0G2K0F3;Q9WTP0;Q9WTP0-2;A0A0G2K0B2;D4ACZ4</t>
  </si>
  <si>
    <t>Band 4.1-like protein 1</t>
  </si>
  <si>
    <t>Epb41l1</t>
  </si>
  <si>
    <t>biological regulation;biosynthetic process;cellular biosynthetic process;cellular metabolic process;cellular nitrogen compound biosynthetic process;cellular nitrogen compound metabolic process;cellular process;coenzyme biosynthetic process;coenzyme metabolic process;cofactor biosynthetic process;cofactor metabolic process;female pregnancy;heterocycle biosynthetic process;heterocycle metabolic process;metabolic process;multi-organism process;NAD biosynthetic process;NAD metabolic process;nicotinamide nucleotide biosynthetic process;nicotinamide nucleotide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process;oxidoreduction coenzyme metabolic process;positive regulation of biological process;positive regulation of cell proliferation;positive regulation of cellular process;positive regulation of smooth muscle cell proliferation;primary metabolic process;pyridine nucleotide biosynthetic process;pyridine nucleotide metabolic process;pyridine-containing compound biosynthetic process;pyridine-containing compound metabolic process;regulation of biological process;regulation of cell proliferation;regulation of cellular process;regulation of smooth muscle cell proliferation;reproductive process;response to chemical stimulus;response to organic cyclic compound;response to organic substance;response to stimulus;small molecule metabolic process</t>
  </si>
  <si>
    <t>binding;catalytic activity;cytokine activity;drug binding;identical protein binding;nicotinamide phosphoribosyltransferase activity;nicotinate-nucleotide diphosphorylase (carboxylating) activity;protein binding;protein dimerization activity;protein homodimerization activity;receptor binding;transferase activity;transferase activity, transferring glycosyl groups;transferase activity, transferring pentosyl groups</t>
  </si>
  <si>
    <t>cell part;cytoplasm;extracellular region part;extracellular space;intracellular membrane-bounded organelle;intracellular organelle;intracellular part;membrane-bounded organelle;nucleus;organelle</t>
  </si>
  <si>
    <t>Nicotinate and nicotinamide metabolism</t>
  </si>
  <si>
    <t>NAPRTase</t>
  </si>
  <si>
    <t>A0A0G2K0I3;Q80Z29</t>
  </si>
  <si>
    <t>Nicotinamide phosphoribosyltransferase</t>
  </si>
  <si>
    <t>Nampt</t>
  </si>
  <si>
    <t>A0A0G2K0J7</t>
  </si>
  <si>
    <t>3'-phosphoadenosine 5'-phosphosulfate biosynthetic process;3'-phosphoadenosine 5'-phosphosulfate metabolic process;biosynthetic process;cellular biosynthetic process;cellular metabolic process;cellular nitrogen compound biosynthetic process;cellular nitrogen compound metabolic process;cellular process;heterocycle metabolic process;metabolic process;nitrogen compound metabolic process;nucleobase-containing compound biosynthetic process;nucleobase-containing compound metabolic process;nucleobase-containing small molecule metabolic process;nucleoside bisphosphate biosynthetic process;nucleoside bisphosphate metabolic process;nucleoside phosphate metabolic process;nucleotide biosynthetic process;nucleotide metabolic process;primary metabolic process;purine nucleoside bisphosphate biosynthetic process;purine nucleoside bisphosphate metabolic process;purine nucleotide metabolic process;purine ribonucleoside bisphosphate biosynthetic process;purine ribonucleoside bisphosphate metabolic process;purine-containing compound metabolic process;ribonucleoside bisphosphate biosynthetic process;ribonucleoside bisphosphate metabolic process;small molecule metabolic process;sulfate assimilation;sulfur compound metabolic process</t>
  </si>
  <si>
    <t>adenyl nucleotide binding;adenyl ribonucleotide binding;adenylylsulfate kinase activity;adenylyltransferase activity;ATP binding;binding;catalytic activity;kinase activity;nucleotide binding;nucleotidyltransferase activity;phosphotransferase activity, alcohol group as acceptor;purine nucleotide binding;purine ribonucleoside triphosphate binding;purine ribonucleotide binding;ribonucleotide binding;sulfate adenylyltransferase (ATP) activity;sulfate adenylyltransferase activity;transferase activity;transferase activity, transferring phosphorus-containing groups</t>
  </si>
  <si>
    <t>APS_kinase;ATP-sulfurylase;PUA_2</t>
  </si>
  <si>
    <t>A0A0G2K0L0;F1LX70;A0A0G2KB21</t>
  </si>
  <si>
    <t>Papss1</t>
  </si>
  <si>
    <t>cellular component movement;cellular process;microtubule-based movement;microtubule-based process</t>
  </si>
  <si>
    <t>adenyl nucleotide binding;adenyl ribonucleotide binding;ATP binding;binding;catalytic activity;hydrolase activity;hydrolase activity, acting on acid anhydrides;hydrolase activity, acting on acid anhydrides, in phosphorus-containing anhydrides;microtubule motor activity;motor activity;nucleoside-triphosphatase activity;nucleotide binding;purine nucleotide binding;purine ribonucleoside triphosphate binding;purine ribonucleotide binding;pyrophosphatase activity;ribonucleotide binding</t>
  </si>
  <si>
    <t>cell part;cytoplasm;cytoskeletal part;intracellular non-membrane-bounded organelle;intracellular organelle;intracellular organelle part;intracellular part;kinesin complex;macromolecular complex;microtubule;microtubule associated complex;non-membrane-bounded organelle;organelle;organelle part;protein complex;spindle</t>
  </si>
  <si>
    <t>Kinesin;Kinesin-relat_1</t>
  </si>
  <si>
    <t>A0A0G2K0M1;Q7TSP2</t>
  </si>
  <si>
    <t>Kinesin-like protein KIF15</t>
  </si>
  <si>
    <t>Kif15</t>
  </si>
  <si>
    <t>binding;catalytic activity;DNA binding;kinase activity;nucleic acid binding;transferase activity;transferase activity, transferring phosphorus-containing groups</t>
  </si>
  <si>
    <t>AKAP95</t>
  </si>
  <si>
    <t>Q5U306;A0A0G2K0P0</t>
  </si>
  <si>
    <t>Akap8l</t>
  </si>
  <si>
    <t>establishment of localization;transport</t>
  </si>
  <si>
    <t>Choline_transpo</t>
  </si>
  <si>
    <t>A0A0G2K0P8;A0A0G2K7R8;Q8VII6-2;Q8VII6</t>
  </si>
  <si>
    <t>Choline transporter-like protein 1</t>
  </si>
  <si>
    <t>Slc44a1</t>
  </si>
  <si>
    <t>biological adhesion;biological regulation;cell adhesion;cell differentiation;cell migration;cell motility;cell-matrix adhesion;cell-substrate adhesion;cellular component movement;cellular developmental process;cellular pigment accumulation;cellular pigmentation;cellular process;cellular response to stimulus;developmental maturation;developmental process;endosome to melanosome transport;endosome transport;epithelial cell differentiation;establishment of localization;establishment of localization in cell;establishment of protein localization;intracellular transport;locomotion;negative regulation of biological process;negative regulation of cell migration;negative regulation of cell motility;negative regulation of cellular component movement;negative regulation of cellular process;negative regulation of epithelial cell migration;negative regulation of locomotion;pigment accumulation;pigment granule maturation;pigmentation;positive regulation of biological process;positive regulation of cell adhesion;positive regulation of cell communication;positive regulation of cellular component organization;positive regulation of cellular metabolic process;positive regulation of cellular process;positive regulation of endocytosis;positive regulation of integrin-mediated signaling pathway;positive regulation of macromolecule metabolic process;positive regulation of metabolic process;positive regulation of receptor internalization;positive regulation of receptor-mediated endocytosis;positive regulation of response to stimulus;positive regulation of signal transduction;positive regulation of signaling;positive regulation of transport;protein transport;regulation of biological process;regulation of cell adhesion;regulation of cell communication;regulation of cell migration;regulation of cell motility;regulation of cellular component movement;regulation of cellular component organization;regulation of cellular metabolic process;regulation of cellular process;regulation of endocytosis;regulation of epithelial cell migration;regulation of integrin-mediated signaling pathway;regulation of localization;regulation of locomotion;regulation of macromolecule metabolic process;regulation of metabolic process;regulation of multicellular organismal process;regulation of receptor internalization;regulation of receptor-mediated endocytosis;regulation of response to stimulus;regulation of signal transduction;regulation of signaling;regulation of transport;regulation of vesicle-mediated transport;response to external stimulus;response to stimulus;transport;vesicle-mediated transport</t>
  </si>
  <si>
    <t>binding;protein binding;protein complex binding</t>
  </si>
  <si>
    <t>cell part;cytoplasm;cytoplasmic membrane-bounded vesicle;cytoplasmic part;cytoplasmic vesicle;cytoplasmic vesicle membrane;cytoplasmic vesicle part;endosomal part;endosome membrane;integral to membrane;intracellular membrane-bounded organelle;intracellular organelle;intracellular organelle part;intracellular part;intrinsic to membrane;intrinsic to plasma membrane;late endosome membrane;lysosomal membrane;lysosome;lytic vacuole;macromolecular complex;melanosome;membrane;membrane part;membrane-bounded organelle;membrane-bounded vesicle;organelle;organelle membrane;organelle part;pigment granule;plasma membrane;plasma membrane part;protein complex;transport vesicle membrane;vacuolar membrane;vacuolar part;vacuole;vesicle;vesicle membrane</t>
  </si>
  <si>
    <t>Tetraspannin</t>
  </si>
  <si>
    <t>A0A0G2K0T2;P28648</t>
  </si>
  <si>
    <t>CD63 antigen</t>
  </si>
  <si>
    <t>Cd63</t>
  </si>
  <si>
    <t>biological regulation;calcium ion homeostasis;calcium ion import;calcium ion transmembrane transport;calcium ion transport;cation homeostasis;cation transport;cellular calcium ion homeostasis;cellular cation homeostasis;cellular chemical homeostasis;cellular divalent inorganic cation homeostasis;cellular homeostasis;cellular ion homeostasis;cellular metal ion homeostasis;cellular process;chemical homeostasis;divalent inorganic cation homeostasis;divalent inorganic cation transport;divalent metal ion transport;elevation of mitochondrial calcium ion concentration;establishment of localization;establishment of localization in cell;homeostatic process;intracellular transport;ion homeostasis;ion transmembrane transport;ion transport;metal ion homeostasis;metal ion transport;mitochondrial calcium ion homeostasis;mitochondrial calcium ion transport;mitochondrial transport;regulation of biological quality;transmembrane transport;transport</t>
  </si>
  <si>
    <t>calcium channel complex;cation channel complex;cell part;cytoplasmic part;integral to membrane;integral to mitochondrial membrane;integral to organelle membrane;intracellular organelle part;intracellular part;intrinsic to membrane;intrinsic to organelle membrane;ion channel complex;macromolecular complex;membrane;membrane part;membrane-enclosed lumen;mitochondrial inner membrane;mitochondrial intermembrane space;mitochondrial membrane;mitochondrial membrane part;mitochondrial part;organelle envelope lumen;organelle inner membrane;organelle membrane;organelle part;protein complex</t>
  </si>
  <si>
    <t>EF-hand_5</t>
  </si>
  <si>
    <t>F1LNV5;A0A0G2K0T5;Q6P6Q9</t>
  </si>
  <si>
    <t>Calcium uptake protein 1, mitochondrial</t>
  </si>
  <si>
    <t>Micu1</t>
  </si>
  <si>
    <t>A0A0G2K0V3</t>
  </si>
  <si>
    <t>SAC3_GANP</t>
  </si>
  <si>
    <t>A0A0G2K0W4;D3ZX52</t>
  </si>
  <si>
    <t>Leng8</t>
  </si>
  <si>
    <t>cell junction;cell part;cell-cell junction;cytoplasmic part;Golgi apparatus;intracellular membrane-bounded organelle;intracellular organelle;intracellular part;membrane-bounded organelle;nucleus;occluding junction;organelle;tight junction</t>
  </si>
  <si>
    <t>Pilt</t>
  </si>
  <si>
    <t>D3ZU31;A0A0G2K0W5</t>
  </si>
  <si>
    <t>Tjap1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</si>
  <si>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process;protein metabolic process;proteolysis;proteolysis involved in cellular protein catabolic process;ubiquitin-dependent protein catabolic process</t>
  </si>
  <si>
    <t>cell part;cytoplasm;intracellular membrane-bounded organelle;intracellular organelle;intracellular part;macromolecular complex;membrane-bounded organelle;nucleus;organelle;proteasome core complex;proteasome core complex, alpha-subunit complex;protein complex</t>
  </si>
  <si>
    <t>Proteasome;Proteasome_A_N</t>
  </si>
  <si>
    <t>A0A0G2K0W9;P48004-2;P48004;F1M6I7</t>
  </si>
  <si>
    <t>A0A0G2K0W9;P48004-2;P48004</t>
  </si>
  <si>
    <t>Proteasome subunit alpha type-7</t>
  </si>
  <si>
    <t>Psma7</t>
  </si>
  <si>
    <t>catalytic activity;hydrolase activity</t>
  </si>
  <si>
    <t>Abhydrolase_5</t>
  </si>
  <si>
    <t>A0A0G2K4N8;A0A0G2K0X5;Q6MG55;A0A096MKA7;A0A096MJC0;A0A096MJ82</t>
  </si>
  <si>
    <t>A0A0G2K4N8;A0A0G2K0X5;Q6MG55</t>
  </si>
  <si>
    <t>Abhydrolase domain-containing protein 16A</t>
  </si>
  <si>
    <t>Abhd16a</t>
  </si>
  <si>
    <t>biological regulation;cellular macromolecule metabolic process;cellular metabolic process;cellular nitrogen compound metabolic process;cellular process;CRD-mediated mRNA stabilization;establishment of localization;establishment of RNA localization;localization;macromolecule localization;macromolecule metabolic process;metabolic process;mRNA metabolic process;mRNA stabilization;mRNA transport;negative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process;nucleic acid metabolic process;nucleic acid transport;nucleobase-containing compound metabolic process;nucleobase-containing compound transport;posttranscriptional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stability;regulation of mRNA stability involved in response to stress;regulation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translation;RNA localization;RNA metabolic process;RNA stabilization;RNA transport;transport</t>
  </si>
  <si>
    <t>binding;mRNA 3'-UTR binding;mRNA 5'-UTR binding;mRNA binding;nucleic acid binding;nucleotide binding;RNA binding;translation regulator activity</t>
  </si>
  <si>
    <t>axon;cell part;cell projection;cell projection part;CRD-mediated mRNA stability complex;cytoplasm;cytoplasmic part;cytoskeleton;dendrite;dendritic spine;filopodium;growth cone;intracellular membrane-bounded organelle;intracellular non-membrane-bounded organelle;intracellular organelle;intracellular part;lamellipodium;macromolecular complex;membrane;membrane-bounded organelle;neuron projection;neuron spine;non-membrane-bounded organelle;nucleus;organelle;perinuclear region of cytoplasm;plasma membrane;protein complex;ribonucleoprotein complex;RNA granule;site of polarized growth;stress granule</t>
  </si>
  <si>
    <t>KH_1;KH_3;RRM_1</t>
  </si>
  <si>
    <t>A0A0G2K0Y2;Q7TP50;D3ZWZ6;Q8CGX0</t>
  </si>
  <si>
    <t>A0A0G2K0Y2</t>
  </si>
  <si>
    <t>anatomical structure development;anatomical structure morphogenesis;artery development;blood vessel development;cardiac septum development;developmental process;embryonic morphogenesis;morphogenesis of an epithelial fold;morphogenesis of an epithelium;neural fold bending;tissue morphogenesis;ventricular septum development</t>
  </si>
  <si>
    <t>A0A0G2K101;G3V7L9;Q9ESV1</t>
  </si>
  <si>
    <t>Leucine zipper protein 1</t>
  </si>
  <si>
    <t>Luzp1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</si>
  <si>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process;cortical actin cytoskeleton organization;cortical cytoskeleton organization;cytoskeleton organization;organelle organization;positive regulation of binding;positive regulation of molecular function;positive regulation of protein binding;regulation of binding;regulation of molecular function;regulation of protein binding</t>
  </si>
  <si>
    <t>1-phosphatidylinositol binding;binding;cytoskeletal protein binding;lipid binding;phosphatidylinositol binding;phospholipid binding;protein binding;spectrin binding;structural molecule activity</t>
  </si>
  <si>
    <t>cell cortex part;cell part;cortical cytoskeleton;cytoplasm;cytoplasmic part;cytoskeleton;extrinsic to membrane;Golgi apparatus;intracellular membrane-bounded organelle;intracellular non-membrane-bounded organelle;intracellular organelle;intracellular part;macromolecular complex;membrane;membrane part;membrane-bounded organelle;non-membrane-bounded organelle;nucleus;organelle;plasma membrane;protein complex</t>
  </si>
  <si>
    <t>D3ZIP3;A0A0G2K161;A0A0G2KAK2;D4A6Q4;D3ZKF7;D4A9A6</t>
  </si>
  <si>
    <t>Epb4.1</t>
  </si>
  <si>
    <t>A0A0G2K174;A0A0G2K8R3</t>
  </si>
  <si>
    <t>catalytic activity;dipeptidase activity;exopeptidase activity;hydrolase activity;peptidase activity;peptidase activity, acting on L-amino acid peptides</t>
  </si>
  <si>
    <t>Peptidase_C69</t>
  </si>
  <si>
    <t>A0A0G2K189;G3V8F4</t>
  </si>
  <si>
    <t>A0A0G2K189</t>
  </si>
  <si>
    <t>binding;carboxylic acid binding;catalytic activity;cation binding;ion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donors;peptidyl-proline 3-dioxygenase activity;peptidyl-proline dioxygenase activity;procollagen-proline 3-dioxygenase activity;procollagen-proline dioxygenase activity;transition metal ion binding;vitamin binding</t>
  </si>
  <si>
    <t>basement membrane;cell part;cytoplasmic part;endoplasmic reticulum;extracellular matrix part;extracellular region part;intracellular membrane-bounded organelle;intracellular organelle;intracellular part;membrane-bounded organelle;organelle</t>
  </si>
  <si>
    <t>A0A0G2K199;Q9R1J8</t>
  </si>
  <si>
    <t>Prolyl 3-hydroxylase 1</t>
  </si>
  <si>
    <t>Lepre1</t>
  </si>
  <si>
    <t>Acetyltransf_1</t>
  </si>
  <si>
    <t>M0RBI3;D4A5Y6;B5DFB7;A0A0G2K1A0</t>
  </si>
  <si>
    <t>LOC102553099;Naa50</t>
  </si>
  <si>
    <t>A0A0G2K1A1</t>
  </si>
  <si>
    <t>A0A0G2K1A9</t>
  </si>
  <si>
    <t>anatomical structure development;astrocyte differentiation;biological regulation;biosynthetic process;cell differentiation;cell differentiation in hindbrain;cellular biosynthetic process;cellular developmental process;cellular macromolecule biosynthetic process;cellular macromolecule metabolic process;cellular metabolic process;cellular nitrogen compound metabolic process;cellular process;central nervous system neuron differentiation;cerebellar granule cell differentiation;cerebellar Purkinje cell layer development;developmental process;DNA metabolic process;DNA replication;glial cell differentiation;macromolecule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DNA-dependent;neuron differentiation;nitrogen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</si>
  <si>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binding;DNA binding;nucleic acid binding;nucleic acid binding transcription factor activity;sequence-specific DNA binding transcription factor activity</t>
  </si>
  <si>
    <t>CTF_NFI;MH1;NfI_DNAbd_pre-N</t>
  </si>
  <si>
    <t>F2Z3R4;A0A0G2K1B6</t>
  </si>
  <si>
    <t>Nuclear factor 1</t>
  </si>
  <si>
    <t>Nfix</t>
  </si>
  <si>
    <t>anatomical structure morphogenesis;asymmetric cell division;biological regulation;cell cycle cytokinesis;cell cycle process;cell division;cell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process;cilium morphogenesis;cytokinesis;cytokinesis after meiosis;developmental process;establishment or maintenance of cell polarity;localization;organelle localization;positive regulation of actin filament polymerization;positive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cytoskeleton organization;positive regulation of dendrite morphogenesis;positive regulation of developmental process;positive regulation of filopodium assembly;positive regulation of lamellipodium assembly;positive regulation of neurogenesis;positive regulation of neuron differentiation;positive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development;regulation of cell differentiation;regulation of cell morphogenesis;regulation of cell morphogenesis involved in differentiation;regulation of cell projection assembly;regulation of cell projection organization;regulation of cellular component biogenesis;regulation of cellular component organization;regulation of cellular component size;regulation of cellular process;regulation of cytoskeleton organization;regulation of dendrite development;regulation of dendrite morphogenesis;regulation of developmental process;regulation of filopodium assembly;regulation of lamellipodium assembly;regulation of multicellular organismal development;regulation of multicellular organismal process;regulation of myosin II filament organization;regulation of nervous system development;regulation of neurogenesis;regulation of neuron differentiation;regulation of neuron projection development;regulation of organelle organization;regulation of protein complex assembly;regulation of protein polymerization;response to antibiotic;response to carbohydrate stimulus;response to chemical stimulus;response to organic substance;response to stimulus;spindle localization</t>
  </si>
  <si>
    <t>adenyl nucleotide binding;adenyl ribonucleotide binding;ATP binding;binding;nucleotide binding;protein binding;purine nucleotide binding;purine ribonucleoside triphosphate binding;purine ribonucleotide binding;ribonucleotide binding</t>
  </si>
  <si>
    <t>cell junction;cell leading edge;cell part;cell projection;cell-substrate junction;cytoplasm;cytoplasmic part;cytoskeletal part;excitatory synapse;Golgi apparatus part;Golgi membrane;hemidesmosome;intracellular non-membrane-bounded organelle;intracellular organelle;intracellular organelle part;intracellular part;lamellipodium;macromolecular complex;membrane;non-membrane-bounded organelle;organelle;organelle membrane;organelle part;podosome;protein complex;synapse</t>
  </si>
  <si>
    <t>Actin</t>
  </si>
  <si>
    <t>A0A0G2K1C0;Q4V7C7;F1LY09</t>
  </si>
  <si>
    <t>A0A0G2K1C0;Q4V7C7</t>
  </si>
  <si>
    <t>Actin-related protein 3</t>
  </si>
  <si>
    <t>Actr3</t>
  </si>
  <si>
    <t>actin cytoskeleton organization;actin filament-based process;biological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assembly;circulatory system process;cytoskeleton organization;macromolecular complex assembly;macromolecular complex subunit organization;multicellular organismal process;muscle contraction;muscle system process;myosin filament assembly;myosin filament organization;organelle organization;positive regulation of catalytic activity;positive regulation of GTPase activity;positive regulation of hydrolase activity;positive regulation of molecular function;positive regulation of Ras GTPase activity;positive regulation of Rho GTPase activity;protein complex assembly;protein complex subunit organization;regulation of anatomical structure size;regulation of biological process;regulation of biological quality;regulation of blood vessel size;regulation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Ras GTPase activity;regulation of Rho GTPase activity;regulation of tube size;smooth muscle contraction;system process;vascular process in circulatory system;vascular smooth muscle contraction;vasoconstriction</t>
  </si>
  <si>
    <t>A0A0G2K1D2;F1M7Y3</t>
  </si>
  <si>
    <t>Rap1gds1</t>
  </si>
  <si>
    <t>antigen processing and presentation;antigen processing and presentation of peptide antigen;antigen processing and presentation of peptide antigen via MHC class I;biological regulation;immune response;immune system process;negative regulation of biological process;negative regulation of cell killing;negative regulation of defense response;negative regulation of immune effector process;negative regulation of immune response;negative regulation of immune system process;negative regulation of innate immune response;negative regulation of leukocyte mediated cytotoxicity;negative regulation of leukocyte mediated immunity;negative regulation of lymphocyte mediated immunity;negative regulation of natural killer cell mediated cytotoxicity;negative regulation of natural killer cell mediated immunity;negative regulation of response to stimulus;positive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immunity;positive regulation of tolerance induction;positive regulation of tolerance induction dependent upon immune response;positive regulation of tolerance induction to nonself antigen;regulation of adaptive immune response;regulation of adaptive immune response based on somatic recombination of immune receptors built from immunoglobulin superfamily domains;regulation of biological process;regulation of cell killing;regulation of defense response;regulation of developmental process;regulation of immune effector process;regulation of immune response;regulation of immune system process;regulation of innate immune response;regulation of leukocyte mediated cytotoxicity;regulation of leukocyte mediated immunity;regulation of lymphocyte mediated immunity;regulation of multicellular organismal development;regulation of multicellular organismal process;regulation of natural killer cell mediated cytotoxicity;regulation of natural killer cell mediated immunity;regulation of response to stimulus;regulation of response to stress;regulation of T cell mediated cytotoxicity;regulation of T cell mediated immunity;regulation of tolerance induction;regulation of tolerance induction dependent upon immune response;regulation of tolerance induction to nonself antigen;response to stimulus;T cell tolerance induction;tolerance induction</t>
  </si>
  <si>
    <t>antigen binding;beta-2-microglobulin binding;binding;peptide antigen binding;peptide binding;protein binding;protein dimerization activity;protein heterodimerization activity</t>
  </si>
  <si>
    <t>cell part;integral to membrane;intrinsic to membrane;macromolecular complex;membrane part;MHC class I protein complex;MHC protein complex;plasma membrane part;protein complex</t>
  </si>
  <si>
    <t>Allograft rejection;Antigen processing and presentation;Autoimmune thyroid disease;Cell adhesion molecules (CAMs);Endocytosis;Graft-versus-host disease;Natural killer cell mediated cytotoxicity;Phagosome;Type I diabetes mellitus;Viral myocarditis</t>
  </si>
  <si>
    <t>C1-set;MHC_I;MHC_I_C</t>
  </si>
  <si>
    <t>E9PSS8;Q6MGB9;A0A0G2K1E1;D3ZQG9;A0A0G2K2E1</t>
  </si>
  <si>
    <t>RT1-A1;RT1-CE2</t>
  </si>
  <si>
    <t>A0A0G2K1E2</t>
  </si>
  <si>
    <t>biological regulation;cellular macromolecule metabolic process;cellular metabolic process;cellular nitrogen compound metabolic process;cellular process;macromolecule metabolic process;metabolic process;mRNA 3'-end processing;mRNA metabolic process;mRNA polyadenylation;mRNA processing;nitrogen compound metabolic process;nucleic acid metabolic process;nucleobase-containing compound metabolic process;positive regulation of biological process;positive regulation of cellular metabolic process;positive regulation of cellular process;positive regulation of cellular protein metabolic process;positive regulation of dephosphorylation;positive regulation of macromolecule metabolic process;positive regulation of metabolic process;positive regulation of phosphate metabolic process;positive regulation of phosphorus metabolic process;positive regulation of protein dephosphorylation;positive regulation of protein metabolic process;positive regulation of protein modification process;primary metabolic process;regulation of biological process;regulation of cellular metabolic process;regulation of cellular process;regulation of cellular protein metabolic process;regulation of dephosphorylation;regulation of macromolecule metabolic process;regulation of metabolic process;regulation of phosphate metabolic process;regulation of phosphorus metabolic process;regulation of primary metabolic process;regulation of protein dephosphorylation;regulation of protein metabolic process;regulation of protein modification process;RNA 3'-end processing;RNA metabolic process;RNA polyadenylation;RNA processing</t>
  </si>
  <si>
    <t>cell part;cytoplasm;intracellular organelle part;intracellular part;membrane;nuclear part;nucleoplasm;organelle part;plasma membrane</t>
  </si>
  <si>
    <t>mRNA surveillance pathway;Tight junction</t>
  </si>
  <si>
    <t>Symplekin_C</t>
  </si>
  <si>
    <t>A0A0G2K1E5;F1LSH0</t>
  </si>
  <si>
    <t>Sympk</t>
  </si>
  <si>
    <t>A0A0G2K1I1</t>
  </si>
  <si>
    <t>cellular component organization;cellular component organization or biogenesis;cellular membrane organization;cellular process;endocytosis;establishment of localization;establishment of localization in cell;establishment of protein localization;exocytosis;membrane invagination;membrane organization;protein transport;secretion;secretion by cell;transport;vesicle-mediated transport</t>
  </si>
  <si>
    <t>binding;protein binding;protein domain specific binding</t>
  </si>
  <si>
    <t>cell part;clathrin coated vesicle membrane;clathrin-coated vesicle;coated vesicle;coated vesicle membrane;cytoplasmic membrane-bounded vesicle;cytoplasmic part;cytoplasmic vesicle;cytoplasmic vesicle membrane;cytoplasmic vesicle part;endosomal part;endosome membrane;Golgi apparatus part;integral to membrane;intracellular membrane-bounded organelle;intracellular organelle;intracellular organelle part;intracellular part;intrinsic to membrane;membrane;membrane part;membrane-bounded organelle;membrane-bounded vesicle;organelle;organelle membrane;organelle part;recycling endosome membrane;secretory granule membrane;synapse part;synaptic vesicle membrane;trans-Golgi network;vesicle;vesicle membrane;zymogen granule membrane</t>
  </si>
  <si>
    <t>SCAMP</t>
  </si>
  <si>
    <t>A0A0G2K1I6;P56603;A0A0G2JY82</t>
  </si>
  <si>
    <t>Secretory carrier-associated membrane protein 1</t>
  </si>
  <si>
    <t>Scamp1</t>
  </si>
  <si>
    <t>A0A0G2K1L8</t>
  </si>
  <si>
    <t>actin cytoskeleton organization;actin filament organization;actin filament-based process;activation of protein kinase activity;adaptive immune response;adaptive immune response based on somatic recombination of immune receptors built from immunoglobulin superfamily domains;alpha-amino-3-hydroxy-5-methyl-4-isoxazole propionate receptor clustering;amyloid precursor protein metabolic process;anatomical structure development;anatomical structure morphogenesis;behavior;behavioral interaction between organisms;biological adhesion;biological regulation;branching involved in ureteric bud morphogenesis;branching morphogenesis of a tube;calcium ion homeostasis;cation homeostasis;cell activation;cell adhesion;cell communication;cell junction assembly;cell junction organization;cell part morphogenesis;cell proliferation;cell recognition;cell-cell adhesion;cell-cell junction assembly;cell-cell junction organization;cell-cell recognition;cell-cell signaling;cellular calcium ion homeostasis;cellular cation homeostasis;cellular chemical homeostasis;cellular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localization;cellular macromolecule localization;cellular macromolecule metabolic process;cellular membrane organization;cellular metabolic process;cellular metal ion homeostasis;cellular process;cellular protein localization;chemical homeostasis;cortical actin cytoskeleton organization;cortical cytoskeleton organization;cytokine production;cytokine production involved in immune response;cytoskeleton organization;cytosolic calcium ion homeostasis;dendritic spine morphogenesis;dendritic spine organization;developmental maturation;developmental process;developmental process involved in reproduction;divalent inorganic cation homeostasis;elevation of cytosolic calcium ion concentration;embryonic morphogenesis;embryonic organ morphogenesis;embryonic skeletal system morphogenesis;endothelial cell proliferation;epithelial cell proliferation;establishment of localization;establishment of planar polarity;establishment of protein localization;establishment of tissue polarity;establishment or maintenance of apical/basal cell polarity;establishment or maintenance of bipolar cell polarity;establishment or maintenance of cell polarity;establishment or maintenance of epithelial cell apical/basal polarity;exploration behavior;glycoprotein metabolic process;hard palate development;homeostatic process;immune effector process;immune response;immune system process;immunological synapse formation;ion homeostasis;lens development in camera-type eye;leukocyte activation;leukocyte mediated immunity;localization;locomotory behavior;locomotory exploration behavior;lymphocyte activation;lymphocyte mediated immunity;macromolecular complex assembly;macromolecular complex subunit organization;macromolecule localization;macromolecule metabolic process;membrane depolarization;membrane organization;membrane raft organization;metabolic process;metal ion homeostasis;morphogenesis of a branching epithelium;morphogenesis of a branching structure;morphogenesis of an epithelium;multicellular organismal process;multi-organism process;muscle contraction;muscle system process;muscle tissue development;negative regulation of biological process;negative regulation of catalytic activity;negative regulation of cell activation;negative regulation of cell cycle;negative regulation of cell proliferation;negative regulation of cellular component organization;negative regulation of cellular metabolic process;negative regulation of cellular process;negative regulation of endocytosis;negative regulation of epithelial cell proliferation;negative regulation of hydrolase activity;negative regulation of immune system process;negative regulation of leukocyte activation;negative regulation of leukocyte proliferation;negative regulation of lymphocyte activation;negative regulation of lymphocyte proliferation;negative regulation of macromolecule metabolic process;negative regulation of metabolic process;negative regulation of mitotic cell cycle;negative regulation of molecular function;negative regulation of mononuclear cell proliferation;negative regulation of phosphatase activity;negative regulation of receptor internalization;negative regulation of receptor-mediated endocytosis;negative regulation of T cell activation;negative regulation of T cell proliferation;negative regulation of transport;neurological system process;neuromuscular process;neuromuscular process controlling balance;neuronal ion channel clustering;neurotransmitter-gated ion channel clustering;organ morphogenesis;organelle organization;peristalsis;phasic smooth muscle contraction;plasma membrane organization;positive regulation of actin filament polymerization;positive regulation of biological process;positive regulation of catalytic activity;positive regulation of cell communication;positive regulation of cell proliferation;positive regulation of cellular component organization;positive regulation of cellular process;positive regulation of cytoskeleton organization;positive regulation of establishment of protein localization in plasma membrane;positive regulation of excitatory postsynaptic membrane potential;positive regulation of ion transport;positive regulation of kinase activity;positive regulation of membrane potential;positive regulation of molecular function;positive regulation of multicellular organismal process;positive regulation of neurological system process;positive regulation of organelle organization;positive regulation of potassium ion transport;positive regulation of protein complex assembly;positive regulation of protein kinase activity;positive regulation of protein polymerization;positive regulation of signaling;positive regulation of synaptic transmission;positive regulation of transferase activity;positive regulation of transmission of nerve impulse;positive regulation of transport;production of molecular mediator of immune response;protein complex assembly;protein complex subunit organization;protein localization;protein localization in membrane;protein localization in plasma membrane;protein localization to synapse;receptor clustering;receptor localization to synapse;regulation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behavior;regulation of biological process;regulation of biological quality;regulation of catalytic activity;regulation of cell activation;regulation of cell communication;regulation of cell cycle;regulation of cell proliferation;regulation of cellular component biogenesis;regulation of cellular component organization;regulation of cellular component size;regulation of cellular localization;regulation of cellular metabolic process;regulation of cellular process;regulation of cellular protein metabolic process;regulation of cytoskeleton organization;regulation of dephosphorylation;regulation of endocytosis;regulation of epithelial cell proliferation;regulation of establishment of protein localization;regulation of establishment of protein localization in plasma membrane;regulation of excitatory postsynaptic membrane potential;regulation of grooming behavior;regulation of hydrolase activity;regulation of immune system process;regulation of ion transport;regulation of kinase activity;regulation of leukocyte activation;regulation of leukocyte proliferation;regulation of localization;regulation of long-term neuronal synaptic plasticity;regulation of lymphocyte activation;regulation of lymphocyte proliferation;regulation of macromolecule metabolic process;regulation of membrane potential;regulation of metabolic process;regulation of metal ion transport;regulation of mitotic cell cycle;regulation of molecular function;regulation of mononuclear cell proliferation;regulation of multicellular organismal process;regulation of neurological system process;regulation of neuronal synaptic plasticity;regulation of N-methyl-D-aspartate selective glutamate receptor activity;regulation of organelle organization;regulation of phosphatase activity;regulation of phosphate metabolic process;regulation of phosphorus metabolic process;regulation of phosphorylation;regulation of postsynaptic membrane potential;regulation of potassium ion transport;regulation of primary metabolic process;regulation of protein complex assembly;regulation of protein kinase activity;regulation of protein localization;regulation of protein metabolic process;regulation of protein modification process;regulation of protein phosphorylation;regulation of protein polymerization;regulation of receptor activity;regulation of receptor internalization;regulation of receptor-mediated endocytosis;regulation of response to stimulus;regulation of signal transduction;regulation of signaling;regulation of synaptic plasticity;regulation of synaptic transmission;regulation of system process;regulation of T cell activation;regulation of T cell proliferation;regulation of transferase activity;regulation of transmission of nerve impulse;regulation of transport;regulation of vesicle-mediated transport;reproductive process;reproductive structure development;response to stimulus;sensory perception;sensory perception of pain;signaling;skeletal system morphogenesis;smooth muscle contraction;smooth muscle tissue development;social behavior;synaptic transmission;synaptic vesicle maturation;system process;T cell activation;T cell cytokine production;T cell mediated immunity;tight junction assembly;tissue development;tissue morphogenesis;tube morphogenesis;vesicle organization;vocalization behavior</t>
  </si>
  <si>
    <t>acetylcholine receptor binding;adrenergic receptor binding;beta-1 adrenergic receptor binding;binding;D1 dopamine receptor binding;dopamine receptor binding;enzyme binding;glutamate receptor binding;G-protein-coupled receptor binding;ionotropic glutamate receptor binding;kinase binding;metabotropic nucleotide receptor binding;P2Y1 nucleotide receptor binding;PDZ domain binding;phosphatase binding;protein binding;protein complex binding;protein C-terminus binding;protein dimerization activity;protein domain specific binding;protein heterodimerization activity;protein kinase binding;protein phosphatase binding;receptor binding;scaffold protein binding</t>
  </si>
  <si>
    <t>alpha-amino-3-hydroxy-5-methyl-4-isoxazolepropionic acid selective glutamate receptor complex;axon part;basal plasma membrane;basolateral plasma membrane;cell body;cell cortex part;cell junction;cell part;cell projection;cell projection cytoplasm;cell projection membrane;cell projection part;cell-cell junction;clathrin-coated vesicle;coated vesicle;cortical cytoskeleton;cytoplasm;cytoplasmic membrane-bounded vesicle;cytoplasmic part;cytoplasmic vesicle;cytoskeletal part;cytoskeleton;dendrite;dendrite cytoplasm;dendritic shaft;endoplasmic reticulum;endoplasmic reticulum membrane;endoplasmic reticulum part;excitatory synapse;extrinsic to internal side of plasma membrane;extrinsic to membrane;extrinsic to plasma membrane;Golgi apparatus;growth cone;immunological synapse;internal side of plasma membrane;intracellular membrane-bounded organelle;intracellular non-membrane-bounded organelle;intracellular organelle;intracellular organelle part;intracellular part;ionotropic glutamate receptor complex;juxtaparanode region of axon;lateral loop;lateral plasma membrane;macromolecular complex;membrane;membrane part;membrane raft;membrane-bounded organelle;membrane-bounded vesicle;microtubule;MPP7-DLG1-LIN7 complex;myelin sheath abaxonal region;neuromuscular junction;neuron projection;neuron projection terminus;neuron spine;neuronal cell body;node of Ranvier;non-membrane-bounded organelle;nucleus;occluding junction;organelle;organelle membrane;organelle part;perinuclear region of cytoplasm;plasma membrane;plasma membrane part;postsynaptic density;postsynaptic membrane;presynaptic membrane;protein complex;receptor complex;site of polarized growth;synapse;synapse part;synaptic membrane;synaptic vesicle;tight junction;T-tubule;vesicle</t>
  </si>
  <si>
    <t>Huntington's disease;T cell receptor signaling pathway</t>
  </si>
  <si>
    <t>Guanylate_kin;L27_1;MAGUK_N_PEST;PDZ;PDZ_assoc;SH3_1;SH3_2</t>
  </si>
  <si>
    <t>F1LNM0;A0A0G2K1M2;Q62696;F1M907;Q63622-3;Q63622-6;Q63622;Q63622-2;Q63622-7;Q63622-4;A0A096MJ42;A0A0G2K0Y9;Q63622-5;Q62936-2;Q62936;P31016;A0A0G2K7F5</t>
  </si>
  <si>
    <t>F1LNM0;A0A0G2K1M2;Q62696</t>
  </si>
  <si>
    <t>Disks large homolog 1</t>
  </si>
  <si>
    <t>Dlg1</t>
  </si>
  <si>
    <t>biological regulation;cardiac muscle cell proliferation;cell proliferation;muscle cell proliferation;regulation of biological process;regulation of cellular process;regulation of phosphatidylinositol 3-kinase cascade;regulation of response to stimulus;regulation of signal transduction;regulation of signaling;striated muscle cell proliferation</t>
  </si>
  <si>
    <t>cell part;COPI vesicle coat;cytoplasmic part;cytoplasmic vesicle part;extracellular region part;extracellular space;Golgi apparatus part;intracellular organelle part;intracellular part;macromolecular complex;membrane coat;membrane part;organelle part;protein complex;vesicle coat</t>
  </si>
  <si>
    <t>PIP49_C</t>
  </si>
  <si>
    <t>A0A0G2K1M5;D4A3J1</t>
  </si>
  <si>
    <t>A0A0G2K1M5</t>
  </si>
  <si>
    <t>macromolecule metabolic process;metabolic process;primary metabolic process;protein metabolic process;proteolysis</t>
  </si>
  <si>
    <t>binding;catalytic activity;endopeptidase activity;exopeptidase activity;hydrolase activity;peptidase activity;peptidase activity, acting on L-amino acid peptides;peptide binding;serine hydrolase activity;serine-type endopeptidase activity;serine-type exopeptidase activity;serine-type peptidase activity</t>
  </si>
  <si>
    <t>A0A0G2K1M8;O70196</t>
  </si>
  <si>
    <t>Prolyl endopeptidase</t>
  </si>
  <si>
    <t>Prep</t>
  </si>
  <si>
    <t>adenyl nucleotide binding;adenyl ribonucleotide binding;ATP binding;binding;catalytic activity;DNA binding;helicase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</t>
  </si>
  <si>
    <t>DUF3535;Helicase_C;SNF2_N</t>
  </si>
  <si>
    <t>A0A0G2K1N4;F1LW16</t>
  </si>
  <si>
    <t>Btaf1</t>
  </si>
  <si>
    <t>carbohydrate metabolic process;catabolic process;cellular carbohydrate metabolic process;cellular lipid metabolic process;cellular metabolic process;cellular process;dephosphorylation;glycerolipid metabolic process;glycerophospholipid metabolic process;inositol phosphate catabolic process;inositol phosphate dephosphorylation;inositol phosphate metabolic process;lipid metabolic process;lipid modification;metabolic process;organophosphate catabolic process;organophosphate metabolic process;phosphate-containing compound metabolic process;phosphatidylinositol dephosphorylation;phosphatidylinositol metabolic process;phospholipid dephosphorylation;phospholipid metabolic process;phosphorus metabolic process;phosphorylated carbohydrate dephosphorylation;primary metabolic process</t>
  </si>
  <si>
    <t>catalytic activity;hydrolase activity;hydrolase activity, acting on ester bonds;phosphatase activity;phosphoprotein phosphatase activity;phosphoric ester hydrolase activity;protein tyrosine phosphatase activity</t>
  </si>
  <si>
    <t>cell part;cytoplasmic part;cytosol;intracellular part;membrane</t>
  </si>
  <si>
    <t>Fructose and mannose metabolism</t>
  </si>
  <si>
    <t>Myotub-related</t>
  </si>
  <si>
    <t>A0A0G2K1P1;D3ZTB0;A0A0G2JXT6</t>
  </si>
  <si>
    <t>A0A0G2K1P1;D3ZTB0</t>
  </si>
  <si>
    <t>Mtmr7</t>
  </si>
  <si>
    <t>biological regulation;defense response;immune response;immune system process;innate immune response;negative regulation of biological process;negative regulation of cell communication;negative regulation of cellular process;negative regulation of cytokine production;negative regulation of defense response;negative regulation of I-kappaB kinase/NF-kappaB cascade;negative regulation of immune response;negative regulation of immune system process;negative regulation of inflammatory response;negative regulation of innate immune response;negative regulation of interferon-beta production;negative regulation of interleukin-6 production;negative regulation of intracellular protein kinase cascade;negative regulation of multicellular organismal process;negative regulation of response to external stimulus;negative regulation of response to stimulus;negative regulation of signal transduction;negative regulation of signaling;negative regulation of type I interferon production;regulation of biological process;regulation of cell communication;regulation of cellular process;regulation of cytokine production;regulation of defense response;regulation of I-kappaB kinase/NF-kappaB cascade;regulation of immune response;regulation of immune system process;regulation of inflammatory response;regulation of innate immune response;regulation of interferon-beta production;regulation of interleukin-6 production;regulation of intracellular protein kinase cascade;regulation of multicellular organismal process;regulation of response to external stimulus;regulation of response to stimulus;regulation of response to stress;regulation of signal transduction;regulation of signaling;regulation of type I interferon production;response to stimulus;response to stress;viral reproduction</t>
  </si>
  <si>
    <t>cell part;cytoplasmic part;intracellular organelle part;intracellular part;membrane;mitochondrial membrane;mitochondrial outer membrane;mitochondrial part;organelle membrane;organelle outer membrane;organelle part;outer membrane</t>
  </si>
  <si>
    <t>RIG-I-like receptor signaling pathway</t>
  </si>
  <si>
    <t>A0A0G2K1Q1;Q5FVQ8</t>
  </si>
  <si>
    <t>NLR family member X1</t>
  </si>
  <si>
    <t>Nlrx1</t>
  </si>
  <si>
    <t>A0A0G2K1Q8</t>
  </si>
  <si>
    <t>carboxylic acid metabolic process;cellular component assembly;cellular component organization;cellular component organization or biogenesis;cellular ketone metabolic process;cellular metabolic process;cellular process;dicarboxylic acid metabolic process;macromolecular complex assembly;macromolecular complex subunit organization;malate metabolic process;metabolic process;organic acid metabolic process;oxoacid metabolic process;protein complex assembly;protein complex subunit organization;protein oligomerization;protein tetramerization;small molecule metabolic process</t>
  </si>
  <si>
    <t>binding;catalytic activity;cation binding;coenzyme binding;cofactor binding;ion binding;malate dehydrogenase (decarboxylating) activity;malate dehydrogenase activity;malic enzyme activity;manganese ion binding;metal ion binding;NAD binding;nucleotide binding;oxidoreductase activity;oxidoreductase activity, acting on CH-OH group of donors;oxidoreductase activity, acting on the CH-OH group of donors, NAD or NADP as acceptor;transition metal ion binding</t>
  </si>
  <si>
    <t>malic;Malic_M</t>
  </si>
  <si>
    <t>A0A0G2K1S6;F1LQQ1</t>
  </si>
  <si>
    <t>Malic enzyme</t>
  </si>
  <si>
    <t>Me1</t>
  </si>
  <si>
    <t>A0A0G2K1U9;M0R686</t>
  </si>
  <si>
    <t>Irgq</t>
  </si>
  <si>
    <t>macromolecule metabolic process;membrane protein proteolysis;metabolic process;primary metabolic process;protein metabolic process;proteolysis</t>
  </si>
  <si>
    <t>aspartic endopeptidase activity, intramembrane cleaving;aspartic-type endopeptidase activity;aspartic-type peptidase activity;catalytic activity;endopeptidase activity;hydrolase activity;peptidase activity;peptidase activity, acting on L-amino acid peptides</t>
  </si>
  <si>
    <t>cell part;cell surface;cytoplasmic part;endoplasmic reticulum;endoplasmic reticulum part;integral to cytosolic side of endoplasmic reticulum membrane;integral to endoplasmic reticulum membrane;integral to lumenal side of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 part;membrane-bounded organelle;organelle;organelle part;rough endoplasmic reticulum</t>
  </si>
  <si>
    <t>Peptidase_A22B</t>
  </si>
  <si>
    <t>D3ZP98;A0A0G2K1Z9</t>
  </si>
  <si>
    <t>Hm13</t>
  </si>
  <si>
    <t>activation of MAPKK activity;activation of protein kinase activity;aging;alveolar secondary septum development;amine metabolic process;aminoglycan metabolic process;anatomical structure development;anatomical structure formation involved in morphogenesis;anatomical structure homeostasis;anatomical structure morphogenesis;angiogenesis;anion homeostasis;axis elongation;axon ensheathment;axon ensheathment in central nervous system;axonogenesis;axonogenesis involved in innervation;biological regulation;biomineral tissue development;blood vessel morphogenesis;bone mineralization;bone morphogenesis;branch elongation involved in salivary gland morphogenesis;branch elongation of an epithelium;branching involved in embryonic placenta morphogenesis;branching involved in prostate gland morphogenesis;branching morphogenesis of a nerve;branching morphogenesis of a tube;bud elongation involved in lung branching;calcium ion homeostasis;calcium-mediated signaling;calcium-mediated signaling using intracellular calcium source;carbohydrate homeostasis;carbohydrate metabolic process;cardiac muscle tissue morphogenesis;cardiac septum morphogenesis;cartilage development;cation homeostasis;cell chemotaxis;cell communication;cell development;cell differentiation;cell fate commitment;cell maturation;cell migration;cell morphogenesis;cell morphogenesis involved in differentiation;cell motility;cell part morphogenesis;cell projection morphogenesis;cell projection organization;cell proliferation;cell surface receptor linked signaling pathway;cell-cell signaling;cell-cell signaling involved in cell fate commitment;cellular calcium ion homeostasis;cellular cation homeostasis;cellular chemical homeostasis;cellular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macromolecule metabolic process;cellular metabolic process;cellular metal ion homeostasis;cellular process;cellular process involved in reproduction;cellular protein metabolic process;cellular response to chemical stimulus;cellular response to fibroblast growth factor stimulus;cellular response to growth factor stimulus;cellular response to organic substance;cellular response to stimulus;cellular response to vascular endothelial growth factor stimulus;central nervous system myelination;chemical homeostasis;chemical homeostasis within a tissue;chemotaxis;cochlea development;columnar/cuboidal epithelial cell differentiation;coronal suture morphogenesis;cranial suture morphogenesis;craniofacial suture morphogenesis;cytosolic calcium ion homeostasis;developmental growth;developmental growth involved in morphogenesis;developmental induction;developmental maturation;developmental process;developmental process involved in reproduction;digestive tract morphogenesis;divalent inorganic cation homeostasis;elevation of cytosolic calcium ion concentration;embryonic cranial skeleton morphogenesis;embryonic digestive tract morphogenesis;embryonic hemopoiesis;embryonic morphogenesis;embryonic organ development;embryonic organ morphogenesis;embryonic pattern specification;embryonic skeletal system morphogenesis;endochondral bone growth;endodermal digestive tract morphogenesis;endothelial cell differentiation;endothelium development;ensheathment of neurons;enzyme linked receptor protein signaling pathway;epithelial cell differentiation;epithelial cell differentiation involved in prostate gland development;epithelial cell fate commitment;epithelial cell proliferation;epithelial cell proliferation involved in salivary gland morphogenesis;epithelial to mesenchymal transition;epithelium development;establishment of localization;fibroblast growth factor receptor signaling pathway;fibroblast growth factor receptor signaling pathway involved in mammary gland specification;gland development;glandular epithelial cell differentiation;glucose homeostasis;glycosaminoglycan metabolic process;gonad development;growth;hair cycle process;hair follicle morphogenesis;hemopoiesis;hemopoietic or lymphoid organ development;homeostatic process;hyaluronan metabolic process;immune system process;inner ear receptor cell differentiation;intracellular protein kinase cascade;intracellular receptor mediated signaling pathway;intracellular signal transduction;ion homeostasis;lacrimal gland development;lateral sprouting from an epithelium;lens fiber cell development;lens morphogenesis in camera-type eye;leukocyte chemotaxis;leukocyte migration;limb bud formation;locomotion;lung alveolus development;lung epithelium development;lung lobe morphogenesis;lung-associated mesenchyme development;lymph vessel development;macromolecule metabolic process;macromolecule modification;male gonad development;mammary gland bud formation;MAPKKK cascade;mechanoreceptor differentiation;membranous septum morphogenesis;mesenchymal cell differentiation;mesenchymal cell differentiation involved in lung development;mesenchymal cell proliferation;mesenchymal cell proliferation involved in lung development;mesenchyme development;mesodermal cell differentiation;metabolic process;metal ion homeostasis;midbrain development;molting cycle;molting cycle process;monocyte chemotaxis;morphogenesis of a branching epithelium;morphogenesis of a branching structure;morphogenesis of an epithelium;morphogenesis of embryonic epithelium;multicellular organism growth;multicellular organismal process;muscle tissue morphogenesis;myelination;negative regulation of apoptosis;negative regulation of astrocyte differentiation;negative regulation of biological process;negative regulation of biosynthetic process;negative regulation of cell communication;negative regulation of cell cycle;negative regulation of cell cycle process;negative regulation of cell death;negative regulation of cell development;negative regulation of cell differentiation;negative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developmental process;negative regulation of endothelial cell apoptosis;negative regulation of epithelial cell proliferation;negative regulation of gene expression;negative regulation of glial cell differentiation;negative regulation of gliogenesis;negative regulation of macromolecule biosynthetic process;negative regulation of macromolecule metabolic process;negative regulation of metabolic process;negative regulation of mitosis;negative regulation of neurogenesis;negative regulation of neuron apoptosis;negative regulation of nitrogen compound metabolic process;negative regulation of nuclear division;negative regulation of nucleobase-containing compound metabolic process;negative regulation of organelle organization;negative regulation of programmed cell death;negative regulation of response to stimulus;negative regulation of RNA metabolic process;negative regulation of signal transduction;negative regulation of signaling;negative regulation of smoothened signaling pathway;negative regulation of transcription from RNA polymerase II promoter;negative regulation of transcription, DNA-dependent;neuromuscular junction development;neuron differentiation;neuron projection morphogenesis;nitrogen compound metabolic process;odontogenesis;organ development;organ growth;organ induction;organ morphogenesis;otic vesicle formation;outflow tract septum morphogenesis;ovarian follicle development;ovulation cycle process;pattern specification process;patterning of blood vessels;peptidyl-amino acid modification;peptidyl-tyrosine modification;peptidyl-tyrosine phosphorylation;phosphate ion homeostasis;phosphate-containing compound metabolic process;phosphorus metabolic process;phosphorylation;polysaccharide metabolic process;positive regulation of angiogenesis;positive regulation of apoptosis;positive regulation of behavior;positive regulation of biological process;positive regulation of biosynthetic process;positive regulation of calcium-mediated signaling;positive regulation of canonical Wnt receptor signaling pathway;positive regulation of cardiac muscle cell proliferation;positive regulation of catalytic activity;positive regulation of cell adhesion;positive regulation of cell communication;positive regulation of cell death;positive regulation of cell development;positive regulation of cell differentiation;positive regulation of cell division;positive regulation of cell migration;positive regulation of cell motility;positive regulation of cell proliferation;positive regulation of cell-matrix adhesion;positive regulation of cell-substrate adhesion;positive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chemotaxis;positive regulation of developmental process;positive regulation of DNA biosynthetic process;positive regulation of DNA metabolic process;positive regulation of endothelial cell migration;positive regulation of endothelial cell proliferation;positive regulation of epithelial cell proliferation;positive regulation of epithelial cell proliferation involved in lung morphogenesis;positive regulation of ERK1 and ERK2 cascade;positive regulation of focal adhesion assembly;positive regulation of gene expression;positive regulation of hydrolase activity;positive regulation of intracellular protein kinase cascade;positive regulation of JAK-STAT cascade;positive regulation of kinase activity;positive regulation of lipase activity;positive regulation of lipid kinase activity;positive regulation of lipid metabolic process;positive regulation of locomotion;positive regulation of long-term neuronal synaptic plasticity;positive regulation of macromolecule biosynthetic process;positive regulation of macromolecule metabolic process;positive regulation of MAP kinase activity;positive regulation of MAPKKK cascade;positive regulation of MAPKKK cascade by fibroblast growth factor receptor signaling pathway;positive regulation of mesenchymal cell proliferation;positive regulation of metabolic process;positive regulation of metalloenzyme activity;positive regulation of molecular function;positive regulation of multicellular organismal process;positive regulation of neurogenesis;positive regulation of neuron apoptosis;positive regulation of nitric-oxide synthase biosynthetic process;positive regulation of nitrogen compound metabolic process;positive regulation of nucleobase-containing compound metabolic process;positive regulation of peptidyl-tyrosine phosphorylation;positive regulation of phosphate metabolic process;positive regulation of phosphatidylinositol 3-kinase activity;positive regulation of phosphatidylinositol 3-kinase cascade;positive regulation of phospholipase activity;positive regulation of phospholipase C activity;positive regulation of phosphorus metabolic process;positive regulation of phosphorylation;positive regulation of positive chemotaxis;positive regulation of programmed cell death;positive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protein ubiquitination;positive regulation of proteolysis;positive regulation of response to external stimulus;positive regulation of response to stimulus;positive regulation of RNA metabolic process;positive regulation of signal transduction;positive regulation of signaling;positive regulation of smooth muscle cell proliferation;positive regulation of TOR signaling cascade;positive regulation of transcription from RNA polymerase II promoter;positive regulation of transcription, DNA-dependent;positive regulation of transferase activity;positive regulation of tyrosine phosphorylation of STAT protein;positive regulation of tyrosine phosphorylation of Stat1 protein;positive regulation of tyrosine phosphorylation of Stat3 protein;positive regulation of vascular endothelial growth factor receptor signaling pathway;positive regulation of vasodilation;positive regulation of Wnt receptor signaling pathway;post-embryonic development;primary metabolic process;prostate epithelial cord arborization involved in prostate glandular acinus morphogenesis;prostate epithelial cord elongation;prostate gland epithelium morphogenesis;prostate gland growth;prostate gland morphogenetic growth;protein autophosphorylation;protein metabolic process;protein modification process;protein phosphorylation;regulation of anatomical structure morphogenesis;regulation of angiogenesis;regulation of apoptosis;regulation of astrocyte differentiation;regulation of behavior;regulation of bile acid biosynthetic process;regulation of biological process;regulation of biological quality;regulation of biosynthetic process;regulation of branching involved in prostate gland morphogenesis;regulation of calcium-mediated signaling;regulation of canonical Wnt receptor signaling pathway;regulation of cardiac muscle cell proliferation;regulation of cardiac muscle tissue development;regulation of cardiac muscle tissue growth;regulation of catalytic activity;regulation of cell adhesion;regulation of cell communication;regulation of cell cycle;regulation of cell cycle process;regulation of cell death;regulation of cell development;regulation of cell differentiation;regulation of cell division;regulation of cell fate commitment;regulation of cell migration;regulation of cell morphogenesis;regulation of cell motility;regulation of cell proliferation;regulation of cell shape;regulation of cell-matrix adhesion;regulation of cell-substrate adhesion;regulation of cell-substrate junction assembly;regulation of cellular biosynthetic process;regulation of cellular component biogenesis;regulation of cellular component movement;regulation of cellular component organization;regulation of cellular ketone metabolic process;regulation of cellular macromolecule biosynthetic process;regulation of cellular metabolic process;regulation of cellular process;regulation of cellular protein metabolic process;regulation of cellular response to growth factor stimulus;regulation of chemotaxis;regulation of cholesterol homeostasis;regulation of developmental growth;regulation of developmental process;regulation of DNA biosynthetic process;regulation of DNA metabolic process;regulation of endothelial cell apoptosis;regulation of endothelial cell migration;regulation of endothelial cell proliferation;regulation of epithelial cell proliferation;regulation of epithelial cell proliferation involved in lung morphogenesis;regulation of ERK1 and ERK2 cascade;regulation of extracellular matrix disassembly;regulation of fibroblast growth factor receptor signaling pathway;regulation of focal adhesion assembly;regulation of gene expression;regulation of glial cell differentiation;regulation of gliogenesis;regulation of growth;regulation of heart growth;regulation of homeostatic process;regulation of hydrolase activity;regulation of intracellular protein kinase cascade;regulation of JAK-STAT cascade;regulation of kinase activity;regulation of lipase activity;regulation of lipid biosynthetic process;regulation of lipid kinase activity;regulation of lipid metabolic process;regulation of localization;regulation of locomotion;regulation of long-term neuronal synaptic plasticity;regulation of macromolecule biosynthetic process;regulation of macromolecule metabolic process;regulation of MAP kinase activity;regulation of MAPKKK cascade;regulation of mesenchymal cell proliferation;regulation of metabolic process;regulation of metalloenzyme activity;regulation of mitosis;regulation of mitotic cell cycle;regulation of molecular function;regulation of morphogenesis of a branching structure;regulation of multicellular organism growth;regulation of multicellular organismal development;regulation of multicellular organismal process;regulation of muscle cell differentiation;regulation of muscle contraction;regulation of muscle organ development;regulation of muscle system process;regulation of nervous system development;regulation of neurogenesis;regulation of neurological system process;regulation of neuron apoptosis;regulation of neuronal synaptic plasticity;regulation of nitric-oxide synthase biosynthetic process;regulation of nitrogen compound metabolic process;regulation of nuclear division;regulation of nucleobase-containing compound metabolic process;regulation of organ formation;regulation of organ growth;regulation of organ morphogenesis;regulation of organelle organization;regulation of peptidyl-tyrosine phosphorylation;regulation of phosphate metabolic process;regulation of phosphatidylinositol 3-kinase activity;regulation of phosphatidylinositol 3-kinase cascade;regulation of phospholipase activity;regulation of phosphorus metabolic process;regulation of phosphorylation;regulation of positive chemotaxis;regulation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protein ubiquitination;regulation of proteolysis;regulation of reproductive process;regulation of response to external stimulus;regulation of response to stimulus;regulation of RNA metabolic process;regulation of signal transduction;regulation of signaling;regulation of smooth muscle cell differentiation;regulation of smooth muscle cell proliferation;regulation of smooth muscle contraction;regulation of smoothened signaling pathway;regulation of steroid biosynthetic process;regulation of steroid metabolic process;regulation of striated muscle tissue development;regulation of synaptic plasticity;regulation of synaptic transmission;regulation of system process;regulation of TOR signaling cascade;regulation of transcription from RNA polymerase II promoter;regulation of transcription, DNA-dependent;regulation of transferase activity;regulation of transmission of nerve impulse;regulation of tyrosine phosphorylation of STAT protein;regulation of tyrosine phosphorylation of Stat1 protein;regulation of tyrosine phosphorylation of Stat3 protein;regulation of vascular endothelial growth factor receptor signaling pathway;regulation of vasodilation;regulation of Wnt receptor signaling pathway;reproductive process;reproductive structure development;response to axon injury;response to chemical stimulus;response to drug;response to endogenous stimulus;response to external stimulus;response to fibroblast growth factor stimulus;response to growth factor stimulus;response to hypoxia;response to organic substance;response to oxygen levels;response to stimulus;response to stress;response to wounding;rhythmic process;second-messenger-mediated signaling;signal transduction;signal transduction via phosphorylation event;signaling;skeletal system morphogenesis;somatic stem cell maintenance;sprouting angiogenesis;squamous basal epithelial stem cell differentiation involved in prostate gland acinus development;stem cell maintenance;substantia nigra development;surfactant homeostasis;synapse organization;synaptic vesicle transport;taxis;tissue development;tissue homeostasis;tissue morphogenesis;transmembrane receptor protein tyrosine kinase signaling pathway;transport;trivalent inorganic anion homeostasis;tube development;tube morphogenesis;ureteric bud development;vascular endothelial growth factor receptor signaling pathway;vasculogenesis;ventricular cardiac muscle tissue morphogenesis;vesicle-mediated transport</t>
  </si>
  <si>
    <t>adenyl nucleotide binding;adenyl ribonucleotide binding;ATP binding;binding;carbohydrate binding;catalytic activity;fibroblast growth factor binding;fibroblast growth factor-activated receptor activity;glycosaminoglycan binding;growth factor activity;growth factor binding;heparin binding;kinase activity;molecular transducer activity;nucleotide binding;pattern binding;phosphotransferase activity, alcohol group as acceptor;polysaccharide binding;protein binding;protein kinase activity;protein tyrosine kinase activity;purine nucleotide binding;purine ribonucleoside triphosphate binding;purine ribonucleotide binding;receptor activity;receptor binding;receptor signaling protein activity;receptor signaling protein tyrosine kinase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activity;vascular endothelial growth factor-activated receptor activity</t>
  </si>
  <si>
    <t>cell body;cell cortex;cell junction;cell part;cell projection;cell surface;cell-cell junction;cytoplasm;cytoplasmic membrane-bounded vesicle;cytoplasmic part;cytoplasmic vesicle;early endosome;endoplasmic reticulum;endosome;external side of plasma membrane;extracellular matrix;extracellular region part;Golgi apparatus;integral to membrane;integral to plasma membrane;internal side of plasma membrane;intracellular membrane-bounded organelle;intracellular organelle;intracellular part;intrinsic to membrane;intrinsic to plasma membrane;lysosome;lytic vacuole;membrane;membrane part;membrane raft;membrane-bounded organelle;membrane-bounded vesicle;neuron projection;neuronal cell body;nucleus;organelle;perinuclear region of cytoplasm;plasma membrane;plasma membrane part;vacuole;vesicle</t>
  </si>
  <si>
    <t>Bladder cancer;Cytokine-cytokine receptor interaction;Endocytosis;Focal adhesion;MAPK signaling pathway;Pathways in cancer;Prostate cancer;Regulation of actin cytoskeleton;Rheumatoid arthritis;VEGF signaling pathway</t>
  </si>
  <si>
    <t>ig;I-set;Pkinase_Tyr</t>
  </si>
  <si>
    <t>F1LSN4;A0A0G2K210;F1LN06;F1LRU8;F1LNW0;F1LSG7;Q498D6;G3V633;Q5PQU0;P53767;O08775</t>
  </si>
  <si>
    <t>F1LSN4;A0A0G2K210</t>
  </si>
  <si>
    <t>Fibroblast growth factor receptor</t>
  </si>
  <si>
    <t>Fgfr3</t>
  </si>
  <si>
    <t>aging;anatomical structure development;apoptosis;biological regulation;biosynthetic process;cell cycle;cell death;cellular biosynthetic process;cellular macromolecule biosynthetic process;cellular macromolecule metabolic process;cellular metabolic process;cellular nitrogen compound metabolic process;cellular process;cellular protein metabolic process;cerebellum development;death;developmental process;macromolecule biosynthetic process;macromolecule metabolic process;macromolecule modification;metabolic process;ncRNA metabolic process;ncRNA processing;negative regulation of biological process;negative regulation of catalytic activity;negative regulation of cell cycle;negative regulation of cellular process;negative regulation of kinase activity;negative regulation of molecular function;negative regulation of protein kinase activity;negative regulation of protein serine/threonine kinase activity;negative regulation of transferase activity;nitrogen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process;programmed cell death;protein K63-linked ubiquitination;protein metabolic process;protein modification by small protein conjugation;protein modification by small protein conjugation or removal;protein modification process;protein polyubiquitination;protein ubiquitination;regulation of apoptosis;regulation of biological process;regulation of biosynthetic process;regulation of catalytic activity;regulation of cell cycle;regulation of cell death;regulation of cellular biosynthetic process;regulation of cellular macromolecule biosynthetic process;regulation of cellular metabolic process;regulation of cellular process;regulation of cellular protein metabolic process;regulation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RNA metabolic process;regulation of transcription, DNA-dependent;regulation of transferase activity;response to chemical stimulus;response to drug;response to endogenous stimulus;response to organic cyclic compound;response to organic nitrogen;response to organic substance;response to stimulus;RNA biosynthetic process;RNA metabolic process;RNA processing;rRNA metabolic process;rRNA processing;transcription, DNA-dependent</t>
  </si>
  <si>
    <t>binding;cyclin-dependent protein kinase inhibitor activity;cyclin-dependent protein kinase regulator activity;DNA binding;enzyme inhibitor activity;enzyme regulator activity;kinase inhibitor activity;kinase regulator activity;nucleic acid binding;protein kinase inhibitor activity;protein kinase regulator activity;protein serine/threonine kinase inhibitor activity</t>
  </si>
  <si>
    <t>cell part;intracellular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</t>
  </si>
  <si>
    <t>P19Arf_N</t>
  </si>
  <si>
    <t>A0A0G2K211;Q8QZZ9</t>
  </si>
  <si>
    <t>Tumor suppressor ARF</t>
  </si>
  <si>
    <t>Cdkn2a</t>
  </si>
  <si>
    <t>anatomical structure morphogenesis;biological regulation;cation transport;cellular macromolecule metabolic process;cellular metabolic process;cellular process;cellular protein metabolic process;cellular response to stimulus;chemical homeostasis;developmental process;distal tubule morphogenesis;epithelial tube morphogenesis;establishment of localization;homeostatic process;intracellular signal transduction;ion homeostasis;ion transport;macromolecule metabolic process;macromolecule modification;metabolic process;metal ion transport;monovalent inorganic cation transport;morphogenesis of an epithelium;multicellular organismal process;nephron epithelium morphogenesis;nephron tubule morphogenesis;phosphate-containing compound metabolic process;phosphorus metabolic process;phosphorylation;primary metabolic process;protein metabolic process;protein modification process;protein phosphorylation;regulation of biological process;regulation of biological quality;regulation of cellular process;renal absorption;renal sodium ion absorption;renal sodium ion transport;renal system process;renal tubule morphogenesis;response to stimulus;signal transduction;sodium ion transport;system process;tissue morphogenesis;transport;tube morphogenesis</t>
  </si>
  <si>
    <t>adenyl nucleotide binding;adenyl ribonucleotide binding;ATP binding;binding;catalytic activity;kinase activity;nucleotide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</si>
  <si>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junction;cell-cell junction;occluding junction;tight junction</t>
  </si>
  <si>
    <t>OSR1_C;Pkinase</t>
  </si>
  <si>
    <t>A0A0G2K231;Q7TPK6</t>
  </si>
  <si>
    <t>Serine/threonine-protein kinase WNK4</t>
  </si>
  <si>
    <t>Wnk4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</si>
  <si>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process;RNA metabolic process;RNA processing;RNA splicing</t>
  </si>
  <si>
    <t>catalytic step 2 spliceosome;cell part;chromosome;intracellular non-membrane-bounded organelle;intracellular organelle;intracellular organelle part;intracellular part;macromolecular complex;non-membrane-bounded organelle;nuclear part;organelle;organelle part;ribonucleoprotein complex;spliceosomal complex</t>
  </si>
  <si>
    <t>A0A0G2K249;Q5RKH1</t>
  </si>
  <si>
    <t>Serine/threonine-protein kinase PRP4 homolog</t>
  </si>
  <si>
    <t>Prpf4b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</si>
  <si>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process;isoleucyl-tRNA aminoacylation;macromolecule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</si>
  <si>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editing activity;aminoacyl-tRNA ligase activity;ATP binding;binding;carboxylic ester hydrolase activity;catalytic activity;hydrolase activity;hydrolase activity, acting on ester bonds;isoleucine-tRNA ligase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</si>
  <si>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tRNA-synt_1</t>
  </si>
  <si>
    <t>A0A0G2K261;A0A0G2K150;D4A8P9</t>
  </si>
  <si>
    <t>Iars2</t>
  </si>
  <si>
    <t>A0A0G2K277</t>
  </si>
  <si>
    <t>adenyl nucleotide binding;adenyl ribonucleotide binding;ATP binding;ATPase activity;ATPase activity, coupled;ATP-dependent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</t>
  </si>
  <si>
    <t>catalytic step 2 spliceosome;cell part;intracellular organelle part;intracellular part;macromolecular complex;nuclear part;organelle part;ribonucleoprotein complex;spliceosomal complex</t>
  </si>
  <si>
    <t>DEAD;HA2;Helicase_C;OB_NTP_bind;S1</t>
  </si>
  <si>
    <t>A0A0G2K283;Q6TXG4</t>
  </si>
  <si>
    <t>Dhx8</t>
  </si>
  <si>
    <t>protein binding transcription factor activity;RNA polymerase II transcription cofactor activity;RNA polymerase II transcription factor binding transcription factor activity;transcription cofactor activity;transcription factor binding transcription factor activity</t>
  </si>
  <si>
    <t>Med11</t>
  </si>
  <si>
    <t>A0A0G2K2A7;D4ADJ7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</si>
  <si>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RNA localization;macromolecule biosynthetic process;macromolecule metabolic process;metabolic process;mRNA metabolic process;mRNA processing;mRNA transport;nitrogen compound metabolic process;nucleic acid metabolic process;nucleic acid transport;nucleobase-containing compound metabolic process;nucleobase-containing compound transport;primary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splicing;RNA transport;transcription, DNA-dependent;transport</t>
  </si>
  <si>
    <t>binding;DNA binding;mRNA 3'-UTR binding;mRNA binding;nucleic acid binding;protein binding;RNA binding</t>
  </si>
  <si>
    <t>cell body;cell part;cell projection;cytoplasm;cytoplasmic part;dendrite;intracellular membrane-bounded organelle;intracellular non-membrane-bounded organelle;intracellular organelle;intracellular part;macromolecular complex;membrane-bounded organelle;neuron projection;neuronal cell body;non-membrane-bounded organelle;nucleus;organelle;ribonucleoprotein complex;RNA granule;stress granule</t>
  </si>
  <si>
    <t>DUF1897;KH_1</t>
  </si>
  <si>
    <t>M0R961;A0A0G2K2B3;Q99PF5</t>
  </si>
  <si>
    <t>Far upstream element-binding protein 2</t>
  </si>
  <si>
    <t>Khsrp</t>
  </si>
  <si>
    <t>D3ZVJ9;A0A0G2K2B7</t>
  </si>
  <si>
    <t>Wdr20</t>
  </si>
  <si>
    <t>biological regulation;BMP signaling pathway;catabolic process;cell surface receptor linked signaling pathway;cellular catabolic process;cellular macromolecule catabolic process;cellular macromolecule metabolic process;cellular metabolic process;cellular process;cellular protein metabolic process;cellular response to stimulus;enzyme linked receptor protein signaling pathway;macromolecule catabolic process;macromolecule metabolic process;macromolecule modification;metabolic process;modification-dependent macromolecule catabolic process;modification-dependent protein catabolic process;primary metabolic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cellular process;response to stimulus;signal transduction;transforming growth factor beta receptor signaling pathway;transmembrane receptor protein serine/threonine kinase signaling pathway;ubiquitin-dependent protein catabolic process</t>
  </si>
  <si>
    <t>catalytic activity;cysteine-type peptidase activity;hydrolase activity;peptidase activity;peptidase activity, acting on L-amino acid peptides</t>
  </si>
  <si>
    <t>apical part of cell;cell part;cytoplasm;intracellular part</t>
  </si>
  <si>
    <t>D3ZC84;A0A0G2K2C7;A0A0G2JZU8;A0A1B0GWR2;A0A1B0GWT2</t>
  </si>
  <si>
    <t>D3ZC84;A0A0G2K2C7</t>
  </si>
  <si>
    <t>Usp9x</t>
  </si>
  <si>
    <t>A0A0G2K2J0</t>
  </si>
  <si>
    <t>biological regulation;cellular component organization;cellular component organization at cellular level;cellular component organization or biogenesis;cellular component organization or biogenesis at cellular level;cellular membrane fusion;cellular membrane organization;cellular process;membrane fusion;membrane organization;mitochondrial fission;mitochondrial fusion;mitochondrion organization;organelle fission;organelle fusion;organelle organization;positive regulation of biological process;positive regulation of cellular component organization;positive regulation of cellular process;positive regulation of developmental process;positive regulation of intracellular protein transport;positive regulation of intracellular transport;positive regulation of mitochondrial fission;positive regulation of mitochondrion organization;positive regulation of organelle organization;positive regulation of protein targeting to membrane;positive regulation of protein transport;positive regulation of transport;regulation of anatomical structure morphogenesis;regulation of biological process;regulation of cellular component organization;regulation of cellular localization;regulation of cellular process;regulation of developmental process;regulation of establishment of protein localization;regulation of intracellular protein transport;regulation of intracellular transport;regulation of localization;regulation of mitochondrial fission;regulation of mitochondrion organization;regulation of organelle organization;regulation of protein localization;regulation of protein targeting to membrane;regulation of protein transport;regulation of transport</t>
  </si>
  <si>
    <t>binding;identical protein binding;protein binding;protein dimerization activity;protein homodimerization activity</t>
  </si>
  <si>
    <t>cell junction;cell part;clathrin-coated vesicle;coated vesicle;cytoplasmic membrane-bounded vesicle;cytoplasmic part;cytoplasmic vesicle;integral to membrane;intracellular membrane-bounded organelle;intracellular organelle;intracellular organelle part;intracellular part;intrinsic to membrane;membrane;membrane part;membrane-bounded organelle;membrane-bounded vesicle;microbody;mitochondrial membrane;mitochondrial outer membrane;mitochondrial part;organelle;organelle membrane;organelle outer membrane;organelle part;outer membrane;peroxisome;synapse part;synaptic vesicle;vesicle</t>
  </si>
  <si>
    <t>Miff</t>
  </si>
  <si>
    <t>A0A0G2K2M2;A0A0G2KAL9;A0A0H2UHM6;Q4KM98</t>
  </si>
  <si>
    <t>Mitochondrial fission factor</t>
  </si>
  <si>
    <t>Mff</t>
  </si>
  <si>
    <t>A0A0G2K2M9</t>
  </si>
  <si>
    <t>anatomical structure formation involved in morphogenesis;biological regulation;blastocyst formation;carbohydrate homeostasis;cellular chemical homeostasis;cellular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substance;cellular response to stimulus;chemical homeostasis;circulatory system process;developmental process;glucose homeostasis;homeostatic process;multicellular organismal process;negative regulation of vascular permeability;regulation of biological quality;regulation of vascular permeability;response to abiotic stimulus;response to biotic stimulus;response to carbohydrate stimulus;response to chemical stimulus;response to drug;response to ethanol;response to glucose stimulus;response to hexose stimulus;response to lipopolysaccharide;response to magnetism;response to molecule of bacterial origin;response to monosaccharide stimulus;response to organic substance;response to stimulus;system process;vascular process in circulatory system</t>
  </si>
  <si>
    <t>binding;protein binding;protein C-terminus binding</t>
  </si>
  <si>
    <t>adherens junction;anchoring junction;apical plasma membrane;apicolateral plasma membrane;basolateral plasma membrane;cell junction;cell part;cell-cell adherens junction;cell-cell contact zone;cell-cell junction;cytoplasm;intercalated disc;intercellular canaliculus;intracellular membrane-bounded organelle;intracellular organelle;intracellular part;membrane part;membrane-bounded organelle;nucleus;occluding junction;organelle;plasma membrane part;tight junction</t>
  </si>
  <si>
    <t>Adherens junction;Epithelial cell signaling in Helicobacter pylori infection;Gap junction;Tight junction;Vibrio cholerae infection</t>
  </si>
  <si>
    <t>Guanylate_kin;PDZ;SH3_2;ZU5</t>
  </si>
  <si>
    <t>F1M4A0;A0A0G2K2P5</t>
  </si>
  <si>
    <t>Tjp1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</si>
  <si>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elongation factor activity;translation factor activity, nucleic acid binding</t>
  </si>
  <si>
    <t>GTP_EFTU;GTP_EFTU_D2;GTP_EFTU_D3;HBS1_N</t>
  </si>
  <si>
    <t>A0A0G2K2P6;Q6AXM7</t>
  </si>
  <si>
    <t>HBS1-like protein</t>
  </si>
  <si>
    <t>Hbs1l</t>
  </si>
  <si>
    <t>A0A0G2K2Q2</t>
  </si>
  <si>
    <t>apoptosis;cell death;cellular component organization;cellular component organization or biogenesis;cellular membrane organization;cellular process;death;establishment of localization;lipid transport;membrane invagination;membrane organization;organic substance transport;phagocytosis, engulfment;programmed cell death;transport</t>
  </si>
  <si>
    <t>PID</t>
  </si>
  <si>
    <t>A0A0G2K2Q5;Q5PQS4;Q5PQS4-2</t>
  </si>
  <si>
    <t>PTB domain-containing engulfment adapter protein 1</t>
  </si>
  <si>
    <t>Gulp1</t>
  </si>
  <si>
    <t>carbohydrate transport;cation transport;cell communication;cellular component assembly;cellular component organization;cellular component organization or biogenesis;cellular process;cellular response to external stimulus;cellular response to extracellular stimulus;cellular response to glucose starvation;cellular response to nutrient levels;cellular response to starvation;cellular response to stimulus;cellular response to stress;dehydroascorbic acid transport;establishment of localization;glucose transport;hexose transport;hydrogen transport;ion transport;macromolecular complex assembly;macromolecular complex subunit organization;monosaccharide transport;monovalent inorganic cation transport;organic substance transport;protein complex assembly;protein complex subunit organization;proton transport;response to abiotic stimulus;response to external stimulus;response to extracellular stimulus;response to nutrient levels;response to osmotic stress;response to starvation;response to stimulus;response to stress;transport;vitamin transport;xenobiotic transport</t>
  </si>
  <si>
    <t>active transmembrane transporter activity;binding;carbohydrate transmembrane transporter activity;cation transmembrane transporter activity;cation:sugar symporter activity;dehydroascorbic acid transporter activity;D-glucose transmembrane transporter activity;enzyme binding;glucose transmembrane transporter activity;hexose transmembrane transporter activity;ion transmembrane transporter activity;kinase binding;monosaccharide transmembrane transporter activity;protein binding;protein self-association;secondary active transmembrane transporter activity;solute:cation symporter activity;solute:hydrogen symporter activity;substrate-specific transmembrane transporter activity;substrate-specific transporter activity;sugar transmembrane transporter activity;sugar:hydrogen symporter activity;symporter activity;transmembrane transporter activity;transporter activity;vitamin transporter activity;xenobiotic transporter activity</t>
  </si>
  <si>
    <t>basolateral plasma membrane;caveola;cell cortex part;cell junction;cell part;cell-cell junction;cortical actin cytoskeleton;cortical cytoskeleton;cytoplasm;cytoplasmic membrane-bounded vesicle;cytoplasmic part;cytoplasmic vesicle;cytoskeletal part;cytoskeleton;female pronucleus;integral to membrane;integral to plasma membrane;intracellular membrane-bounded organelle;intracellular non-membrane-bounded organelle;intracellular organelle;intracellular organelle part;intracellular part;intrinsic to membrane;intrinsic to plasma membrane;melanosome;membrane;membrane part;membrane raft;membrane-bounded organelle;membrane-bounded vesicle;midbody;non-membrane-bounded organelle;nucleus;organelle;organelle part;pigment granule;plasma membrane;plasma membrane part;pronucleus;vesicle</t>
  </si>
  <si>
    <t>Adipocytokine signaling pathway;Bile secretion;Pathways in cancer;Renal cell carcinoma</t>
  </si>
  <si>
    <t>Sugar_tr</t>
  </si>
  <si>
    <t>A0A0G2K2S2;P11167</t>
  </si>
  <si>
    <t>Solute carrier family 2, facilitated glucose transporter member 1</t>
  </si>
  <si>
    <t>Slc2a1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</si>
  <si>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process;defense response;defense response to virus;immune effector process;immune system process;macromolecule biosynthetic process;macromolecule metabolic process;macromolecule methylation;macromolecule modification;metabolic process;methylation;multi-organism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metabolic process;negative regulation of reproductive process;negative regulation of RNA metabolic process;negative regulation of transcription, DNA-dependent;negative regulation of translation;negative regulation of viral genome replication;negative regulation of viral reproduction;nitrogen compound metabolic process;nucleic acid metabolic process;nucleobase-containing compound metabolic process;one-carbon metabolic process;phosphate-containing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DNA-dependent;posttranscriptional regulation of gene expression;primary metabolic process;protein alkylation;protein metabolic process;protein methylation;protein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reproductive process;regulation of RNA metabolic process;regulation of transcription, DNA-dependent;regulation of translation;regulation of viral genome replication;regulation of viral reproduction;response to biotic stimulus;response to other organism;response to stimulus;response to stress;response to virus;RNA biosynthetic process;RNA metabolic process;small molecule metabolic process;transcription, DNA-dependent</t>
  </si>
  <si>
    <t>binding;DNA binding;double-stranded RNA binding;enzyme binding;nucleic acid binding;nucleic acid binding transcription factor activity;protein binding;RNA binding;sequence-specific DNA binding transcription factor activity</t>
  </si>
  <si>
    <t>cell part;cytoplasm;cytoplasmic part;intracellular membrane-bounded organelle;intracellular non-membrane-bounded organelle;intracellular organelle;intracellular organelle part;intracellular part;macromolecular complex;membrane-bounded organelle;mitochondrion;non-membrane-bounded organelle;nuclear part;nucleolus;nucleus;organelle;organelle part;ribonucleoprotein complex</t>
  </si>
  <si>
    <t>dsrm;DZF</t>
  </si>
  <si>
    <t>A0A0G2K2T6;F1LRU1;A0A0G2K4U6;Q9JIL3;Q9JIL3-2</t>
  </si>
  <si>
    <t>Interleukin enhancer-binding factor 3</t>
  </si>
  <si>
    <t>Ilf3</t>
  </si>
  <si>
    <t>biosynthetic process;cellular biosynthetic process;cellular lipid metabolic process;cellular metabolic process;cellular process;glycerolipid biosynthetic process;glycerolipid metabolic process;glycerophospholipid biosynthetic process;glycerophospholipid metabolic process;lipid biosynthetic process;lipid metabolic process;metabolic process;organophosphate metabolic process;phosphatidylserine biosynthetic process;phosphatidylserine metabolic process;phospholipid biosynthetic process;phospholipid metabolic process;primary metabolic process</t>
  </si>
  <si>
    <t>catalytic activity;transferase activity</t>
  </si>
  <si>
    <t>cell part;cytoplasmic part;endoplasmic reticulum membrane;endoplasmic reticulum part;integral to membrane;intracellular organelle part;intracellular part;intrinsic to membrane;membrane;membrane part;organelle membrane;organelle part</t>
  </si>
  <si>
    <t>Glycerophospholipid metabolism</t>
  </si>
  <si>
    <t>PSS</t>
  </si>
  <si>
    <t>A0A0G2K2U0;Q5PQL5;A0A0G2JZJ5</t>
  </si>
  <si>
    <t>Phosphatidylserine synthase 1</t>
  </si>
  <si>
    <t>Ptdss1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</si>
  <si>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assembly;clathrin coat assembly;establishment of localization;establishment of localization in cell;establishment of protein localization;intracellular protein transport;intracellular transport;macromolecular complex assembly;macromolecular complex subunit organization;organelle organization;protein complex assembly;protein complex subunit organization;protein transport;transport;vesicle coating;vesicle organization;vesicle-mediated transport</t>
  </si>
  <si>
    <t>binding;clathrin binding;protein binding;protein transporter activity;substrate-specific transporter activity;transporter activity</t>
  </si>
  <si>
    <t>AP-type membrane coat adaptor complex;cell part;clathrin adaptor complex;clathrin coat;clathrin coated vesicle membrane;coated vesicle membrane;cytoplasmic part;cytoplasmic vesicle membrane;cytoplasmic vesicle part;Golgi apparatus;intracellular membrane-bounded organelle;intracellular organelle;intracellular organelle part;intracellular part;macromolecular complex;membrane;membrane coat;membrane part;membrane-bounded organelle;organelle;organelle membrane;organelle part;protein complex;vesicle membrane</t>
  </si>
  <si>
    <t>Adaptin_N;Alpha_adaptinC2;B2-adapt-app_C</t>
  </si>
  <si>
    <t>A0A0G2K2V2;G3V9N8;P52303-2;P52303</t>
  </si>
  <si>
    <t>AP complex subunit beta;AP-1 complex subunit beta-1</t>
  </si>
  <si>
    <t>Ap1b1</t>
  </si>
  <si>
    <t>A0A0G2K2V5</t>
  </si>
  <si>
    <t>activated T cell proliferation;activation of immune response;amine transport;anatomical structure development;anatomical structure morphogenesis;antigen receptor-mediated signaling pathway;apoptotic nuclear change;B cell homeostasis;B cell receptor signaling pathway;biological regulation;carbohydrate transport;cell activation;cell communication;cell development;cell differentiation;cell migration;cell motility;cell part morphogenesis;cell projection morphogenesis;cell projection organization;cell proliferation;cell surface receptor linked signaling pathway;cellular component disassembly;cellular component disassembly at cellular level;cellular component disassembly involved in apoptosis;cellular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process;cellular protein metabolic process;cellular response to biotic stimulus;cellular response to chemical stimulus;cellular response to endogenous stimulus;cellular response to external stimulus;cellular response to extracellular stimulus;cellular response to growth factor stimulus;cellular response to heat;cellular response to hormone stimulus;cellular response to lipopolysaccharide;cellular response to molecule of bacterial origin;cellular response to nutrient;cellular response to nutrient levels;cellular response to organic substance;cellular response to peptide hormone stimulus;cellular response to retinoic acid;cellular response to stimulus;cellular response to stress;cellular response to vitamin;cellular response to vitamin A;cytokine secretion;defense response;dendrite morphogenesis;dendritic cell differentiation;detection of abiotic stimulus;detection of external stimulus;detection of mechanical stimulus;detection of mechanical stimulus involved in sensory perception;detection of mechanical stimulus involved in sensory perception of pain;detection of stimulus;detection of stimulus involved in sensory perception;developmental process;endocytosis;enzyme linked receptor protein signaling pathway;erythrocyte differentiation;establishment of localization;establishment of localization in cell;establishment of protein localization;exocytosis;Fc receptor mediated inhibitory signaling pathway;Fc receptor mediated stimulatory signaling pathway;forebrain development;glial cell development;glucose transport;glutamate signaling pathway;hexose transport;histamine secretion;histamine secretion by mast cell;histamine secretion involved in inflammatory response;histamine transport;homeostasis of number of cells;homeostatic process;hormone secretion;hormone transport;immune response;immune response-activating cell surface receptor signaling pathway;immune response-activating signal transduction;immune response-inhibiting cell surface receptor signaling pathway;immune response-inhibiting signal transduction;immune response-regulating cell surface receptor signaling pathway;immune response-regulating signaling pathway;immune system process;inflammatory response;innate immune response;intracellular signal transduction;ionotropic glutamate receptor signaling pathway;leukocyte activation;leukocyte differentiation;leukocyte homeostasis;leukocyte proliferation;lipopolysaccharide-mediated signaling pathway;locomotion;lymphocyte activation;lymphocyte homeostasis;lymphocyte proliferation;macromolecule metabolic process;macromolecule modification;membrane invagination;membrane organization;metabolic process;mononuclear cell proliferation;monosaccharide transport;myeloid cell differentiation;negative regulation of apoptosis;negative regulation of B cell activation;negative regulation of B cell proliferation;negative regulation of biological process;negative regulation of catabolic process;negative regulation of catalytic activity;negative regulation of cell activation;negative regulation of cell communication;negative regulation of cell death;negative regulation of cell differentiation;negative regulation of cell proliferation;negative regulation of cellular metabolic process;negative regulation of cellular process;negative regulation of cellular protein metabolic process;negative regulation of developmental process;negative regulation of ERK1 and ERK2 cascade;negative regulation of gene expression;negative regulation of immune system process;negative regulation of intracellular protein kinase cascade;negative regulation of kinase activity;negative regulation of leukocyte activation;negative regulation of leukocyte proliferation;negative regulation of lymphocyte activation;negative regulation of lymphocyte proliferation;negative regulation of macromolecule metabolic process;negative regulation of MAP kinase activity;negative regulation of MAPKKK cascade;negative regulation of mast cell proliferation;negative regulation of metabolic process;negative regulation of molecular function;negative regulation of mononuclear cell proliferation;negative regulation of myeloid cell differentiation;negative regulation of myeloid leukocyte differentiation;negative regulation of neuron apoptosis;negative regulation of phosphate metabolic process;negative regulation of phosphorus metabolic process;negative regulation of phosphorylation;negative regulation of programmed cell death;negative regulation of protein catabolic process;negative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response to stimulus;negative regulation of signal transduction;negative regulation of signaling;negative regulation of toll-like receptor 2 signaling pathway;negative regulation of toll-like receptor 4 signaling pathway;negative regulation of toll-like receptor signaling pathway;negative regulation of transferase activity;neuron migration;neuron projection development;neuron projection morphogenesis;nitrogen compound transport;oligodendrocyte development;organic substance transport;peptidyl-amino acid modification;peptidyl-tyrosine modification;peptidyl-tyrosine phosphorylation;phagocytosis;phosphate-containing compound metabolic process;phosphorus metabolic process;phosphorylation;platelet degranulation;positive regulation of actin cytoskeleton reorganization;positive regulation of apoptosis;positive regulation of biological process;positive regulation of catalytic activity;positive regulation of cell communication;positive regulation of cell death;positive regulation of cell development;positive regulation of cell differentiation;positive regulation of cell migration;positive regulation of cell motility;positive regulation of cell projection organization;positive regulation of cell proliferation;positive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cytoskeleton organization;positive regulation of dendritic cell apoptosis;positive regulation of developmental process;positive regulation of Fc receptor mediated stimulatory signaling pathway;positive regulation of glial cell proliferation;positive regulation of gliogenesis;positive regulation of immune effector process;positive regulation of immune response;positive regulation of immune system process;positive regulation of intracellular protein kinase cascade;positive regulation of JAK-STAT cascade;positive regulation of kinase activity;positive regulation of leukocyte apoptosis;positive regulation of leukocyte proliferation;positive regulation of lipid kinase activity;positive regulation of lipid metabolic process;positive regulation of locomotion;positive regulation of macromolecule metabolic process;positive regulation of mast cell proliferation;positive regulation of metabolic process;positive regulation of molecular function;positive regulation of neural precursor cell proliferation;positive regulation of neurogenesis;positive regulation of neuron projection development;positive regulation of oligodendrocyte progenitor proliferation;positive regulation of organelle organization;positive regulation of peptidyl-tyrosine phosphorylation;positive regulation of phosphate metabolic process;positive regulation of phosphatidylinositol 3-kinase activity;positive regulation of phosphatidylinositol 3-kinase cascade;positive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stress-activated protein kinase signaling cascade;positive regulation of transferase activity;positive regulation of tyrosine phosphorylation of STAT protein;primary metabolic process;protein autophosphorylation;protein metabolic process;protein modification process;protein phosphorylation;protein secretion;protein transport;regulation of actin cytoskeleton organization;regulation of actin cytoskeleton reorganization;regulation of actin filament-based process;regulation of anatomical structure morphogenesis;regulation of antigen receptor-mediated signaling pathway;regulation of apoptosis;regulation of B cell activation;regulation of B cell apoptosis;regulation of B cell proliferation;regulation of B cell receptor signaling pathway;regulation of behavior;regulation of biological process;regulation of biological quality;regulation of blood coagulation;regulation of calcium ion transport;regulation of calcium ion transport into cytosol;regulation of catabolic process;regulation of catalytic activity;regulation of cell activation;regulation of cell adhesion;regulation of cell adhesion mediated by integrin;regulation of cell communication;regulation of cell death;regulation of cell development;regulation of cell differentiation;regulation of cell migration;regulation of cell morphogenesis;regulation of cell motility;regulation of cell projection organization;regulation of cell proliferation;regulation of cell shape;regulation of cell-cell adhesion;regulation of cellular component biogenesis;regulation of cellular component movement;regulation of cellular component organization;regulation of cellular localization;regulation of cellular metabolic process;regulation of cellular process;regulation of cellular protein metabolic process;regulation of cellular response to stress;regulation of chemotaxis;regulation of coagulation;regulation of cytokine production;regulation of cytokine secretion;regulation of cytoskeleton organization;regulation of defense response;regulation of dendritic cell apoptosis;regulation of developmental process;regulation of endocytosis;regulation of ERK1 and ERK2 cascade;regulation of erythrocyte differentiation;regulation of establishment of protein localization;regulation of exocytosis;regulation of Fc receptor mediated stimulatory signaling pathway;regulation of gene expression;regulation of glial cell proliferation;regulation of gliogenesis;regulation of homeostatic process;regulation of homotypic cell-cell adhesion;regulation of hormone levels;regulation of immune effector process;regulation of immune response;regulation of immune system process;regulation of inflammatory response;regulation of intracellular protein kinase cascade;regulation of ion homeostasis;regulation of ion transport;regulation of JAK-STAT cascade;regulation of kinase activity;regulation of leukocyte activation;regulation of leukocyte apoptosis;regulation of leukocyte chemotaxis;regulation of leukocyte degranulation;regulation of leukocyte mediated immunity;regulation of leukocyte migration;regulation of leukocyte proliferation;regulation of lipid kinase activity;regulation of lipid metabolic process;regulation of localization;regulation of locomotion;regulation of lymphocyte activation;regulation of lymphocyte apoptosis;regulation of lymphocyte proliferation;regulation of macromolecule metabolic process;regulation of MAP kinase activity;regulation of MAPKKK cascade;regulation of mast cell activation;regulation of mast cell activation involved in immune response;regulation of mast cell degranulation;regulation of mast cell proliferation;regulation of metabolic process;regulation of metal ion transport;regulation of molecular function;regulation of monocyte chemotaxis;regulation of mononuclear cell proliferation;regulation of multicellular organismal development;regulation of multicellular organismal process;regulation of myeloid cell differentiation;regulation of myeloid leukocyte differentiation;regulation of myeloid leukocyte mediated immunity;regulation of nervous system development;regulation of neural precursor cell proliferation;regulation of neurogenesis;regulation of neuron apoptosis;regulation of neuron differentiation;regulation of neuron projection development;regulation of oligodendrocyte progenitor proliferation;regulation of organelle organization;regulation of peptidyl-tyrosine phosphorylation;regulation of phagocytosis;regulation of phosphate metabolic process;regulation of phosphatidylinositol 3-kinase activity;regulation of phosphatidylinositol 3-kinase cascade;regulation of phosphorus metabolic process;regulation of phosphorylation;regulation of platelet activation;regulation of platelet aggregation;regulation of podosome assembly;regulation of primary metabolic process;regulation of programmed cell death;regulation of protein catabolic process;regulation of protein complex assembly;regulation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release of sequestered calcium ion into cytosol;regulation of response to external stimulus;regulation of response to stimulus;regulation of response to stress;regulation of secretion;regulation of signal transduction;regulation of signaling;regulation of stress-activated protein kinase signaling cascade;regulation of toll-like receptor 2 signaling pathway;regulation of toll-like receptor 4 signaling pathway;regulation of toll-like receptor signaling pathway;regulation of transferase activity;regulation of transport;regulation of tyrosine phosphorylation of STAT protein;regulation of vesicle-mediated transport;regulation of wound healing;response to abiotic stimulus;response to acid;response to amine stimulus;response to amino acid stimulus;response to axon injury;response to biotic stimulus;response to carbohydrate stimulus;response to chemical stimulus;response to DNA damage stimulus;response to drug;response to endogenous stimulus;response to ethanol;response to external stimulus;response to extracellular stimulus;response to growth factor stimulus;response to heat;response to hormone stimulus;response to insulin stimulus;response to lipopolysaccharide;response to mechanical stimulus;response to molecule of bacterial origin;response to nutrient;response to nutrient levels;response to organic cyclic compound;response to organic nitrogen;response to organic substance;response to peptide hormone stimulus;response to retinoic acid;response to sterol depletion;response to stimulus;response to stress;response to temperature stimulus;response to toxin;response to vitamin;response to vitamin A;response to wounding;secretion;secretion by cell;signal release;signal transduction;T cell activation;T cell proliferation;T cell receptor signaling pathway;tolerance induction;tolerance induction to self antigen;transmembrane receptor protein tyrosine kinase signaling pathway;transport;vesicle-mediated transport</t>
  </si>
  <si>
    <t>adenyl nucleotide binding;adenyl ribonucleotide binding;ATP binding;binding;catalytic activity;cation binding;CD4 receptor binding;CD8 receptor binding;enzyme binding;epidermal growth factor receptor binding;glycolipid binding;glycoprotein binding;glycosphingolipid binding;growth factor receptor binding;hormone receptor binding;integrin binding;ion binding;kinase activity;kinase binding;lipid binding;metal ion binding;non-membrane spanning protein tyrosine kinase activity;nucleotide binding;peptide hormone receptor binding;phosphatidylinositol 3-kinase binding;phosphoprotein binding;phosphotransferase activity, alcohol group as acceptor;platelet-derived growth factor receptor binding;protein binding;protein complex binding;protein kinase activity;protein tyrosine kinase activity;purine nucleotide binding;purine ribonucleoside triphosphate binding;purine ribonucleotide binding;receptor binding;ribonucleotide binding;sphingolipid binding;T cell receptor binding;transferase activity;transferase activity, transferring phosphorus-containing groups;ubiquitin protein ligase binding</t>
  </si>
  <si>
    <t>adherens junction;alpha2-beta1 integrin complex;anchoring junction;caveola;cell junction;cell part;cell projection;cell-substrate adherens junction;cell-substrate junction;cytoplasm;cytoplasmic membrane-bounded vesicle;cytoplasmic part;cytoplasmic vesicle;cytoskeletal part;cytoskeleton;cytosol;endosome;extrinsic to internal side of plasma membrane;extrinsic to membrane;extrinsic to plasma membrane;focal adhesion;Golgi apparatus;integrin complex;intracellular membrane-bounded organelle;intracellular non-membrane-bounded organelle;intracellular organelle;intracellular organelle part;intracellular part;lysosome;lytic vacuole;macromolecular complex;mast cell granule;membrane;membrane part;membrane raft;membrane-bounded organelle;membrane-bounded vesicle;membrane-enclosed lumen;microtubule organizing center;mitochondrial crista;mitochondrial intermembrane space;mitochondrial membrane;mitochondrial membrane part;mitochondrial part;mitochondrion;non-membrane-bounded organelle;nucleus;organelle;organelle envelope lumen;organelle membrane;organelle part;perinuclear region of cytoplasm;plasma membrane;plasma membrane part;postsynaptic density;protein complex;receptor complex;synapse part;transport vesicle;vacuole;vesicle</t>
  </si>
  <si>
    <t>Adherens junction;Axon guidance;B cell receptor signaling pathway;Chemokine signaling pathway;Epithelial cell signaling in Helicobacter pylori infection;Fc epsilon RI signaling pathway;Fc gamma R-mediated phagocytosis;Focal adhesion;Long-term depression;Measles;Natural killer cell mediated cytotoxicity;Osteoclast differentiation;Pathogenic Escherichia coli infection;Prion diseases;T cell receptor signaling pathway;Tight junction;Viral myocarditis</t>
  </si>
  <si>
    <t>Pkinase_Tyr;SH2;SH3_1</t>
  </si>
  <si>
    <t>Q6AXQ3;A0A0G2K2V7;F1LM93;A0A0G2K2E3;A0A096MKC1;Q62844;Q07014-2;P50545-2;Q07014;P50545</t>
  </si>
  <si>
    <t>Q6AXQ3;A0A0G2K2V7;F1LM93</t>
  </si>
  <si>
    <t>Non-specific protein-tyrosine kinase;Tyrosine-protein kinase Yes</t>
  </si>
  <si>
    <t>Yes1</t>
  </si>
  <si>
    <t>A0A0G2K2W2</t>
  </si>
  <si>
    <t>biological regulation;negative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disassembly;regulation of biological process;regulation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</t>
  </si>
  <si>
    <t>cell part;cytoskeletal part;intracellular non-membrane-bounded organelle;intracellular organelle;intracellular organelle part;intracellular part;macromolecular complex;microtubule;mitotic spindle;non-membrane-bounded organelle;organelle;organelle part;protein complex;spindle</t>
  </si>
  <si>
    <t>HELP;WD40</t>
  </si>
  <si>
    <t>A0A0G2K2Z0;F1LT71</t>
  </si>
  <si>
    <t>Eml4</t>
  </si>
  <si>
    <t>anterograde axon cargo transport;anterograde synaptic vesicle transport;axon cargo transport;cellular component movement;cellular process;cytoskeleton-dependent intracellular transport;establishment of localization;establishment of localization in cell;establishment of protein localization;intracellular protein transport;intracellular transport;microtubule-based movement;microtubule-based process;microtubule-based transport;protein transport;synaptic vesicle transport;transport;vesicle-mediated transport</t>
  </si>
  <si>
    <t>AP-3 adaptor complex;AP-type membrane coat adaptor complex;cell part;cytoplasmic part;intracellular part;macromolecular complex;membrane part;protein complex</t>
  </si>
  <si>
    <t>Clat_adaptor_s</t>
  </si>
  <si>
    <t>A0A0G2K302;F1LVM4</t>
  </si>
  <si>
    <t>Ap3s2</t>
  </si>
  <si>
    <t>cell part;cytoplasmic part;integral to membrane;intracellular organelle part;intracellular part;intrinsic to membrane;membrane;membrane part;mitochondrial inner membrane;mitochondrial membrane;mitochondrial part;organelle inner membrane;organelle membrane;organelle part</t>
  </si>
  <si>
    <t>Mito_carr</t>
  </si>
  <si>
    <t>A0A0G2K309;Q7TPA1</t>
  </si>
  <si>
    <t>Slc25a15</t>
  </si>
  <si>
    <t>cell part;cytoplasmic part;endosome;intracellular membrane-bounded organelle;intracellular organelle;intracellular part;late endosome;membrane-bounded organelle;organelle</t>
  </si>
  <si>
    <t>Ank_2;Oxysterol_BP</t>
  </si>
  <si>
    <t>A0A0G2K327;Q8K4M9</t>
  </si>
  <si>
    <t>Oxysterol-binding protein-related protein 1</t>
  </si>
  <si>
    <t>Osbpl1a</t>
  </si>
  <si>
    <t>establishment of localization;establishment of localization in cell;establishment of protein localization;intracellular protein transport;intracellular transport;protein transport;transport</t>
  </si>
  <si>
    <t>cell part;cytoplasmic part;intracellular membrane-bounded organelle;intracellular organelle;intracellular organelle part;intracellular part;lysosomal membrane;membrane;membrane-bounded organelle;mitochondrion;organelle;organelle membrane;organelle part;vacuolar membrane;vacuolar part</t>
  </si>
  <si>
    <t>A0A0G2K350;D4A0E2</t>
  </si>
  <si>
    <t>Napg</t>
  </si>
  <si>
    <t>A0A0G2K351</t>
  </si>
  <si>
    <t>cell part;intracellular organelle part;intracellular part;macromolecular complex;mRNA cleavage and polyadenylation specificity factor complex;mRNA cleavage factor complex;nuclear part;nucleoplasm part;organelle part;protein complex</t>
  </si>
  <si>
    <t>Fip1</t>
  </si>
  <si>
    <t>A0A0G2K376;Q5U317</t>
  </si>
  <si>
    <t>Pre-mRNA 3-end-processing factor FIP1</t>
  </si>
  <si>
    <t>Fip1l1</t>
  </si>
  <si>
    <t>aging;amine metabolic process;biological regulation;carboxylic acid metabolic process;catabolic process;cellular amine metabolic process;cellular amino acid metabolic process;cellular catabolic process;cellular component organization;cellular component organization at cellular level;cellular component organization or biogenesis;cellular component organization or biogenesis at cellular level;cellular ketone metabolic process;cellular metabolic process;cellular modified amino acid metabolic process;cellular nitrogen compound metabolic process;cellular process;cellular response to chemical stimulus;cellular response to hydrogen peroxide;cellular response to oxidative stress;cellular response to reactive oxygen species;cellular response to stimulus;cellular response to stress;chromatin organization;chromosome organization;developmental process;gamete generation;glutathione metabolic process;hydrogen peroxide catabolic process;hydrogen peroxide metabolic process;male gamete generation;metabolic process;multicellular organismal development;multicellular organismal process;multicellular organismal reproductive process;nitrogen compound metabolic process;organelle organization;organic acid metabolic process;oxoacid metabolic process;peptide metabolic process;primary metabolic process;reactive oxygen species metabolic process;regulation of biological process;regulation of defense response;regulation of inflammatory response;regulation of response to external stimulus;regulation of response to stimulus;regulation of response to stress;reproductive process;response to chemical stimulus;response to endogenous stimulus;response to estradiol stimulus;response to estrogen stimulus;response to hormone stimulus;response to hydrogen peroxide;response to inorganic substance;response to organic substance;response to oxidative stress;response to reactive oxygen species;response to steroid hormone stimulus;response to stimulus;response to stress;small molecule metabolic process;spermatogenesis;sulfur compound metabolic process</t>
  </si>
  <si>
    <t>amine binding;amino acid binding;antioxidant activity;binding;carboxylic acid binding;catalytic activity;glutathione binding;glutathione peroxidase activity;modified amino acid binding;oxidoreductase activity;oxidoreductase activity, acting on paired donors, with incorporation or reduction of molecular oxygen;oxidoreductase activity, acting on peroxide as acceptor;peptide binding;peroxidase activity;phospholipid-hydroperoxide glutathione peroxidase activity;selenium binding</t>
  </si>
  <si>
    <t>cell part;cytoplasmic part;cytosol;envelope;intracellular membrane-bounded organelle;intracellular organelle;intracellular organelle part;intracellular part;membrane;membrane-bounded organelle;mitochondrial inner membrane;mitochondrial membrane;mitochondrial part;mitochondrion;nuclear envelope;nuclear part;organelle;organelle envelope;organelle inner membrane;organelle membrane;organelle part</t>
  </si>
  <si>
    <t>Glutathione metabolism</t>
  </si>
  <si>
    <t>GSHPx</t>
  </si>
  <si>
    <t>A0A0G2K398;F8WFK6;P36970-2;P36970;P36970-3;A0A0G2KAD1</t>
  </si>
  <si>
    <t>A0A0G2K398;F8WFK6;P36970-2;P36970;P36970-3</t>
  </si>
  <si>
    <t>Glutathione peroxidase;Phospholipid hydroperoxide glutathione peroxidase, mitochondrial</t>
  </si>
  <si>
    <t>Gpx4</t>
  </si>
  <si>
    <t>biological regulation;cellular macromolecule metabolic process;cellular metabolic process;cellular process;cellular protein metabolic process;cellular response to stimulus;establishment of localization;intracellular signal transduction;ion transport;macromolecule metabolic process;macromolecule modification;metabolic process;negative regulation of catalytic activity;negative regulation of hydrolase activity;negative regulation of kinase activity;negative regulation of molecular function;negative regulation of phosphatase activity;negative regulation of protein kinase activity;negative regulation of protein serine/threonine kinase activity;negative regulation of transferase activity;phosphate-containing compound metabolic process;phosphorus metabolic process;phosphorylation;primary metabolic process;protein autophosphorylation;protein metabolic process;protein modification process;protein phosphorylation;regulation of biological process;regulation of catalytic activity;regulation of cellular metabolic process;regulation of cellular process;regulation of cellular protein metabolic process;regulation of dephosphorylation;regulation of hydrolase activity;regulation of kinase activity;regulation of macromolecule metabolic process;regulation of metabolic process;regulation of molecular function;regulation of phosphatase activity;regulation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stimulus;signal transduction;transport</t>
  </si>
  <si>
    <t>adenyl nucleotide binding;adenyl ribonucleotide binding;ATP binding;binding;catalytic activity;cation binding;channel inhibitor activity;channel regulator activity;enzyme binding;enzyme inhibitor activity;enzyme regulator activity;ion binding;ion channel inhibitor activity;kinase activity;kinase binding;kinase inhibitor activity;kinase regulator activity;magnesium ion binding;metal ion binding;nucleotide binding;phosphatase binding;phosphotransferase activity, alcohol group as acceptor;potassium channel inhibitor activity;potassium channel regulator activity;protein binding;protein kinase activity;protein kinase binding;protein kinase inhibitor activity;protein kinase regulator activity;protein serine/threonine kinase activity;protein serine/threonine kinase inhibitor activity;purine nucleotide binding;purine ribonucleoside triphosphate binding;purine ribonucleotide binding;ribonucleotide binding;transferase activity;transferase activity, transferring phosphorus-containing groups</t>
  </si>
  <si>
    <t>A0A0G2K3A0;Q9JIH7;Q9JIH7-3;Q9JIH7-2;Q9JIH7-5;Q9JIH7-4;A0A096MKH1</t>
  </si>
  <si>
    <t>A0A0G2K3A0;Q9JIH7;Q9JIH7-3;Q9JIH7-2</t>
  </si>
  <si>
    <t>Serine/threonine-protein kinase WNK1</t>
  </si>
  <si>
    <t>Wnk1</t>
  </si>
  <si>
    <t>biological regulation;cell surface receptor linked signaling pathway;cellular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stimulus;enzyme linked receptor protein signaling pathway;insulin receptor signaling pathway;intracellular signal transduction;negative regulation of biological process;negative regulation of cell communication;negative regulation of cellular process;negative regulation of insulin receptor signaling pathway;negative regulation of response to stimulus;negative regulation of signal transduction;negative regulation of signaling;regulation of biological process;regulation of cell communication;regulation of cellular process;regulation of insulin receptor signaling pathway;regulation of response to stimulus;regulation of signal transduction;regulation of signaling;response to chemical stimulus;response to endogenous stimulus;response to hormone stimulus;response to insulin stimulus;response to organic substance;response to peptide hormone stimulus;response to stimulus;signal transduction;transmembrane receptor protein tyrosine kinase signaling pathway</t>
  </si>
  <si>
    <t>binding;phosphoprotein binding;protein binding</t>
  </si>
  <si>
    <t>cell part;cytoplasm;cytoplasmic part;endosomal part;endosome;endosome membrane;Golgi apparatus;Golgi apparatus part;Golgi membrane;intracellular membrane-bounded organelle;intracellular organelle;intracellular organelle part;intracellular part;membrane;membrane-bounded organelle;organelle;organelle membrane;organelle part;plasma membrane</t>
  </si>
  <si>
    <t>BPS;PH;RA;SH2</t>
  </si>
  <si>
    <t>A0A0G2K3B0;O88900</t>
  </si>
  <si>
    <t>Growth factor receptor-bound protein 14</t>
  </si>
  <si>
    <t>Grb14</t>
  </si>
  <si>
    <t>Hyccin</t>
  </si>
  <si>
    <t>A0A0G2K3C7;D4AE31</t>
  </si>
  <si>
    <t>Fam126a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</si>
  <si>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catalytic activity;negative regulation of molecular function;nitrogen compound metabolic process;nucleic acid metabolic process;nucleobase-containing compound metabolic process;primary metabolic process;regulation of biological process;regulation of catalytic activity;regulation of metabolic process;regulation of molecular function;RNA biosynthetic process;RNA metabolic process;transcription, DNA-dependent</t>
  </si>
  <si>
    <t>binding;cation binding;DNA binding;enzyme binding;enzyme inhibitor activity;enzyme regulator activity;ion binding;metal ion binding;nucleic acid binding;phosphatase binding;phosphatase inhibitor activity;phosphatase regulator activity;protein binding;protein phosphatase 1 binding;protein phosphatase binding;protein phosphatase inhibitor activity;protein phosphatase regulator activity;RNA binding</t>
  </si>
  <si>
    <t>cell part;chromatin;chromosomal part;intracellular organelle part;intracellular part;macromolecular complex;nuclear chromatin;nuclear chromosome part;nuclear part;organelle part;protein complex;protein serine/threonine phosphatase complex;PTW/PP1 phosphatase complex</t>
  </si>
  <si>
    <t>Med26;zf-CCCH</t>
  </si>
  <si>
    <t>A0A0G2K3G9;O55000</t>
  </si>
  <si>
    <t>Serine/threonine-protein phosphatase 1 regulatory subunit 10</t>
  </si>
  <si>
    <t>Ppp1r10</t>
  </si>
  <si>
    <t>activation of Rac GTPase activity;activation of Ras GTPase activity;activation of Rho GTPase activity;anatomical structure morphogenesis;axonogenesis;biological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stimulus;cytoskeleton organization;developmental process;establishment of cell polarity;establishment of neuroblast polarity;establishment or maintenance of cell polarity;establishment or maintenance of neuroblast polarity;intracellular signal transduction;microtubule cytoskeleton organization;microtubule-based process;neuron projection morphogenesis;organelle organization;pigmentation;positive regulation of biological process;positive regulation of catalytic activity;positive regulation of cellular metabolic process;positive regulation of cellular process;positive regulation of cellular protein metabolic process;positive regulation of GTPase activity;positive regulation of hydrolase activity;positive regulation of macromolecule metabolic process;positive regulation of metabolic process;positive regulation of molecular function;positive regulation of peptidyl-serine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Rac GTPase activity;positive regulation of Ras GTPase activity;positive regulation of Rho GTPase activity;regulation of biological process;regulation of catabolic process;regulation of catalytic activity;regulation of cellular catabolic process;regulation of cellular metabolic process;regulation of cellular process;regulation of cellular protein metabolic process;regulation of GTP catabolic process;regulation of GTPase activity;regulation of hydrolase activity;regulation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purine nucleotide catabolic process;regulation of Ras GTPase activity;regulation of Rho GTPase activity;response to stimulus;signal transduction;small GTPase mediated signal transduction</t>
  </si>
  <si>
    <t>enzyme regulator activity;GTPase regulator activity;guanyl-nucleotide exchange factor activity;nucleoside-triphosphatase regulator activity</t>
  </si>
  <si>
    <t>cell part;intracellular organelle part;intracellular part;macromolecular complex;nuclear part;organelle part;protein complex;signalosome</t>
  </si>
  <si>
    <t>Ded_cyto;DOCK-C2;DUF3398</t>
  </si>
  <si>
    <t>F1LRS2;A0A0G2K3H2;B2RZA1</t>
  </si>
  <si>
    <t>F1LRS2;A0A0G2K3H2</t>
  </si>
  <si>
    <t>Dock7</t>
  </si>
  <si>
    <t>activation of immune response;activation of innate immune response;aging;biological regulation;biosynthetic process;carbohydrate homeostasis;cellular biosynthetic process;cellular chemical homeostasis;cellular glucose homeostasis;cellular homeostasis;cellular localization;cellular macromolecule biosynthetic process;cellular macromolecule localization;cellular macromolecule metabolic process;cellular metabolic process;cellular nitrogen compound metabolic process;cellular process;cellular protein localization;cellular response to carbohydrate stimulus;cellular response to chemical stimulus;cellular response to glucose stimulus;cellular response to hexose stimulus;cellular response to monosaccharide stimulus;cellular response to organic substance;cellular response to oxidative stress;cellular response to stimulus;cellular response to stress;chemical homeostasis;chordate embryonic development;developmental process;DNA metabolic process;DNA replication;embryo development;embryo development ending in birth or egg hatching;glucose homeostasis;homeostatic process;immune system process;in utero embryonic development;localization;macromolecule biosynthetic process;macromolecule localization;macromolecule metabolic process;metabolic process;negative regulation of apoptosis;negative regulation of binding;negative regulation of biological process;negative regulation of cell death;negative regulation of cellular process;negative regulation of DNA binding;negative regulation of molecular function;negative regulation of programmed cell death;negative regulation of transcription regulatory region DNA binding;nitrogen compound metabolic process;nucleic acid metabolic process;nucleobase-containing compound metabolic process;positive regulation of biological process;positive regulation of biosynthetic process;positive regulation of cell cycle;positive regulation of cell cycle process;positive regulation of cellular biosynthetic process;positive regulation of cellular metabolic process;positive regulation of cellular process;positive regulation of chromatin silencing;positive regulation of defense response;positive regulation of defense response to virus by host;positive regulation of G2/M transition of mitotic cell cycle;positive regulation of gene expression;positive regulation of immune response;positive regulation of immune system process;positive regulation of innate immune response;positive regulation of macromolecule biosynthetic process;positive regulation of macromolecule metabolic process;positive regulation of metabolic process;positive regulation of mitotic cell cycle;positive regulation of nitrogen compound metabolic process;positive regulation of nucleobase-containing compound metabolic process;positive regulation of response to stimulus;positive regulation of RNA metabolic process;positive regulation of transcription from RNA polymerase II promoter;positive regulation of transcription, DNA-dependent;primary metabolic process;protein localization;regulation of apoptosis;regulation of binding;regulation of biological process;regulation of biological quality;regulation of biosynthetic process;regulation of cell cycle;regulation of cell cycle process;regulation of cell death;regulation of cellular biosynthetic process;regulation of cellular macromolecule biosynthetic process;regulation of cellular metabolic process;regulation of cellular process;regulation of chromatin silencing;regulation of defense response;regulation of defense response to virus;regulation of defense response to virus by host;regulation of DNA binding;regulation of DNA-dependent transcription in response to stress;regulation of G2/M transition of mitotic cell cycle;regulation of gene expression;regulation of gene silencing;regulation of immune effector process;regulation of immune response;regulation of immune system process;regulation of innate immune response;regulation of interphase of mitotic cell cycle;regulation of macromolecule biosynthetic process;regulation of macromolecule metabolic process;regulation of metabolic process;regulation of mitotic cell cycle;regulation of molecular function;regulation of multi-organism process;regulation of nitrogen compound metabolic process;regulation of nucleobase-containing compound metabolic process;regulation of primary metabolic process;regulation of programmed cell death;regulation of response to biotic stimulus;regulation of response to stimulus;regulation of response to stress;regulation of RNA metabolic process;regulation of transcription from RNA polymerase II promoter;regulation of transcription from RNA polymerase II promoter in response to oxidative stress;regulation of transcription from RNA polymerase II promoter in response to stress;regulation of transcription regulatory region DNA binding;regulation of transcription, DNA-dependent;response to carbohydrate stimulus;response to chemical stimulus;response to endogenous stimulus;response to glucose stimulus;response to hexose stimulus;response to methylglyoxal;response to monosaccharide stimulus;response to organic nitrogen;response to organic substance;response to oxidative stress;response to stimulus;response to stress;response to toxin</t>
  </si>
  <si>
    <t>binding;catalytic activity;chromatin binding;deacetylase activity;DNA binding;hydrolase activity;nucleic acid binding;nucleic acid binding transcription factor activity;protein binding;protein binding transcription factor activity;protein complex binding;protein deacetylase activity;RNA polymerase II transcription cofactor activity;RNA polymerase II transcription corepressor activity;RNA polymerase II transcription factor binding transcription factor activity;RNA polymerase II transcription factor binding transcription factor activity involved in negative regulation of transcription;sequence-specific DNA binding transcription factor activity;transcription cofactor activity;transcription corepressor activity;transcription factor binding transcription factor activity</t>
  </si>
  <si>
    <t>cell part;chromatin;chromatin remodeling complex;chromosomal part;histone deacetylase complex;intracellular non-membrane-bounded organelle;intracellular organelle;intracellular organelle part;intracellular part;kinetochore;macromolecular complex;non-membrane-bounded organelle;nuclear chromosome part;nuclear part;nucleoplasm part;organelle;organelle part;protein complex;Sin3 complex;Sin3-type complex;transcription factor complex;transcriptional repressor complex</t>
  </si>
  <si>
    <t>Huntington's disease</t>
  </si>
  <si>
    <t>PAH;Sin3_corepress</t>
  </si>
  <si>
    <t>A0A0G2K3H5;D3ZBP2</t>
  </si>
  <si>
    <t>Sin3a</t>
  </si>
  <si>
    <t>amine transport;amino acid transport;arginine transport;basic amino acid transport;biological regulation;carboxylic acid transport;establishment of localization;nitrogen compound transport;organic acid transport;organic substance transport;regulation of biological process;regulation of cellular process;regulation of response to stimulus;regulation of signal transduction;regulation of signaling;regulation of TOR signaling cascade;transport</t>
  </si>
  <si>
    <t>active transmembrane transporter activity;amine transmembrane transporter activity;amino acid transmembrane transporter activity;arginine transmembrane transporter activity;basic amino acid transmembrane transporter activity;carboxylic acid transmembrane transporter activity;cation transmembrane transporter activity;cationic amino acid transmembrane transporter activity;ion transmembrane transporter activity;L-amino acid transmembrane transporter activity;organic acid transmembrane transporter activity;substrate-specific transmembrane transporter activity;substrate-specific transporter activity;transmembrane transporter activity;transporter activity</t>
  </si>
  <si>
    <t>AA_permease_2;AA_permease_C</t>
  </si>
  <si>
    <t>P70608;A0A0G2K3I1;P30823</t>
  </si>
  <si>
    <t>High affinity cationic amino acid transporter 1</t>
  </si>
  <si>
    <t>Slc7a1</t>
  </si>
  <si>
    <t>biological regulation;cellular macromolecule metabolic process;cellular metabolic process;cellular process;cellular protein metabolic process;chordate embryonic development;dephosphorylation;developmental process;embryo development;embryo development ending in birth or egg hatching;in utero embryonic development;macromolecule metabolic process;macromolecule modification;metabolic process;negative regulation of antigen receptor-mediated signaling pathway;negative regulation of biological process;negative regulation of cell activation;negative regulation of cell communication;negative regulation of cellular process;negative regulation of ERK1 and ERK2 cascade;negative regulation of immune system process;negative regulation of intracellular protein kinase cascade;negative regulation of JNK cascade;negative regulation of leukocyte activation;negative regulation of lymphocyte activation;negative regulation of MAPKKK cascade;negative regulation of response to stimulus;negative regulation of signal transduction;negative regulation of signaling;negative regulation of stress-activated protein kinase signaling cascade;negative regulation of T cell activation;negative regulation of T cell receptor signaling pathway;phosphate-containing compound metabolic process;phosphorus metabolic process;positive regulation of biological process;positive regulation of cell cycle;positive regulation of cellular process;positive regulation of mitotic cell cycle;primary metabolic process;protein dephosphorylation;protein metabolic process;protein modification process;regulation of antigen receptor-mediated signaling pathway;regulation of biological process;regulation of cell activation;regulation of cell communication;regulation of cell cycle;regulation of cellular process;regulation of cellular response to stress;regulation of ERK1 and ERK2 cascade;regulation of immune system process;regulation of intracellular protein kinase cascade;regulation of JNK cascade;regulation of leukocyte activation;regulation of lymphocyte activation;regulation of MAPKKK cascade;regulation of mitotic cell cycle;regulation of response to stimulus;regulation of response to stress;regulation of signal transduction;regulation of signaling;regulation of stress-activated protein kinase signaling cascade;regulation of T cell activation;regulation of T cell receptor signaling pathway</t>
  </si>
  <si>
    <t>catalytic activity;hydrolase activity;hydrolase activity, acting on ester bonds;MAP kinase phosphatase activity;phosphatase activity;phosphoprotein phosphatase activity;phosphoric ester hydrolase activity;protein tyrosine phosphatase activity;protein tyrosine/serine/threonine phosphatase activity</t>
  </si>
  <si>
    <t>cell part;cytoplasmic part;cytosol;immunological synapse;intracellular membrane-bounded organelle;intracellular organelle;intracellular part;membrane part;membrane-bounded organelle;nucleus;organelle;plasma membrane part</t>
  </si>
  <si>
    <t>DSPc</t>
  </si>
  <si>
    <t>G3V9L3;A0A0G2K3I9</t>
  </si>
  <si>
    <t>Dusp3</t>
  </si>
  <si>
    <t>A0A0G2K3K1;D3ZPG5</t>
  </si>
  <si>
    <t>Ubiquitin carboxyl-terminal hydrolase 30</t>
  </si>
  <si>
    <t>Usp30</t>
  </si>
  <si>
    <t>1-phosphatidylinositol binding;binding;lipid binding;phosphatidylinositol binding;phospholipid binding</t>
  </si>
  <si>
    <t>cell part;cytoplasmic part;cytosol;early endosome;endosome;intracellular membrane-bounded organelle;intracellular organelle;intracellular part;membrane-bounded organelle;nucleus;organelle</t>
  </si>
  <si>
    <t>A0A0G2K3L8;Q5U2Y7</t>
  </si>
  <si>
    <t>A0A0G2K3L8</t>
  </si>
  <si>
    <t>cell part;cell surface;cytoplasm;intracellular part;synapse</t>
  </si>
  <si>
    <t>SAM_1;SAM_2</t>
  </si>
  <si>
    <t>D3ZZ81;A0A0G2K3L9;A0A1B0GWM2;A0A1B0GWS0;A0A1B0GWW5;F1M8A4;D3ZRB1;F1M863;Q91Z80</t>
  </si>
  <si>
    <t>D3ZZ81;A0A0G2K3L9;A0A1B0GWM2;A0A1B0GWS0;A0A1B0GWW5</t>
  </si>
  <si>
    <t>Ppfia1</t>
  </si>
  <si>
    <t>biological regulation;cellular process;establishment of localization;positive regulation of catalytic activity;positive regulation of GTPase activity;positive regulation of hydrolase activity;positive regulation of molecular function;regulation of ARF protein signal transduction;regulation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Ras protein signal transduction;regulation of response to stimulus;regulation of signal transduction;regulation of signaling;regulation of small GTPase mediated signal transduction;transport;vesicle-mediated transport</t>
  </si>
  <si>
    <t>cell part;cis-Golgi network;cytoplasmic part;endoplasmic reticulum lumen;endoplasmic reticulum part;Golgi apparatus part;Golgi stack;intracellular membrane-bounded organelle;intracellular organelle;intracellular organelle lumen;intracellular organelle part;intracellular part;membrane-bounded organelle;membrane-enclosed lumen;microbody;mitochondrion;organelle;organelle lumen;organelle part;peroxisome;trans-Golgi network</t>
  </si>
  <si>
    <t>A0A0G2K3N1;F1M8X9</t>
  </si>
  <si>
    <t>Gbf1</t>
  </si>
  <si>
    <t>3'-UTR-mediated mRNA stabilization;biological regulation;cellular macromolecule metabolic process;cellular metabolic process;cellular nitrogen compound metabolic process;cellular process;macromolecule metabolic process;metabolic process;mRNA metabolic process;mRNA stabilization;negative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muscle cell apoptosis;positive regulation of programmed cell death;positive regulation of smooth muscle cell apoptosis;posttranscriptional regulation of gene expression;primary metabolic process;regulation of apoptosis;regulation of biological process;regulation of biosynthetic process;regulation of cell death;regulation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stability;regulation of muscle cell apoptosis;regulation of nitrogen compound metabolic process;regulation of nucleobase-containing compound metabolic process;regulation of primary metabolic process;regulation of programmed cell death;regulation of RNA metabolic process;regulation of RNA stability;regulation of smooth muscle cell apoptosis;regulation of transcription from RNA polymerase II promoter;regulation of transcription, DNA-dependent;RNA metabolic process;RNA stabilization</t>
  </si>
  <si>
    <t>G-patch;zf-RanBP</t>
  </si>
  <si>
    <t>A0A0G2K3S6;P70501</t>
  </si>
  <si>
    <t>RNA-binding protein 10</t>
  </si>
  <si>
    <t>Rbm10</t>
  </si>
  <si>
    <t>biosynthetic process;cellular biosynthetic process;cellular metabolic compound salvage;cellular metabolic process;cellular nitrogen compound biosynthetic process;cellular nitrogen compound metabolic process;cellular process;cyclic nucleotide metabolic process;cyclic purine nucleotide metabolic process;heterocycle biosynthetic process;heterocycle metabolic process;IMP biosynthetic process;IMP metabolic process;IMP salvage;metabolic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process;nucleotide salvage;primary metabolic process;purine nucleoside monophosphate biosynthetic process;purine nucleoside monophosphate metabolic process;purine nucleotide biosynthetic process;purine nucleotide metabolic process;purine nucleotide salvage;purine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process;purine-containing compound salvage;ribonucleoside monophosphate biosynthetic process;ribonucleoside monophosphate metabolic process;ribonucleotide biosynthetic process;ribonucleotide metabolic process;small molecule metabolic process</t>
  </si>
  <si>
    <t>AMP deaminase activity;binding;catalytic activity;cation binding;deaminase activity;hydrolase activity;hydrolase activity, acting on carbon-nitrogen (but not peptide) bonds;hydrolase activity, acting on carbon-nitrogen (but not peptide) bonds, in cyclic amidines;ion binding;metal ion binding</t>
  </si>
  <si>
    <t>A_deaminase</t>
  </si>
  <si>
    <t>A0A0G2K3U1;Q02356</t>
  </si>
  <si>
    <t>AMP deaminase 2</t>
  </si>
  <si>
    <t>Ampd2</t>
  </si>
  <si>
    <t>apoptosis;biological regulation;carbohydrate metabolic process;cell communication;cell death;cellular carbohydrate metabolic process;cellular component assembly;cellular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vitamin;cellular response to vitamin A;chromatin modification;chromatin organization;chromosome organization;circadian regulation of gene expression;circadian rhythm;covalent chromatin modification;death;glycosylation;histone acetylation;histone H3-K4 methylation;histone H3-K4 trimethylation;histone H4 acetylation;histone H4-K16 acetylation;histone H4-K5 acetylation;histone H4-K8 acetylation;histone lysine methylation;histone methylation;histone modification;inositol lipid-mediated signaling;internal peptidyl-lysine acetylation;internal protein amino acid acetylation;intracellular signal transduction;macromolecular complex assembly;macromolecular complex subunit organization;macromolecule glycosylation;macromolecule metabolic process;macromolecule methylation;macromolecule modification;metabolic process;methylation;negative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ubiquitination;one-carbon metabolic process;organelle organization;peptidyl-amino acid modification;peptidyl-lysine acetylation;peptidyl-lysine methylation;peptidyl-lysine modification;peptidyl-lysine trimethylation;phosphatidylinositol-mediated signaling;positive regulation of biological process;positive regulation of biosynthetic process;positive regulation of cell differentiation;positive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developmental process;positive regulation of gene expression;positive regulation of granulocyte differentiation;positive regulation of histone H3-K27 methylation;positive regulation of histone H3-K4 methylation;positive regulation of histone methylation;positive regulation of histone modification;positive regulation of macromolecule biosynthetic process;positive regulation of macromolecule metabolic process;positive regulation of metabolic process;positive regulation of myeloid cell differentiation;positive regulation of myeloid leukocyte differentiation;positive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proteolysis;positive regulation of RNA metabolic process;positive regulation of transcription from RNA polymerase II promoter;positive regulation of transcription, DNA-dependent;primary metabolic process;programmed cell death;protein acetylation;protein acylation;protein alkylation;protein complex assembly;protein complex subunit organization;protein glycosylation;protein homooligomerization;protein homotrimerization;protein metabolic process;protein methylation;protein modification process;protein oligomerization;protein O-linked glycosylation;protein trimerization;regulation of biological process;regulation of biosynthetic process;regulation of carbohydrate catabolic process;regulation of carbohydrate metabolic process;regulation of catabolic process;regulation of cell differentiation;regulation of cellular biosynthetic process;regulation of cellular carbohydrate catabolic process;regulation of cellular carbohydrate metabolic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gene expression;regulation of generation of precursor metabolites and energy;regulation of glucose metabolic process;regulation of glycolysis;regulation of granulocyte differentiation;regulation of histone H3-K27 methylation;regulation of histone H3-K4 methylation;regulation of histone methylation;regulation of histone modification;regulation of immune system process;regulation of insulin receptor signaling pathway;regulation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protein ubiquitination;regulation of proteolysis;regulation of Rac protein signal transduction;regulation of Ras protein signal transduction;regulation of response to stimulus;regulation of RNA metabolic process;regulation of signal transduction;regulation of signaling;regulation of small GTPase mediated signal transduction;regulation of transcription from RNA polymerase II promoter;regulation of transcription, DNA-dependent;response to chemical stimulus;response to endogenous stimulus;response to external stimulus;response to extracellular stimulus;response to hormone stimulus;response to insulin stimulus;response to nutrient;response to nutrient levels;response to organic substance;response to peptide hormone stimulus;response to retinoic acid;response to stimulus;response to vitamin;response to vitamin A;rhythmic process;signal transduction;small molecule metabolic process</t>
  </si>
  <si>
    <t>acetylglucosaminyltransferase activity;acetyltransferase activity;binding;carbohydrate binding;catalytic activity;enzyme activator activity;enzyme regulator activity;H4 histone acetyltransferase activity;histone acetyltransferase activity;histone acetyltransferase activity (H4-K16 specific);histone acetyltransferase activity (H4-K5 specific);histone acetyltransferase activity (H4-K8 specific);lipid binding;lysine N-acetyltransferase activity;monosaccharide binding;N-acetyltransferase activity;N-acyltransferase activity;peptide binding;phosphatidylinositol binding;phosphatidylinositol-3,4,5-trisphosphate binding;phospholipid binding;protein binding;protein N-acetylglucosaminyltransferase activity;sugar binding;transferase activity;transferase activity, transferring acyl groups;transferase activity, transferring acyl groups other than amino-acyl groups;transferase activity, transferring glycosyl groups;transferase activity, transferring hexosyl groups;UDP-glycosyltransferase activity</t>
  </si>
  <si>
    <t>cell part;centrosome;cytoplasmic part;cytoskeletal part;cytosol;histone acetyltransferase complex;histone methyltransferase complex;intracellular membrane-bounded organelle;intracellular non-membrane-bounded organelle;intracellular organelle;intracellular organelle part;intracellular part;macromolecular complex;membrane;membrane-bounded organelle;methyltransferase complex;microtubule organizing center;MLL5-L complex;non-membrane-bounded organelle;nuclear part;nucleoplasm part;nucleus;organelle;organelle part;plasma membrane;protein complex</t>
  </si>
  <si>
    <t>Other types of O-glycan biosynthesis</t>
  </si>
  <si>
    <t>Glyco_transf_41;TPR_1</t>
  </si>
  <si>
    <t>A0A0G2K3V4;G3V6F4;P56558;A0A096MJY3</t>
  </si>
  <si>
    <t>A0A0G2K3V4;G3V6F4;P56558</t>
  </si>
  <si>
    <t>UDP-N-acetylglucosamine--peptide N-acetylglucosaminyltransferase 110 kDa subunit</t>
  </si>
  <si>
    <t>Ogt</t>
  </si>
  <si>
    <t>adenyl nucleotide binding;adenyl ribonucleotide binding;ATP binding;binding;catalytic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</si>
  <si>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AAA_2;Ank;Ank_2;ClpB_D2-small</t>
  </si>
  <si>
    <t>Q6IRH7;A0A0G2K3V9;Q9WTT2</t>
  </si>
  <si>
    <t>Caseinolytic peptidase B protein homolog</t>
  </si>
  <si>
    <t>Clpb</t>
  </si>
  <si>
    <t>A0A0G2K3W1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</si>
  <si>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process;primary metabolic process;protein glycosylation;protein metabolic process;protein modification process</t>
  </si>
  <si>
    <t>catalytic activity;lactosylceramide alpha-2,3-sialyltransferase activity;sialyltransferase activity;transferase activity;transferase activity, transferring glycosyl groups</t>
  </si>
  <si>
    <t>cell part;cytoplasmic part;Golgi apparatus part;integral to Golgi membrane;integral to membrane;integral to organelle membrane;intracellular organelle part;intracellular part;intrinsic to Golgi membrane;intrinsic to membrane;intrinsic to organelle membrane;membrane part;organelle part</t>
  </si>
  <si>
    <t>Glycosphingolipid biosynthesis - ganglio series</t>
  </si>
  <si>
    <t>Glyco_transf_29</t>
  </si>
  <si>
    <t>A0A0G2K3X7;Q68G12</t>
  </si>
  <si>
    <t>Lactosylceramide alpha-2,3-sialyltransferase</t>
  </si>
  <si>
    <t>St3gal5</t>
  </si>
  <si>
    <t>3'-UTR-mediated mRNA destabilization;biological regulation;cell communication;cell surface receptor linked signaling pathway;cellular process;cellular response to acid;cellular response to amine stimulus;cellular response to amino acid stimulus;cellular response to arsenic-containing substance;cellular response to chemical stimulus;cellular response to endogenous stimulus;cellular response to external stimulus;cellular response to extracellular stimulus;cellular response to glucose starvation;cellular response to hormone stimulus;cellular response to hypoxia;cellular response to inorganic substance;cellular response to insulin stimulus;cellular response to nutrient levels;cellular response to organic nitrogen;cellular response to organic substance;cellular response to oxidative stress;cellular response to oxygen levels;cellular response to peptide hormone stimulus;cellular response to starvation;cellular response to stimulus;cellular response to stress;glutamate signaling pathway;ionotropic glutamate receptor signaling pathway;mRNA destabilization;negative regulation of apoptosis;negative regulation of biological process;negative regulation of biosynthetic process;negative regulation of catabolic process;negative regulation of catalytic activity;negative regulation of cell death;negative regulation of cellular biosynthetic process;negative regulation of cellular catabolic process;negative regulation of cellular macromolecule biosynthetic process;negative regulation of cellular metabolic process;negative regulation of cellular process;negative regulation of cellular protein metabolic process;negative regulation of cytoplasmic translation;negative regulation of gene expression;negative regulation of GTP catabolic process;negative regulation of GTPase activity;negative regulation of hydrolase activity;negative regulation of macromolecule biosynthetic process;negative regulation of macromolecule metabolic process;negative regulation of metabolic process;negative regulation of molecular function;negative regulation of neuron apoptosis;negative regulation of nitrogen compound metabolic process;negative regulation of nucleobase-containing compound metabolic process;negative regulation of nucleotide catabolic process;negative regulation of nucleotide metabolic process;negative regulation of programmed cell death;negative regulation of protein metabolic process;negative regulation of purine nucleotide catabolic process;negative regulation of RNA metabolic process;negative regulation of transcription from RNA polymerase II promoter;negative regulation of transcription, DNA-dependent;negative regulation of translation;negative regulation of translational elongation;positive regulation of biological process;positive regulation of catabolic process;positive regulation of cellular catabolic process;positive regulation of cellular metabolic process;positive regulation of cellular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process;posttranscriptional regulation of gene expression;regulation of apoptosis;regulation of biological process;regulation of biosynthetic process;regulation of catabolic process;regulation of catalytic activity;regulation of cell death;regulation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cytoplasmic translation;regulation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mRNA 3'-end processing;regulation of mRNA catabolic process;regulation of mRNA processing;regulation of neuron apoptosis;regulation of nitrogen compound metabolic process;regulation of nuclear-transcribed mRNA poly(A) tail shortening;regulation of nucleobase-containing compound metabolic process;regulation of nucleotide catabolic process;regulation of nucleotide metabolic process;regulation of primary metabolic process;regulation of programmed cell death;regulation of protein metabolic process;regulation of purine nucleotide catabolic process;regulation of RNA metabolic process;regulation of RNA stability;regulation of transcription from RNA polymerase II promoter;regulation of transcription, DNA-dependent;regulation of translation;regulation of translational elongation;response to acid;response to amine stimulus;response to amino acid stimulus;response to arsenic-containing substance;response to chemical stimulus;response to endogenous stimulus;response to external stimulus;response to extracellular stimulus;response to hormone stimulus;response to hypoxia;response to inorganic substance;response to insulin stimulus;response to nutrient levels;response to organic nitrogen;response to organic substance;response to oxidative stress;response to oxygen levels;response to peptide hormone stimulus;response to starvation;response to stimulus;response to stress;RNA destabilization;signal transduction</t>
  </si>
  <si>
    <t>AU-rich element binding;binding;enzyme inhibitor activity;enzyme regulator activity;GTPase inhibitor activity;GTPase regulator activity;mRNA 3'-UTR AU-rich region binding;mRNA 3'-UTR binding;mRNA binding;nucleic acid binding;nucleoside-triphosphatase regulator activity;nucleotide binding;poly-pyrimidine tract binding;protein binding;ribonucleoprotein binding;ribosomal large subunit binding;ribosomal small subunit binding;ribosome binding;RNA binding;single-stranded RNA binding;translation regulator activity;translation regulator activity, nucleic acid binding;translation repressor activity;translation repressor activity, nucleic acid binding</t>
  </si>
  <si>
    <t>CCR4-NOT complex;cell part;cell projection;cytoplasm;dendrite;intracellular membrane-bounded organelle;intracellular organelle;intracellular organelle part;intracellular part;macromolecular complex;membrane-bounded organelle;neuron projection;nuclear part;nucleoplasm part;nucleus;organelle;organelle part;polysome;protein complex;ribonucleoprotein complex;synapse;transcription factor complex</t>
  </si>
  <si>
    <t>D3ZKL3;A0A0G2K3Y6;D3ZHK8;A0A0G2JY45;A0A0G2K520;D4AD99</t>
  </si>
  <si>
    <t>Cpeb4;Cpeb2;Cpeb3</t>
  </si>
  <si>
    <t>cell differentiation;cellular developmental process;cellular process;developmental process;muscle cell differentiation;myotube differentiation;neuron differentiation;skeletal muscle cell differentiation;striated muscle cell differentiation</t>
  </si>
  <si>
    <t>cell part;cytoplasmic part;Golgi apparatus;intracellular membrane-bounded organelle;intracellular organelle;intracellular part;membrane-bounded organelle;nucleus;organelle</t>
  </si>
  <si>
    <t>D4AEI5;A0A0G2K402</t>
  </si>
  <si>
    <t>Myef2</t>
  </si>
  <si>
    <t>biological regulation;cellular component movement;cellular component organization;cellular component organization at cellular level;cellular component organization or biogenesis;cellular component organization or biogenesis at cellular level;cellular process;cytoplasmic microtubule organization;cytoskeleton organization;cytoskeleton-dependent intracellular transport;establishment of localization;establishment of localization in cell;intracellular transport;metabolic process;microtubule cytoskeleton organization;microtubule-based movement;microtubule-based process;microtubule-based transport;organelle organization;positive regulation of biological process;positive regulation of intracellular protein transport;positive regulation of intracellular transport;positive regulation of protein transport;positive regulation of transport;regulation of biological process;regulation of cellular localization;regulation of cellular process;regulation of establishment of protein localization;regulation of intracellular protein transport;regulation of intracellular transport;regulation of localization;regulation of protein localization;regulation of protein transport;regulation of transport;transport</t>
  </si>
  <si>
    <t>catalytic activity;hydrolase activity;hydrolase activity, acting on acid anhydrides;hydrolase activity, acting on acid anhydrides, in phosphorus-containing anhydrides;microtubule motor activity;motor activity;nucleoside-triphosphatase activity;pyrophosphatase activity</t>
  </si>
  <si>
    <t>cell leading edge;cell part;centrosome;chromosomal part;cytoplasmic dynein complex;cytoplasmic part;cytoskeletal part;dynactin complex;dynein complex;intracellular non-membrane-bounded organelle;intracellular organelle;intracellular organelle part;intracellular part;kinetochore;macromolecular complex;microtubule;microtubule associated complex;microtubule organizing center;non-membrane-bounded organelle;organelle;organelle part;protein complex;spindle pole</t>
  </si>
  <si>
    <t>CAP_GLY;Dynactin</t>
  </si>
  <si>
    <t>A0A0G2K428;D4A8U7;P28023</t>
  </si>
  <si>
    <t>Dynactin subunit 1</t>
  </si>
  <si>
    <t>Dctn1</t>
  </si>
  <si>
    <t>cellular macromolecule metabolic process;cellular metabolic process;cellular process;cellular protein metabolic process;chaperone cofactor-dependent protein refolding;chaperone-mediated protein folding;macromolecule metabolic process;metabolic process;primary metabolic process;protein folding;protein metabolic process;protein refolding</t>
  </si>
  <si>
    <t>DnaJ;TPR_1</t>
  </si>
  <si>
    <t>A0A0G2K435;G3V8B8</t>
  </si>
  <si>
    <t>Dnajc7</t>
  </si>
  <si>
    <t>biological regulation;negative regulation of biological process;negative regulation of cell communication;negative regulation of cell death;negative regulation of cellular process;negative regulation of G-protein coupled receptor protein signaling pathway;negative regulation of response to stimulus;negative regulation of signal transduction;negative regulation of signaling;regulation of biological process;regulation of cell communication;regulation of cell death;regulation of cellular process;regulation of G-protein coupled receptor protein signaling pathway;regulation of response to stimulus;regulation of signal transduction;regulation of signaling;termination of G-protein coupled receptor signaling pathway;termination of signal transduction</t>
  </si>
  <si>
    <t>RGS-like;RhoGEF</t>
  </si>
  <si>
    <t>E9PTJ8;A0A0G2K446;A0A0G2K4L2;Q9Z1I6;A0A0G2JU01</t>
  </si>
  <si>
    <t>Rho guanine nucleotide exchange factor 1</t>
  </si>
  <si>
    <t>Arhgef1</t>
  </si>
  <si>
    <t>aging;biological regulation;cell aging;cellular component organization;cellular component organization or biogenesis;cellular membrane organization;cellular metabolic process;cellular process;cellular response to chemical stimulus;cellular response to oxidative stress;cellular response to stimulus;cellular response to stress;cellular senescence;cytokine production;developmental process;endocytosis;establishment of localization;membrane invagination;membrane organization;metabolic process;multicellular organismal process;oxidative stress-induced premature senescence;positive regulation of arachidonic acid secretion;positive regulation of biological process;positive regulation of cell communication;positive regulation of cellular process;positive regulation of DNA damage response, signal transduction by p53 class mediator;positive regulation of fatty acid transport;positive regulation of icosanoid secretion;positive regulation of lipid transport;positive regulation of organic acid transport;positive regulation of response to DNA damage stimulus;positive regulation of response to stimulus;positive regulation of secretion;positive regulation of signal transduction;positive regulation of signaling;positive regulation of transport;reactive oxygen species metabolic process;receptor-mediated endocytosis;regulation of arachidonic acid secretion;regulation of biological process;regulation of cell communication;regulation of cellular process;regulation of cellular response to stress;regulation of DNA damage response, signal transduction by p53 class mediator;regulation of fatty acid transport;regulation of icosanoid secretion;regulation of lipid transport;regulation of localization;regulation of organic acid transport;regulation of response to DNA damage stimulus;regulation of response to stimulus;regulation of response to stress;regulation of secretion;regulation of signal transduction;regulation of signaling;regulation of transport;replicative senescence;response to chemical stimulus;response to oxidative stress;response to stimulus;response to stress;stress-induced premature senescence;transport;vesicle-mediated transport</t>
  </si>
  <si>
    <t>binding;carbohydrate binding;enzyme binding;phospholipase binding;protein binding;receptor activity</t>
  </si>
  <si>
    <t>cell part;cell surface;membrane;plasma membrane</t>
  </si>
  <si>
    <t>ko05152;Phagosome</t>
  </si>
  <si>
    <t>fn2;Lectin_C</t>
  </si>
  <si>
    <t>A0A0G2K457;F1M495</t>
  </si>
  <si>
    <t>Pla2r1</t>
  </si>
  <si>
    <t>A0A0G2K459;A0A0G2K7P7</t>
  </si>
  <si>
    <t>catalytic activity;oxidoreductase activity</t>
  </si>
  <si>
    <t>NAD_binding_1</t>
  </si>
  <si>
    <t>A0A0G2K466;D4A0Y4</t>
  </si>
  <si>
    <t>Oxnad1</t>
  </si>
  <si>
    <t>2'-deoxyribonucleotide metabolic process;biological regulation;cellular macromolecule metabolic process;cellular metabolic process;cellular nitrogen compound metabolic process;cellular process;cellular protein metabolic process;deoxyribonucleoside metabolic process;deoxyribonucleoside triphosphate metabolic process;deoxyribonucleotide metabolic process;dGTP metabolic process;heterocycle metabolic process;macromolecule metabolic process;macromolecule modification;metabolic process;negative regulation of biological process;negative regulation of cell projection organization;negative regulation of cellular component organization;negative regulation of cellular process;negative regulation of neuron projection development;nitrogen compound metabolic process;nucleobase-containing compound metabolic process;nucleobase-containing small molecule metabolic process;nucleoside metabolic process;nucleoside phosphate metabolic process;nucleoside triphosphate metabolic process;nucleotide metabolic process;phosphate-containing compound metabolic process;phosphorus metabolic process;phosphorylation;primary metabolic process;protein metabolic process;protein modification process;protein phosphorylation;purine deoxyribonucleoside metabolic process;purine deoxyribonucleoside triphosphate metabolic process;purine deoxyribonucleotide metabolic process;purine nucleoside metabolic process;purine nucleoside triphosphate metabolic process;purine nucleotide metabolic process;purine-containing compound metabolic process;regulation of biological process;regulation of cell development;regulation of cell differentiation;regulation of cell projection organization;regulation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development;small molecule metabolic process</t>
  </si>
  <si>
    <t>adenyl nucleotide binding;adenyl ribonucleotide binding;ATP binding;binding;catalytic activity;deoxyguanosine kinase activity;deoxynucleoside kinase activity;kinase activity;nucleobase-containing compound kinase activity;nucleoside 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</si>
  <si>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dNK</t>
  </si>
  <si>
    <t>A0A0G2K478;D3ZDE4</t>
  </si>
  <si>
    <t>Dguok</t>
  </si>
  <si>
    <t>amine metabolic process;aminoglycan biosynthetic process;aminoglycan metabolic process;biological regulation;biosynthetic process;carbohydrate biosynthetic process;carbohydrate metabolic process;cellular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process;extracellular matrix organization;extracellular structure organization;fibril organization;glycoprotein metabolic process;glycosaminoglycan biosynthetic process;glycosaminoglycan metabolic process;glycosylation;macromolecule biosynthetic process;macromolecule glycosylation;macromolecule metabolic process;macromolecule modification;metabolic process;negative regulation of biological process;negative regulation of cell proliferation;negative regulation of cellular process;negative regulation of fibroblast proliferation;nitrogen compound metabolic process;polysaccharide biosynthetic process;polysaccharide metabolic process;primary metabolic process;protein glycosylation;protein metabolic process;protein modification process;protein N-linked glycosylation;proteoglycan metabolic process;regulation of biological process;regulation of cell proliferation;regulation of cellular process;regulation of fibroblast proliferation</t>
  </si>
  <si>
    <t>beta-N-acetylglucosaminylglycopeptide beta-1,4-galactosyltransferase activity;binding;catalytic activity;cation binding;galactosyltransferase activity;ion binding;manganese ion binding;metal ion binding;transferase activity;transferase activity, transferring glycosyl groups;transferase activity, transferring hexosyl groups;transition metal ion binding;UDP-galactosyltransferase activity;UDP-glycosyltransferase activity;xylosylprotein 4-beta-galactosyltransferase activity</t>
  </si>
  <si>
    <t>cell part;cytoplasmic part;Golgi apparatus;integral to membrane;intracellular membrane-bounded organelle;intracellular organelle;intracellular part;intrinsic to membrane;membrane part;membrane-bounded organelle;organelle</t>
  </si>
  <si>
    <t>Glycosaminoglycan biosynthesis - chondroitin sulfate;Glycosaminoglycan biosynthesis - heparan sulfate</t>
  </si>
  <si>
    <t>Glyco_transf_7C;Glyco_transf_7N</t>
  </si>
  <si>
    <t>Q4FZU7;A0A0G2K4C0</t>
  </si>
  <si>
    <t>B4galt7</t>
  </si>
  <si>
    <t>mRNA surveillance pathway;RNA transport</t>
  </si>
  <si>
    <t>PWI</t>
  </si>
  <si>
    <t>B2RYB3;A0A0G2K4F6</t>
  </si>
  <si>
    <t>Srrm1</t>
  </si>
  <si>
    <t>biological regulation;cellular macromolecule metabolic process;cellular metabolic process;cellular process;cellular protein metabolic process;localization;macromolecule localization;macromolecule metabolic process;macromolecule modification;metabolic process;primary metabolic process;protein localization;protein metabolic process;protein modification by small protein conjugation;protein modification by small protein conjugation or removal;protein modification process;protein neddylation;regulation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organic cyclic compound;response to organic substance;response to stimulus</t>
  </si>
  <si>
    <t>ubiquitin</t>
  </si>
  <si>
    <t>A0A0G2K4G3;Q71UE8</t>
  </si>
  <si>
    <t>NEDD8</t>
  </si>
  <si>
    <t>Nedd8</t>
  </si>
  <si>
    <t>biological regulation;positive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</si>
  <si>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binding;nucleic acid binding</t>
  </si>
  <si>
    <t>cell part;cytoplasmic part;cytosol;intracellular non-membrane-bounded organelle;intracellular organelle;intracellular part;macromolecular complex;non-membrane-bounded organelle;organelle;polysomal ribosome;ribonucleoprotein complex;ribosome;RNA granule;stress granule</t>
  </si>
  <si>
    <t>La</t>
  </si>
  <si>
    <t>A0A0G2K4I2;D3ZF45</t>
  </si>
  <si>
    <t>Larp4b</t>
  </si>
  <si>
    <t>biological regulation;induction of apoptosis;induction of apoptosis by intracellular signals;induction of apoptosis by oxidative stress;induction of programmed cell death;positive regulation of apoptosis;positive regulation of biological process;positive regulation of catalytic activity;positive regulation of cell communication;positive regulation of cell death;positive regulation of cellular process;positive regulation of intracellular protein kinase cascade;positive regulation of JNK cascade;positive regulation of kinase activity;positive regulation of MAPKKK cascade;positive regulation of molecular function;positive regulation of programmed cell death;positive regulation of response to stimulus;positive regulation of signal transduction;positive regulation of signaling;positive regulation of stress-activated protein kinase signaling cascade;positive regulation of transferase activity;regulation of apoptosis;regulation of biological process;regulation of catalytic activity;regulation of cell communication;regulation of cell death;regulation of cellular metabolic process;regulation of cellular process;regulation of cellular response to stress;regulation of intracellular protein kinase cascade;regulation of JNK cascade;regulation of kinase activity;regulation of MAPKKK cascade;regulation of metabolic process;regulation of molecular function;regulation of phosphate metabolic process;regulation of phosphorus metabolic process;regulation of phosphorylation;regulation of programmed cell death;regulation of response to stimulus;regulation of response to stress;regulation of signal transduction;regulation of signaling;regulation of stress-activated protein kinase signaling cascade;regulation of transferase activity</t>
  </si>
  <si>
    <t>binding;cation binding;ion binding;metal ion binding;nucleic acid binding;transition metal ion binding;zinc ion binding</t>
  </si>
  <si>
    <t>cell part;cytoplasm;cytoplasmic part;Golgi apparatus;intracellular membrane-bounded organelle;intracellular non-membrane-bounded organelle;intracellular organelle;intracellular organelle part;intracellular part;membrane-bounded organelle;non-membrane-bounded organelle;nuclear part;nucleolus;nucleus;organelle;organelle part</t>
  </si>
  <si>
    <t>zf-C2H2_jaz</t>
  </si>
  <si>
    <t>Q5M855;A0A0G2K4L3;Q7TM96</t>
  </si>
  <si>
    <t>Zinc finger protein 622</t>
  </si>
  <si>
    <t>Zfp622;Znf622</t>
  </si>
  <si>
    <t>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process;ncRNA catabolic process;ncRNA metabolic process;ncRNA processing;nitrogen compound metabolic process;nucleic acid metabolic process;nucleobase-containing compound metabolic process;primary metabolic process;RNA catabolic process;RNA metabolic process;RNA processing;tRNA 5'-leader removal;tRNA catabolic process;tRNA metabolic process;tRNA processing</t>
  </si>
  <si>
    <t>catalytic activity;endonuclease activity;endonuclease activity, active with either ribo- or deoxyribonucleic acids and producing 5'-phosphomonoesters;endoribonuclease activity;endoribonuclease activity, producing 5'-phosphomonoesters;hydrolase activity;hydrolase activity, acting on ester bonds;nuclease activity;ribonuclease activity;ribonuclease MRP activity;ribonuclease P activity;tRNA-specific ribonuclease activity</t>
  </si>
  <si>
    <t>cell part;intracellular organelle part;intracellular part;macromolecular complex;multimeric ribonuclease P complex;nuclear part;nucleolar part;nucleolar ribonuclease P complex;organelle part;ribonuclease MRP complex;ribonuclease P complex;ribonucleoprotein complex;small nucleolar ribonucleoprotein complex</t>
  </si>
  <si>
    <t>Ribosome biogenesis in eukaryotes;RNA transport</t>
  </si>
  <si>
    <t>POP1;POPLD</t>
  </si>
  <si>
    <t>A0A0G2K4R5;D4AE75</t>
  </si>
  <si>
    <t>Pop1</t>
  </si>
  <si>
    <t>biosynthetic process;cellular biosynthetic process;cellular macromolecule biosynthetic process;cellular macromolecule metabolic process;cellular metabolic process;cellular nitrogen compound metabolic process;cellular process;DNA metabolic process;DNA replication;macromolecule biosynthetic process;macromolecule metabolic process;metabolic process;nitrogen compound metabolic process;nucleic acid metabolic process;nucleobase-containing compound metabolic process;primary metabolic process</t>
  </si>
  <si>
    <t>binding;DNA binding;nucleic acid binding;nucleotide binding;RNA binding</t>
  </si>
  <si>
    <t>A0A0G2K4R7;Q5PQP1;F1LU19;F1M2F1;F1LYR6;F1LVI3</t>
  </si>
  <si>
    <t>A0A0G2K4R7;Q5PQP1</t>
  </si>
  <si>
    <t>RNA-binding motif, single-stranded-interacting protein 1</t>
  </si>
  <si>
    <t>Rbms1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</si>
  <si>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process;primary metabolic process;protein glycosylation;protein metabolic process;protein modification process;protein O-linked glycosylation</t>
  </si>
  <si>
    <t>acetylglucosaminyltransferase activity;catalytic activity;protein N-acetylglucosaminyltransferase activity;transferase activity;transferase activity, transferring glycosyl groups;transferase activity, transferring hexosyl groups;UDP-glycosyltransferase activity</t>
  </si>
  <si>
    <t>cell part;cytoplasmic part;endoplasmic reticulum lumen;endoplasmic reticulum part;intracellular organelle lumen;intracellular organelle part;intracellular part;membrane-enclosed lumen;organelle lumen;organelle part</t>
  </si>
  <si>
    <t>DUF563</t>
  </si>
  <si>
    <t>A0A0G2K4R9;Q5NDL0</t>
  </si>
  <si>
    <t>EGF domain-specific O-linked N-acetylglucosamine transferase</t>
  </si>
  <si>
    <t>Eogt</t>
  </si>
  <si>
    <t>adenyl nucleotide binding;adenyl ribonucleotide binding;ATP binding;ATPase activity;ATPase activity, coupled;ATP-dependent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</t>
  </si>
  <si>
    <t>DEAD</t>
  </si>
  <si>
    <t>D3ZIE3;A0A0G2K4S4</t>
  </si>
  <si>
    <t>Ddx51</t>
  </si>
  <si>
    <t>biological regulation;regulation of ARF GTPase activity;regulation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Ras GTPase activity</t>
  </si>
  <si>
    <t>cell part;cytoplasmic part;endosomal part;endosome membrane;intracellular organelle part;intracellular part;membrane;organelle membrane;organelle part</t>
  </si>
  <si>
    <t>Ank_2;ArfGap;PH</t>
  </si>
  <si>
    <t>A0A0G2K4T3;Q5FVC7;D4A346;A0A0G2K5N8</t>
  </si>
  <si>
    <t>A0A0G2K4T3;Q5FVC7</t>
  </si>
  <si>
    <t>Arf-GAP with coiled-coil, ANK repeat and PH domain-containing protein 2</t>
  </si>
  <si>
    <t>Acap2</t>
  </si>
  <si>
    <t>aging;anatomical structure homeostasis;biological regulation;cell aging;cellular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stress;cellular senescence;chromosome organization;developmental process;DNA metabolic process;DNA recombination;DNA repair;double-strand break repair;double-strand break repair via homologous recombination;homeostatic process;macromolecule metabolic process;metabolic process;mitotic recombination;nitrogen compound metabolic process;nucleic acid metabolic process;nucleobase-containing compound metabolic process;organelle organization;positive regulation of biological process;positive regulation of cell cycle;positive regulation of cell cycle process;positive regulation of cellular component organization;positive regulation of cellular process;positive regulation of maintenance of mitotic sister chromatid cohesion;positive regulation of maintenance of sister chromatid cohesion;positive regulation of mitosis;positive regulation of mitotic metaphase/anaphase transition;positive regulation of nuclear division;positive regulation of organelle organization;positive regulation of sister chromatid cohesion;primary metabolic process;recombinational repair;regulation of biological process;regulation of biological quality;regulation of cell cycle;regulation of cell cycle process;regulation of cellular component organization;regulation of cellular process;regulation of chromosome organization;regulation of chromosome segregation;regulation of maintenance of mitotic sister chromatid cohesion;regulation of maintenance of sister chromatid cohesion;regulation of mitosis;regulation of mitotic cell cycle;regulation of mitotic metaphase/anaphase transition;regulation of mitotic sister chromatid segregation;regulation of nuclear division;regulation of organelle organization;regulation of sister chromatid cohesion;regulation of sister chromatid segregation;response to DNA damage stimulus;response to stimulus;response to stress;telomere maintenance;telomere maintenance via recombination;telomere organization</t>
  </si>
  <si>
    <t>cell part;chromosomal part;chromosome, telomeric region;intracellular organelle part;intracellular part;macromolecular complex;nuclear body;nuclear part;nucleoplasm part;organelle part;PML body;protein complex;Smc5-Smc6 complex</t>
  </si>
  <si>
    <t>SMC_N</t>
  </si>
  <si>
    <t>D4A9F0;A0A0G2K4T5</t>
  </si>
  <si>
    <t>Smc5</t>
  </si>
  <si>
    <t>biological regulation;biosynthetic process;calcium ion homeostasis;cation homeostasis;cellular biosynthetic process;cellular calcium ion homeostasis;cellular cation homeostasis;cellular chemical homeostasis;cellular divalent inorganic cation homeostasis;cellular homeostasis;cellular ion homeostasis;cellular macromolecule biosynthetic process;cellular macromolecule metabolic process;cellular metabolic process;cellular metal ion homeostasis;cellular nitrogen compound metabolic process;cellular process;chemical homeostasis;cytosolic calcium ion homeostasis;developmental process;divalent inorganic cation homeostasis;embryo development;homeostatic process;ion homeostasis;macromolecule biosynthetic process;macromolecule metabolic process;metabolic process;metal ion homeostasis;negative regulation of angiogenesis;negative regulation of biological process;negative regulation of developmental process;nitrogen compound metabolic process;nucleic acid metabolic process;nucleobase-containing compound metabolic process;primary metabolic process;reduction of cytosolic calcium ion concentration;regulation of anatomical structure morphogenesis;regulation of angiogenesis;regulation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</si>
  <si>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cell body;cell part;cell projection;cytoplasm;intracellular membrane-bounded organelle;intracellular organelle;intracellular part;membrane-bounded organelle;neuronal cell body;nucleus;organelle</t>
  </si>
  <si>
    <t>Basal transcription factors</t>
  </si>
  <si>
    <t>GTF2I</t>
  </si>
  <si>
    <t>A0A0G2K4T7;Q5U2Y1-2;Q5U2Y1;A0A1B0GWN0;A0A1B0GWM4</t>
  </si>
  <si>
    <t>A0A0G2K4T7;Q5U2Y1-2;Q5U2Y1</t>
  </si>
  <si>
    <t>General transcription factor II-I</t>
  </si>
  <si>
    <t>Gtf2i</t>
  </si>
  <si>
    <t>binding;catalytic activity;cation binding;endopeptidase activity;hydrolase activity;ion binding;metal ion binding;metalloendopeptidase activity;metallopeptidase activity;peptidase activity;peptidase activity, acting on L-amino acid peptides</t>
  </si>
  <si>
    <t>A0A0G2K4T8;F1LPX0;Q01992</t>
  </si>
  <si>
    <t>Mitochondrial intermediate peptidase</t>
  </si>
  <si>
    <t>Mipep</t>
  </si>
  <si>
    <t>3-keto-sphinganine metabolic process;amine metabolic process;biosynthetic process;cellular biosynthetic process;cellular ketone metabolic process;cellular lipid metabolic process;cellular metabolic process;cellular process;lipid biosynthetic process;lipid metabolic process;membrane lipid biosynthetic process;membrane lipid metabolic process;metabolic process;nitrogen compound metabolic process;primary metabolic process;small molecule metabolic process;sphingoid metabolic process;sphingolipid biosynthetic process;sphingolipid metabolic process</t>
  </si>
  <si>
    <t>3-dehydrosphinganine reductase activity;catalytic activity;oxidoreductase activity;oxidoreductase activity, acting on CH-OH group of donors;oxidoreductase activity, acting on the CH-OH group of donors, NAD or NADP as acceptor</t>
  </si>
  <si>
    <t>Sphingolipid metabolism</t>
  </si>
  <si>
    <t>A0A0G2K4V4;D3Z9P1</t>
  </si>
  <si>
    <t>Kdsr</t>
  </si>
  <si>
    <t>A0A0G2K4X1;A0A0G2K8G8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</si>
  <si>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ubiquitination;proteolysis;proteolysis involved in cellular protein catabolic process;SCF-dependent proteasomal ubiquitin-dependent protein catabolic process;ubiquitin-dependent protein catabolic process</t>
  </si>
  <si>
    <t>cell part;Cul7-RING ubiquitin ligase complex;cullin-RING ubiquitin ligase complex;cytoplasmic part;cytosol;intracellular part;macromolecular complex;protein complex;SCF ubiquitin ligase complex;ubiquitin ligase complex</t>
  </si>
  <si>
    <t>Cell cycle;Cell cycle - yeast;Circadian rhythm - mammal;Oocyte meiosis;Protein processing in endoplasmic reticulum;TGF-beta signaling pathway;Ubiquitin mediated proteolysis;Wnt signaling pathway</t>
  </si>
  <si>
    <t>Skp1;Skp1_POZ</t>
  </si>
  <si>
    <t>A0A0G2K4X8;Q6PEC4</t>
  </si>
  <si>
    <t>S-phase kinase-associated protein 1</t>
  </si>
  <si>
    <t>Skp1</t>
  </si>
  <si>
    <t>activation of caspase activity;activation-induced cell death of T cells;aging;apoptosis;biological regulation;biosynthetic process;cell activation;cell aging;cell death;cell differentiation;cellular biosynthetic process;cellular component organization;cellular component organization or biogenesis;cellular developmental process;cellular localization;cellular macromolecule biosynthetic process;cellular macromolecule localization;cellular macromolecule metabolic process;cellular membrane organization;cellular metabolic process;cellular nitrogen compound metabolic process;cellular process;cellular protein localization;cellular protein metabolic process;cellular response to stimulus;death;developmental process;DNA metabolic process;DNA replication;DNA-dependent DNA replication;embryo development;immune system process;intracellular signal transduction;leukocyte activation;leukocyte apoptosis;leukocyte differentiation;localization;lymphocyte activation;lymphocyte apoptosis;lymphocyte differentiation;macromolecule biosynthetic process;macromolecule localization;macromolecule metabolic process;membrane organization;metabolic process;mitochondrial DNA metabolic process;mitochondrial DNA replication;negative regulation of apoptosis;negative regulation of biological process;negative regulation of biosynthetic process;negative regulation of caspase activity;negative regulation of catalytic activity;negative regulation of cell communication;negative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cytokine-mediated signaling pathway;negative regulation of gene expression;negative regulation of hydrolase activity;negative regulation of I-kappaB kinase/NF-kappaB cascade;negative regulation of interferon-gamma-mediated signaling pathway;negative regulation of intracellular protein kinase cascade;negative regulation of kinase activity;negative regulation of macromolecule biosynthetic process;negative regulation of macromolecule metabolic process;negative regulation of metabolic process;negative regulation of molecular function;negative regulation of NF-kappaB transcription factor activity;negative regulation of nitrogen compound metabolic process;negative regulation of nucleobase-containing compound metabolic process;negative regulation of peptidase activity;negative regulation of programmed cell death;negative regulation of protein kinase activity;negative regulation of response to cytokine stimulus;negative regulation of response to interferon-gamma;negative regulation of response to stimulus;negative regulation of RNA metabolic process;negative regulation of sequence-specific DNA binding transcription factor activity;negative regulation of signal transduction;negative regulation of signaling;negative regulation of transcription from RNA polymerase II promoter;negative regulation of transcription, DNA-dependent;negative regulation of transferase activity;nitrogen compound metabolic process;nucleic acid metabolic process;nucleobase-containing compound metabolic process;positive regulation of apoptosis;positive regulation of biological process;positive regulation of caspase activity;positive regulation of catalytic activity;positive regulation of cell activation;positive regulation of cell death;positive regulation of cell proliferation;positive regulation of cellular metabolic process;positive regulation of cellular process;positive regulation of cellular protein metabolic process;positive regulation of hydrolase activity;positive regulation of immune system process;positive regulation of leukocyte activation;positive regulation of leukocyte proliferation;positive regulation of lymphocyte activation;positive regulation of lymphocyte proliferation;positive regulation of macromolecule metabolic process;positive regulation of metabolic process;positive regulation of molecular function;positive regulation of mononuclear cell proliferation;positive regulation of peptidase activity;positive regulation of programmed cell death;positive regulation of protein metabolic process;positive regulation of protein modification process;positive regulation of protein ubiquitination;positive regulation of T cell activation;positive regulation of T cell proliferation;postsynaptic membrane organization;posttranscriptional regulation of gene expression;primary metabolic process;programmed cell death;protein folding;protein localization;protein localization in membrane;protein metabolic process;protein stabilization;receptor clustering;regulation of apoptosis;regulation of biological process;regulation of biological quality;regulation of biosynthetic process;regulation of catalytic activity;regulation of cell activation;regulation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cytokine-mediated signaling pathway;regulation of defense response;regulation of endopeptidase activity;regulation of gene expression;regulation of hydrolase activity;regulation of I-kappaB kinase/NF-kappaB cascade;regulation of immune response;regulation of immune system process;regulation of innate immune response;regulation of interferon-gamma-mediated signaling pathway;regulation of intracellular protein kinase cascade;regulation of kinase activity;regulation of leukocyte activation;regulation of leukocyte proliferation;regulation of lymphocyte activation;regulation of lymphocyte proliferation;regulation of macromolecule biosynthetic process;regulation of macromolecule metabolic process;regulation of metabolic process;regulation of molecular function;regulation of mononuclear cell proliferation;regulation of nitrogen compound metabolic process;regulation of nucleobase-containing compound metabolic process;regulation of peptidase activity;regulation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stability;regulation of protein ubiquitination;regulation of response to cytokine stimulus;regulation of response to interferon-gamma;regulation of response to stimulus;regulation of response to stress;regulation of RNA metabolic process;regulation of sequence-specific DNA binding transcription factor activity;regulation of signal transduction;regulation of signaling;regulation of T cell activation;regulation of T cell proliferation;regulation of transcription from RNA polymerase II promoter;regulation of transcription, DNA-dependent;regulation of transferase activity;response to abiotic stimulus;response to chemical stimulus;response to cytokine stimulus;response to heat;response to interferon-gamma;response to organic substance;response to stimulus;response to stress;response to temperature stimulus;signal transduction;skeletal muscle nicotinic acetylcholine receptor clustering;small GTPase mediated signal transduction;T cell activation;T cell apoptosis;T cell differentiation;T cell differentiation in thymus</t>
  </si>
  <si>
    <t>adenyl nucleotide binding;adenyl ribonucleotide binding;ATP binding;binding;cation binding;enzyme regulator activity;GTPase regulator activity;heat shock protein binding;Hsp70 protein binding;ion binding;metal ion binding;nucleoside-triphosphatase regulator activity;nucleotide binding;protein binding;purine nucleotide binding;purine ribonucleoside triphosphate binding;purine ribonucleotide binding;ribonucleotide binding;small GTPase regulator activity</t>
  </si>
  <si>
    <t>actin filament;cell part;cytoplasmic part;cytoskeletal part;cytosolic part;extrinsic to membrane;extrinsic to plasma membrane;IkappaB kinase complex;I-kappaB/NF-kappaB complex;intracellular membrane-bounded organelle;intracellular non-membrane-bounded organelle;intracellular organelle;intracellular organelle part;intracellular part;macromolecular complex;membrane;membrane part;membrane-bounded organelle;mitochondrial nucleoid;mitochondrial part;neuromuscular junction;non-membrane-bounded organelle;nucleoid;nucleus;organelle;organelle part;plasma membrane part;postsynaptic membrane;protein complex;synapse;synapse part;synaptic membrane</t>
  </si>
  <si>
    <t>CTDII;DnaJ;DnaJ_CXXCXGXG</t>
  </si>
  <si>
    <t>A0A0G2K4Y1;A0A0G2K5E4;G3V6I5</t>
  </si>
  <si>
    <t>Dnaja3</t>
  </si>
  <si>
    <t>adenyl nucleotide binding;adenyl ribonucleotide binding;ATP binding;binding;catalytic activity;hydrolase activity;hydrolase activity, acting on acid anhydrides;hydrolase activity, acting on acid anhydrides, in phosphorus-containing anhydrides;motor activity;nucleoside-triphosphatase activity;nucleotide binding;purine nucleotide binding;purine ribonucleoside triphosphate binding;purine ribonucleotide binding;pyrophosphatase activity;ribonucleotide binding</t>
  </si>
  <si>
    <t>cell part;cytoskeletal part;intracellular organelle part;intracellular part;macromolecular complex;myosin complex;organelle part;protein complex</t>
  </si>
  <si>
    <t>DIL;IQ;Myosin_head</t>
  </si>
  <si>
    <t>A0A0G2K9X3;A0A0G2K4Y7;A0A0G2K9S4;F1M111</t>
  </si>
  <si>
    <t>A0A0G2K9X3;A0A0G2K4Y7;A0A0G2K9S4</t>
  </si>
  <si>
    <t>A0A0G2K4Z6</t>
  </si>
  <si>
    <t>carboxylic acid metabolic process;cellular ketone metabolic process;cellular metabolic process;cellular process;dicarboxylic acid metabolic process;malate metabolic process;metabolic process;monocarboxylic acid metabolic process;organic acid metabolic process;oxoacid metabolic process;pyruvate metabolic process;small molecule metabolic process</t>
  </si>
  <si>
    <t>binding;catalytic activity;cation binding;coenzyme binding;cofactor binding;ion binding;malate dehydrogenase (decarboxylating) activity;malate dehydrogenase (oxaloacetate-decarboxylating) (NADP+) activity;malate dehydrogenase activity;malic enzyme activity;metal ion binding;NAD binding;nucleotide binding;oxidoreductase activity;oxidoreductase activity, acting on CH-OH group of donors;oxidoreductase activity, acting on the CH-OH group of donors, NAD or NADP as acceptor</t>
  </si>
  <si>
    <t>Carbon fixation in photosynthetic organisms;Pyruvate metabolism;Two-component system</t>
  </si>
  <si>
    <t>D3ZJH9;A0A0G2K502;A0A0G2K4C6;F1M5N4</t>
  </si>
  <si>
    <t>D3ZJH9;A0A0G2K502</t>
  </si>
  <si>
    <t>Me2</t>
  </si>
  <si>
    <t>A0A0G2K528</t>
  </si>
  <si>
    <t>biological regulation;cellular process;cellular response to stimulus;regulation of biological process;regulation of cellular process;response to stimulus;signal transduction</t>
  </si>
  <si>
    <t>cation channel complex;cell part;cytoplasmic part;cytoskeletal part;Golgi apparatus;intracellular membrane-bounded organelle;intracellular organelle;intracellular organelle part;intracellular part;ion channel complex;macromolecular complex;membrane part;membrane-bounded organelle;microtubule organizing center part;organelle;organelle part;pericentriolar material;plasma membrane part;potassium channel complex;protein complex;voltage-gated potassium channel complex</t>
  </si>
  <si>
    <t>PACT_coil_coil</t>
  </si>
  <si>
    <t>F1LPB4;A0A0G2K548</t>
  </si>
  <si>
    <t>Akap9</t>
  </si>
  <si>
    <t>amine biosynthetic process;amine metabolic process;amino acid salvage;aspartate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compound salvage;cellular metabolic process;cellular nitrogen compound biosynthetic process;cellular nitrogen compound metabolic process;cellular process;heterocycle biosynthetic process;heterocycle metabolic process;L-methionine biosynthetic process;L-methionine salvage;L-methionine salvage from methylthioadenosine;metabolic process;methionine biosynthetic process;methionine metabolic process;nitrogen compound metabolic process;nucleobase-containing compound biosynthetic process;nucleobase-containing compound metabolic process;nucleobase-containing small molecule metabolic process;nucleoside biosynthetic process;nucleoside metabolic process;nucleoside salvage;organic acid biosynthetic process;organic acid metabolic process;oxoacid metabolic process;primary metabolic process;purine nucleoside biosynthetic process;purine nucleoside metabolic process;purine ribonucleoside biosynthetic process;purine ribonucleoside metabolic process;purine ribonucleoside salvage;purine-containing compound biosynthetic process;purine-containing compound metabolic process;purine-containing compound salvage;response to chemical stimulus;response to endogenous stimulus;response to hormone stimulus;response to organic substance;response to steroid hormone stimulus;response to stimulus;response to testosterone stimulus;ribonucleoside biosynthetic process;ribonucleoside metabolic process;small molecule biosynthetic process;small molecule metabolic process;sulfur amino acid biosynthetic process;sulfur amino acid metabolic process;sulfur compound biosynthetic process;sulfur compound metabolic process</t>
  </si>
  <si>
    <t>catalytic activity;phosphorylase activity;S-methyl-5-thioadenosine phosphorylase activity;transferase activity;transferase activity, transferring glycosyl groups;transferase activity, transferring hexosyl groups;transferase activity, transferring pentosyl groups</t>
  </si>
  <si>
    <t>Cysteine and methionine metabolism</t>
  </si>
  <si>
    <t>PNP_UDP_1</t>
  </si>
  <si>
    <t>A0A0G2K583;Q7TP15</t>
  </si>
  <si>
    <t>S-methyl-5-thioadenosine phosphorylase</t>
  </si>
  <si>
    <t>Mtap</t>
  </si>
  <si>
    <t>anatomical structure development;astral microtubule organization;biological regulation;cell differentiation;cellular component organization;cellular component organization at cellular level;cellular component organization or biogenesis;cellular component organization or biogenesis at cellular level;cellular developmental process;cellular localization;cellular process;cerebral cortex development;cytoplasmic microtubule organization;cytoskeleton organization;developmental process;interkinetic nuclear migration;localization;microtubule cytoskeleton organization;microtubule-based process;neurogenesis;nucleus localization;organelle localization;organelle organization;regulation of biological process;regulation of cellular process;regulation of microtubule-based process;spindle organization</t>
  </si>
  <si>
    <t>cell part;cytoplasmic part;Golgi apparatus;intracellular membrane-bounded organelle;intracellular non-membrane-bounded organelle;intracellular organelle;intracellular organelle part;intracellular part;membrane-bounded organelle;non-membrane-bounded organelle;nuclear part;nucleolus;organelle;organelle part</t>
  </si>
  <si>
    <t>TACC</t>
  </si>
  <si>
    <t>D3ZXK3;A0A0G2K598;X4YHC6;D4A858</t>
  </si>
  <si>
    <t>Tacc2</t>
  </si>
  <si>
    <t>cell part;cytoplasmic part;endoplasmic reticulum-Golgi intermediate compartment;Golgi apparatus part;Golgi membrane;Golgi transport complex;intracellular membrane-bounded organelle;intracellular organelle;intracellular organelle part;intracellular part;macromolecular complex;membrane;membrane-bounded organelle;nucleus;organelle;organelle membrane;organelle part;protein complex</t>
  </si>
  <si>
    <t>A0A0G2K5A4;D3ZLD5</t>
  </si>
  <si>
    <t>Golga3</t>
  </si>
  <si>
    <t>activation of store-operated calcium channel activity;biological regulation;calcium ion transmembrane transport;calcium ion transport;cation transport;cellular process;detection of calcium ion;detection of chemical stimulus;detection of stimulus;divalent inorganic cation transport;divalent metal ion transport;establishment of localization;ion transmembrane transport;ion transport;metal ion transport;positive regulation of biological process;positive regulation of calcium ion transport;positive regulation of calcium ion transport via store-operated calcium channel activity;positive regulation of ion transmembrane transporter activity;positive regulation of ion transport;positive regulation of molecular function;positive regulation of transport;positive regulation of transporter activity;regulation of biological process;regulation of calcium ion transport;regulation of calcium ion transport via store-operated calcium channel activity;regulation of cellular process;regulation of ion transmembrane transport;regulation of ion transmembrane transporter activity;regulation of ion transport;regulation of localization;regulation of metal ion transport;regulation of molecular function;regulation of transmembrane transport;regulation of transmembrane transporter activity;regulation of transport;regulation of transporter activity;response to calcium ion;response to chemical stimulus;response to inorganic substance;response to metal ion;response to stimulus;store-operated calcium entry;transmembrane transport;transport</t>
  </si>
  <si>
    <t>binding;calcium channel activity;calcium channel regulator activity;calcium ion binding;cation binding;cation channel activity;cation transmembrane transporter activity;channel activity;channel regulator activity;cytoskeletal protein binding;gated channel activity;ion binding;ion channel activity;ion transmembrane transporter activity;ligand-gated channel activity;ligand-gated ion channel activity;metal ion binding;microtubule binding;microtubule plus-end binding;passive transmembrane transporter activity;protein binding;store-operated calcium channel activity;substrate-specific channel activity;substrate-specific transmembrane transporter activity;substrate-specific transporter activity;transmembrane transporter activity;transporter activity;tubulin binding</t>
  </si>
  <si>
    <t>cell cortex part;cell part;cell projection part;cortical endoplasmic reticulum;cytoplasmic part;cytoskeletal part;endoplasmic reticulum;endoplasmic reticulum part;growth cone;integral to endoplasmic reticulum membrane;integral to membrane;integral to organelle membrane;integral to plasma membrane;intracellular membrane-bounded organelle;intracellular organelle;intracellular organelle part;intracellular part;intrinsic to endoplasmic reticulum membrane;intrinsic to membrane;intrinsic to organelle membrane;intrinsic to plasma membrane;macromolecular complex;membrane;membrane part;membrane-bounded organelle;microtubule;organelle;organelle part;plasma membrane;plasma membrane part;protein complex;site of polarized growth</t>
  </si>
  <si>
    <t>SAM_2</t>
  </si>
  <si>
    <t>A0A0G2K5C8;P84903;A0A1B0GWQ1;A0A1B0GWK9</t>
  </si>
  <si>
    <t>Stromal interaction molecule 1</t>
  </si>
  <si>
    <t>Stim1</t>
  </si>
  <si>
    <t>Q4KLM7;A0A0G2K5D7</t>
  </si>
  <si>
    <t>Specc1</t>
  </si>
  <si>
    <t>acetyl-CoA biosynthetic process;acetyl-CoA metabolic process;biosynthetic process;carbohydrate metabolic process;carboxylic acid biosynthetic process;carboxylic acid metabolic process;cellular biosynthetic process;cellular carbohydrate metabolic process;cellular ketone metabolic process;cellular lipid metabolic process;cellular metabolic process;cellular process;citrate metabolic process;coenzyme biosynthetic process;coenzyme metabolic process;cofactor biosynthetic process;cofactor metabolic process;fatty acid biosynthetic process;fatty acid metabolic process;lipid biosynthetic process;lipid metabolic process;metabolic process;monocarboxylic acid metabolic process;organic acid biosynthetic process;organic acid metabolic process;oxoacid metabolic process;primary metabolic process;small molecule biosynthetic process;small molecule metabolic process;tricarboxylic acid metabolic process</t>
  </si>
  <si>
    <t>acid-thiol ligase activity;adenyl nucleotide binding;adenyl ribonucleotide binding;ATP binding;ATP citrate synthase activity;binding;catalytic activity;cation binding;CoA-ligase activity;cofactor binding;ion binding;ligase activity;ligase activity, forming carbon-sulfur bonds;lyase activity;metal ion binding;nucleotide binding;purine nucleotide binding;purine ribonucleoside triphosphate binding;purine ribonucleotide binding;ribonucleotide binding;succinate-CoA ligase (ADP-forming) activity;succinate-CoA ligase activity;transferase activity;transferase activity, transferring acyl groups;transferase activity, transferring acyl groups, acyl groups converted into alkyl on transfer</t>
  </si>
  <si>
    <t>cell part;cytoplasm;cytoplasmic part;intracellular membrane-bounded organelle;intracellular organelle;intracellular part;membrane;membrane-bounded organelle;mitochondrion;nucleus;organelle;plasma membrane</t>
  </si>
  <si>
    <t>Carbon fixation pathways in prokaryotes;Citrate cycle (TCA cycle)</t>
  </si>
  <si>
    <t>ATP-grasp_2;Citrate_synt;CoA_binding;Ligase_CoA</t>
  </si>
  <si>
    <t>A0A0G2K5E7;G3V888;G3V9G4;P16638;P16638-2</t>
  </si>
  <si>
    <t>ATP-citrate synthase</t>
  </si>
  <si>
    <t>Acly</t>
  </si>
  <si>
    <t>cellular macromolecule metabolic process;cellular metabolic process;cellular nitrogen compound metabolic process;cellular process;cellular protein metabolic process;cellular response to stimulus;cellular response to stress;heterocycle metabolic process;macromolecule metabolic process;macromolecule modification;metabolic process;nitrogen compound metabolic process;nucleobase-containing compound metabolic process;nucleobase-containing small molecule metabolic process;nucleoside metabolic process;primary metabolic process;protein de-ADP-ribosylation;protein metabolic process;protein modification process;purine nucleoside metabolic process;purine-containing compound metabolic process;response to DNA damage stimulus;response to stimulus;response to stress;small molecule metabolic process</t>
  </si>
  <si>
    <t>catalytic activity;deacetylase activity;hydrolase activity;hydrolase activity, acting on glycosyl bonds</t>
  </si>
  <si>
    <t>cell part;cytoplasmic part;intracellular membrane-bounded organelle;intracellular organelle;intracellular part;membrane-bounded organelle;mitochondrion;nucleus;organelle</t>
  </si>
  <si>
    <t>Macro</t>
  </si>
  <si>
    <t>G3V8V6;A0A0G2K5F1;Q8K4G6</t>
  </si>
  <si>
    <t>O-acetyl-ADP-ribose deacetylase MACROD1</t>
  </si>
  <si>
    <t>Macrod1</t>
  </si>
  <si>
    <t>NmrA</t>
  </si>
  <si>
    <t>A0A0G2K5K3;D3ZDB9</t>
  </si>
  <si>
    <t>Nmral1</t>
  </si>
  <si>
    <t>cellular component biogenesis;cellular component biogenesis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process;primary metabolic process;pseudouridine synthesis;ribonucleoprotein complex biogenesis;ribosome biogenesis;RNA metabolic process;RNA modification;RNA processing;rRNA metabolic process;rRNA processing</t>
  </si>
  <si>
    <t>cell junction;cell part;centrosome;cytoplasm;cytoplasmic part;cytoskeletal part;intracellular membrane-bounded organelle;intracellular non-membrane-bounded organelle;intracellular organelle;intracellular organelle part;intracellular part;macromolecular complex;membrane-bounded organelle;microtubule organizing center;non-membrane-bounded organelle;nucleus;organelle;organelle part;ribonucleoprotein complex;small nucleolar ribonucleoprotein complex</t>
  </si>
  <si>
    <t>Gar1</t>
  </si>
  <si>
    <t>A0A0G2K5K8;F1LMR4;Q52KK4</t>
  </si>
  <si>
    <t>H/ACA ribonucleoprotein complex non-core subunit NAF1</t>
  </si>
  <si>
    <t>Naf1</t>
  </si>
  <si>
    <t>actin cytoskeleton organization;actin filament organization;actin filament-based process;biological adhesion;cell adhesion;cell-cell adhesion;cellular component organization;cellular component organization at cellular level;cellular component organization or biogenesis;cellular component organization or biogenesis at cellular level;cellular process;cytoskeleton organization;establishment or maintenance of cell polarity;homophilic cell adhesion;organelle organization</t>
  </si>
  <si>
    <t>cell junction;cell part;cell projection;cell-cell junction;cytoplasmic part;filopodium;integral to membrane;intracellular membrane-bounded organelle;intracellular organelle;intracellular part;intrinsic to membrane;lamellipodium;membrane;membrane part;membrane-bounded organelle;nucleus;organelle;perinuclear region of cytoplasm;plasma membrane</t>
  </si>
  <si>
    <t>Cadherin;EGF;EGF_CA;Laminin_G_2</t>
  </si>
  <si>
    <t>G3V9W9;A0A0G2K5L1</t>
  </si>
  <si>
    <t>Fat1</t>
  </si>
  <si>
    <t>active transmembrane transporter activity;secondary active transmembrane transporter activity;symporter activity;transmembrane transporter activity;transporter activity</t>
  </si>
  <si>
    <t>A0A0G2K5L2;Q5FVG4;Q505J6</t>
  </si>
  <si>
    <t>A0A0G2K5L2;Q5FVG4</t>
  </si>
  <si>
    <t>LOC100911440</t>
  </si>
  <si>
    <t>actin cytoskeleton organization;actin filament-based process;anatomical structure formation involved in morphogenesis;biological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stimulus;centrosome duplication;centrosome organization;chromosome condensation;chromosome organization;cytoskeleton organization;developmental process;DNA conformation change;DNA metabolic process;DNA packaging;induction of apoptosis;induction of apoptosis by extracellular signals;induction of apoptosis via death domain receptors;induction of programmed cell death;intracellular signal transduction;macromolecule metabolic process;metabolic process;microtubule organizing center organization;negative regulation of angiogenesis;negative regulation of biological process;negative regulation of developmental process;neural tube closure;nitrogen compound metabolic process;nucleic acid metabolic process;nucleobase-containing compound metabolic process;organelle organization;positive regulation of apoptosis;positive regulation of biological process;positive regulation of cell death;positive regulation of cellular component organization;positive regulation of cellular process;positive regulation of centrosome duplication;positive regulation of organelle organization;positive regulation of programmed cell death;primary metabolic process;Ras protein signal transduction;regulation of anatomical structure morphogenesis;regulation of angiogenesis;regulation of apoptosis;regulation of biological process;regulation of cell cycle;regulation of cell cycle process;regulation of cell death;regulation of cell differentiation;regulation of cellular component organization;regulation of cellular process;regulation of centrosome cycle;regulation of centrosome duplication;regulation of circadian rhythm;regulation of cytoskeleton organization;regulation of developmental process;regulation of epidermal cell differentiation;regulation of epidermis development;regulation of epithelial cell differentiation;regulation of keratinocyte differentiation;regulation of microtubule cytoskeleton organization;regulation of microtubule-based process;regulation of multicellular organismal development;regulation of multicellular organismal process;regulation of organelle organization;regulation of programmed cell death;response to stimulus;Rho protein signal transduction;rhythmic process;signal transduction;small GTPase mediated signal transduction;tube closure;tube formation</t>
  </si>
  <si>
    <t>adenyl nucleotide binding;adenyl ribonucleotide binding;ATP binding;binding;catalytic activity;cation binding;ion binding;kinase activity;metal ion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</si>
  <si>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part;centrosome;cytoplasm;cytoplasmic part;cytoskeletal part;intracellular membrane-bounded organelle;intracellular non-membrane-bounded organelle;intracellular organelle;intracellular organelle part;intracellular part;membrane;membrane-bounded organelle;microtubule organizing center;non-membrane-bounded organelle;nucleus;organelle;organelle part;plasma membrane;spindle pole centrosome</t>
  </si>
  <si>
    <t>Axon guidance;Chemokine signaling pathway;Focal adhesion;Leukocyte transendothelial migration;Pathogenic Escherichia coli infection;Regulation of actin cytoskeleton;Shigellosis;TGF-beta signaling pathway;Vascular smooth muscle contraction;Wnt signaling pathway</t>
  </si>
  <si>
    <t>HR1;PH;Pkinase;Rho_Binding</t>
  </si>
  <si>
    <t>F1LQT3;A0A0G2K5N6;Q62868</t>
  </si>
  <si>
    <t>Rho-associated protein kinase 2</t>
  </si>
  <si>
    <t>Rock2</t>
  </si>
  <si>
    <t>amine biosynthetic process;amine metabolic process;biosynthetic process;carboxylic acid metabolic process;cellular amine metabolic process;cellular amino acid metabolic process;cellular biosynthetic process;cellular ketone metabolic process;cellular metabolic process;cellular modified amino acid metabolic process;cellular nitrogen compound biosynthetic process;cellular nitrogen compound metabolic process;cellular process;metabolic process;nitrogen compound metabolic process;organic acid metabolic process;oxoacid metabolic process;primary metabolic process;small molecule metabolic process;sulfur compound biosynthetic process;sulfur compound metabolic process;taurine biosynthetic process;taurine metabolic process</t>
  </si>
  <si>
    <t>binding;carbon-carbon lyase activity;carboxy-lyase activity;catalytic activity;cofactor binding;lyase activity;pyridoxal phosphate binding;sulfinoalanine decarboxylase activity;vitamin B6 binding;vitamin binding</t>
  </si>
  <si>
    <t>Taurine and hypotaurine metabolism</t>
  </si>
  <si>
    <t>Pyridoxal_deC</t>
  </si>
  <si>
    <t>A0A0G2K5P7;Q64611</t>
  </si>
  <si>
    <t>Cysteine sulfinic acid decarboxylase</t>
  </si>
  <si>
    <t>Csad</t>
  </si>
  <si>
    <t>establishment of localization;establishment of protein localization;protein transport;response to chemical stimulus;response to external stimulus;response to extracellular stimulus;response to nutrient;response to nutrient levels;response to retinoic acid;response to stimulus;response to vitamin;response to vitamin A;transport</t>
  </si>
  <si>
    <t>cell part;cytoplasmic part;Golgi apparatus part;Golgi membrane;integral to membrane;intracellular organelle part;intracellular part;intrinsic to membrane;membrane;membrane part;organelle membrane;organelle part</t>
  </si>
  <si>
    <t>E9PTW1;A0A0G2K5Q8</t>
  </si>
  <si>
    <t>Scamp3</t>
  </si>
  <si>
    <t>cell differentiation;cellular component organization;cellular component organization at cellular level;cellular component organization or biogenesis;cellular component organization or biogenesis at cellular level;cellular developmental process;cellular process;cellular response to stimulus;cellular response to stress;chromatin modification;chromatin organization;chromatin remodeling;chromosome organization;developmental process;hemopoietic stem cell differentiation;organelle organization;response to DNA damage stimulus;response to stimulus;response to stress;stem cell differentiation</t>
  </si>
  <si>
    <t>Chromo;DUF4208;Helicase_C;SNF2_N</t>
  </si>
  <si>
    <t>A0A0G2K5T4;D4AAG9;A0A096MJY0;D4AD08;A0A0G2KA92</t>
  </si>
  <si>
    <t>Chd1;Chd2</t>
  </si>
  <si>
    <t>biological regulation;biosynthetic process;catabolic process;cellular biosynthetic process;cellular catabolic process;cellular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catabolic process;cellular nitrogen compound metabolic process;cellular process;cellular protein metabolic process;GTP catabolic process;GTP metabolic process;heterocycle catabolic process;heterocycle metabolic process;macromolecule biosynthetic process;macromolecule metabolic process;metabolic process;mitochondrial translation;mitochondrion organization;nitrogen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process;organelle organization;primary metabolic process;protein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biological process;regulation of cell death;regulation of cellular metabolic process;regulation of cellular process;regulation of cellular respiration;regulation of generation of precursor metabolites and energy;regulation of metabolic process;ribonucleoprotein complex biogenesis;ribonucleoside triphosphate catabolic process;ribonucleoside triphosphate metabolic process;ribonucleotide catabolic process;ribonucleotide metabolic process;ribosome biogenesis;small molecule metabolic process;translation</t>
  </si>
  <si>
    <t>cell part;cytoplasmic part;extrinsic to membrane;extrinsic to mitochondrial inner membrane;extrinsic to organelle membrane;intracellular membrane-bounded organelle;intracellular organelle;intracellular organelle part;intracellular part;membrane part;membrane-bounded organelle;mitochondrial membrane part;mitochondrial part;mitochondrion;organelle;organelle part</t>
  </si>
  <si>
    <t>MMR_HSR1</t>
  </si>
  <si>
    <t>A0A0G2K602;Q5XHZ7;A0A0G2JUI4</t>
  </si>
  <si>
    <t>Noa1</t>
  </si>
  <si>
    <t>RWD</t>
  </si>
  <si>
    <t>A0A0G2K617;Q569B7</t>
  </si>
  <si>
    <t>RWD domain-containing protein 4</t>
  </si>
  <si>
    <t>Rwdd4</t>
  </si>
  <si>
    <t>acid secretion;alcohol catabolic process;alcohol metabolic process;amine catabolic process;amine metabolic process;arachidonic acid metabolic process;arachidonic acid secretion;biosynthetic process;carboxylic acid biosynthetic process;carboxylic acid metabolic process;carboxylic acid transport;catabolic process;cell death;cellular amine metabolic process;cellular biogenic amine catabolic process;cellular biogenic amine metabolic process;cellular biosynthetic process;cellular catabolic process;cellular ketone metabolic process;cellular lipid catabolic process;cellular lipid metabolic process;cellular metabolic process;cellular nitrogen compound metabolic process;cellular process;death;establishment of localization;ethanolamine catabolic process;ethanolamine metabolic process;ethanolamine-containing compound metabolic process;fatty acid biosynthetic process;fatty acid metabolic process;fatty acid transport;glycerolipid catabolic process;glycerolipid metabolic process;glycerophospholipid catabolic process;glycerophospholipid metabolic process;icosanoid biosynthetic process;icosanoid metabolic process;icosanoid secretion;icosanoid transport;linoleic acid metabolic process;lipid biosynthetic process;lipid catabolic process;lipid metabolic process;lipid transport;long-chain fatty acid metabolic process;long-chain fatty acid transport;metabolic process;monocarboxylic acid metabolic process;monocarboxylic acid transport;nitrogen compound metabolic process;organic acid biosynthetic process;organic acid metabolic process;organic acid transport;organic substance transport;organophosphate metabolic process;oxoacid metabolic process;phosphatidylcholine catabolic process;phosphatidylcholine metabolic process;phosphatidylethanolamine catabolic process;phosphatidylethanolamine metabolic process;phospholipid catabolic process;phospholipid metabolic process;primary metabolic process;prostaglandin biosynthetic process;prostaglandin metabolic process;prostanoid biosynthetic process;prostanoid metabolic process;secretion;small molecule biosynthetic process;small molecule catabolic process;small molecule metabolic process;transport;unsaturated fatty acid biosynthetic process;unsaturated fatty acid metabolic process;very long-chain fatty acid metabolic process</t>
  </si>
  <si>
    <t>calcium-independent phospholipase A2 activity;carboxylic ester hydrolase activity;catalytic activity;hydrolase activity;hydrolase activity, acting on ester bonds;lipase activity;phospholipase A2 activity;phospholipase activity</t>
  </si>
  <si>
    <t>cell part;cytoplasmic part;intracellular membrane-bounded organelle;intracellular organelle;intracellular organelle part;intracellular part;membrane;membrane-bounded organelle;microbody;microbody membrane;microbody part;organelle;organelle membrane;organelle part;peroxisomal membrane;peroxisomal part</t>
  </si>
  <si>
    <t>Patatin</t>
  </si>
  <si>
    <t>A0A0G2K621;D3ZRC4;A0A1W2Q6C9;A0A1W2Q6K3</t>
  </si>
  <si>
    <t>A0A0G2K621;D3ZRC4;A0A1W2Q6C9</t>
  </si>
  <si>
    <t>Pnpla8</t>
  </si>
  <si>
    <t>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process;chromatin assembly;chromatin assembly or disassembly;chromatin organization;chromosome organization;developmental process;gamete generation;macromolecular complex assembly;macromolecular complex subunit organization;male gamete generation;multicellular organismal development;multicellular organismal process;multicellular organismal reproductive process;nucleosome assembly;nucleosome organization;nucleosome positioning;organelle organization;protein-DNA complex assembly;protein-DNA complex subunit organization;reproductive process;spermatogenesis</t>
  </si>
  <si>
    <t>cell part;chromatin;chromosomal part;intracellular membrane-bounded organelle;intracellular organelle;intracellular organelle part;intracellular part;macromolecular complex;membrane-bounded organelle;nuclear chromatin;nuclear chromosome part;nuclear part;nucleosome;nucleus;organelle;organelle part;protein-DNA complex</t>
  </si>
  <si>
    <t>Linker_histone</t>
  </si>
  <si>
    <t>A0A0G2K654;M0R7B4;P06349</t>
  </si>
  <si>
    <t>A0A0G2K654;M0R7B4</t>
  </si>
  <si>
    <t>LOC684828</t>
  </si>
  <si>
    <t>adipose tissue development;anatomical structure development;biological regulation;cellular macromolecule metabolic process;cellular metabolic process;cellular nitrogen compound metabolic process;cellular process;demethylation;developmental process;DNA dealkylation;DNA dealkylation involved in DNA repair;DNA demethylation;DNA metabolic process;DNA modification;homeostatic process;macromolecule metabolic process;macromolecule modification;metabolic process;multicellular organismal homeostasis;multicellular organismal process;nitrogen compound metabolic process;nucleic acid metabolic process;nucleobase-containing compound metabolic process;one-carbon metabolic process;oxidation-reduction process;oxidative demethylation;oxidative DNA demethylation;oxidative RNA demethylation;oxidative single-stranded DNA demethylation;oxidative single-stranded RNA demethylation;primary metabolic process;regulation of biological process;regulation of biological quality;regulation of cell proliferation;regulation of cellular process;regulation of fat cell proliferation;regulation of gene expression;regulation of gene expression, epigenetic;regulation of growth;regulation of lipid storage;regulation of localization;regulation of macromolecule metabolic process;regulation of metabolic process;regulation of multicellular organism growth;regulation of multicellular organismal process;regulation of respiratory gaseous exchange;regulation of respiratory system process;regulation of system process;regulation of white fat cell proliferation;RNA metabolic process;RNA modification;RNA repair;small molecule metabolic process;temperature homeostasis;tissue development</t>
  </si>
  <si>
    <t>binding;catalytic activity;cation binding;demethylase activity;DNA demethylase activity;DNA-N1-methyladenine dioxygenase activity;ferrous iron binding;ion binding;iron ion binding;metal ion binding;oxidative DNA demethylase activity;oxidative RNA demethylase activity;oxidoreductase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donors;transition metal ion binding</t>
  </si>
  <si>
    <t>cell part;intracellular organelle part;intracellular part;nuclear body;nuclear part;nuclear speck;nucleoplasm part;organelle part</t>
  </si>
  <si>
    <t>FTO_CTD;FTO_NTD</t>
  </si>
  <si>
    <t>A0A0G2K675;Q2A121</t>
  </si>
  <si>
    <t>Alpha-ketoglutarate-dependent dioxygenase FTO</t>
  </si>
  <si>
    <t>Fto</t>
  </si>
  <si>
    <t>cellular component organization;cellular component organization at cellular level;cellular component organization or biogenesis;cellular component organization or biogenesis at cellular level;cellular process;cytoskeleton organization;microtubule bundle formation;microtubule cytoskeleton organization;microtubule-based process;organelle organization</t>
  </si>
  <si>
    <t>binding;cation binding;cytoskeletal protein binding;identical protein binding;ion binding;metal ion binding;microtubule binding;microtubule plus-end binding;nucleic acid binding;protein binding;protein dimerization activity;protein homodimerization activity;transition metal ion binding;tubulin binding;zinc ion binding</t>
  </si>
  <si>
    <t>cell part;centrosome;cytoplasmic microtubule;cytoplasmic part;cytoskeletal part;endosome;intracellular membrane-bounded organelle;intracellular non-membrane-bounded organelle;intracellular organelle;intracellular organelle part;intracellular part;macromolecular complex;macropinosome;membrane-bounded organelle;microtubule;microtubule organizing center;microtubule plus end;non-membrane-bounded organelle;organelle;organelle part;pinosome;protein complex</t>
  </si>
  <si>
    <t>CAP_GLY</t>
  </si>
  <si>
    <t>F1MAH8;Q9JK25;A0A0G2K681;A0A0G2JTX8</t>
  </si>
  <si>
    <t>F1MAH8;Q9JK25;A0A0G2K681</t>
  </si>
  <si>
    <t>Clip1</t>
  </si>
  <si>
    <t>biological regulation;cellular component organization;cellular component organization or biogenesis;cellular membrane organization;cellular process;cellular response to heat;cellular response to stimulus;cellular response to stress;membrane organization;plasma membrane organization;plasma membrane repair;regulation of biological process;regulation of cellular process;regulation of cellular response to growth factor stimulus;regulation of response to stimulus;regulation of signal transduction;regulation of signaling;regulation of vascular endothelial growth factor receptor signaling pathway;response to abiotic stimulus;response to heat;response to stimulus;response to stress;response to temperature stimulus</t>
  </si>
  <si>
    <t>binding;lipid binding;phospholipid binding</t>
  </si>
  <si>
    <t>caveola;cell part;cytoplasmic part;cytoplasmic vesicle;extracellular membrane-bounded organelle;extracellular organelle;extracellular region part;extracellular vesicular exosome;integral to membrane;intracellular membrane-bounded organelle;intracellular organelle;intracellular part;intrinsic to membrane;membrane part;membrane raft;membrane-bounded organelle;membrane-bounded vesicle;organelle;plasma membrane part;vesicle</t>
  </si>
  <si>
    <t>C2;FerA;FerB;FerI</t>
  </si>
  <si>
    <t>D4ACN7;A0A0G2K695</t>
  </si>
  <si>
    <t>Myof</t>
  </si>
  <si>
    <t>CRAL_TRIO;Y_phosphatase</t>
  </si>
  <si>
    <t>A0A0G2K6A2;Q641Z2</t>
  </si>
  <si>
    <t>Tyrosine-protein phosphatase non-receptor type 9</t>
  </si>
  <si>
    <t>Ptpn9</t>
  </si>
  <si>
    <t>biological regulation;negative regulation of axonogenesis;negative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developmental process;negative regulation of neurogenesis;regulation of anatomical structure morphogenesis;regulation of axonogenesis;regulation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</t>
  </si>
  <si>
    <t>cell part;cell projection;cell projection part;filopodium;growth cone;site of polarized growth</t>
  </si>
  <si>
    <t>RUN</t>
  </si>
  <si>
    <t>A0A0G2K6A9;Q5FVJ0;Q5FVJ0-2</t>
  </si>
  <si>
    <t>Protein RUFY3</t>
  </si>
  <si>
    <t>Rufy3</t>
  </si>
  <si>
    <t>A0A0G2K6B2;A0A0G2K1P8</t>
  </si>
  <si>
    <t>response to chemical stimulus;response to organic substance;response to stimulus;response to stress;response to topologically incorrect protein;response to unfolded protein</t>
  </si>
  <si>
    <t>catalytic activity;NAD+ ADP-ribosyltransferase activity;transferase activity;transferase activity, transferring glycosyl groups;transferase activity, transferring pentosyl groups</t>
  </si>
  <si>
    <t>cell part;cytoplasmic part;endoplasmic reticulum membrane;endoplasmic reticulum part;integral to membrane;intracellular organelle part;intracellular part;intrinsic to membrane;membrane;membrane part;nuclear membrane;nuclear part;organelle membrane;organelle part</t>
  </si>
  <si>
    <t>PARP</t>
  </si>
  <si>
    <t>A0A0G2K6C5;Q6TUD5;Q5U2Q4</t>
  </si>
  <si>
    <t>Mono [ADP-ribose] polymerase PARP16</t>
  </si>
  <si>
    <t>Parp16</t>
  </si>
  <si>
    <t>M16C_assoc;Peptidase_M16;Peptidase_M16_C</t>
  </si>
  <si>
    <t>A0A0G2K6D5;D3ZUF9</t>
  </si>
  <si>
    <t>Pitrm1</t>
  </si>
  <si>
    <t>anatomical structure development;biological regulation;cell redox homeostasis;cellular homeostasis;cellular process;developmental process;heart development;hemopoiesis;hemopoietic or lymphoid organ development;homeostatic process;organ development;regulation of biological process;regulation of biological quality;regulation of cellular process;response to chemical stimulus;response to drug;response to hydrogen peroxide;response to hyperoxia;response to inorganic substance;response to metal ion;response to oxidative stress;response to oxygen levels;response to oxygen radical;response to reactive oxygen species;response to selenium ion;response to stimulus;response to stress</t>
  </si>
  <si>
    <t>antioxidant activity;binding;catalytic activity;coenzyme binding;cofactor binding;flavin adenine dinucleotide binding;identical protein binding;NADP binding;nucleotide binding;oxidoreductase activity;oxidoreductase activity, acting on a sulfur group of donors;oxidoreductase activity, acting on a sulfur group of donors, NAD or NADP as acceptor;oxidoreductase activity, acting on NADH or NADPH;protein binding;protein dimerization activity;protein homodimerization activity;thioredoxin-disulfide reductase activity</t>
  </si>
  <si>
    <t>axon;cell body;cell part;cell projection;cytoplasm;cytoplasmic part;dendrite;intracellular membrane-bounded organelle;intracellular organelle;intracellular part;membrane-bounded organelle;mitochondrion;neuron projection;neuronal cell body;organelle</t>
  </si>
  <si>
    <t>Pyrimidine metabolism;Selenocompound metabolism</t>
  </si>
  <si>
    <t>Pyr_redox;Pyr_redox_2;Pyr_redox_dim</t>
  </si>
  <si>
    <t>A0A0G2K6E2;F1M6X5;Q9Z0J5-2;Q9Z0J5</t>
  </si>
  <si>
    <t>Thioredoxin reductase 2, mitochondrial</t>
  </si>
  <si>
    <t>Txnrd2</t>
  </si>
  <si>
    <t>cell part;cytoskeletal part;intracellular organelle part;intracellular part;macromolecular complex;microtubule;organelle part;protein complex</t>
  </si>
  <si>
    <t>Tcp11</t>
  </si>
  <si>
    <t>F1M9Y7;A0A0G2K6F1</t>
  </si>
  <si>
    <t>Tcp11l1</t>
  </si>
  <si>
    <t>biosynthetic process;metabolic process</t>
  </si>
  <si>
    <t>amine-lyase activity;arylesterase activity;carbon-nitrogen lyase activity;carboxylic ester hydrolase activity;catalytic activity;hydrolase activity;hydrolase activity, acting on ester bonds;lyase activity;strictosidine synthase activity</t>
  </si>
  <si>
    <t>cell part;cell surface;integral to membrane;intrinsic to membrane;membrane;membrane part</t>
  </si>
  <si>
    <t>Str_synth</t>
  </si>
  <si>
    <t>A0A0G2K6G2;Q7TP48;Q7TP48-2;D3ZGQ3</t>
  </si>
  <si>
    <t>Adipocyte plasma membrane-associated protein</t>
  </si>
  <si>
    <t>Apmap</t>
  </si>
  <si>
    <t>amine catabolic process;amine metabolic process;aromatic amino acid family catabolic process;aromatic amino acid family metabolic process;aromatic compound catabolic process;carboxylic acid catabolic process;carboxylic acid metabolic process;catabolic process;cellular amine metabolic process;cellular amino acid catabolic process;cellular amino acid metabolic process;cellular aromatic compound metabolic process;cellular catabolic process;cellular ketone metabolic process;cellular metabolic process;cellular modified amino acid metabolic process;cellular nitrogen compound metabolic process;cellular process;glutathione metabolic process;L-phenylalanine catabolic process;L-phenylalanine metabolic process;metabolic process;nitrogen compound metabolic process;organic acid catabolic process;organic acid metabolic process;oxoacid metabolic process;peptide metabolic process;primary metabolic process;small molecule catabolic process;small molecule metabolic process;sulfur compound metabolic process;tyrosine catabolic process;tyrosine metabolic process</t>
  </si>
  <si>
    <t>catalytic activity;cis-trans isomerase activity;glutathione transferase activity;isomerase activity;maleylacetoacetate isomerase activity;transferase activity;transferase activity, transferring alkyl or aryl (other than methyl) groups</t>
  </si>
  <si>
    <t>Drug metabolism - cytochrome P450;Glutathione metabolism;Metabolism of xenobiotics by cytochrome P450;Styrene degradation;Tyrosine metabolism</t>
  </si>
  <si>
    <t>GST_C;GST_N_3</t>
  </si>
  <si>
    <t>A0A0G2K6H2;P57113</t>
  </si>
  <si>
    <t>Maleylacetoacetate isomerase</t>
  </si>
  <si>
    <t>Gstz1</t>
  </si>
  <si>
    <t>actin cytoskeleton organization;actin filament organization;actin filament-based process;actin polymerization or depolymerization;anatomical structure development;anatomical structure formation involved in morphogenesis;axon guidance;cellular component assembly;cellular component movement;cellular component organization;cellular component organization at cellular level;cellular component organization or biogenesis;cellular component organization or biogenesis at cellular level;cellular macromolecular complex subunit organization;cellular process;central nervous system development;chemotaxis;cytoskeleton organization;developmental process;establishment of localization;establishment of localization in cell;intracellular transport;locomotion;macromolecular complex assembly;macromolecular complex subunit organization;neural tube closure;organelle organization;protein complex assembly;protein complex subunit organization;protein homooligomerization;protein homotetramerization;protein oligomerization;protein tetramerization;response to chemical stimulus;response to external stimulus;response to stimulus;system development;taxis;transport;tube closure;tube formation</t>
  </si>
  <si>
    <t>binding;protein binding;protein domain specific binding;SH3 domain binding</t>
  </si>
  <si>
    <t>actin filament bundle;actomyosin;adherens junction;anchoring junction;cell junction;cell part;cell projection;cell-substrate adherens junction;cell-substrate junction;cytoplasm;cytoskeletal part;cytoskeleton;filopodium;focal adhesion;intracellular non-membrane-bounded organelle;intracellular organelle;intracellular organelle part;intracellular part;lamellipodium;membrane;non-membrane-bounded organelle;organelle;organelle part;plasma membrane;stress fiber</t>
  </si>
  <si>
    <t>Regulation of actin cytoskeleton</t>
  </si>
  <si>
    <t>VASP_tetra;WH1</t>
  </si>
  <si>
    <t>A0A0G2K6I4;Q5XHX3;F1M8I7;O08719-2</t>
  </si>
  <si>
    <t>A0A0G2K6I4;Q5XHX3</t>
  </si>
  <si>
    <t>Enah</t>
  </si>
  <si>
    <t>actin filament-based movement;actin filament-based process;actin-mediated cell contraction;actin-myosin filament sliding;anatomical structure development;ATP catabolic process;ATP metabolic process;catabolic process;cellular catabolic process;cellular component movement;cellular metabolic process;cellular nitrogen compound catabolic process;cellular nitrogen compound metabolic process;cellular process;developmental process;heterocycle catabolic process;heterocycle metabolic process;metabolic process;multicellular organismal process;muscle contraction;muscle filament sliding;muscle system process;muscle tissue development;nitrogen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process;ribonucleoside triphosphate catabolic process;ribonucleoside triphosphate metabolic process;ribonucleotide catabolic process;ribonucleotide metabolic process;skeletal muscle tissue development;small molecule metabolic process;striated muscle tissue development;system process;tissue development</t>
  </si>
  <si>
    <t>actin-dependent ATPase activity;ATPase activity;ATPase activity, coupled;binding;calcium ion binding;catalytic activity;cation binding;hydrolase activity;hydrolase activity, acting on acid anhydrides;hydrolase activity, acting on acid anhydrides, in phosphorus-containing anhydrides;ion binding;metal ion binding;motor activity;nucleoside-triphosphatase activity;pyrophosphatase activity;structural constituent of muscle;structural molecule activity</t>
  </si>
  <si>
    <t>cell part;cytoskeletal part;intracellular organelle part;intracellular part;macromolecular complex;myosin complex;organelle part;protein complex;unconventional myosin complex</t>
  </si>
  <si>
    <t>EF-hand_6</t>
  </si>
  <si>
    <t>A0A0G2K6J5;B2GV99;Q64119;A0A0G2JWE1</t>
  </si>
  <si>
    <t>Myosin light polypeptide 6</t>
  </si>
  <si>
    <t>Myl6</t>
  </si>
  <si>
    <t>amine metabolic process;aminoglycan biosynthetic process;aminoglycan metabolic process;biological regulation;biosynthetic process;carbohydrate biosynthetic process;carbohydrate metabolic process;cellular biosynthetic process;cellular macromolecule biosynthetic process;cellular macromolecule metabolic process;cellular metabolic process;cellular process;chondroitin sulfate biosynthetic process;chondroitin sulfate metabolic process;glycoprotein biosynthetic process;glycoprotein metabolic process;glycosaminoglycan biosynthetic process;glycosaminoglycan metabolic process;heparan sulfate proteoglycan biosynthetic process;heparan sulfate proteoglycan metabolic process;macromolecule biosynthetic process;macromolecule metabolic process;metabolic process;negative regulation of axon regeneration;negative regulation of axonogenesis;negative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developmental process;negative regulation of neurogenesis;negative regulation of neuron projection development;negative regulation of neuron projection regeneration;negative regulation of response to external stimulus;negative regulation of response to stimulus;nitrogen compound metabolic process;polysaccharide biosynthetic process;polysaccharide metabolic process;primary metabolic process;proteoglycan biosynthetic process;proteoglycan metabolic process;regulation of anatomical structure morphogenesis;regulation of axon regeneration;regulation of axonogenesis;regulation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cellular response to stress;regulation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neuron projection regeneration;regulation of response to external stimulus;regulation of response to stimulus;regulation of response to stress;response to chemical stimulus;response to cytokine stimulus;response to interleukin-1;response to organic substance;response to stimulus;sulfur compound biosynthetic process;sulfur compound metabolic process</t>
  </si>
  <si>
    <t>acetylglucosaminyltransferase activity;catalytic activity;protein xylosyltransferase activity;transferase activity;transferase activity, transferring glycosyl groups;transferase activity, transferring hexosyl groups;transferase activity, transferring pentosyl groups;UDP-glycosyltransferase activity;UDP-xylosyltransferase activity;xylosyltransferase activity</t>
  </si>
  <si>
    <t>cell part;cytoplasmic part;endoplasmic reticulum membrane;endoplasmic reticulum part;Golgi apparatus part;Golgi membrane;intracellular organelle part;intracellular part;membrane;membrane part;organelle membrane;organelle part</t>
  </si>
  <si>
    <t>Branch;Xylo_C</t>
  </si>
  <si>
    <t>A0A0G2K6K1;Q9EPI1</t>
  </si>
  <si>
    <t>Xylosyltransferase 1</t>
  </si>
  <si>
    <t>Xylt1</t>
  </si>
  <si>
    <t>A0A0G2K6N8;A0A0G2JZ98</t>
  </si>
  <si>
    <t>A0A0G2K6N8</t>
  </si>
  <si>
    <t>binding;catalytic activity;histone methyltransferase activity;histone methyltransferase activity (H3-K4 specific);histone-lysine N-methyltransferase activity;lysine N-methyltransferase activity;methyltransferase activity;N-methyltransferase activity;nucleic acid binding;nucleotide binding;protein methyltransferase activity;protein-lysine N-methyltransferase activity;S-adenosylmethionine-dependent methyltransferase activity;transferase activity;transferase activity, transferring one-carbon groups</t>
  </si>
  <si>
    <t>N-SET;RRM_1;SET</t>
  </si>
  <si>
    <t>A0A0G2K6T6;F1LWJ1</t>
  </si>
  <si>
    <t>A0A0G2K6T6</t>
  </si>
  <si>
    <t>A0A0G2K6T9</t>
  </si>
  <si>
    <t>ATP catabolic process;ATP metabolic process;biological regulation;catabolic process;cation transport;cellular catabolic process;cellular component organization;cellular component organization at cellular level;cellular component organization or biogenesis;cellular component organization or biogenesis at cellular level;cellular membrane fusion;cellular membrane organization;cellular metabolic process;cellular nitrogen compound catabolic process;cellular nitrogen compound metabolic process;cellular process;establishment of localization;establishment of localization in cell;establishment of protein localization;heterocycle catabolic process;heterocycle metabolic process;ion transport;membrane fusion;membrane organization;metabolic process;metal ion transport;monovalent inorganic cation transport;neurotransmitter secretion;neurotransmitter transport;nitrogen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process;organelle fusion;organelle organization;positive regulation of biological process;positive regulation of cellular metabolic process;positive regulation of cellular process;positive regulation of macromolecule metabolic process;positive regulation of metabolic process;positive regulation of receptor recycling;positive regulation of signaling;potassium ion transport;primary metabolic process;protein transport;purine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biological process;regulation of biological quality;regulation of cellular localization;regulation of cellular metabolic process;regulation of cellular process;regulation of exocytosis;regulation of localization;regulation of macromolecule metabolic process;regulation of metabolic process;regulation of neurotransmitter levels;regulation of receptor recycling;regulation of secretion;regulation of signaling;regulation of transport;regulation of vesicle-mediated transport;ribonucleoside triphosphate catabolic process;ribonucleoside triphosphate metabolic process;ribonucleotide catabolic process;ribonucleotide metabolic process;secretion;secretion by cell;signal release;small molecule metabolic process;transport;vesicle fusion;vesicle organization;vesicle-mediated transport</t>
  </si>
  <si>
    <t>adenyl nucleotide binding;adenyl ribonucleotide binding;ATP binding;ATPase activity;ATPase activity, coupled;ATP-dependent protein binding;binding;catalytic activity;cation binding;D1 dopamine receptor binding;dopamine receptor binding;enzyme binding;G-protein-coupled receptor binding;GTPase binding;hydrolase activity;hydrolase activity, acting on acid anhydrides;hydrolase activity, acting on acid anhydrides, in phosphorus-containing anhydrides;ion binding;metal ion binding;nucleoside-triphosphatase activity;nucleotide binding;protein binding;protein C-terminus binding;purine nucleotide binding;purine ribonucleoside triphosphate binding;purine ribonucleotide binding;pyrophosphatase activity;Rab GTPase binding;Ras GTPase binding;receptor binding;ribonucleotide binding;small GTPase binding</t>
  </si>
  <si>
    <t>cell part;cell projection part;cytoplasmic part;cytoskeletal part;dendritic shaft;Golgi apparatus part;Golgi stack;intracellular organelle part;intracellular part;lysosomal membrane;membrane;organelle membrane;organelle part;plasma membrane;postsynaptic density;synapse part;vacuolar membrane;vacuolar part</t>
  </si>
  <si>
    <t>Vasopressin-regulated water reabsorption</t>
  </si>
  <si>
    <t>AAA;CDC48_2;CDC48_N</t>
  </si>
  <si>
    <t>F1LQ81;A0A0G2K6U1;Q9QUL6</t>
  </si>
  <si>
    <t>Vesicle-fusing ATPase</t>
  </si>
  <si>
    <t>Nsf</t>
  </si>
  <si>
    <t>CytochromB561_N</t>
  </si>
  <si>
    <t>A0A0G2K6U3;Q68FR5</t>
  </si>
  <si>
    <t>Transmembrane protein 209</t>
  </si>
  <si>
    <t>Tmem209</t>
  </si>
  <si>
    <t>anatomical structure development;biological regulation;cell migration;cell motility;cell surface receptor linked signaling pathway;cellular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stimulus;cytoskeleton organization;developmental process;establishment of cell polarity;establishment or maintenance of apical/basal cell polarity;establishment or maintenance of bipolar cell polarity;establishment or maintenance of cell polarity;establishment or maintenance of epithelial cell apical/basal polarity;intracellular signal transduction;locomotion;macromolecule metabolic process;macromolecule modification;metabolic process;microtubule bundle formation;microtubule cytoskeleton organization;microtubule-based process;nervous system development;neuron migration;organelle organization;phosphate-containing compound metabolic process;phosphorus metabolic process;phosphorylation;positive regulation of biological process;positive regulation of cell projection organization;positive regulation of cellular component organization;positive regulation of cellular process;positive regulation of neuron projection development;primary metabolic process;protein autophosphorylation;protein metabolic process;protein modification process;protein phosphorylation;regulation of anatomical structure morphogenesis;regulation of axonogenesis;regulation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cytoskeleton organization;regulation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organization;response to stimulus;signal transduction;system development;Wnt receptor signaling pathway</t>
  </si>
  <si>
    <t>adenyl nucleotide binding;adenyl ribonucleotide binding;ATP binding;binding;catalytic activity;cation binding;ion binding;kinase activity;lipid binding;magnesium ion binding;metal ion binding;nucleotide binding;phosphatidic acid binding;phosphatidylinositol binding;phosphatidylinositol-4,5-bisphosphate binding;phosphatidylserine binding;phospholipid binding;phosphotransferase activity, alcohol group as acceptor;protein binding;protein kinase activity;protein serine/threonine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</si>
  <si>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actin filament;basal cortex;cell cortex part;cell part;cell projection;centrosome;cytoplasm;cytoplasmic part;cytoskeletal part;cytoskeleton;intracellular membrane-bounded organelle;intracellular non-membrane-bounded organelle;intracellular organelle;intracellular organelle part;intracellular part;lateral plasma membrane;macromolecular complex;membrane;membrane part;membrane-bounded organelle;microtubule cytoskeleton;microtubule organizing center;neuron projection;non-membrane-bounded organelle;nucleus;organelle;organelle part;plasma membrane;plasma membrane part;protein complex</t>
  </si>
  <si>
    <t>KA1;Pkinase;UBA</t>
  </si>
  <si>
    <t>A0A0G2K6X6;O08679;F1M836;A0A0G2JU56;Q8VHF0;A0A1B0GWN5;A0A0G2K7H9;O08678;A0A0G2JTD8;D4A6T9</t>
  </si>
  <si>
    <t>A0A0G2K6X6;O08679</t>
  </si>
  <si>
    <t>Serine/threonine-protein kinase MARK2</t>
  </si>
  <si>
    <t>Mark2</t>
  </si>
  <si>
    <t>enzyme activator activity;enzyme regulator activity;GTPase activator activity;GTPase regulator activity;nucleoside-triphosphatase regulator activity;Rab GTPase activator activity;Ras GTPase activator activity;small GTPase regulator activity</t>
  </si>
  <si>
    <t>RabGAP-TBC</t>
  </si>
  <si>
    <t>F1M9Q1;A0A0G2K712</t>
  </si>
  <si>
    <t>Tbc1d5</t>
  </si>
  <si>
    <t>biological regulation;cell differentiation;cellular developmental process;cellular process;developmental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estrogen receptor signaling pathway;negative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DNA-dependent;positive regulation of biological process;positive regulation of cellular component organization;positive regulation of cellular process;positive regulation of cytoplasmic mRNA processing body assembly;regulation of biological process;regulation of biosynthetic process;regulation of cell communication;regulation of cell development;regulation of cell differentiation;regulation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cytoplasmic mRNA processing body assembly;regulation of developmental process;regulation of estrogen receptor signaling pathway;regulation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stem cell differentiation;regulation of stem cell maintenance;regulation of steroid hormone receptor signaling pathway;regulation of transcription from RNA polymerase II promoter;regulation of transcription, DNA-dependent;trophectodermal cell differentiation</t>
  </si>
  <si>
    <t>3'-5' exonuclease activity;3'-5'-exoribonuclease activity;catalytic activity;exonuclease activity;exonuclease activity, active with either ribo- or deoxyribonucleic acids and producing 5'-phosphomonoesters;exoribonuclease activity;exoribonuclease activity, producing 5'-phosphomonoesters;hydrolase activity;hydrolase activity, acting on ester bonds;nuclease activity;poly(A)-specific ribonuclease activity;ribonuclease activity</t>
  </si>
  <si>
    <t>CCR4-NOT complex;cell part;cytoplasm;intracellular membrane-bounded organelle;intracellular organelle;intracellular organelle part;intracellular part;macromolecular complex;membrane-bounded organelle;nuclear part;nucleoplasm part;nucleus;organelle;organelle part;protein complex;transcription factor complex</t>
  </si>
  <si>
    <t>RNA degradation</t>
  </si>
  <si>
    <t>NOT2_3_5</t>
  </si>
  <si>
    <t>A0A0G2K717;Q5PPJ8;A0A0G2KB82</t>
  </si>
  <si>
    <t>Cnot2</t>
  </si>
  <si>
    <t>biological regulation;cell cycle phase;cell cycle process;cell motility;cellular component movement;cellular process;developmental process;gamete generation;locomotion;male gamete generation;male meiosis I;meiosis I;multicellular organismal development;multicellular organismal process;multicellular organismal reproductive process;regulation of biological process;regulation of localization;regulation of protein localization;reproductive process;sperm motility;spermatogenesis</t>
  </si>
  <si>
    <t>cell part;chromatoid body;cytoplasm;cytoplasmic part;intracellular membrane-bounded organelle;intracellular non-membrane-bounded organelle;intracellular organelle;intracellular part;macromolecular complex;membrane-bounded organelle;non-membrane-bounded organelle;nucleus;organelle;P granule;perinuclear region of cytoplasm;pi-body;piP-body;ribonucleoprotein complex;RNA granule</t>
  </si>
  <si>
    <t>DEAD;Helicase_C</t>
  </si>
  <si>
    <t>A0A0G2K719;D3ZN21;F1LQD1;Q64060</t>
  </si>
  <si>
    <t>A0A0G2K719;D3ZN21</t>
  </si>
  <si>
    <t>Ddx3y</t>
  </si>
  <si>
    <t>biological regulation;biosynthetic process;cell cycle;cellular biosynthetic process;cellular macromolecule biosynthetic process;cellular macromolecule metabolic process;cellular metabolic process;cellular nitrogen compound metabolic process;cellular process;cellular response to stimulus;cellular response to stress;macromolecule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process;transcription, DNA-dependent</t>
  </si>
  <si>
    <t>PUA</t>
  </si>
  <si>
    <t>A0A0G2K724;Q4G009</t>
  </si>
  <si>
    <t>Malignant T-cell-amplified sequence 1</t>
  </si>
  <si>
    <t>Mcts1</t>
  </si>
  <si>
    <t>biological regulation;cell redox homeostasis;cellular homeostasis;cellular process;glycerol ether metabolic process;homeostatic process;metabolic process;organic ether metabolic process;regulation of biological process;regulation of biological quality;regulation of cellular process;small molecule metabolic process</t>
  </si>
  <si>
    <t>catalytic activity;disulfide oxidoreductase activity;oxidoreductase activity;oxidoreductase activity, acting on a sulfur group of donors;protein disulfide oxidoreductase activity</t>
  </si>
  <si>
    <t>cell part;cytoplasm;intracellular membrane-bounded organelle;intracellular organelle;intracellular part;macromolecular complex;membrane-bounded organelle;nucleus;organelle;proteasome complex;protein complex</t>
  </si>
  <si>
    <t>PITH;Thioredoxin</t>
  </si>
  <si>
    <t>A0A0G2K737;Q920J4</t>
  </si>
  <si>
    <t>Thioredoxin-like protein 1</t>
  </si>
  <si>
    <t>Txnl1</t>
  </si>
  <si>
    <t>apoptosis;catabolic process;cell death;cellular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stress;death;DNA metabolic process;DNA repair;macromolecule catabolic process;macromolecule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process;primary metabolic process;programmed cell death;proteasomal protein catabolic process;proteasomal ubiquitin-dependent protein catabolic process;protein K11-linked ubiquitination;protein K48-linked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process;response to DNA damage stimulus;response to stimulus;response to stress;ubiquitin-dependent protein catabolic process</t>
  </si>
  <si>
    <t>acid-amino acid ligase activity;adenyl nucleotide binding;adenyl ribonucleotide binding;ATP binding;binding;catalytic activity;ligase activity;ligase activity, forming carbon-nitrogen bonds;nucleotide binding;purine nucleotide binding;purine ribonucleoside triphosphate binding;purine ribonucleotide binding;ribonucleotide binding;small conjugating protein ligase activity;ubiquitin-protein ligase activity</t>
  </si>
  <si>
    <t>cell part;cytoplasmic part;endosomal part;endosome membrane;intracellular organelle part;intracellular part;membrane;organelle membrane;organelle part;plasma membrane</t>
  </si>
  <si>
    <t>Protein processing in endoplasmic reticulum;Ubiquitin mediated proteolysis</t>
  </si>
  <si>
    <t>A0A0G2K739;P61078;F1M5C9;A0A0G2JV72;P62839;P70711</t>
  </si>
  <si>
    <t>A0A0G2K739;P61078;F1M5C9;A0A0G2JV72;P62839</t>
  </si>
  <si>
    <t>Ubiquitin-conjugating enzyme E2 D3;Ubiquitin-conjugating enzyme E2 D2</t>
  </si>
  <si>
    <t>Ube2d3;Ube2d2</t>
  </si>
  <si>
    <t>anatomical structure morphogenesis;biological regulation;biosynthetic process;cell part morphogenesis;cellular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process;developmental process;DNA metabolic process;DNA replication;macromolecule biosynthetic process;macromolecule metabolic process;metabolic process;mitochondrion morphogenesis;mitochondrion organization;nitrogen compound metabolic process;nucleic acid metabolic process;nucleobase-containing compound metabolic process;organelle organization;positive regulation of catalytic activity;positive regulation of helicase activity;positive regulation of hydrolase activity;positive regulation of molecular function;primary metabolic process;regulation of biological process;regulation of catalytic activity;regulation of helicase activity;regulation of hydrolase activity;regulation of metabolic process;regulation of molecular function</t>
  </si>
  <si>
    <t>binding;chromatin binding;DNA binding;nucleic acid binding;single-stranded DNA binding;structure-specific DNA binding</t>
  </si>
  <si>
    <t>cell part;cytoplasmic part;intracellular membrane-bounded organelle;intracellular non-membrane-bounded organelle;intracellular organelle;intracellular organelle part;intracellular part;membrane-bounded organelle;mitochondrial nucleoid;mitochondrial part;mitochondrion;non-membrane-bounded organelle;nucleoid;organelle;organelle part</t>
  </si>
  <si>
    <t>DNA replication;Homologous recombination;Mismatch repair</t>
  </si>
  <si>
    <t>SSB</t>
  </si>
  <si>
    <t>A0A0G2K747;G3V7K6;P28042</t>
  </si>
  <si>
    <t>Single-stranded DNA-binding protein, mitochondrial</t>
  </si>
  <si>
    <t>Ssbp1</t>
  </si>
  <si>
    <t>A0A0G2K751;Q642C0</t>
  </si>
  <si>
    <t>DnaJ homolog subfamily C member 8</t>
  </si>
  <si>
    <t>Dnajc8</t>
  </si>
  <si>
    <t>biosynthetic process;establishment of localization;lipid biosynthetic process;lipid metabolic process;metabolic process;primary metabolic process;steroid biosynthetic process;steroid metabolic process;transport</t>
  </si>
  <si>
    <t>binding;carboxylic acid binding;coenzyme binding;cofactor binding;fatty acid binding;fatty-acyl-CoA binding;lipid binding;monocarboxylic acid binding</t>
  </si>
  <si>
    <t>cell part;cytoplasmic part;Golgi apparatus;Golgi apparatus part;Golgi membrane;integral to membrane;intracellular membrane-bounded organelle;intracellular organelle;intracellular organelle part;intracellular part;intrinsic to membrane;membrane;membrane part;membrane-bounded organelle;mitochondrion;organelle;organelle membrane;organelle part</t>
  </si>
  <si>
    <t>ACBP;GOLD_2</t>
  </si>
  <si>
    <t>A0A0G2K756;G3V6E4;Q7TNY6</t>
  </si>
  <si>
    <t>Golgi resident protein GCP60</t>
  </si>
  <si>
    <t>Acbd3</t>
  </si>
  <si>
    <t>aging;carbohydrate metabolic process;cellular carbohydrate metabolic process;cellular macromolecule metabolic process;cellular metabolic process;cellular process;cellular protein metabolic process;developmental process;glycosylation;macromolecule glycosylation;macromolecule metabolic process;macromolecule modification;metabolic process;primary metabolic process;protein glycosylation;protein metabolic process;protein modification process;protein N-linked glycosylation;response to chemical stimulus;response to drug;response to stimulus</t>
  </si>
  <si>
    <t>binding;catalytic activity;ribonucleoprotein binding;ribosome binding;transferase activity;transferase activity, transferring glycosyl groups</t>
  </si>
  <si>
    <t>autophagic vacuole membrane;cell part;cytoplasmic part;endoplasmic reticulum;endoplasmic reticulum part;integral to membrane;intracellular membrane-bounded organelle;intracellular organelle;intracellular organelle part;intracellular part;intrinsic to membrane;macromolecular complex;membrane;membrane part;membrane-bounded organelle;nucleus;oligosaccharyltransferase complex;organelle;organelle membrane;organelle part;protein complex;rough endoplasmic reticulum;vacuolar membrane;vacuolar part</t>
  </si>
  <si>
    <t>N-Glycan biosynthesis;Protein processing in endoplasmic reticulum;Various types of N-glycan biosynthesis</t>
  </si>
  <si>
    <t>Ribophorin_II</t>
  </si>
  <si>
    <t>A0A0G2K757;P25235</t>
  </si>
  <si>
    <t>Dolichyl-diphosphooligosaccharide--protein glycosyltransferase subunit 2</t>
  </si>
  <si>
    <t>Rpn2</t>
  </si>
  <si>
    <t>biological regulation;biosynthetic process;carboxylic acid biosynthetic process;carboxylic acid metabolic process;cellular biosynthetic process;cellular ketone metabolic process;cellular lipid metabolic process;cellular metabolic process;cellular process;cellular response to chemical stimulus;cellular response to cytokine stimulus;cellular response to hypoxia;cellular response to interleukin-1;cellular response to interleukin-6;cellular response to organic substance;cellular response to oxygen levels;cellular response to stimulus;cellular response to stress;fatty acid biosynthetic process;fatty acid metabolic process;icosanoid biosynthetic process;icosanoid metabolic process;lipid biosynthetic process;lipid metabolic process;metabolic process;monocarboxylic acid metabolic process;negative regulation of biological process;negative regulation of biosynthetic process;negative regulation of cellular biosynthetic process;negative regulation of cellular metabolic process;negative regulation of cellular process;negative regulation of defense response;negative regulation of inflammatory response;negative regulation of metabolic process;negative regulation of molecular function;negative regulation of NF-kappaB transcription factor activity;negative regulation of nitric oxide biosynthetic process;negative regulation of nitrogen compound metabolic process;negative regulation of response to external stimulus;negative regulation of response to stimulus;negative regulation of sequence-specific DNA binding transcription factor activity;organic acid biosynthetic process;organic acid metabolic process;oxoacid metabolic process;positive regulation of angiogenesis;positive regulation of biological process;positive regulation of cell communication;positive regulation of cellular process;positive regulation of developmental process;positive regulation of peroxisome proliferator activated receptor signaling pathway;positive regulation of response to stimulus;positive regulation of signal transduction;positive regulation of signaling;primary metabolic process;prostaglandin biosynthetic process;prostaglandin metabolic process;prostanoid biosynthetic process;prostanoid metabolic process;regulation of anatomical structure morphogenesis;regulation of angiogenesis;regulation of apoptosis;regulation of biological process;regulation of biosynthetic process;regulation of cell communication;regulation of cell death;regulation of cellular biosynthetic process;regulation of cellular macromolecule biosynthetic process;regulation of cellular metabolic process;regulation of cellular process;regulation of defense response;regulation of developmental process;regulation of gene expression;regulation of inflammatory response;regulation of macromolecule biosynthetic process;regulation of macromolecule metabolic process;regulation of metabolic process;regulation of molecular function;regulation of multicellular organismal development;regulation of multicellular organismal process;regulation of nitric oxide biosynthetic process;regulation of nitrogen compound metabolic process;regulation of nucleobase-containing compound metabolic process;regulation of peroxisome proliferator activated receptor signaling pathway;regulation of primary metabolic process;regulation of programmed cell death;regulation of response to external stimulus;regulation of response to stimulus;regulation of response to stress;regulation of RNA metabolic process;regulation of sequence-specific DNA binding transcription factor activity;regulation of signal transduction;regulation of signaling;regulation of transcription, DNA-dependent;response to chemical stimulus;response to cytokine stimulus;response to hypoxia;response to interleukin-1;response to interleukin-6;response to organic substance;response to oxygen levels;response to stimulus;response to stress;small molecule biosynthetic process;small molecule metabolic process;unsaturated fatty acid biosynthetic process;unsaturated fatty acid metabolic process</t>
  </si>
  <si>
    <t>binding;catalytic activity;cation binding;heme binding;intramolecular oxidoreductase activity;ion binding;iron ion binding;isomerase activity;metal ion binding;monooxygenase activity;oxidoreductase activity;oxidoreductase activity, acting on paired donors, with incorporation or reduction of molecular oxygen;prostaglandin-I synthase activity;tetrapyrrole binding;transition metal ion binding</t>
  </si>
  <si>
    <t>caveola;cell part;cytoplasmic part;endoplasmic reticulum;endoplasmic reticulum membrane;endoplasmic reticulum part;extracellular region part;extracellular space;integral to membrane;intracellular membrane-bounded organelle;intracellular organelle;intracellular organelle part;intracellular part;intrinsic to membrane;membrane;membrane part;membrane raft;membrane-bounded organelle;nucleus;organelle;organelle membrane;organelle part;plasma membrane part</t>
  </si>
  <si>
    <t>Arachidonic acid metabolism</t>
  </si>
  <si>
    <t>p450</t>
  </si>
  <si>
    <t>F1LP67;A0A0G2K776;Q62969;A0A0G2JYL7</t>
  </si>
  <si>
    <t>F1LP67;A0A0G2K776;Q62969</t>
  </si>
  <si>
    <t>Prostacyclin synthase</t>
  </si>
  <si>
    <t>Ptgis</t>
  </si>
  <si>
    <t>biological regulation;cellular component movement;cellular homeostasis;cellular process;cellular response to stimulus;cytoskeleton-dependent intracellular transport;establishment of localization;establishment of localization in cell;establishment of mitochondrion localization;establishment of mitochondrion localization, microtubule-mediated;establishment of organelle localization;homeostatic process;intracellular signal transduction;intracellular transport;microtubule-based movement;microtubule-based process;microtubule-based transport;mitochondrion transport along microtubule;organelle transport along microtubule;regulation of biological process;regulation of biological quality;regulation of cellular process;response to stimulus;signal transduction;small GTPase mediated signal transduction;transport</t>
  </si>
  <si>
    <t>binding;calcium ion binding;catalytic activity;cation binding;GTP binding;GTPase activity;guanyl nucleotide binding;guanyl ribonucleotide binding;hydrolase activity;hydrolase activity, acting on acid anhydrides;hydrolase activity, acting on acid anhydrides, in phosphorus-containing anhydrides;ion binding;metal ion binding;nucleoside-triphosphatase activity;nucleotide binding;protein binding;purine nucleotide binding;purine ribonucleoside triphosphate binding;purine ribonucleotide binding;pyrophosphatase activity;ribonucleotide binding</t>
  </si>
  <si>
    <t>cell part;cytoplasmic part;integral to membrane;integral to mitochondrial membrane;integral to mitochondrial outer membrane;integral to organelle membrane;intracellular organelle part;intracellular part;intrinsic to membrane;intrinsic to mitochondrial outer membrane;intrinsic to organelle membrane;membrane part;mitochondrial membrane part;mitochondrial part;organelle part</t>
  </si>
  <si>
    <t>EF_assoc_1;EF_assoc_2;EF-hand_6;Miro;Ras</t>
  </si>
  <si>
    <t>A0A0G2K777;A1L1L6</t>
  </si>
  <si>
    <t>Mitochondrial Rho GTPase</t>
  </si>
  <si>
    <t>Rhot1</t>
  </si>
  <si>
    <t>binding;catalytic activity;DNA binding;integrase activity;nucleic acid binding</t>
  </si>
  <si>
    <t>Integrase_DNA;SAM_1;SAM_2</t>
  </si>
  <si>
    <t>A0A0G2K781;G3V9H6;A0A0G2K383</t>
  </si>
  <si>
    <t>A0A0G2K781</t>
  </si>
  <si>
    <t>Ribosomal_L33</t>
  </si>
  <si>
    <t>A0A0G2K791;D4ABL7</t>
  </si>
  <si>
    <t>Mrpl33</t>
  </si>
  <si>
    <t>biological regulation;regulation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</si>
  <si>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binding;cation binding;ion binding;metal ion binding;nucleic acid binding;nucleic acid binding transcription factor activity;sequence-specific DNA binding transcription factor activity</t>
  </si>
  <si>
    <t>cell part;intracellular</t>
  </si>
  <si>
    <t>KRAB</t>
  </si>
  <si>
    <t>A0A0G2K7A7;M0R7L4;A1A5R5;A0A0G2K9R1;A0A0G2JT46</t>
  </si>
  <si>
    <t>Zfp14</t>
  </si>
  <si>
    <t>biological regulation;calcium ion transport;cation transport;divalent inorganic cation transport;divalent metal ion transport;establishment of localization;ion transport;metal ion transport;regulation of biological process;regulation of calcium ion transport;regulation of ion transport;regulation of localization;regulation of metal ion transport;regulation of transport;transport</t>
  </si>
  <si>
    <t>binding;calcium channel activity;cation binding;cation channel activity;cation transmembrane transporter activity;channel activity;gated channel activity;ion binding;ion channel activity;ion transmembrane transporter activity;metal ion binding;passive transmembrane transporter activity;protein binding;substrate-specific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</si>
  <si>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calcium channel complex;cation channel complex;cell part;cytoplasmic part;endoplasmic reticulum;intracellular membrane-bounded organelle;intracellular organelle;intracellular part;ion channel complex;macromolecular complex;membrane part;membrane-bounded organelle;organelle;plasma membrane part;protein complex;sarcoplasmic reticulum;T-tubule;voltage-gated calcium channel complex</t>
  </si>
  <si>
    <t>Arrhythmogenic right ventricular cardiomyopathy (ARVC);Cardiac muscle contraction;Dilated cardiomyopathy;Hypertrophic cardiomyopathy (HCM);MAPK signaling pathway</t>
  </si>
  <si>
    <t>Cache_1;VGCC_alpha2;VWA;VWA_N</t>
  </si>
  <si>
    <t>A0A0G2K7E5;Q9ERS3;D3ZKP9;P54290;A0A0G2K8L7</t>
  </si>
  <si>
    <t>Voltage-dependent calcium channel subunit alpha-2/delta-1;Voltage-dependent calcium channel subunit alpha-2-1;Voltage-dependent calcium channel subunit delta-1</t>
  </si>
  <si>
    <t>Cacna2d1</t>
  </si>
  <si>
    <t>A0A0G2K7G2;D3ZNK4</t>
  </si>
  <si>
    <t>A0A0G2K7G2</t>
  </si>
  <si>
    <t>A0A0G2K7J6;D3ZPP9</t>
  </si>
  <si>
    <t>RGD1306058</t>
  </si>
  <si>
    <t>activation of caspase activity;apoptosis;apoptosis in response to endoplasmic reticulum stress;biological regulation;catabolic process;cell death;cell differentiation;cell redox homeostasis;cellular catabolic process;cellular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developmental process;cellular homeostasis;cellular macromolecular complex assembly;cellular macromolecular complex subunit organization;cellular macromolecule catabolic process;cellular macromolecule metabolic process;cellular metabolic process;cellular nitrogen compound metabolic process;cellular process;cellular protein complex assembly;death;developmental process;DNA catabolic process;DNA catabolic process, endonucleolytic;DNA fragmentation involved in apoptotic nuclear change;DNA metabolic process;homeostatic process;macromolecular complex assembly;macromolecular complex subunit organization;macromolecule catabolic process;macromolecule metabolic process;metabolic process;mitochondrial respiratory chain complex assembly;mitochondrial respiratory chain complex I assembly;mitochondrial respiratory chain complex I biogenesis;NADH dehydrogenase complex assembly;neuron apoptosis;neuron death;neuron differentiation;nitrogen compound metabolic process;nucleic acid metabolic process;nucleic acid phosphodiester bond hydrolysis;nucleobase-containing compound metabolic process;positive regulation of caspase activity;positive regulation of catalytic activity;positive regulation of hydrolase activity;positive regulation of molecular function;positive regulation of peptidase activity;primary metabolic process;programmed cell death;protein complex assembly;protein complex biogenesis;protein complex subunit organization;regulation of biological process;regulation of biological quality;regulation of catalytic activity;regulation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</t>
  </si>
  <si>
    <t>binding;catalytic activity;coenzyme binding;cofactor binding;DNA binding;flavin adenine dinucleotide binding;nucleic acid binding;oxidoreductase activity;oxidoreductase activity, acting on NADH or NADPH</t>
  </si>
  <si>
    <t>cell part;cytoplasmic part;cytosol;intracellular membrane-bounded organelle;intracellular organelle;intracellular organelle part;intracellular part;membrane;membrane-bounded organelle;membrane-enclosed lumen;mitochondrial inner membrane;mitochondrial intermembrane space;mitochondrial membrane;mitochondrial part;mitochondrion;nucleus;organelle;organelle envelope lumen;organelle inner membrane;organelle membrane;organelle part;perinuclear region of cytoplasm</t>
  </si>
  <si>
    <t>Apoptosis</t>
  </si>
  <si>
    <t>AIF_C;Pyr_redox;Pyr_redox_2</t>
  </si>
  <si>
    <t>A0A0G2K7K2;Q9JM53</t>
  </si>
  <si>
    <t>Apoptosis-inducing factor 1, mitochondrial</t>
  </si>
  <si>
    <t>Aifm1</t>
  </si>
  <si>
    <t>Ribosomal_S10</t>
  </si>
  <si>
    <t>A0A0G2K7L0;Q7TQ82</t>
  </si>
  <si>
    <t>28S ribosomal protein S10, mitochondrial</t>
  </si>
  <si>
    <t>Mrps10</t>
  </si>
  <si>
    <t>V-set</t>
  </si>
  <si>
    <t>A0A0G2K7L2;F1LZ40</t>
  </si>
  <si>
    <t>Igsf3</t>
  </si>
  <si>
    <t>Helicase_C;SNF2_N</t>
  </si>
  <si>
    <t>A0A0G2K7M6;M0R3Y7</t>
  </si>
  <si>
    <t>LOC100911660</t>
  </si>
  <si>
    <t>A0A0G2K7N7</t>
  </si>
  <si>
    <t>ATP catabolic process;ATP metabolic process;beta-amyloid metabolic process;biological regulation;bradykinin catabolic process;catabolic process;cellular catabolic process;cellular component assembly;cellular component organization;cellular component organization or biogenesis;cellular homeostasis;cellular macromolecule catabolic process;cellular macromolecule metabolic process;cellular metabolic process;cellular nitrogen compound catabolic process;cellular nitrogen compound metabolic process;cellular process;cellular protein catabolic process;cellular protein metabolic process;determination of adult lifespan;glycoprotein metabolic process;heterocycle catabolic process;heterocycle metabolic process;homeostatic process;hormone catabolic process;hormone metabolic process;macromolecular complex assembly;macromolecular complex subunit organization;macromolecule catabolic process;macromolecule metabolic process;metabolic process;multicellular organismal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proteolysis;nitrogen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process;peptide catabolic process;peptide metabolic process;positive regulation of biological process;positive regulation of cellular component organization;positive regulation of protein complex assembly;positive regulation of protein oligomerization;primary metabolic process;protein catabolic process;protein complex assembly;protein complex subunit organization;protein heterooligomerization;protein homooligomerization;protein homotetramerization;protein metabolic process;protein oligomerization;protein tetramerization;proteolysis;proteolysis involved in cellular protein catabolic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biological process;regulation of biological quality;regulation of cellular component biogenesis;regulation of cellular component organization;regulation of cellular metabolic process;regulation of cellular process;regulation of cellular protein metabolic process;regulation of hormone levels;regulation of macromolecule metabolic process;regulation of metabolic process;regulation of primary metabolic process;regulation of protein complex assembly;regulation of protein metabolic process;regulation of protein oligomerization;regulation of proteolysis;ribonucleoside triphosphate catabolic process;ribonucleoside triphosphate metabolic process;ribonucleotide catabolic process;ribonucleotide metabolic process;small molecule metabolic process;ubiquitin homeostasis</t>
  </si>
  <si>
    <t>adenyl nucleotide binding;adenyl ribonucleotide binding;ATP binding;ATPase activity;beta-amyloid binding;beta-endorphin binding;binding;catalytic activity;cation binding;endopeptidase activity;hormone binding;hydrolase activity;hydrolase activity, acting on acid anhydrides;hydrolase activity, acting on acid anhydrides, in phosphorus-containing anhydrides;identical protein binding;insulin binding;ion binding;metal ion binding;metalloendopeptidase activity;metallopeptidase activity;neurotransmitter binding;nucleoside-triphosphatase activity;nucleotide binding;peptidase activity;peptidase activity, acting on L-amino acid peptides;peptide binding;peptide hormone binding;protein binding;protein dimerization activity;protein homodimerization activity;purine nucleotide binding;purine ribonucleoside triphosphate binding;purine ribonucleotide binding;pyrophosphatase activity;ribonucleotide binding;transition metal ion binding;zinc ion binding</t>
  </si>
  <si>
    <t>cell part;cell surface;cytoplasmic part;cytosol;cytosolic part;cytosolic proteasome complex;extracellular region part;extracellular space;intracellular membrane-bounded organelle;intracellular organelle;intracellular organelle lumen;intracellular organelle part;intracellular part;macromolecular complex;membrane;membrane-bounded organelle;membrane-enclosed lumen;microbody lumen;microbody part;mitochondrion;nucleus;organelle;organelle lumen;organelle part;peroxisomal matrix;peroxisomal part;plasma membrane;proteasome complex;protein complex</t>
  </si>
  <si>
    <t>Alzheimer's disease</t>
  </si>
  <si>
    <t>Peptidase_M16;Peptidase_M16_C</t>
  </si>
  <si>
    <t>A0A0G2K7Q7;P35559</t>
  </si>
  <si>
    <t>Insulin-degrading enzyme</t>
  </si>
  <si>
    <t>Ide</t>
  </si>
  <si>
    <t>alcohol biosynthetic process;alcohol metabolic process;amino sugar biosynthetic process;amino sugar metabolic process;biosynthetic process;carbohydrate biosynthetic process;carbohydrate metabolic process;carbohydrate phosphorylation;carboxylic acid metabolic process;cellular biosynthetic process;cellular carbohydrate biosynthetic process;cellular carbohydrate metabolic process;cellular ketone metabolic process;cellular lipid metabolic process;cellular macromolecule biosynthetic process;cellular macromolecule metabolic process;cellular metabolic process;cellular nitrogen compound metabolic process;cellular polysaccharide biosynthetic process;cellular polysaccharide metabolic process;cellular process;glucosamine biosynthetic process;glucosamine metabolic process;lipid biosynthetic process;lipid metabolic process;lipopolysaccharide biosynthetic process;lipopolysaccharide metabolic process;macromolecule biosynthetic process;macromolecule metabolic process;metabolic process;monosaccharide biosynthetic process;monosaccharide metabolic process;N-acetylglucosamine biosynthetic process;N-acetylglucosamine metabolic process;N-acetylneuraminate biosynthetic process;N-acetylneuraminate metabolic process;nitrogen compound metabolic process;nucleobase-containing compound metabolic process;nucleotide-sugar metabolic process;organic acid metabolic process;oxoacid metabolic process;phosphate-containing compound metabolic process;phosphorus metabolic process;phosphorylation;polysaccharide biosynthetic process;polysaccharide metabolic process;primary metabolic process;small molecule biosynthetic process;small molecule metabolic process;UDP-N-acetylglucosamine metabolic process</t>
  </si>
  <si>
    <t>adenyl nucleotide binding;adenyl ribonucleotide binding;ATP binding;binding;carbohydrate kinase activity;catalytic activity;cation binding;ion binding;isomerase activity;kinase activity;metal ion binding;N-acylmannosamine kinase activity;nucleotide binding;phosphotransferase activity, alcohol group as acceptor;protein binding;purine nucleotide binding;purine ribonucleoside triphosphate binding;purine ribonucleotide binding;racemase and epimerase activity;racemase and epimerase activity, acting on carbohydrates and derivatives;ribonucleotide binding;transferase activity;transferase activity, transferring phosphorus-containing groups;UDP-N-acetylglucosamine 2-epimerase activity</t>
  </si>
  <si>
    <t>Amino sugar and nucleotide sugar metabolism</t>
  </si>
  <si>
    <t>Epimerase_2;ROK</t>
  </si>
  <si>
    <t>A0A0G2K7T2;O35826</t>
  </si>
  <si>
    <t>Bifunctional UDP-N-acetylglucosamine 2-epimerase/N-acetylmannosamine kinase;UDP-N-acetylglucosamine 2-epimerase (hydrolyzing);N-acetylmannosamine kinase</t>
  </si>
  <si>
    <t>Gne</t>
  </si>
  <si>
    <t>base-excision repair;biological regulation;cellular component organization;cellular component organization or biogenesis;cellular macromolecule metabolic process;cellular membrane organization;cellular metabolic process;cellular nitrogen compound metabolic process;cellular process;cellular response to stimulus;cellular response to stress;DNA metabolic process;DNA repair;establishment of localization;establishment of localization in cell;establishment of protein localization;establishment of RNA localization;intracellular protein transport;intracellular transport;macromolecule metabolic process;membrane organization;metabolic process;mRNA export from nucleus;mRNA transport;negative regulation of apoptosis;negative regulation of biological process;negative regulation of cell death;negative regulation of cellular process;negative regulation of programmed cell death;nitrogen compound metabolic process;nuclear envelope organization;nuclear export;nuclear import;nuclear transport;nucleic acid metabolic process;nucleic acid transport;nucleobase-containing compound metabolic process;nucleobase-containing compound transport;nucleocytoplasmic transport;primary metabolic process;protein import;protein import into nucleus;protein targeting;protein transport;regulation of apoptosis;regulation of biological process;regulation of cell death;regulation of cellular process;regulation of programmed cell death;response to DNA damage stimulus;response to stimulus;response to stress;RNA export from nucleus;RNA transport;transport</t>
  </si>
  <si>
    <t>binding;catalytic activity;DNA N-glycosylase activity;hydrolase activity;hydrolase activity, acting on glycosyl bonds;hydrolase activity, hydrolyzing N-glycosyl compounds;protein binding;structural constituent of nuclear pore;structural molecule activity;uracil DNA N-glycosylase activity</t>
  </si>
  <si>
    <t>cell part;cytoplasm;cytoplasmic part;envelope;intracellular membrane-bounded organelle;intracellular organelle;intracellular organelle part;intracellular part;macromolecular complex;membrane;membrane part;membrane-bounded organelle;mitochondrion;nuclear envelope;nuclear membrane;nuclear part;nuclear pore;nucleus;organelle;organelle envelope;organelle membrane;organelle part;pore complex;protein complex</t>
  </si>
  <si>
    <t>Base excision repair;Primary immunodeficiency;RNA transport</t>
  </si>
  <si>
    <t>Nucleoporin_C;Nucleoporin_N;UDG</t>
  </si>
  <si>
    <t>A0A0G2K7T6;F1LS02;P37199;Q5BK44</t>
  </si>
  <si>
    <t>A0A0G2K7T6;F1LS02;P37199</t>
  </si>
  <si>
    <t>Nuclear pore complex protein Nup155</t>
  </si>
  <si>
    <t>Nup155</t>
  </si>
  <si>
    <t>actin cytoskeleton organization;actin cytoskeleton reorganization;actin filament-based process;activation of protein kinase activity;activation of protein kinase C activity by G-protein coupled receptor protein signaling pathway;amine transport;anatomical structure development;anatomical structure morphogenesis;ATP catabolic process;ATP metabolic process;biological regulation;catabolic process;catecholamine transport;cell communication;cell development;cell part morphogenesis;cell projection morphogenesis;cell projection organization;cell surface receptor linked signaling pathway;cell-cell signaling;cellular catabolic process;cellular component maintenance;cellular component maintenance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membrane organization;cellular metabolic process;cellular nitrogen compound catabolic process;cellular nitrogen compound metabolic process;cellular process;cellular protein localization;cellular protein metabolic process;cellular response to external stimulus;cellular response to extracellular stimulus;cellular response to glucose starvation;cellular response to nutrient levels;cellular response to starvation;cellular response to stimulus;cellular response to stress;cytoskeleton organization;dendrite morphogenesis;dendritic spine maintenance;dendritic spine organization;developmental process;dopamine transport;establishment of localization;establishment of localization in cell;establishment of protein localization;glial cell development;G-protein coupled receptor protein signaling pathway;heterocycle catabolic process;heterocycle metabolic process;immune system process;intracellular protein transport;intracellular signal transduction;intracellular transport;localization;long term synaptic depression;macromolecule localization;macromolecule metabolic process;macromolecule modification;membrane organization;metabolic process;monoamine transport;negative regulation of actin nucleation;negative regulation of Arp2/3 complex-mediated actin nucleation;negative regulation of biological process;negative regulation of cell communication;negative regulation of cell projection organization;negative regulation of cellular component organization;negative regulation of cellular process;negative regulation of cytoskeleton organization;negative regulation of developmental process;negative regulation of hormone secretion;negative regulation of insulin secretion;negative regulation of insulin secretion involved in cellular response to glucose stimulus;negative regulation of multicellular organismal process;negative regulation of neurological system process;negative regulation of neuron projection development;negative regulation of neuron projection regeneration;negative regulation of organelle organization;negative regulation of peptide hormone secretion;negative regulation of peptide secretion;negative regulation of response to stimulus;negative regulation of secretion;negative regulation of signaling;negative regulation of synaptic transmission;negative regulation of transmission of nerve impulse;negative regulation of transport;negative T cell selection;negative thymic T cell selection;neuron projection morphogenesis;nitrogen compound metabolic process;nitrogen compound transport;nucleobase-containing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process;organelle organization;organic alcohol transport;organic substance transport;phosphate-containing compound metabolic process;phosphorus metabolic process;phosphorylation;positive regulation of biological process;positive regulation of catalytic activity;positive regulation of cell communication;positive regulation of cellular component organization;positive regulation of cellular metabolic process;positive regulation of cellular process;positive regulation of endocytosis;positive regulation of intracellular protein kinase cascade;positive regulation of JNK cascade;positive regulation of kinase activity;positive regulation of macromolecule metabolic process;positive regulation of MAPKKK cascade;positive regulation of metabolic process;positive regulation of molecular function;positive regulation of protein kinase activity;positive regulation of receptor internalization;positive regulation of receptor-mediated endocytosis;positive regulation of response to stimulus;positive regulation of signal transduction;positive regulation of signaling;positive regulation of stress-activated protein kinase signaling cascade;positive regulation of transferase activity;positive regulation of transport;primary metabolic process;protein autophosphorylation;protein localization;protein localization in membrane;protein metabolic process;protein modification process;protein phosphorylation;protein targeting;protein transport;purine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process;receptor clustering;regulation of actin cytoskeleton organization;regulation of actin filament-based process;regulation of actin nucleation;regulation of alpha-amino-3-hydroxy-5-methyl-4-isoxazole propionate selective glutamate receptor activity;regulation of anatomical structure morphogenesis;regulation of Arp2/3 complex-mediated actin nucleation;regulation of biological process;regulation of biological quality;regulation of catalytic activity;regulation of cell adhesion;regulation of cell communication;regulation of cell development;regulation of cell differentiation;regulation of cell migration;regulation of cell morphogenesis;regulation of cell motility;regulation of cell projection organization;regulation of cell-cell adhesion;regulation of cell-matrix adhesion;regulation of cell-substrate adhesion;regulation of cellular component movement;regulation of cellular component organization;regulation of cellular localization;regulation of cellular metabolic process;regulation of cellular process;regulation of cellular protein metabolic process;regulation of cellular response to stress;regulation of cytoskeleton organization;regulation of developmental process;regulation of endocytosis;regulation of homeostatic process;regulation of hormone secretion;regulation of insulin secretion;regulation of insulin secretion involved in cellular response to glucose stimulus;regulation of intracellular protein kinase cascade;regulation of JNK cascade;regulation of kinase activity;regulation of localization;regulation of locomotion;regulation of macromolecule metabolic process;regulation of MAPKKK cascade;regulation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neuron projection regeneration;regulation of organelle organization;regulation of peptide hormone secretion;regulation of peptide secretion;regulation of peptide transport;regulation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receptor activity;regulation of receptor internalization;regulation of receptor-mediated endocytosis;regulation of response to stimulus;regulation of response to stress;regulation of secretion;regulation of signal transduction;regulation of signaling;regulation of stress-activated protein kinase signaling cascade;regulation of synaptic plasticity;regulation of synaptic transmission;regulation of system process;regulation of transferase activity;regulation of transmission of nerve impulse;regulation of transport;regulation of vesicle-mediated transport;response to external stimulus;response to extracellular stimulus;response to nutrient levels;response to starvation;response to stimulus;response to stress;ribonucleoside triphosphate catabolic process;ribonucleoside triphosphate metabolic process;ribonucleotide catabolic process;ribonucleotide metabolic process;signal transduction;signaling;small molecule metabolic process;synaptic transmission;T cell selection;thymic T cell selection;transport</t>
  </si>
  <si>
    <t>actin binding;actin filament binding;adenyl nucleotide binding;adenyl ribonucleotide binding;Arp2/3 complex binding;ATP binding;ATPase activity;binding;catalytic activity;cation binding;cytoskeletal protein binding;enzyme binding;enzyme regulator activity;ephrin receptor binding;glutamate receptor binding;G-protein-coupled receptor binding;GTPase binding;GTPase regulator activity;hydrolase activity;hydrolase activity, acting on acid anhydrides;hydrolase activity, acting on acid anhydrides, in phosphorus-containing anhydrides;identical protein binding;ion binding;kinase activity;kinase binding;metabotropic glutamate receptor binding;metal ion binding;nucleoside-triphosphatase activity;nucleoside-triphosphatase regulator activity;nucleotide binding;phosphotransferase activity, alcohol group as acceptor;protein binding;protein complex binding;protein C-terminus binding;protein domain specific binding;protein kinase activity;protein kinase binding;protein kinase C binding;protein serine/threonine kinase activity;purine nucleotide binding;purine ribonucleoside triphosphate binding;purine ribonucleotide binding;pyrophosphatase activity;receptor binding;receptor tyrosine kinase binding;ribonucleotide binding;small GTPase regulator activity;transferase activity;transferase activity, transferring phosphorus-containing groups</t>
  </si>
  <si>
    <t>axon;cell junction;cell part;cell projection;cytoplasm;cytoplasmic part;cytoskeletal part;dendrite;Golgi apparatus;intracellular membrane-bounded organelle;intracellular organelle;intracellular organelle part;intracellular part;macromolecular complex;membrane;membrane-bounded organelle;mitochondrion;neuron projection;organelle;organelle part;perinuclear region of cytoplasm;plasma membrane;postsynaptic density;postsynaptic membrane;presynaptic membrane;protein complex;synapse;synapse part;synaptic membrane</t>
  </si>
  <si>
    <t>Arfaptin;CNH;PDZ;Pkinase</t>
  </si>
  <si>
    <t>A0A0G2K7W4;F1M754;A0A0G2K382;A0A0G2JV77;F1LN69;F1LP90;Q6GQQ2;Q9EP80</t>
  </si>
  <si>
    <t>A0A0G2K7W4;F1M754</t>
  </si>
  <si>
    <t>Map4k4</t>
  </si>
  <si>
    <t>anatomical structure development;anatomical structure morphogenesis;biological regulation;carbohydrate metabolic process;cardiac chamber morphogenesis;cardiac left ventricle morphogenesis;cardiac ventricle morphogenesis;catabolic process;cell migration;cell motility;cell surface receptor linked signaling pathway;cellular carbohydrate metabolic process;cellular catabolic process;cellular component movement;cellular glucan metabolic process;cellular macromolecule catabolic process;cellular macromolecule metabolic process;cellular metabolic process;cellular nitrogen compound metabolic process;cellular polysaccharide metabolic process;cellular process;cellular protein metabolic process;cellular response to chemical stimulus;cellular response to endogenous stimulus;cellular response to hormone stimulus;cellular response to inorganic substance;cellular response to insulin stimulus;cellular response to lithium ion;cellular response to metal ion;cellular response to organic cyclic compound;cellular response to organic substance;cellular response to peptide hormone stimulus;cellular response to stimulus;developmental process;DNA hypermethylation;energy derivation by oxidation of organic compounds;energy reserve metabolic process;enzyme linked receptor protein signaling pathway;generation of precursor metabolites and energy;genetic imprinting;glucan metabolic process;glycogen metabolic process;hypermethylation of CpG island;insulin receptor signaling pathway;locomotion;macromolecule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cardiac muscle hypertrophy;negative regulation of cardiac muscle tissue growth;negative regulation of cell communication;negative regulation of cell differentiation;negative regulation of cell growth;negative regulation of cell growth involved in cardiac muscle cell development;negative regulation of cellular process;negative regulation of developmental growth;negative regulation of developmental process;negative regulation of growth;negative regulation of heart growth;negative regulation of multicellular organismal process;negative regulation of muscle cell differentiation;negative regulation of muscle hypertrophy;negative regulation of organ growth;negative regulation of response to stimulus;negative regulation of signal transduction;negative regulation of signaling;negative regulation of striated muscle cell differentiation;negative regulation of TOR signaling cascade;nervous system development;nitrogen compound metabolic process;nucleobase-containing compound metabolic process;oxidation-reduction process;phosphate-containing compound metabolic process;phosphorus metabolic process;phosphorylation;polysaccharide metabolic process;positive regulation of adrenergic receptor signaling pathway;positive regulation of biological process;positive regulation of biosynthetic process;positive regulation of cAMP biosynthetic process;positive regulation of cAMP metabolic process;positive regulation of catalytic activity;positive regulation of cell communication;positive regulation of cellular biosynthetic process;positive regulation of cellular metabolic process;positive regulation of cellular process;positive regulation of cellular protein metabolic process;positive regulation of cyclic nucleotide biosynthetic process;positive regulation of cyclic nucleotide metabolic process;positive regulation of gene expression;positive regulation of glycogen (starch) synthase activity;positive regulation of G-protein coupled receptor protein signaling pathway;positive regulation of heart contraction;positive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nucleotide biosynthetic process;positive regulation of nucleotide metabolic process;positive regulation of peptidyl-serine phosphorylation;positive regulation of peptidyl-threonine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DNA-dependent;positive regulation of transferase activity;primary metabolic process;proteasomal protein catabolic process;proteasomal ubiquitin-dependent protein catabolic process;protein metabolic process;protein modification process;protein phosphorylation;proteolysis;proteolysis involved in cellular protein catabolic process;regulation of adrenergic receptor signaling pathway;regulation of biological process;regulation of biological quality;regulation of biosynthetic process;regulation of blood pressure;regulation of cAMP biosynthetic process;regulation of cAMP metabolic process;regulation of cardiac muscle cell differentiation;regulation of cardiac muscle hypertrophy;regulation of cardiac muscle tissue development;regulation of cardiac muscle tissue growth;regulation of catalytic activity;regulation of cell communication;regulation of cell development;regulation of cell differentiation;regulation of cell growth;regulation of cell growth involved in cardiac muscle cell development;regulation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cyclic nucleotide biosynthetic process;regulation of cyclic nucleotide metabolic process;regulation of developmental growth;regulation of developmental process;regulation of DNA metabolic process;regulation of DNA methylation;regulation of gene expression;regulation of gene expression by genetic imprinting;regulation of gene expression, epigenetic;regulation of glycogen (starch) synthase activity;regulation of G-protein coupled receptor protein signaling pathway;regulation of growth;regulation of heart contraction;regulation of heart growth;regulation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adaptation;regulation of muscle cell differentiation;regulation of muscle hypertrophy;regulation of muscle organ development;regulation of muscle system process;regulation of nitrogen compound metabolic process;regulation of nucleobase-containing compound metabolic process;regulation of nucleotide biosynthetic process;regulation of nucleotide metabolic process;regulation of organ growth;regulation of peptidyl-serine phosphorylation;regulation of peptidyl-threonine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RNA metabolic process;regulation of signal transduction;regulation of signaling;regulation of striated muscle cell differentiation;regulation of striated muscle tissue development;regulation of system process;regulation of systemic arterial blood pressure;regulation of TOR signaling cascade;regulation of transcription from RNA polymerase II promoter;regulation of transcription, DNA-dependent;regulation of transferase activity;response to chemical stimulus;response to endogenous stimulus;response to hormone stimulus;response to inorganic substance;response to insulin stimulus;response to lithium ion;response to metal ion;response to organic cyclic compound;response to organic substance;response to peptide hormone stimulus;response to stimulus;signal transduction;system development;transmembrane receptor protein tyrosine kinase signaling pathway;ubiquitin-dependent protein catabolic process;Wnt receptor signaling pathway</t>
  </si>
  <si>
    <t>adenyl nucleotide binding;adenyl ribonucleotide binding;ATP binding;binding;catalytic activity;enzyme binding;kinase activity;kinase binding;nucleotide binding;phosphotransferase activity, alcohol group as acceptor;protein binding;protein kinase A binding;protein kinase A catalytic subunit binding;protein kinase activity;protein kinase binding;protein serine/threonine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</si>
  <si>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Chemokine signaling pathway</t>
  </si>
  <si>
    <t>A0A0G2K7W7;P18265</t>
  </si>
  <si>
    <t>Glycogen synthase kinase-3 alpha</t>
  </si>
  <si>
    <t>Gsk3a</t>
  </si>
  <si>
    <t>binding;catalytic activity;hydrolase activity;nucleotide binding</t>
  </si>
  <si>
    <t>cell part;cytoplasm;cytoplasmic part;intracellular membrane-bounded organelle;intracellular non-membrane-bounded organelle;intracellular organelle;intracellular organelle part;intracellular part;membrane-bounded organelle;mitochondrion;non-membrane-bounded organelle;nuclear part;nucleolus;nucleus;organelle;organelle part</t>
  </si>
  <si>
    <t>A0A0G2K7W8;F1M9G8;Q8K3P7</t>
  </si>
  <si>
    <t>Histidine triad nucleotide-binding protein 3</t>
  </si>
  <si>
    <t>Hint3</t>
  </si>
  <si>
    <t>biological regulation;regulation of biological process;regulation of cell cycle;regulation of cellular process</t>
  </si>
  <si>
    <t>binding;DNA binding;double-stranded DNA binding;nucleic acid binding;single-stranded DNA binding;structure-specific DNA binding</t>
  </si>
  <si>
    <t>A0A0G2K7X3;Q9EPJ0</t>
  </si>
  <si>
    <t>Nuclear ubiquitous casein and cyclin-dependent kinase substrate 1</t>
  </si>
  <si>
    <t>Nucks1</t>
  </si>
  <si>
    <t>catalytic activity;nucleotidyltransferase activity;transferase activity;transferase activity, transferring phosphorus-containing groups</t>
  </si>
  <si>
    <t>Hexapep;NTP_transferase</t>
  </si>
  <si>
    <t>A0A0G2K824;Q5XIC1</t>
  </si>
  <si>
    <t>Mannose-1-phosphate guanyltransferase alpha</t>
  </si>
  <si>
    <t>Gmppa</t>
  </si>
  <si>
    <t>cellular metabolic process;cellular nitrogen compound metabolic process;cellular process;heterocycle metabolic process;metabolic process;nitrogen compound metabolic process;nucleobase-containing compound metabolic process;nucleobase-containing small molecule metabolic process;nucleoside metabolic process;primary metabolic process;purine nucleoside metabolic process;purine-containing compound metabolic process;small molecule metabolic process</t>
  </si>
  <si>
    <t>binding;catalytic activity;deacetylase activity;hydrolase activity;nucleoside binding;purine nucleoside binding</t>
  </si>
  <si>
    <t>A0A0G2K831;D3ZRU3</t>
  </si>
  <si>
    <t>Oard1</t>
  </si>
  <si>
    <t>Cajal body;cell part;cytoplasm;intracellular non-membrane-bounded organelle;intracellular organelle;intracellular organelle part;intracellular part;non-membrane-bounded organelle;nuclear body;nuclear part;nucleolus;nucleoplasm part;organelle;organelle part</t>
  </si>
  <si>
    <t>zf-RanBP</t>
  </si>
  <si>
    <t>A0A0G2K850;B1WC50;A0A140UHY3</t>
  </si>
  <si>
    <t>Ewsr1</t>
  </si>
  <si>
    <t>biological regulation;cell surface receptor linked signaling pathway;cellular process;cellular response to stimulus;G-protein coupled receptor protein signaling pathway;intracellular signal transduction;negative regulation of biological process;negative regulation of cell communication;negative regulation of cellular process;negative regulation of G-protein coupled receptor protein signaling pathway;negative regulation of response to stimulus;negative regulation of signal transduction;negative regulation of signaling;regulation of biological process;regulation of cell communication;regulation of cellular process;regulation of G-protein coupled receptor protein signaling pathway;regulation of response to stimulus;regulation of signal transduction;regulation of signaling;response to stimulus;signal transduction;termination of G-protein coupled receptor signaling pathway;termination of signal transduction</t>
  </si>
  <si>
    <t>enzyme regulator activity;GTPase regulator activity;guanyl-nucleotide exchange factor activity;nucleoside-triphosphatase regulator activity;Ras guanyl-nucleotide exchange factor activity;Rho guanyl-nucleotide exchange factor activity;small GTPase regulator activity</t>
  </si>
  <si>
    <t>D3ZYR0;A0A0G2K860</t>
  </si>
  <si>
    <t>Arhgef12</t>
  </si>
  <si>
    <t>aging;anatomical structure development;biological regulation;cell communication;cell cycle arrest;cell cycle checkpoint;cell cycle process;cell differentiation;cellular developmental process;cellular process;cellular response to chemical stimulus;cellular response to external stimulus;cellular response to extracellular stimulus;cellular response to nutrient;cellular response to nutrient levels;cellular response to stimulus;developmental process;G2/M transition of mitotic cell cycle;hemopoietic or lymphoid organ development;liver development;megakaryocyte differentiation;mitotic cell cycle checkpoint;myeloid cell differentiation;negative regulation of biological process;negative regulation of cell cycle;negative regulation of cell cycle process;negative regulation of cell proliferation;negative regulation of cellular process;negative regulation of epithelial cell proliferation;negative regulation of G1/S transition of mitotic cell cycle;organ development;positive regulation of biological process;positive regulation of cell communication;positive regulation of cell differentiation;positive regulation of cellular process;positive regulation of developmental process;positive regulation of epithelial cell differentiation;positive regulation of response to stimulus;positive regulation of signal transduction;positive regulation of signaling;positive regulation of transforming growth factor beta receptor signaling pathway;positive regulation of transmembrane receptor protein serine/threonine kinase signaling pathway;regulation of biological process;regulation of catalytic activity;regulation of cell communication;regulation of cell cycle;regulation of cell cycle arrest;regulation of cell cycle process;regulation of cell differentiation;regulation of cell proliferation;regulation of cellular metabolic process;regulation of cellular process;regulation of cellular protein metabolic process;regulation of cyclin-dependent protein kinase activity;regulation of developmental process;regulation of epithelial cell differentiation;regulation of epithelial cell proliferation;regulation of G1/S transition of mitotic cell cycle;regulation of interphase of mitotic cell cycle;regulation of kinase activity;regulation of macromolecule metabolic process;regulation of metabolic process;regulation of mitotic cell cycle;regulation of molecular function;regulation of multicellular organismal development;regulation of multicellular organismal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activity;regulation of transforming growth factor beta receptor signaling pathway;regulation of transmembrane receptor protein serine/threonine kinase signaling pathway;response to chemical stimulus;response to cytokine stimulus;response to external stimulus;response to extracellular stimulus;response to nutrient;response to nutrient levels;response to organic cyclic compound;response to organic substance;response to stimulus;spleen development</t>
  </si>
  <si>
    <t>cyclin-dependent protein kinase inhibitor activity;cyclin-dependent protein kinase regulator activity;enzyme inhibitor activity;enzyme regulator activity;kinase inhibitor activity;kinase regulator activity;protein kinase inhibitor activity;protein kinase regulator activity;protein serine/threonine kinase inhibitor activity</t>
  </si>
  <si>
    <t>Cell cycle;Pathways in cancer;Small cell lung cancer;TGF-beta signaling pathway</t>
  </si>
  <si>
    <t>A0A0G2K864;P55272;Q5PQW4;P55272-2</t>
  </si>
  <si>
    <t>Cyclin-dependent kinase 4 inhibitor B</t>
  </si>
  <si>
    <t>Cdkn2b</t>
  </si>
  <si>
    <t>B cell activation;B cell differentiation;cell activation;cell differentiation;cellular developmental process;cellular process;developmental process;immune system process;leukocyte activation;leukocyte differentiation;lymphocyte activation;lymphocyte differentiation</t>
  </si>
  <si>
    <t>cell part;cytoplasmic part;endoplasmic reticulum;intracellular membrane-bounded organelle;intracellular organelle;intracellular part;membrane-bounded organelle;organelle;perinuclear region of cytoplasm</t>
  </si>
  <si>
    <t>TPD52</t>
  </si>
  <si>
    <t>F1MAB9;A0A0G2K865</t>
  </si>
  <si>
    <t>Tpd52</t>
  </si>
  <si>
    <t>actin cytoskeleton organization;actin filament bundle assembly;actin filament organization;actin filament-based process;biological adhesion;biological regulation;cell adhesion;cell differentiation;cell projection assembly;cell projection organization;cell-cell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process;cytoskeleton organization;developmental process;endocytosis;epithelial cell differentiation;establishment of localization;establishment or maintenance of apical/basal cell polarity;establishment or maintenance of bipolar cell polarity;establishment or maintenance of cell polarity;filopodium assembly;leukocyte cell-cell adhesion;macromolecule metabolic process;membrane docking;membrane invagination;membrane organization;membrane to membrane docking;metabolic process;microspike assembly;organelle organization;receptor internalization;receptor metabolic process;receptor-mediated endocytosis;regulation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process;transport;vesicle-mediated transport</t>
  </si>
  <si>
    <t>actin binding;actin filament binding;binding;cell adhesion molecule binding;cytoskeletal protein binding;protein binding;protein complex binding;protein domain specific binding;structural molecule activity</t>
  </si>
  <si>
    <t>actin cytoskeleton;actin filament;adherens junction;anchoring junction;apical plasma membrane;basolateral plasma membrane;cell body;cell cortex;cell junction;cell part;cell pole;cell projection;cell projection membrane;cell projection part;cell tip;cell-substrate adherens junction;cell-substrate junction;cytoplasmic part;cytoskeletal part;cytoskeleton;cytosol;extrinsic to membrane;filopodium;focal adhesion;intracellular non-membrane-bounded organelle;intracellular organelle;intracellular organelle part;intracellular part;leading edge membrane;macromolecular complex;membrane;membrane part;membrane raft;microvillus membrane;non-membrane-bounded organelle;nuclear part;nucleolus;organelle;organelle part;plasma membrane;plasma membrane part;protein complex;ruffle membrane;T-tubule;uropod</t>
  </si>
  <si>
    <t>Gastric acid secretion;Leukocyte transendothelial migration;Pathogenic Escherichia coli infection;Regulation of actin cytoskeleton</t>
  </si>
  <si>
    <t>A0A0G2K890;P31977</t>
  </si>
  <si>
    <t>Ezrin</t>
  </si>
  <si>
    <t>Ezr</t>
  </si>
  <si>
    <t>A0A0G2K8A9</t>
  </si>
  <si>
    <t>CRAL_TRIO;Motile_Sperm</t>
  </si>
  <si>
    <t>D4A4X7;A0A0G2K8D1</t>
  </si>
  <si>
    <t>Mospd2</t>
  </si>
  <si>
    <t>cell part;intracellular part;macromolecular complex;protein complex;ubiquitin ligase complex</t>
  </si>
  <si>
    <t>Cullin_binding</t>
  </si>
  <si>
    <t>D3ZRV0;A0A0G2K8D6</t>
  </si>
  <si>
    <t>DCN1-like protein</t>
  </si>
  <si>
    <t>Dcun1d1</t>
  </si>
  <si>
    <t>A0A0G2KA04;A0A0G2K8E5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</si>
  <si>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organization;ribonucleoprotein complex assembly;ribonucleoprotein complex subunit organization;stress granule assembly</t>
  </si>
  <si>
    <t>cell part;cytoplasmic part;intracellular non-membrane-bounded organelle;intracellular organelle;intracellular part;macromolecular complex;non-membrane-bounded organelle;organelle;perinuclear region of cytoplasm;ribonucleoprotein complex;RNA granule;stress granule</t>
  </si>
  <si>
    <t>PUF</t>
  </si>
  <si>
    <t>A0A0G2K8F9;D3ZQL8</t>
  </si>
  <si>
    <t>Pum2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</si>
  <si>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dendrite morphogenesis;positive regulation of dendritic spine development;positive regulation of dendritic spine morphogenesis;positive regulation of developmental process;positive regulation of neurogenesis;posttranscriptional regulation of gene expression;regulation of anatomical structure morphogenesis;regulation of biological process;regulation of biosynthetic process;regulation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dendrite development;regulation of dendrite morphogenesis;regulation of dendritic spine development;regulation of dendritic spine morphogenesis;regulation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primary metabolic process;regulation of protein metabolic process;regulation of translation</t>
  </si>
  <si>
    <t>cell part;cell projection;cytoplasmic mRNA processing body;cytoplasmic part;cytosol;dendrite;intracellular non-membrane-bounded organelle;intracellular organelle;intracellular part;macromolecular complex;neuron projection;non-membrane-bounded organelle;organelle;ribonucleoprotein complex;RNA granule;stress granule</t>
  </si>
  <si>
    <t>Caprin-1_C</t>
  </si>
  <si>
    <t>A0A0G2K8H0;Q5M9G3</t>
  </si>
  <si>
    <t>Caprin-1</t>
  </si>
  <si>
    <t>Caprin1</t>
  </si>
  <si>
    <t>adaptive immune response;adaptive immune response based on somatic recombination of immune receptors built from immunoglobulin superfamily domains;anatomical structure development;anatomical structure homeostasis;anatomical structure morphogenesis;biological regulation;bradykinin catabolic process;catabolic process;cell killing;cellular catabolic process;cellular metabolic process;cellular process;cellular response to chemical stimulus;cellular response to endogenous stimulus;cellular response to hormone stimulus;cellular response to organic substance;cellular response to stimulus;cellular response to thyroid hormone stimulus;chemical homeostasis;chemical homeostasis within a tissue;developmental process;dichotomous subdivision of an epithelial terminal unit;dichotomous subdivision of terminal units involved in lung branching;ERK1 and ERK2 cascade;gamete generation;homeostatic process;immune effector process;immune response;immune response-regulating signaling pathway;immune system process;induction of apoptosis;induction of programmed cell death;intracellular protein kinase cascade;intracellular signal transduction;kidney development;leukocyte mediated cytotoxicity;leukocyte mediated immunity;lymphocyte mediated immunity;macromolecule metabolic process;male gamete generation;MAPKKK cascade;membrane protein proteolysis;metabolic process;metanephros development;morphogenesis of an epithelium;multicellular organismal process;multicellular organismal reproductive process;negative regulation of apoptosis;negative regulation of biological process;negative regulation of cell death;negative regulation of cellular process;negative regulation of programmed cell death;neuropeptide catabolic process;organ development;peptide catabolic process;peptide metabolic process;positive regulation of angiogenesis;positive regulation of apoptosis;positive regulation of biological process;positive regulation of catalytic activity;positive regulation of cell death;positive regulation of cell migration;positive regulation of cell motility;positive regulation of cell proliferation;positive regulation of cellular component movement;positive regulation of cellular process;positive regulation of developmental process;positive regulation of epithelial cell migration;positive regulation of gene expression;positive regulation of hydrolase activity;positive regulation of locomotion;positive regulation of macromolecule metabolic process;positive regulation of metabolic process;positive regulation of molecular function;positive regulation of peptidase activity;positive regulation of programmed cell death;posttranscriptional regulation of gene expression;primary metabolic process;protein destabilization;protein maturation;protein metabolic process;protein processing;proteolysis;regulation of anatomical structure morphogenesis;regulation of angiogenesis;regulation of apoptosis;regulation of biological process;regulation of biological quality;regulation of catalytic activity;regulation of cell death;regulation of cell migration;regulation of cell motility;regulation of cell proliferation;regulation of cellular component movement;regulation of cellular process;regulation of developmental process;regulation of epithelial cell migration;regulation of gene expression;regulation of hydrolase activity;regulation of immune response;regulation of immune system process;regulation of localization;regulation of locomotion;regulation of macromolecule metabolic process;regulation of metabolic process;regulation of molecular function;regulation of multicellular organismal development;regulation of multicellular organismal process;regulation of peptidase activity;regulation of programmed cell death;regulation of protein stability;regulation of response to stimulus;reproductive process;response to chemical stimulus;response to endogenous stimulus;response to external stimulus;response to extracellular stimulus;response to hormone stimulus;response to nutrient;response to nutrient levels;response to organic substance;response to retinoic acid;response to stimulus;response to thyroid hormone stimulus;response to vitamin;response to vitamin A;signal transduction;spermatogenesis;surfactant homeostasis;T cell mediated cytotoxicity;T cell mediated immunity;tissue homeostasis;tissue morphogenesis;zymogen activation</t>
  </si>
  <si>
    <t>activating MHC class I receptor activity;aminopeptidase activity;apoptotic protease activator activity;binding;caspase activator activity;caspase regulator activity;catalytic activity;cysteine-type endopeptidase activity;cysteine-type peptidase activity;endopeptidase activity;enzyme activator activity;enzyme regulator activity;exopeptidase activity;HLA-A specific activating MHC class I receptor activity;hormone binding;hydrolase activity;kininogen binding;MHC class I receptor activity;molecular transducer activity;peptidase activator activity;peptidase activity;peptidase activity, acting on L-amino acid peptides;peptidase regulator activity;protein binding;protein complex binding;protein self-association;receptor activity;serine hydrolase activity;serine-type endopeptidase activity;serine-type peptidase activity;signal transducer activity;signaling receptor activity;thyroid hormone binding;transmembrane signaling receptor activity</t>
  </si>
  <si>
    <t>acrosomal vesicle;axoneme;axoneme part;cell part;cell projection part;cytoplasmic membrane-bounded vesicle;cytoplasmic part;cytoplasmic vesicle;cytosol;extracellular region part;extracellular space;intracellular membrane-bounded organelle;intracellular organelle;intracellular part;lysosome;lytic vacuole;membrane-bounded organelle;membrane-bounded vesicle;organelle;organelle part;outer dense fiber;stored secretory granule;vacuole;vesicle</t>
  </si>
  <si>
    <t>Inhibitor_I29;Peptidase_C1</t>
  </si>
  <si>
    <t>A0A0H2UHL6;A0A0G2K8H6;P00786</t>
  </si>
  <si>
    <t>Pro-cathepsin H;Cathepsin H mini chain;Cathepsin H;Cathepsin H heavy chain;Cathepsin H light chain</t>
  </si>
  <si>
    <t>Ctsh</t>
  </si>
  <si>
    <t>Membralin</t>
  </si>
  <si>
    <t>A0A0G2K8I4;F1LPC5</t>
  </si>
  <si>
    <t>Tmem259</t>
  </si>
  <si>
    <t>A0A0G2K8K0</t>
  </si>
  <si>
    <t>MRP-S35</t>
  </si>
  <si>
    <t>A0A0G2K8L9;Q6TXG8</t>
  </si>
  <si>
    <t>A0A0G2K8L9</t>
  </si>
  <si>
    <t>Ank_2;zf-MYND</t>
  </si>
  <si>
    <t>A0A0G2K8N6;D3ZC34</t>
  </si>
  <si>
    <t>Ankmy2</t>
  </si>
  <si>
    <t>A0A0G2K8N9</t>
  </si>
  <si>
    <t>RNA degradation;Spliceosome</t>
  </si>
  <si>
    <t>LSM</t>
  </si>
  <si>
    <t>A0A0G2K8Q7;A0A0G2KAB8;Q6MG66</t>
  </si>
  <si>
    <t>Lsm2</t>
  </si>
  <si>
    <t>A0A0G2K8Q8</t>
  </si>
  <si>
    <t>carbohydrate metabolic process;metabolic process;oligosaccharide metabolic process;primary metabolic process</t>
  </si>
  <si>
    <t>catalytic activity;glucosidase activity;hydrolase activity;hydrolase activity, acting on glycosyl bonds;hydrolase activity, hydrolyzing O-glycosyl compounds;mannosyl-oligosaccharide glucosidase activity</t>
  </si>
  <si>
    <t>N-Glycan biosynthesis;Protein processing in endoplasmic reticulum</t>
  </si>
  <si>
    <t>Glyco_hydro_63</t>
  </si>
  <si>
    <t>A0A0G2K8S6;O88941;G3V743</t>
  </si>
  <si>
    <t>Mannosyl-oligosaccharide glucosidase</t>
  </si>
  <si>
    <t>Mogs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</si>
  <si>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substances;binding;catalytic activity;cation binding;cation transmembrane transporter activity;cation-transporting ATPase activity;hydrolase activity;hydrolase activity, acting on acid anhydrides;hydrolase activity, acting on acid anhydrides, catalyzing transmembrane movement of substances;hydrolase activity, acting on acid anhydrides, in phosphorus-containing anhydrides;ion binding;ion transmembrane transporter activity;lipid transporter activity;magnesium ion binding;metal ion binding;nucleoside-triphosphatase activity;nucleotide binding;phospholipid transporter activity;phospholipid-translocating ATPase activity;P-P-bond-hydrolysis-driven transmembrane transporter activity;primary active transmembrane transporter activity;purine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</si>
  <si>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cell part;cytoplasmic part;endoplasmic reticulum;endosome;integral to membrane;intracellular membrane-bounded organelle;intracellular organelle;intracellular organelle part;intracellular part;intrinsic to membrane;lysosomal membrane;membrane;membrane part;membrane-bounded organelle;organelle;organelle membrane;organelle part;recycling endosome;vacuolar membrane;vacuolar part</t>
  </si>
  <si>
    <t>E1-E2_ATPase</t>
  </si>
  <si>
    <t>A0A0G2K8V1;D4A7K5</t>
  </si>
  <si>
    <t>Phospholipid-transporting ATPase</t>
  </si>
  <si>
    <t>Atp11a</t>
  </si>
  <si>
    <t>adherens junction assembly;adherens junction organization;anatomical structure morphogenesis;apical junction assembly;biological adhesion;biological regulation;cell adhesion;cell junction assembly;cell junction organization;cell projection assembly;cell projection organization;cell-cell adhesion;cell-cell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localization;developmental process;epithelial cell-cell adhesion;lamellipodium assembly;localization;macromolecule localization;morphogenesis of an epithelium;protein localization;protein localization at cell surface;regulation of biological process;regulation of cell migration;regulation of cell motility;regulation of cellular component movement;regulation of cellular process;regulation of localization;regulation of locomotion;tissue morphogenesis</t>
  </si>
  <si>
    <t>binding;enzyme binding;GTPase binding;protein binding;Ras GTPase binding;Rho GTPase binding;small GTPase binding;structural molecule activity</t>
  </si>
  <si>
    <t>actin cytoskeleton;adherens junction;anchoring junction;cell junction;cell part;cell-cell adherens junction;cell-cell contact zone;cell-cell junction;cell-substrate adherens junction;cell-substrate junction;contractile fiber part;costamere;cytoplasmic part;cytoskeleton;fascia adherens;focal adhesion;intercalated disc;intracellular non-membrane-bounded organelle;intracellular organelle;intracellular part;macromolecular complex;membrane;non-membrane-bounded organelle;organelle;organelle part;plasma membrane;protein complex;sarcolemma;Z disc</t>
  </si>
  <si>
    <t>Adherens junction;Amoebiasis;Bacterial invasion of epithelial cells;Focal adhesion;Leukocyte transendothelial migration;Regulation of actin cytoskeleton;Shigellosis</t>
  </si>
  <si>
    <t>Vinculin</t>
  </si>
  <si>
    <t>R9PXU6;A0A0G2K8V2;P85972</t>
  </si>
  <si>
    <t>Vcl</t>
  </si>
  <si>
    <t>A0A0G2K8X3;F7EZF5</t>
  </si>
  <si>
    <t>biological regulation;cellular component movement;cellular process;microtubule-based movement;microtubule-based process;regulation of anatomical structure morphogenesis;regulation of axonogenesis;regulation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</t>
  </si>
  <si>
    <t>axon;cell part;cell projection;cytoplasm;cytoskeletal part;intracellular organelle part;intracellular part;kinesin complex;macromolecular complex;microtubule;microtubule associated complex;neuron projection;organelle part;protein complex</t>
  </si>
  <si>
    <t>CAP_GLY;DUF3694;FHA;KIF1B;Kinesin</t>
  </si>
  <si>
    <t>Q70AM4;A0A0G2K8Z9</t>
  </si>
  <si>
    <t>Kif13b</t>
  </si>
  <si>
    <t>cellular component organization;cellular component organization at cellular level;cellular component organization or biogenesis;cellular component organization or biogenesis at cellular level;cellular process;Golgi organization;membrane fusion;membrane organization;organelle organization</t>
  </si>
  <si>
    <t>ATPase binding;binding;enzyme binding;lipid binding;protein binding;small conjugating protein binding;ubiquitin binding</t>
  </si>
  <si>
    <t>cell part;chromosome;cytoplasmic part;cytosol;Golgi apparatus part;Golgi stack;intracellular membrane-bounded organelle;intracellular non-membrane-bounded organelle;intracellular organelle;intracellular organelle part;intracellular part;membrane-bounded organelle;non-membrane-bounded organelle;nucleus;organelle;organelle part</t>
  </si>
  <si>
    <t>SEP;UBX</t>
  </si>
  <si>
    <t>A0A0G2K911;O35987</t>
  </si>
  <si>
    <t>NSFL1 cofactor p47</t>
  </si>
  <si>
    <t>Nsfl1c</t>
  </si>
  <si>
    <t>Ank;Ank_2;KH_1</t>
  </si>
  <si>
    <t>E9PTK9;A0A0G2K916</t>
  </si>
  <si>
    <t>Ankhd1</t>
  </si>
  <si>
    <t>defense response;inflammatory response;response to stimulus;response to stress;response to wounding</t>
  </si>
  <si>
    <t>endopeptidase inhibitor activity;endopeptidase regulator activity;enzyme inhibitor activity;enzyme regulator activity;peptidase inhibitor activity;peptidase regulator activity;serine-type endopeptidase inhibitor activity</t>
  </si>
  <si>
    <t>extracellular region part;extracellular space</t>
  </si>
  <si>
    <t>A2M;A2M_comp;A2M_N;A2M_N_2;A2M_recep;Thiol-ester_cl</t>
  </si>
  <si>
    <t>D4AA52;A0A0G2K926;P14046;D4A6E3;A0A0G2JUW7;A0A0G2JUP5;M0R5V7;Q6IE52</t>
  </si>
  <si>
    <t>Alpha-1-inhibitor 3;Murinoglobulin-2</t>
  </si>
  <si>
    <t>Cpamd8;A1i3;LOC100911833;Mug2</t>
  </si>
  <si>
    <t>anatomical structure homeostasis;biological regulation;bone resorption;catabolic process;cation homeostasis;cellular catabolic process;cellular cation homeostasis;cellular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macromolecule catabolic process;cellular macromolecule metabolic process;cellular metabolic process;cellular monovalent inorganic cation homeostasis;cellular process;cellular protein catabolic process;cellular protein metabolic process;cellular response to stimulus;chemical homeostasis;early endosome to late endosome transport;endosome to lysosome transport;endosome transport;epidermal growth factor catabolic process;establishment of localization;establishment of localization in cell;establishment of protein localization;establishment of protein localization to organelle;establishment of protein localization to vacuole;homeostatic process;intracellular pH reduction;intracellular protein transport;intracellular signal transduction;intracellular transport;ion homeostasis;lysosomal transport;macromolecule catabolic process;macromolecule metabolic process;metabolic process;monovalent inorganic cation homeostasis;negative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signaling;organelle fusion;organelle organization;pH reduction;phagosome acidification;phagosome-lysosome fusion;primary metabolic process;protein catabolic process;protein metabolic process;protein targeting;protein targeting to lysosome;protein targeting to vacuole;protein transport;regulation of biological process;regulation of biological quality;regulation of cell communication;regulation of cellular pH;regulation of cellular process;regulation of epidermal growth factor receptor signaling pathway;regulation of intracellular pH;regulation of pH;regulation of response to stimulus;regulation of signal transduction;regulation of signaling;response to stimulus;signal transduction;small GTPase mediated signal transduction;tissue homeostasis;transport;vacuolar transport;vesicle-mediated transport</t>
  </si>
  <si>
    <t>binding;catalytic activity;enzyme binding;GDP binding;GTP binding;GTPase activity;GTPase binding;guanyl nucleotide binding;guanyl ribonucleotide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activity;Rac GTPase binding;Ras GTPase binding;Rho GTPase binding;ribonucleotide binding;small GTPase binding</t>
  </si>
  <si>
    <t>cell part;cytoplasmic membrane-bounded vesicle;cytoplasmic part;cytoplasmic vesicle;cytoplasmic vesicle membrane;cytoplasmic vesicle part;endocytic vesicle;endocytic vesicle membrane;endosome;Golgi apparatus;intracellular membrane-bounded organelle;intracellular organelle;intracellular organelle part;intracellular part;late endosome;lysosome;lytic vacuole;melanosome;membrane;membrane-bounded organelle;membrane-bounded vesicle;organelle;organelle membrane;organelle part;phagocytic vesicle;phagocytic vesicle membrane;pigment granule;vacuole;vesicle;vesicle membrane</t>
  </si>
  <si>
    <t>Amoebiasis;Endocytosis;ko05152;Phagosome</t>
  </si>
  <si>
    <t>A0A0G2K930;P09527</t>
  </si>
  <si>
    <t>Ras-related protein Rab-7a</t>
  </si>
  <si>
    <t>Rab7a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</si>
  <si>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process;L-serine biosynthetic process;L-serine metabolic process;metabolic process;nitrogen compound metabolic process;organic acid biosynthetic process;organic acid metabolic process;oxoacid metabolic process;primary metabolic process;serine family amino acid biosynthetic process;serine family amino acid metabolic process;small molecule biosynthetic process;small molecule metabolic process</t>
  </si>
  <si>
    <t>binding;catalytic activity;cofactor binding;O-phospho-L-serine:2-oxoglutarate aminotransferase activity;pyridoxal phosphate binding;transaminase activity;transferase activity;transferase activity, transferring nitrogenous groups;vitamin B6 binding;vitamin binding</t>
  </si>
  <si>
    <t>Aminotran_5</t>
  </si>
  <si>
    <t>E9PSV5;A0A0G2K931;A0A0G2KAC0</t>
  </si>
  <si>
    <t>Phosphoserine aminotransferase</t>
  </si>
  <si>
    <t>Psat1</t>
  </si>
  <si>
    <t>biological regulation;chordate embryonic development;developmental process;embryo development;embryo development ending in birth or egg hatching;in utero embryonic development;negative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</si>
  <si>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cell part;cytoplasm;intracellular part;macromolecular complex;mRNA cap binding complex;protein complex;RNA cap binding complex</t>
  </si>
  <si>
    <t>Insulin signaling pathway;mTOR signaling pathway;RNA transport</t>
  </si>
  <si>
    <t>IF4E</t>
  </si>
  <si>
    <t>F1M470;A0A0G2K933;A0A096MK14;A0A0U1RRU1;D4A174;A0A0U1RRY1</t>
  </si>
  <si>
    <t>F1M470;A0A0G2K933;A0A096MK14;A0A0U1RRU1</t>
  </si>
  <si>
    <t>Eif4e2</t>
  </si>
  <si>
    <t>cell body;cell part;cis-Golgi network;cytoplasm;cytoplasmic part;Golgi apparatus;Golgi apparatus part;Golgi cis cisterna;Golgi cisterna;Golgi cisterna membrane;Golgi membrane;intracellular membrane-bounded organelle;intracellular organelle;intracellular organelle part;intracellular part;macromolecular complex;membrane;membrane-bounded organelle;neuronal cell body;organelle;organelle membrane;organelle part;organelle subcompartment;protein complex</t>
  </si>
  <si>
    <t>A0A0G2K977;A0A140TAB6;Q62839;M0R5N1</t>
  </si>
  <si>
    <t>A0A0G2K977;A0A140TAB6;Q62839</t>
  </si>
  <si>
    <t>Golgin subfamily A member 2</t>
  </si>
  <si>
    <t>Golga2</t>
  </si>
  <si>
    <t>A0A0G2K988</t>
  </si>
  <si>
    <t>fn3;I-set</t>
  </si>
  <si>
    <t>D3ZDA6;A0A0G2K999</t>
  </si>
  <si>
    <t>Sdk2</t>
  </si>
  <si>
    <t>biological regulation;cellular component organization;cellular component organization or biogenesis;positive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</t>
  </si>
  <si>
    <t>AP-1 adaptor complex binding;Arp2/3 complex binding;binding;cytoskeletal protein binding;kinesin binding;protein binding;protein complex binding</t>
  </si>
  <si>
    <t>adherens junction;anchoring junction;cell junction;cell leading edge;cell part;cell projection;cell-substrate adherens junction;cell-substrate junction;cytoplasmic part;cytoskeleton;endosome;focal adhesion;Golgi apparatus;intracellular membrane-bounded organelle;intracellular non-membrane-bounded organelle;intracellular organelle;intracellular part;membrane;membrane-bounded organelle;neuron projection;non-membrane-bounded organelle;organelle;plasma membrane;synapse</t>
  </si>
  <si>
    <t>P34-Arc</t>
  </si>
  <si>
    <t>A0A0G2K9A2;P85970;A0A0G2K905;A0A0G2K2J1;A0A0G2K1V8</t>
  </si>
  <si>
    <t>A0A0G2K9A2;P85970;A0A0G2K905;A0A0G2K2J1</t>
  </si>
  <si>
    <t>Actin-related protein 2/3 complex subunit 2</t>
  </si>
  <si>
    <t>Arpc2</t>
  </si>
  <si>
    <t>alcohol metabolic process;alditol metabolic process;carbohydrate metabolic process;cellular carbohydrate metabolic process;cellular metabolic process;cellular process;glycerol metabolic process;lipid metabolic process;metabolic process;polyol metabolic process;primary metabolic process;small molecule metabolic process</t>
  </si>
  <si>
    <t>binding;carbohydrate binding;catalytic activity;glycerophosphocholine phosphodiesterase activity;glycerophosphodiester phosphodiesterase activity;hydrolase activity;hydrolase activity, acting on ester bonds;pattern binding;phosphoric diester hydrolase activity;phosphoric ester hydrolase activity;polysaccharide binding;starch binding</t>
  </si>
  <si>
    <t>CBM_20</t>
  </si>
  <si>
    <t>A0A0G2K9B2;Q80VJ4</t>
  </si>
  <si>
    <t>Glycerophosphocholine phosphodiesterase GPCPD1</t>
  </si>
  <si>
    <t>Gpcpd1</t>
  </si>
  <si>
    <t>Ribosomal_L18e</t>
  </si>
  <si>
    <t>A0A0G2K9B4;D4A4B1</t>
  </si>
  <si>
    <t>A0A0G2K9B4</t>
  </si>
  <si>
    <t>actin cytoskeleton organization;actin filament-based process;anatomical structure formation involved in morphogenesis;axon guidance;cellular component organization;cellular component organization at cellular level;cellular component organization or biogenesis;cellular component organization or biogenesis at cellular level;cellular process;chemotaxis;cytoskeleton organization;developmental process;locomotion;neural tube closure;organelle organization;response to chemical stimulus;response to external stimulus;response to stimulus;taxis;tube closure;tube formation</t>
  </si>
  <si>
    <t>adherens junction;anchoring junction;cell junction;cell part;cell projection;cell-substrate adherens junction;cell-substrate junction;cytoplasm;filopodium;focal adhesion;intracellular part;lamellipodium;membrane;plasma membrane</t>
  </si>
  <si>
    <t>F7EWC1;A0A0G2K9C0</t>
  </si>
  <si>
    <t>Vasp</t>
  </si>
  <si>
    <t>anatomical structure morphogenesis;biological regulation;cell surface receptor linked signaling pathway;cellular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stimulus;chromatin modification;chromatin organization;chromatin remodeling;chromosome organization;developmental process;enzyme linked receptor protein signaling pathway;insulin receptor signaling pathway;macromolecular complex disassembly;macromolecular complex subunit organization;nucleosome disassembly;nucleosome organization;organ morphogenesis;organelle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DNA-dependent;protein-DNA complex disassembly;protein-DNA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endogenous stimulus;response to hormone stimulus;response to insulin stimulus;response to organic substance;response to peptide hormone stimulus;response to stimulus;signal transduction;transmembrane receptor protein tyrosine kinase signaling pathway</t>
  </si>
  <si>
    <t>cell part;chromatin remodeling complex;chromosome;intracellular non-membrane-bounded organelle;intracellular organelle;intracellular organelle part;intracellular part;macromolecular complex;nBAF complex;non-membrane-bounded organelle;npBAF complex;nuclear part;organelle;organelle part;protein complex;sex chromosome;SWI/SNF-type complex;XY body</t>
  </si>
  <si>
    <t>Myb_DNA-binding;SWIRM</t>
  </si>
  <si>
    <t>D3ZJU5;A0A0G2K9D6</t>
  </si>
  <si>
    <t>Smarcc1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</si>
  <si>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process;leucyl-tRNA aminoacylation;macromolecule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</si>
  <si>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editing activity;aminoacyl-tRNA ligase activity;ATP binding;binding;carboxylic ester hydrolase activity;catalytic activity;hydrolase activity;hydrolase activity, acting on ester bonds;leucine-tRNA ligase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</si>
  <si>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Aminoacyl-tRNA biosynthesis;Valine, leucine and isoleucine biosynthesis</t>
  </si>
  <si>
    <t>Anticodon_1;tRNA-synt_1</t>
  </si>
  <si>
    <t>A0A0G2K9E5;D3Z9N3</t>
  </si>
  <si>
    <t>Lars2</t>
  </si>
  <si>
    <t>A0A0G2K9F2</t>
  </si>
  <si>
    <t>A9UMV2;A0A0G2K9G3</t>
  </si>
  <si>
    <t>Mrps24</t>
  </si>
  <si>
    <t>localization;macromolecule localization;protein localization</t>
  </si>
  <si>
    <t>cell part;cytoplasmic part;intracellular organelle part;intracellular part;lysosomal membrane;membrane;organelle membrane;organelle part;vacuolar membrane;vacuolar part</t>
  </si>
  <si>
    <t>A0A0G2K9H2;B4F7D6</t>
  </si>
  <si>
    <t>Stk11ip</t>
  </si>
  <si>
    <t>ATP hydrolysis coupled proton transport;cation transport;cellular component organization;cellular component organization or biogenesis;cellular membrane organization;cellular process;endocytosis;energy coupled proton transport, against electrochemical gradient;establishment of localization;hydrogen transport;ion transmembrane transport;ion transport;membrane invagination;membrane organization;monovalent inorganic cation transport;proton transport;transmembrane transport;transport;vesicle-mediated transport</t>
  </si>
  <si>
    <t>active transmembrane transporter activity;ATPase activity;ATPase activity, coupled;ATPase activity, coupled to movement of substances;ATPase activity, coupled to transmembrane movement of ions;ATPase activity, coupled to transmembrane movement of substances;catalytic activity;cation transmembrane transporter activity;cation-transporting ATPase activity;hydrogen 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activity;proton-transporting ATPase activity, rotational mechanism;pyrophosphatase activity;substrate-specific transmembrane transporter activity;substrate-specific transporter activity;transmembrane transporter activity;transporter activity</t>
  </si>
  <si>
    <t>cell part;cytoplasmic part;intracellular organelle part;intracellular part;lysosomal membrane;macromolecular complex;membrane;membrane part;organelle membrane;organelle part;protein complex;proton-transporting two-sector ATPase complex, catalytic domain;proton-transporting V-type ATPase, V1 domain;vacuolar membrane;vacuolar part;vacuolar proton-transporting V-type ATPase, V1 domain</t>
  </si>
  <si>
    <t>V-ATPase_H_C;V-ATPase_H_N</t>
  </si>
  <si>
    <t>A0A0G2K9J2;E9PTI1</t>
  </si>
  <si>
    <t>Atp6v1h</t>
  </si>
  <si>
    <t>anatomical structure development;biological regulation;cell differentiation;cellular component organization;cellular component organization at cellular level;cellular component organization or biogenesis;cellular component organization or biogenesis at cellular level;cellular developmental process;cellular localization;cellular process;cerebral cortex development;cytoskeleton organization;developmental process;interkinetic nuclear migration;localization;microtubule cytoskeleton organization;microtubule-based process;neurogenesis;nucleus localization;organelle localization;organelle organization;regulation of biological process;regulation of cellular process;regulation of microtubule-based process</t>
  </si>
  <si>
    <t>cell part;cytoplasm;cytoskeleton;intermediate filament cytoskeleton;intracellular non-membrane-bounded organelle;intracellular organelle;intracellular part;microtubule cytoskeleton;non-membrane-bounded organelle;organelle</t>
  </si>
  <si>
    <t>D4A927;A0A0G2K9K2</t>
  </si>
  <si>
    <t>Tacc1</t>
  </si>
  <si>
    <t>GAT</t>
  </si>
  <si>
    <t>A0A0G2K9L2;D4A6C9</t>
  </si>
  <si>
    <t>A0A0G2K9L2</t>
  </si>
  <si>
    <t>A0A0G2K9L9;A0A096MJ77;A0A096MK11;REV__D4A9J4</t>
  </si>
  <si>
    <t>A0A0G2K9L9;A0A096MJ77</t>
  </si>
  <si>
    <t>A0A0G2K9N3</t>
  </si>
  <si>
    <t>A0A0G2K9P5</t>
  </si>
  <si>
    <t>biological regulation;cellular component organization;cellular component organization at cellular level;cellular component organization or biogenesis;cellular component organization or biogenesis at cellular level;cellular process;Golgi organization;organelle organization;positive regulation of biological process;positive regulation of cellular process;positive regulation of protein secretion;positive regulation of protein transport;positive regulation of secretion;positive regulation of transport;regulation of biological process;regulation of cellular localization;regulation of cellular process;regulation of establishment of protein localization;regulation of localization;regulation of protein localization;regulation of protein secretion;regulation of protein transport;regulation of secretion;regulation of transport</t>
  </si>
  <si>
    <t>binding;lipid binding;phosphatidylinositol binding;phosphatidylinositol-4-phosphate binding;phospholipid binding</t>
  </si>
  <si>
    <t>cell part;cytoplasmic part;Golgi apparatus part;Golgi cisterna;Golgi cisterna membrane;Golgi membrane;intracellular organelle part;intracellular part;membrane;organelle membrane;organelle part;organelle subcompartment;trans-Golgi network</t>
  </si>
  <si>
    <t>GPP34</t>
  </si>
  <si>
    <t>A0A0G2K9Q1;Q66H74</t>
  </si>
  <si>
    <t>Golgi phosphoprotein 3-like</t>
  </si>
  <si>
    <t>Golph3l</t>
  </si>
  <si>
    <t>NatB_MDM20</t>
  </si>
  <si>
    <t>A0A0G2K9Q3;Q6QI44</t>
  </si>
  <si>
    <t>N-alpha-acetyltransferase 25, NatB auxiliary subunit</t>
  </si>
  <si>
    <t>Naa25</t>
  </si>
  <si>
    <t>zf-UBR</t>
  </si>
  <si>
    <t>Q642A8;A0A0G2K9Q8</t>
  </si>
  <si>
    <t>Ubr7</t>
  </si>
  <si>
    <t>anatomical structure morphogenesis;ATP catabolic process;ATP metabolic process;biological regulation;catabolic process;cell part morphogenesis;cellular catabolic process;cellular component maintenance;cellular component maintenance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nitrogen compound catabolic process;cellular nitrogen compound metabolic process;cellular process;chromatin maintenance;chromatin organization;chromosome organization;developmental process;DNA conformation change;DNA duplex unwinding;DNA geometric change;DNA metabolic process;DNA recombination;heterocycle catabolic process;heterocycle metabolic process;macromolecule catabolic process;macromolecule metabolic process;metabolic process;mitochondrial mRNA catabolic process;mitochondrial mRNA surveillance;mitochondrial ncRNA surveillance;mitochondrial RNA 3'-end processing;mitochondrial RNA catabolic process;mitochondrial RNA metabolic process;mitochondrial RNA processing;mitochondrial RNA surveillance;mitochondrion morphogenesis;mitochondrion organization;mRNA catabolic process;mRNA metabolic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process;organelle organization;positive regulation of biological process;positive regulation of catabolic process;positive regulation of cell growth;positive regulation of cellular catabolic process;positive regulation of cellular metabolic process;positive regulation of cellular process;positive regulation of growth;positive regulation of macromolecule metabolic process;positive regulation of metabolic process;positive regulation of mitochondrial RNA catabolic process;positive regulation of nitrogen compound metabolic process;positive regulation of nucleobase-containing compound metabolic process;positive regulation of RNA metabolic process;primary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apoptosis;regulation of biological process;regulation of catabolic process;regulation of cell death;regulation of cell growth;regulation of cellular catabolic process;regulation of cellular component organization;regulation of cellular metabolic process;regulation of cellular process;regulation of growth;regulation of macromolecule metabolic process;regulation of metabolic process;regulation of mitochondrial RNA catabolic process;regulation of nitrogen compound metabolic process;regulation of nucleobase-containing compound metabolic process;regulation of primary metabolic process;regulation of programmed cell death;regulation of RNA metabolic process;ribonucleoside triphosphate catabolic process;ribonucleoside triphosphate metabolic process;ribonucleotide catabolic process;ribonucleotide metabolic process;RNA 3'-end processing;RNA catabolic process;RNA metabolic process;RNA processing;RNA surveillance;small molecule metabolic process</t>
  </si>
  <si>
    <t>3'-5' RNA helicase activity;adenyl nucleotide binding;adenyl ribonucleotide binding;ATP binding;ATPase activity;ATPase activity, coupled;ATP-dependent helicase activity;ATP-dependent RNA helicase activity;binding;catalytic activity;DNA binding;DNA helicase activity;double-stranded RNA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</si>
  <si>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cell part;cytoplasmic exosome (RNase complex);cytoplasmic part;exosome (RNase complex);intracellular membrane-bounded organelle;intracellular non-membrane-bounded organelle;intracellular organelle;intracellular organelle lumen;intracellular organelle part;intracellular part;macromolecular complex;membrane-bounded organelle;membrane-enclosed lumen;mitochondrial degradosome;mitochondrial matrix;mitochondrial nucleoid;mitochondrial part;mitochondrion;non-membrane-bounded organelle;nucleoid;nucleus;organelle;organelle lumen;organelle part;protein complex</t>
  </si>
  <si>
    <t>Helicase_C;SUV3_C</t>
  </si>
  <si>
    <t>F1LP46;A0A0G2K9R3;Q5EBA1</t>
  </si>
  <si>
    <t>ATP-dependent RNA helicase SUPV3L1, mitochondrial</t>
  </si>
  <si>
    <t>Supv3l1</t>
  </si>
  <si>
    <t>A0A0G2K9R9;A0A0G2KAX0</t>
  </si>
  <si>
    <t>A0A0G2K9T1</t>
  </si>
  <si>
    <t>A0A0G2K9T4;A0A0G2JWA8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</si>
  <si>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process;threonyl-tRNA aminoacylation;tRNA aminoacylation;tRNA aminoacylation for protein translation;tRNA metabolic process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</si>
  <si>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binding;threonine-tRNA ligase activity</t>
  </si>
  <si>
    <t>actin cytoskeleton;cell part;cytoplasm;cytoskeleton;intracellular non-membrane-bounded organelle;intracellular organelle;intracellular part;non-membrane-bounded organelle;organelle</t>
  </si>
  <si>
    <t>HGTP_anticodon;TGS;tRNA_SAD;tRNA-synt_2b</t>
  </si>
  <si>
    <t>A0A0G2K9V6;Q5XHY5</t>
  </si>
  <si>
    <t>Threonine--tRNA ligase, cytoplasmic</t>
  </si>
  <si>
    <t>Tars</t>
  </si>
  <si>
    <t>EMP70</t>
  </si>
  <si>
    <t>A0A0G2KA25;Q4KLL4</t>
  </si>
  <si>
    <t>Transmembrane 9 superfamily member 4</t>
  </si>
  <si>
    <t>Tm9sf4</t>
  </si>
  <si>
    <t>cellular process;establishment of localization;establishment of localization in cell;establishment of protein localization;intracellular protein transport;intracellular transport;protein transport;transport;vesicle-mediated transport</t>
  </si>
  <si>
    <t>binding;enzyme regulator activity;GTPase regulator activity;nucleoside-triphosphatase regulator activity;protein binding;small GTPase regulator activity</t>
  </si>
  <si>
    <t>cell part;cytoplasmic part;HOPS complex;intracellular organelle part;intracellular part;lysosomal membrane;macromolecular complex;membrane;membrane part;organelle membrane;organelle part;protein complex;vacuolar membrane;vacuolar part</t>
  </si>
  <si>
    <t>Clathrin;CNH;Vps39_1;Vps39_2</t>
  </si>
  <si>
    <t>E9PT04;A0A0G2KA50</t>
  </si>
  <si>
    <t>Vps39</t>
  </si>
  <si>
    <t>Telomere_Sde2</t>
  </si>
  <si>
    <t>A0A0G2KA69;Q5BJN8;Q5BJN8-2</t>
  </si>
  <si>
    <t>Protein SDE2 homolog</t>
  </si>
  <si>
    <t>Sde2</t>
  </si>
  <si>
    <t>acrosome assembly;anatomical structure formation involved in morphogenesis;anatomical structure morphogenesis;biological adhesion;biological regulation;cell adhesion;cell part morphogenesis;cell-cell adhesion;cellular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process involved in reproduction;cellular process involved in reproduction in multicellular organism;cytoskeleton organization;developmental process;developmental process involved in reproduction;establishment of localization;establishment of localization in cell;establishment of mitochondrion localization;establishment of organelle localization;fertilization;homophilic cell adhesion;membrane fusion;membrane organization;mitochondrion organization;nucleus organization;organelle organization;positive regulation of adaptive immune response;positive regulation of adaptive immune response based on somatic recombination of immune receptors built from immunoglobulin superfamily domains;positive regulation of B cell mediated immunity;positive regulation of biological process;positive regulation of cell activation;positive regulation of cell killing;positive regulation of cellular process;positive regulation of defense response;positive regulation of immune effector process;positive regulation of immune response;positive regulation of immune response to tumor cell;positive regulation of immune system process;positive regulation of immunoglobulin mediated immune response;positive regulation of innate immune response;positive regulation of leukocyte activation;positive regulation of leukocyte mediated cytotoxicity;positive regulation of leukocyte mediated immunity;positive regulation of lymphocyte mediated immunity;positive regulation of mast cell activation;positive regulation of natural killer cell mediated cytotoxicity;positive regulation of natural killer cell mediated cytotoxicity directed against tumor cell target;positive regulation of natural killer cell mediated immune response to tumor cell;positive regulation of natural killer cell mediated immunity;positive regulation of response to biotic stimulus;positive regulation of response to stimulus;positive regulation of response to tumor cell;positive regulation of T cell mediated cytotoxicity;positive regulation of T cell mediated immunity;regulation of adaptive immune response;regulation of adaptive immune response based on somatic recombination of immune receptors built from immunoglobulin superfamily domains;regulation of B cell mediated immunity;regulation of biological process;regulation of cell activation;regulation of cell killing;regulation of cellular process;regulation of defense response;regulation of immune effector process;regulation of immune response;regulation of immune response to tumor cell;regulation of immune system process;regulation of immunoglobulin mediated immune response;regulation of innate immune response;regulation of leukocyte activation;regulation of leukocyte mediated cytotoxicity;regulation of leukocyte mediated immunity;regulation of lymphocyte mediated immunity;regulation of mast cell activation;regulation of natural killer cell mediated cytotoxicity;regulation of natural killer cell mediated cytotoxicity directed against tumor cell target;regulation of natural killer cell mediated immune response to tumor cell;regulation of natural killer cell mediated immunity;regulation of response to biotic stimulus;regulation of response to stimulus;regulation of response to stress;regulation of response to tumor cell;regulation of T cell mediated cytotoxicity;regulation of T cell mediated immunity;reproductive process;sperm mitochondrion organization;spermatid nucleus differentiation;susceptibility to natural killer cell mediated cytotoxicity;susceptibility to T cell mediated cytotoxicity;viral envelope fusion with host membrane;viral reproductive process;virion attachment, binding of host cell surface coreceptor;virion penetration into host cell</t>
  </si>
  <si>
    <t>adherens junction;anchoring junction;cell junction;cell part;cell surface;cell-cell adherens junction;cell-cell junction;integral to membrane;intrinsic to membrane;membrane;membrane part;plasma membrane;zonula adherens</t>
  </si>
  <si>
    <t>Adherens junction;Cell adhesion molecules (CAMs)</t>
  </si>
  <si>
    <t>C2-set_2;ig;V-set</t>
  </si>
  <si>
    <t>A0A0G2KA71;Q5FVC5</t>
  </si>
  <si>
    <t>Pvrl2</t>
  </si>
  <si>
    <t>anatomical structure development;apoptosis;autophagic vacuole assembly;autophagy;biological regulation;blood vessel remodeling;cardiac cell development;cardiac muscle cell development;catabolic process;cell death;cell development;cellular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process;circulatory system process;death;defense response;developmental process;heart contraction;heart process;immune response;immune system process;innate immune response;macromolecule metabolic process;macromolecule modification;metabolic process;multicellular organismal process;multi-organism process;muscle cell development;negative regulation of apoptosis;negative regulation of biological process;negative regulation of cell death;negative regulation of cellular metabolic process;negative regulation of cellular process;negative regulation of cellular protein metabolic process;negative regulation of macromolecule metabolic process;negative regulation of metabolic process;negative regulation of programmed cell death;negative regulation of protein metabolic process;negative regulation of protein modification process;negative regulation of protein ubiquitination;organelle assembly;organelle organization;otolith development;post-translational protein modification;primary metabolic process;programmed cell death;protein metabolic process;protein modification process;regulation of anatomical structure size;regulation of apoptosis;regulation of biological process;regulation of biological quality;regulation of blood vessel size;regulation of cell death;regulation of cellular localization;regulation of cellular metabolic process;regulation of cellular process;regulation of cellular protein metabolic process;regulation of cytokine production;regulation of cytokine production involved in immune response;regulation of cytokine secretion;regulation of cytokine secretion involved in immune response;regulation of establishment of protein localization;regulation of immune effector process;regulation of immune response;regulation of immune system process;regulation of localization;regulation of macromolecule metabolic process;regulation of metabolic process;regulation of multicellular organismal process;regulation of primary metabolic process;regulation of production of molecular mediator of immune response;regulation of programmed cell death;regulation of protein localization;regulation of protein metabolic process;regulation of protein modification process;regulation of protein secretion;regulation of protein transport;regulation of protein ubiquitination;regulation of response to stimulus;regulation of secretion;regulation of transport;regulation of tube size;response to biotic stimulus;response to chemical stimulus;response to drug;response to fungus;response to other organism;response to stimulus;response to stress;system process;tissue remodeling;vacuole organization;vascular process in circulatory system;vasodilation;ventricular cardiac muscle cell development</t>
  </si>
  <si>
    <t>autophagic vacuole;axoneme;cell part;cell projection part;cytoplasmic part;intracellular membrane-bounded organelle;intracellular organelle;intracellular part;macromolecular complex;membrane;membrane-bounded organelle;organelle;organelle part;pre-autophagosomal structure membrane;protein complex;vacuole</t>
  </si>
  <si>
    <t>APG5</t>
  </si>
  <si>
    <t>A0A0G2KAB9;Q3MQ06;D3ZJZ1</t>
  </si>
  <si>
    <t>Autophagy protein 5</t>
  </si>
  <si>
    <t>Atg5</t>
  </si>
  <si>
    <t>biological regulation;carbohydrate metabolic process;cation transport;cell redox homeostasis;cellular carbohydrate metabolic process;cellular homeostasis;cellular macromolecule metabolic process;cellular metabolic process;cellular process;cellular protein metabolic process;cognition;divalent inorganic cation transport;divalent metal ion transport;establishment of localization;glycosylation;homeostatic process;ion transport;macromolecule glycosylation;macromolecule metabolic process;macromolecule modification;magnesium ion transport;metabolic process;metal ion transport;multicellular organismal process;neurological system process;peptidyl-amino acid modification;peptidyl-asparagine modification;primary metabolic process;protein glycosylation;protein metabolic process;protein modification process;protein N-linked glycosylation;protein N-linked glycosylation via asparagine;regulation of biological process;regulation of biological quality;regulation of cellular process;system process;transport</t>
  </si>
  <si>
    <t>cation transmembrane transporter activity;divalent inorganic cation transmembrane transporter activity;inorganic cation transmembrane transporter activity;ion transmembrane transporter activity;magnesium ion transmembrane transporter activity;metal ion transmembrane transporter activity;substrate-specific transmembrane transporter activity;substrate-specific transporter activity;transmembrane transporter activity;transporter activity</t>
  </si>
  <si>
    <t>cell part;cytoplasmic part;endoplasmic reticulum part;intracellular membrane-bounded organelle;intracellular organelle;intracellular organelle part;intracellular part;macromolecular complex;membrane part;membrane-bounded organelle;mitochondrion;oligosaccharyltransferase complex;organelle;organelle part;protein complex</t>
  </si>
  <si>
    <t>OST3_OST6;Thioredoxin</t>
  </si>
  <si>
    <t>Q6AY49;A0A0G2KAE2</t>
  </si>
  <si>
    <t>Tusc3</t>
  </si>
  <si>
    <t>anatomical structure development;bone development;developmental process</t>
  </si>
  <si>
    <t>DUF2217</t>
  </si>
  <si>
    <t>D3Z899;A0A0G2KAE6</t>
  </si>
  <si>
    <t>Fam73b</t>
  </si>
  <si>
    <t>amine metabolic process;aminoglycan biosynthetic process;aminoglycan metabolic process;anatomical structure formation involved in morphogenesis;biosynthetic process;carbohydrate biosynthetic process;carbohydrate metabolic process;cell differentiation;cellular biosynthetic process;cellular carbohydrate biosynthetic process;cellular carbohydrate metabolic process;cellular developmental process;cellular macromolecule biosynthetic process;cellular macromolecule metabolic process;cellular metabolic process;cellular polysaccharide biosynthetic process;cellular polysaccharide metabolic process;cellular process;developmental process;formation of primary germ layer;glycosaminoglycan biosynthetic process;glycosaminoglycan metabolic process;heparan sulfate proteoglycan biosynthetic process, polysaccharide chain biosynthetic process;macromolecule biosynthetic process;macromolecule metabolic process;mesoderm formation;metabolic process;multicellular organismal process;nitrogen compound metabolic process;ossification;polysaccharide biosynthetic process;polysaccharide metabolic process;primary metabolic process</t>
  </si>
  <si>
    <t>acetylglucosaminyltransferase activity;catalytic activity;glucuronosyltransferase activity;transferase activity;transferase activity, transferring glycosyl groups;transferase activity, transferring hexosyl groups;UDP-glycosyltransferase activity</t>
  </si>
  <si>
    <t>cell part;cytoplasmic part;endoplasmic reticulum part;Golgi apparatus;integral to membrane;intracellular membrane-bounded organelle;intracellular organelle;intracellular organelle part;intracellular part;intrinsic to endoplasmic reticulum membrane;intrinsic to membrane;intrinsic to organelle membrane;membrane part;membrane-bounded organelle;organelle;organelle part</t>
  </si>
  <si>
    <t>Exostosin;Glyco_transf_64</t>
  </si>
  <si>
    <t>E9PTT2;A0A0G2KAH7</t>
  </si>
  <si>
    <t>Ext2</t>
  </si>
  <si>
    <t>A0A0G2KAI8</t>
  </si>
  <si>
    <t>A0A0G2KAJ7</t>
  </si>
  <si>
    <t>acetyl-CoA biosynthetic process;acetyl-CoA biosynthetic process from pyruvate;acetyl-CoA catabolic process;acetyl-CoA metabolic process;alcohol metabolic process;biosynthetic process;carbohydrate metabolic process;carboxylic acid metabolic process;catabolic process;cellular biosynthetic process;cellular carbohydrate metabolic process;cellular catabolic process;cellular ketone metabolic process;cellular metabolic process;cellular process;coenzyme biosynthetic process;coenzyme catabolic process;coenzyme metabolic process;cofactor biosynthetic process;cofactor catabolic process;cofactor metabolic process;glucose metabolic process;hexose metabolic process;metabolic process;monocarboxylic acid metabolic process;monosaccharide metabolic process;organic acid metabolic process;oxoacid metabolic process;primary metabolic process;pyruvate metabolic process;small molecule metabolic process;tricarboxylic acid cycle</t>
  </si>
  <si>
    <t>A0A0G2KAM3;P49432</t>
  </si>
  <si>
    <t>Pyruvate dehydrogenase E1 component subunit beta, mitochondrial</t>
  </si>
  <si>
    <t>Pdhb</t>
  </si>
  <si>
    <t>A0A0G2KAM4</t>
  </si>
  <si>
    <t>D3ZKB7;A0A0G2KAM8</t>
  </si>
  <si>
    <t>Vprbp</t>
  </si>
  <si>
    <t>anatomical structure development;anatomical structure homeostasis;biological regulation;biosynthetic process;cell cycle phase;cell cycle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stress;chordate embryonic development;chromosome organization;developmental process;DNA metabolic process;DNA recombination;DNA repair;DNA replication;double-strand break repair;double-strand break repair via homologous recombination;embryo development;embryo development ending in birth or egg hatching;hemopoiesis;hemopoietic or lymphoid organ development;homeostasis of number of cells;homeostasis of number of cells within a tissue;homeostatic process;in utero embryonic development;macromolecule biosynthetic process;macromolecule metabolic process;meiosis;metabolic process;nitrogen compound metabolic process;nucleic acid metabolic process;nucleobase-containing compound metabolic process;organ development;organelle organization;positive regulation of biological process;positive regulation of cell proliferation;positive regulation of cellular process;primary metabolic process;recombinational repair;regulation of biological process;regulation of biological quality;regulation of cell proliferation;regulation of cellular process;response to DNA damage stimulus;response to stimulus;response to stress;tissue homeostasis</t>
  </si>
  <si>
    <t>actin cytoskeleton;cell part;chromosomal part;cytoplasm;cytoskeleton;DNA replication factor A complex;germ cell nucleus;intracellular membrane-bounded organelle;intracellular non-membrane-bounded organelle;intracellular organelle;intracellular organelle part;intracellular part;lateral element;macromolecular complex;male germ cell nucleus;membrane-bounded organelle;non-membrane-bounded organelle;nuclear body;nuclear chromosome part;nuclear part;nucleoplasm part;nucleus;organelle;organelle part;PML body;protein complex</t>
  </si>
  <si>
    <t>DNA replication;Homologous recombination;Mismatch repair;Nucleotide excision repair</t>
  </si>
  <si>
    <t>Rep_fac-A_C;Rep-A_N;tRNA_anti-codon</t>
  </si>
  <si>
    <t>A0A0G2KAT3;Q7TP21</t>
  </si>
  <si>
    <t>Rpa1</t>
  </si>
  <si>
    <t>cellular macromolecule metabolic process;cellular metabolic process;cellular process;cellular protein metabolic process;macromolecule metabolic process;macromolecule modification;metabolic process;primary metabolic process;protein deubiquitination;protein metabolic process;protein modification by small protein conjugation or removal;protein modification by small protein removal;protein modification process</t>
  </si>
  <si>
    <t>DUF3337;WD40</t>
  </si>
  <si>
    <t>D3Z8C7;A0A0G2KAW5</t>
  </si>
  <si>
    <t>Wdr48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</si>
  <si>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process involved in reproduction;cellular protein metabolic process;chromatin organization;chromosome organization;'de novo' posttranslational protein folding;'de novo' protein folding;DNA conformation change;DNA metabolic process;DNA packaging;macromolecule metabolic process;metabolic process;nitrogen compound metabolic process;nucleic acid metabolic process;nucleobase-containing compound metabolic process;organelle organization;oxidation-reduction process;primary metabolic process;protein folding;protein metabolic process;reproductive process;sperm chromatin condensation</t>
  </si>
  <si>
    <t>antioxidant activity;binding;catalytic activity;oxidoreductase activity;oxidoreductase activity, acting on paired donors, with incorporation or reduction of molecular oxygen;oxidoreductase activity, acting on peroxide as acceptor;peroxidase activity;peroxiredoxin activity;protein binding;selenium binding;thioredoxin peroxidase activity</t>
  </si>
  <si>
    <t>Sep15_SelM</t>
  </si>
  <si>
    <t>A0A0G2KAY8;Q923V8</t>
  </si>
  <si>
    <t>15 kDa selenoprotein</t>
  </si>
  <si>
    <t>A0A0G2KAZ7;Q3SWU3</t>
  </si>
  <si>
    <t>Heterogeneous nuclear ribonucleoprotein D-like</t>
  </si>
  <si>
    <t>Hnrnpdl</t>
  </si>
  <si>
    <t>alcohol biosynthetic process;alcohol metabolic process;amine metabolic process;amino sugar biosynthetic process;amino sugar metabolic process;biological regulation;biosynthetic process;carbohydrate biosynthetic process;carbohydrate metabolic process;carboxylic acid metabolic process;cellular amine metabolic process;cellular amino acid metabolic process;cellular biosynthetic process;cellular carbohydrate biosynthetic process;cellular carbohydrate metabolic process;cellular component assembly;cellular component organization;cellular component organization or biogenesis;cellular ketone metabolic process;cellular metabolic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stimulus;circadian regulation of gene expression;circadian rhythm;fructose 6-phosphate metabolic process;fructose metabolic process;glucosamine biosynthetic process;glucosamine metabolic process;glutamine family amino acid metabolic process;glutamine metabolic process;hexose metabolic process;macromolecular complex assembly;macromolecular complex subunit organization;metabolic process;monosaccharide biosynthetic process;monosaccharide metabolic process;N-acetylglucosamine metabolic process;negative regulation of biological process;negative regulation of biosynthetic process;negative regulation of carbohydrate metabolic process;negative regulation of cellular biosynthetic process;negative regulation of cellular carbohydrate metabolic process;negative regulation of cellular macromolecule biosynthetic process;negative regulation of cellular metabolic process;negative regulation of cellular process;negative regulation of glycogen biosynthetic process;negative regulation of glycogen metabolic process;negative regulation of macromolecule biosynthetic process;negative regulation of macromolecule metabolic process;negative regulation of metabolic process;nitrogen compound metabolic process;nucleobase-containing compound metabolic process;nucleotide-sugar metabolic process;organic acid metabolic process;oxoacid metabolic process;primary metabolic process;protein complex assembly;protein complex subunit organization;protein homooligomerization;protein homotetramerization;protein oligomerization;protein tetramerization;regulation of biological process;regulation of biosynthetic process;regulation of carbohydrate biosynthetic process;regulation of carbohydrate metabolic process;regulation of cellular biosynthetic process;regulation of cellular carbohydrate metabolic process;regulation of cellular macromolecule biosynthetic process;regulation of cellular metabolic process;regulation of cellular process;regulation of gene expression;regulation of generation of precursor metabolites and energy;regulation of glucan biosynthetic process;regulation of glucose metabolic process;regulation of glycogen biosynthetic process;regulation of glycogen metabolic process;regulation of macromolecule biosynthetic process;regulation of macromolecule metabolic process;regulation of metabolic process;regulation of polysaccharide biosynthetic process;regulation of polysaccharide metabolic process;regulation of primary metabolic process;response to carbohydrate stimulus;response to chemical stimulus;response to disaccharide stimulus;response to endogenous stimulus;response to hormone stimulus;response to insulin stimulus;response to organic substance;response to peptide hormone stimulus;response to stimulus;response to sucrose stimulus;rhythmic process;small molecule biosynthetic process;small molecule metabolic process;UDP-N-acetylglucosamine metabolic process</t>
  </si>
  <si>
    <t>amine binding;amino acid binding;binding;carbohydrate binding;carboxylic acid binding;catalytic activity;glutamine-fructose-6-phosphate transaminase (isomerizing) activity;transaminase activity;transferase activity;transferase activity, transferring nitrogenous groups</t>
  </si>
  <si>
    <t>Alanine, aspartate and glutamate metabolism;Amino sugar and nucleotide sugar metabolism</t>
  </si>
  <si>
    <t>GATase_2;SIS</t>
  </si>
  <si>
    <t>A0A0G2KB56;P82808</t>
  </si>
  <si>
    <t>Glutamine--fructose-6-phosphate aminotransferase [isomerizing] 1</t>
  </si>
  <si>
    <t>Gfpt1</t>
  </si>
  <si>
    <t>actin cytoskeleton organization;actin cytoskeleton reorganization;actin filament-based process;actomyosin structure organization;biological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stimulus;cytoskeleton organization;intracellular signal transduction;locomotion;macromolecule metabolic process;macromolecule modification;metabolic process;organelle organization;phosphate-containing compound metabolic process;phosphorus metabolic process;phosphorylation;primary metabolic process;protein metabolic process;protein modification process;protein phosphorylation;regulation of biological process;regulation of cellular process;response to stimulus;signal transduction</t>
  </si>
  <si>
    <t>adenyl nucleotide binding;adenyl ribonucleotide binding;ATP binding;binding;catalytic activity;cation binding;enzyme binding;enzyme regulator activity;GTPase binding;GTPase regulator activity;ion binding;kinase activity;magnesium ion binding;metal ion binding;nucleoside-triphosphatase regulator activity;nucleotide binding;phosphotransferase activity, alcohol group as acceptor;protein binding;protein kinase activity;protein serine/threonine kinase activity;purine nucleotide binding;purine ribonucleoside triphosphate binding;purine ribonucleotide binding;Ras GTPase binding;Rho GTPase binding;ribonucleotide binding;small GTPase binding;small GTPase regulator activity;transferase activity;transferase activity, transferring phosphorus-containing groups</t>
  </si>
  <si>
    <t>actomyosin;cell junction;cell leading edge;cell part;cell-cell junction;cytoplasm;cytoskeletal part;intracellular organelle part;intracellular part;membrane;organelle part;plasma membrane</t>
  </si>
  <si>
    <t>C1_1;CNH;DMPK_coil;Pkinase</t>
  </si>
  <si>
    <t>A0A0G2KB58;Q7TT49</t>
  </si>
  <si>
    <t>Serine/threonine-protein kinase MRCK beta</t>
  </si>
  <si>
    <t>Cdc42bpb</t>
  </si>
  <si>
    <t>anatomical structure development;anatomical structure morphogenesis;axon extension;axonogenesis;biological regulation;brain development;cell growth;cell migration;cell motility;cell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stimulus;central nervous system neuron axonogenesis;central nervous system projection neuron axonogenesis;dendrite morphogenesis;developmental cell growth;developmental growth;developmental growth involved in morphogenesis;developmental process;growth;intracellular signal transduction;locomotion;neuron migration;neuron projection morphogenesis;organ development;regulation of biological process;regulation of cellular process;response to abiotic stimulus;response to electrical stimulus;response to stimulus;signal transduction</t>
  </si>
  <si>
    <t>binding;cytoskeletal protein binding;microtubule binding;protein binding;tubulin binding</t>
  </si>
  <si>
    <t>cell part;cell projection;cytoplasm;cytoskeletal part;dendrite;intracellular;intracellular organelle part;intracellular part;macromolecular complex;microtubule;neuron projection;organelle part;protein complex</t>
  </si>
  <si>
    <t>DCX</t>
  </si>
  <si>
    <t>A0A0G2KB92;A0A1W2Q6Q2;G3V997;Q9ESI7</t>
  </si>
  <si>
    <t>A0A0G2KB92;A0A1W2Q6Q2</t>
  </si>
  <si>
    <t>LRR_1;LRR_8</t>
  </si>
  <si>
    <t>F8WFF9;A0A0G2KBC0;Q5FVI3</t>
  </si>
  <si>
    <t>Leucine-rich repeat-containing protein 57</t>
  </si>
  <si>
    <t>Lrrc57</t>
  </si>
  <si>
    <t>A0A0G2QC02</t>
  </si>
  <si>
    <t>binding;enzyme binding;GTP binding;guanyl nucleotide binding;guanyl ribonucleotide binding;nucleotide binding;protein binding;purine nucleotide binding;purine ribonucleoside triphosphate binding;purine ribonucleotide binding;ribonucleotide binding;ubiquitin protein ligase binding</t>
  </si>
  <si>
    <t>apical plasma membrane;basal plasma membrane;cell part;coated pit;cytoplasmic membrane-bounded vesicle;cytoplasmic microtubule;cytoplasmic part;cytoplasmic vesicle;cytoskeletal part;early endosome;endocytic vesicle;endoplasmic reticulum membrane;endoplasmic reticulum part;endosome;integral to membrane;intracellular membrane-bounded organelle;intracellular organelle;intracellular organelle part;intracellular part;intrinsic to membrane;late endosome;macromolecular complex;membrane;membrane part;membrane-bounded organelle;membrane-bounded vesicle;microtubule;mitochondrion;organelle;organelle membrane;organelle part;perinuclear region of cytoplasm;plasma membrane part;protein complex;recycling endosome;vesicle</t>
  </si>
  <si>
    <t>Protein export</t>
  </si>
  <si>
    <t>SRPRB</t>
  </si>
  <si>
    <t>A0A0G2QC06;Q4FZX7</t>
  </si>
  <si>
    <t>Signal recognition particle receptor subunit beta</t>
  </si>
  <si>
    <t>Srprb</t>
  </si>
  <si>
    <t>A0A0G2QC15</t>
  </si>
  <si>
    <t>biological regulation;cellular macromolecule metabolic process;cellular metabolic process;cellular process;cellular protein metabolic process;dephosphorylation;macromolecule metabolic process;macromolecule modification;metabolic process;peptidyl-threonine dephosphorylation;phosphate-containing compound metabolic process;phosphorus metabolic process;positive regulation of catalytic activity;positive regulation of molecular function;primary metabolic process;protein dephosphorylation;protein metabolic process;protein modification process;regulation of biological process;regulation of catalytic activity;regulation of metabolic process;regulation of molecular function</t>
  </si>
  <si>
    <t>[pyruvate dehydrogenase (lipoamide)] phosphatase activity;binding;calcium ion binding;catalytic activity;cation binding;hydrolase activity;hydrolase activity, acting on ester bonds;ion binding;magnesium ion binding;magnesium-dependent protein serine/threonine phosphatase activity;metal ion binding;phosphatase activity;phosphoprotein phosphatase activity;phosphoric ester hydrolase activity;protein binding;protein complex binding;protein serine/threonine phosphatase activity</t>
  </si>
  <si>
    <t>A1L1J4;A0A0G2QC17;O88483</t>
  </si>
  <si>
    <t>[Pyruvate dehydrogenase [acetyl-transferring]]-phosphatase 1, mitochondrial</t>
  </si>
  <si>
    <t>Pdp1</t>
  </si>
  <si>
    <t>A0A0G2QC19</t>
  </si>
  <si>
    <t>astrocyte cell migration;biological regulation;cell migration;cell motility;cell projection assembly;cell projection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stimulus;glial cell migration;intracellular signal transduction;lamellipodium assembly;locomotion;positive regulation of apoptosis;positive regulation of biological process;positive regulation of catalytic activity;positive regulation of cell death;positive regulation of cellular process;positive regulation of GTPase activity;positive regulation of hydrolase activity;positive regulation of molecular function;positive regulation of programmed cell death;regulation of apoptosis;regulation of biological process;regulation of catabolic process;regulation of catalytic activity;regulation of cell death;regulation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purine nucleotide catabolic process;response to stimulus;signal transduction;small GTPase mediated signal transduction</t>
  </si>
  <si>
    <t>binding;enzyme regulator activity;GTPase regulator activity;guanyl-nucleotide exchange factor activity;nucleoside-triphosphatase regulator activity;protein binding;Ras guanyl-nucleotide exchange factor activity;Rho guanyl-nucleotide exchange factor activity;small GTPase regulator activity</t>
  </si>
  <si>
    <t>adherens junction;anchoring junction;cell cortex;cell junction;cell part;cell projection;cell projection part;cell-substrate adherens junction;cell-substrate junction;cytoplasm;cytoplasmic part;focal adhesion;growth cone;intracellular part;lamellipodium;ruffle;site of polarized growth</t>
  </si>
  <si>
    <t>PH;RhoGEF;SH3_2</t>
  </si>
  <si>
    <t>A0A0G2QC21;O55043</t>
  </si>
  <si>
    <t>Rho guanine nucleotide exchange factor 7</t>
  </si>
  <si>
    <t>Arhgef7</t>
  </si>
  <si>
    <t>autophagy;catabolic process;cellular catabolic process;cellular metabolic process;cellular process;establishment of localization;establishment of protein localization;metabolic process;protein transport;transport</t>
  </si>
  <si>
    <t>Peptidase_C54</t>
  </si>
  <si>
    <t>A0A0G2QC33;M0R9G9</t>
  </si>
  <si>
    <t>A0A0G2QC33</t>
  </si>
  <si>
    <t>behavior;behavioral defense response;behavioral fear response;biological regulation;catabolic process;cellular catabolic process;cellular macromolecule catabolic process;cellular macromolecule metabolic process;cellular metabolic process;cellular process;cellular protein metabolic process;defense response;fear response;macromolecule catabolic process;macromolecule metabolic process;macromolecule modification;metabolic process;modification-dependent macromolecule catabolic process;modification-dependent protein catabolic process;multicellular organismal process;multicellular organismal response to stress;primary metabolic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cell communication;regulation of cellular process;regulation of multicellular organismal process;regulation of neurological system process;regulation of signaling;regulation of synaptic transmission;regulation of synaptic transmission, GABAergic;regulation of system process;regulation of transmission of nerve impulse;response to stimulus;response to stress;ubiquitin-dependent protein catabolic process</t>
  </si>
  <si>
    <t>catalytic activity;cysteine-type peptidase activity;hydrolase activity;hydrolase activity, acting on ester bonds;peptidase activity;peptidase activity, acting on L-amino acid peptides;small conjugating protein-specific protease activity;thiolester hydrolase activity;ubiquitin thiolesterase activity;ubiquitin-specific protease activity</t>
  </si>
  <si>
    <t>A0A0G2QC35;A0A0G2K2V1;F1LSW9;F1M625</t>
  </si>
  <si>
    <t>LOC100912059;Usp46</t>
  </si>
  <si>
    <t>A0A0G2QC38</t>
  </si>
  <si>
    <t>VIT</t>
  </si>
  <si>
    <t>A0A0H2UH90;Q75WE7</t>
  </si>
  <si>
    <t>von Willebrand factor A domain-containing protein 5A</t>
  </si>
  <si>
    <t>Vwa5a</t>
  </si>
  <si>
    <t>biological regulation;cellular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localization;cytoskeleton organization;endosome transport;establishment of localization;establishment of localization in cell;establishment of protein localization;establishment of protein localization in Golgi;establishment of protein localization to organelle;establishment of protein localization to vacuole;Golgi organization;Golgi ribbon formation;Golgi vesicle transport;intracellular protein transport;intracellular transport;intra-Golgi vesicle-mediated transport;late endosome to Golgi transport;localization;lysosomal transport;macromolecule localization;maintenance of location;maintenance of location in cell;maintenance of protein location;maintenance of protein location in cell;microtubule anchoring;microtubule cytoskeleton organization;microtubule organizing center organization;microtubule-based process;organelle organization;protein localization;protein localization in Golgi apparatus;protein localization to organelle;protein targeting;protein targeting to Golgi;protein targeting to lysosome;protein targeting to vacuole;protein transport;recycling endosome to Golgi transport;regulation of biological process;regulation of biological quality;regulation of cellular localization;regulation of cellular process;regulation of establishment of protein localization;regulation of intracellular protein transport;regulation of intracellular transport;regulation of localization;regulation of protein exit from endoplasmic reticulum;regulation of protein localization;regulation of protein transport;regulation of transport;retrograde transport, endosome to Golgi;retrograde transport, vesicle recycling within Golgi;transport;vacuolar transport;vesicle-mediated transport</t>
  </si>
  <si>
    <t>cell part;cytoplasmic part;Golgi apparatus part;intracellular membrane-bounded organelle;intracellular organelle;intracellular organelle part;intracellular part;membrane;membrane-bounded organelle;nucleus;organelle;organelle part;trans-Golgi network</t>
  </si>
  <si>
    <t>A0A0H2UH94;D3ZZL9</t>
  </si>
  <si>
    <t>GRIP and coiled-coil domain-containing protein 2</t>
  </si>
  <si>
    <t>Gcc2</t>
  </si>
  <si>
    <t>cell cycle phase;cell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process;macromolecule metabolic process;macromolecule modification;metabolic process;mitosis;nuclear division;organelle fission;organelle organization;primary metabolic process;protein K11-linked ubiquitination;protein metabolic process;protein modification by small protein conjugation;protein modification by small protein conjugation or removal;protein modification process;protein polyubiquitination;protein ubiquitination</t>
  </si>
  <si>
    <t>anaphase-promoting complex;cell part;cullin-RING ubiquitin ligase complex;intracellular organelle part;intracellular part;macromolecular complex;nuclear part;nuclear ubiquitin ligase complex;organelle part;protein complex;ubiquitin ligase complex</t>
  </si>
  <si>
    <t>Cell cycle;Cell cycle - yeast;Meiosis - yeast;Oocyte meiosis;Progesterone-mediated oocyte maturation;Ubiquitin mediated proteolysis</t>
  </si>
  <si>
    <t>Apc5</t>
  </si>
  <si>
    <t>A0A0H2UH97;A1L1K3</t>
  </si>
  <si>
    <t>Anaphase-promoting complex subunit 5</t>
  </si>
  <si>
    <t>Anapc5</t>
  </si>
  <si>
    <t>establishment of localization;ion transport;transport</t>
  </si>
  <si>
    <t>cell part;cytoplasmic part;endoplasmic reticulum membrane;endoplasmic reticulum part;integral to membrane;intracellular organelle part;intracellular part;intrinsic to membrane;membrane;membrane part;organelle membrane;organelle part;plasma membrane</t>
  </si>
  <si>
    <t>DUF3733;LRR_4;LRR_8</t>
  </si>
  <si>
    <t>A0A0H2UHA3;Q5U308</t>
  </si>
  <si>
    <t>Volume-regulated anion channel subunit LRRC8D</t>
  </si>
  <si>
    <t>Lrrc8d</t>
  </si>
  <si>
    <t>alcohol metabolic process;biological regulation;biosynthetic process;cellular biosynthetic process;cellular hormone metabolic process;cellular metabolic process;cellular process;cholesterol biosynthetic process;cholesterol metabolic process;estrogen biosynthetic process;estrogen metabolic process;hormone biosynthetic process;hormone metabolic process;lipid biosynthetic process;lipid metabolic process;metabolic process;primary metabolic process;regulation of biological quality;regulation of hormone levels;small molecule metabolic process;steroid biosynthetic process;steroid metabolic process;sterol biosynthetic process;sterol metabolic process</t>
  </si>
  <si>
    <t>3-keto sterol reductase activity;binding;catalytic activity;cytokine receptor binding;estradiol 17-beta-dehydrogenase activity;oxidoreductase activity;oxidoreductase activity, acting on CH-OH group of donors;oxidoreductase activity, acting on the CH-OH group of donors, NAD or NADP as acceptor;prolactin receptor binding;protein binding;receptor binding;steroid dehydrogenase activity;steroid dehydrogenase activity, acting on the CH-OH group of donors, NAD or NADP as acceptor</t>
  </si>
  <si>
    <t>cell part;cytoplasmic part;endoplasmic reticulum;integral to membrane;intracellular membrane-bounded organelle;intracellular organelle;intracellular part;intrinsic to membrane;membrane;membrane part;membrane-bounded organelle;organelle;plasma membrane</t>
  </si>
  <si>
    <t>Steroid biosynthesis;Steroid hormone biosynthesis</t>
  </si>
  <si>
    <t>A0A0H2UHB1;Q62904</t>
  </si>
  <si>
    <t>3-keto-steroid reductase</t>
  </si>
  <si>
    <t>Hsd17b7</t>
  </si>
  <si>
    <t>acetyl-CoA catabolic process;acetyl-CoA metabolic process;carboxylic acid metabolic process;catabolic process;cellular catabolic process;cellular ketone metabolic process;cellular metabolic process;cellular process;coenzyme catabolic process;coenzyme metabolic process;cofactor catabolic process;cofactor metabolic process;dicarboxylic acid metabolic process;metabolic process;organic acid metabolic process;oxoacid metabolic process;small molecule metabolic process;succinate metabolic process;succinyl-CoA metabolic process;tricarboxylic acid cycle</t>
  </si>
  <si>
    <t>acid-thiol ligase activity;ATP citrate synthase activity;binding;catalytic activity;CoA-ligase activity;cofactor binding;GDP binding;GTP binding;guanyl nucleotide binding;guanyl ribonucleotide binding;ligase activity;ligase activity, forming carbon-sulfur bonds;nucleotide binding;protein binding;protein dimerization activity;protein heterodimerization activity;purine nucleotide binding;purine ribonucleoside triphosphate binding;purine ribonucleotide binding;ribonucleotide binding;succinate-CoA ligase (ADP-forming) activity;succinate-CoA ligase (GDP-forming) activity;succinate-CoA ligase activity;transferase activity;transferase activity, transferring acyl groups;transferase activity, transferring acyl groups, acyl groups converted into alkyl on transfer</t>
  </si>
  <si>
    <t>cell part;cytoplasmic part;intracellular membrane-bounded organelle;intracellular organelle;intracellular organelle part;intracellular part;macromolecular complex;membrane;membrane-bounded organelle;mitochondrial inner membrane;mitochondrial membrane;mitochondrial part;mitochondrial tricarboxylic acid cycle enzyme complex;mitochondrion;organelle;organelle inner membrane;organelle membrane;organelle part;plasma membrane;protein complex;succinate-CoA ligase complex;succinate-CoA ligase complex (GDP-forming);tricarboxylic acid cycle enzyme complex</t>
  </si>
  <si>
    <t>Citrate cycle (TCA cycle);Propanoate metabolism</t>
  </si>
  <si>
    <t>CoA_binding;Ligase_CoA</t>
  </si>
  <si>
    <t>A0A0H2UHE1;P13086</t>
  </si>
  <si>
    <t>Succinyl-CoA ligase [ADP/GDP-forming] subunit alpha, mitochondrial</t>
  </si>
  <si>
    <t>Suclg1</t>
  </si>
  <si>
    <t>7-methylguanosine biosynthetic process;7-methylguanosine metabolic process;biosynthetic process;cellular biosynthetic process;cellular macromolecule metabolic process;cellular metabolic process;cellular nitrogen compound biosynthetic process;cellular nitrogen compound metabolic process;cellular process;guanosine biosynthetic process;guanosine metabolic process;heterocycle biosynthetic process;heterocycle metabolic process;macromolecule metabolic process;macromolecule modification;metabolic process;ncRNA metabolic process;ncRNA processing;nitrogen compound metabolic process;nucleic acid metabolic process;nucleobase-containing compound biosynthetic process;nucleobase-containing compound metabolic process;nucleobase-containing small molecule metabolic process;nucleoside biosynthetic process;nucleoside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process;queuosine biosynthetic process;queuosine metabolic process;ribonucleoside biosynthetic process;ribonucleoside metabolic process;RNA metabolic process;RNA modification;RNA processing;small molecule metabolic process;tRNA metabolic process;tRNA modification;tRNA processing</t>
  </si>
  <si>
    <t>binding;catalytic activity;cation binding;ion binding;metal ion binding;queuine tRNA-ribosyltransferase activity;transferase activity;transferase activity, transferring glycosyl groups;transferase activity, transferring pentosyl groups</t>
  </si>
  <si>
    <t>TGT</t>
  </si>
  <si>
    <t>A0A0H2UHF3;Q4QR99-2;Q4QR99</t>
  </si>
  <si>
    <t>Queuine tRNA-ribosyltransferase</t>
  </si>
  <si>
    <t>Qtrt1</t>
  </si>
  <si>
    <t>acidic amino acid transport;amine transport;amino acid transport;anion transport;biological regulation;carboxylic acid transport;establishment of localization;ion transport;L-glutamate transport;negative regulation of biological process;negative regulation of transport;nitrogen compound transport;organic acid transport;organic anion transport;organic substance transport;regulation of biological process;regulation of localization;regulation of transport;transport</t>
  </si>
  <si>
    <t>cell part;cytoplasm;cytoplasmic part;cytoskeleton;endoplasmic reticulum membrane;endoplasmic reticulum part;integral to membrane;intracellular non-membrane-bounded organelle;intracellular organelle;intracellular organelle part;intracellular part;intrinsic to membrane;membrane;membrane part;non-membrane-bounded organelle;organelle;organelle membrane;organelle part</t>
  </si>
  <si>
    <t>PRA1</t>
  </si>
  <si>
    <t>A0A0H2UHF6;Q9ES40</t>
  </si>
  <si>
    <t>PRA1 family protein 3</t>
  </si>
  <si>
    <t>Arl6ip5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</si>
  <si>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process;tyrosyl-tRNA aminoacylation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</si>
  <si>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binding;RNA binding;tRNA binding;tyrosine-tRNA ligase activity</t>
  </si>
  <si>
    <t>tRNA_bind;tRNA-synt_1b</t>
  </si>
  <si>
    <t>A0A0H2UHG0;Q4KM49</t>
  </si>
  <si>
    <t>Tyrosine--tRNA ligase, cytoplasmic;Tyrosine--tRNA ligase, cytoplasmic, N-terminally processed</t>
  </si>
  <si>
    <t>Yars</t>
  </si>
  <si>
    <t>biological regulation;calcium ion homeostasis;catabolic process;cation homeostasis;cell surface receptor linked signaling pathway;cellular calcium ion homeostasis;cellular catabolic process;cellular cation homeostasis;cellular chemical homeostasis;cellular divalent inorganic cation homeostasis;cellular homeostasis;cellular ion homeostasis;cellular macromolecule catabolic process;cellular macromolecule metabolic process;cellular metabolic process;cellular metal ion homeostasis;cellular process;cellular protein metabolic process;cellular response to stimulus;chemical homeostasis;cytosolic calcium ion homeostasis;divalent inorganic cation homeostasis;G-protein coupled receptor protein signaling pathway;homeostatic process;ion homeostasis;macromolecule catabolic process;macromolecule metabolic process;macromolecule modification;metabolic process;metal ion homeostasis;modification-dependent macromolecule catabolic process;modification-dependent protein catabolic process;primary metabolic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biological process;regulation of biological quality;regulation of cellular process;response to abiotic stimulus;response to osmotic stress;response to stimulus;response to stress;signal transduction;ubiquitin-dependent protein catabolic process</t>
  </si>
  <si>
    <t>acid-amino acid ligase activity;binding;catalytic activity;G-protein coupled receptor activity;ligase activity;ligase activity, forming carbon-nitrogen bonds;molecular transducer activity;peptide binding;peptide receptor activity;peptide receptor activity, G-protein coupled;receptor activity;signal transducer activity;signaling receptor activity;small conjugating protein ligase activity;transmembrane signaling receptor activity;ubiquitin-protein ligase activity;vasopressin receptor activity</t>
  </si>
  <si>
    <t>cell part;Cul5-RING ubiquitin ligase complex;cullin-RING ubiquitin ligase complex;cytoplasm;intracellular membrane-bounded organelle;intracellular organelle;intracellular part;macromolecular complex;membrane;membrane-bounded organelle;nucleus;organelle;plasma membrane;protein complex;ubiquitin ligase complex</t>
  </si>
  <si>
    <t>A0A0H2UHG3;Q9JJ31</t>
  </si>
  <si>
    <t>Cullin-5</t>
  </si>
  <si>
    <t>Cul5</t>
  </si>
  <si>
    <t>cell part;cytosolic small ribosomal subunit;intracellular organelle part;intracellular part;macromolecular complex;organelle part;ribonucleoprotein complex;small ribosomal subunit</t>
  </si>
  <si>
    <t>A0A0H2UHG7;P60868;D3ZZK1;A0A0G2K6L6;M0R566;M0R5V6;M0R987;M0RB28;A0A0G2K8W1;A0A0G2K3E9;A0A0G2K632</t>
  </si>
  <si>
    <t>A0A0H2UHG7;P60868;D3ZZK1;A0A0G2K6L6;M0R566;M0R5V6;M0R987;M0RB28;A0A0G2K8W1</t>
  </si>
  <si>
    <t>40S ribosomal protein S20</t>
  </si>
  <si>
    <t>Rps20;LOC100359563;RGD1563124;RGD1562725;LOC100364116;LOC100909911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</si>
  <si>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activity;hydrolase activity;hydrolase activity, acting on acid anhydrides;hydrolase activity, acting on acid anhydrides, catalyzing transmembrane movement of substances;hydrolase activity, acting on acid anhydrides, in phosphorus-containing anhydrides;nucleoside-triphosphatase activity;nucleotide binding;P-P-bond-hydrolysis-driven transmembrane transporter activity;primary active transmembrane transporter activity;purine nucleotide binding;purine ribonucleoside triphosphate binding;purine ribonucleotide binding;pyrophosphatase activity;ribonucleotide binding;transmembrane transporter activity;transporter activity</t>
  </si>
  <si>
    <t>cell part;cytoplasmic part;integral to membrane;intracellular non-membrane-bounded organelle;intracellular organelle;intracellular organelle part;intracellular part;intrinsic to membrane;membrane;membrane part;mitochondrial inner membrane;mitochondrial membrane;mitochondrial part;non-membrane-bounded organelle;nuclear part;nucleolus;organelle;organelle inner membrane;organelle membrane;organelle part</t>
  </si>
  <si>
    <t>ABC transporters</t>
  </si>
  <si>
    <t>ABC_membrane;ABC_tran</t>
  </si>
  <si>
    <t>A0A0H2UHH3;Q5RKI8</t>
  </si>
  <si>
    <t>ATP-binding cassette sub-family B member 8, mitochondrial</t>
  </si>
  <si>
    <t>Abcb8</t>
  </si>
  <si>
    <t>biosynthetic process;cellular biosynthetic process;cellular macromolecule biosynthetic process;cellular macromolecule metabolic process;cellular metabolic process;cellular nitrogen compound metabolic process;cellular process;cellular protein metabolic process;macromolecule biosynthetic process;macromolecule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process;primary metabolic process;protein metabolic process;RNA metabolic process;RNA processing;rRNA metabolic process;rRNA processing;translation;translational elongation;translational initiation</t>
  </si>
  <si>
    <t>binding;nucleotide binding;protein binding;structural constituent of ribosome;structural molecule activity;translation initiation factor binding</t>
  </si>
  <si>
    <t>cell part;cytoplasmic part;cytosolic small ribosomal subunit;intracellular non-membrane-bounded organelle;intracellular organelle;intracellular organelle part;intracellular part;macromolecular complex;non-membrane-bounded organelle;nuclear part;nucleolus;organelle;organelle part;ribonucleoprotein complex;ribosome;small ribosomal subunit</t>
  </si>
  <si>
    <t>Ribosomal_S24e</t>
  </si>
  <si>
    <t>A0A0H2UHH9;D4ACJ1;P62850-2;P62850-3;P62850</t>
  </si>
  <si>
    <t>40S ribosomal protein S24</t>
  </si>
  <si>
    <t>LOC100363469;Rps24</t>
  </si>
  <si>
    <t>activation of MAPK activity;aging;anatomical structure development;anatomical structure morphogenesis;biological regulation;blood vessel development;cell aging;cell cycle arrest;cell cycle phase;cell cycle process;cell differentiation;cell motility;cell part morphogenesis;cell projection morphogenesis;cell projection organization;cell proliferation;cellular component assembly;cellular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metabolic process;cellular metabolic process;cellular process;cellular protein metabolic process;cellular response to stimulus;cellular response to stress;cellular senescence;cytoskeleton-dependent intracellular transport;developmental process;epidermal cell differentiation;epithelial cell differentiation;establishment of localization;establishment of localization in cell;establishment of melanosome localization;establishment of organelle localization;establishment of pigment granule localization;establishment of vesicle localization;Golgi inheritance;Golgi organization;intracellular protein kinase cascade;intracellular signal transduction;intracellular transport;keratinocyte differentiation;labyrinthine layer development;localization;locomotion;macromolecular complex assembly;macromolecular complex subunit organization;macromolecule metabolic process;macromolecule modification;MAPKKK cascade;melanosome transport;metabolic process;microtubule-based movement;microtubule-based process;microtubule-based transport;mitosis;negative regulation of biological process;negative regulation of cell adhesion;negative regulation of cell cycle;negative regulation of cell proliferation;negative regulation of cell-cell adhesion;negative regulation of cellular process;negative regulation of homotypic cell-cell adhesion;neuron differentiation;neuron projection morphogenesis;nuclear division;organelle fission;organelle inheritance;organelle localization;organelle organization;organelle transport along microtubule;phosphate-containing compound metabolic process;phosphorus metabolic process;phosphorylation;pigment granule transport;placenta blood vessel development;positive regulation of biological process;positive regulation of biosynthetic process;positive regulation of catalytic activity;positive regulation of cell communication;positive regulation of cell differentiation;positive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developmental process;positive regulation of GTPase activity;positive regulation of hydrolase activity;positive regulation of kinase activity;positive regulation of locomotion;positive regulation of macromolecule metabolic process;positive regulation of MAP kinase activity;positive regulation of metabolic process;positive regulation of molecular function;positive regulation of nitrogen compound metabolic process;positive regulation of nucleobase-containing compound metabolic process;positive regulation of protein kinase activity;positive regulation of protein serine/threonine kinase activity;positive regulation of Ras GTPase activity;positive regulation of Ras protein signal transduction;positive regulation of response to stimulus;positive regulation of RNA metabolic process;positive regulation of signal transduction;positive regulation of signaling;positive regulation of small GTPase mediated signal transduction;positive regulation of transcription elongation from RNA polymerase II promoter;positive regulation of transcription elongation, DNA-dependent;positive regulation of transferase activity;primary metabolic process;protein complex assembly;protein complex subunit organization;protein heterooligomerization;protein metabolic process;protein modification process;protein oligomerization;protein phosphorylation;regulation of biological process;regulation of biosynthetic process;regulation of catabolic process;regulation of catalytic activity;regulation of cell adhesion;regulation of cell communication;regulation of cell cycle;regulation of cell differentiation;regulation of cell migration;regulation of cell motility;regulation of cell proliferation;regulation of cell-cell adhesion;regulation of cellular biosynthetic process;regulation of cellular catabolic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developmental process;regulation of early endosome to late endosome transport;regulation of gene expression;regulation of Golgi inheritance;regulation of GTP catabolic process;regulation of GTPase activity;regulation of homotypic cell-cell adhesion;regulation of hydrolase activity;regulation of intracellular protein kinase cascade;regulation of intracellular transport;regulation of kinase activity;regulation of localization;regulation of locomotion;regulation of macromolecule biosynthetic process;regulation of macromolecule metabolic process;regulation of MAP kinase activity;regulation of MAPKKK cascade;regulation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Ras GTPase activity;regulation of Ras protein signal transduction;regulation of response to stimulus;regulation of response to stress;regulation of RNA metabolic process;regulation of signal transduction;regulation of signaling;regulation of small GTPase mediated signal transduction;regulation of smooth muscle contraction;regulation of stress-activated MAPK cascade;regulation of stress-activated protein kinase signaling cascade;regulation of system process;regulation of transcription elongation from RNA polymerase II promoter;regulation of transcription elongation, DNA-dependent;regulation of transcription from RNA polymerase II promoter;regulation of transcription, DNA-dependent;regulation of transferase activity;regulation of transport;regulation of vascular smooth muscle contraction;regulation of vasoconstriction;regulation of vesicle-mediated transport;response to axon injury;response to chemical stimulus;response to corticosteroid stimulus;response to endogenous stimulus;response to glucocorticoid stimulus;response to hormone stimulus;response to organic substance;response to oxidative stress;response to steroid hormone stimulus;response to stimulus;response to stress;response to wounding;signal transduction;transport;vesicle localization;vesicle transport along microtubule</t>
  </si>
  <si>
    <t>adenyl nucleotide binding;adenyl ribonucleotide binding;ATP binding;binding;catalytic activity;enzyme activator activity;enzyme binding;enzyme regulator activity;GTPase binding;hydrolase activity;hydrolase activity, acting on ester bonds;kinase activator activity;kinase activity;kinase binding;kinase regulator activity;MAP kinase kinase activity;mitogen-activated protein kinase kinase kinase binding;molecular transducer activity;nucleotide binding;phosphatase activity;phosphoprotein phosphatase activity;phosphoric ester hydrolase activity;phosphotransferase activity, alcohol group as acceptor;protein binding;protein kinase activator activity;protein kinase activity;protein kinase binding;protein kinase regulator activity;protein serine/threonine kinase activator activity;protein serine/threonine kinase activity;protein serine/threonine/tyrosine kinase activity;protein tyrosine kinase activity;protein tyrosine phosphatase activity;purine nucleotide binding;purine ribonucleoside triphosphate binding;purine ribonucleotide binding;Ras GTPase binding;receptor signaling protein activity;receptor signaling protein tyrosine phosphatase activity;ribonucleotide binding;signal transducer activity;small GTPase binding;transferase activity;transferase activity, transferring phosphorus-containing groups</t>
  </si>
  <si>
    <t>adherens junction;anchoring junction;axon;cell cortex;cell junction;cell part;cell projection;cell projection cytoplasm;cell projection part;cell-substrate adherens junction;cell-substrate junction;cytoplasmic part;cytoskeletal part;cytosol;dendrite;dendrite cytoplasm;early endosome;endosome;focal adhesion;Golgi apparatus;intracellular membrane-bounded organelle;intracellular organelle;intracellular organelle part;intracellular part;late endosome;membrane;membrane-bounded organelle;microtubule organizing center;mitochondrion;neuron projection;nucleus;organelle;organelle part;perikaryon;perinuclear region of cytoplasm;plasma membrane</t>
  </si>
  <si>
    <t>Acute myeloid leukemia;B cell receptor signaling pathway;Bladder cancer;Chemokine signaling pathway;Chronic myeloid leukemia;Colorectal cancer;Dorso-ventral axis formation;Endometrial cancer;ErbB signaling pathway;Fc epsilon RI signaling pathway;Fc gamma R-mediated phagocytosis;Focal adhesion;Gap junction;Glioma;GnRH signaling pathway;Insulin signaling pathway;Long-term depression;Long-term potentiation;MAPK signaling pathway;MAPK signaling pathway - fly;Melanogenesis;Melanoma;Natural killer cell mediated cytotoxicity;Neurotrophin signaling pathway;Non-small cell lung cancer;Oocyte meiosis;Osteoclast differentiation;Pancreatic cancer;Pathways in cancer;Plant-pathogen interaction;Prion diseases;Progesterone-mediated oocyte maturation;Prostate cancer;Regulation of actin cytoskeleton;Renal cell carcinoma;T cell receptor signaling pathway;Thyroid cancer;Toll-like receptor signaling pathway;Vascular smooth muscle contraction;VEGF signaling pathway</t>
  </si>
  <si>
    <t>A0A0H2UHI2;Q01986</t>
  </si>
  <si>
    <t>Dual specificity mitogen-activated protein kinase kinase 1</t>
  </si>
  <si>
    <t>Map2k1</t>
  </si>
  <si>
    <t>behavior;biological regulation;cognition;learning;learning or memory;memory;multicellular organismal process;negative regulation of biological process;negative regulation of cell communication;negative regulation of cellular process;negative regulation of multicellular organismal process;negative regulation of neurological system process;negative regulation of signaling;negative regulation of synaptic transmission;negative regulation of synaptic transmission, glutamatergic;negative regulation of transmission of nerve impulse;neurological system process;positive regulation of biological process;positive regulation of cellular component organization;positive regulation of cellular metabolic process;positive regulation of cellular process;positive regulation of endocytosis;positive regulation of macromolecule metabolic process;positive regulation of metabolic process;positive regulation of receptor internalization;positive regulation of receptor-mediated endocytosis;positive regulation of transport;regulation of biological process;regulation of cell communication;regulation of cellular component organization;regulation of cellular metabolic process;regulation of cellular process;regulation of endocytosis;regulation of localization;regulation of macromolecule metabolic process;regulation of metabolic process;regulation of multicellular organismal process;regulation of neurological system process;regulation of receptor internalization;regulation of receptor-mediated endocytosis;regulation of signaling;regulation of synaptic transmission;regulation of synaptic transmission, glutamatergic;regulation of system process;regulation of transmission of nerve impulse;regulation of transport;regulation of vesicle-mediated transport;response to stimulus;system process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</si>
  <si>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</t>
  </si>
  <si>
    <t>cell junction;cell part;cytoplasmic part;intracellular membrane-bounded organelle;intracellular organelle;intracellular organelle part;intracellular part;membrane;membrane-bounded organelle;microbody;microbody membrane;microbody part;mitochondrion;organelle;organelle membrane;organelle part;peroxisomal membrane;peroxisomal part;postsynaptic membrane;synapse part;synaptic membrane</t>
  </si>
  <si>
    <t>AAA</t>
  </si>
  <si>
    <t>A0A0H2UHI7;Q505J9</t>
  </si>
  <si>
    <t>ATPase family AAA domain-containing protein 1</t>
  </si>
  <si>
    <t>Atad1</t>
  </si>
  <si>
    <t>binding;cation binding;DNA binding;ion binding;metal ion binding;nucleic acid binding;RNA binding;transition metal ion binding;zinc ion binding</t>
  </si>
  <si>
    <t>cell part;chromosome;cytoplasm;intracellular membrane-bounded organelle;intracellular non-membrane-bounded organelle;intracellular organelle;intracellular part;membrane-bounded organelle;non-membrane-bounded organelle;nucleus;organelle</t>
  </si>
  <si>
    <t>DZF</t>
  </si>
  <si>
    <t>A0A0H2UHJ5;Q562A2;B1WC00</t>
  </si>
  <si>
    <t>A0A0H2UHJ5;Q562A2</t>
  </si>
  <si>
    <t>Zinc finger RNA-binding protein</t>
  </si>
  <si>
    <t>Zfr</t>
  </si>
  <si>
    <t>cellular metabolic process;cellular process;cellular respiration;energy derivation by oxidation of organic compounds;generation of precursor metabolites and energy;metabolic process;oxidation-reduction process</t>
  </si>
  <si>
    <t>catalytic activity;kinase activity;phosphotransferase activity, alcohol group as acceptor;protein kinase activity;transferase activity;transferase activity, transferring phosphorus-containing groups</t>
  </si>
  <si>
    <t>FAST_1;FAST_2;RAP</t>
  </si>
  <si>
    <t>A0A0H2UHK3;Q5M7V7</t>
  </si>
  <si>
    <t>FAST kinase domain-containing protein 2</t>
  </si>
  <si>
    <t>Fastkd2</t>
  </si>
  <si>
    <t>biological regulation;catabolic process;cellular catabolic process;cellular macromolecule catabolic process;cellular macromolecule metabolic process;cellular metabolic process;cellular process;establishment of localization;establishment of protein localization;macromolecule catabolic process;macromolecule metabolic process;metabolic process;modification-dependent macromolecule catabolic process;modification-dependent protein catabolic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ubiquitination;primary metabolic process;protein metabolic process;protein transport;proteolysis;proteolysis involved in cellular protein catabolic process;regulation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modification process;regulation of protein ubiquitination;transport;ubiquitin-dependent protein catabolic process;ubiquitin-dependent protein catabolic process via the multivesicular body sorting pathway</t>
  </si>
  <si>
    <t>cell part;cytoplasm;cytoplasmic part;cytosol;endosomal part;ESCRT I complex;intracellular organelle part;intracellular part;macromolecular complex;membrane;membrane part;organelle part;plasma membrane;protein complex</t>
  </si>
  <si>
    <t>VPS28</t>
  </si>
  <si>
    <t>A0A0H2UHM0;B5DEN9</t>
  </si>
  <si>
    <t>Vacuolar protein sorting-associated protein 28 homolog</t>
  </si>
  <si>
    <t>Vps28</t>
  </si>
  <si>
    <t>biological regulation;cell redox homeostasis;cellular homeostasis;cellular macromolecule metabolic process;cellular metabolic process;cellular process;cellular protein metabolic process;cellular response to stimulus;cellular response to stress;homeostatic process;macromolecule metabolic process;metabolic process;primary metabolic process;protein folding;protein metabolic process;regulation of biological process;regulation of biological quality;regulation of cellular process;response to endoplasmic reticulum stress;response to stimulus;response to stress</t>
  </si>
  <si>
    <t>catalytic activity;intramolecular oxidoreductase activity;intramolecular oxidoreductase activity, interconverting keto- and enol-groups;intramolecular oxidoreductase activity, transposing S-S bonds;isomerase activity;protein disulfide isomerase activity</t>
  </si>
  <si>
    <t>cell part;cell surface;cytoplasmic membrane-bounded vesicle;cytoplasmic part;cytoplasmic vesicle;endoplasmic reticulum;endoplasmic reticulum lumen;endoplasmic reticulum part;intracellular membrane-bounded organelle;intracellular organelle;intracellular organelle lumen;intracellular organelle part;intracellular part;melanosome;membrane-bounded organelle;membrane-bounded vesicle;membrane-enclosed lumen;organelle;organelle lumen;organelle part;pigment granule;smooth endoplasmic reticulum;vesicle</t>
  </si>
  <si>
    <t>Antigen processing and presentation;Protein processing in endoplasmic reticulum</t>
  </si>
  <si>
    <t>A0A0H2UHM5;P11598</t>
  </si>
  <si>
    <t>Protein disulfide-isomerase A3</t>
  </si>
  <si>
    <t>Pdia3</t>
  </si>
  <si>
    <t>alcohol biosynthetic process;alcohol metabolic process;biosynthetic process;cellular biosynthetic process;cellular lipid metabolic process;cellular metabolic process;cellular process;cholesterol biosynthetic process;cholesterol metabolic process;dimethylallyl diphosphate biosynthetic process;dimethylallyl diphosphate metabolic process;isoprenoid biosynthetic process;isoprenoid metabolic process;lipid biosynthetic process;lipid metabolic process;metabolic process;organophosphate metabolic process;phospholipid biosynthetic process;phospholipid metabolic process;prenol biosynthetic process;prenol metabolic process;primary metabolic process;response to chemical stimulus;response to organic substance;response to stilbenoid;response to stimulus;small molecule biosynthetic process;small molecule metabolic process;steroid biosynthetic process;steroid metabolic process;sterol biosynthetic process;sterol metabolic process</t>
  </si>
  <si>
    <t>binding;catalytic activity;cation binding;hydrolase activity;intramolecular oxidoreductase activity;intramolecular oxidoreductase activity, transposing C=C bonds;ion binding;isomerase activity;isopentenyl-diphosphate delta-isomerase activity;magnesium ion binding;manganese ion binding;metal ion binding;transition metal ion binding</t>
  </si>
  <si>
    <t>cell part;cytoplasmic part;intracellular membrane-bounded organelle;intracellular organelle;intracellular part;membrane-bounded organelle;microbody;mitochondrion;organelle;peroxisome</t>
  </si>
  <si>
    <t>NUDIX</t>
  </si>
  <si>
    <t>A0A0H2UHN2;O35760</t>
  </si>
  <si>
    <t>Isopentenyl-diphosphate Delta-isomerase 1</t>
  </si>
  <si>
    <t>Idi1</t>
  </si>
  <si>
    <t>anatomical structure development;anatomical structure morphogenesis;biological regulation;catabolic process;cell cycle cytokinesis;cell cycle process;cell differentiation;cell morphogenesis;cell morphogenesis involved in differentiation;cellular catabolic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process;cellular protein metabolic process;cytokinesis;cytokinesis after mitosis;cytoskeleton organization;developmental process;epithelial to mesenchymal transition;Golgi organization;macromolecule catabolic process;macromolecule metabolic process;macromolecule modification;metabolic process;microtubule cytoskeleton organization;microtubule-based process;modification-dependent macromolecule catabolic process;modification-dependent protein catabolic process;organ development;organelle organization;placenta development;positive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dendrite morphogenesis;positive regulation of developmental process;positive regulation of neurogenesis;primary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anatomical structure morphogenesis;regulation of biological process;regulation of cell cycle;regulation of cell cycle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developmental process;regulation of mitosis;regulation of mitotic cell cycle;regulation of multicellular organismal development;regulation of multicellular organismal process;regulation of nervous system development;regulation of neurogenesis;regulation of neuron differentiation;regulation of neuron projection development;regulation of nuclear division;regulation of organelle organization;ubiquitin-dependent protein catabolic process;vasculogenesis</t>
  </si>
  <si>
    <t>cell part;centrosome;Cul7-RING ubiquitin ligase complex;cullin-RING ubiquitin ligase complex;cytoplasm;cytoplasmic part;cytoskeletal part;Golgi apparatus;intracellular membrane-bounded organelle;intracellular non-membrane-bounded organelle;intracellular organelle;intracellular organelle part;intracellular part;macromolecular complex;membrane-bounded organelle;microtubule organizing center;non-membrane-bounded organelle;nucleus;organelle;organelle part;perinuclear region of cytoplasm;protein complex;ubiquitin ligase complex</t>
  </si>
  <si>
    <t>APC10;Cul7;Cullin</t>
  </si>
  <si>
    <t>A0A0H2UHP4;D3ZEF4;A0A0G2K959</t>
  </si>
  <si>
    <t>A0A0H2UHP4;D3ZEF4</t>
  </si>
  <si>
    <t>Cullin-7</t>
  </si>
  <si>
    <t>Cul7</t>
  </si>
  <si>
    <t>amine transport;amino acid import;amino acid transport;aromatic amino acid transport;branched-chain aliphatic amino acid transport;carbohydrate metabolic process;carboxylic acid transport;establishment of localization;leucine import;leucine transport;metabolic process;neutral amino acid transport;nitrogen compound transport;organic acid transport;organic substance transport;primary metabolic process;transport;tryptophan transport</t>
  </si>
  <si>
    <t>active transmembrane transporter activity;amine transmembrane transporter activity;amino acid transmembrane transporter activity;binding;carboxylic acid transmembrane transporter activity;catalytic activity;cation binding;ion binding;neutral amino acid transmembrane transporter activity;organic acid transmembrane transporter activity;substrate-specific transmembrane transporter activity;substrate-specific transporter activity;transmembrane transporter activity;transporter activity</t>
  </si>
  <si>
    <t>apical plasma membrane;cell part;cytoplasmic membrane-bounded vesicle;cytoplasmic part;cytoplasmic vesicle;integral to membrane;intracellular membrane-bounded organelle;intracellular organelle;intracellular part;intrinsic to membrane;melanosome;membrane;membrane part;membrane-bounded organelle;membrane-bounded vesicle;organelle;pigment granule;plasma membrane part;vesicle</t>
  </si>
  <si>
    <t>Protein digestion and absorption</t>
  </si>
  <si>
    <t>Alpha-amylase</t>
  </si>
  <si>
    <t>A0A0H2UHQ0;Q794F9</t>
  </si>
  <si>
    <t>4F2 cell-surface antigen heavy chain</t>
  </si>
  <si>
    <t>Slc3a2</t>
  </si>
  <si>
    <t>cell part;cytoplasmic part;intracellular non-membrane-bounded organelle;intracellular organelle;intracellular organelle part;intracellular part;large ribosomal subunit;macromolecular complex;non-membrane-bounded organelle;organelle;organelle part;ribonucleoprotein complex;ribosome</t>
  </si>
  <si>
    <t>Ribosomal_L22</t>
  </si>
  <si>
    <t>A0A0H2UHQ1;F1LZX7;P24049;D3Z9G9;Q7TPJ7;A0A0G2KB77</t>
  </si>
  <si>
    <t>A0A0H2UHQ1;F1LZX7;P24049;D3Z9G9</t>
  </si>
  <si>
    <t>60S ribosomal protein L17</t>
  </si>
  <si>
    <t>Rpl17;RGD1560017</t>
  </si>
  <si>
    <t>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process;macromolecular complex assembly;macromolecular complex subunit organization;macromolecule biosynthetic process;macromolecule metabolic process;metabolic process;primary metabolic process;protein metabolic process;ribonucleoprotein complex assembly;ribonucleoprotein complex subunit organization;ribosomal small subunit assembly;translation;translational elongation</t>
  </si>
  <si>
    <t>Ribosomal_S17e</t>
  </si>
  <si>
    <t>A0A0H2UHQ8;P04644;D3ZFA8;D3ZKG6;D3ZHU9;M0R8M8;D3ZM01;F1M5B1</t>
  </si>
  <si>
    <t>A0A0H2UHQ8;P04644;D3ZFA8;D3ZKG6;D3ZHU9</t>
  </si>
  <si>
    <t>40S ribosomal protein S17</t>
  </si>
  <si>
    <t>Rps17;LOC100364909;RGD1559955;LOC100361180</t>
  </si>
  <si>
    <t>GRAM</t>
  </si>
  <si>
    <t>A0A0H2UHS9;Q3KR56</t>
  </si>
  <si>
    <t>GRAM domain-containing protein 1A</t>
  </si>
  <si>
    <t>Gramd1a</t>
  </si>
  <si>
    <t>A0A0H2UHT3;P0C2C0</t>
  </si>
  <si>
    <t>39S ribosomal protein L22, mitochondrial</t>
  </si>
  <si>
    <t>Mrpl22</t>
  </si>
  <si>
    <t>biological regulation;cell cycle arrest;cell cycle process;cellular macromolecule metabolic process;cellular metabolic process;cellular process;cellular protein metabolic process;dephosphorylation;macromolecule metabolic process;macromolecule modification;metabolic process;negative regulation of biological process;negative regulation of cell cycle;negative regulation of cellular process;peptidyl-threonine dephosphorylation;phosphate-containing compound metabolic process;phosphorus metabolic process;primary metabolic process;protein dephosphorylation;protein metabolic process;protein modification process;regulation of biological process;regulation of cell cycle;regulation of cellular process</t>
  </si>
  <si>
    <t>A0A0H2UHT5;F1LNI5</t>
  </si>
  <si>
    <t>Protein phosphatase 1G</t>
  </si>
  <si>
    <t>Ppm1g</t>
  </si>
  <si>
    <t>biological regulation;biosynthetic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process;cellular protein metabolic process;macromolecule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translation;ribonucleoprotein complex biogenesis;ribosome biogenesis;translation</t>
  </si>
  <si>
    <t>binding;nucleic acid binding;RNA binding;rRNA binding;structural constituent of ribosome;structural molecule activity</t>
  </si>
  <si>
    <t>cell part;cytoplasmic part;cytosol;cytosolic small ribosomal subunit;intracellular non-membrane-bounded organelle;intracellular organelle;intracellular organelle part;intracellular part;macromolecular complex;non-membrane-bounded organelle;organelle;organelle part;ribonucleoprotein complex;ribosome;small ribosomal subunit</t>
  </si>
  <si>
    <t>Ribosomal_S13</t>
  </si>
  <si>
    <t>A0A0H2UHT6;P62271;D3ZM33;M0R5K9;D3ZAU6</t>
  </si>
  <si>
    <t>40S ribosomal protein S18</t>
  </si>
  <si>
    <t>Rps18;LOC100362298;LOC100912024;RGD1561919</t>
  </si>
  <si>
    <t>A0A0H2UHT9;Q5FVR6</t>
  </si>
  <si>
    <t>Protein CMSS1</t>
  </si>
  <si>
    <t>Cmss1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</si>
  <si>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organization;ribonucleoprotein complex assembly;ribonucleoprotein complex subunit organization;ribosomal small subunit assembly</t>
  </si>
  <si>
    <t>cell part;cytosolic small ribosomal subunit;intracellular non-membrane-bounded organelle;intracellular organelle;intracellular organelle part;intracellular part;macromolecular complex;non-membrane-bounded organelle;nuclear part;nucleolus;organelle;organelle part;ribonucleoprotein complex;small ribosomal subunit</t>
  </si>
  <si>
    <t>Ribosomal_S25</t>
  </si>
  <si>
    <t>A0A0H2UHU0;P62853;F1M6F4;M0R763;D4AE10;D3ZCH5</t>
  </si>
  <si>
    <t>A0A0H2UHU0;P62853;F1M6F4;M0R763</t>
  </si>
  <si>
    <t>40S ribosomal protein S25</t>
  </si>
  <si>
    <t>Rps25;LOC100912210;LOC100911337</t>
  </si>
  <si>
    <t>binding;cation binding;ion binding;metal ion binding;structural constituent of ribosome;structural molecule activity</t>
  </si>
  <si>
    <t>cell part;cytoplasmic part;cytosolic large ribosomal subunit;intracellular non-membrane-bounded organelle;intracellular organelle;intracellular organelle part;intracellular part;large ribosomal subunit;macromolecular complex;non-membrane-bounded organelle;organelle;organelle part;ribonucleoprotein complex;ribosome</t>
  </si>
  <si>
    <t>Ribosomal_L37ae</t>
  </si>
  <si>
    <t>A0A0H2UHU1;P61515;D4AAZ6;D4A7B1;D4A829</t>
  </si>
  <si>
    <t>A0A0H2UHU1;P61515;D4AAZ6;D4A7B1</t>
  </si>
  <si>
    <t>Putative 60S ribosomal protein L37a;60S ribosomal protein L37a</t>
  </si>
  <si>
    <t>Rpl37a-ps1;Rpl37a;LOC679823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</si>
  <si>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factor activity, nucleic acid binding;translation initiation factor activity</t>
  </si>
  <si>
    <t>GTP_EFTU;GTP_EFTU_D2;GTP_EFTU_D4;IF-2</t>
  </si>
  <si>
    <t>A0A0H2UHV4;B2GUV7;M0R7Z0</t>
  </si>
  <si>
    <t>Eukaryotic translation initiation factor 5B</t>
  </si>
  <si>
    <t>Eif5b</t>
  </si>
  <si>
    <t>A0A0H2UHV7</t>
  </si>
  <si>
    <t>cell part;COPI vesicle coat;cytoplasmic part;cytoplasmic vesicle part;cytosol;Golgi apparatus part;intracellular organelle part;intracellular part;macromolecular complex;membrane coat;membrane part;organelle part;protein complex;vesicle coat</t>
  </si>
  <si>
    <t>Adaptin_N;COP-gamma_platf</t>
  </si>
  <si>
    <t>A0A0H2UHV9;D4ABY2</t>
  </si>
  <si>
    <t>Coatomer subunit gamma-2</t>
  </si>
  <si>
    <t>Copg2</t>
  </si>
  <si>
    <t>apoptosis;cell death;cellular component organization;cellular component organization at cellular level;cellular component organization or biogenesis;cellular component organization or biogenesis at cellular level;cellular process;death;endoplasmic reticulum organization;endoplasmic reticulum tubular network organization;establishment of localization;organelle organization;programmed cell death;transport;vesicle-mediated transport</t>
  </si>
  <si>
    <t>cell part;cytoplasmic part;endoplasmic reticulum membrane;endoplasmic reticulum part;Golgi apparatus part;Golgi membrane;integral to membrane;intracellular organelle part;intracellular part;intrinsic to membrane;membrane;membrane part;organelle membrane;organelle part</t>
  </si>
  <si>
    <t>Reticulon</t>
  </si>
  <si>
    <t>A0A0H2UHX1;Q6RJR6-2;Q6RJR6</t>
  </si>
  <si>
    <t>Reticulon-3</t>
  </si>
  <si>
    <t>Rtn3</t>
  </si>
  <si>
    <t>biological regulation;biosynthetic process;cellular biosynthetic process;cellular macromolecule biosynthetic process;cellular macromolecule metabolic process;cellular metabolic process;cellular process;cellular protein metabolic process;developmental process;macromolecule biosynthetic process;macromolecule metabolic process;metabolic process;multicellular organismal development;multicellular organismal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process;protein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</t>
  </si>
  <si>
    <t>cell part;cytoplasmic part;intracellular non-membrane-bounded organelle;intracellular organelle;intracellular organelle part;intracellular part;macromolecular complex;non-membrane-bounded organelle;organelle;organelle part;polysome;ribonucleoprotein complex;ribosome;small ribosomal subunit</t>
  </si>
  <si>
    <t>KOW;Ribosomal_S4e;RS4NT;S4</t>
  </si>
  <si>
    <t>X1WI37;A0A0H2UHX3;P62703;D3ZX01</t>
  </si>
  <si>
    <t>40S ribosomal protein S4, X isoform;40S ribosomal protein S4</t>
  </si>
  <si>
    <t>LOC100362640;Rps4x;Rps4y2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</si>
  <si>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process;valyl-tRNA aminoacylation</t>
  </si>
  <si>
    <t>adenyl nucleotide binding;adenyl ribonucleotide binding;aminoacyl-tRNA editing activity;aminoacyl-tRNA ligase activity;ATP binding;binding;carboxylic ester hydrolase activity;catalytic activity;hydrolase activity;hydrolase activity, acting on ester bonds;ligase activity;ligase activity, forming aminoacyl-tRNA and related compounds;ligase activity, forming carbon-oxygen bonds;nucleotide binding;purine nucleotide binding;purine ribonucleoside triphosphate binding;purine ribonucleotide binding;ribonucleotide binding;valine-tRNA ligase activity</t>
  </si>
  <si>
    <t>A0A0H2UHY0;Q6MG21</t>
  </si>
  <si>
    <t>Valine--tRNA ligase, mitochondrial</t>
  </si>
  <si>
    <t>Vars2</t>
  </si>
  <si>
    <t>NAP</t>
  </si>
  <si>
    <t>A0A0H2UHZ2;Q5U2Z3</t>
  </si>
  <si>
    <t>Nucleosome assembly protein 1-like 4</t>
  </si>
  <si>
    <t>Nap1l4</t>
  </si>
  <si>
    <t>binding;cation binding;ion binding;metal ion binding;nucleic acid binding;RNA binding;transition metal ion binding;zinc ion binding</t>
  </si>
  <si>
    <t>A0A0H2UHZ4;O35986</t>
  </si>
  <si>
    <t>Zinc finger Ran-binding domain-containing protein 2</t>
  </si>
  <si>
    <t>Zranb2</t>
  </si>
  <si>
    <t>biological adhesion;biosynthetic process;carbohydrate biosynthetic process;carbohydrate metabolic process;cell adhesion;cellular biosynthetic process;cellular carbohydrate biosynthetic process;cellular carbohydrate metabolic process;cellular lipid metabolic process;cellular macromolecule biosynthetic process;cellular macromolecule metabolic process;cellular metabolic process;cellular polysaccharide biosynthetic process;cellular polysaccharide metabolic process;cellular process;lipid biosynthetic process;lipid metabolic process;lipopolysaccharide biosynthetic process;lipopolysaccharide metabolic process;macromolecule biosynthetic process;macromolecule metabolic process;metabolic process;polysaccharide biosynthetic process;polysaccharide metabolic process;primary metabolic process</t>
  </si>
  <si>
    <t>Glyco_transf_25</t>
  </si>
  <si>
    <t>A0A0H2UI04;Q5U309</t>
  </si>
  <si>
    <t>Probable inactive glycosyltransferase 25 family member 3</t>
  </si>
  <si>
    <t>Cercam</t>
  </si>
  <si>
    <t>anatomical structure morphogenesis;cell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process;cilium morphogenesis;developmental process;macromolecule metabolic process;macromolecule modification;metabolic process;peptidyl-amino acid modification;peptidyl-glutamic acid modification;primary metabolic process;protein metabolic process;protein modification process;protein polyglutamylation</t>
  </si>
  <si>
    <t>cell part;cell projection;cilium</t>
  </si>
  <si>
    <t>DUF667</t>
  </si>
  <si>
    <t>A0A0H2UI05;Q499T7</t>
  </si>
  <si>
    <t>Cilia- and flagella-associated protein 20</t>
  </si>
  <si>
    <t>Cfap20</t>
  </si>
  <si>
    <t>2'-deoxyribonucleotide metabolic process;aging;alcohol metabolic process;amino sugar metabolic process;biological regulation;carbohydrate metabolic process;cell death;cellular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process;chromatin modification;chromatin organization;chromosome organization;covalent chromatin modification;dATP metabolic process;death;deoxyribonucleoside triphosphate metabolic process;deoxyribonucleotide metabolic process;developmental process;establishment of localization;establishment of localization in cell;establishment of protein localization;glucosamine metabolic process;heterocycle metabolic process;histone acetylation;histone modification;internal peptidyl-lysine acetylation;internal protein amino acid acetylation;intracellular protein transport;intracellular transport;macromolecule metabolic process;macromolecule modification;metabolic process;monosaccharide metabolic process;N-acetylglucosamine metabolic process;necrotic cell death;negative regulation of biological process;negative regulation of biosynthetic process;negative regulation of carbohydrate metabolic process;negative regulation of cardiac muscle adaptation;negative regulation of cellular biosynthetic process;negative regulation of cellular carbohydrate metabolic process;negative regulation of cellular macromolecule biosynthetic process;negative regulation of cellular metabolic process;negative regulation of cellular process;negative regulation of cellular protein metabolic process;negative regulation of glycoprotein biosynthetic process;negative regulation of macromolecule biosynthetic process;negative regulation of macromolecule metabolic process;negative regulation of metabolic process;negative regulation of multicellular organismal process;negative regulation of muscle adaptation;negative regulation of protein glycosylation;negative regulation of protein metabolic process;negative regulation of protein modification process;nitrogen compound metabolic process;nucleobase-containing compound metabolic process;nucleobase-containing small molecule metabolic process;nucleoside phosphate metabolic process;nucleoside triphosphate metabolic process;nucleotide metabolic process;organelle organization;peptidyl-amino acid modification;peptidyl-lysine acetylation;peptidyl-lysine modification;positive regulation of biological process;positive regulation of calcium ion transport;positive regulation of calcium ion transport into cytosol;positive regulation of cell killing;positive regulation of cellular component organization;positive regulation of cellular metabolic process;positive regulation of cellular process;positive regulation of cellular protein metabolic process;positive regulation of DNA metabolic process;positive regulation of glucose import;positive regulation of glucose transport;positive regulation of growth hormone secretion;positive regulation of homeostatic process;positive regulation of hormone secretion;positive regulation of insulin secretion;positive regulation of ion transport;positive regulation of macromolecule metabolic process;positive regulation of metabolic process;positive regulation of mitochondrial depolarization;positive regulation of nitrogen compound metabolic process;positive regulation of nucleobase-containing compound metabolic process;positive regulation of peptide hormone secretion;positive regulation of peptide secretion;positive regulation of protein complex disassembly;positive regulation of protein metabolic process;positive regulation of proteolysis;positive regulation of secretion;positive regulation of transport;primary metabolic process;protein acetylation;protein acylation;protein metabolic process;protein modification process;protein targeting;protein targeting to membrane;protein transport;purine deoxyribonucleoside triphosphate metabolic process;purine deoxyribonucleotide metabolic process;purine nucleoside triphosphate metabolic process;purine nucleotide metabolic process;purine-containing compound metabolic process;regulation of biological process;regulation of biosynthetic process;regulation of calcium ion transport;regulation of calcium ion transport into cytosol;regulation of carbohydrate metabolic process;regulation of cardiac muscle adaptation;regulation of cell communication;regulation of cell killing;regulation of cellular biosynthetic process;regulation of cellular carbohydrate metabolic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DNA metabolic process;regulation of glucose import;regulation of glucose transport;regulation of glycoprotein biosynthetic process;regulation of growth hormone secretion;regulation of homeostatic process;regulation of hormone secretion;regulation of insulin secretion;regulation of ion homeostasis;regulation of ion transport;regulation of localization;regulation of macromolecule biosynthetic process;regulation of macromolecule metabolic process;regulation of membrane depolarization;regulation of metabolic process;regulation of metal ion transport;regulation of mitochondrial depolarization;regulation of multicellular organismal process;regulation of muscle adaptation;regulation of muscle system process;regulation of nitrogen compound metabolic process;regulation of nucleobase-containing compound metabolic process;regulation of peptide hormone secretion;regulation of peptide secretion;regulation of peptide transport;regulation of primary metabolic process;regulation of protein complex disassembly;regulation of protein glycosylation;regulation of protein metabolic process;regulation of protein modification process;regulation of proteolysis;regulation of secretion;regulation of signaling;regulation of system process;regulation of transport;response to chemical stimulus;response to endogenous stimulus;response to hormone stimulus;response to organic substance;response to steroid hormone stimulus;response to stimulus;small molecule metabolic process;transport</t>
  </si>
  <si>
    <t>acetyltransferase activity;beta-N-acetylhexosaminidase activity;catalytic activity;hexosaminidase activity;histone acetyltransferase activity;hydrolase activity;hydrolase activity, acting on glycosyl bonds;hydrolase activity, hydrolyzing O-glycosyl compounds;lysine N-acetyltransferase activity;N-acetyltransferase activity;N-acyltransferase activity;transferase activity;transferase activity, transferring acyl groups;transferase activity, transferring acyl groups other than amino-acyl groups</t>
  </si>
  <si>
    <t>NAGidase</t>
  </si>
  <si>
    <t>A0A0H2UI10;Q8VIJ5;Q8VIJ5-2;Q8VIJ5-3</t>
  </si>
  <si>
    <t>Protein O-GlcNAcase</t>
  </si>
  <si>
    <t>Mgea5</t>
  </si>
  <si>
    <t>cell part;cytosolic large ribosomal subunit;intracellular organelle part;intracellular part;large ribosomal subunit;macromolecular complex;organelle part;ribonucleoprotein complex</t>
  </si>
  <si>
    <t>Ribosomal_L39</t>
  </si>
  <si>
    <t>A0A0H2UI11;P62893</t>
  </si>
  <si>
    <t>60S ribosomal protein L39</t>
  </si>
  <si>
    <t>Rpl39</t>
  </si>
  <si>
    <t>biological regulation;cell differentiation;cellular component organization;cellular component organization at cellular level;cellular component organization or biogenesis;cellular component organization or biogenesis at cellular level;cellular developmental process;cellular process;chromatin organization;chromosome organization;developmental process;fat cell differentiation;Golgi organization;membrane fusion;membrane organization;negative regulation of biological process;negative regulation of biosynthetic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histone acetylation;negative regulation of histone H4 acetylation;negative regulation of histone modification;negative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organelle organization;negative regulation of peptidyl-lysine acetylation;negative regulation of protein metabolic process;negative regulation of protein modification process;negative regulation of RNA metabolic process;negative regulation of transcription, DNA-dependent;organelle organization;positive regulation of biological process;positive regulation of cellular component organization;positive regulation of cellular metabolic process;positive regulation of cellular process;positive regulation of cellular protein metabolic process;positive regulation of histone deacetylation;positive regulation of histone modification;positive regulation of macromolecule metabolic process;positive regulation of metabolic process;positive regulation of organelle organization;positive regulation of protein deacetylation;positive regulation of protein metabolic process;positive regulation of protein modification process;regulation of biological process;regulation of biosynthetic process;regulation of cell cycle;regulation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histone acetylation;regulation of histone deacetylation;regulation of histone H4 acetylation;regulation of histone modification;regulation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peptidyl-lysine acetylation;regulation of primary metabolic process;regulation of protein deacetylation;regulation of protein metabolic process;regulation of protein modification process;regulation of RNA metabolic process;regulation of transcription by chromatin organization;regulation of transcription, DNA-dependent;white fat cell differentiation</t>
  </si>
  <si>
    <t>binding;catalytic activity;coenzyme binding;cofactor binding;identical protein binding;NAD binding;nucleic acid binding transcription factor activity;nucleotide binding;oxidoreductase activity;oxidoreductase activity, acting on CH-OH group of donors;oxidoreductase activity, acting on the CH-OH group of donors, NAD or NADP as acceptor;protein binding;protein binding transcription factor activity;protein dimerization activity;protein homodimerization activity;RNA polymerase II transcription cofactor activity;RNA polymerase II transcription corepressor activity;RNA polymerase II transcription factor binding transcription factor activity;RNA polymerase II transcription factor binding transcription factor activity involved in negative regulation of transcription;sequence-specific DNA binding transcription factor activity;transcription cofactor activity;transcription corepressor activity;transcription factor binding transcription factor activity;transferase activity;transferase activity, transferring acyl groups</t>
  </si>
  <si>
    <t>cell part;cytoplasmic part;cytosol;intracellular membrane-bounded organelle;intracellular organelle;intracellular organelle part;intracellular part;macromolecular complex;membrane-bounded organelle;nuclear part;nucleoplasm part;nucleus;organelle;organelle part;protein complex;transcription factor complex;transcriptional repressor complex</t>
  </si>
  <si>
    <t>Chronic myeloid leukemia;Notch signaling pathway;Pathways in cancer;Wnt signaling pathway</t>
  </si>
  <si>
    <t>2-Hacid_dh;2-Hacid_dh_C</t>
  </si>
  <si>
    <t>F7FG31;A0A0H2UI20;Q9Z2F5</t>
  </si>
  <si>
    <t>C-terminal-binding protein 1</t>
  </si>
  <si>
    <t>Ctbp1</t>
  </si>
  <si>
    <t>carboxylic acid metabolic process;cellular ketone metabolic process;cellular lipid metabolic process;cellular metabolic process;cellular process;establishment of localization;fatty acid metabolic process;lipid metabolic process;metabolic process;monocarboxylic acid metabolic process;organic acid metabolic process;oxoacid metabolic process;primary metabolic process;small molecule metabolic process;transport</t>
  </si>
  <si>
    <t>acetyltransferase activity;carnitine O-acetyltransferase activity;carnitine O-acyltransferase activity;catalytic activity;O-acetyltransferase activity;O-acyltransferase activity;transferase activity;transferase activity, transferring acyl groups;transferase activity, transferring acyl groups other than amino-acyl groups</t>
  </si>
  <si>
    <t>cell part;cytoplasmic part;endoplasmic reticulum;intracellular membrane-bounded organelle;intracellular organelle;intracellular organelle part;intracellular part;membrane;membrane-bounded organelle;microbody;mitochondrial inner membrane;mitochondrial membrane;mitochondrial part;mitochondrion;organelle;organelle inner membrane;organelle membrane;organelle part;peroxisome</t>
  </si>
  <si>
    <t>Carn_acyltransf</t>
  </si>
  <si>
    <t>A0A0H2UI21;Q704S8</t>
  </si>
  <si>
    <t>Carnitine O-acetyltransferase</t>
  </si>
  <si>
    <t>Crat</t>
  </si>
  <si>
    <t>cell part;cytoplasmic part;intracellular organelle part;intracellular part;macromolecular complex;membrane part;mitochondrial membrane part;mitochondrial part;mitochondrial respiratory chain complex I;NADH dehydrogenase complex;organelle part;protein complex;respiratory chain complex I</t>
  </si>
  <si>
    <t>Alzheimer's disease;Huntington's disease;Oxidative phosphorylation;Parkinson's disease</t>
  </si>
  <si>
    <t>A0A0U1RRQ1;G3V9S6</t>
  </si>
  <si>
    <t>Ndufa1</t>
  </si>
  <si>
    <t>cell part;cytoplasm;cytoskeleton;intermediate filament cytoskeleton;intracellular membrane-bounded organelle;intracellular non-membrane-bounded organelle;intracellular organelle;intracellular part;membrane-bounded organelle;non-membrane-bounded organelle;nucleus;organelle</t>
  </si>
  <si>
    <t>EST1;EST1_DNA_bind</t>
  </si>
  <si>
    <t>A0A0U1RRS5;A0A0U1RRU7;A0A0U1RS03;D4ACJ3;A0A0U1RRX2</t>
  </si>
  <si>
    <t>Smg7</t>
  </si>
  <si>
    <t>biological regulation;cellular process;cellular response to stimulus;chromosome segregation;intracellular signal transduction;negative regulation of biological process;negative regulation of reproductive process;negative regulation of viral genome replication;negative regulation of viral reproduction;positive regulation of biological process;positive regulation of reproductive process;positive regulation of viral genome replication;positive regulation of viral reproduction;regulation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nucleobase-containing compound metabolic process;regulation of primary metabolic process;regulation of reproductive process;regulation of RNA metabolic process;regulation of viral genome replication;regulation of viral reproduction;response to stimulus;signal transduction</t>
  </si>
  <si>
    <t>E9PTN4;A0A0U1RRU0</t>
  </si>
  <si>
    <t>Srpk1</t>
  </si>
  <si>
    <t>cellular component organization;cellular component organization at cellular level;cellular component organization or biogenesis;cellular component organization or biogenesis at cellular level;cellular localization;cellular process;intracellular distribution of mitochondria;localization;mitochondrion distribution;mitochondrion localization;mitochondrion organization;organelle localization;organelle organization</t>
  </si>
  <si>
    <t>CLU;CLU_N</t>
  </si>
  <si>
    <t>D3ZKG9;A0A0U1RRV5</t>
  </si>
  <si>
    <t>Clustered mitochondria protein homolog</t>
  </si>
  <si>
    <t>Cluh</t>
  </si>
  <si>
    <t>A0A0U1RRV7;Q0ZFS8;A0A0G2K1A3</t>
  </si>
  <si>
    <t>A0A0U1RRV7;Q0ZFS8</t>
  </si>
  <si>
    <t>Srsf3</t>
  </si>
  <si>
    <t>A0A0U1RRW3</t>
  </si>
  <si>
    <t>anatomical structure development;anatomical structure morphogenesis;axonogenesis;cell development;cell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chemical stimulus;cellular response to organic substance;cellular response to stimulus;central nervous system neuron development;cytoskeleton organization;dendrite morphogenesis;developmental process;macromolecule metabolic process;macromolecule modification;metabolic process;microtubule bundle formation;microtubule cytoskeleton organization;microtubule-based process;neuron development;neuron projection morphogenesis;organelle organization;peptidyl-amino acid modification;peptidyl-threonine modification;peptidyl-threonine phosphorylation;phosphate-containing compound metabolic process;phosphorus metabolic process;phosphorylation;primary metabolic process;protein metabolic process;protein modification process;protein phosphorylation;response to chemical stimulus;response to endogenous stimulus;response to estradiol stimulus;response to estrogen stimulus;response to hormone stimulus;response to organic substance;response to progesterone stimulus;response to steroid hormone stimulus;response to stimulus</t>
  </si>
  <si>
    <t>cell body;cell part;cell projection;cell projection part;cytoplasm;cytoplasmic part;cytoskeletal part;dendrite;dendritic shaft;endoplasmic reticulum;intracellular membrane-bounded organelle;intracellular organelle;intracellular organelle part;intracellular part;macromolecular complex;membrane-bounded organelle;microtubule;neuron projection;neuronal cell body;nuclear part;nuclear periphery;organelle;organelle part;protein complex;rough endoplasmic reticulum;smooth endoplasmic reticulum</t>
  </si>
  <si>
    <t>MAP2_projctn;Tubulin-binding</t>
  </si>
  <si>
    <t>F1MAQ5;A0A0U1RRX4;F1LNK0;P15146-2;P15146;Q78DZ1;P15146-3;P15146-4;A0A0U1RRQ0</t>
  </si>
  <si>
    <t>Microtubule-associated protein;Microtubule-associated protein 2</t>
  </si>
  <si>
    <t>Map2</t>
  </si>
  <si>
    <t>acetyl-CoA catabolic process;acetyl-CoA metabolic process;alcohol catabolic process;alcohol metabolic process;carbohydrate catabolic process;carbohydrate metabolic process;catabolic process;cellular carbohydrate catabolic process;cellular carbohydrate metabolic process;cellular catabolic process;cellular metabolic process;cellular process;coenzyme catabolic process;coenzyme metabolic process;cofactor catabolic process;cofactor metabolic process;generation of precursor metabolites and energy;glucose catabolic process;glucose metabolic process;glycolysis;hexose catabolic process;hexose metabolic process;metabolic process;monosaccharide catabolic process;monosaccharide metabolic process;primary metabolic process;small molecule catabolic process;small molecule metabolic process;tricarboxylic acid cycle</t>
  </si>
  <si>
    <t>binding;catalytic activity;coenzyme binding;cofactor binding;oxidoreductase activity;oxidoreductase activity, acting on the aldehyde or oxo group of donors;oxidoreductase activity, acting on the aldehyde or oxo group of donors, disulfide as acceptor;oxoglutarate dehydrogenase (succinyl-transferring) activity;thiamine pyrophosphate binding;vitamin binding</t>
  </si>
  <si>
    <t>E1_dh;Transket_pyr</t>
  </si>
  <si>
    <t>A0A0U1RRZ4;Q4KLP0</t>
  </si>
  <si>
    <t>Probable 2-oxoglutarate dehydrogenase E1 component DHKTD1, mitochondrial</t>
  </si>
  <si>
    <t>Dhtkd1</t>
  </si>
  <si>
    <t>BAT2_N</t>
  </si>
  <si>
    <t>A0A0U1RRZ5;Q6MG48</t>
  </si>
  <si>
    <t>Protein PRRC2A</t>
  </si>
  <si>
    <t>Prrc2a</t>
  </si>
  <si>
    <t>Nnf1</t>
  </si>
  <si>
    <t>A0A0U1RS22;D3ZEH8</t>
  </si>
  <si>
    <t>Pmf1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</si>
  <si>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response to stimulus;cellular response to stress;DNA metabolic process;DNA repair;DNA replication;dosage compensation;dosage compensation, by inactivation of X chromosome;histone mRNA catabolic process;histone mRNA metabolic process;macromolecule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process;regulation of biological process;regulation of gene expression;regulation of gene expression, epigenetic;regulation of macromolecule metabolic process;regulation of metabolic process;response to DNA damage stimulus;response to stimulus;response to stress;RNA catabolic process;RNA metabolic process</t>
  </si>
  <si>
    <t>adenyl nucleotide binding;adenyl ribonucleotide binding;ATP binding;ATPase activity;ATPase activity, coupled;ATP-dependent helicase activity;ATP-dependent RNA helicase activity;binding;catalytic activity;cation binding;chromatin binding;DNA binding;helicase activity;hydrolase activity;hydrolase activity, acting on acid anhydrides;hydrolase activity, acting on acid anhydrides, in phosphorus-containing anhydrides;ion binding;metal ion binding;nucleic acid binding;nucleoside-triphosphatase activity;nucleotide binding;purine NTP-dependent helicase activity;purine nucleotide binding;purine ribonucleoside triphosphate binding;purine ribonucleotide binding;pyrophosphatase activity;ribonucleotide binding;RNA helicase activity;RNA-dependent ATPase activity;transition metal ion binding;zinc ion binding</t>
  </si>
  <si>
    <t>cell part;chromatin;chromosomal part;cytoplasm;exon-exon junction complex;intracellular organelle part;intracellular part;macromolecular complex;nuclear part;organelle part;protein complex</t>
  </si>
  <si>
    <t>UPF1_Zn_bind</t>
  </si>
  <si>
    <t>F1LY19;A0A0U1RS25</t>
  </si>
  <si>
    <t>Upf1</t>
  </si>
  <si>
    <t>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process;formation of translation preinitiation complex;macromolecular complex assembly;macromolecular complex subunit organization;macromolecule biosynthetic process;macromolecule metabolic process;metabolic process;primary metabolic process;protein metabolic process;ribonucleoprotein complex assembly;ribonucleoprotein complex subunit organization;ribosomal small subunit assembly;translation</t>
  </si>
  <si>
    <t>binding;nucleic acid binding;protein binding;protein complex binding;RNA binding;structural constituent of ribosome;structural molecule activity</t>
  </si>
  <si>
    <t>Ribosomal_S5;Ribosomal_S5_C</t>
  </si>
  <si>
    <t>A0A0U1RVI9;P27952;D3ZIY7;D3ZT78;E9PT76;A0A0G2KB28;D3ZQW7;M0RAJ8;O55213;A0A0G2K8H4</t>
  </si>
  <si>
    <t>A0A0U1RVI9;P27952;D3ZIY7;D3ZT78;E9PT76;A0A0G2KB28;D3ZQW7</t>
  </si>
  <si>
    <t>40S ribosomal protein S2</t>
  </si>
  <si>
    <t>Rps2;LOC100359960;Gm8225</t>
  </si>
  <si>
    <t>A0A140TAA1</t>
  </si>
  <si>
    <t>apoptosis;cell cycle;cell death;cell division;cellular process;death;establishment of localization;establishment of protein localization;programmed cell death;protein transport;transport</t>
  </si>
  <si>
    <t>cell part;cytoplasm;cytoplasmic membrane-bounded vesicle;cytoplasmic part;cytoplasmic vesicle;cytoskeletal part;cytosol;intracellular membrane-bounded organelle;intracellular organelle;intracellular organelle part;intracellular part;melanosome;membrane-bounded organelle;membrane-bounded vesicle;microtubule organizing center;organelle;organelle part;pigment granule;vesicle</t>
  </si>
  <si>
    <t>ALIX_LYPXL_bnd;BRO1</t>
  </si>
  <si>
    <t>A0A140TAA4;Q9QZA2</t>
  </si>
  <si>
    <t>Programmed cell death 6-interacting protein</t>
  </si>
  <si>
    <t>Pdcd6ip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</si>
  <si>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process;cellular protein complex assembly;cellular protein complex localization;cellular protein localization;establishment of localization;establishment of protein localization;establishment of RNA localization;localization;localization within membrane;macromolecular complex assembly;macromolecular complex subunit organization;macromolecule localization;mRNA transport;nuclear pore complex assembly;nuclear pore distribution;nuclear pore localization;nuclear pore organization;nucleic acid transport;nucleobase-containing compound transport;nucleus organization;organelle organization;pore complex assembly;protein complex assembly;protein complex localization;protein complex subunit organization;protein localization;protein transport;RNA transport;transport</t>
  </si>
  <si>
    <t>structural constituent of nuclear pore;structural molecule activity</t>
  </si>
  <si>
    <t>cell part;intracellular organelle part;intracellular part;macromolecular complex;membrane;membrane part;nuclear membrane;nuclear part;nuclear pore;organelle membrane;organelle part;pore complex;protein complex</t>
  </si>
  <si>
    <t>Ndc1_Nup</t>
  </si>
  <si>
    <t>A0A140TAA8;Q6AXN4</t>
  </si>
  <si>
    <t>Nucleoporin NDC1</t>
  </si>
  <si>
    <t>Ndc1</t>
  </si>
  <si>
    <t>anatomical structure development;anatomical structure morphogenesis;axonogenesis;biological regulation;brain development;cell part morphogenesis;cell projection morphogenesis;cell projection organization;cell surface receptor linked signaling pathway;cellular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stimulus;developmental process;developmental process involved in reproduction;enzyme linked receptor protein signaling pathway;establishment of cell polarity;establishment or maintenance of cell polarity;exocrine pancreas development;gland development;immune response;immune system process;inactivation of MAPKK activity;inositol lipid-mediated signaling;insulin-like growth factor receptor signaling pathway;intracellular signal transduction;macromolecular complex assembly;macromolecular complex subunit organization;macromolecule metabolic process;macromolecule modification;male sex determination;mammary gland development;metabolic process;morphogenesis of an epithelium;negative regulation of apoptosis;negative regulation of biological process;negative regulation of catalytic activity;negative regulation of cell communication;negative regulation of cell death;negative regulation of cellular process;negative regulation of intracellular protein kinase cascade;negative regulation of kinase activity;negative regulation of molecular function;negative regulation of muscle cell apoptosis;negative regulation of programmed cell death;negative regulation of protein kinase activity;negative regulation of protein kinase B signaling cascade;negative regulation of response to stimulus;negative regulation of signal transduction;negative regulation of signaling;negative regulation of transferase activity;neuron projection development;neuron projection morphogenesis;organ development;phosphate-containing compound metabolic process;phosphatidylinositol-mediated signaling;phosphorus metabolic process;phosphorylation;positive regulation of biological process;positive regulation of biosynthetic process;positive regulation of cell communication;positive regulation of cell division;positive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cytokinesis;positive regulation of DNA metabolic process;positive regulation of DNA replication;positive regulation of hormone biosynthetic process;positive regulation of hormone metabolic process;positive regulation of intracellular protein kinase cascade;positive regulation of lipid biosynthetic process;positive regulation of lipid metabolic process;positive regulation of locomotion;positive regulation of macromolecule biosynthetic process;positive regulation of macromolecule metabolic process;positive regulation of MAPKKK cascade;positive regulation of metabolic process;positive regulation of nitrogen compound metabolic process;positive regulation of nucleobase-containing compound metabolic process;positive regulation of protein kinase B signaling cascade;positive regulation of response to stimulus;positive regulation of signal transduction;positive regulation of signaling;positive regulation of steroid biosynthetic process;positive regulation of steroid hormone biosynthetic process;positive regulation of steroid metabolic process;primary metabolic process;prostate gland epithelium morphogenesis;protein autophosphorylation;protein complex assembly;protein complex subunit organization;protein heterooligomerization;protein metabolic process;protein modification process;protein oligomerization;protein phosphorylation;protein tetramerization;regulation of apoptosis;regulation of biological process;regulation of biosynthetic process;regulation of catalytic activity;regulation of cell communication;regulation of cell death;regulation of cell division;regulation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cellular response to stress;regulation of cytokinesis;regulation of DNA metabolic process;regulation of DNA replication;regulation of hormone biosynthetic process;regulation of hormone metabolic process;regulation of intracellular protein kinase cascade;regulation of JNK cascade;regulation of kinase activity;regulation of lipid biosynthetic process;regulation of lipid metabolic process;regulation of localization;regulation of locomotion;regulation of macromolecule biosynthetic process;regulation of macromolecule metabolic process;regulation of MAPKKK cascade;regulation of metabolic process;regulation of molecular function;regulation of muscle cell apoptosis;regulation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kinase B signaling cascade;regulation of protein metabolic process;regulation of protein modification process;regulation of protein phosphorylation;regulation of response to stimulus;regulation of response to stress;regulation of signal transduction;regulation of signaling;regulation of steroid biosynthetic process;regulation of steroid hormone biosynthetic process;regulation of steroid metabolic process;regulation of stress-activated protein kinase signaling cascade;regulation of transferase activity;reproductive process;response to chemical stimulus;response to external stimulus;response to extracellular stimulus;response to nutrient;response to nutrient levels;response to stimulus;response to vitamin;response to vitamin E;sex determination;signal transduction;tissue morphogenesis;transmembrane receptor protein tyrosine kinase signaling pathway</t>
  </si>
  <si>
    <t>adenyl nucleotide binding;adenyl ribonucleotide binding;ATP binding;binding;catalytic activity;enzyme binding;G-protein alpha-subunit binding;growth factor binding;hormone binding;insulin binding;insulin receptor substrate binding;insulin-like growth factor binding;insulin-like growth factor-activated receptor activity;kinase activity;kinase binding;molecular transducer activity;nucleotide binding;peptide binding;peptide hormone binding;phosphatidylinositol 3-kinase binding;phosphotransferase activity, alcohol group as acceptor;protein binding;protein kinase activity;protein tyrosine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</si>
  <si>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caveola;cell part;cell projection;integral to membrane;intracellular membrane-bounded organelle;intracellular organelle;intracellular part;intrinsic to membrane;membrane part;membrane raft;membrane-bounded organelle;neuron projection;organelle;plasma membrane part</t>
  </si>
  <si>
    <t>Adherens junction;Endocytosis;Focal adhesion;Glioma;Long-term depression;Melanoma;Oocyte meiosis;Pathways in cancer;Progesterone-mediated oocyte maturation;Prostate cancer</t>
  </si>
  <si>
    <t>fn3;Furin-like;Pkinase_Tyr;Recep_L_domain</t>
  </si>
  <si>
    <t>A0A140TAB8;P24062</t>
  </si>
  <si>
    <t>Insulin-like growth factor 1 receptor;Insulin-like growth factor 1 receptor alpha chain;Insulin-like growth factor 1 receptor beta chain</t>
  </si>
  <si>
    <t>Igf1r</t>
  </si>
  <si>
    <t>anatomical structure development;biological regulation;cell surface receptor linked signaling pathway;cellular component organization;cellular component organization or biogenesis;cellular membrane organization;cellular process;cellular response to stimulus;chordate embryonic development;developmental process;embryo development;embryo development ending in birth or egg hatching;embryonic organ development;endocytosis;establishment of localization;female pregnancy;in utero embryonic development;membrane invagination;membrane organization;multi-organism process;Notch signaling pathway;organ development;regulation of biological process;regulation of cellular process;reproductive process;response to stimulus;signal transduction;transport;vesicle-mediated transport</t>
  </si>
  <si>
    <t>binding;lipid binding;protein binding;transcription factor binding</t>
  </si>
  <si>
    <t>cell part;coated pit;cytoplasm;intracellular membrane-bounded organelle;intracellular organelle;intracellular part;membrane;membrane part;membrane-bounded organelle;nucleus;organelle;plasma membrane</t>
  </si>
  <si>
    <t>ENTH;UIM</t>
  </si>
  <si>
    <t>A0A140TAC3;O88339</t>
  </si>
  <si>
    <t>Epsin-1</t>
  </si>
  <si>
    <t>Epn1</t>
  </si>
  <si>
    <t>biological regulation;cell proliferation;macromolecule metabolic process;metabolic process;negative regulation of biological process;negative regulation of catalytic activity;negative regulation of cellular metabolic process;negative regulation of cellular process;negative regulation of cellular protein metabolic process;negative regulation of kinase activity;negative regulation of macromolecule metabolic process;negative regulation of metabolic process;negative regulation of molecular function;negative regulation of phosphate metabolic process;negative regulation of phosphorus metabolic process;negative regulation of phosphorylation;negative regulation of protein autophosphorylation;negative regulation of protein kinase activity;negative regulation of protein metabolic process;negative regulation of protein modification process;negative regulation of protein phosphorylation;negative regulation of protein tyrosine kinase activity;negative regulation of signaling;negative regulation of transferase activity;primary metabolic process;protein activation cascade;protein metabolic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autophosphorylation;regulation of protein kinase activity;regulation of protein metabolic process;regulation of protein modification process;regulation of protein phosphorylation;regulation of protein tyrosine kinase activity;regulation of signaling;regulation of transferase activity;response to stimulus</t>
  </si>
  <si>
    <t>cell part;cytoplasmic part;cytoskeleton;extracellular membrane-bounded organelle;extracellular organelle;extracellular region part;extracellular vesicular exosome;intracellular membrane-bounded organelle;intracellular non-membrane-bounded organelle;intracellular organelle;intracellular part;macromolecular complex;membrane-bounded organelle;membrane-bounded vesicle;non-membrane-bounded organelle;nucleus;organelle;perinuclear region of cytoplasm;ribonucleoprotein complex;vesicle</t>
  </si>
  <si>
    <t>MVP_shoulder;Vault</t>
  </si>
  <si>
    <t>A0A140TAE0;Q62667</t>
  </si>
  <si>
    <t>Major vault protein</t>
  </si>
  <si>
    <t>Mvp</t>
  </si>
  <si>
    <t>anion transport;chloride transport;establishment of localization;inorganic anion transport;ion transport;transport</t>
  </si>
  <si>
    <t>anion channel activity;anion transmembrane transporter activity;channel activity;chloride 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</t>
  </si>
  <si>
    <t>cell part;cytoplasm;cytoplasmic part;endoplasmic reticulum;Golgi apparatus;integral to membrane;intracellular membrane-bounded organelle;intracellular organelle;intracellular part;intrinsic to membrane;membrane part;membrane-bounded organelle;nucleus;organelle</t>
  </si>
  <si>
    <t>MCLC</t>
  </si>
  <si>
    <t>A0A140TAF5;Q9WU61;Q9WU61-2;Q9WU61-3;Q9WU61-5;D3ZKI2;Q9WU61-4</t>
  </si>
  <si>
    <t>A0A140TAF5;Q9WU61;Q9WU61-2</t>
  </si>
  <si>
    <t>Chloride channel CLIC-like protein 1</t>
  </si>
  <si>
    <t>Clcc1</t>
  </si>
  <si>
    <t>anatomical structure development;biological regulation;carbohydrate metabolic process;cardiovascular system development;cellular carbohydrate metabolic process;cellular macromolecule metabolic process;cellular metabolic process;cellular process;cellular protein metabolic process;developmental process;glycosylation;macromolecule glycosylation;macromolecule metabolic process;macromolecule modification;metabolic process;primary metabolic process;protein glycosylation;protein metabolic process;protein modification process;protein O-linked glycosylation;regulation of biological process;regulation of cellular process;regulation of Notch signaling pathway;regulation of response to stimulus;regulation of signal transduction;regulation of signaling;system development</t>
  </si>
  <si>
    <t>catalytic activity;glucosyltransferase activity;protein xylosyltransferase activity;transferase activity;transferase activity, transferring glycosyl groups;transferase activity, transferring hexosyl groups;transferase activity, transferring pentosyl groups;UDP-glucosyltransferase activity;UDP-glycosyltransferase activity;UDP-xylosyltransferase activity;xylosyltransferase activity</t>
  </si>
  <si>
    <t>Glyco_transf_90</t>
  </si>
  <si>
    <t>A0A140TAF7;G3V9D0</t>
  </si>
  <si>
    <t>Protein O-glucosyltransferase 1</t>
  </si>
  <si>
    <t>Poglut1</t>
  </si>
  <si>
    <t>binding;cation binding;ion binding;metal ion binding</t>
  </si>
  <si>
    <t>A0A140TAG3;Q6TQE1;Q6TQE1-2</t>
  </si>
  <si>
    <t>Zinc finger CCCH domain-containing protein 18</t>
  </si>
  <si>
    <t>Zc3h18</t>
  </si>
  <si>
    <t>biological regulation;cellular process;endosome to lysosome transport;endosome transport;establishment of localization;establishment of localization in cell;establishment of protein localization;intracellular protein transport;intracellular transport;lysosomal transport;negative regulation of biological process;negative regulation of cell communication;negative regulation of cellular process;negative regulation of intracellular protein kinase cascade;negative regulation of JAK-STAT cascade;negative regulation of response to stimulus;negative regulation of signal transduction;negative regulation of signaling;protein transport;regulation of biological process;regulation of cell communication;regulation of cellular process;regulation of intracellular protein kinase cascade;regulation of JAK-STAT cascade;regulation of response to stimulus;regulation of signal transduction;regulation of signaling;transport;vacuolar transport;vesicle-mediated transport</t>
  </si>
  <si>
    <t>binding;cation binding;ion binding;metal ion binding;protein binding;protein domain specific binding</t>
  </si>
  <si>
    <t>cell part;cytoplasmic membrane-bounded vesicle;cytoplasmic part;cytoplasmic vesicle;cytosol;early endosome membrane;endosomal part;endosome membrane;intracellular membrane-bounded organelle;intracellular organelle;intracellular organelle part;intracellular part;late endosome membrane;membrane;membrane-bounded organelle;membrane-bounded vesicle;multivesicular body membrane;organelle;organelle membrane;organelle part;stored secretory granule;vesicle</t>
  </si>
  <si>
    <t>Endocytosis;Phagosome</t>
  </si>
  <si>
    <t>FYVE;Hrs_helical;VHS</t>
  </si>
  <si>
    <t>A0A140TAH1;Q9JJ50-2;Q9JJ50</t>
  </si>
  <si>
    <t>Hepatocyte growth factor-regulated tyrosine kinase substrate</t>
  </si>
  <si>
    <t>Hgs</t>
  </si>
  <si>
    <t>CAF1C_H4-bd;WD40</t>
  </si>
  <si>
    <t>A0A140TAH3;Q5XI13</t>
  </si>
  <si>
    <t>Glutamate-rich WD repeat-containing protein 1</t>
  </si>
  <si>
    <t>Grwd1</t>
  </si>
  <si>
    <t>cellular component organization;cellular component organization or biogenesis;cellular membrane organization;cellular process;endocytosis;establishment of localization;establishment of localization in cell;establishment of protein localization;intracellular protein transport;intracellular transport;membrane invagination;membrane organization;protein transport;transport;vesicle-mediated transport</t>
  </si>
  <si>
    <t>binding;lipid binding;protein binding</t>
  </si>
  <si>
    <t>AP-type membrane coat adaptor complex;cell part;clathrin adaptor complex;clathrin coat;clathrin vesicle coat;coated pit;cytoplasmic membrane-bounded vesicle;cytoplasmic part;cytoplasmic vesicle;cytoplasmic vesicle part;intracellular membrane-bounded organelle;intracellular organelle;intracellular organelle part;intracellular part;macromolecular complex;membrane;membrane coat;membrane part;membrane-bounded organelle;membrane-bounded vesicle;mitochondrion;organelle;organelle part;plasma membrane;protein complex;transport vesicle;vesicle;vesicle coat</t>
  </si>
  <si>
    <t>Endocrine and other factor-regulated calcium reabsorption;Endocytosis;Huntington's disease</t>
  </si>
  <si>
    <t>Adap_comp_sub;Clat_adaptor_s</t>
  </si>
  <si>
    <t>A0A140TAH5;P84092</t>
  </si>
  <si>
    <t>AP-2 complex subunit mu</t>
  </si>
  <si>
    <t>Ap2m1</t>
  </si>
  <si>
    <t>biological regulation;cellular process;cellular response to chemical stimulus;cellular response to hypoxia;cellular response to oxygen levels;cellular response to stimulus;cellular response to stress;regulation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modification process;regulation of protein ubiquitination;response to chemical stimulus;response to endoplasmic reticulum stress;response to hypoxia;response to oxygen levels;response to stimulus;response to stress</t>
  </si>
  <si>
    <t>cell part;cytoplasm;cytoplasmic part;endoplasmic reticulum;intracellular membrane-bounded organelle;intracellular organelle;intracellular part;macromolecular complex;membrane-bounded organelle;nucleus;organelle;perinuclear region of cytoplasm;proteasome complex;protein complex</t>
  </si>
  <si>
    <t>UBA;ubiquitin</t>
  </si>
  <si>
    <t>A0A140TAI1;Q9JJP9</t>
  </si>
  <si>
    <t>Ubiquilin-1</t>
  </si>
  <si>
    <t>Ubqln1</t>
  </si>
  <si>
    <t>anatomical structure homeostasis;anatomical structure morphogenesis;biological regulation;cell part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lipid metabolic process;cellular localization;cellular macromolecule metabolic process;cellular metabolic process;cellular process;cellular protein metabolic process;cytoskeleton organization;dephosphorylation;developmental process;endosome to lysosome transport;endosome transport;establishment of localization;establishment of localization in cell;establishment of protein localization;glycerolipid metabolic process;glycerophospholipid metabolic process;homeostatic process;intermediate filament cytoskeleton organization;intermediate filament organization;intermediate filament-based process;intracellular transport;lipid metabolic process;lipid modification;localization;lysosomal transport;macromolecule metabolic process;macromolecule modification;metabolic process;mitochondrion distribution;mitochondrion localization;mitochondrion morphogenesis;mitochondrion organization;muscle cell homeostasis;organelle localization;organelle organization;organophosphate metabolic process;phosphate-containing compound metabolic process;phosphatidylinositol dephosphorylation;phosphatidylinositol metabolic process;phospholipid dephosphorylation;phospholipid metabolic process;phosphorus metabolic process;primary metabolic process;protein dephosphorylation;protein metabolic process;protein modification process;protein transport;regulation of biological process;regulation of biological quality;regulation of cellular component organization;regulation of cellular process;regulation of organelle organization;regulation of vacuole organization;transport;vacuolar transport;vesicle-mediated transport</t>
  </si>
  <si>
    <t>binding;catalytic activity;hydrolase activity;hydrolase activity, acting on ester bonds;inositol or phosphatidylinositol phosphatase activity;intermediate filament binding;lipid binding;lipid phosphatase activity;phosphatase activity;phosphatidylinositol binding;phosphatidylinositol bisphosphate phosphatase activity;phosphatidylinositol monophosphate phosphatase activity;phosphatidylinositol-3,5-bisphosphate 3-phosphatase activity;phosphatidylinositol-3-phosphatase activity;phospholipid binding;phosphoprotein phosphatase activity;phosphoric ester hydrolase activity;protein binding;protein complex binding;protein tyrosine phosphatase activity</t>
  </si>
  <si>
    <t>cell part;cell projection;contractile fiber part;cytoplasm;cytoplasmic part;endosome;filopodium;I band;intracellular membrane-bounded organelle;intracellular organelle;intracellular part;late endosome;membrane;membrane-bounded organelle;organelle;organelle part;plasma membrane;ruffle</t>
  </si>
  <si>
    <t>GRAM;Myotub-related</t>
  </si>
  <si>
    <t>A0A140TAI5;Q6AXQ4;Q6AXQ4-2</t>
  </si>
  <si>
    <t>Myotubularin</t>
  </si>
  <si>
    <t>Mtm1</t>
  </si>
  <si>
    <t>cell part;cytoplasmic part;cytosolic large ribosomal subunit;intracellular non-membrane-bounded organelle;intracellular organelle;intracellular organelle part;intracellular part;large ribosomal subunit;macromolecular complex;non-membrane-bounded organelle;nuclear part;nucleolus;organelle;organelle part;ribonucleoprotein complex;ribosome</t>
  </si>
  <si>
    <t>Ribosomal_L36e</t>
  </si>
  <si>
    <t>A0A140TAI6;D3ZZ95;F1M706;D4A1Q0;D3ZJJ6;P39032;M0RCN1;A0A0G2K6X1;A0A0G2JUV9</t>
  </si>
  <si>
    <t>A0A140TAI6;D3ZZ95;F1M706;D4A1Q0;D3ZJJ6;P39032</t>
  </si>
  <si>
    <t>60S ribosomal protein L36</t>
  </si>
  <si>
    <t>LOC100361060;LOC100360439;LOC100361644;LOC100359616;Rpl36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</si>
  <si>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gene expression;positive regulation of macromolecule metabolic process;positive regulation of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</si>
  <si>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binding;DNA binding;nucleic acid binding;RNA binding</t>
  </si>
  <si>
    <t>A0A140TAJ3;Q32PX7</t>
  </si>
  <si>
    <t>Far upstream element-binding protein 1</t>
  </si>
  <si>
    <t>Fubp1</t>
  </si>
  <si>
    <t>A0A140UHW6</t>
  </si>
  <si>
    <t>A0A140UHX1</t>
  </si>
  <si>
    <t>A0A140UHX2</t>
  </si>
  <si>
    <t>A0A140UHX3</t>
  </si>
  <si>
    <t>acute inflammatory response;acute inflammatory response to non-antigenic stimulus;anatomical structure development;apoptosis;biological regulation;cell death;cellular process;death;defense response;developmental process;inflammatory response;lens development in camera-type eye;positive regulation of apoptosis;positive regulation of biological process;positive regulation of cell death;positive regulation of cellular process;positive regulation of developmental process;positive regulation of neuron apoptosis;positive regulation of programmed cell death;positive regulation of retinal cell programmed cell death;programmed cell death;regulation of anatomical structure morphogenesis;regulation of apoptosis;regulation of biological process;regulation of cell death;regulation of cell development;regulation of cell differentiation;regulation of cellular process;regulation of developmental process;regulation of multicellular organismal development;regulation of multicellular organismal process;regulation of neuron apoptosis;regulation of organ morphogenesis;regulation of programmed cell death;regulation of retinal cell programmed cell death;response to abiotic stimulus;response to carbohydrate stimulus;response to chemical stimulus;response to cytokine stimulus;response to endogenous stimulus;response to estradiol stimulus;response to estrogen stimulus;response to gamma radiation;response to glucose stimulus;response to heat;response to hexose stimulus;response to hormone stimulus;response to hydrogen peroxide;response to inorganic substance;response to ionizing radiation;response to iron ion;response to metal ion;response to monosaccharide stimulus;response to organic nitrogen;response to organic substance;response to oxidative stress;response to radiation;response to reactive oxygen species;response to steroid hormone stimulus;response to stimulus;response to stress;response to temperature stimulus;response to testosterone stimulus;response to wounding</t>
  </si>
  <si>
    <t>catalytic activity;cysteine-type endopeptidase activity;cysteine-type peptidase activity;endopeptidase activity;hydrolase activity;peptidase activity;peptidase activity, acting on L-amino acid peptides</t>
  </si>
  <si>
    <t>Peptidase_C14</t>
  </si>
  <si>
    <t>A0A1B0GWP9;Q6AZ23;O35397</t>
  </si>
  <si>
    <t>Caspase-6;Caspase-6 subunit p18;Caspase-6 subunit p11</t>
  </si>
  <si>
    <t>Casp6</t>
  </si>
  <si>
    <t>A0A1B0GWW0</t>
  </si>
  <si>
    <t>A0A1B0GWY3;A0A1B0GWV4</t>
  </si>
  <si>
    <t>anatomical structure development;anatomical structure morphogenesis;axonogenesis;biological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stimulus;developmental process;intracellular signal transduction;nervous system development;neuron projection morphogenesis;positive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 development;regulation of cell differentiation;regulation of cell projection organization;regulation of cellular catabolic process;regulation of cellular component organization;regulation of cellular metabolic process;regulation of cellular process;regulation of dendrite development;regulation of developmental process;regulation of GTP catabolic process;regulation of GTPase activity;regulation of hydrolase activity;regulation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transduction;system development</t>
  </si>
  <si>
    <t>adenyl nucleotide binding;adenyl ribonucleotide binding;ATP binding;binding;catalytic activity;cation binding;enzyme binding;enzyme regulator activity;GTPase regulator activity;guanyl-nucleotide exchange factor activity;ion binding;kinase activity;metal ion binding;nucleoside-triphosphatase regulator activity;nucleotide binding;phosphotransferase activity, alcohol group as acceptor;protein binding;protein kinase activity;protein serine/threonine kinase activity;purine nucleotide binding;purine ribonucleoside triphosphate binding;purine ribonucleotide binding;Ras guanyl-nucleotide exchange factor activity;Rho guanyl-nucleotide exchange factor activity;ribonucleotide binding;small GTPase regulator activity;transferase activity;transferase activity, transferring phosphorus-containing groups</t>
  </si>
  <si>
    <t>cell body;cell part;cell projection;cytoplasmic part;cytoskeleton;intracellular non-membrane-bounded organelle;intracellular organelle;intracellular part;neuron projection;neuronal cell body;non-membrane-bounded organelle;organelle;perinuclear region of cytoplasm</t>
  </si>
  <si>
    <t>CRAL_TRIO_2;fn3;I-set;Pkinase;RhoGEF;SH3_1;Spectrin</t>
  </si>
  <si>
    <t>A0A1P0PBZ6;F1M0Z1;F1LZV1;P97924-8;P97924-6;P97924-3;P97924-2;P97924-7;P97924;P97924-4</t>
  </si>
  <si>
    <t>A0A1P0PBZ6;F1M0Z1</t>
  </si>
  <si>
    <t>Trio</t>
  </si>
  <si>
    <t>A0A1W2Q6F6</t>
  </si>
  <si>
    <t>anatomical structure morphogenesis;appendage morphogenesis;biological regulation;blood coagulation;coagulation;developmental process;embryonic appendage morphogenesis;embryonic digit morphogenesis;embryonic forelimb morphogenesis;embryonic limb morphogenesis;embryonic morphogenesis;forelimb morphogenesis;hemostasis;limb morphogenesis;multicellular organismal process;regulation of biological process;regulation of biological quality;regulation of body fluid levels;regulation of cartilage development;regulation of cell differentiation;regulation of cellular process;regulation of chondrocyte differentiation;regulation of developmental process;regulation of multicellular organismal development;regulation of multicellular organismal process</t>
  </si>
  <si>
    <t>DUF2296</t>
  </si>
  <si>
    <t>A0JN29</t>
  </si>
  <si>
    <t>Lnp</t>
  </si>
  <si>
    <t>biological regulation;negative regulation of biological process;negative regulation of gene expression;negative regulation of macromolecule metabolic process;negative regulation of metabolic process;positive regulation of biological process;positive regulation of biosynthetic process;positive regulation of cellular metabolic process;positive regulation of cellular process;positive regulation of low-density lipoprotein particle receptor biosynthetic process;positive regulation of macromolecule biosynthetic process;positive regulation of macromolecule metabolic process;positive regulation of metabolic process;positive regulation of receptor biosynthetic process;regulation of biological process;regulation of biosynthetic process;regulation of cellular metabolic process;regulation of cellular process;regulation of gene expression;regulation of lipoprotein particle clearance;regulation of low-density lipoprotein particle clearance;regulation of low-density lipoprotein particle receptor biosynthetic process;regulation of macromolecule biosynthetic process;regulation of macromolecule metabolic process;regulation of metabolic process;regulation of multicellular organismal process;regulation of receptor biosynthetic process</t>
  </si>
  <si>
    <t>DUF3456</t>
  </si>
  <si>
    <t>A0JN30</t>
  </si>
  <si>
    <t>Cnpy2</t>
  </si>
  <si>
    <t>adenyl nucleotide binding;adenyl ribonucleotide binding;ATP binding;ATPase activity;binding;catalytic activity;cation binding;GTP binding;guanyl nucleotide binding;guanyl ribonucleotide binding;hydrolase activity;hydrolase activity, acting on acid anhydrides;hydrolase activity, acting on acid anhydrides, in phosphorus-containing anhydrides;ion binding;metal ion binding;nucleoside-triphosphatase activity;nucleotide binding;purine nucleotide binding;purine ribonucleoside triphosphate binding;purine ribonucleotide binding;pyrophosphatase activity;ribonucleoprotein binding;ribonucleotide binding;ribosomal large subunit binding;ribosome binding</t>
  </si>
  <si>
    <t>MMR_HSR1;YchF-GTPase_C</t>
  </si>
  <si>
    <t>A0JPJ7</t>
  </si>
  <si>
    <t>Obg-like ATPase 1</t>
  </si>
  <si>
    <t>Ola1</t>
  </si>
  <si>
    <t>anatomical structure morphogenesis;biological regulation;cell cycle phase;cell cycle process;cell morphogenesis;cell surface receptor linked signaling pathway;cellular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stimulus;developmental process;macromolecule metabolic process;macromolecule modification;metabolic process;mitosis;nuclear division;organelle fission;organelle organization;phosphate-containing compound metabolic process;phosphorus metabolic process;phosphorylation;primary metabolic process;protein metabolic process;protein modification process;protein phosphorylation;regulation of biological process;regulation of cellular process;response to stimulus;signal transduction;Wnt receptor signaling pathway</t>
  </si>
  <si>
    <t>adenyl nucleotide binding;adenyl ribonucleotide binding;ATP binding;binding;catalytic activity;cation binding;glycoprotein binding;ion binding;kinase activity;magnesium ion binding;metal ion binding;nucleotide binding;peptide binding;phosphoprotein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</si>
  <si>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part;chromosomal part;condensed chromosome kinetochore;cytoplasm;cytoplasmic part;cytoskeletal part;intracellular non-membrane-bounded organelle;intracellular organelle;intracellular organelle part;intracellular part;kinetochore;macromolecular complex;microtubule organizing center;non-membrane-bounded organelle;nuclear body;nuclear part;nuclear speck;nucleoplasm part;organelle;organelle part;protein complex;ribonucleoprotein complex</t>
  </si>
  <si>
    <t>Hedgehog signaling pathway;Wnt signaling pathway</t>
  </si>
  <si>
    <t>A0JPL2;P97633;D3ZRE3;P97633-2</t>
  </si>
  <si>
    <t>Casein kinase I isoform alpha</t>
  </si>
  <si>
    <t>Csnk1a1</t>
  </si>
  <si>
    <t>anatomical structure development;anatomical structure morphogenesis;biological regulation;cartilage development;cell differentiation;cell morphogenesis;cell morphogenesis involved in differentiation;cellular component morphogenesis;cellular component organization;cellular component organization or biogenesis;cellular developmental process;cellular process;developmental process;endothelial cell morphogenesis;epithelial cell morphogenesis;negative regulation of angiogenesis;negative regulation of biological process;negative regulation of cell communication;negative regulation of cell proliferation;negative regulation of cellular process;negative regulation of cellular response to growth factor stimulus;negative regulation of developmental process;negative regulation of endothelial cell proliferation;negative regulation of epithelial cell proliferation;negative regulation of response to stimulus;negative regulation of signal transduction;negative regulation of signaling;negative regulation of vascular endothelial growth factor receptor signaling pathway;regulation of anatomical structure morphogenesis;regulation of angiogenesis;regulation of biological process;regulation of cell communication;regulation of cell proliferation;regulation of cellular process;regulation of cellular response to growth factor stimulus;regulation of developmental process;regulation of endothelial cell proliferation;regulation of epithelial cell proliferation;regulation of multicellular organismal development;regulation of multicellular organismal process;regulation of response to stimulus;regulation of signal transduction;regulation of signaling;regulation of vascular endothelial growth factor receptor signaling pathway;tissue development</t>
  </si>
  <si>
    <t>cell part;endomembrane system;extracellular matrix;extracellular region part;integral to membrane;intrinsic to membrane;membrane part;proteinaceous extracellular matrix</t>
  </si>
  <si>
    <t>BRICHOS</t>
  </si>
  <si>
    <t>A0JPL7;O70367</t>
  </si>
  <si>
    <t>Leukocyte cell-derived chemotaxin 1;Chondrosurfactant protein;Chondromodulin-1</t>
  </si>
  <si>
    <t>Lect1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</si>
  <si>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</t>
  </si>
  <si>
    <t>cell part;cytoplasmic part;eukaryotic 43S preinitiation complex;eukaryotic 48S preinitiation complex;eukaryotic translation initiation factor 3 complex;intracellular part;macromolecular complex;protein complex;ribonucleoprotein complex;translation preinitiation complex</t>
  </si>
  <si>
    <t>eIF3_subunit</t>
  </si>
  <si>
    <t>A0JPM9</t>
  </si>
  <si>
    <t>Eukaryotic translation initiation factor 3 subunit J</t>
  </si>
  <si>
    <t>Eif3j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</si>
  <si>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</si>
  <si>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binding;DNA binding;nucleic acid binding;protein binding transcription factor activity;sequence-specific DNA binding;transcription cofactor activity;transcription corepressor activity;transcription factor binding transcription factor activity</t>
  </si>
  <si>
    <t>CBFD_NFYB_HMF</t>
  </si>
  <si>
    <t>A0JPP1</t>
  </si>
  <si>
    <t>Dr1-associated corepressor</t>
  </si>
  <si>
    <t>Drap1</t>
  </si>
  <si>
    <t>anterograde axon cargo transport;anterograde synaptic vesicle transport;axon cargo transport;biological regulation;cell projection organization;cellular component movement;cellular component organization;cellular component organization at cellular level;cellular component organization or biogenesis;cellular component organization or biogenesis at cellular level;cellular process;cytoskeleton-dependent intracellular transport;establishment of localization;establishment of localization in cell;induction of apoptosis;induction of apoptosis by extracellular signals;induction of apoptosis via death domain receptors;induction of programmed cell death;intracellular transport;microtubule-based movement;microtubule-based process;microtubule-based transport;neuron projection development;positive regulation of apoptosis;positive regulation of biological process;positive regulation of biosynthetic process;positive regulation of cell death;positive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RNA metabolic process;positive regulation of transcription from RNA polymerase II promoter;positive regulation of transcription, DNA-dependent;regulation of apoptosis;regulation of biological process;regulation of biosynthetic process;regulation of cell death;regulation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DNA-dependent;synaptic vesicle transport;transport;vesicle-mediated transport</t>
  </si>
  <si>
    <t>BLOC complex;BLOC-1 complex;cell part;centrosome;cytoplasm;cytoplasmic part;cytoskeletal part;cytosolic part;endosome;gamma-tubulin complex;intracellular membrane-bounded organelle;intracellular non-membrane-bounded organelle;intracellular organelle;intracellular organelle part;intracellular part;macromolecular complex;membrane-bounded organelle;microtubule organizing center;microtubule organizing center part;mitochondrion;non-membrane-bounded organelle;nucleus;organelle;organelle part;protein complex;recycling endosome</t>
  </si>
  <si>
    <t>BLOC1_2</t>
  </si>
  <si>
    <t>A0SXU1;Q32WR5</t>
  </si>
  <si>
    <t>Biogenesis of lysosome-related organelles complex-1 subunit 2</t>
  </si>
  <si>
    <t>Bloc1s2</t>
  </si>
  <si>
    <t>biological adhesion;cell adhesion;cell junction maintenance;cell junction organization;cell-cell adhesion;cell-cell junction maintenance;cell-cell junction organization;cellular component maintenance;cellular component maintenance at cellular level;cellular component movement;cellular component organization;cellular component organization at cellular level;cellular component organization or biogenesis;cellular component organization or biogenesis at cellular level;cellular process;epithelial cell-cell adhesion;Golgi organization;microtubule-based movement;microtubule-based process;organelle organization;zonula adherens maintenance</t>
  </si>
  <si>
    <t>adherens junction;anchoring junction;cell junction;cell part;cell-cell adherens junction;cell-cell junction;centrosome;cytoplasmic part;cytoskeletal part;Golgi apparatus;intracellular membrane-bounded organelle;intracellular non-membrane-bounded organelle;intracellular organelle;intracellular organelle part;intracellular part;kinesin complex;macromolecular complex;membrane-bounded organelle;microtubule;microtubule associated complex;microtubule organizing center;non-membrane-bounded organelle;organelle;organelle part;protein complex;zonula adherens</t>
  </si>
  <si>
    <t>A1A5P4</t>
  </si>
  <si>
    <t>Kifc3</t>
  </si>
  <si>
    <t>anatomical structure morphogenesis;biological regulation;cell migration;cell migration in hindbrain;cell motility;cell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response to stimulus;dendrite morphogenesis;developmental process;estrogen receptor signaling pathway;hindbrain radial glia guided cell migration;intracellular receptor mediated signaling pathway;locomotion;macromolecule metabolic process;metabolic process;mRNA metabolic process;mRNA processing;multicellular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DNA-dependent;neurological system process;neuromuscular process;neuromuscular process controlling balance;neuron projection morphogenesis;nitrogen compound metabolic process;nucleic acid metabolic process;nucleobase-containing compound metabolic process;primary metabolic process;radial glia guided migration of Purkinje cell;regulation of alternative nuclear mRNA splicing, via spliceosome;regulation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definitive erythrocyte differentiation;regulation of developmental process;regulation of erythrocyte differentiation;regulation of gene expression;regulation of homeostatic process;regulation of immune system process;regulation of macromolecule biosynthetic process;regulation of macromolecule metabolic process;regulation of metabolic process;regulation of mRNA processing;regulation of multicellular organismal development;regulation of multicellular organismal process;regulation of myeloid cell differentiation;regulation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transcription, DNA-dependent;response to stimulus;RNA metabolic process;RNA processing;RNA splicing;signal transduction;steroid hormone receptor signaling pathway;system process</t>
  </si>
  <si>
    <t>binding;DNA binding;mRNA binding;nucleic acid binding;nucleotide binding;protein binding;protein binding transcription factor activity;RNA binding;transcription cofactor activity;transcription corepressor activity;transcription factor binding;transcription factor binding transcription factor activity</t>
  </si>
  <si>
    <t>cell part;cytoplasm;cytoplasmic part;Golgi apparatus part;intracellular membrane-bounded organelle;intracellular organelle;intracellular organelle part;intracellular part;membrane-bounded organelle;nucleus;organelle;organelle part;perikaryon;trans-Golgi network</t>
  </si>
  <si>
    <t>Fox-1_C;RRM_1</t>
  </si>
  <si>
    <t>A1A5R1;A0A0G2JYY7;A0A0G2JYU0;D3ZSL1;A0A0G2K2J4;D4A2H6</t>
  </si>
  <si>
    <t>A1A5R1;A0A0G2JYY7;A0A0G2JYU0;D3ZSL1</t>
  </si>
  <si>
    <t>RNA binding protein fox-1 homolog 2;RNA binding protein fox-1 homolog</t>
  </si>
  <si>
    <t>Rbfox2;Rbfox1</t>
  </si>
  <si>
    <t>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process;RNA metabolic process;RNA processing;rRNA metabolic process;rRNA processing</t>
  </si>
  <si>
    <t>cell part;intracellular non-membrane-bounded organelle;intracellular organelle;intracellular organelle part;intracellular part;macromolecular complex;non-membrane-bounded organelle;nuclear part;nucleolus;organelle;organelle part;ribonucleoprotein complex</t>
  </si>
  <si>
    <t>KH_1</t>
  </si>
  <si>
    <t>A1A5R3</t>
  </si>
  <si>
    <t>KRR1 small subunit processome component</t>
  </si>
  <si>
    <t>Krr1</t>
  </si>
  <si>
    <t>biological regulation;cellular macromolecule metabolic process;cellular metabolic process;cellular nitrogen compound metabolic process;cellular process;localization;macromolecule localization;macromolecule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localization;RNA metabolic process;RNA processing;RNA splicing;RNA splicing, via transesterification reactions;RNA splicing, via transesterification reactions with bulged adenosine as nucleophile</t>
  </si>
  <si>
    <t>binding;nucleic acid binding;protein binding transcription factor activity;ribonucleoprotein binding;RNA binding;transcription coactivator activity;transcription cofactor activity;transcription factor binding transcription factor activity</t>
  </si>
  <si>
    <t>catalytic step 2 spliceosome;cell part;intracellular organelle part;intracellular part;macromolecular complex;nuclear body;nuclear part;nuclear speck;nucleoplasm part;organelle part;ribonucleoprotein complex;small nuclear ribonucleoprotein complex;spliceosomal complex;U4/U6 snRNP;U4/U6 x U5 tri-snRNP complex;U5 snRNP</t>
  </si>
  <si>
    <t>PRP1_N</t>
  </si>
  <si>
    <t>A1A5S1</t>
  </si>
  <si>
    <t>Pre-mRNA-processing factor 6</t>
  </si>
  <si>
    <t>Prpf6</t>
  </si>
  <si>
    <t>biological regulation;positive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</si>
  <si>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binding;catalytic activity;cation binding;DNA binding;histone methyltransferase activity;histone methyltransferase activity (H3-K4 specific);histone-lysine N-methyltransferase activity;ion binding;lysine N-methyltransferase activity;metal ion binding;methyltransferase activity;N-methyltransferase activity;nucleic acid binding;protein methyltransferase activity;protein-lysine N-methyltransferase activity;S-adenosylmethionine-dependent methyltransferase activity;sequence-specific DNA binding;transferase activity;transferase activity, transferring one-carbon groups;transition metal ion binding;unmethylated CpG binding;zinc ion binding</t>
  </si>
  <si>
    <t>cell part;chromatin remodeling complex;histone methyltransferase complex;intracellular organelle part;intracellular part;macromolecular complex;methyltransferase complex;nuclear body;nuclear matrix;nuclear part;nuclear speck;nucleoplasm part;organelle part;protein complex;Set1C/COMPASS complex</t>
  </si>
  <si>
    <t>PHD;zf-CpG_bind_C;zf-CXXC</t>
  </si>
  <si>
    <t>A1A5S2</t>
  </si>
  <si>
    <t>Cxxc1</t>
  </si>
  <si>
    <t>biological regulation;cellular component organization;cellular component organization or biogenesis;regulation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</t>
  </si>
  <si>
    <t>cell part;cytoplasm;cytoskeleton;intracellular non-membrane-bounded organelle;intracellular organelle;intracellular part;non-membrane-bounded organelle;organelle</t>
  </si>
  <si>
    <t>Bacterial invasion of epithelial cells;Fc gamma R-mediated phagocytosis;Pathogenic Escherichia coli infection;Regulation of actin cytoskeleton;Shigellosis</t>
  </si>
  <si>
    <t>P16-Arc</t>
  </si>
  <si>
    <t>A1L108-2;A1L108</t>
  </si>
  <si>
    <t>Actin-related protein 2/3 complex subunit 5-like protein</t>
  </si>
  <si>
    <t>Arpc5l</t>
  </si>
  <si>
    <t>cell part;cytoplasmic part;endoplasmic reticulum membrane;endoplasmic reticulum part;integral to membrane;intracellular membrane-bounded organelle;intracellular organelle;intracellular organelle part;intracellular part;intrinsic to membrane;membrane;membrane part;membrane-bounded organelle;nucleus;organelle;organelle membrane;organelle part</t>
  </si>
  <si>
    <t>CUE</t>
  </si>
  <si>
    <t>A1L134</t>
  </si>
  <si>
    <t>Ancient ubiquitous protein 1</t>
  </si>
  <si>
    <t>Aup1</t>
  </si>
  <si>
    <t>biological regulation;cellular component organization;cellular component organization at cellular level;cellular component organization or biogenesis;cellular component organization or biogenesis at cellular level;cellular process;cellular response to stimulus;endosome organization;establishment of localization;establishment of protein localization;intracellular signal transduction;organelle organization;protein transport;regulation of biological process;regulation of cellular component organization;regulation of cellular process;regulation of endocytosis;regulation of localization;regulation of transport;regulation of vesicle-mediated transport;response to stimulus;signal transduction;small GTPase mediated signal transduction;transport</t>
  </si>
  <si>
    <t>cell part;cytoplasmic membrane-bounded vesicle;cytoplasmic part;cytoplasmic vesicle;endocytic vesicle;endosome;intracellular membrane-bounded organelle;intracellular organelle;intracellular part;membrane-bounded organelle;membrane-bounded vesicle;organelle;vesicle</t>
  </si>
  <si>
    <t>Amoebiasis;Endocytosis;ko05152;Phagosome;Vasopressin-regulated water reabsorption</t>
  </si>
  <si>
    <t>A1L1J8</t>
  </si>
  <si>
    <t>Rab5b</t>
  </si>
  <si>
    <t>LMF1</t>
  </si>
  <si>
    <t>A1L1J9</t>
  </si>
  <si>
    <t>Lipase maturation factor 2</t>
  </si>
  <si>
    <t>Lmf2</t>
  </si>
  <si>
    <t>biological regulation;cellular component organization;cellular component organization or biogenesis;cellular membrane organization;cellular process;endocytosis;establishment of localization;membrane invagination;membrane organization;phagocytosis;regulation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process;regulation of response to stimulus;regulation of signal transduction;regulation of signaling;transport;vesicle-mediated transport</t>
  </si>
  <si>
    <t>cell part;cell projection;cytoplasm;cytoskeleton;intracellular membrane-bounded organelle;intracellular non-membrane-bounded organelle;intracellular organelle;intracellular part;membrane;membrane part;membrane-bounded organelle;non-membrane-bounded organelle;nucleus;organelle;phagocytic cup;plasma membrane;plasma membrane part</t>
  </si>
  <si>
    <t>PBD</t>
  </si>
  <si>
    <t>V9GZ87;A1L1K4</t>
  </si>
  <si>
    <t>CDC42 small effector protein 2</t>
  </si>
  <si>
    <t>LOC100362023;Cdc42se2</t>
  </si>
  <si>
    <t>cell differentiation;cellular developmental process;cellular process;developmental process;muscle cell differentiation;skeletal muscle cell differentiation;striated muscle cell differentiation</t>
  </si>
  <si>
    <t>cell part;intracellular organelle part;intracellular part;macromolecular complex;nuclear part;nucleoplasm part;organelle part;protein complex;transcription factor complex;transcription factor TFIIIC complex</t>
  </si>
  <si>
    <t>Tau95</t>
  </si>
  <si>
    <t>A1L1K6</t>
  </si>
  <si>
    <t>Gtf3c5</t>
  </si>
  <si>
    <t>apoptosis;cell death;cellular process;death;programmed cell death</t>
  </si>
  <si>
    <t>cell part;cytoplasmic microtubule;cytoplasmic part;cytoskeletal part;endoplasmic reticulum membrane;endoplasmic reticulum part;integral to membrane;intracellular organelle part;intracellular part;intrinsic to membrane;macromolecular complex;membrane;membrane part;microtubule;organelle membrane;organelle part;protein complex</t>
  </si>
  <si>
    <t>DUF2359</t>
  </si>
  <si>
    <t>A1L1L2</t>
  </si>
  <si>
    <t>Transmembrane protein 214</t>
  </si>
  <si>
    <t>Tmem214</t>
  </si>
  <si>
    <t>biological regulation;cellular process;cellular response to stimulus;cellular response to stress;chordate embryonic development;developmental process;embryo development;embryo development ending in birth or egg hatching;in utero embryonic development;negative regulation of biological process;negative regulation of cell cycle arrest;negative regulation of cell cycle process;negative regulation of cellular process;regulation of biological process;regulation of biosynthetic process;regulation of catalytic activity;regulation of cell cycle;regulation of cell cycle arrest;regulation of cell cycle process;regulation of cellular biosynthetic process;regulation of cellular macromolecule biosynthetic process;regulation of cellular metabolic process;regulation of cellular process;regulation of cellular protein metabolic process;regulation of cyclin-dependent protein kinase activity;regulation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transcription, DNA-dependent;regulation of transferase activity;response to DNA damage stimulus;response to stimulus;response to stress</t>
  </si>
  <si>
    <t>catalytic activity;cyclin-dependent protein kinase activity;kinase activity;phosphotransferase activity, alcohol group as acceptor;protein kinase activity;protein serine/threonine kinase activity;RNA polymerase II carboxy-terminal domain kinase activity;transferase activity;transferase activity, transferring phosphorus-containing groups</t>
  </si>
  <si>
    <t>Cyclin_N</t>
  </si>
  <si>
    <t>A1L1L5</t>
  </si>
  <si>
    <t>Ccnk</t>
  </si>
  <si>
    <t>anatomical structure formation involved in morphogenesis;biological regulation;carbohydrate homeostasis;cell maturation;cellular chemical homeostasis;cellular developmental process;cellular glucose homeostasis;cellular homeostasis;cellular macromolecule metabolic process;cellular metabolic process;cellular process;cellular process involved in reproduction;cellular protein metabolic process;cellular response to carbohydrate stimulus;cellular response to chemical stimulus;cellular response to endogenous stimulus;cellular response to glucose stimulus;cellular response to hexose stimulus;cellular response to hormone stimulus;cellular response to monosaccharide stimulus;cellular response to organic substance;cellular response to parathyroid hormone stimulus;cellular response to stimulus;chemical homeostasis;developmental maturation;developmental process;developmental process involved in reproduction;formation of primary germ layer;glucose homeostasis;homeostatic process;macromolecule metabolic process;macromolecule modification;mesoderm formation;metabolic process;negative regulation of biological process;negative regulation of cell cycle;negative regulation of cellular process;negative regulation of meiotic cell cycle;peptidyl-amino acid modification;peptidyl-serine modification;peptidyl-serine phosphorylation;phosphate-containing compound metabolic process;phosphorus metabolic process;phosphorylation;positive regulation of biological process;positive regulation of cell cycle arrest;positive regulation of cell cycle process;positive regulation of cellular process;positive regulation of intracellular protein transport;positive regulation of intracellular transport;positive regulation of nucleocytoplasmic transport;positive regulation of protein export from nucleus;positive regulation of protein transport;positive regulation of transport;primary metabolic process;protein autophosphorylation;protein metabolic process;protein modification process;protein phosphorylation;regulation of biological process;regulation of biological quality;regulation of catabolic process;regulation of cell communication;regulation of cell cycle;regulation of cell cycle arrest;regulation of cell cycle process;regulation of cell differentiation;regulation of cellular catabolic process;regulation of cellular component biogenesis;regulation of cellular component organization;regulation of cellular localization;regulation of cellular metabolic process;regulation of cellular process;regulation of cellular protein metabolic process;regulation of cellular respiration;regulation of developmental process;regulation of establishment of protein localization;regulation of generation of precursor metabolites and energy;regulation of intracellular protein transport;regulation of intracellular transport;regulation of localization;regulation of macromolecule metabolic process;regulation of meiotic cell cycle;regulation of metabolic process;regulation of multicellular organismal process;regulation of neurological system process;regulation of nucleocytoplasmic transport;regulation of ossification;regulation of osteoblast differentiation;regulation of primary metabolic process;regulation of proteasomal protein catabolic process;regulation of protein catabolic process;regulation of protein export from nucleus;regulation of protein localization;regulation of protein metabolic process;regulation of protein transport;regulation of proteolysis;regulation of signaling;regulation of synaptic transmission;regulation of synaptic transmission, glutamatergic;regulation of system process;regulation of tight junction assembly;regulation of transmission of nerve impulse;regulation of transport;reproductive process;response to carbohydrate stimulus;response to chemical stimulus;response to endogenous stimulus;response to glucose stimulus;response to hexose stimulus;response to hormone stimulus;response to monosaccharide stimulus;response to organic substance;response to parathyroid hormone stimulus;response to stimulus;sperm capacitation</t>
  </si>
  <si>
    <t>adenyl nucleotide binding;adenyl ribonucleotide binding;ATP binding;binding;cAMP-dependent protein kinase activity;catalytic activity;cyclic nucleotide-dependent protein kinase activity;enzyme binding;GTPase binding;kinase activity;kinase binding;nucleotide binding;phosphotransferase activity, alcohol group as acceptor;protein binding;protein complex binding;protein kinase A binding;protein kinase A regulatory subunit binding;protein kinase activity;protein kinase binding;protein serine/threonine kinase activity;purine nucleotide binding;purine ribonucleoside triphosphate binding;purine ribonucleotide binding;Rab GTPase binding;Ras GTPase binding;ribonucleotide binding;small GTPase binding;transferase activity;transferase activity, transferring phosphorus-containing groups</t>
  </si>
  <si>
    <t>AMP-activated protein kinase complex;cAMP-dependent protein kinase complex;cell part;cell projection;centrosome;cilium;cytoplasm;cytoplasmic part;cytoskeletal part;cytosol;Golgi apparatus;intracellular membrane-bounded organelle;intracellular non-membrane-bounded organelle;intracellular organelle;intracellular organelle part;intracellular part;macromolecular complex;membrane;membrane-bounded organelle;microtubule organizing center;mitochondrion;neuromuscular junction;neuron projection;non-membrane-bounded organelle;nuclear part;nucleoplasm;nucleus;organelle;organelle part;perinuclear region of cytoplasm;plasma membrane;protein complex;synapse</t>
  </si>
  <si>
    <t>Amoebiasis;Apoptosis;Bile secretion;Calcium signaling pathway;Chemokine signaling pathway;Dilated cardiomyopathy;Endocrine and other factor-regulated calcium reabsorption;Gap junction;Gastric acid secretion;GnRH signaling pathway;Hedgehog signaling pathway;Insulin signaling pathway;Long-term potentiation;MAPK signaling pathway;Meiosis - yeast;Melanogenesis;Olfactory transduction;Oocyte meiosis;Prion diseases;Progesterone-mediated oocyte maturation;Salivary secretion;Taste transduction;Vascular smooth muscle contraction;Vasopressin-regulated water reabsorption;Vibrio cholerae infection;Wnt signaling pathway</t>
  </si>
  <si>
    <t>A1L1M0;P27791-2;P27791</t>
  </si>
  <si>
    <t>cAMP-dependent protein kinase catalytic subunit alpha</t>
  </si>
  <si>
    <t>Prkaca</t>
  </si>
  <si>
    <t>carboxylic acid metabolic process;cellular ketone metabolic process;cellular lipid metabolic process;cellular metabolic process;cellular process;fatty acid metabolic process;fatty acid omega-oxidation;fatty acid oxidation;lipid metabolic process;lipid modification;lipid oxidation;metabolic process;monocarboxylic acid metabolic process;organic acid metabolic process;oxidation-reduction process;oxoacid metabolic process;primary metabolic process;small molecule metabolic process</t>
  </si>
  <si>
    <t>binding;catalytic activity;cation binding;heme binding;ion binding;iron ion binding;metal ion binding;monooxygenase activity;oxidoreductase activity;oxidoreductase activity, acting on paired donors, with incorporation or reduction of molecular oxygen;tetrapyrrole binding;transition metal ion binding</t>
  </si>
  <si>
    <t>A2RRT9</t>
  </si>
  <si>
    <t>Cytochrome P450 4V2</t>
  </si>
  <si>
    <t>Cyp4v2</t>
  </si>
  <si>
    <t>biological regulation;cellular metabolic process;cellular process;cellular response to stimulus;defense response;immune response;immune system process;inflammatory response;innate immune response;metabolic process;phosphate-containing compound metabolic process;phosphorus metabolic process;phosphorylation;positive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protein modification process;positive regulation of protein sumoylation;regulation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modification process;regulation of protein sumoylation;response to stimulus;response to stress;response to wounding;signal transduction</t>
  </si>
  <si>
    <t>binding;cytokine receptor binding;enzyme binding;growth factor receptor binding;interleukin-1 receptor binding;interleukin-1, Type I receptor binding;protein binding;receptor binding;small conjugating protein binding;SUMO binding;ubiquitin conjugating enzyme binding;ubiquitin protein ligase binding</t>
  </si>
  <si>
    <t>cell part;cytoplasmic part;intracellular organelle part;intracellular part;nuclear body;nuclear part;nucleoplasm part;organelle part;perinuclear region of cytoplasm</t>
  </si>
  <si>
    <t>Toll-like receptor signaling pathway</t>
  </si>
  <si>
    <t>C2;CUE</t>
  </si>
  <si>
    <t>A2RUW1</t>
  </si>
  <si>
    <t>Toll-interacting protein</t>
  </si>
  <si>
    <t>Tollip</t>
  </si>
  <si>
    <t>biological regulation;cell cycle checkpoint;cellular process;cellular response to stimulus;cellular response to stress;DNA damage checkpoint;DNA integrity checkpoint;negative regulation of catalytic activity;negative regulation of hydrolase activity;negative regulation of molecular function;negative regulation of phosphatase activity;negative regulation of phosphoprotein phosphatase activity;negative regulation of protein phosphatase type 2A activity;regulation of biological process;regulation of catalytic activity;regulation of cell cycle;regulation of cell cycle arrest;regulation of cell cycle process;regulation of cellular metabolic process;regulation of cellular process;regulation of dephosphorylation;regulation of hydrolase activity;regulation of lipase activity;regulation of lipoprotein lipase activity;regulation of metabolic process;regulation of molecular function;regulation of phosphatase activity;regulation of phosphate metabolic process;regulation of phosphoprotein phosphatase activity;regulation of phosphorus metabolic process;regulation of protein phosphatase type 2A activity;response to DNA damage stimulus;response to stimulus;response to stress</t>
  </si>
  <si>
    <t>TIP41</t>
  </si>
  <si>
    <t>A2VCX1</t>
  </si>
  <si>
    <t>TIP41-like protein</t>
  </si>
  <si>
    <t>Tiprl</t>
  </si>
  <si>
    <t>anatomical structure development;anatomical structure formation involved in morphogenesis;anatomical structure morphogenesis;anterior/posterior pattern specification;cell development;cell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process;developmental process;lamellipodium morphogenesis;macromolecule metabolic process;macromolecule modification;megakaryocyte development;metabolic process;pattern specification process;peptidyl-amino acid modification;peptidyl-tyrosine modification;peptidyl-tyrosine phosphorylation;phosphate-containing compound metabolic process;phosphorus metabolic process;phosphorylation;primary metabolic process;protein metabolic process;protein modification process;protein phosphorylation;regionalization;segmentation;somitogenesis</t>
  </si>
  <si>
    <t>binding;enzyme activator activity;enzyme regulator activity;kinase activator activity;kinase regulator activity;protein binding;protein kinase activator activity;protein kinase regulator activity;protein tyrosine kinase activator activity</t>
  </si>
  <si>
    <t>cell junction;cell part;cell projection;cell projection part;cytoplasm;cytoskeletal part;filopodium;growth cone;intracellular membrane-bounded organelle;intracellular organelle;intracellular organelle part;intracellular part;lamellipodium;membrane;membrane-bounded organelle;neuron projection;nucleus;organelle;organelle part;postsynaptic density;postsynaptic membrane;site of polarized growth;synapse part;synaptic membrane</t>
  </si>
  <si>
    <t>Abi_HHR;SH3_1</t>
  </si>
  <si>
    <t>A2VD09;Q9QZM5</t>
  </si>
  <si>
    <t>Abl interactor 1</t>
  </si>
  <si>
    <t>Abi1</t>
  </si>
  <si>
    <t>cell part;cytoplasm;cytoskeletal part;intracellular membrane-bounded organelle;intracellular organelle;intracellular organelle part;intracellular part;macromolecular complex;membrane-bounded organelle;microtubule;nucleus;organelle;organelle part;protein complex</t>
  </si>
  <si>
    <t>A2VD12</t>
  </si>
  <si>
    <t>Pre-B-cell leukemia transcription factor-interacting protein 1</t>
  </si>
  <si>
    <t>Pbxip1</t>
  </si>
  <si>
    <t>cellular macromolecule metabolic process;cellular metabolic process;cellular nitrogen compound metabolic process;cellular process;macromolecule metabolic process;metabolic process;ncRNA 3'-end processing;ncRNA metabolic process;ncRNA processing;nitrogen compound metabolic process;nucleic acid metabolic process;nucleobase-containing compound metabolic process;primary metabolic process;RNA 3'-end processing;RNA metabolic process;RNA processing;tRNA 3'-end processing;tRNA metabolic process;tRNA processing</t>
  </si>
  <si>
    <t>binding;nucleic acid binding;RNA binding;tRNA binding</t>
  </si>
  <si>
    <t>D4AA10;A2VD13</t>
  </si>
  <si>
    <t>Pentatricopeptide repeat-containing protein 1, mitochondrial</t>
  </si>
  <si>
    <t>Ptcd1</t>
  </si>
  <si>
    <t>A3KNA0</t>
  </si>
  <si>
    <t>Aqr</t>
  </si>
  <si>
    <t>Lectin_C</t>
  </si>
  <si>
    <t>A4KWA5;B7TXW4;F7FPR5;A4KWA6;Q5M9I1;M0R923;A0A0G2JVV1;Q0H8B9</t>
  </si>
  <si>
    <t>A4KWA5</t>
  </si>
  <si>
    <t>C-type lectin domain family 2 member D2</t>
  </si>
  <si>
    <t>Clec2d2</t>
  </si>
  <si>
    <t>biological regulation;cell cycle phase;cell cycle process;cellular component organization;cellular component organization at cellular level;cellular component organization or biogenesis;cellular component organization or biogenesis at cellular level;cellular process;mitosis;negative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DNA metabolic process;negative regulation of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process;nuclear division;organelle fission;organelle organization;regulation of biological process;regulation of biosynthetic process;regulation of cellular biosynthetic process;regulation of cellular macromolecule biosynthetic process;regulation of cellular metabolic process;regulation of cellular process;regulation of DNA metabolic process;regulation of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</t>
  </si>
  <si>
    <t>cell part;chromatin;chromosomal part;intracellular membrane-bounded organelle;intracellular organelle;intracellular organelle part;intracellular part;membrane;membrane-bounded organelle;nucleus;organelle;organelle part;plasma membrane</t>
  </si>
  <si>
    <t>A4L9P7</t>
  </si>
  <si>
    <t>Sister chromatid cohesion protein PDS5 homolog A</t>
  </si>
  <si>
    <t>Pds5a</t>
  </si>
  <si>
    <t>establishment of localization;establishment of localization in cell;establishment of protein localization;intracellular transport;protein transport;transport</t>
  </si>
  <si>
    <t>cell part;cytoplasmic part;cytoplasmic vesicle membrane;cytoplasmic vesicle part;cytoskeletal part;intracellular membrane-bounded organelle;intracellular organelle;intracellular organelle part;intracellular part;macromolecular complex;membrane;membrane-bounded organelle;microtubule;nucleus;organelle;organelle membrane;organelle part;protein complex;vesicle membrane</t>
  </si>
  <si>
    <t>A5HK05</t>
  </si>
  <si>
    <t>Amyloid protein-binding protein 2</t>
  </si>
  <si>
    <t>Appbp2</t>
  </si>
  <si>
    <t>binding;DNA binding;mRNA binding;nucleic acid binding;RNA binding</t>
  </si>
  <si>
    <t>cell part;cytoplasm;intracellular membrane-bounded organelle;intracellular organelle;intracellular part;macromolecular complex;membrane-bounded organelle;nucleus;organelle;ribonucleoprotein complex</t>
  </si>
  <si>
    <t>CENP-B_N;DDE_1;HTH_Tnp_Tc5</t>
  </si>
  <si>
    <t>A7YY82</t>
  </si>
  <si>
    <t>Jrk</t>
  </si>
  <si>
    <t>behavior;behavioral interaction between organisms;multi-organism process;response to stimulus;social behavior</t>
  </si>
  <si>
    <t>A8QIC3</t>
  </si>
  <si>
    <t>Dnajc9</t>
  </si>
  <si>
    <t>cell junction;cell part;clathrin-coated vesicle;coated vesicle;cytoplasmic membrane-bounded vesicle;cytoplasmic part;cytoplasmic vesicle;intracellular membrane-bounded organelle;intracellular organelle;intracellular part;membrane-bounded organelle;membrane-bounded vesicle;organelle;synapse part;synaptic vesicle;vesicle</t>
  </si>
  <si>
    <t>hSac2</t>
  </si>
  <si>
    <t>A8WCF8;A0A0G2K272</t>
  </si>
  <si>
    <t>Tumor protein p63-regulated gene 1-like protein</t>
  </si>
  <si>
    <t>Tprg1l</t>
  </si>
  <si>
    <t>biosynthetic process;cell cycle;cellular biosynthetic process;cellular macromolecule biosynthetic process;cellular macromolecule metabolic process;cellular metabolic process;cellular nitrogen compound metabolic process;cellular process;DNA conformation change;DNA duplex unwinding;DNA geometric change;DNA metabolic process;DNA replication;DNA unwinding involved in replication;DNA-dependent DNA replication initiation;macromolecule biosynthetic process;macromolecule metabolic process;metabolic process;nitrogen compound metabolic process;nucleic acid metabolic process;nucleobase-containing compound metabolic process;primary metabolic process</t>
  </si>
  <si>
    <t>adenyl nucleotide binding;adenyl ribonucleotide binding;ATP binding;ATPase activity;ATPase activity, coupled;ATP-dependent DNA helicase activity;ATP-dependent helicase activity;binding;catalytic activity;DNA binding;DNA helicase activity;DNA-dependent ATPase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binding;single-stranded DNA binding;structure-specific DNA binding</t>
  </si>
  <si>
    <t>MCM;MCM_N</t>
  </si>
  <si>
    <t>A9CMB8;Q62724</t>
  </si>
  <si>
    <t>A9CMB8</t>
  </si>
  <si>
    <t>DNA helicase</t>
  </si>
  <si>
    <t>Mcm6</t>
  </si>
  <si>
    <t>ATP synthesis coupled electron transport;cellular metabolic process;cellular process;electron transport chain;generation of precursor metabolites and energy;metabolic process;oxidation-reduction process;respiratory electron transport chain</t>
  </si>
  <si>
    <t>catalytic activity;NADH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</si>
  <si>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cell part;cytoplasmic part;intracellular organelle part;intracellular part;membrane;mitochondrial inner membrane;mitochondrial membrane;mitochondrial part;organelle inner membrane;organelle membrane;organelle part</t>
  </si>
  <si>
    <t>CI-B14_5a</t>
  </si>
  <si>
    <t>A9UMV9</t>
  </si>
  <si>
    <t>Ndufa7l</t>
  </si>
  <si>
    <t>Pyr_redox_2</t>
  </si>
  <si>
    <t>B0BMT9;Q7TP12</t>
  </si>
  <si>
    <t>B0BMT9</t>
  </si>
  <si>
    <t>Sqrdl</t>
  </si>
  <si>
    <t>biological regulation;cellular macromolecule metabolic process;cellular metabolic process;cellular process;cellular protein metabolic process;macromolecule metabolic process;metabolic process;positive regulation of biological process;positive regulation of reproductive process;positive regulation of viral genome replication;positive regulation of viral reproduction;primary metabolic process;protein folding;protein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reproductive process;regulation of RNA metabolic process;regulation of transcription, DNA-dependent;regulation of viral genome replication;regulation of viral reproduction</t>
  </si>
  <si>
    <t>binding;catalytic activity;cis-trans isomerase activity;isomerase activity;nucleic acid binding;nucleotide binding;peptidyl-prolyl cis-trans isomerase activity;RNA binding</t>
  </si>
  <si>
    <t>Pro_isomerase;RRM_1</t>
  </si>
  <si>
    <t>B0BMU0;Q7TP89</t>
  </si>
  <si>
    <t>Peptidyl-prolyl cis-trans isomerase E;Peptidyl-prolyl cis-trans isomerase</t>
  </si>
  <si>
    <t>Ppie</t>
  </si>
  <si>
    <t>apical protein localization;asymmetric protein localization;biological regulation;body fluid secretion;catabolic process;cell surface receptor linked signaling pathway;cellular catabolic process;cellular metabolic process;cellular nitrogen compound catabolic process;cellular nitrogen compound metabolic process;cellular process;cellular response to chemical stimulus;cellular response to fibroblast growth factor stimulus;cellular response to growth factor stimulus;cellular response to organic substance;cellular response to stimulus;developmental process;embryo development;endocytic recycling;endosome transport;enzyme linked receptor protein signaling pathway;establishment of localization;establishment of localization in cell;establishment of protein localization;fibroblast growth factor receptor signaling pathway;Golgi to endosome transport;Golgi vesicle transport;GTP catabolic process;GTP metabolic process;heterocycle catabolic process;heterocycle metabolic process;intracellular signal transduction;intracellular transport;localization;macromolecule localization;metabolic process;multicellular organismal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process;post-Golgi vesicle-mediated transport;primary metabolic process;protein localization;protein transport;purine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biological process;regulation of biological quality;regulation of body fluid levels;regulation of cellular process;regulation of localization;regulation of protein localization;response to chemical stimulus;response to endogenous stimulus;response to fibroblast growth factor stimulus;response to growth factor stimulus;response to organic substance;response to stimulus;ribonucleoside triphosphate catabolic process;ribonucleoside triphosphate metabolic process;ribonucleotide catabolic process;ribonucleotide metabolic process;secretion;signal transduction;small GTPase mediated signal transduction;small molecule metabolic process;transmembrane receptor protein tyrosine kinase signaling pathway;transport;vesicle-mediated transport</t>
  </si>
  <si>
    <t>binding;catalytic activity;GDP binding;glycoprotein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</t>
  </si>
  <si>
    <t>apical plasma membrane;cell part;clathrin-coated vesicle;coated vesicle;cytoplasmic membrane-bounded vesicle;cytoplasmic part;cytoplasmic vesicle;cytoplasmic vesicle membrane;cytoplasmic vesicle part;cytosol;early endosome;early endosome membrane;endocytic vesicle;endocytic vesicle membrane;endoplasmic reticulum;endosomal part;endosome;endosome membrane;Golgi apparatus part;Golgi membrane;Golgi stack;Golgi-associated vesicle;intracellular membrane-bounded organelle;intracellular organelle;intracellular organelle part;intracellular part;late endosome;lysosomal membrane;lysosome;lytic vacuole;membrane;membrane part;membrane-bounded organelle;membrane-bounded vesicle;nuclear outer membrane-endoplasmic reticulum membrane network;organelle;organelle membrane;organelle part;perinuclear region of cytoplasm;phagocytic vesicle;phagocytic vesicle membrane;plasma membrane;plasma membrane part;recycling endosome;rough endoplasmic reticulum;trans-Golgi network transport vesicle;transport vesicle;vacuolar membrane;vacuolar part;vacuole;vesicle;vesicle membrane</t>
  </si>
  <si>
    <t>B0BMW0;P61107;A0A1B0GWR3</t>
  </si>
  <si>
    <t>B0BMW0;P61107</t>
  </si>
  <si>
    <t>Ras-related protein Rab-14</t>
  </si>
  <si>
    <t>Rab14</t>
  </si>
  <si>
    <t>aging;cell aging;cell differentiation;cellular component assembly;cellular component organization;cellular component organization or biogenesis;cellular developmental process;cellular macromolecule metabolic process;cellular metabolic process;cellular nitrogen compound metabolic process;cellular process;cellular process involved in reproduction;developmental process;developmental process involved in reproduction;Leydig cell differentiation;macromolecular complex assembly;macromolecular complex subunit organization;macromolecule metabolic process;metabolic process;ncRNA metabolic process;ncRNA processing;nitrogen compound metabolic process;nucleic acid metabolic process;nucleobase-containing compound metabolic process;primary metabolic process;protein complex assembly;protein complex subunit organization;protein homooligomerization;protein homotetramerization;protein oligomerization;protein tetramerization;reproductive process;RNA metabolic process;RNA processing;tRNA metabolic process;tRNA processing</t>
  </si>
  <si>
    <t>3-hydroxy-2-methylbutyryl-CoA dehydrogenase activity;3-hydroxyacyl-CoA dehydrogenase activity;acetoacetyl-CoA reductase activity;beta-amyloid binding;binding;catalytic activity;coenzyme binding;cofactor binding;estradiol 17-beta-dehydrogenase activity;estrogen receptor binding;hormone receptor binding;identical protein binding;lipid binding;NAD binding;nuclear hormone receptor binding;nucleotide binding;oxidoreductase activity;oxidoreductase activity, acting on CH-OH group of donors;oxidoreductase activity, acting on the CH-OH group of donors, NAD or NADP as acceptor;protein binding;receptor binding;steroid binding;steroid dehydrogenase activity;steroid dehydrogenase activity, acting on the CH-OH group of donors, NAD or NADP as acceptor;steroid hormone receptor binding;testosterone dehydrogenase [NAD(P)] activity</t>
  </si>
  <si>
    <t>cell part;cytoplasmic part;endoplasmic reticulum;intracellular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</t>
  </si>
  <si>
    <t>Alzheimer's disease;Valine, leucine and isoleucine degradation</t>
  </si>
  <si>
    <t>B0BMW2;O70351</t>
  </si>
  <si>
    <t>3-hydroxyacyl-CoA dehydrogenase type-2</t>
  </si>
  <si>
    <t>Hsd17b10</t>
  </si>
  <si>
    <t>Alba</t>
  </si>
  <si>
    <t>B0BMX6</t>
  </si>
  <si>
    <t>Rpp25l</t>
  </si>
  <si>
    <t>cell part;cytoplasmic part;cytosolic part;intracellular membrane-bounded organelle;intracellular organelle;intracellular part;macromolecular complex;membrane-bounded organelle;mitochondrion;nucleus;organelle;prefoldin complex;protein complex</t>
  </si>
  <si>
    <t>Prefoldin_2</t>
  </si>
  <si>
    <t>B0BN18</t>
  </si>
  <si>
    <t>Prefoldin subunit 2</t>
  </si>
  <si>
    <t>Pfdn2</t>
  </si>
  <si>
    <t>biological regulation;cellular process;cellular response to stimulus;establishment of localization;establishment of protein localization;intracellular signal transduction;protein transport;regulation of biological process;regulation of cellular process;response to stimulus;signal transduction;small GTPase mediated signal transduction;transport</t>
  </si>
  <si>
    <t>B0BN19;A0A0G2K3Z3</t>
  </si>
  <si>
    <t>Rab22a</t>
  </si>
  <si>
    <t>activation of caspase activity;biological regulation;establishment of localization;positive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death;regulation of apoptosis;regulation of biological process;regulation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death;transport</t>
  </si>
  <si>
    <t>cell part;cytoplasmic part;integral to membrane;intracellular membrane-bounded organelle;intracellular organelle;intracellular part;intrinsic to membrane;membrane part;membrane-bounded organelle;mitochondrion;organelle</t>
  </si>
  <si>
    <t>B0BN30;A0A1W2Q6G8</t>
  </si>
  <si>
    <t>B0BN30</t>
  </si>
  <si>
    <t>Mtch1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</si>
  <si>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process;centrosome organization;cytoskeleton organization;microtubule cytoskeleton organization;microtubule organizing center organization;microtubule-based process;organelle assembly;organelle organization;spindle assembly;spindle organization</t>
  </si>
  <si>
    <t>cell part;centrosome;cytoplasm;cytoplasmic part;cytoskeletal part;HAUS complex;intracellular non-membrane-bounded organelle;intracellular organelle;intracellular organelle part;intracellular part;macromolecular complex;membrane;microtubule associated complex;microtubule organizing center;non-membrane-bounded organelle;nuclear part;nucleolus;organelle;organelle part;plasma membrane;protein complex</t>
  </si>
  <si>
    <t>B0BN53;Q3ZAU9</t>
  </si>
  <si>
    <t>Haus7</t>
  </si>
  <si>
    <t>anatomical structure development;biosynthetic process;carboxylic acid metabolic process;cellular aromatic compound metabolic process;cellular biosynthetic process;cellular ketone metabolic process;cellular metabolic process;cellular nitrogen compound biosynthetic process;cellular nitrogen compound metabolic process;cellular process;cellular response to arsenic-containing substance;cellular response to chemical stimulus;cellular response to inorganic substance;cellular response to stimulus;cofactor biosynthetic process;cofactor metabolic process;developmental process;heme biosynthetic process;heme metabolic process;heterocycle biosynthetic process;heterocycle metabolic process;liver development;metabolic process;nitrogen compound metabolic process;organ development;organic acid metabolic process;oxoacid metabolic process;pigment biosynthetic process;pigment metabolic process;porphyrin-containing compound biosynthetic process;porphyrin-containing compound metabolic process;protoporphyrinogen IX biosynthetic process;protoporphyrinogen IX metabolic process;response to amine stimulus;response to arsenic-containing substance;response to chemical stimulus;response to endogenous stimulus;response to estradiol stimulus;response to estrogen stimulus;response to ethanol;response to fungicide;response to hormone stimulus;response to inorganic substance;response to iron ion;response to mercury ion;response to metal ion;response to methylmercury;response to organic cyclic compound;response to organic nitrogen;response to organic substance;response to steroid hormone stimulus;response to stimulus;response to toxin;small molecule metabolic process;tetrapyrrole biosynthetic process;tetrapyrrole metabolic process;uroporphyrinogen III metabolic process</t>
  </si>
  <si>
    <t>binding;carbon-carbon lyase activity;carboxy-lyase activity;catalytic activity;cation binding;ferrous iron binding;ion binding;iron ion binding;lyase activity;metal ion binding;transition metal ion binding;uroporphyrinogen decarboxylase activity</t>
  </si>
  <si>
    <t>cell part;cytoplasmic part;cytoskeleton;cytosol;intracellular membrane-bounded organelle;intracellular non-membrane-bounded organelle;intracellular organelle;intracellular part;membrane-bounded organelle;microtubule cytoskeleton;non-membrane-bounded organelle;nucleus;organelle</t>
  </si>
  <si>
    <t>Porphyrin and chlorophyll metabolism</t>
  </si>
  <si>
    <t>URO-D</t>
  </si>
  <si>
    <t>B0BN55;P32362</t>
  </si>
  <si>
    <t>Uroporphyrinogen decarboxylase</t>
  </si>
  <si>
    <t>Urod</t>
  </si>
  <si>
    <t>cell part;cytoplasmic part;intracellular organelle part;intracellular part;macromolecular complex;mitochondrial part;mitochondrial small ribosomal subunit;organellar small ribosomal subunit;organelle part;ribonucleoprotein complex;small ribosomal subunit</t>
  </si>
  <si>
    <t>B0BN56</t>
  </si>
  <si>
    <t>28S ribosomal protein S31, mitochondrial</t>
  </si>
  <si>
    <t>Mrps31</t>
  </si>
  <si>
    <t>response to stimulus;response to stress</t>
  </si>
  <si>
    <t>ATPase activator activity;ATPase regulator activity;enzyme activator activity;enzyme regulator activity;nucleoside-triphosphatase regulator activity</t>
  </si>
  <si>
    <t>Aha1_N;AHSA1</t>
  </si>
  <si>
    <t>B0BN63</t>
  </si>
  <si>
    <t>Ahsa1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</si>
  <si>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process;RNA biosynthetic process;RNA metabolic process;rRNA transcription;transcription from RNA polymerase I promoter;transcription, DNA-dependent</t>
  </si>
  <si>
    <t>binding;catalytic activity;DNA binding;DNA-directed RNA polymerase activity;nucleic acid binding;nucleotidyltransferase activity;RNA polymerase activity;transferase activity;transferase activity, transferring phosphorus-containing groups</t>
  </si>
  <si>
    <t>cell junction;cell part;cytoplasm;DNA-directed RNA polymerase complex;DNA-directed RNA polymerase I complex;intracellular organelle part;intracellular part;macromolecular complex;nuclear DNA-directed RNA polymerase complex;nuclear part;nucleolar part;organelle part;protein complex;RNA polymerase complex</t>
  </si>
  <si>
    <t>Purine metabolism;Pyrimidine metabolism;RNA polymerase</t>
  </si>
  <si>
    <t>RNA_pol_I_A49</t>
  </si>
  <si>
    <t>B0BN64;A0A1B0GWN1</t>
  </si>
  <si>
    <t>B0BN64</t>
  </si>
  <si>
    <t>Polr1e</t>
  </si>
  <si>
    <t>Ribosomal_S9</t>
  </si>
  <si>
    <t>B0BN68</t>
  </si>
  <si>
    <t>Mrps9</t>
  </si>
  <si>
    <t>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process;cellular response to stimulus;cellular response to stress;chromatin organization;chromosome organization;developmental process;DNA metabolic process;DNA repair;macromolecular complex assembly;macromolecular complex subunit organization;macromolecule metabolic process;metabolic process;muscle cell differentiation;nitrogen compound metabolic process;nucleic acid metabolic process;nucleobase-containing compound metabolic process;nucleosome assembly;nucleosome organization;organelle organization;osteoblast differentiation;primary metabolic process;protein-DNA complex assembly;protein-DNA complex subunit organization;response to DNA damage stimulus;response to stimulus;response to stress</t>
  </si>
  <si>
    <t>cell part;chromatin;chromosomal part;intracellular membrane-bounded organelle;intracellular organelle;intracellular organelle part;intracellular part;membrane-bounded organelle;nucleus;organelle;organelle part</t>
  </si>
  <si>
    <t>ASF1_hist_chap</t>
  </si>
  <si>
    <t>B0BN69;A0A0G2JTI3;D3ZFM1</t>
  </si>
  <si>
    <t>Asf1b;Asf1a</t>
  </si>
  <si>
    <t>FAM195</t>
  </si>
  <si>
    <t>B0BN72</t>
  </si>
  <si>
    <t>Protein FAM195B</t>
  </si>
  <si>
    <t>Fam195b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</si>
  <si>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process;posttranscriptional regulation of gene expression;primary metabolic process;protein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fidelity;translation</t>
  </si>
  <si>
    <t>binding;mRNA binding;nucleic acid binding;RNA binding;structural constituent of ribosome;structural molecule activity</t>
  </si>
  <si>
    <t>Ribosomal_S7</t>
  </si>
  <si>
    <t>B0BN81;P24050;A0A0G2K200</t>
  </si>
  <si>
    <t>40S ribosomal protein S5;40S ribosomal protein S5, N-terminally processed</t>
  </si>
  <si>
    <t>Rps5</t>
  </si>
  <si>
    <t>cation transport;establishment of localization;ion transport;metal ion transport;transport</t>
  </si>
  <si>
    <t>B0BN83</t>
  </si>
  <si>
    <t>Armadillo repeat-containing protein 1</t>
  </si>
  <si>
    <t>Armc1</t>
  </si>
  <si>
    <t>NOD-like receptor signaling pathway;Plant-pathogen interaction</t>
  </si>
  <si>
    <t>CS;SGS;TPR_2</t>
  </si>
  <si>
    <t>B0BN85;F1LMY6</t>
  </si>
  <si>
    <t>B0BN85</t>
  </si>
  <si>
    <t>Suppressor of G2 allele of SKP1 homolog</t>
  </si>
  <si>
    <t>Sugt1</t>
  </si>
  <si>
    <t>cell cycle phase;cell cycle process;cellular process;meiosis I</t>
  </si>
  <si>
    <t>cell part;intracellular part;macromolecular complex;proteasome accessory complex;proteasome regulatory particle;protein complex</t>
  </si>
  <si>
    <t>PCI</t>
  </si>
  <si>
    <t>B0BN93</t>
  </si>
  <si>
    <t>26S proteasome non-ATPase regulatory subunit 13</t>
  </si>
  <si>
    <t>Psmd13</t>
  </si>
  <si>
    <t>DUF842</t>
  </si>
  <si>
    <t>B0BN94</t>
  </si>
  <si>
    <t>Protein FAM136A</t>
  </si>
  <si>
    <t>Fam136a</t>
  </si>
  <si>
    <t>Laps</t>
  </si>
  <si>
    <t>B0BN98</t>
  </si>
  <si>
    <t>Llph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</si>
  <si>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organization;translational initiation</t>
  </si>
  <si>
    <t>B0BNA7;M0RCH0</t>
  </si>
  <si>
    <t>Eukaryotic translation initiation factor 3 subunit I</t>
  </si>
  <si>
    <t>Eif3i</t>
  </si>
  <si>
    <t>biological regulation;biosynthetic process;cellular biosynthetic process;cellular macromolecule biosynthetic process;cellular macromolecule metabolic process;cellular metabolic process;cellular nitrogen compound metabolic process;cellular process;gene silencing;gene silencing by RNA;macromolecule biosynthetic process;macromolecule metabolic process;metabolic process;negative regulation of biological process;negative regulation of gene expression;negative regulation of macromolecule metabolic process;negative regulation of metabolic process;nitrogen compound metabolic process;nucleic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transcription, DNA-dependent;regulation of translation;RNA biosynthetic process;RNA metabolic process;transcription, DNA-dependent</t>
  </si>
  <si>
    <t>DUF2363</t>
  </si>
  <si>
    <t>B0BNA9</t>
  </si>
  <si>
    <t>CCR4-NOT transcription complex subunit 11</t>
  </si>
  <si>
    <t>Cnot11</t>
  </si>
  <si>
    <t>biological regulation;cellular process;establishment of localization;positive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signaling;transport;vesicle-mediated transport</t>
  </si>
  <si>
    <t>molecular transducer activity;signal transducer activity</t>
  </si>
  <si>
    <t>Got1</t>
  </si>
  <si>
    <t>B0BNB0</t>
  </si>
  <si>
    <t>Golt1b</t>
  </si>
  <si>
    <t>binding;catalytic activity;methyltransferase activity;nucleic acid binding;transferase activity;transferase activity, transferring one-carbon groups</t>
  </si>
  <si>
    <t>MTS</t>
  </si>
  <si>
    <t>B0BNB3</t>
  </si>
  <si>
    <t>Mettl5</t>
  </si>
  <si>
    <t>adult behavior;adult locomotory behavior;adult walking behavior;anatomical structure development;behavior;biological regulation;cell development;cellular component organization;cellular component organization at cellular level;cellular component organization or biogenesis;cellular component organization or biogenesis at cellular level;cellular developmental process;cellular lipid metabolic process;cellular metabolic process;cellular process;cellular response to chemical stimulus;cellular response to growth factor stimulus;cellular response to heat;cellular response to organic substance;cellular response to stimulus;cellular response to stress;ceramide metabolic process;developmental process;forebrain development;isoprenoid metabolic process;lipid metabolic process;locomotory behavior;membrane lipid metabolic process;metabolic process;mitochondrion organization;multicellular organismal process;negative regulation of biological process;negative regulation of cell death;negative regulation of cellular process;neuron development;organelle organization;pentacyclic triterpenoid metabolic process;positive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death;primary metabolic process;regulation of apoptosis;regulation of biological process;regulation of catalytic activity;regulation of cell death;regulation of cell growth;regulation of cellular component organization;regulation of cellular process;regulation of cysteine-type endopeptidase activity;regulation of cysteine-type endopeptidase activity involved in apoptotic process;regulation of endopeptidase activity;regulation of growth;regulation of hydrolase activity;regulation of metabolic process;regulation of molecular function;regulation of multicellular organism growth;regulation of multicellular organismal process;regulation of peptidase activity;regulation of programmed cell death;response to abiotic stimulus;response to chemical stimulus;response to growth factor stimulus;response to heat;response to herbicide;response to organic substance;response to stimulus;response to stress;response to temperature stimulus;response to toxin;sphingoid metabolic process;sphingolipid metabolic process;terpenoid metabolic process;triterpenoid metabolic process</t>
  </si>
  <si>
    <t>catalytic activity;endopeptidase activity;hydrolase activity;peptidase activity;peptidase activity, acting on L-amino acid peptides;serine hydrolase activity;serine-type endopeptidase activity;serine-type peptidase activity</t>
  </si>
  <si>
    <t>CD40 receptor complex;cell part;cytoplasmic part;cytosol;extracellular region;internal side of plasma membrane;intracellular membrane-bounded organelle;intracellular organelle;intracellular organelle part;intracellular part;macromolecular complex;membrane part;membrane-bounded organelle;membrane-enclosed lumen;mitochondrial intermembrane space;mitochondrial part;mitochondrion;nucleus;organelle;organelle envelope lumen;organelle part;plasma membrane part;protein complex;receptor complex</t>
  </si>
  <si>
    <t>Parkinson's disease</t>
  </si>
  <si>
    <t>IGFBP;Kazal_2;PDZ_2</t>
  </si>
  <si>
    <t>B0BNB9;A0A0G2JZB1;D3ZKF5</t>
  </si>
  <si>
    <t>B0BNB9</t>
  </si>
  <si>
    <t>Htra2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</si>
  <si>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process;RNA biosynthetic process;RNA metabolic process;transcription from RNA polymerase I promoter;transcription from RNA polymerase II promoter;transcription from RNA polymerase III promoter;transcription, DNA-dependent</t>
  </si>
  <si>
    <t>cell part;DNA-directed RNA polymerase complex;DNA-directed RNA polymerase I complex;DNA-directed RNA polymerase II, core complex;DNA-directed RNA polymerase III complex;intracellular membrane-bounded organelle;intracellular organelle;intracellular organelle part;intracellular part;macromolecular complex;membrane-bounded organelle;nuclear DNA-directed RNA polymerase complex;nuclear part;nucleolar part;nucleoplasm part;nucleus;organelle;organelle part;protein complex;RNA polymerase complex</t>
  </si>
  <si>
    <t>Cytosolic DNA-sensing pathway;Huntington's disease;Purine metabolism;Pyrimidine metabolism;RNA polymerase</t>
  </si>
  <si>
    <t>RNA_pol_Rpb5_C;RNA_pol_Rpb5_N</t>
  </si>
  <si>
    <t>B0BNE2;A0A1W2Q690;A0A1W2Q620</t>
  </si>
  <si>
    <t>B0BNE2;A0A1W2Q690</t>
  </si>
  <si>
    <t>DNA-directed RNA polymerases I, II, and III subunit RPABC1</t>
  </si>
  <si>
    <t>Polr2e</t>
  </si>
  <si>
    <t>cell part;cytoplasmic part;Golgi apparatus part;intracellular organelle part;intracellular part;macromolecular complex;organelle part;protein complex;TRAPP complex</t>
  </si>
  <si>
    <t>TRAPP</t>
  </si>
  <si>
    <t>B0BNE3</t>
  </si>
  <si>
    <t>Trappc5</t>
  </si>
  <si>
    <t>aldehyde catabolic process;catabolic process;cellular aldehyde metabolic process;cellular catabolic process;cellular metabolic process;cellular process;formaldehyde catabolic process;formaldehyde metabolic process;metabolic process;small molecule catabolic process;small molecule metabolic process</t>
  </si>
  <si>
    <t>catalytic activity;hydrolase activity;hydrolase activity, acting on ester bonds;S-formylglutathione hydrolase activity;thiolester hydrolase activity</t>
  </si>
  <si>
    <t>cell part;cytoplasmic membrane-bounded vesicle;cytoplasmic part;cytoplasmic vesicle;Golgi apparatus;intracellular membrane-bounded organelle;intracellular organelle;intracellular part;membrane-bounded organelle;membrane-bounded vesicle;nucleus;organelle;vesicle</t>
  </si>
  <si>
    <t>Methane metabolism</t>
  </si>
  <si>
    <t>Esterase</t>
  </si>
  <si>
    <t>B0BNE5</t>
  </si>
  <si>
    <t>S-formylglutathione hydrolase</t>
  </si>
  <si>
    <t>Esd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</si>
  <si>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organization;mitochondrial respiratory chain complex assembly;mitochondrial respiratory chain complex I assembly;mitochondrial respiratory chain complex I biogenesis;NADH dehydrogenase complex assembly;protein complex assembly;protein complex biogenesis;protein complex subunit organization;response to chemical stimulus;response to oxidative stress;response to stimulus;response to stress</t>
  </si>
  <si>
    <t>4 iron, 4 sulfur cluster binding;binding;catalytic activity;iron-sulfur cluster binding;metal cluster binding;NADH dehydrogenase activity;oxidoreductase activity;oxidoreductase activity, acting on NADH or NADPH</t>
  </si>
  <si>
    <t>Fer4_7</t>
  </si>
  <si>
    <t>B0BNE6</t>
  </si>
  <si>
    <t>Ndufs8</t>
  </si>
  <si>
    <t>biological regulation;cellular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process;formation of translation initiation complex;macromolecular complex assembly;macromolecular complex disassembly;macromolecular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disassembly;ribonucleoprotein complex subunit organization;ribosome disassembly</t>
  </si>
  <si>
    <t>binding;nucleic acid binding;ribonucleoprotein binding;ribosomal small subunit binding;RNA binding;translation factor activity, nucleic acid binding;translation initiation factor activity</t>
  </si>
  <si>
    <t>IF3_C;IF3_N</t>
  </si>
  <si>
    <t>B0BNE9</t>
  </si>
  <si>
    <t>Mtif3</t>
  </si>
  <si>
    <t>biological regulation;cellular localization;cellular macromolecule localization;cellular macromolecule metabolic process;cellular metabolic process;cellular process;cellular protein localization;cellular protein metabolic process;localization;macromolecule localization;macromolecule metabolic process;macromolecule modification;metabolic process;negative regulation of biological process;negative regulation of cell aging;negative regulation of cellular process;negative regulation of developmental process;positive regulation of biological process;positive regulation of cellular component organization;positive regulation of cellular process;positive regulation of developmental process;positive regulation of mitochondrial fission;positive regulation of mitochondrion organization;positive regulation of organelle organization;primary metabolic process;protein autoubiquitination;protein localization;protein localization in mitochondrion;protein localization to organelle;protein metabolic process;protein modification by small protein conjugation;protein modification by small protein conjugation or removal;protein modification process;protein polyubiquitination;protein ubiquitination;regulation of anatomical structure morphogenesis;regulation of biological process;regulation of cell aging;regulation of cellular component organization;regulation of cellular process;regulation of developmental process;regulation of mitochondrial fission;regulation of mitochondrion organization;regulation of organelle organization</t>
  </si>
  <si>
    <t>cell part;cytoplasmic part;endoplasmic reticulum membrane;endoplasmic reticulum part;intracellular organelle part;intracellular part;membrane;membrane part;mitochondrial membrane;mitochondrial outer membrane;mitochondrial part;organelle membrane;organelle outer membrane;organelle part;outer membrane</t>
  </si>
  <si>
    <t>RINGv</t>
  </si>
  <si>
    <t>B0BNF6</t>
  </si>
  <si>
    <t>cell part;cytoplasm;cytoplasmic part;endoplasmic reticulum;ER membrane protein complex;intracellular membrane-bounded organelle;intracellular organelle;intracellular part;macromolecular complex;membrane-bounded organelle;nucleus;organelle;protein complex</t>
  </si>
  <si>
    <t>TPR_1</t>
  </si>
  <si>
    <t>B0BNG0</t>
  </si>
  <si>
    <t>ER membrane protein complex subunit 2</t>
  </si>
  <si>
    <t>Emc2</t>
  </si>
  <si>
    <t>cell part;cytoplasmic part;endoplasmic reticulum-Golgi intermediate compartment;intracellular membrane-bounded organelle;intracellular organelle;intracellular part;membrane;membrane-bounded organelle;organelle</t>
  </si>
  <si>
    <t>B0BNG3</t>
  </si>
  <si>
    <t>Lman2</t>
  </si>
  <si>
    <t>OLF</t>
  </si>
  <si>
    <t>G3V8H7;B0BNI5</t>
  </si>
  <si>
    <t>Olfactomedin-like protein 3</t>
  </si>
  <si>
    <t>Olfml3</t>
  </si>
  <si>
    <t>anatomical structure development;biological regulation;calcium ion transport;cation transport;cellular process;cytoplasmic sequestering of protein;cytoplasmic sequestering of transcription factor;developmental process;divalent inorganic cation transport;divalent metal ion transport;establishment of localization;heart development;ion transport;macromolecule metabolic process;maintenance of location;maintenance of location in cell;maintenance of protein location;maintenance of protein location in cell;metabolic process;metal ion transport;negative regulation of binding;negative regulation of biological process;negative regulation of cellular process;negative regulation of DNA binding;negative regulation of heart contraction;negative regulation of heart rate;negative regulation of intracellular protein transport;negative regulation of intracellular transport;negative regulation of ion transmembrane transporter activity;negative regulation of molecular function;negative regulation of multicellular organismal process;negative regulation of nucleocytoplasmic transport;negative regulation of protein import into nucleus;negative regulation of protein transport;negative regulation of ryanodine-sensitive calcium-release channel activity;negative regulation of transcription factor import into nucleus;negative regulation of transcription regulatory region DNA binding;negative regulation of transmembrane transport;negative regulation of transport;negative regulation of transporter activity;organ development;positive regulation of biological process;positive regulation of calcium ion transport;positive regulation of calcium ion transport into cytosol;positive regulation of cellular process;positive regulation of homeostatic process;positive regulation of hormone secretion;positive regulation of insulin secretion;positive regulation of insulin secretion involved in cellular response to glucose stimulus;positive regulation of ion transport;positive regulation of peptide hormone secretion;positive regulation of peptide secretion;positive regulation of release of sequestered calcium ion into cytosol;positive regulation of secretion;positive regulation of transport;primary metabolic process;protein metabolic process;proteolysis;regulation of binding;regulation of biological process;regulation of biological quality;regulation of calcium ion transport;regulation of calcium ion transport into cytosol;regulation of cell communication;regulation of cellular localization;regulation of cellular process;regulation of DNA binding;regulation of establishment of protein localization;regulation of heart contraction;regulation of heart rate;regulation of homeostatic process;regulation of hormone secretion;regulation of insulin secretion;regulation of insulin secretion involved in cellular response to glucose stimulus;regulation of intracellular protein transport;regulation of intracellular transport;regulation of ion homeostasis;regulation of ion transmembrane transport;regulation of ion transmembrane transporter activity;regulation of ion transport;regulation of localization;regulation of metal ion transport;regulation of molecular function;regulation of multicellular organismal process;regulation of nucleocytoplasmic transport;regulation of peptide hormone secretion;regulation of peptide secretion;regulation of peptide transport;regulation of protein import into nucleus;regulation of protein localization;regulation of protein transport;regulation of release of sequestered calcium ion into cytosol;regulation of response to stimulus;regulation of ryanodine-sensitive calcium-release channel activity;regulation of secretion;regulation of signaling;regulation of system process;regulation of transcription factor import into nucleus;regulation of transcription regulatory region DNA binding;regulation of transmembrane transport;regulation of transmembrane transporter activity;regulation of transport;regulation of transporter activity;transport</t>
  </si>
  <si>
    <t>binding;calcium ion binding;calcium-dependent cysteine-type endopeptidase activity;catalytic activity;cation binding;cysteine-type endopeptidase activity;cysteine-type peptidase activity;endopeptidase activity;hydrolase activity;ion binding;metal ion binding;peptidase activity;peptidase activity, acting on L-amino acid peptides</t>
  </si>
  <si>
    <t>axon;axon part;axon terminus;cell part;cell projection;cell projection part;chromaffin granule membrane;contractile fiber part;cytoplasmic part;cytoplasmic vesicle membrane;cytoplasmic vesicle part;cytosol;dendritic spine neck;endoplasmic reticulum;endoplasmic reticulum membrane;endoplasmic reticulum part;intracellular membrane-bounded organelle;intracellular organelle;intracellular organelle part;intracellular part;membrane;membrane part;membrane-bounded organelle;mitochondrion;neuron projection;neuron projection terminus;organelle;organelle membrane;organelle part;plasma membrane;plasma membrane part;secretory granule membrane;smooth endoplasmic reticulum;T-tubule;vesicle membrane;Z disc</t>
  </si>
  <si>
    <t>B0BNJ1</t>
  </si>
  <si>
    <t>Sri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</si>
  <si>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process;glutathione metabolic process;hydrogen sulfide metabolic process;metabolic process;nitrogen compound metabolic process;organic acid metabolic process;oxoacid metabolic process;peptide metabolic process;primary metabolic process;small molecule metabolic process;sulfur compound metabolic process</t>
  </si>
  <si>
    <t>binding;catalytic activity;cation binding;dioxygenase activity;hydrolase activity;ion binding;iron ion binding;metal ion binding;oxidoreductase activity;oxidoreductase activity, acting on single donors with incorporation of molecular oxygen;oxidoreductase activity, acting on single donors with incorporation of molecular oxygen, incorporation of two atoms of oxygen;sulfur dioxygenase activity;transition metal ion binding</t>
  </si>
  <si>
    <t>Lactamase_B</t>
  </si>
  <si>
    <t>B0BNJ4</t>
  </si>
  <si>
    <t>Ethe1</t>
  </si>
  <si>
    <t>cell part;cytoplasmic membrane-bounded vesicle;cytoplasmic part;cytoplasmic vesicle;endocytic vesicle;intracellular membrane-bounded organelle;intracellular organelle;intracellular organelle part;intracellular part;lipid particle;lysosomal membrane;membrane;membrane-bounded organelle;membrane-bounded vesicle;organelle;organelle membrane;organelle part;vacuolar membrane;vacuolar part;vesicle</t>
  </si>
  <si>
    <t>B0BNK1</t>
  </si>
  <si>
    <t>Rab5c</t>
  </si>
  <si>
    <t>biological regulation;cellular macromolecule metabolic process;cellular metabolic process;cellular process;cellular protein metabolic process;macromolecule metabolic process;metabolic process;negative regulation of biological process;negative regulation of cell communication;negative regulation of cell motility;negative regulation of cellular component movement;negative regulation of cellular process;negative regulation of ERK1 and ERK2 cascade;negative regulation of intracellular protein kinase cascade;negative regulation of locomotion;negative regulation of MAPKKK cascade;negative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pathway;positive regulation of biological process;positive regulation of catalytic activity;positive regulation of cellular metabolic process;positive regulation of cellular process;positive regulation of cellular protein metabolic process;positive regulation of GTPase activity;positive regulation of hydrolase activity;positive regulation of ligase activity;positive regulation of macromolecule metabolic process;positive regulation of metabolic process;positive regulation of molecular function;positive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protein ubiquitination;positive regulation of Ras GTPase activity;positive regulation of Rho GTPase activity;positive regulation of ubiquitin-protein ligase activity;primary metabolic process;protein folding;protein metabolic process;regulation of biological process;regulation of catabolic process;regulation of catalytic activity;regulation of cell communication;regulation of cell division;regulation of cell motility;regulation of cellular catabolic process;regulation of cellular component movement;regulation of cellular metabolic process;regulation of cellular process;regulation of cellular protein metabolic process;regulation of cytokinesis;regulation of ERK1 and ERK2 cascade;regulation of GTP catabolic process;regulation of GTPase activity;regulation of hydrolase activity;regulation of intracellular protein kinase cascade;regulation of ligase activity;regulation of localization;regulation of locomotion;regulation of macromolecule metabolic process;regulation of MAPKKK cascade;regulation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pathway-restricted SMAD protein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protein ubiquitination;regulation of purine nucleotide catabolic process;regulation of Ras GTPase activity;regulation of response to stimulus;regulation of Rho GTPase activity;regulation of signal transduction;regulation of signaling;regulation of transforming growth factor beta receptor signaling pathway;regulation of transmembrane receptor protein serine/threonine kinase signaling pathway;regulation of ubiquitin-protein ligase activity</t>
  </si>
  <si>
    <t>catalytic activity;cis-trans isomerase activity;isomerase activity;peptidyl-prolyl cis-trans isomerase activity</t>
  </si>
  <si>
    <t>cell part;intracellular membrane-bounded organelle;intracellular organelle;intracellular part;membrane-bounded organelle;midbody;nucleus;organelle</t>
  </si>
  <si>
    <t>Rotamase;WW</t>
  </si>
  <si>
    <t>B0BNL2</t>
  </si>
  <si>
    <t>LOC364561</t>
  </si>
  <si>
    <t>cellular component assembly;cellular component organization;cellular component organization or biogenesis;macromolecular complex assembly;macromolecular complex subunit organization;protein complex assembly;protein complex subunit organization;protein homooligomerization;protein homotetramerization;protein oligomerization;protein tetramerization</t>
  </si>
  <si>
    <t>binding;cation binding;ion binding;metal ion binding;nucleotide binding</t>
  </si>
  <si>
    <t>cell body;cell part;cell projection;cilium;cytoplasmic part;extracellular region part;extracellular space;intracellular membrane-bounded organelle;intracellular organelle;intracellular part;membrane-bounded organelle;mitochondrion;organelle</t>
  </si>
  <si>
    <t>YjeF_N</t>
  </si>
  <si>
    <t>B0BNM1</t>
  </si>
  <si>
    <t>NAD(P)H-hydrate epimerase</t>
  </si>
  <si>
    <t>Apoa1bp</t>
  </si>
  <si>
    <t>binding;glycolipid binding;glycolipid transporter activity;lipid binding;lipid transporter activity;substrate-specific transporter activity;transporter activity</t>
  </si>
  <si>
    <t>GLTP</t>
  </si>
  <si>
    <t>B0BNM9</t>
  </si>
  <si>
    <t>Glycolipid transfer protein</t>
  </si>
  <si>
    <t>biological regulation;dosage compensation;dosage compensation, by inactivation of X chromosome;regulation of biological process;regulation of gene expression;regulation of gene expression, epigenetic;regulation of macromolecule metabolic process;regulation of metabolic process</t>
  </si>
  <si>
    <t>SUI1</t>
  </si>
  <si>
    <t>B0K008;F1LZE8;A0A0G2K0F1;F1LWP8;D4AA70</t>
  </si>
  <si>
    <t>B0K008</t>
  </si>
  <si>
    <t>Eif1</t>
  </si>
  <si>
    <t>biological regulation;cell surface receptor linked signaling pathway;cellular process;cellular response to chemical stimulus;cellular response to cytokine stimulus;cellular response to organic substance;cellular response to stimulus;cellular response to tumor necrosis factor;cytokine-mediated signaling pathway;regulation of biological process;regulation of cellular process;response to chemical stimulus;response to cytokine stimulus;response to organic substance;response to stimulus;response to tumor necrosis factor;signal transduction;tumor necrosis factor-mediated signaling pathway</t>
  </si>
  <si>
    <t>antioxidant activity;catalytic activity;electron carrier activity;oxidoreductase activity;oxidoreductase activity, acting on a sulfur group of donors;oxidoreductase activity, acting on a sulfur group of donors, NAD or NADP as acceptor;oxidoreductase activity, acting on NADH or NADPH;oxidoreductase activity, acting on peroxide as acceptor;peroxidase activity;protein-disulfide reductase activity</t>
  </si>
  <si>
    <t>DUF953</t>
  </si>
  <si>
    <t>B0K010</t>
  </si>
  <si>
    <t>Txndc17</t>
  </si>
  <si>
    <t>CHCH</t>
  </si>
  <si>
    <t>B0K013</t>
  </si>
  <si>
    <t>Coa4</t>
  </si>
  <si>
    <t>amine catabolic process;amine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process;D-amino acid catabolic process;D-amino acid metabolic process;metabolic process;nitrogen compound metabolic process;organic acid catabolic process;organic acid metabolic process;oxoacid metabolic process;primary metabolic process;small molecule catabolic process;small molecule metabolic process</t>
  </si>
  <si>
    <t>aminoacyl-tRNA ligase activity;catalytic activity;hydrolase activity;hydrolase activity, acting on ester bonds;ligase activity;ligase activity, forming aminoacyl-tRNA and related compounds;ligase activity, forming carbon-oxygen bonds</t>
  </si>
  <si>
    <t>Tyr_Deacylase</t>
  </si>
  <si>
    <t>B0K014;D4A9K3</t>
  </si>
  <si>
    <t>D-tyrosyl-tRNA(Tyr) deacylase</t>
  </si>
  <si>
    <t>Dtd1</t>
  </si>
  <si>
    <t>ADP_ribosyl_GH</t>
  </si>
  <si>
    <t>B0K017</t>
  </si>
  <si>
    <t>Adprhl2</t>
  </si>
  <si>
    <t>apoptosis;biological regulation;cell death;cell differentiation;cellular developmental process;cellular process;death;developmental process;negative regulation of apoptosis;negative regulation of biological process;negative regulation of cell death;negative regulation of cellular process;negative regulation of programmed cell death;neuron differentiation;positive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neuron apoptosis;positive regulation of nitrogen compound metabolic process;positive regulation of nucleobase-containing compound metabolic process;positive regulation of programmed cell death;positive regulation of RNA metabolic process;positive regulation of transcription from RNA polymerase II promoter;positive regulation of transcription, DNA-dependent;programmed cell death;regulation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neuron apoptosis;regulation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DNA-dependent;response to alkaloid;response to chemical stimulus;response to drug;response to inorganic substance;response to lithium ion;response to metal ion;response to nicotine;response to organic cyclic compound;response to organic substance;response to stimulus</t>
  </si>
  <si>
    <t>cell part;cytoplasmic part;cytosol;intracellular membrane-bounded organelle;intracellular organelle;intracellular part;membrane-bounded organelle;mitochondrion;nucleus;organelle;perinuclear region of cytoplasm</t>
  </si>
  <si>
    <t>BAG;ubiquitin</t>
  </si>
  <si>
    <t>F1LRM5;B0K019</t>
  </si>
  <si>
    <t>BAG family molecular chaperone regulator 1</t>
  </si>
  <si>
    <t>Bag1</t>
  </si>
  <si>
    <t>biological regulation;regulation of biological process;regulation of cellular metabolic process;regulation of cellular process;regulation of cellular respiration;regulation of generation of precursor metabolites and energy;regulation of metabolic process</t>
  </si>
  <si>
    <t>2 iron, 2 sulfur cluster binding;binding;cation binding;ion binding;iron-sulfur cluster binding;metal cluster binding;metal ion binding</t>
  </si>
  <si>
    <t>cell part;cytoplasmic part;integral to membrane;intracellular organelle part;intracellular part;intrinsic to membrane;membrane;membrane part;mitochondrial membrane;mitochondrial outer membrane;mitochondrial part;organelle membrane;organelle outer membrane;organelle part;outer membrane</t>
  </si>
  <si>
    <t>MitoNEET_N;zf-CDGSH</t>
  </si>
  <si>
    <t>B0K020</t>
  </si>
  <si>
    <t>CDGSH iron-sulfur domain-containing protein 1</t>
  </si>
  <si>
    <t>Cisd1</t>
  </si>
  <si>
    <t>cell part;cytoplasmic part;endoplasmic reticulum part;integral to membrane;intracellular organelle part;intracellular part;intrinsic to membrane;macromolecular complex;membrane part;oligosaccharyltransferase complex;organelle part;protein complex</t>
  </si>
  <si>
    <t>OST3_OST6</t>
  </si>
  <si>
    <t>B0K025</t>
  </si>
  <si>
    <t>Oligosaccharyltransferase complex subunit OSTC</t>
  </si>
  <si>
    <t>Ostc</t>
  </si>
  <si>
    <t>cellular macromolecule metabolic process;cellular metabolic process;cellular process;cellular protein metabolic process;chaperone cofactor-dependent protein refolding;chaperone mediated protein folding requiring cofactor;chaperone-mediated protein folding;'de novo' posttranslational protein folding;'de novo' protein folding;macromolecule metabolic process;metabolic process;primary metabolic process;protein folding;protein metabolic process;protein refolding</t>
  </si>
  <si>
    <t>CTDII;DnaJ</t>
  </si>
  <si>
    <t>B0K030;D3ZUU5</t>
  </si>
  <si>
    <t>Dnajb1</t>
  </si>
  <si>
    <t>cell part;cytoplasmic part;intracellular non-membrane-bounded organelle;intracellular organelle;intracellular part;macromolecular complex;non-membrane-bounded organelle;organelle;ribonucleoprotein complex;ribosome</t>
  </si>
  <si>
    <t>Ribosomal_L30;Ribosomal_L30_N</t>
  </si>
  <si>
    <t>B0K031;P05426;Q7TP62;F1LUE9;F1LXU1</t>
  </si>
  <si>
    <t>B0K031;P05426</t>
  </si>
  <si>
    <t>60S ribosomal protein L7</t>
  </si>
  <si>
    <t>Rpl7</t>
  </si>
  <si>
    <t>cell cycle;cellular process;cellular response to chemical stimulus;cellular response to endogenous stimulus;cellular response to hormone stimulus;cellular response to organic substance;cellular response to peptide hormone stimulus;cellular response to stimulus;response to chemical stimulus;response to endogenous stimulus;response to hormone stimulus;response to organic substance;response to peptide hormone stimulus;response to stimulus</t>
  </si>
  <si>
    <t>cell part;cytoplasmic part;Golgi apparatus;intracellular membrane-bounded organelle;intracellular organelle;intracellular part;membrane;membrane-bounded organelle;mitochondrion;nucleus;organelle;plasma membrane</t>
  </si>
  <si>
    <t>B1A2U8;D2XRB8;Q6IMY1;Q6IMY1-2</t>
  </si>
  <si>
    <t>B1A2U8;D2XRB8;Q6IMY1</t>
  </si>
  <si>
    <t>Microtubule-associated tumor suppressor 1 homolog</t>
  </si>
  <si>
    <t>Atip3b;Mtus1</t>
  </si>
  <si>
    <t>B1H222</t>
  </si>
  <si>
    <t>RAB6-interacting golgin</t>
  </si>
  <si>
    <t>Gorab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</si>
  <si>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stress;chromatin organization;chromosome organization;DNA metabolic process;DNA repair;macromolecule metabolic process;metabolic process;nitrogen compound metabolic process;nucleic acid metabolic process;nucleobase-containing compound metabolic process;organelle organization;primary metabolic process;response to DNA damage stimulus;response to stimulus;response to stress</t>
  </si>
  <si>
    <t>binding;chromatin binding;nucleosome binding</t>
  </si>
  <si>
    <t>PWWP</t>
  </si>
  <si>
    <t>B1H224</t>
  </si>
  <si>
    <t>PWWP domain-containing protein MUM1</t>
  </si>
  <si>
    <t>Mum1</t>
  </si>
  <si>
    <t>apoptosis;biological regulation;cardiac muscle contraction;cell death;cellular process;death;multicellular organismal process;muscle contraction;muscle system process;ovulation cycle process;positive regulation of apoptosis;positive regulation of biological process;positive regulation of biosynthetic process;positive regulation of cell death;positive regulation of cellular metabolic process;positive regulation of cellular process;positive regulation of cellular protein metabolic process;positive regulation of fatty acid transport;positive regulation of icosanoid secretion;positive regulation of lipid transport;positive regulation of macromolecule biosynthetic process;positive regulation of macromolecule metabolic process;positive regulation of metabolic process;positive regulation of nitric-oxide synthase biosynthetic process;positive regulation of organic acid transport;positive regulation of phosphate metabolic process;positive regulation of phosphorus metabolic process;positive regulation of phosphorylation;positive regulation of programmed cell death;positive regulation of prostaglandin secretion;positive regulation of protein metabolic process;positive regulation of protein modification process;positive regulation of protein phosphorylation;positive regulation of secretion;positive regulation of transport;programmed cell death;regulation of apoptosis;regulation of biological process;regulation of biosynthetic process;regulation of cell death;regulation of cellular metabolic process;regulation of cellular process;regulation of cellular protein metabolic process;regulation of fatty acid transport;regulation of icosanoid secretion;regulation of lipid transport;regulation of localization;regulation of macromolecule biosynthetic process;regulation of macromolecule metabolic process;regulation of metabolic process;regulation of nitric-oxide synthase biosynthetic process;regulation of organic acid transport;regulation of phosphate metabolic process;regulation of phosphorus metabolic process;regulation of phosphorylation;regulation of primary metabolic process;regulation of programmed cell death;regulation of prostaglandin secretion;regulation of protein metabolic process;regulation of protein modification process;regulation of protein phosphorylation;regulation of secretion;regulation of transport;response to chemical stimulus;response to drug;response to stimulus;rhythmic process;striated muscle contraction;system process</t>
  </si>
  <si>
    <t>adenyl nucleotide binding;adenyl ribonucleotide binding;ATP binding;binding;catalytic activity;kinase activity;MAP kinase kinase activity;nucleotide binding;phosphotransferase activity, alcohol group as acceptor;protein kinase activity;protein serine/threonine kinase activity;protein serine/threonine/tyrosine kinase activity;purine nucleotide binding;purine ribonucleoside triphosphate binding;purine ribonucleotide binding;ribonucleotide binding;transferase activity;transferase activity, transferring phosphorus-containing groups</t>
  </si>
  <si>
    <t>Amyotrophic lateral sclerosis (ALS);Fc epsilon RI signaling pathway;GnRH signaling pathway;MAPK signaling pathway;Osteoclast differentiation;Toll-like receptor signaling pathway;Toxoplasmosis</t>
  </si>
  <si>
    <t>B1H230;Q925D6</t>
  </si>
  <si>
    <t>B1H230</t>
  </si>
  <si>
    <t>LOC100911550</t>
  </si>
  <si>
    <t>I-set;LRR_8</t>
  </si>
  <si>
    <t>B1H232</t>
  </si>
  <si>
    <t>Islr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</si>
  <si>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protein localization;macromolecule biosynthetic process;macromolecule metabolic process;metabolic process;nitrogen compound metabolic process;nucleic acid metabolic process;nucleobase-containing compound metabolic process;primary metabolic process;protein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DNA-dependent;transport</t>
  </si>
  <si>
    <t>binding;lipid binding;phosphatidylinositol binding;phosphatidylinositol-3-phosphate binding;phospholipid binding</t>
  </si>
  <si>
    <t>cell part;cytoplasmic part;endosome;intracellular membrane-bounded organelle;intracellular organelle;intracellular part;late endosome;lysosome;lytic vacuole;membrane;membrane-bounded organelle;nucleus;organelle;vacuole</t>
  </si>
  <si>
    <t>EAP30;Vps36_ESCRT-II</t>
  </si>
  <si>
    <t>B1H248;P0C0A2</t>
  </si>
  <si>
    <t>Vacuolar protein-sorting-associated protein 36</t>
  </si>
  <si>
    <t>Vps36</t>
  </si>
  <si>
    <t>alcohol metabolic process;amino sugar metabolic process;anatomical structure development;carbohydrate metabolic process;cellular carbohydrate metabolic process;cellular metabolic process;cellular process;developmental process;glucosamine metabolic process;liver development;metabolic process;monosaccharide metabolic process;N-acetylglucosamine metabolic process;organ development;primary metabolic process;small molecule metabolic process</t>
  </si>
  <si>
    <t>acetyltransferase activity;binding;carbohydrate binding;catalytic activity;glucosamine 6-phosphate N-acetyltransferase activity;monosaccharide binding;N-acetyltransferase activity;N-acyltransferase activity;sugar binding;transferase activity;transferase activity, transferring acyl groups;transferase activity, transferring acyl groups other than amino-acyl groups</t>
  </si>
  <si>
    <t>cell part;cytoplasmic part;endoplasmic reticulum-Golgi intermediate compartment;endosome;Golgi apparatus;intracellular membrane-bounded organelle;intracellular organelle;intracellular part;late endosome;membrane-bounded organelle;organelle</t>
  </si>
  <si>
    <t>Acetyltransf_7</t>
  </si>
  <si>
    <t>B1H249</t>
  </si>
  <si>
    <t>Gnpnat1</t>
  </si>
  <si>
    <t>LOH1CR12</t>
  </si>
  <si>
    <t>B1H257</t>
  </si>
  <si>
    <t>Loh12cr1</t>
  </si>
  <si>
    <t>cellular component organization;cellular component organization or biogenesis;cellular membrane organization;cellular process;endocytosis;establishment of localization;establishment of localization in cell;establishment of protein localization;intracellular protein transport;intracellular transport;membrane invagination;membrane organization;pinocytosis;protein transport;transport;vesicle-mediated transport</t>
  </si>
  <si>
    <t>binding;lipid binding;phosphatidylinositol binding;phospholipid binding</t>
  </si>
  <si>
    <t>cell part;cell projection;cytoplasmic part;cytoplasmic vesicle membrane;cytoplasmic vesicle part;early endosome membrane;endosomal part;endosome;endosome membrane;extrinsic to endosome membrane;extrinsic to internal side of plasma membrane;extrinsic to membrane;extrinsic to organelle membrane;extrinsic to plasma membrane;intracellular membrane-bounded organelle;intracellular organelle;intracellular organelle part;intracellular part;macropinocytic cup;membrane;membrane part;membrane-bounded organelle;organelle;organelle membrane;organelle part;phagocytic cup;plasma membrane part;ruffle;vesicle membrane</t>
  </si>
  <si>
    <t>PX;Vps5</t>
  </si>
  <si>
    <t>B1H267</t>
  </si>
  <si>
    <t>Sorting nexin-5</t>
  </si>
  <si>
    <t>Snx5</t>
  </si>
  <si>
    <t>biosynthetic process;cell cycle phase;cell cycle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process;chromosome organization;DNA metabolic process;DNA replication;DNA-dependent DNA replication;macromolecule biosynthetic process;macromolecule metabolic process;metabolic process;mitosis;nitrogen compound metabolic process;nuclear division;nucleic acid metabolic process;nucleobase-containing compound metabolic process;organelle fission;organelle organization;primary metabolic process;S phase;S phase of mitotic cell cycle;sister chromatid cohesion</t>
  </si>
  <si>
    <t>binding;chromatin binding</t>
  </si>
  <si>
    <t>cell part;chromosomal part;cytoplasm;intracellular membrane-bounded organelle;intracellular organelle;intracellular organelle part;intracellular part;macromolecular complex;MCM complex;membrane;membrane-bounded organelle;nuclear chromosome part;nuclear part;nucleoplasm part;nucleus;organelle;organelle part;plasma membrane;protein complex</t>
  </si>
  <si>
    <t>MCM_bind</t>
  </si>
  <si>
    <t>B1H268</t>
  </si>
  <si>
    <t>Mini-chromosome maintenance complex-binding protein</t>
  </si>
  <si>
    <t>Mcmbp</t>
  </si>
  <si>
    <t>B1H269</t>
  </si>
  <si>
    <t>Ddx27</t>
  </si>
  <si>
    <t>catalytic activity;methyltransferase activity;transferase activity;transferase activity, transferring one-carbon groups</t>
  </si>
  <si>
    <t>Methyltransf_11;WBS_methylT</t>
  </si>
  <si>
    <t>B1H275</t>
  </si>
  <si>
    <t>Wbscr22</t>
  </si>
  <si>
    <t>biosynthetic process;carbohydrate biosynthetic process;carbohydrate metabolic process;cellular biosynthetic process;cellular carbohydrate biosynthetic process;cellular carbohydrate metabolic process;cellular lipid metabolic process;cellular macromolecule biosynthetic process;cellular macromolecule metabolic process;cellular metabolic process;cellular polysaccharide biosynthetic process;cellular polysaccharide metabolic process;cellular process;lipid biosynthetic process;lipid metabolic process;lipopolysaccharide biosynthetic process;lipopolysaccharide metabolic process;macromolecule biosynthetic process;macromolecule metabolic process;metabolic process;polysaccharide biosynthetic process;polysaccharide metabolic process;primary metabolic process</t>
  </si>
  <si>
    <t>Lysine degradation;Other types of O-glycan biosynthesis</t>
  </si>
  <si>
    <t>B1H282</t>
  </si>
  <si>
    <t>Colgalt1</t>
  </si>
  <si>
    <t>fn3;SPRY</t>
  </si>
  <si>
    <t>B1H2A2</t>
  </si>
  <si>
    <t>Fsd1</t>
  </si>
  <si>
    <t>B1H2A6</t>
  </si>
  <si>
    <t>Fxr2</t>
  </si>
  <si>
    <t>anatomical structure development;biological regulation;biomineral tissue development;cell differentiation;cellular developmental process;cellular process;developmental process;enamel mineralization;odontoblast differentiation;positive regulation of biological process;positive regulation of biomineral tissue development;positive regulation of bone mineralization;positive regulation of cell differentiation;positive regulation of cellular process;positive regulation of developmental process;positive regulation of multicellular organismal process;positive regulation of ossification;positive regulation of osteoblast differentiation;regulation of biological process;regulation of biomineral tissue development;regulation of bone mineralization;regulation of cell differentiation;regulation of cellular metabolic process;regulation of cellular process;regulation of developmental process;regulation of fibroblast growth factor receptor signaling pathway;regulation of metabolic process;regulation of multicellular organismal development;regulation of multicellular organismal process;regulation of ossification;regulation of osteoblast differentiation;regulation of phosphorus metabolic process;regulation of response to stimulus;regulation of signal transduction;regulation of signaling;skeletal system development;system development;tissue development;tooth mineralization</t>
  </si>
  <si>
    <t>cell;extracellular region part;extracellular space</t>
  </si>
  <si>
    <t>DUF1193</t>
  </si>
  <si>
    <t>B1WBN7;I7LRF5</t>
  </si>
  <si>
    <t>B1WBN7</t>
  </si>
  <si>
    <t>Fam20c</t>
  </si>
  <si>
    <t>anatomical structure development;anatomical structure formation involved in morphogenesis;apoptosis;biological regulation;cell death;cell differentiation;cell differentiation involved in embryonic placenta development;cellular developmental process;cellular macromolecule metabolic process;cellular metabolic process;cellular process;cellular protein metabolic process;cellular response to stimulus;central nervous system development;death;developmental process;embryonic epithelial tube formation;embryonic hemopoiesis;embryonic organ development;endocardium development;epithelial tube formation;hemopoiesis;hemopoietic or lymphoid organ development;hippo signaling cascade;intracellular signal transduction;macromolecule metabolic process;macromolecule modification;metabolic process;negative regulation of biological process;negative regulation of canonical Wnt receptor signaling pathway;negative regulation of cell communication;negative regulation of cell proliferation;negative regulation of cellular process;negative regulation of growth;negative regulation of organ growth;negative regulation of response to stimulus;negative regulation of signal transduction;negative regulation of signaling;negative regulation of Wnt receptor signaling pathway;neural tube formation;organ development;phosphate-containing compound metabolic process;phosphorus metabolic process;phosphorylation;positive regulation of biological process;positive regulation of cell communication;positive regulation of cellular process;positive regulation of intracellular protein kinase cascade;positive regulation of JNK cascade;positive regulation of MAPKKK cascade;positive regulation of protein kinase B signaling cascade;positive regulation of response to stimulus;positive regulation of signal transduction;positive regulation of signaling;positive regulation of stress-activated protein kinase signaling cascade;primary metabolic process;primitive hemopoiesis;programmed cell death;protein metabolic process;protein modification process;protein phosphorylation;regulation of biological process;regulation of canonical Wnt receptor signaling pathway;regulation of cell communication;regulation of cell proliferation;regulation of cellular process;regulation of cellular response to stress;regulation of growth;regulation of intracellular protein kinase cascade;regulation of JNK cascade;regulation of MAPKKK cascade;regulation of organ growth;regulation of protein kinase B signaling cascade;regulation of response to stimulus;regulation of response to stress;regulation of signal transduction;regulation of signaling;regulation of stress-activated protein kinase signaling cascade;regulation of Wnt receptor signaling pathway;response to stimulus;signal transduction;system development;tube formation</t>
  </si>
  <si>
    <t>adenyl nucleotide binding;adenyl ribonucleotide binding;ATP binding;binding;catalytic activity;cation binding;ion binding;kinase activity;metal ion binding;nucleotide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</si>
  <si>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Mst1_SARAH;Pkinase</t>
  </si>
  <si>
    <t>B1WBQ5;O54748</t>
  </si>
  <si>
    <t>Serine/threonine-protein kinase 3;Serine/threonine-protein kinase 3 36kDa subunit;Serine/threonine-protein kinase 3 20kDa subunit</t>
  </si>
  <si>
    <t>Stk3</t>
  </si>
  <si>
    <t>anatomical structure development;ATP catabolic process;ATP metabolic process;B cell activation;B cell activation involved in immune response;B cell differentiation;biological regulation;catabolic process;cell activation;cell activation involved in immune response;cell cycle arrest;cell cycle checkpoint;cell cycle process;cell development;cell differentiation;cellular catabolic process;cellular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catabolic process;cellular nitrogen compound metabolic process;cellular process;cellular process involved in reproduction;cellular response to stimulus;cellular response to stress;chordate embryonic development;chromosome organization;determination of adult lifespan;developmental process;developmental process involved in reproduction;DNA damage checkpoint;DNA damage response, signal transduction by p53 class mediator;DNA damage response, signal transduction by p53 class mediator resulting in induction of apoptosis;DNA damage response, signal transduction resulting in induction of apoptosis;DNA integrity checkpoint;DNA metabolic process;DNA recombination;DNA repair;double-strand break repair;embryo development;embryo development ending in birth or egg hatching;gamete generation;gene conversion;generation of precursor metabolites and energy;germ cell development;gonad development;heterocycle catabolic process;heterocycle metabolic process;immune effector process;immune system process;in utero embryonic development;induction of apoptosis;induction of apoptosis by intracellular signals;induction of programmed cell death;intracellular signal transduction;intra-S DNA damage checkpoint;isotype switching;leukocyte activation;leukocyte activation involved in immune response;leukocyte differentiation;lymphocyte activation;lymphocyte activation involved in immune response;lymphocyte differentiation;macromolecule metabolic process;maintenance of DNA repeat elements;male gamete generation;male gonad development;meiotic gene conversion;meiotic mismatch repair;metabolic process;mismatch repair;multicellular organismal process;multicellular organismal reproductive process;negative regulation of apoptosis;negative regulation of biological process;negative regulation of cell cycle;negative regulation of cell cycle process;negative regulation of cell death;negative regulation of cellular metabolic process;negative regulation of cellular process;negative regulation of DNA metabolic process;negative regulation of DNA recombination;negative regulation of macromolecule metabolic process;negative regulation of meiosis;negative regulation of metabolic process;negative regulation of neuron apoptosis;negative regulation of nitrogen compound metabolic process;negative regulation of nucleobase-containing compound metabolic process;negative regulation of programmed cell death;negative regulation of reciprocal meiotic recombination;nitrogen compound metabolic process;nucleic acid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 development;organelle organization;oxidative phosphorylation;phosphate-containing compound metabolic process;phosphorus metabolic process;phosphorylation;positive regulation of apoptosis;positive regulation of biological process;positive regulation of catalytic activity;positive regulation of cell death;positive regulation of cellular process;positive regulation of helicase activity;positive regulation of hydrolase activity;positive regulation of molecular function;positive regulation of programmed cell death;postreplication repair;primary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apoptosis;regulation of biological process;regulation of catalytic activity;regulation of cell cycle;regulation of cell cycle arrest;regulation of cell cycle process;regulation of cell death;regulation of cellular metabolic process;regulation of cellular process;regulation of DNA metabolic process;regulation of DNA recombination;regulation of helicase activity;regulation of hydrolase activity;regulation of macromolecule metabolic process;regulation of meiosis;regulation of meiosis I;regulation of meiotic cell cycle;regulation of metabolic process;regulation of molecular function;regulation of neuron apoptosis;regulation of nitrogen compound metabolic process;regulation of nucleobase-containing compound metabolic process;regulation of primary metabolic process;regulation of programmed cell death;regulation of reciprocal meiotic recombination;reproductive process;reproductive structure development;response to abiotic stimulus;response to acid;response to amine stimulus;response to amino acid stimulus;response to chemical stimulus;response to DNA damage stimulus;response to drug;response to endogenous stimulus;response to ionizing radiation;response to light stimulus;response to organic cyclic compound;response to organic nitrogen;response to organic substance;response to radiation;response to stimulus;response to stress;response to UV;response to UV-B;response to X-ray;ribonucleoside triphosphate catabolic process;ribonucleoside triphosphate metabolic process;ribonucleotide catabolic process;ribonucleotide metabolic process;signal transduction;signal transduction by p53 class mediator;signal transduction by p53 class mediator resulting in induction of apoptosis;signal transduction in response to DNA damage;small molecule metabolic process;somatic cell DNA recombination;somatic diversification of immune receptors;somatic diversification of immune receptors via germline recombination within a single locus;somatic diversification of immune receptors via somatic mutation;somatic diversification of immunoglobulins;somatic diversification of immunoglobulins involved in immune response;somatic hypermutation of immunoglobulin genes;somatic recombination of immunoglobulin gene segments;somatic recombination of immunoglobulin genes involved in immune response;spermatogenesis</t>
  </si>
  <si>
    <t>adenyl nucleotide binding;adenyl ribonucleotide binding;ADP binding;ATP binding;ATPase activity;ATPase activity, coupled;binding;catalytic activity;cation binding;centromeric DNA binding;damaged DNA binding;dinucleotide insertion or deletion binding;dinucleotide repeat insertion binding;DNA binding;DNA insertion or deletion binding;DNA secondary structure binding;DNA-dependent ATPase activity;double-strand/single-strand DNA junction binding;double-stranded DNA binding;four-way junction DNA binding;guanine/thymine mispair binding;hydrolase activity;hydrolase activity, acting on acid anhydrides;hydrolase activity, acting on acid anhydrides, in phosphorus-containing anhydrides;ion binding;loop DNA binding;magnesium ion binding;metal ion binding;mismatched DNA binding;nucleic acid binding;nucleoside-triphosphatase activity;nucleotide binding;oxidized DNA binding;oxidized purine DNA binding;purine nucleotide binding;purine ribonucleoside triphosphate binding;purine ribonucleotide binding;pyrophosphatase activity;ribonucleotide binding;sequence-specific DNA binding;single base insertion or deletion binding;single guanine insertion binding;single thymine insertion binding;single-stranded DNA binding;structure-specific DNA binding;Y-form DNA binding</t>
  </si>
  <si>
    <t>cell part;chromosome;intracellular membrane-bounded organelle;intracellular non-membrane-bounded organelle;intracellular organelle;intracellular organelle part;intracellular part;macromolecular complex;membrane-bounded organelle;mismatch repair complex;MutSalpha complex;MutSbeta complex;non-membrane-bounded organelle;nuclear chromosome;nuclear part;nucleus;organelle;organelle part;protein complex</t>
  </si>
  <si>
    <t>Colorectal cancer;Mismatch repair;Pathways in cancer</t>
  </si>
  <si>
    <t>MutS_I;MutS_II;MutS_III;MutS_IV;MutS_V</t>
  </si>
  <si>
    <t>B1WBQ7;P54275</t>
  </si>
  <si>
    <t>DNA mismatch repair protein Msh2</t>
  </si>
  <si>
    <t>Msh2</t>
  </si>
  <si>
    <t>Vps26</t>
  </si>
  <si>
    <t>B1WBS4</t>
  </si>
  <si>
    <t>Vps26b</t>
  </si>
  <si>
    <t>carbohydrate metabolic process;metabolic process;primary metabolic process</t>
  </si>
  <si>
    <t>beta-galactosidase activity;catalytic activity;galactosidase activity;hydrolase activity;hydrolase activity, acting on glycosyl bonds;hydrolase activity, hydrolyzing O-glycosyl compounds</t>
  </si>
  <si>
    <t>Glyco_hydro_35</t>
  </si>
  <si>
    <t>B1WBS6</t>
  </si>
  <si>
    <t>Glb1l</t>
  </si>
  <si>
    <t>cell part;intracellular part;macromolecular complex;preribosome;ribonucleoprotein complex;small-subunit processome</t>
  </si>
  <si>
    <t>Fcf1</t>
  </si>
  <si>
    <t>B1WBU0</t>
  </si>
  <si>
    <t>Utp23</t>
  </si>
  <si>
    <t>biological regulation;negative regulation of biological process;negative regulation of catalytic activity;negative regulation of cell communication;negative regulation of cellular process;negative regulation of intracellular protein kinase cascade;negative regulation of JNK cascade;negative regulation of JUN kinase activity;negative regulation of kinase activity;negative regulation of MAP kinase activity;negative regulation of MAPKKK cascade;negative regulation of molecular function;negative regulation of protein kinase activity;negative regulation of protein serine/threonine kinase activity;negative regulation of response to stimulus;negative regulation of signal transduction;negative regulation of signaling;negative regulation of stress-activated protein kinase signaling cascade;negative regulation of transferase activity;regulation of binding;regulation of biological process;regulation of catalytic activity;regulation of cell communication;regulation of cellular metabolic process;regulation of cellular process;regulation of cellular protein metabolic process;regulation of cellular response to stress;regulation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protein binding;regulation of protein homodimerization activity;regulation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</t>
  </si>
  <si>
    <t>Aida_C2;Aida_N</t>
  </si>
  <si>
    <t>B1WBV1</t>
  </si>
  <si>
    <t>Aida</t>
  </si>
  <si>
    <t>biological regulation;regulation of biological process;regulation of growth</t>
  </si>
  <si>
    <t>cell part;cytoplasmic part;endoplasmic reticulum membrane;endoplasmic reticulum part;integral to membrane;intracellular membrane-bounded organelle;intracellular organelle;intracellular organelle part;intracellular part;intrinsic to membrane;membrane;membrane part;membrane-bounded organelle;mitochondrion;organelle;organelle membrane;organelle part</t>
  </si>
  <si>
    <t>Arm_2</t>
  </si>
  <si>
    <t>B1WBW4</t>
  </si>
  <si>
    <t>Armadillo repeat-containing protein 10</t>
  </si>
  <si>
    <t>Armc10</t>
  </si>
  <si>
    <t>anatomical structure morphogenesis;apoptosis;catabolic process;cell death;cell proliferation;cellular catabolic process;cellular macromolecule catabolic process;cellular macromolecule metabolic process;cellular metabolic process;cellular process;cellular protein metabolic process;death;developmental process;macromolecule catabolic process;macromolecule metabolic process;macromolecule modification;metabolic process;modification-dependent macromolecule catabolic process;modification-dependent protein catabolic process;organ morphogenesis;primary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ubiquitination;proteolysis;proteolysis involved in cellular protein catabolic process;SCF-dependent proteasomal ubiquitin-dependent protein catabolic process;ubiquitin-dependent protein catabolic process</t>
  </si>
  <si>
    <t>cell part;cullin-RING ubiquitin ligase complex;intracellular part;macromolecular complex;protein complex;SCF ubiquitin ligase complex;ubiquitin ligase complex</t>
  </si>
  <si>
    <t>B1WBY1</t>
  </si>
  <si>
    <t>Cul1</t>
  </si>
  <si>
    <t>DnaJ;DUF3395</t>
  </si>
  <si>
    <t>B1WBY5</t>
  </si>
  <si>
    <t>Dnajc11</t>
  </si>
  <si>
    <t>catabolic process;cellular catabolic process;cellular macromolecule catabolic process;cellular macromolecule metabolic process;cellular metabolic process;cellular process;ER-associated protein catabolic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metabolic process;proteolysis;proteolysis involved in cellular protein catabolic process;ubiquitin-dependent protein catabolic process</t>
  </si>
  <si>
    <t>cell part;cytoplasmic part;endoplasmic reticulum membrane;endoplasmic reticulum part;intracellular organelle part;intracellular part;macromolecular complex;membrane;membrane part;organelle membrane;organelle part;protein complex</t>
  </si>
  <si>
    <t>Band_7</t>
  </si>
  <si>
    <t>B1WBY7</t>
  </si>
  <si>
    <t>Erlin1</t>
  </si>
  <si>
    <t>amine metabolic process;biosynthetic process;carboxylic acid metabolic process;cellular amine metabolic process;cellular amino acid metabolic process;cellular biosynthetic process;cellular ketone metabolic process;cellular metabolic process;cellular nitrogen compound biosynthetic process;cellular nitrogen compound metabolic process;cellular process;CTP biosynthetic process;CTP metabolic process;'de novo' CTP biosynthetic process;glutamine family amino acid metabolic process;glutamine metabolic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metabolic process;nucleoside phosphate metabolic process;nucleoside triphosphate biosynthetic process;nucleoside triphosphate metabolic process;nucleotide biosynthetic process;nucleotide metabolic process;organic acid metabolic process;oxoacid metabolic process;primary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process;ribonucleoside metabolic process;ribonucleoside triphosphate biosynthetic process;ribonucleoside triphosphate metabolic process;ribonucleotide biosynthetic process;ribonucleotide metabolic process;small molecule metabolic process</t>
  </si>
  <si>
    <t>adenyl nucleotide binding;adenyl ribonucleotide binding;ATP binding;binding;catalytic activity;CTP synthase activity;ligase activity;ligase activity, forming carbon-nitrogen bonds;nucleotide binding;purine nucleotide binding;purine ribonucleoside triphosphate binding;purine ribonucleotide binding;ribonucleotide binding</t>
  </si>
  <si>
    <t>CTP_synth_N;GATase</t>
  </si>
  <si>
    <t>B1WC02</t>
  </si>
  <si>
    <t>CTP synthase</t>
  </si>
  <si>
    <t>Ctps1</t>
  </si>
  <si>
    <t>box C/D snoRNP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organization;ribonucleoprotein complex assembly;ribonucleoprotein complex subunit organization;small nucleolar ribonucleoprotein complex assembly</t>
  </si>
  <si>
    <t>cell part;intracellular part;macromolecular complex;pre-snoRNP complex;ribonucleoprotein complex</t>
  </si>
  <si>
    <t>zf-HIT</t>
  </si>
  <si>
    <t>B1WC05</t>
  </si>
  <si>
    <t>Znhit6</t>
  </si>
  <si>
    <t>biosynthetic process;carbohydrate biosynthetic process;carbohydrate metabolic process;metabolic process;primary metabolic process</t>
  </si>
  <si>
    <t>catalytic activity;N-acylneuraminate-9-phosphate synthase activity;transferase activity;transferase activity, transferring alkyl or aryl (other than methyl) groups</t>
  </si>
  <si>
    <t>NeuB;SAF</t>
  </si>
  <si>
    <t>B1WC26</t>
  </si>
  <si>
    <t>Nans</t>
  </si>
  <si>
    <t>anatomical structure development;biological regulation;carbohydrate metabolic process;cellular component assembly;cellular component organization;cellular component organization or biogenesis;chordate embryonic development;developmental process;embryo development;embryo development ending in birth or egg hatching;in utero embryonic development;liver development;macromolecular complex assembly;macromolecular complex subunit organization;metabolic process;negative regulation of biological process;negative regulation of cell projection organization;negative regulation of cellular component organization;negative regulation of cellular process;negative regulation of neuron projection development;N-glycan processing;nitrogen compound metabolic process;oligosaccharide metabolic process;organ development;primary metabolic process;protein complex assembly;protein complex subunit organization;protein heterooligomerization;protein oligomerization;regulation of biological process;regulation of cell development;regulation of cell differentiation;regulation of cell projection organization;regulation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development;renal system development;system development</t>
  </si>
  <si>
    <t>binding;calcium ion binding;catalytic activity;cation binding;ion binding;kinase activity;metal ion binding;nucleic acid binding;RNA binding;transferase activity;transferase activity, transferring phosphorus-containing groups</t>
  </si>
  <si>
    <t>cell part;membrane;plasma membrane</t>
  </si>
  <si>
    <t>EF-hand_5;PRKCSH-like</t>
  </si>
  <si>
    <t>B1WC34</t>
  </si>
  <si>
    <t>Prkcsh</t>
  </si>
  <si>
    <t>biological regulation;negative regulation of apoptosis;negative regulation of biological process;negative regulation of cell death;negative regulation of cellular process;negative regulation of fibroblast apoptosis;negative regulation of programmed cell death;regulation of apoptosis;regulation of biological process;regulation of cell death;regulation of cellular process;regulation of fibroblast apoptosis;regulation of programmed cell death</t>
  </si>
  <si>
    <t>cell part;intracellular organelle part;intracellular part;macromolecular complex;nuclear part;organelle part;ribonucleoprotein complex;spliceosomal complex</t>
  </si>
  <si>
    <t>API5</t>
  </si>
  <si>
    <t>B1WC49</t>
  </si>
  <si>
    <t>Api5</t>
  </si>
  <si>
    <t>cell cycle;cell division;cellular process</t>
  </si>
  <si>
    <t>catalytic activity;cyclin-dependent protein kinase regulator activity;enzyme regulator activity;kinase activity;kinase regulator activity;protein kinase regulator activity;transferase activity;transferase activity, transferring phosphorus-containing groups</t>
  </si>
  <si>
    <t>Cell cycle - yeast;Pathways in cancer;Small cell lung cancer</t>
  </si>
  <si>
    <t>CKS</t>
  </si>
  <si>
    <t>B1WC51</t>
  </si>
  <si>
    <t>Cyclin-dependent kinases regulatory subunit</t>
  </si>
  <si>
    <t>LOC100362620</t>
  </si>
  <si>
    <t>acyl-CoA dehydrogenase activity;binding;catalytic activity;coenzyme binding;cofactor binding;flavin adenine dinucleotide binding;oxidoreductase activity;oxidoreductase activity, acting on the CH-CH group of donors</t>
  </si>
  <si>
    <t>cell part;cell projection;cytoplasmic part;dendrite;intracellular membrane-bounded organelle;intracellular organelle;intracellular part;membrane-bounded organelle;mitochondrion;neuron projection;nucleus;organelle</t>
  </si>
  <si>
    <t>Geraniol degradation;Naphthalene degradation</t>
  </si>
  <si>
    <t>B1WC61</t>
  </si>
  <si>
    <t>Acad9</t>
  </si>
  <si>
    <t>5_nucleotid</t>
  </si>
  <si>
    <t>B1WC66</t>
  </si>
  <si>
    <t>Nt5dc1</t>
  </si>
  <si>
    <t>EF-hand_7;Mito_carr</t>
  </si>
  <si>
    <t>B1WC67</t>
  </si>
  <si>
    <t>Slc25a24</t>
  </si>
  <si>
    <t>cell proliferation</t>
  </si>
  <si>
    <t>enzyme regulator activity;phosphatase regulator activity;protein phosphatase regulator activity;protein phosphatase type 1 regulator activity</t>
  </si>
  <si>
    <t>B1WC70</t>
  </si>
  <si>
    <t>Ppp1r8</t>
  </si>
  <si>
    <t>Arf</t>
  </si>
  <si>
    <t>B1WC73</t>
  </si>
  <si>
    <t>Arl6</t>
  </si>
  <si>
    <t>B1WC84</t>
  </si>
  <si>
    <t>Cnpy4</t>
  </si>
  <si>
    <t>biological regulation;positive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</t>
  </si>
  <si>
    <t>DUF4512</t>
  </si>
  <si>
    <t>B1WC88</t>
  </si>
  <si>
    <t>UPF0729 protein C18orf32 homolog</t>
  </si>
  <si>
    <t>anatomical structure development;anatomical structure morphogenesis;axon guidance;biological adhesion;biological regulation;blood vessel endothelial cell migration;blood vessel morphogenesis;cell adhesion;cell migration;cell migration involved in sprouting angiogenesis;cell motility;cell surface receptor linked signaling pathway;cellular component movement;cellular process;cellular response to stimulus;chemotaxis;developmental process;endothelial cell migration;enzyme linked receptor protein signaling pathway;ephrin receptor signaling pathway;locomotion;lymph vessel development;negative regulation of biological process;negative regulation of cell proliferation;negative regulation of cellular process;negative regulation of keratinocyte proliferation;organ morphogenesis;positive regulation of biological process;positive regulation of cardiac muscle cell differentiation;positive regulation of cell differentiation;positive regulation of cellular process;positive regulation of developmental process;positive regulation of muscle cell differentiation;positive regulation of striated muscle cell differentiation;regulation of behavior;regulation of biological process;regulation of cardiac muscle cell differentiation;regulation of cardiac muscle tissue development;regulation of cell differentiation;regulation of cell proliferation;regulation of cellular process;regulation of chemotaxis;regulation of developmental process;regulation of keratinocyte proliferation;regulation of locomotion;regulation of multicellular organismal development;regulation of multicellular organismal process;regulation of muscle cell differentiation;regulation of muscle organ development;regulation of response to external stimulus;regulation of response to stimulus;regulation of striated muscle cell differentiation;regulation of striated muscle tissue development;response to chemical stimulus;response to external stimulus;response to stimulus;signal transduction;taxis;transmembrane receptor protein tyrosine kinase signaling pathway</t>
  </si>
  <si>
    <t>binding;ephrin receptor binding;protein binding;receptor binding</t>
  </si>
  <si>
    <t>Ephrin</t>
  </si>
  <si>
    <t>B2B9A9</t>
  </si>
  <si>
    <t>Efnb2</t>
  </si>
  <si>
    <t>Cactin_mid;CactinC_cactus</t>
  </si>
  <si>
    <t>B2GUU0</t>
  </si>
  <si>
    <t>Cactin</t>
  </si>
  <si>
    <t>cation transport;establishment of localization;hydrogen transport;ion transport;monovalent inorganic cation transport;proton transport;transport</t>
  </si>
  <si>
    <t>active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substances;catalytic activity;cation transmembrane transporter activity;hydrogen ion transmembrane transporter activity;hydrogen-exporting ATPase activity, phosphorylative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activity;pyrophosphatase activity;substrate-specific transmembrane transporter activity;substrate-specific transporter activity;transmembrane transporter activity;transporter activity</t>
  </si>
  <si>
    <t>cell part;cytoplasmic part;cytoplasmic vesicle part;cytosol;integral to membrane;integral to organelle membrane;integral to synaptic vesicle membrane;intracellular organelle part;intracellular part;intrinsic to membrane;intrinsic to organelle membrane;lysosomal membrane;macromolecular complex;membrane;membrane part;organelle membrane;organelle part;plasma membrane;protein complex;proton-transporting two-sector ATPase complex;proton-transporting V-type ATPase complex;synapse part;vacuolar membrane;vacuolar part;vacuolar proton-transporting V-type ATPase complex</t>
  </si>
  <si>
    <t>Collecting duct acid secretion;Epithelial cell signaling in Helicobacter pylori infection;Oxidative phosphorylation;Phagosome;Rheumatoid arthritis;Vibrio cholerae infection</t>
  </si>
  <si>
    <t>B2GUV5;A0A0G2KAG3;A0A0G2K2R1;Q8R2H0</t>
  </si>
  <si>
    <t>B2GUV5</t>
  </si>
  <si>
    <t>Atp6v1g1</t>
  </si>
  <si>
    <t>DNA_pol_A_exo1</t>
  </si>
  <si>
    <t>B2GUW4</t>
  </si>
  <si>
    <t>Exd2</t>
  </si>
  <si>
    <t>adenosine metabolic process;cellular metabolic process;cellular nitrogen compound metabolic process;cellular process;dephosphorylation;heterocycle metabolic process;metabolic process;nitrogen compound metabolic process;nucleobase-containing compound metabolic process;nucleobase-containing small molecule metabolic process;nucleoside metabolic process;phosphate-containing compound metabolic process;phosphorus metabolic process;primary metabolic process;purine nucleoside metabolic process;purine ribonucleoside metabolic process;purine-containing compound metabolic process;ribonucleoside metabolic process;small molecule metabolic process</t>
  </si>
  <si>
    <t>5'-nucleotidase activity;binding;catalytic activity;cation binding;hydrolase activity;hydrolase activity, acting on ester bonds;ion binding;magnesium ion binding;metal ion binding;nucleotidase activity;phosphatase activity;phosphoric ester hydrolase activity</t>
  </si>
  <si>
    <t>cell part;cytoplasmic part;endoplasmic reticulum;intracellular membrane-bounded organelle;intracellular organelle;intracellular part;membrane-bounded organelle;mitochondrion;organelle</t>
  </si>
  <si>
    <t>Nicotinate and nicotinamide metabolism;Purine metabolism;Pyrimidine metabolism</t>
  </si>
  <si>
    <t>UMPH-1</t>
  </si>
  <si>
    <t>B2GUX5</t>
  </si>
  <si>
    <t>5-nucleotidase</t>
  </si>
  <si>
    <t>Nt5c3a</t>
  </si>
  <si>
    <t>carbohydrate metabolic process;catabolic process;cellular carbohydrate metabolic process;cellular catabolic process;cellular macromolecule catabolic process;cellular macromolecule metabolic process;cellular metabolic process;cellular process;cellular protein metabolic process;ER-associated protein catabolic process;glycosylation;macromolecule catabolic process;macromolecule glycosylation;macromolecule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glycosylation;protein metabolic process;protein modification process;proteolysis;proteolysis involved in cellular protein catabolic process;ubiquitin-dependent protein catabolic process</t>
  </si>
  <si>
    <t>binding;calcium ion binding;catalytic activity;cation binding;hydrolase activity;hydrolase activity, acting on glycosyl bonds;hydrolase activity, hydrolyzing O-glycosyl compounds;ion binding;mannosidase activity;mannosyl-oligosaccharide 1,2-alpha-mannosidase activity;mannosyl-oligosaccharide mannosidase activity;metal ion binding</t>
  </si>
  <si>
    <t>Glyco_hydro_47</t>
  </si>
  <si>
    <t>B2GUY0</t>
  </si>
  <si>
    <t>Endoplasmic reticulum mannosyl-oligosaccharide 1,2-alpha-mannosidase</t>
  </si>
  <si>
    <t>Man1b1</t>
  </si>
  <si>
    <t>aromatic compound biosynthetic process;biosynthetic process;carboxylic acid metabolic process;cellular aromatic compound metabolic process;cellular biosynthetic process;cellular ketone metabolic process;cellular metabolic process;cellular nitrogen compound biosynthetic process;cellular nitrogen compound metabolic process;cellular process;coenzyme biosynthetic process;coenzyme metabolic process;cofactor biosynthetic process;cofactor metabolic process;folic acid-containing compound biosynthetic process;folic acid-containing compound metabolic process;formate metabolic process;heterocycle biosynthetic process;heterocycle metabolic process;metabolic process;monocarboxylic acid metabolic process;nitrogen compound metabolic process;one-carbon metabolic process;organic acid metabolic process;oxidation-reduction process;oxoacid metabolic process;pteridine-containing compound biosynthetic process;pteridine-containing compound metabolic process;small molecule metabolic process;tetrahydrofolate metabolic process</t>
  </si>
  <si>
    <t>adenyl nucleotide binding;adenyl ribonucleotide binding;ATP binding;binding;catalytic activity;formate-tetrahydrofolate ligase activity;ligase activity;ligase activity, forming carbon-nitrogen bonds;nucleotide binding;purine nucleotide binding;purine ribonucleoside triphosphate binding;purine ribonucleotide binding;ribonucleotide binding</t>
  </si>
  <si>
    <t>One carbon pool by folate</t>
  </si>
  <si>
    <t>FTHFS;THF_DHG_CYH;THF_DHG_CYH_C</t>
  </si>
  <si>
    <t>B2GUZ3</t>
  </si>
  <si>
    <t>Mthfd1l</t>
  </si>
  <si>
    <t>actin cytoskeleton organization;actin filament capping;actin filament-based process;barbed-end actin filament capping;biological regulation;cellular component organization;cellular component organization at cellular level;cellular component organization or biogenesis;cellular component organization or biogenesis at cellular level;cellular process;cytoskeleton organization;negative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</t>
  </si>
  <si>
    <t>cell cortex part;cell part;cortical cytoskeleton;cytoplasmic part;cytoskeletal part;cytoskeleton;F-actin capping protein complex;intracellular non-membrane-bounded organelle;intracellular organelle;intracellular organelle part;intracellular part;macromolecular complex;membrane;non-membrane-bounded organelle;organelle;organelle part;protein complex;WASH complex</t>
  </si>
  <si>
    <t>F-actin_cap_A</t>
  </si>
  <si>
    <t>B2GUZ5;D3ZVN8</t>
  </si>
  <si>
    <t>B2GUZ5</t>
  </si>
  <si>
    <t>F-actin-capping protein subunit alpha-1</t>
  </si>
  <si>
    <t>Capza1</t>
  </si>
  <si>
    <t>binding;catalytic activity;cation binding;ion binding;metal ion binding;oxidoreductase activity;transition metal ion binding;zinc ion binding</t>
  </si>
  <si>
    <t>ADH_N</t>
  </si>
  <si>
    <t>B2GUZ6</t>
  </si>
  <si>
    <t>Rtn4ip1</t>
  </si>
  <si>
    <t>cell part;cell projection;cilium;intracellular</t>
  </si>
  <si>
    <t>DUF1394</t>
  </si>
  <si>
    <t>B2GUZ9;B0BN65</t>
  </si>
  <si>
    <t>B2GUZ9</t>
  </si>
  <si>
    <t>Fam49b</t>
  </si>
  <si>
    <t>biological regulation;cellular macromolecule metabolic process;cellular metabolic process;cellular nitrogen compound metabolic process;cellular process;DNA alkylation;DNA metabolic process;DNA methylation;DNA modification;macromolecule metabolic process;macromolecule methylation;macromolecule modification;metabolic process;methylation;negative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DNA-dependent;small molecule metabolic process</t>
  </si>
  <si>
    <t>binding;catalytic activity;cation binding;chromatin binding;deacetylase activity;DNA binding;histone deacetylase activity;hydrolase activity;hydrolase activity, acting on carbon-nitrogen (but not peptide) bonds;hydrolase activity, acting on carbon-nitrogen (but not peptide) bonds, in linear amides;ion binding;metal ion binding;nucleic acid binding;nucleic acid binding transcription factor activity;protein binding;protein binding transcription factor activity;protein deacetylase activity;regulatory region DNA binding;regulatory region nucleic acid binding;sequence-specific DNA binding;sequence-specific DNA binding transcription factor activity;transcription factor binding transcription factor activity;transcription regulatory region DNA binding;transition metal ion binding;zinc ion binding</t>
  </si>
  <si>
    <t>cell part;chromatin remodeling complex;histone deacetylase complex;intracellular organelle part;intracellular part;macromolecular complex;nuclear part;nucleoplasm part;NuRD complex;organelle part;protein complex;transcription factor complex;transcriptional repressor complex</t>
  </si>
  <si>
    <t>B2GV01</t>
  </si>
  <si>
    <t>Mta2</t>
  </si>
  <si>
    <t>biological regulation;cellular process;cellular response to stimulus;intracellular signal transduction;regulation of biological process;regulation of cellular process;response to stimulus;signal transduction</t>
  </si>
  <si>
    <t>C1_1;RhoGAP</t>
  </si>
  <si>
    <t>B2GV02</t>
  </si>
  <si>
    <t>Racgap1</t>
  </si>
  <si>
    <t>apoptosis;biological regulation;cell death;cellular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process;death;macromolecular complex assembly;macromolecular complex subunit organization;positive regulation of apoptosis;positive regulation of biological process;positive regulation of cell death;positive regulation of cellular process;positive regulation of programmed cell death;programmed cell death;regulation of alternative nuclear mRNA splicing, via spliceosome;regulation of apoptosis;regulation of biological process;regulation of cell death;regulation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programmed cell death;regulation of RNA metabolic process;regulation of RNA splicing;ribonucleoprotein complex assembly;ribonucleoprotein complex subunit organization;spliceosome assembly</t>
  </si>
  <si>
    <t>binding;cation binding;ion binding;metal ion binding;mRNA binding;nucleic acid binding;nucleotide binding;RNA binding;transition metal ion binding;zinc ion binding</t>
  </si>
  <si>
    <t>cell part;intracellular membrane-bounded organelle;intracellular organelle;intracellular organelle part;intracellular part;macromolecular complex;membrane-bounded organelle;nuclear part;nucleus;organelle;organelle part;ribonucleoprotein complex;spliceosomal complex</t>
  </si>
  <si>
    <t>B2GV05</t>
  </si>
  <si>
    <t>RNA-binding protein 5</t>
  </si>
  <si>
    <t>Rbm5</t>
  </si>
  <si>
    <t>adipose tissue development;anatomical structure development;biological regulation;brain development;catabolic process;cellular catabolic process;cellular ketone body metabolic process;cellular ketone metabolic process;cellular metabolic process;cellular process;developmental process;heart development;ketone body catabolic process;ketone catabolic process;metabolic process;organ development;positive regulation of biological process;positive regulation of cellular process;positive regulation of hormone secretion;positive regulation of insulin secretion;positive regulation of insulin secretion involved in cellular response to glucose stimulus;positive regulation of peptide hormone secretion;positive regulation of peptide secretion;positive regulation of secretion;positive regulation of transport;regulation of biological process;regulation of cell communication;regulation of cellular localization;regulation of cellular process;regulation of homeostatic process;regulation of hormone secretion;regulation of insulin secretion;regulation of insulin secretion involved in cellular response to glucose stimulus;regulation of localization;regulation of peptide hormone secretion;regulation of peptide secretion;regulation of peptide transport;regulation of response to stimulus;regulation of secretion;regulation of signaling;regulation of transport;response to activity;response to chemical stimulus;response to drug;response to endogenous stimulus;response to ethanol;response to external stimulus;response to extracellular stimulus;response to hormone stimulus;response to nutrient;response to nutrient levels;response to organic substance;response to starvation;response to stimulus;response to stress;small molecule catabolic process;small molecule metabolic process;tissue development</t>
  </si>
  <si>
    <t>3-oxoacid CoA-transferase activity;binding;catalytic activity;CoA-transferase activity;identical protein binding;protein binding;protein dimerization activity;protein homodimerization activity;transferase activity;transferase activity, transferring sulfur-containing groups</t>
  </si>
  <si>
    <t>Butanoate metabolism;Synthesis and degradation of ketone bodies;Valine, leucine and isoleucine degradation</t>
  </si>
  <si>
    <t>CoA_trans</t>
  </si>
  <si>
    <t>B2GV06</t>
  </si>
  <si>
    <t>Succinyl-CoA:3-ketoacid coenzyme A transferase 1, mitochondrial</t>
  </si>
  <si>
    <t>Oxct1</t>
  </si>
  <si>
    <t>B cell activation;cell activation;cellular process;immune system process;leukocyte activation;lymphocyte activation</t>
  </si>
  <si>
    <t>Taxilin</t>
  </si>
  <si>
    <t>B2GV14</t>
  </si>
  <si>
    <t>Txlna</t>
  </si>
  <si>
    <t>cell part;cytoplasmic part;cytoskeleton;intracellular non-membrane-bounded organelle;intracellular organelle;intracellular organelle part;intracellular part;microtubule cytoskeleton;mitochondrial nucleoid;mitochondrial part;non-membrane-bounded organelle;nucleoid;organelle;organelle part</t>
  </si>
  <si>
    <t>2-oxoacid_dh;Biotin_lipoyl;E3_binding</t>
  </si>
  <si>
    <t>B2GV15</t>
  </si>
  <si>
    <t>Dbt</t>
  </si>
  <si>
    <t>catalytic activity;CDP-alcohol phosphatidyltransferase activity;CDP-diacylglycerol-serine O-phosphatidyltransferase activity;phosphotransferase activity, for other substituted phosphate groups;transferase activity;transferase activity, transferring phosphorus-containing groups</t>
  </si>
  <si>
    <t>B2GV22</t>
  </si>
  <si>
    <t>Phosphatidylserine synthase 2</t>
  </si>
  <si>
    <t>Ptdss2</t>
  </si>
  <si>
    <t>biological regulation;cellular macromolecule metabolic process;cellular metabolic process;cellular process;cellular protein metabolic process;cellular response to stimulus;cellular response to stress;macromolecule metabolic process;macromolecule modification;metabolic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molecular function;negative regulation of NF-kappaB transcription factor activity;negative regulation of protein metabolic process;negative regulation of protein modification process;negative regulation of protein ubiquitination;negative regulation of sequence-specific DNA binding transcription factor activity;primary metabolic process;protein metabolic process;protein modification by small protein conjugation;protein modification by small protein conjugation or removal;protein modification process;protein ufmylation;regulation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metabolic process;regulation of protein modification process;regulation of protein ubiquitination;regulation of RNA metabolic process;regulation of sequence-specific DNA binding transcription factor activity;regulation of transcription, DNA-dependent;response to endoplasmic reticulum stress;response to stimulus;response to stress</t>
  </si>
  <si>
    <t>acid-amino acid ligase activity;catalytic activity;ligase activity;ligase activity, forming carbon-nitrogen bonds;small conjugating protein ligase activity;UFM1 conjugating enzyme activity</t>
  </si>
  <si>
    <t>cell part;cytoplasm;cytoplasmic part;endoplasmic reticulum;intracellular membrane-bounded organelle;intracellular organelle;intracellular part;membrane-bounded organelle;nucleus;organelle</t>
  </si>
  <si>
    <t>DUF2042</t>
  </si>
  <si>
    <t>B2GV24;A0A0G2K266</t>
  </si>
  <si>
    <t>E3 UFM1-protein ligase 1</t>
  </si>
  <si>
    <t>Ufl1</t>
  </si>
  <si>
    <t>biosynthetic process;cellular biosynthetic process;cellular macromolecule biosynthetic process;cellular macromolecule metabolic process;cellular metabolic process;cellular process;chondroitin sulfate proteoglycan biosynthetic process;chondroitin sulfate proteoglycan metabolic process;dermatan sulfate proteoglycan biosynthetic process;dermatan sulfate proteoglycan metabolic process;glycoprotein biosynthetic process;glycoprotein metabolic process;heparan sulfate proteoglycan biosynthetic process;heparan sulfate proteoglycan metabolic process;macromolecule biosynthetic process;macromolecule metabolic process;metabolic process;proteoglycan biosynthetic process;proteoglycan metabolic process;sulfur compound biosynthetic process;sulfur compound metabolic process</t>
  </si>
  <si>
    <t>catalytic activity;galactosylgalactosylxylosylprotein 3-beta-glucuronosyltransferase activity;glucuronosyltransferase activity;transferase activity;transferase activity, transferring glycosyl groups;transferase activity, transferring hexosyl groups;UDP-glycosyltransferase activity</t>
  </si>
  <si>
    <t>cell part;cis-Golgi network;cytoplasmic part;Golgi apparatus;Golgi apparatus part;intracellular membrane-bounded organelle;intracellular organelle;intracellular organelle part;intracellular part;membrane;membrane-bounded organelle;organelle;organelle part</t>
  </si>
  <si>
    <t>Glyco_transf_43</t>
  </si>
  <si>
    <t>B2GV35</t>
  </si>
  <si>
    <t>B3gat3</t>
  </si>
  <si>
    <t>cellular localization;cellular macromolecule localization;cellular process;cellular protein localization;establishment of localization;localization;localization within membrane;macromolecule localization;protein insertion into ER membrane;protein insertion into membrane;protein localization;protein localization to organelle;tail-anchored membrane protein insertion into ER membrane;transport</t>
  </si>
  <si>
    <t>BAT3 complex;cell part;cytoplasmic part;cytosol;cytosolic part;ER membrane insertion complex;intracellular part;macromolecular complex;protein complex</t>
  </si>
  <si>
    <t>B2GV38</t>
  </si>
  <si>
    <t>Ubiquitin-like protein 4A</t>
  </si>
  <si>
    <t>Ubl4a</t>
  </si>
  <si>
    <t>binding;catalytic activity;cation binding;hydrolase activity;ion binding;metal ion binding;peptidase activity;transition metal ion binding;zinc ion binding</t>
  </si>
  <si>
    <t>UCH;zf-UBP</t>
  </si>
  <si>
    <t>B2GV41</t>
  </si>
  <si>
    <t>Usp39</t>
  </si>
  <si>
    <t>B2GV53</t>
  </si>
  <si>
    <t>Slc25a32</t>
  </si>
  <si>
    <t>catabolic process;cellular macromolecule metabolic process;cellular metabolic process;cellular process;cellular protein metabolic process;dephosphorylation;lipid catabolic process;lipid metabolic process;macromolecule metabolic process;macromolecule modification;metabolic process;phosphate-containing compound metabolic process;phosphorus metabolic process;primary metabolic process;protein dephosphorylation;protein metabolic process;protein modification process;xenobiotic metabolic process</t>
  </si>
  <si>
    <t>anion binding;binding;carboxylic ester hydrolase activity;catalytic activity;hydrolase activity;hydrolase activity, acting on ester bonds;ion binding;phosphate ion binding;serine hydrolase activity</t>
  </si>
  <si>
    <t>cell part;cytoplasmic part;endoplasmic reticulum;integral to membrane;intracellular membrane-bounded organelle;intracellular organelle;intracellular part;intrinsic to membrane;membrane part;membrane-bounded organelle;organelle</t>
  </si>
  <si>
    <t>Bile secretion</t>
  </si>
  <si>
    <t>Abhydrolase_3</t>
  </si>
  <si>
    <t>B2GV54</t>
  </si>
  <si>
    <t>Neutral cholesterol ester hydrolase 1</t>
  </si>
  <si>
    <t>Nceh1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</si>
  <si>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process;cysteinyl-tRNA aminoacylation;macromolecule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</si>
  <si>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activity;cysteine-tRNA ligase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</si>
  <si>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tRNA-synt_1e</t>
  </si>
  <si>
    <t>B2GV57</t>
  </si>
  <si>
    <t>Cars2</t>
  </si>
  <si>
    <t>cell part;cytoplasmic part;intracellular non-membrane-bounded organelle;intracellular organelle;intracellular organelle part;intracellular part;macromolecular complex;mitochondrial part;mitochondrial ribosome;non-membrane-bounded organelle;organellar ribosome;organelle;organelle part;ribonucleoprotein complex;ribosome</t>
  </si>
  <si>
    <t>Ribosomal_L20</t>
  </si>
  <si>
    <t>B2GV62</t>
  </si>
  <si>
    <t>Mrpl20</t>
  </si>
  <si>
    <t>biosynthetic process;carbohydrate biosynthetic process;carbohydrate metabolic process;cellular macromolecule metabolic process;cellular metabolic process;cellular process;chondroitin sulfate proteoglycan metabolic process;dermatan sulfate proteoglycan metabolic process;glycoprotein metabolic process;macromolecule metabolic process;metabolic process;primary metabolic process;proteoglycan metabolic process;sulfur compound metabolic process</t>
  </si>
  <si>
    <t>catalytic activity;N-acetylgalactosamine 4-O-sulfotransferase activity;sulfotransferase activity;transferase activity;transferase activity, transferring sulfur-containing groups</t>
  </si>
  <si>
    <t>Glycosaminoglycan biosynthesis - chondroitin sulfate</t>
  </si>
  <si>
    <t>Sulfotransfer_2</t>
  </si>
  <si>
    <t>B2GV63</t>
  </si>
  <si>
    <t>Chst14</t>
  </si>
  <si>
    <t>HIG_1_N</t>
  </si>
  <si>
    <t>B2GV65;D3ZU87</t>
  </si>
  <si>
    <t>Higd2a;Higd2al1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</si>
  <si>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organization;mitochondrial respiratory chain complex assembly;mitochondrial respiratory chain complex I assembly;mitochondrial respiratory chain complex I biogenesis;NADH dehydrogenase complex assembly;protein complex assembly;protein complex biogenesis;protein complex subunit organization</t>
  </si>
  <si>
    <t>cell part;cytoplasmic part;extrinsic to membrane;extrinsic to mitochondrial inner membrane;extrinsic to organelle membrane;intracellular organelle part;intracellular part;membrane part;mitochondrial membrane part;mitochondrial part;organelle part</t>
  </si>
  <si>
    <t>Methyltransf_11</t>
  </si>
  <si>
    <t>B2GV71</t>
  </si>
  <si>
    <t>NADH dehydrogenase [ubiquinone] 1 alpha subcomplex assembly factor 5</t>
  </si>
  <si>
    <t>Ndufaf5</t>
  </si>
  <si>
    <t>catabolic process;cellular catabolic process;cellular ketone metabolic process;cellular metabolic process;cellular process;coenzyme catabolic process;coenzyme metabolic process;cofactor catabolic process;cofactor metabolic process;fat-soluble vitamin catabolic process;fat-soluble vitamin metabolic process;ketone catabolic process;metabolic process;oxidation-reduction process;phylloquinone catabolic process;phylloquinone metabolic process;quinone cofactor catabolic process;quinone cofactor metabolic process;small molecule catabolic process;small molecule metabolic process;vitamin catabolic process;vitamin K catabolic process;vitamin K metabolic process;vitamin metabolic process</t>
  </si>
  <si>
    <t>3-keto sterol reductase activity;binding;carbonyl reductase (NADPH) activity;catalytic activity;coenzyme binding;cofactor binding;NADP binding;NADPH binding;nucleotide binding;oxidoreductase activity;oxidoreductase activity, acting on CH-OH group of donors;oxidoreductase activity, acting on the CH-OH group of donors, NAD or NADP as acceptor</t>
  </si>
  <si>
    <t>cell part;cytoplasmic part;cytosol;intracellular membrane-bounded organelle;intracellular organelle;intracellular part;membrane-bounded organelle;nucleus;organelle</t>
  </si>
  <si>
    <t>B2GV72</t>
  </si>
  <si>
    <t>Cbr3</t>
  </si>
  <si>
    <t>actin cytoskeleton organization;actin filament organization;actin filament-based process;actin nucleation;Arp2/3 complex-mediated actin nucleation;biological regulation;cellular component organization;cellular component organization at cellular level;cellular component organization or biogenesis;cellular component organization or biogenesis at cellular level;cellular process;cytoskeleton organization;organelle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</t>
  </si>
  <si>
    <t>Arp2/3 protein complex;cell part;cell projection;cytoplasm;cytoskeletal part;intracellular organelle part;intracellular part;lamellipodium;macromolecular complex;organelle part;protein complex</t>
  </si>
  <si>
    <t>P21-Arc</t>
  </si>
  <si>
    <t>B2GV73</t>
  </si>
  <si>
    <t>Actin-related protein 2/3 complex subunit 3</t>
  </si>
  <si>
    <t>Arpc3</t>
  </si>
  <si>
    <t>biological regulation;cell differentiation;cell surface receptor linked signaling pathway;cellular developmental process;cellular process;cellular response to stimulus;developmental process;inner cell mass cell differentiation;Notch signaling pathway;positive regulation of biological process;positive regulation of canonical Wnt receptor signaling pathway;positive regulation of cell communication;positive regulation of cellular process;positive regulation of response to stimulus;positive regulation of signal transduction;positive regulation of signaling;positive regulation of Wnt receptor signaling pathway;regulation of biological process;regulation of canonical Wnt receptor signaling pathway;regulation of cell communication;regulation of cellular process;regulation of response to stimulus;regulation of signal transduction;regulation of signaling;regulation of Wnt receptor signaling pathway;response to stimulus;signal transduction</t>
  </si>
  <si>
    <t>NLE;WD40</t>
  </si>
  <si>
    <t>B2GV82</t>
  </si>
  <si>
    <t>Nle1</t>
  </si>
  <si>
    <t>B2GV94</t>
  </si>
  <si>
    <t>Fam134c</t>
  </si>
  <si>
    <t>B2GV96</t>
  </si>
  <si>
    <t>Ccdc115</t>
  </si>
  <si>
    <t>biological regulation;cell cycle checkpoint;mitotic cell cycle checkpoint;regulation of biological process;regulation of cell cycle;regulation of cell cycle arrest;regulation of cell cycle process;regulation of cellular process;regulation of mitotic cell cycle</t>
  </si>
  <si>
    <t>PRCC</t>
  </si>
  <si>
    <t>B2RYA6</t>
  </si>
  <si>
    <t>Prcc</t>
  </si>
  <si>
    <t>biological regulation;catabolic process;cellular catabolic process;cellular macromolecule catabolic process;cellular macromolecule metabolic process;cellular metabolic process;cellular process;ER-associated protein catabolic process;macromolecule catabolic process;macromolecule metabolic process;metabolic process;modification-dependent macromolecule catabolic process;modification-dependent protein catabolic process;negative regulation of biological process;negative regulation of cell growth;negative regulation of cell proliferation;negative regulation of cellular component organization;negative regulation of cellular metabolic process;negative regulation of cellular process;negative regulation of cellular protein metabolic process;negative regulation of growth;negative regulation of inclusion body assembly;negative regulation of macromolecule metabolic process;negative regulation of metabolic process;negative regulation of protein deubiquitination;negative regulation of protein metabolic process;negative regulation of protein modification process;positive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protein modification process;positive regulation of protein ubiquitination;positive regulation of proteolysis;primary metabolic process;proteasomal protein catabolic process;proteasomal ubiquitin-dependent protein catabolic process;protein metabolic process;proteolysis;proteolysis involved in cellular protein catabolic process;regulation of biological process;regulation of catabolic process;regulation of cell growth;regulation of cell proliferation;regulation of cellular catabolic process;regulation of cellular component biogenesis;regulation of cellular component organization;regulation of cellular metabolic process;regulation of cellular process;regulation of cellular protein metabolic process;regulation of growth;regulation of inclusion body assembly;regulation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deubiquitination;regulation of protein metabolic process;regulation of protein modification process;regulation of protein ubiquitination;regulation of proteolysis;ubiquitin-dependent protein catabolic process</t>
  </si>
  <si>
    <t>cell part;inclusion body;intracellular part;macromolecular complex;proteasome complex;protein complex</t>
  </si>
  <si>
    <t>B2RYA8;D4ABC2;A0A0G2JYE9</t>
  </si>
  <si>
    <t>B2RYA8;D4ABC2</t>
  </si>
  <si>
    <t>Dnajb2</t>
  </si>
  <si>
    <t>B2RYB1</t>
  </si>
  <si>
    <t>Txndc11</t>
  </si>
  <si>
    <t>alcohol biosynthetic process;alcohol metabolic process;amine metabolic process;anatomical structure morphogenesis;biological regulation;biosynthetic process;carbohydrate metabolic process;catabolic process;cellular biosynthetic process;cellular catabolic process;cellular lipid catabolic process;cellular lipid metabolic process;cellular metabolic process;cellular nitrogen compound biosynthetic process;cellular nitrogen compound metabolic process;cellular process;cellular response to chemical stimulus;cellular response to cytokine stimulus;cellular response to organic substance;cellular response to stimulus;cellular response to tumor necrosis factor;ceramide biosynthetic process;ceramide catabolic process;ceramide metabolic process;chemical homeostasis;developmental process;epidermis morphogenesis;glucosylceramide catabolic process;glucosylceramide metabolic process;glycolipid catabolic process;glycolipid metabolic process;glycosphingolipid catabolic process;glycosphingolipid metabolic process;glycosylceramide catabolic process;glycosylceramide metabolic process;homeostatic process;lipid biosynthetic process;lipid catabolic process;lipid metabolic process;membrane lipid biosynthetic process;membrane lipid catabolic process;membrane lipid metabolic process;metabolic process;multicellular organismal process;multicellular organismal water homeostasis;negative regulation of biological process;negative regulation of catalytic activity;negative regulation of cell communication;negative regulation of cellular process;negative regulation of cytokine production;negative regulation of interleukin-6 production;negative regulation of kinase activity;negative regulation of MAP kinase activity;negative regulation of molecular function;negative regulation of multicellular organismal process;negative regulation of protein kinase activity;negative regulation of protein serine/threonine kinase activity;negative regulation of response to stimulus;negative regulation of signal transduction;negative regulation of signaling;negative regulation of transferase activity;nitrogen compound metabolic process;positive regulation of biological process;positive regulation of cellular metabolic process;positive regulation of cellular process;positive regulation of cellular protein metabolic process;positive regulation of dephosphorylation;positive regulation of macromolecule metabolic process;positive regulation of metabolic process;positive regulation of phosphate metabolic process;positive regulation of phosphorus metabolic process;positive regulation of protein dephosphorylation;positive regulation of protein metabolic process;positive regulation of protein modification process;primary metabolic process;regulation of biological process;regulation of biological quality;regulation of body fluid levels;regulation of catalytic activity;regulation of cell communication;regulation of cellular metabolic process;regulation of cellular process;regulation of cellular protein metabolic process;regulation of cytokine production;regulation of dephosphorylation;regulation of interleukin-6 production;regulation of kinase activity;regulation of macromolecule metabolic process;regulation of MAP kinase activity;regulation of metabolic process;regulation of molecular function;regulation of multicellular organismal process;regulation of phosphate metabolic process;regulation of phosphorus metabolic process;regulation of phosphorylation;regulation of primary metabolic process;regulation of protein dephosphorylation;regulation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activity;regulation of water loss via skin;response to abiotic stimulus;response to chemical stimulus;response to corticosteroid stimulus;response to cytokine stimulus;response to endogenous stimulus;response to estrogen stimulus;response to glucocorticoid stimulus;response to hormone stimulus;response to organic substance;response to pH;response to steroid hormone stimulus;response to stimulus;response to testosterone stimulus;response to thyroid hormone stimulus;response to tumor necrosis factor;skin morphogenesis;small molecule biosynthetic process;small molecule metabolic process;sphingoid biosynthetic process;sphingoid catabolic process;sphingoid metabolic process;sphingolipid biosynthetic process;sphingolipid catabolic process;sphingolipid metabolic process;sphingosine biosynthetic process;sphingosine metabolic process;termination of signal transduction;tissue morphogenesis;water homeostasis</t>
  </si>
  <si>
    <t>catalytic activity;ceramidase activity;glucosylceramidase activity;hydrolase activity;hydrolase activity, acting on carbon-nitrogen (but not peptide) bonds;hydrolase activity, acting on carbon-nitrogen (but not peptide) bonds, in linear amides;hydrolase activity, acting on glycosyl bonds;hydrolase activity, hydrolyzing O-glycosyl compounds</t>
  </si>
  <si>
    <t>cell part;cytoplasmic part;intracellular organelle lumen;intracellular organelle part;intracellular part;lysosomal lumen;lysosomal membrane;membrane;membrane-enclosed lumen;organelle lumen;organelle membrane;organelle part;vacuolar lumen;vacuolar membrane;vacuolar part</t>
  </si>
  <si>
    <t>Lysosome;Other glycan degradation;Sphingolipid metabolism</t>
  </si>
  <si>
    <t>Glyco_hydro_30</t>
  </si>
  <si>
    <t>B2RYC9</t>
  </si>
  <si>
    <t>Glucosylceramidase</t>
  </si>
  <si>
    <t>Gba</t>
  </si>
  <si>
    <t>carbohydrate metabolic process;catabolic process;cellular carbohydrate metabolic process;cellular catabolic process;cellular macromolecule catabolic process;cellular macromolecule metabolic process;cellular metabolic process;cellular process;cellular protein metabolic process;ER-associated protein catabolic process;glycosylation;macromolecule catabolic process;macromolecule glycosylation;macromolecule metabolic process;macromolecule modification;metabolic process;modification-dependent macromolecule catabolic process;modification-dependent protein catabolic process;peptidyl-amino acid modification;peptidyl-asparagine modification;primary metabolic process;proteasomal protein catabolic process;proteasomal ubiquitin-dependent protein catabolic process;protein glycosylation;protein K48-linked ubiquitination;protein metabolic process;protein modification by small protein conjugation;protein modification by small protein conjugation or removal;protein modification process;protein N-linked glycosylation;protein N-linked glycosylation via asparagine;protein polyubiquitination;protein ubiquitination;proteolysis;proteolysis involved in cellular protein catabolic process;ubiquitin-dependent protein catabolic process</t>
  </si>
  <si>
    <t>cell part;cytoplasmic part;cytosol;endoplasmic reticulum;intracellular membrane-bounded organelle;intracellular organelle;intracellular part;membrane-bounded organelle;organelle</t>
  </si>
  <si>
    <t>Parkinson's disease;Protein processing in endoplasmic reticulum;Ubiquitin mediated proteolysis</t>
  </si>
  <si>
    <t>B2RYD0</t>
  </si>
  <si>
    <t>Ube2g2</t>
  </si>
  <si>
    <t>carbohydrate metabolic process;catabolic process;cellular carbohydrate metabolic process;cellular catabolic process;cellular macromolecule catabolic process;cellular macromolecule metabolic process;cellular metabolic process;cellular process;cellular protein metabolic process;co-translational protein modification;ER-associated protein catabolic process;glycoprotein catabolic process;glycoprotein metabolic process;glycosylation;macromolecule catabolic process;macromolecule glycosylation;macromolecule metabolic process;macromolecule modification;metabolic process;modification-dependent macromolecule catabolic process;modification-dependent protein catabolic process;peptidyl-amino acid modification;peptidyl-asparagine modification;post-translational protein modification;primary metabolic process;proteasomal protein catabolic process;proteasomal ubiquitin-dependent protein catabolic process;protein glycosylation;protein metabolic process;protein modification process;protein N-linked glycosylation;protein N-linked glycosylation via asparagine;proteolysis;proteolysis involved in cellular protein catabolic process;response to chemical stimulus;response to organic substance;response to stimulus;response to stress;response to topologically incorrect protein;response to unfolded protein;ubiquitin-dependent protein catabolic process</t>
  </si>
  <si>
    <t>catalytic activity;dolichyl-diphosphooligosaccharide-protein glycotransferase activity;oligosaccharyl transferase activity;transferase activity;transferase activity, transferring glycosyl groups;transferase activity, transferring hexosyl groups</t>
  </si>
  <si>
    <t>cell part;cytoplasmic part;endoplasmic reticulum part;intracellular organelle part;intracellular part;macromolecular complex;membrane;membrane part;oligosaccharyltransferase complex;organelle part;protein complex</t>
  </si>
  <si>
    <t>STT3</t>
  </si>
  <si>
    <t>B2RYD7;Q7TQ74</t>
  </si>
  <si>
    <t>Stt3b</t>
  </si>
  <si>
    <t>biological regulation;regulation of biological process;regulation of cell activation;regulation of cell differentiation;regulation of cellular process;regulation of developmental process;regulation of immune system process;regulation of leukocyte activation;regulation of lymphocyte activation;regulation of lymphocyte differentiation;regulation of multicellular organismal development;regulation of multicellular organismal process;regulation of T cell activation;regulation of T cell differentiation;regulation of T cell differentiation in thymus</t>
  </si>
  <si>
    <t>cell part;external side of plasma membrane;integral to membrane;intrinsic to membrane;membrane part;plasma membrane part</t>
  </si>
  <si>
    <t>CLPTM1</t>
  </si>
  <si>
    <t>B2RYF6</t>
  </si>
  <si>
    <t>Clptm1</t>
  </si>
  <si>
    <t>actin cytoskeleton organization;actin filament organization;actin filament-based process;actin nucleation;Arp2/3 complex-mediated actin nucleation;biological regulation;cellular component organization;cellular component organization at cellular level;cellular component organization or biogenesis;cellular component organization or biogenesis at cellular level;cellular process;cytoskeleton organization;endosome transport;establishment of localization;establishment of localization in cell;intracellular transport;organelle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polymerization;retrograde transport, endosome to Golgi;transport;vesicle-mediated transport</t>
  </si>
  <si>
    <t>alpha-tubulin binding;binding;cytoskeletal protein binding;protein binding;tubulin binding</t>
  </si>
  <si>
    <t>cell part;cytoplasmic part;early endosome;early endosome membrane;endosomal part;endosome;endosome membrane;intracellular membrane-bounded organelle;intracellular organelle;intracellular organelle part;intracellular part;macromolecular complex;membrane;membrane-bounded organelle;organelle;organelle membrane;organelle part;protein complex;recycling endosome;recycling endosome membrane;WASH complex</t>
  </si>
  <si>
    <t>WASH_WAHD</t>
  </si>
  <si>
    <t>B2RYF7;A0A0G2K6R7</t>
  </si>
  <si>
    <t>WAS protein family homolog 1</t>
  </si>
  <si>
    <t>Wash1</t>
  </si>
  <si>
    <t>biological regulation;cellular macromolecule metabolic process;cellular metabolic process;cellular nitrogen compound metabolic process;cellular process;cellular protein metabolic process;cellular response to stimulus;cellular response to stress;DNA metabolic process;DNA repair;immune system process;macromolecule metabolic process;macromolecule modification;metabolic process;negative regulation of biological process;negative regulation of cellular metabolic process;negative regulation of cellular process;negative regulation of DNA metabolic process;negative regulation of DNA repair;negative regulation of double-strand break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process;nucleic acid metabolic process;nucleobase-containing compound metabolic process;primary metabolic process;protein deubiquitination;protein K48-linked deubiquitination;protein metabolic process;protein modification by small protein conjugation or removal;protein modification by small protein removal;protein modification process;regulation of biological process;regulation of cellular metabolic process;regulation of cellular process;regulation of cellular response to stress;regulation of DNA metabolic process;regulation of DNA repair;regulation of double-strand break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DNA damage stimulus;response to stimulus;response to stress</t>
  </si>
  <si>
    <t>binding;catalytic activity;cysteine-type peptidase activity;exopeptidase activity;hydrolase activity;NEDD8-specific protease activity;omega peptidase activity;peptidase activity;peptidase activity, acting on L-amino acid peptides;protein binding;small conjugating protein binding;small conjugating protein-specific protease activity;ubiquitin binding;ubiquitin-specific protease activity</t>
  </si>
  <si>
    <t>Peptidase_C65</t>
  </si>
  <si>
    <t>B2RYG6</t>
  </si>
  <si>
    <t>Ubiquitin thioesterase OTUB1</t>
  </si>
  <si>
    <t>Otub1</t>
  </si>
  <si>
    <t>activation of immune response;activation of innate immune response;activation of NF-kappaB-inducing kinase activity;activation of protein kinase activity;aging;biological regulation;cell surface receptor linked signaling pathway;cellular component assembly;cellular component organization;cellular component organization or biogenesis;cellular macromolecule metabolic process;cellular metabolic process;cellular process;cellular protein metabolic process;cellular response to biotic stimulus;cellular response to chemical stimulus;cellular response to cytokine stimulus;cellular response to heat;cellular response to hypoxia;cellular response to interleukin-1;cellular response to lipopolysaccharide;cellular response to molecule of bacterial origin;cellular response to organic substance;cellular response to oxygen levels;cellular response to stimulus;cellular response to stress;cytokine-mediated signaling pathway;developmental process;immune response-activating signal transduction;immune response-regulating signaling pathway;immune system process;innate immune response-activating signal transduction;interleukin-1-mediated signaling pathway;intracellular protein kinase cascade;intracellular signal transduction;JNK cascade;lipopolysaccharide-mediated signaling pathway;macromolecular complex assembly;macromolecular complex subunit organization;macromolecule metabolic process;macromolecule modification;MAPKKK cascade;metabolic process;negative regulation of molecular function;negative regulation of NF-kappaB transcription factor activity;negative regulation of sequence-specific DNA binding transcription factor activity;pattern recognition receptor signaling pathway;phosphate-containing compound metabolic process;phosphorus metabolic process;phosphorylation;positive regulation of biological process;positive regulation of catalytic activity;positive regulation of cell proliferation;positive regulation of cellular process;positive regulation of defense response;positive regulation of immune response;positive regulation of immune system process;positive regulation of innate immune response;positive regulation of kinase activity;positive regulation of molecular function;positive regulation of NF-kappaB transcription factor activity;positive regulation of protein kinase activity;positive regulation of protein serine/threonine kinase activity;positive regulation of response to stimulus;positive regulation of sequence-specific DNA binding transcription factor activity;positive regulation of smooth muscle cell proliferation;positive regulation of transferase activity;primary metabolic process;protein autophosphorylation;protein complex assembly;protein complex subunit organization;protein metabolic process;protein modification process;protein oligomerization;protein phosphorylation;regulation of biological process;regulation of biosynthetic process;regulation of catalytic activity;regulation of cell proliferation;regulation of cellular biosynthetic process;regulation of cellular macromolecule biosynthetic process;regulation of cellular metabolic process;regulation of cellular process;regulation of cellular protein metabolic process;regulation of cytokine-mediated signaling pathway;regulation of defense response;regulation of gene expression;regulation of immune response;regulation of immune system process;regulation of innate immune response;regulation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cytokine stimulus;regulation of response to stimulus;regulation of response to stress;regulation of RNA metabolic process;regulation of sequence-specific DNA binding transcription factor activity;regulation of signal transduction;regulation of signaling;regulation of smooth muscle cell proliferation;regulation of transcription, DNA-dependent;regulation of transferase activity;response to abiotic stimulus;response to biotic stimulus;response to chemical stimulus;response to cytokine stimulus;response to heat;response to hypoxia;response to interleukin-1;response to lipopolysaccharide;response to molecule of bacterial origin;response to organic substance;response to oxygen levels;response to peptidoglycan;response to stimulus;response to stress;response to temperature stimulus;signal transduction;stress-activated protein kinase signaling cascade;toll-like receptor 2 signaling pathway;toll-like receptor 4 signaling pathway;toll-like receptor signaling pathway</t>
  </si>
  <si>
    <t>adenyl nucleotide binding;adenyl ribonucleotide binding;ATP binding;binding;catalytic activity;heat shock protein binding;kinase activity;nucleotide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</si>
  <si>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Apoptosis;Chagas disease (American trypanosomiasis);ko05152;Leishmaniasis;Measles;Neurotrophin signaling pathway;Toll-like receptor signaling pathway;Toxoplasmosis</t>
  </si>
  <si>
    <t>Death;Pkinase</t>
  </si>
  <si>
    <t>B2RYH5</t>
  </si>
  <si>
    <t>Irak1</t>
  </si>
  <si>
    <t>B2RYI0</t>
  </si>
  <si>
    <t>WD repeat-containing protein 91</t>
  </si>
  <si>
    <t>Wdr91</t>
  </si>
  <si>
    <t>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transport;protein targeting;protein targeting to ER;protein targeting to membrane;protein transport;SRP-dependent cotranslational protein targeting to membrane;transport</t>
  </si>
  <si>
    <t>7S RNA binding;binding;endoplasmic reticulum signal peptide binding;nucleic acid binding;peptide binding;ribonucleoprotein binding;RNA binding;signal recognition particle binding;signal sequence binding</t>
  </si>
  <si>
    <t>cell part;cytoplasmic part;intracellular part;macromolecular complex;ribonucleoprotein complex;signal recognition particle;signal recognition particle, endoplasmic reticulum targeting</t>
  </si>
  <si>
    <t>B2RYI2</t>
  </si>
  <si>
    <t>Signal recognition particle subunit SRP68</t>
  </si>
  <si>
    <t>Srp68</t>
  </si>
  <si>
    <t>cell part;integral to membrane;intracellular membrane-bounded organelle;intracellular organelle;intracellular part;intrinsic to membrane;membrane part;membrane-bounded organelle;nucleus;organelle</t>
  </si>
  <si>
    <t>Homeobox;TRAM_LAG1_CLN8</t>
  </si>
  <si>
    <t>B2RYI9;D4AA91</t>
  </si>
  <si>
    <t>Cers5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</si>
  <si>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dendrite morphogenesis;positive regulation of developmental growth;positive regulation of developmental process;positive regulation of growth;positive regulation of neurogenesis;positive regulation of synapse maturation;positive regulation of synaptic plasticity;primary metabolic process;protein K11-linked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anatomical structure morphogenesis;regulation of axon extension;regulation of axonogenesis;regulation of biological process;regulation of biological quality;regulation of cell communication;regulation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developmental growth;regulation of developmental process;regulation of extent of cell growth;regulation of growth;regulation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signaling;regulation of synapse maturation;regulation of synapse organization;regulation of synaptic plasticity;regulation of synaptic transmission;regulation of system process;regulation of transmission of nerve impulse;ubiquitin-dependent protein catabolic process</t>
  </si>
  <si>
    <t>anaphase-promoting complex;cell part;cullin-RING ubiquitin ligase complex;intracellular membrane-bounded organelle;intracellular organelle;intracellular organelle part;intracellular part;macromolecular complex;membrane-bounded organelle;nuclear part;nuclear ubiquitin ligase complex;nucleus;organelle;organelle part;protein complex;ubiquitin ligase complex</t>
  </si>
  <si>
    <t>APC2;Cullin</t>
  </si>
  <si>
    <t>B2RYJ1</t>
  </si>
  <si>
    <t>Anapc2</t>
  </si>
  <si>
    <t>catalytic activity;endonuclease activity;endonuclease activity, active with either ribo- or deoxyribonucleic acids and producing 5'-phosphomonoesters;endoribonuclease activity;endoribonuclease activity, producing 5'-phosphomonoesters;hydrolase activity;hydrolase activity, acting on ester bonds;nuclease activity;ribonuclease activity;RNA lariat debranching enzyme activity</t>
  </si>
  <si>
    <t>DBR1;Metallophos</t>
  </si>
  <si>
    <t>B2RYJ2</t>
  </si>
  <si>
    <t>Dbr1</t>
  </si>
  <si>
    <t>biological regulation;catabolic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process;protein metabolic process;proteolysis;proteolysis involved in cellular protein catabolic process;regulation of biological process;regulation of macromolecule metabolic process;regulation of metabolic process;regulation of primary metabolic process;regulation of protein metabolic process;ubiquitin-dependent protein catabolic process</t>
  </si>
  <si>
    <t>cell part;CUL4 RING ubiquitin ligase complex;Cul4A-RING ubiquitin ligase complex;cullin-RING ubiquitin ligase complex;intracellular part;macromolecular complex;protein complex;ubiquitin ligase complex</t>
  </si>
  <si>
    <t>Nucleotide excision repair;Ubiquitin mediated proteolysis</t>
  </si>
  <si>
    <t>B2RYJ3;A0A0U1RS34</t>
  </si>
  <si>
    <t>B2RYJ3</t>
  </si>
  <si>
    <t>Cul4a</t>
  </si>
  <si>
    <t>biosynthetic process;macromolecule biosynthetic process;macromolecule metabolic process;metabolic process</t>
  </si>
  <si>
    <t>binding;catalytic activity;cation binding;holo-[acyl-carrier-protein] synthase activity;ion binding;magnesium ion binding;metal ion binding;phosphotransferase activity, for other substituted phosphate groups;transferase activity;transferase activity, transferring phosphorus-containing groups</t>
  </si>
  <si>
    <t>Pantothenate and CoA biosynthesis</t>
  </si>
  <si>
    <t>ACPS</t>
  </si>
  <si>
    <t>B2RYJ4</t>
  </si>
  <si>
    <t>L-aminoadipate-semialdehyde dehydrogenase-phosphopantetheinyl transferase</t>
  </si>
  <si>
    <t>Aasdhppt</t>
  </si>
  <si>
    <t>cell part;centrosome;cytoplasm;cytoplasmic part;cytoskeletal part;intracellular non-membrane-bounded organelle;intracellular organelle;intracellular organelle part;intracellular part;microtubule organizing center;non-membrane-bounded organelle;organelle;organelle part</t>
  </si>
  <si>
    <t>B2RYJ7</t>
  </si>
  <si>
    <t>Actr1b</t>
  </si>
  <si>
    <t>B2RYL4</t>
  </si>
  <si>
    <t>Armc6</t>
  </si>
  <si>
    <t>biological regulation;cellular process;cellular response to chemical stimulus;cellular response to cytokine stimulus;cellular response to interferon-beta;cellular response to organic substance;cellular response to stimulus;defense response;defense response to virus;immune effector process;immune system process;multi-organism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biotic stimulus;response to chemical stimulus;response to cytokine stimulus;response to interferon-beta;response to organic substance;response to other organism;response to stimulus;response to stress;response to virus</t>
  </si>
  <si>
    <t>adenyl nucleotide binding;adenyl ribonucleotide binding;ATP binding;binding;catalytic activity;cation binding;DNA binding;helicase activity;hydrolase activity;hydrolase activity, acting on acid anhydrides;hydrolase activity, acting on acid anhydrides, in phosphorus-containing anhydrides;ion binding;metal ion binding;nucleic acid binding;nucleoside-triphosphatase activity;nucleotide binding;purine nucleotide binding;purine ribonucleoside triphosphate binding;purine ribonucleotide binding;pyrophosphatase activity;ribonucleotide binding;transition metal ion binding;zinc ion binding</t>
  </si>
  <si>
    <t>catalytic step 2 spliceosome;cell part;cytoplasmic part;endoplasmic reticulum;intracellular membrane-bounded organelle;intracellular organelle;intracellular organelle part;intracellular part;macromolecular complex;membrane-bounded organelle;nuclear part;organelle;organelle part;ribonucleoprotein complex;spliceosomal complex</t>
  </si>
  <si>
    <t>B2RYL8</t>
  </si>
  <si>
    <t>Ddx41</t>
  </si>
  <si>
    <t>alcohol biosynthetic process;alcohol metabolic process;amino sugar biosynthetic process;amino sugar metabolic process;anatomical structure development;biosynthetic process;carbohydrate biosynthetic process;carbohydrate metabolic process;cellular biosynthetic process;cellular carbohydrate biosynthetic process;cellular carbohydrate metabolic process;cellular metabolic process;cellular nitrogen compound metabolic process;cellular process;developmental process;embryo development;gamete generation;glucosamine biosynthetic process;glucosamine metabolic process;glucose 1-phosphate metabolic process;glucose metabolic process;hemopoiesis;hemopoietic or lymphoid organ development;hexose metabolic process;male gamete generation;metabolic process;monosaccharide biosynthetic process;monosaccharide metabolic process;multicellular organismal process;multicellular organismal reproductive process;N-acetylglucosamine biosynthetic process;N-acetylglucosamine metabolic process;nitrogen compound metabolic process;nucleobase-containing compound metabolic process;nucleotide-sugar metabolic process;organ development;primary metabolic process;reproductive process;small molecule biosynthetic process;small molecule metabolic process;spermatogenesis;UDP-N-acetylglucosamine biosynthetic process;UDP-N-acetylglucosamine metabolic process</t>
  </si>
  <si>
    <t>binding;catalytic activity;cation binding;intramolecular transferase activity;intramolecular transferase activity, phosphotransferases;ion binding;isomerase activity;magnesium ion binding;metal ion binding;phosphoacetylglucosamine mutase activity;phosphoglucomutase activity</t>
  </si>
  <si>
    <t>PGM_PMM_I;PGM_PMM_II;PGM_PMM_IV</t>
  </si>
  <si>
    <t>B2RYN0;D3ZFX4</t>
  </si>
  <si>
    <t>Pgm3</t>
  </si>
  <si>
    <t>catalytic activity;kinase activity;transferase activity;transferase activity, transferring phosphorus-containing groups</t>
  </si>
  <si>
    <t>Fructosamin_kin</t>
  </si>
  <si>
    <t>B2RYN1</t>
  </si>
  <si>
    <t>Fn3krp</t>
  </si>
  <si>
    <t>biological regulation;negative regulation of biological process;negative regulation of cell proliferation;negative regulation of cellular process;positive regulation of apoptosis;positive regulation of biological process;positive regulation of cell communication;positive regulation of cell death;positive regulation of cellular process;positive regulation of DNA damage response, signal transduction by p53 class mediator;positive regulation of programmed cell death;positive regulation of response to DNA damage stimulus;positive regulation of response to stimulus;positive regulation of signal transduction;positive regulation of signaling;regulation of apoptosis;regulation of biological process;regulation of cell communication;regulation of cell death;regulation of cell proliferation;regulation of cellular process;regulation of cellular response to stress;regulation of DNA damage response, signal transduction by p53 class mediator;regulation of programmed cell death;regulation of response to DNA damage stimulus;regulation of response to stimulus;regulation of response to stress;regulation of signal transduction;regulation of signaling</t>
  </si>
  <si>
    <t>binding;nucleic acid binding;RNA binding;translation elongation factor activity;translation factor activity, nucleic acid binding</t>
  </si>
  <si>
    <t>GST_C_3</t>
  </si>
  <si>
    <t>B2RYN3</t>
  </si>
  <si>
    <t>Eef1e1</t>
  </si>
  <si>
    <t>apical junction assembly;biological regulation;cell junction assembly;cell junction organization;cell-cell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stimulus;cytokinesis;intracellular signal transduction;positive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transduction;small GTPase mediated signal transduction</t>
  </si>
  <si>
    <t>binding;GTP binding;guanyl nucleotide binding;guanyl ribonucleotide binding;molecular transducer activity;nucleotide binding;purine nucleotide binding;purine ribonucleoside triphosphate binding;purine ribonucleotide binding;ribonucleotide binding;signal transducer activity</t>
  </si>
  <si>
    <t>cell division site part;cell part;cleavage furrow;cytoplasmic part;cytosol;intracellular membrane-bounded organelle;intracellular organelle;intracellular part;membrane;membrane-bounded organelle;nucleus;organelle;plasma membrane</t>
  </si>
  <si>
    <t>B2RYP0;A0A0G2K6E0</t>
  </si>
  <si>
    <t>Rhoc</t>
  </si>
  <si>
    <t>FAM91_C;FAM91_N</t>
  </si>
  <si>
    <t>B2RYP3</t>
  </si>
  <si>
    <t>Fam91a1</t>
  </si>
  <si>
    <t>cell part;cytoplasmic membrane-bounded vesicle;cytoplasmic part;cytoplasmic vesicle;endosomal part;endosome;endosome membrane;intracellular membrane-bounded organelle;intracellular organelle;intracellular organelle part;intracellular part;macromolecular complex;membrane;membrane part;membrane-bounded organelle;membrane-bounded vesicle;organelle;organelle membrane;organelle part;protein complex;retromer complex;vesicle</t>
  </si>
  <si>
    <t>PX;Sorting_nexin;Vps5</t>
  </si>
  <si>
    <t>B2RYP4</t>
  </si>
  <si>
    <t>Snx2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</si>
  <si>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organization;mRNA splice site selection;ribonucleoprotein complex assembly;ribonucleoprotein complex subunit organization</t>
  </si>
  <si>
    <t>binding;mRNA binding;nucleic acid binding;RNA binding</t>
  </si>
  <si>
    <t>cell part;intracellular organelle part;intracellular part;macromolecular complex;nuclear part;organelle part;ribonucleoprotein complex;small nuclear ribonucleoprotein complex;U1 snRNP</t>
  </si>
  <si>
    <t>LUC7</t>
  </si>
  <si>
    <t>B2RYP6;REV__P58775-2;REV__P58775;REV__CON__Q3SX28;REV__Q6AXZ4;REV__A0A0H2UH91</t>
  </si>
  <si>
    <t>B2RYP6</t>
  </si>
  <si>
    <t>Luc7l2</t>
  </si>
  <si>
    <t>biological regulation;cell surface receptor linked signaling pathway;cellular component organization;cellular component organization at cellular level;cellular component organization or biogenesis;cellular component organization or biogenesis at cellular level;cellular process;cellular response to stimulus;cytoskeleton organization;integrin-mediated signaling pathway;microtubule cytoskeleton organization;microtubule-based process;organelle organization;regulation of biological process;regulation of cellular process;response to stimulus;signal transduction</t>
  </si>
  <si>
    <t>catalytic activity;hydrolase activity;metallopeptidase activity;peptidase activity;peptidase activity, acting on L-amino acid peptides</t>
  </si>
  <si>
    <t>cell part;centrosome;cytoplasmic part;cytoskeletal part;intracellular membrane-bounded organelle;intracellular non-membrane-bounded organelle;intracellular organelle;intracellular organelle part;intracellular part;membrane-bounded organelle;microtubule organizing center;non-membrane-bounded organelle;nucleus;organelle;organelle part;spindle pole</t>
  </si>
  <si>
    <t>B2RYP8</t>
  </si>
  <si>
    <t>Tubgcp2</t>
  </si>
  <si>
    <t>biological regulation;cell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process;cytoskeleton organization;macromolecule metabolic process;macromolecule modification;metabolic process;microtubule cytoskeleton organization;microtubule-based process;mitotic spindle organization;mitotic spindle organization in nucleus;negative regulation of biological process;negative regulation of catalytic activity;negative regulation of cellular metabolic process;negative regulation of cellular process;negative regulation of cellular protein metabolic process;negative regulation of dephosphorylation;negative regulation of hydrolase activity;negative regulation of macromolecule metabolic process;negative regulation of metabolic process;negative regulation of molecular function;negative regulation of phosphatase activity;negative regulation of phosphate metabolic process;negative regulation of phosphoprotein phosphatase activity;negative regulation of phosphorus metabolic process;negative regulation of protein dephosphorylation;negative regulation of protein metabolic process;negative regulation of protein modification process;organelle organization;peptidyl-amino acid modification;peptidyl-proline modification;positive regulation of apoptosis;positive regulation of biological process;positive regulation of catalytic activity;positive regulation of cell death;positive regulation of cellular metabolic process;positive regulation of cellular process;positive regulation of cellular protein metabolic process;positive regulation of dephosphorylation;positive regulation of hydrolase activity;positive regulation of macromolecule metabolic process;positive regulation of metabolic process;positive regulation of molecular function;positive regulation of phosphatase activity;positive regulation of phosphate metabolic process;positive regulation of phosphoprotein phosphatase activity;positive regulation of phosphorus metabolic process;positive regulation of programmed cell death;positive regulation of protein dephosphorylation;positive regulation of protein metabolic process;positive regulation of protein modification process;primary metabolic process;protein metabolic process;protein modification process;protein peptidyl-prolyl isomerization;regulation of apoptosis;regulation of biological process;regulation of catalytic activity;regulation of cell death;regulation of cellular metabolic process;regulation of cellular process;regulation of cellular protein metabolic process;regulation of dephosphorylation;regulation of hydrolase activity;regulation of lipase activity;regulation of lipoprotein lipase activity;regulation of macromolecule metabolic process;regulation of metabolic process;regulation of molecular function;regulation of phosphatase activity;regulation of phosphate metabolic process;regulation of phosphoprotein phosphatase activity;regulation of phosphorus metabolic process;regulation of primary metabolic process;regulation of programmed cell death;regulation of protein dephosphorylation;regulation of protein metabolic process;regulation of protein modification process;spindle organization</t>
  </si>
  <si>
    <t>adenyl nucleotide binding;adenyl ribonucleotide binding;ATP binding;ATPase activity;binding;catalytic activity;cis-trans isomerase activity;enzyme activator activity;enzyme regulator activity;hydrolase activity;hydrolase activity, acting on acid anhydrides;hydrolase activity, acting on acid anhydrides, in phosphorus-containing anhydrides;isomerase activity;nucleoside-triphosphatase activity;nucleotide binding;peptidyl-prolyl cis-trans isomerase activity;phosphatase activator activity;phosphatase regulator activity;protein phosphatase activator activity;protein phosphatase regulator activity;protein phosphatase type 2A regulator activity;protein tyrosine phosphatase activator activity;purine nucleotide binding;purine ribonucleoside triphosphate binding;purine ribonucleotide binding;pyrophosphatase activity;ribonucleotide binding</t>
  </si>
  <si>
    <t>calcium channel complex;cation channel complex;cell part;cytoplasm;intracellular membrane-bounded organelle;intracellular organelle;intracellular part;ion channel complex;macromolecular complex;membrane part;membrane-bounded organelle;nucleus;organelle;protein complex;protein phosphatase type 2A complex;protein serine/threonine phosphatase complex</t>
  </si>
  <si>
    <t>PTPA</t>
  </si>
  <si>
    <t>B2RYQ2</t>
  </si>
  <si>
    <t>Serine/threonine-protein phosphatase 2A activator</t>
  </si>
  <si>
    <t>Ppp2r4</t>
  </si>
  <si>
    <t>cell cycle;cellular process</t>
  </si>
  <si>
    <t>ER</t>
  </si>
  <si>
    <t>B2RYQ5;A0A0G2KAN5;D4A5C2</t>
  </si>
  <si>
    <t>B2RYQ5;A0A0G2KAN5</t>
  </si>
  <si>
    <t>Enhancer of rudimentary homolog</t>
  </si>
  <si>
    <t>Erh</t>
  </si>
  <si>
    <t>cellular component assembly;cellular component organization;cellular component organization or biogenesis;cellular metabolic process;cellular process;electron transport chain;generation of precursor metabolites and energy;macromolecular complex assembly;macromolecular complex subunit organization;metabolic process;mitochondrial electron transport, ubiquinol to cytochrome c;oxidation-reduction process;protein complex assembly;protein complex subunit organization;protein heterooligomerization;protein oligomerization;respiratory electron transport chain</t>
  </si>
  <si>
    <t>cell part;cytoplasmic part;intracellular membrane-bounded organelle;intracellular organelle;intracellular organelle part;intracellular part;macromolecular complex;membrane part;membrane-bounded organelle;mitochondrial membrane part;mitochondrial part;mitochondrial respiratory chain complex III;mitochondrion;organelle;organelle part;protein complex;respiratory chain complex III</t>
  </si>
  <si>
    <t>Alzheimer's disease;Cardiac muscle contraction;Huntington's disease;Oxidative phosphorylation;Parkinson's disease</t>
  </si>
  <si>
    <t>UCR_14kD</t>
  </si>
  <si>
    <t>B2RYS2</t>
  </si>
  <si>
    <t>Cytochrome b-c1 complex subunit 7</t>
  </si>
  <si>
    <t>LOC685596</t>
  </si>
  <si>
    <t>cellular metabolic process;cellular process;electron transport chain;generation of precursor metabolites and energy;metabolic process;mitochondrial electron transport, NADH to ubiquinone;oxidation-reduction process;respiratory electron transport chain</t>
  </si>
  <si>
    <t>NDUF_B8</t>
  </si>
  <si>
    <t>B2RYS8</t>
  </si>
  <si>
    <t>Ndufb8</t>
  </si>
  <si>
    <t>Trm112p</t>
  </si>
  <si>
    <t>B2RYS9</t>
  </si>
  <si>
    <t>Trmt112</t>
  </si>
  <si>
    <t>Ribosomal_S21</t>
  </si>
  <si>
    <t>B2RYT0;M0R3S1</t>
  </si>
  <si>
    <t>Mrps21;LOC100911433</t>
  </si>
  <si>
    <t>cell part;cytoplasmic part;intracellular membrane-bounded organelle;intracellular non-membrane-bounded organelle;intracellular organelle;intracellular organelle part;intracellular part;macromolecular complex;membrane;membrane-bounded organelle;mitochondrion;non-membrane-bounded organelle;nuclear membrane;nuclear part;organelle;organelle membrane;organelle part;ribonucleoprotein complex;ribosome</t>
  </si>
  <si>
    <t>Ribosomal_S14</t>
  </si>
  <si>
    <t>B2RYT4</t>
  </si>
  <si>
    <t>Mrps14</t>
  </si>
  <si>
    <t>HAD_2</t>
  </si>
  <si>
    <t>B2RYT7</t>
  </si>
  <si>
    <t>Hdhd3</t>
  </si>
  <si>
    <t>biological regulation;posttranscriptional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</si>
  <si>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Transcrip_reg</t>
  </si>
  <si>
    <t>D4A601;B2RYT9</t>
  </si>
  <si>
    <t>Translational activator of cytochrome c oxidase 1</t>
  </si>
  <si>
    <t>Taco1</t>
  </si>
  <si>
    <t>B2RYV8</t>
  </si>
  <si>
    <t>Mrpl52</t>
  </si>
  <si>
    <t>Complex1_LYR</t>
  </si>
  <si>
    <t>B2RYW3</t>
  </si>
  <si>
    <t>Ndufb9</t>
  </si>
  <si>
    <t>MRP_L53</t>
  </si>
  <si>
    <t>B2RYW4</t>
  </si>
  <si>
    <t>Mrpl53</t>
  </si>
  <si>
    <t>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transport;protein targeting;protein targeting to ER;protein targeting to membrane;protein transport;response to chemical stimulus;response to drug;response to stimulus;SRP-dependent cotranslational protein targeting to membrane;transport</t>
  </si>
  <si>
    <t>7S RNA binding;binding;endoplasmic reticulum signal peptide binding;nucleic acid binding;peptide binding;RNA binding;signal sequence binding</t>
  </si>
  <si>
    <t>SRP14</t>
  </si>
  <si>
    <t>B2RYW7</t>
  </si>
  <si>
    <t>Srp14</t>
  </si>
  <si>
    <t>DUF543</t>
  </si>
  <si>
    <t>B2RYW8</t>
  </si>
  <si>
    <t>MICOS complex subunit Mic10</t>
  </si>
  <si>
    <t>Minos1</t>
  </si>
  <si>
    <t>binding;catalytic activity;cation binding;hydrolase activity;ion binding;metal ion binding</t>
  </si>
  <si>
    <t>FAA_hydrolase</t>
  </si>
  <si>
    <t>B2RYW9</t>
  </si>
  <si>
    <t>Fumarylacetoacetate hydrolase domain-containing protein 2</t>
  </si>
  <si>
    <t>Fahd2</t>
  </si>
  <si>
    <t>NAC</t>
  </si>
  <si>
    <t>B2RYX0;M0R9L0</t>
  </si>
  <si>
    <t>Naca</t>
  </si>
  <si>
    <t>UPF0444</t>
  </si>
  <si>
    <t>B2RZ08</t>
  </si>
  <si>
    <t>Tmem263</t>
  </si>
  <si>
    <t>B2RZ20</t>
  </si>
  <si>
    <t>Ssna1</t>
  </si>
  <si>
    <t>biological regulation;cell redox homeostasis;cellular homeostasis;cellular process;homeostatic process;regulation of biological process;regulation of biological quality;regulation of cellular process</t>
  </si>
  <si>
    <t>catalytic activity;disulfide oxidoreductase activity;electron carrier activity;oxidoreductase activity;oxidoreductase activity, acting on a sulfur group of donors;protein disulfide oxidoreductase activity</t>
  </si>
  <si>
    <t>SH3BGR</t>
  </si>
  <si>
    <t>B2RZ27</t>
  </si>
  <si>
    <t>Sh3bgrl3</t>
  </si>
  <si>
    <t>TB2_DP1_HVA22</t>
  </si>
  <si>
    <t>B2RZ37</t>
  </si>
  <si>
    <t>Receptor expression-enhancing protein 5</t>
  </si>
  <si>
    <t>Reep5</t>
  </si>
  <si>
    <t>biosynthetic process;cellular biosynthetic process;cellular macromolecule biosynthetic process;cellular macromolecule metabolic process;cellular metabolic process;cellular process;cellular protein metabolic process;establishment of localization;establishment of localization in cell;establishment of RNA localization;intracellular transport;macromolecule biosynthetic process;macromolecule metabolic process;metabolic process;mitochondrial transport;nucleic acid transport;nucleobase-containing compound transport;primary metabolic process;protein metabolic process;RNA import into mitochondrion;RNA transport;rRNA import into mitochondrion;rRNA transport;translation;transport</t>
  </si>
  <si>
    <t>5S rRNA binding;binding;nucleic acid binding;RNA binding;rRNA binding;structural constituent of ribosome;structural molecule activity</t>
  </si>
  <si>
    <t>Ribosomal_L18p</t>
  </si>
  <si>
    <t>B2RZ57</t>
  </si>
  <si>
    <t>Mrpl18</t>
  </si>
  <si>
    <t>7S RNA binding;binding;nucleic acid binding;RNA binding</t>
  </si>
  <si>
    <t>cell part;cytoplasmic part;intracellular part;macromolecular complex;ribonucleoprotein complex;signal recognition particle</t>
  </si>
  <si>
    <t>SRP19</t>
  </si>
  <si>
    <t>B2RZ66</t>
  </si>
  <si>
    <t>Srp19</t>
  </si>
  <si>
    <t>actin cytoskeleton organization;actin filament organization;actin filament polymerization;actin filament-based process;actin nucleation;actin polymerization or depolymerization;Arp2/3 complex-mediated actin nucleation;biological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organization;macromolecular complex assembly;macromolecular complex subunit organization;organelle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polymerization;protein complex assembly;protein complex subunit organization;protein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</t>
  </si>
  <si>
    <t>Arp2/3 protein complex;cell part;cytoskeletal part;intracellular organelle part;intracellular part;macromolecular complex;organelle part;protein complex</t>
  </si>
  <si>
    <t>ARPC4</t>
  </si>
  <si>
    <t>B2RZ72</t>
  </si>
  <si>
    <t>Arpc4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</si>
  <si>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splicing;RNA metabolic process;RNA processing;RNA splicing;RNA splicing, via transesterification reactions;RNA splicing, via transesterification reactions with bulged adenosine as nucleophile</t>
  </si>
  <si>
    <t>RRM_1;U1snRNP70_N</t>
  </si>
  <si>
    <t>B2RZ74;D3Z8H0</t>
  </si>
  <si>
    <t>Snrnp70</t>
  </si>
  <si>
    <t>establishment of localization;establishment of protein localization;protein transport;transport</t>
  </si>
  <si>
    <t>binding;catalytic activity;cation binding;hydrolase activity;hydrolase activity, acting on ester bonds;ion binding;metal ion binding;phosphatase activity;phosphoric ester hydrolase activity;phosphoserine phosphatase activity</t>
  </si>
  <si>
    <t>Metallophos_2</t>
  </si>
  <si>
    <t>B2RZ78;A0A0G2JTS3;B2RZ78-2</t>
  </si>
  <si>
    <t>Vacuolar protein sorting-associated protein 29</t>
  </si>
  <si>
    <t>Vps29</t>
  </si>
  <si>
    <t>biosynthetic process;cellular biosynthetic process;cellular metabolic process;cellular process;cofactor biosynthetic process;cofactor metabolic process;iron-sulfur cluster assembly;metabolic process;metallo-sulfur cluster assembly</t>
  </si>
  <si>
    <t>binding;cation binding;ion binding;iron ion binding;iron-sulfur cluster binding;metal cluster binding;metal ion binding;transition metal ion binding</t>
  </si>
  <si>
    <t>NifU_N</t>
  </si>
  <si>
    <t>B2RZ79</t>
  </si>
  <si>
    <t>Iscu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</si>
  <si>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process;O-glycan processing;primary metabolic process;protein glycosylation;protein metabolic process;protein modification process;protein O-linked glycosylation</t>
  </si>
  <si>
    <t>catalytic activity;transferase activity;transferase activity, transferring glycosyl groups;transferase activity, transferring pentosyl groups;UDP-glycosyltransferase activity;UDP-xylosyltransferase activity;xylosyltransferase activity</t>
  </si>
  <si>
    <t>Glyco_transf_8</t>
  </si>
  <si>
    <t>B2RZ91;Q6GX83</t>
  </si>
  <si>
    <t>Glucoside xylosyltransferase 1</t>
  </si>
  <si>
    <t>Glt8d3;Gxylt1</t>
  </si>
  <si>
    <t>cyclin-dependent protein kinase regulator activity;enzyme regulator activity;kinase regulator activity;protein kinase regulator activity</t>
  </si>
  <si>
    <t>B2RZ99;F1M990</t>
  </si>
  <si>
    <t>Cks1b;Cks1l</t>
  </si>
  <si>
    <t>B2RZB3</t>
  </si>
  <si>
    <t>Eva1b</t>
  </si>
  <si>
    <t>catalytic step 2 spliceosome;cell part;cytoplasm;intracellular organelle part;intracellular part;macromolecular complex;nuclear part;organelle part;ribonucleoprotein complex;spliceosomal complex;U12-type spliceosomal complex;viral nucleocapsid;virion part</t>
  </si>
  <si>
    <t>Spliceosome;Systemic lupus erythematosus</t>
  </si>
  <si>
    <t>B2RZB7</t>
  </si>
  <si>
    <t>Snrpd1</t>
  </si>
  <si>
    <t>B2RZB8</t>
  </si>
  <si>
    <t>Psmg4</t>
  </si>
  <si>
    <t>biological regulation;biosynthetic process;cellular biosynthetic process;cellular macromolecule biosynthetic process;cellular macromolecule metabolic process;cellular metabolic process;cellular nitrogen compound metabolic process;cellular process;immune response;immune system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process;transcription, DNA-dependent</t>
  </si>
  <si>
    <t>adenyl nucleotide binding;adenyl ribonucleotide binding;ATP binding;binding;catalytic activity;DNA binding;double-stranded RNA binding;nucleic acid binding;nucleotide binding;purine nucleotide binding;purine ribonucleoside triphosphate binding;purine ribonucleotide binding;ribonucleotide binding;RNA binding;transferase activity</t>
  </si>
  <si>
    <t>cell part;cytoplasm;intracellular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part;ribonucleoprotein complex</t>
  </si>
  <si>
    <t>B2RZC6;A0A0H2UHX8;Q7TP98</t>
  </si>
  <si>
    <t>B2RZC6</t>
  </si>
  <si>
    <t>Ilf2</t>
  </si>
  <si>
    <t>MRP-63</t>
  </si>
  <si>
    <t>B2RZD0</t>
  </si>
  <si>
    <t>Mrp63</t>
  </si>
  <si>
    <t>catabolic process;cellular catabolic process;cellular macromolecule catabolic process;cellular macromolecule metabolic process;cellular metabolic process;cellular process;ER-associated protein catabolic process;establishment of localization;establishment of localization in cell;establishment of protein localization;intracellular protein transport;intracellular transport;macromolecule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import into nucleus, translocation;protein metabolic process;protein transport;proteolysis;proteolysis involved in cellular protein catabolic process;retrograde protein transport, ER to cytosol;transport;ubiquitin-dependent protein catabolic process</t>
  </si>
  <si>
    <t>binding;ribonucleoprotein binding;ribosome binding</t>
  </si>
  <si>
    <t>Phagosome;Protein export;Protein processing in endoplasmic reticulum;Vibrio cholerae infection</t>
  </si>
  <si>
    <t>Sec61_beta</t>
  </si>
  <si>
    <t>B2RZD1</t>
  </si>
  <si>
    <t>Sec61b</t>
  </si>
  <si>
    <t>Ribosomal_L34e</t>
  </si>
  <si>
    <t>B2RZD4;F1LQ14;D4A4W9;P11250</t>
  </si>
  <si>
    <t>60S ribosomal protein L34</t>
  </si>
  <si>
    <t>Rpl34;Rpl34-ps1</t>
  </si>
  <si>
    <t>Ribosomal_L22e</t>
  </si>
  <si>
    <t>D3ZSF9;B2RZD5;A0A0G2JZA6</t>
  </si>
  <si>
    <t>D3ZSF9;B2RZD5</t>
  </si>
  <si>
    <t>Rpl22l2;LOC688712</t>
  </si>
  <si>
    <t>catalytic activity;cation transmembrane transporter activity;cytochrome-c oxidase activity;heme-copper terminal oxidase activity;hydrogen ion transmembrane transporter activity;inorganic cation transmembrane transporter activity;ion transmembrane transporter activity;monovalent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activity;transmembrane transporter activity;transporter activity</t>
  </si>
  <si>
    <t>cell part;cytoplasmic part;intracellular organelle part;intracellular part;macromolecular complex;membrane part;mitochondrial membrane part;mitochondrial part;mitochondrial respiratory chain complex I;mitochondrial respiratory chain complex IV;NADH dehydrogenase complex;organelle part;protein complex;respiratory chain complex I;respiratory chain complex IV</t>
  </si>
  <si>
    <t>B12D</t>
  </si>
  <si>
    <t>B2RZD6</t>
  </si>
  <si>
    <t>Ndufa4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</si>
  <si>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organization;regulation of biological process;regulation of cellular component biogenesis;regulation of cellular component organization;regulation of cellular process;regulation of cytoplasmic mRNA processing body assembly;ribonucleoprotein complex assembly;ribonucleoprotein complex subunit organization;stress granule assembly</t>
  </si>
  <si>
    <t>cell part;cytoplasmic part;intracellular non-membrane-bounded organelle;intracellular organelle;intracellular organelle part;intracellular part;macromolecular complex;membrane;non-membrane-bounded organelle;nuclear body;nuclear part;nuclear speck;nucleoplasm part;organelle;organelle part;ribonucleoprotein complex;RNA granule;stress granule</t>
  </si>
  <si>
    <t>LsmAD;PAM2;SM-ATX</t>
  </si>
  <si>
    <t>B3DMA1;A0A0G2JYE0</t>
  </si>
  <si>
    <t>Atxn2l</t>
  </si>
  <si>
    <t>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process;cytoplasmic mRNA processing body assembly;deadenylation-dependent decapping of nuclear-transcribed mRNA;exonucleolytic nuclear-transcribed mRNA catabolic process involved in deadenylation-dependent decay;gene silencing;gene silencing by RNA;macromolecular complex assembly;macromolecular complex subunit organization;macromolecule catabolic process;macromolecule metabolic process;metabolic process;mRNA 3'-end processing;mRNA catabolic process;mRNA metabolic process;mRNA processing;negative regulation of biological process;negative regulation of cell proliferation;negative regulation of cellular process;negative regulation of gene expression;negative regulation of macromolecule metabolic process;negative regulation of metabolic process;nitrogen compound metabolic process;nuclear-transcribed mRNA catabolic process;nuclear-transcribed mRNA catabolic process, exonucleolytic;nuclear-transcribed mRNA poly(A) tail shortening;nucleic acid metabolic process;nucleobase-containing compound metabolic process;positive regulation of biological process;positive regulation of biosynthetic process;positive regulation of catabolic process;positive regulation of cell proliferation;positive regulation of cellular biosynthetic process;positive regulation of cellular catabolic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catabolic process;regulation of cell proliferation;regulation of cellular biosynthetic process;regulation of cellular catabolic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3'-end processing;regulation of mRNA catabolic process;regulation of mRNA processing;regulation of nitrogen compound metabolic process;regulation of nuclear-transcribed mRNA poly(A) tail shortening;regulation of nucleobase-containing compound metabolic process;regulation of primary metabolic process;regulation of RNA metabolic process;regulation of transcription from RNA polymerase II promoter;regulation of transcription, DNA-dependent;ribonucleoprotein complex assembly;ribonucleoprotein complex subunit organization;RNA 3'-end processing;RNA catabolic process;RNA metabolic process;RNA processing</t>
  </si>
  <si>
    <t>3'-5' exonuclease activity;3'-5'-exoribonuclease activity;binding;catalytic activity;exonuclease activity;exonuclease activity, active with either ribo- or deoxyribonucleic acids and producing 5'-phosphomonoesters;exoribonuclease activity;exoribonuclease activity, producing 5'-phosphomonoesters;hydrolase activity;hydrolase activity, acting on ester bonds;nuclease activity;nucleic acid binding;poly(A)-specific ribonuclease activity;protein binding;ribonuclease activity</t>
  </si>
  <si>
    <t>CCR4-NOT complex;cell part;cytoplasmic mRNA processing body;cytoplasmic part;intracellular membrane-bounded organelle;intracellular non-membrane-bounded organelle;intracellular organelle;intracellular organelle part;intracellular part;macromolecular complex;membrane-bounded organelle;non-membrane-bounded organelle;nuclear part;nucleoplasm part;nucleus;organelle;organelle part;protein complex;ribonucleoprotein complex;RNA granule;transcription factor complex</t>
  </si>
  <si>
    <t>CAF1</t>
  </si>
  <si>
    <t>B3DMA5</t>
  </si>
  <si>
    <t>Cnot7</t>
  </si>
  <si>
    <t>cell part;cytoplasmic part;cytoplasmic vesicle part;GARP complex;Golgi apparatus part;intracellular organelle part;intracellular part;macromolecular complex;organelle part;protein complex</t>
  </si>
  <si>
    <t>Vps53_N</t>
  </si>
  <si>
    <t>B4F763;D3ZPE5</t>
  </si>
  <si>
    <t>Vps53</t>
  </si>
  <si>
    <t>ATP catabolic process;ATP metabolic process;biological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catabolic process;cellular nitrogen compound metabolic process;cellular process;cellular response to stimulus;cellular response to stress;chromatin modification;chromatin organization;chromosome organization;DNA metabolic process;heterocycle catabolic process;heterocycle metabolic process;macromolecule metabolic process;maintenance of fidelity involved in DNA-dependent DNA replication;metabolic process;nitrogen compound metabolic process;nucleic acid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process;organelle organization;primary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DNA-dependent;replication fork processing;response to DNA damage stimulus;response to stimulus;response to stress;ribonucleoside triphosphate catabolic process;ribonucleoside triphosphate metabolic process;ribonucleotide catabolic process;ribonucleotide metabolic process;small molecule metabolic process</t>
  </si>
  <si>
    <t>adenyl nucleotide binding;adenyl ribonucleotide binding;ATP binding;ATPase activity;ATPase activity, coupled;binding;catalytic activity;DNA binding;DNA-dependent ATPase activity;helicase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</t>
  </si>
  <si>
    <t>cell part;chromosomal part;intracellular membrane-bounded organelle;intracellular organelle;intracellular organelle part;intracellular part;membrane-bounded organelle;nucleus;organelle;organelle part;site of double-strand break</t>
  </si>
  <si>
    <t>HARP;Helicase_C;SNF2_N</t>
  </si>
  <si>
    <t>B4F769</t>
  </si>
  <si>
    <t>SWI/SNF-related matrix-associated actin-dependent regulator of chromatin subfamily A-like protein 1</t>
  </si>
  <si>
    <t>Smarcal1</t>
  </si>
  <si>
    <t>cellular component assembly;cellular component organization;cellular component organization at cellular level;cellular component organization or biogenesis;cellular component organization or biogenesis at cellular level;cellular process;cellular process involved in reproduction;macromolecular complex assembly;macromolecular complex subunit organization;nucleus organization;organelle organization;protein complex assembly;protein complex subunit organization;protein homooligomerization;protein oligomerization;reproductive process;spermatid nucleus differentiation</t>
  </si>
  <si>
    <t>enzyme regulator activity;GTPase regulator activity;nucleoside-triphosphatase regulator activity;small GTPase regulator activity</t>
  </si>
  <si>
    <t>cell part;cytoplasmic part;Golgi apparatus;intracellular membrane-bounded organelle;intracellular organelle;intracellular part;macromolecular complex;membrane;membrane-bounded organelle;organelle;plasma membrane;protein complex;synapse</t>
  </si>
  <si>
    <t>PDZ</t>
  </si>
  <si>
    <t>B4F775</t>
  </si>
  <si>
    <t>Gopc</t>
  </si>
  <si>
    <t>adenyl nucleotide binding;adenyl ribonucleotide binding;ATP binding;binding;catalytic activity;DNA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</t>
  </si>
  <si>
    <t>DNA replication;Mismatch repair;Nucleotide excision repair</t>
  </si>
  <si>
    <t>AAA;Rep_fac_C</t>
  </si>
  <si>
    <t>B4F778</t>
  </si>
  <si>
    <t>Rfc4</t>
  </si>
  <si>
    <t>biological regulation;establishment of localization;positive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signaling;transport</t>
  </si>
  <si>
    <t>B4F795</t>
  </si>
  <si>
    <t>Choline transporter-like protein 2</t>
  </si>
  <si>
    <t>Slc44a2</t>
  </si>
  <si>
    <t>B4F7A1</t>
  </si>
  <si>
    <t>Complex III assembly factor LYRM7</t>
  </si>
  <si>
    <t>Lyrm7</t>
  </si>
  <si>
    <t>biological regulation;cell cycle checkpoint;mitotic cell cycle checkpoint;mitotic cell cycle spindle checkpoint;regulation of biological process;regulation of cell cycle;regulation of cell cycle arrest;regulation of cell cycle process;regulation of cellular process;regulation of mitotic cell cycle;spindle checkpoint</t>
  </si>
  <si>
    <t>cell part;intracellular organelle part;intracellular part;macromolecular complex;nuclear part;organelle part;PcG protein complex;protein complex</t>
  </si>
  <si>
    <t>Adherens junction;Circadian rhythm - plant;Measles;Ribosome biogenesis in eukaryotes;Tight junction;Wnt signaling pathway</t>
  </si>
  <si>
    <t>B4F7A9</t>
  </si>
  <si>
    <t>Csnk2a2</t>
  </si>
  <si>
    <t>biosynthetic process;cellular biosynthetic process;cellular component assembly;cellular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process;chromatin modification;chromatin organization;chromosome organization;covalent chromatin modification;histone acetylation;histone deubiquitination;histone H3 acetylation;histone modification;internal peptidyl-lysine acetylation;internal protein amino acid acetylation;macromolecular complex assembly;macromolecular complex subunit organization;macromolecule metabolic process;macromolecule modification;metabolic process;nitrogen compound metabolic process;nucleic acid metabolic process;nucleobase-containing compound metabolic process;organelle organization;peptidyl-amino acid modification;peptidyl-lysine acetylation;peptidyl-lysine modification;primary metabolic process;protein acetylation;protein acylation;protein complex assembly;protein complex subunit organization;protein deubiquitination;protein homooligomerization;protein metabolic process;protein modification by small protein conjugation or removal;protein modification by small protein removal;protein modification process;protein oligomerization;RNA biosynthetic process;RNA metabolic process;transcription initiation, DNA-dependent</t>
  </si>
  <si>
    <t>acetyltransferase activity;catalytic activity;histone acetyltransferase activity;lysine N-acetyltransferase activity;N-acetyltransferase activity;N-acyltransferase activity;nucleic acid binding transcription factor activity;protein binding transcription factor activity;sequence-specific DNA binding transcription factor activity;transcription coactivator activity;transcription cofactor activity;transcription factor binding transcription factor activity;transferase activity;transferase activity, transferring acyl groups;transferase activity, transferring acyl groups other than amino-acyl groups</t>
  </si>
  <si>
    <t>cell part;cytoplasmic part;histone acetyltransferase complex;intracellular organelle part;intracellular part;macromolecular complex;nuclear part;nucleoplasm part;organelle part;PCAF complex;perinuclear region of cytoplasm;protein complex;SAGA-type complex;STAGA complex;transcription factor complex;transcription factor TFIID complex;transcription factor TFTC complex</t>
  </si>
  <si>
    <t>TFIID_30kDa</t>
  </si>
  <si>
    <t>B4F7B2</t>
  </si>
  <si>
    <t>Taf10</t>
  </si>
  <si>
    <t>binding;cation binding;heme binding;ion binding;iron ion binding;metal ion binding;tetrapyrrole binding;transition metal ion binding</t>
  </si>
  <si>
    <t>SOUL</t>
  </si>
  <si>
    <t>B4F7C7</t>
  </si>
  <si>
    <t>Hebp1</t>
  </si>
  <si>
    <t>carbohydrate metabolic process;cellular carbohydrate metabolic process;cellular macromolecule metabolic process;cellular metabolic process;cellular process;cellular protein metabolic process;co-translational protein modification;glycosylation;macromolecule glycosylation;macromolecule metabolic process;macromolecule modification;metabolic process;peptidyl-amino acid modification;peptidyl-asparagine modification;primary metabolic process;protein glycosylation;protein metabolic process;protein modification process;protein N-linked glycosylation;protein N-linked glycosylation via asparagine</t>
  </si>
  <si>
    <t>cell part;cytoplasmic part;endoplasmic reticulum part;intracellular organelle part;intracellular part;macromolecular complex;membrane part;oligosaccharyltransferase complex;organelle part;protein complex</t>
  </si>
  <si>
    <t>B4F7C9;A0A0G2JWH5</t>
  </si>
  <si>
    <t>Stt3a</t>
  </si>
  <si>
    <t>biological regulation;negative regulation of apoptosis;negative regulation of biological process;negative regulation of cell death;negative regulation of cellular process;negative regulation of programmed cell death;regulation of apoptosis;regulation of biological process;regulation of cell death;regulation of cellular process;regulation of programmed cell death</t>
  </si>
  <si>
    <t>adherens junction;anchoring junction;cell junction;cell part;cytoplasmic part;cytosol;intracellular part</t>
  </si>
  <si>
    <t>B4F7E8</t>
  </si>
  <si>
    <t>Niban-like protein 1</t>
  </si>
  <si>
    <t>Fam129b</t>
  </si>
  <si>
    <t>CSTF_C;CSTF2_hinge;RRM_1</t>
  </si>
  <si>
    <t>B4F7F1;A0A0G2K6F9</t>
  </si>
  <si>
    <t>Cstf2</t>
  </si>
  <si>
    <t>amine transport;amino acid transport;arginine transport;basic amino acid transport;carboxylic acid transport;establishment of localization;nitrogen compound transport;organic acid transport;organic substance transport;transport</t>
  </si>
  <si>
    <t>active transmembrane transporter activity;amine transmembrane transporter activity;amino acid transmembrane transporter activity;arginine transmembrane transporter activity;basic amino acid transmembrane transporter activity;carboxylic acid transmembrane transporter activity;L-amino acid transmembrane transporter activity;organic acid transmembrane transporter activity;substrate-specific transmembrane transporter activity;substrate-specific transporter activity;transmembrane transporter activity;transporter activity</t>
  </si>
  <si>
    <t>B5D5N9;B5D5N9-2</t>
  </si>
  <si>
    <t>Cationic amino acid transporter 2</t>
  </si>
  <si>
    <t>Slc7a2</t>
  </si>
  <si>
    <t>anatomical structure development;biological regulation;biosynthetic process;cell development;cell migration;cell motility;cellular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process;cytoplasmic mRNA processing body assembly;cytoskeleton organization;developmental process;gene silencing;gene silencing by miRNA;gene silencing by RNA;locomotion;macromolecular complex assembly;macromolecular complex subunit organization;macromolecule biosynthetic process;macromolecule metabolic process;metabolic process;negative regulation of biological process;negative regulation of biosynthetic process;negative regulation of canonical Wnt receptor signaling pathway;negative regulation of cell communication;negative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hippo signaling cascade;negative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osteoblast differentiation;negative regulation of response to stimulus;negative regulation of RNA metabolic process;negative regulation of signal transduction;negative regulation of signaling;negative regulation of transcription, DNA-dependent;negative regulation of Wnt receptor signaling pathway;nitrogen compound metabolic process;nucleic acid metabolic process;nucleobase-containing compound metabolic process;organelle organization;osteoblast development;phosphate-containing compound metabolic process;phosphorus metabolic process;phosphorylation;positive regulation of biological process;positive regulation of cellular process;positive regulation of gene silencing by miRNA;positive regulation of posttranscriptional gene silencing;posttranscriptional gene silencing;posttranscriptional gene silencing by RNA;posttranscriptional regulation of gene expression;primary metabolic process;regulation of anatomical structure morphogenesis;regulation of biological process;regulation of biological quality;regulation of biosynthetic process;regulation of canonical Wnt receptor signaling pathway;regulation of cell communication;regulation of cell differentiation;regulation of cell morphogenesis;regulation of cell shape;regulation of cellular biosynthetic process;regulation of cellular component organization;regulation of cellular macromolecule biosynthetic process;regulation of cellular metabolic process;regulation of cellular process;regulation of developmental process;regulation of gene expression;regulation of gene expression, epigenetic;regulation of gene silencing;regulation of gene silencing by miRNA;regulation of gene silencing by RNA;regulation of hippo signaling cascade;regulation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ossification;regulation of osteoblast differentiation;regulation of posttranscriptional gene silencing;regulation of primary metabolic process;regulation of response to stimulus;regulation of RNA metabolic process;regulation of signal transduction;regulation of signaling;regulation of transcription, DNA-dependent;regulation of Wnt receptor signaling pathway;response to chemical stimulus;response to hypoxia;response to oxygen levels;response to stimulus;response to stress;ribonucleoprotein complex assembly;ribonucleoprotein complex subunit organization;RNA biosynthetic process;RNA metabolic process;transcription, DNA-dependent</t>
  </si>
  <si>
    <t>binding;cation binding;ion binding;metal ion binding;protein binding transcription factor activity;transcription cofactor activity;transcription corepressor activity;transcription factor binding transcription factor activity;transition metal ion binding;zinc ion binding</t>
  </si>
  <si>
    <t>adherens junction;anchoring junction;cell junction;cell part;cell-substrate adherens junction;cell-substrate junction;cytoplasm;cytoplasmic mRNA processing body;cytoplasmic part;focal adhesion;intracellular membrane-bounded organelle;intracellular non-membrane-bounded organelle;intracellular organelle;intracellular part;macromolecular complex;membrane-bounded organelle;non-membrane-bounded organelle;nucleus;organelle;ribonucleoprotein complex;RNA granule;RNAi effector complex;RNA-induced silencing complex</t>
  </si>
  <si>
    <t>LIM</t>
  </si>
  <si>
    <t>B5DEH0</t>
  </si>
  <si>
    <t>LIM domain-containing protein 1</t>
  </si>
  <si>
    <t>Limd1</t>
  </si>
  <si>
    <t>cell part;cytoplasmic part;endoplasmic reticulum membrane;endoplasmic reticulum part;integral to membrane;intracellular organelle part;intracellular part;intrinsic to membrane;macromolecular complex;membrane;membrane part;organelle membrane;organelle part;plasma membrane;protein complex</t>
  </si>
  <si>
    <t>B5DEH2</t>
  </si>
  <si>
    <t>Erlin-2</t>
  </si>
  <si>
    <t>Erlin2</t>
  </si>
  <si>
    <t>UDPGP</t>
  </si>
  <si>
    <t>B5DEH4</t>
  </si>
  <si>
    <t>Uap1l1</t>
  </si>
  <si>
    <t>amine catabolic process;amine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modified amino acid catabolic process;cellular modified amino acid metabolic process;cellular nitrogen compound metabolic process;cellular process;metabolic process;nitrogen compound metabolic process;organic acid catabolic process;organic acid metabolic process;oxoacid metabolic process;prenylcysteine catabolic process;prenylcysteine metabolic process;primary metabolic process;small molecule catabolic process;small molecule metabolic process</t>
  </si>
  <si>
    <t>catalytic activity;oxidoreductase activity;oxidoreductase activity, acting on a sulfur group of donors;oxidoreductase activity, acting on a sulfur group of donors, oxygen as acceptor;prenylcysteine oxidase activity</t>
  </si>
  <si>
    <t>Prenylcys_lyase</t>
  </si>
  <si>
    <t>B5DEI0</t>
  </si>
  <si>
    <t>Pcyox1l</t>
  </si>
  <si>
    <t>biological regulation;biosynthetic process;cellular biosynthetic process;cellular macromolecule biosynthetic process;cellular macromolecule metabolic process;cellular metabolic process;cellular process;macromolecule biosynthetic process;macromolecule metabolic process;metabolic process;posttranscriptional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translation;selenocysteine incorporation;translational elongation;translational readthrough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</si>
  <si>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anhydrides;mRNA binding;nucleic acid binding;nucleoside-triphosphatase activity;nucleotide binding;purine nucleotide binding;purine ribonucleoside triphosphate binding;purine ribonucleotide binding;pyrophosphatase activity;ribonucleoprotein binding;ribonucleotide binding;RNA binding;selenocysteine insertion sequence binding;translation elongation factor activity;translation factor activity, nucleic acid binding;tRNA binding</t>
  </si>
  <si>
    <t>cell part;cytoplasmic part;intracellular membrane-bounded organelle;intracellular organelle;intracellular part;macromolecular complex;membrane-bounded organelle;mitochondrion;organelle;ribonucleoprotein complex</t>
  </si>
  <si>
    <t>GTP_EFTU;GTP_EFTU_D2</t>
  </si>
  <si>
    <t>B5DEJ5;D3Z9S4</t>
  </si>
  <si>
    <t>B5DEJ5</t>
  </si>
  <si>
    <t>Eefsec</t>
  </si>
  <si>
    <t>aromatic compound biosynthetic process;biosynthetic process;cellular aromatic compound metabolic process;cellular biosynthetic process;cellular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process;metabolic process;nitrogen compound metabolic process;small molecule biosynthetic process;small molecule metabolic process;sulfur compound biosynthetic process;sulfur compound metabolic process;thiamine diphosphate biosynthetic process;thiamine diphosphate metabolic process;thiamine metabolic process;thiamine-containing compound biosynthetic process;thiamine-containing compound metabolic process;vitamin biosynthetic process;vitamin metabolic process;water-soluble vitamin biosynthetic process;water-soluble vitamin metabolic process</t>
  </si>
  <si>
    <t>adenyl nucleotide binding;adenyl ribonucleotide binding;ATP binding;binding;catalytic activity;diphosphotransferase activity;nucleotide binding;purine nucleotide binding;purine ribonucleoside triphosphate binding;purine ribonucleotide binding;ribonucleotide binding;thiamine diphosphokinase activity;transferase activity;transferase activity, transferring phosphorus-containing groups</t>
  </si>
  <si>
    <t>Thiamine metabolism</t>
  </si>
  <si>
    <t>TPK_B1_binding;TPK_catalytic</t>
  </si>
  <si>
    <t>B5DEJ6</t>
  </si>
  <si>
    <t>Tpk1</t>
  </si>
  <si>
    <t>biological regulation;cellular macromolecule metabolic process;cellular metabolic process;cellular process;cellular protein metabolic process;dephosphorylation;dephosphorylation of RNA polymerase II C-terminal domain;macromolecule metabolic process;macromolecule modification;metabolic process;phosphate-containing compound metabolic process;phosphorus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dephosphorylation;protein metabolic process;protein modification process;regulation of biological process;regulation of biosynthetic process;regulation of cell cycle;regulation of cell cycle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</si>
  <si>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cell part;DNA-directed RNA polymerase II, holoenzyme;intracellular organelle part;intracellular part;macromolecular complex;nuclear part;nucleoplasm part;organelle part;protein complex</t>
  </si>
  <si>
    <t>CTD_bind</t>
  </si>
  <si>
    <t>B5DEK0</t>
  </si>
  <si>
    <t>Rprd1b</t>
  </si>
  <si>
    <t>cellular macromolecule metabolic process;cellular metabolic process;cellular nitrogen compound metabolic process;cellular process;macromolecule metabolic process;metabolic process;mRNA 3'-end processing;mRNA cleavage;mRNA metabolic process;mRNA polyadenylation;mRNA processing;nitrogen compound metabolic process;nucleic acid metabolic process;nucleic acid phosphodiester bond hydrolysis;nucleobase-containing compound metabolic process;primary metabolic process;RNA 3'-end processing;RNA metabolic process;RNA polyadenylation;RNA processing</t>
  </si>
  <si>
    <t>binding;mRNA 3'-UTR binding;mRNA binding;nucleic acid binding;RNA binding</t>
  </si>
  <si>
    <t>cell part;intracellular membrane-bounded organelle;intracellular organelle;intracellular organelle part;intracellular part;macromolecular complex;membrane-bounded organelle;mRNA cleavage and polyadenylation specificity factor complex;mRNA cleavage factor complex;nuclear part;nucleoplasm part;nucleus;organelle;organelle part;protein complex</t>
  </si>
  <si>
    <t>CPSF_A</t>
  </si>
  <si>
    <t>B5DEL2;D4A0H5</t>
  </si>
  <si>
    <t>Cpsf1</t>
  </si>
  <si>
    <t>actin cytoskeleton organization;actin filament organization;actin filament polymerization;actin filament-based process;actin polymerization or depolymerization;cellular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organization;macromolecular complex assembly;macromolecular complex subunit organization;organelle organization;protein complex assembly;protein complex subunit organization;protein polymerization</t>
  </si>
  <si>
    <t>actin cytoskeleton;cell part;cytoplasm;cytoskeleton;intracellular non-membrane-bounded organelle;intracellular organelle;intracellular part;membrane;non-membrane-bounded organelle;organelle;plasma membrane</t>
  </si>
  <si>
    <t>B5DEL3</t>
  </si>
  <si>
    <t>Tetratricopeptide repeat protein 17</t>
  </si>
  <si>
    <t>Ttc17</t>
  </si>
  <si>
    <t>establishment of localization;establishment of localization in cell;establishment of protein localization;intracellular protein transport;intracellular transport;protein targeting;protein transport;transport</t>
  </si>
  <si>
    <t>active transmembrane transporter activity;macromolecule transmembrane transporter activity;P-P-bond-hydrolysis-driven protein transmembrane transporter activity;P-P-bond-hydrolysis-driven transmembrane transporter activity;primary active transmembrane transporter activity;protein transmembrane transporter activity;protein transporter activity;substrate-specific transmembrane transporter activity;substrate-specific transporter activity;transmembrane transporter activity;transporter activity</t>
  </si>
  <si>
    <t>DUF1725;SecE</t>
  </si>
  <si>
    <t>B5DEL7;Q6TXH8;A0A0G2K7E7</t>
  </si>
  <si>
    <t>B5DEL7</t>
  </si>
  <si>
    <t>LOC100363239</t>
  </si>
  <si>
    <t>Ndufs5</t>
  </si>
  <si>
    <t>B5DEL8;A0A0G2JZJ9</t>
  </si>
  <si>
    <t>LOC100361505</t>
  </si>
  <si>
    <t>Ribosomal_L14e</t>
  </si>
  <si>
    <t>F1LSW7;B5DEM5;Q63507;Q6TUH8</t>
  </si>
  <si>
    <t>60S ribosomal protein L14</t>
  </si>
  <si>
    <t>Rpl14;LOC306079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</si>
  <si>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elongation from RNA polymerase II promoter;negative regulation of transcription elongation, DNA-dependent;negative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elongation, DNA-dependent;positive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elongation from RNA polymerase II promoter;regulation of transcription elongation, DNA-dependent;regulation of transcription from RNA polymerase II promoter;regulation of transcription, DNA-dependent;RNA biosynthetic process;RNA metabolic process;transcription elongation from RNA polymerase II promoter;transcription elongation, DNA-dependent</t>
  </si>
  <si>
    <t>cell part;DSIF complex;intracellular organelle part;intracellular part;macromolecular complex;nuclear part;nucleoplasm part;organelle part;protein complex;transcription elongation factor complex</t>
  </si>
  <si>
    <t>Spt4</t>
  </si>
  <si>
    <t>B5DEM7</t>
  </si>
  <si>
    <t>Transcription elongation factor SPT4</t>
  </si>
  <si>
    <t>Supt4h1</t>
  </si>
  <si>
    <t>cell part;cytoplasmic part;eukaryotic translation elongation factor 1 complex;intracellular part;macromolecular complex;protein complex</t>
  </si>
  <si>
    <t>EF-1_beta_acid;EF1_GNE</t>
  </si>
  <si>
    <t>B5DEN5;Q7TPK5</t>
  </si>
  <si>
    <t>B5DEN5</t>
  </si>
  <si>
    <t>Eef1b2</t>
  </si>
  <si>
    <t>MRP-S32</t>
  </si>
  <si>
    <t>B5DEP4;P0C2B9;M0RAG4</t>
  </si>
  <si>
    <t>B5DEP4;P0C2B9</t>
  </si>
  <si>
    <t>28S ribosomal protein L42, mitochondrial</t>
  </si>
  <si>
    <t>Mrpl42</t>
  </si>
  <si>
    <t>ASCH;zf-C2HC5</t>
  </si>
  <si>
    <t>B5DEP5;A0A0G2K0P5</t>
  </si>
  <si>
    <t>B5DEP5</t>
  </si>
  <si>
    <t>Trip4</t>
  </si>
  <si>
    <t>catalytic step 2 spliceosome;cell part;intracellular organelle part;intracellular part;macromolecular complex;nuclear part;organelle part;ribonucleoprotein complex;small nuclear ribonucleoprotein complex;spliceosomal complex;U12-type spliceosomal complex;U7 snRNP</t>
  </si>
  <si>
    <t>B5DEP7;A0A0G2K3V8</t>
  </si>
  <si>
    <t>B5DEP7</t>
  </si>
  <si>
    <t>LOC100911683</t>
  </si>
  <si>
    <t>TRAP_beta</t>
  </si>
  <si>
    <t>B5DEQ0</t>
  </si>
  <si>
    <t>Translocon-associated protein subunit beta</t>
  </si>
  <si>
    <t>Ssr2</t>
  </si>
  <si>
    <t>glomerular filtration;macromolecule metabolic process;metabolic process;multicellular organismal process;primary metabolic process;protein maturation;protein metabolic process;protein processing;renal system process;system process</t>
  </si>
  <si>
    <t>aminopeptidase activity;binding;catalytic activity;cation binding;exopeptidase activity;hydrolase activity;ion binding;manganese ion binding;metal ion binding;peptidase activity;peptidase activity, acting on L-amino acid peptides;transition metal ion binding</t>
  </si>
  <si>
    <t>AMP_N;Peptidase_M24</t>
  </si>
  <si>
    <t>G3V9W4;B5DEQ3</t>
  </si>
  <si>
    <t>Probable Xaa-Pro aminopeptidase 3</t>
  </si>
  <si>
    <t>Xpnpep3</t>
  </si>
  <si>
    <t>binding;nucleic acid binding;nucleotide binding;RNA binding;snRNA binding</t>
  </si>
  <si>
    <t>catalytic step 2 spliceosome;cell part;intracellular organelle part;intracellular part;macromolecular complex;nuclear part;organelle part;ribonucleoprotein complex;spliceosomal complex;viral nucleocapsid;virion part</t>
  </si>
  <si>
    <t>B5DEQ4</t>
  </si>
  <si>
    <t>Snrpb2</t>
  </si>
  <si>
    <t>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process;RNA metabolic process;RNA processing;RNA splicing</t>
  </si>
  <si>
    <t>catalytic step 2 spliceosome;cell part;intracellular organelle part;intracellular part;macromolecular complex;nuclear part;organelle part;ribonucleoprotein complex;small nuclear ribonucleoprotein complex;spliceosomal complex;U12-type spliceosomal complex;viral nucleocapsid;virion part</t>
  </si>
  <si>
    <t>B5DES0;M0R8K2</t>
  </si>
  <si>
    <t>Snrpd2;Snrpd2l</t>
  </si>
  <si>
    <t>biological regulation;cellular process;endosome transport;establishment of localization;establishment of localization in cell;establishment of protein localization;intracellular protein transport;intracellular transport;negative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transcription, DNA-dependent;negative regulation of transforming growth factor beta receptor signaling pathway;negative regulation of transmembrane receptor protein serine/threonine kinase signaling pathway;protein transport;regulation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DNA-dependent;regulation of transforming growth factor beta receptor signaling pathway;regulation of transmembrane receptor protein serine/threonine kinase signaling pathway;retrograde transport, endosome to Golgi;transport;vesicle-mediated transport</t>
  </si>
  <si>
    <t>cell part;cytoplasmic part;early endosome membrane;endosomal part;endosome;endosome membrane;intracellular membrane-bounded organelle;intracellular organelle;intracellular organelle part;intracellular part;membrane;membrane-bounded organelle;organelle;organelle membrane;organelle part</t>
  </si>
  <si>
    <t>B5DEY8</t>
  </si>
  <si>
    <t>Snx6</t>
  </si>
  <si>
    <t>alcohol metabolic process;amine metabolic process;amino sugar metabolic process;aminoglycan biosynthetic process;aminoglycan metabolic process;anatomical structure development;biosynthetic process;carbohydrate biosynthetic process;carbohydrate metabolic process;carboxylic acid metabolic process;cartilage development;cellular biosynthetic process;cellular carbohydrate biosynthetic process;cellular carbohydrate metabolic process;cellular component organization;cellular component organization at cellular level;cellular component organization or biogenesis;cellular component organization or biogenesis at cellular level;cellular ketone metabolic process;cellular macromolecule biosynthetic process;cellular macromolecule metabolic process;cellular metabolic process;cellular nitrogen compound metabolic process;cellular polysaccharide biosynthetic process;cellular polysaccharide metabolic process;cellular process;chondroitin sulfate biosynthetic process;chondroitin sulfate metabolic process;chondroitin sulfate proteoglycan biosynthetic process, polysaccharide chain biosynthetic process;developmental process;endochondral ossification;extracellular matrix organization;extracellular structure organization;glucuronate metabolic process;glycosaminoglycan biosynthetic process;glycosaminoglycan metabolic process;macromolecule biosynthetic process;macromolecule metabolic process;metabolic process;monocarboxylic acid metabolic process;monosaccharide metabolic process;multicellular organismal process;nitrogen compound metabolic process;nucleobase-containing compound metabolic process;nucleotide-sugar metabolic process;organic acid metabolic process;ossification;oxoacid metabolic process;polysaccharide biosynthetic process;polysaccharide metabolic process;primary metabolic process;small molecule metabolic process;sulfur compound biosynthetic process;sulfur compound metabolic process;tissue development;UDP-glucuronate metabolic process;UDP-N-acetylgalactosamine metabolic process;uronic acid metabolic process</t>
  </si>
  <si>
    <t>acetylgalactosaminyltransferase activity;catalytic activity;glucuronosyl-N-acetylgalactosaminyl-proteoglycan 4-beta-N-acetylgalactosaminyltransferase activity;glucuronosyltransferase activity;glucuronylgalactosylproteoglycan 4-beta-N-acetylgalactosaminyltransferase activity;peptidoglycan glycosyltransferase activity;transferase activity;transferase activity, transferring glycosyl groups;transferase activity, transferring hexosyl groups;UDP-glycosyltransferase activity</t>
  </si>
  <si>
    <t>cell part;cytoplasmic part;Golgi apparatus part;Golgi cisterna membrane;Golgi membrane;intracellular organelle part;intracellular part;membrane;organelle membrane;organelle part</t>
  </si>
  <si>
    <t>CHGN</t>
  </si>
  <si>
    <t>B5DEY9</t>
  </si>
  <si>
    <t>Csgalnact1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</si>
  <si>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process;primary metabolic process;protein glycosylation;protein metabolic process;protein modification process;protein N-linked glycosylation</t>
  </si>
  <si>
    <t>acetylglucosaminyltransferase activity;alpha-1,6-mannosylglycoprotein 6-beta-N-acetylglucosaminyltransferase activity;catalytic activity;transferase activity;transferase activity, transferring glycosyl groups;transferase activity, transferring hexosyl groups;UDP-glycosyltransferase activity</t>
  </si>
  <si>
    <t>DUF4525</t>
  </si>
  <si>
    <t>B5DEZ3</t>
  </si>
  <si>
    <t>Ccdc126</t>
  </si>
  <si>
    <t>FF;WW</t>
  </si>
  <si>
    <t>B5DEZ4;D3ZTL0;D4AE82</t>
  </si>
  <si>
    <t>B5DEZ4;D3ZTL0</t>
  </si>
  <si>
    <t>Tcerg1</t>
  </si>
  <si>
    <t>biological regulation;cellular metabolic process;cellular nitrogen compound metabolic process;cellular process;genetic imprinting;metabolic process;nitrogen compound metabolic process;nucleobase-containing compound metabolic process;positive regulation of biological process;positive regulation of cellular component organization;positive regulation of cellular metabolic process;positive regulation of cellular process;positive regulation of cellular protein metabolic process;positive regulation of histone H3-K27 methylation;positive regulation of histone methylation;positive regulation of histone modification;positive regulation of macromolecule metabolic process;positive regulation of metabolic process;positive regulation of organelle organization;positive regulation of protein metabolic process;positive regulation of protein modification process;primary metabolic process;regulation of biological process;regulation of cellular component organization;regulation of cellular metabolic process;regulation of cellular process;regulation of cellular protein metabolic process;regulation of chromosome organization;regulation of gene expression;regulation of gene expression by genetic imprinting;regulation of gene expression, epigenetic;regulation of histone H3-K27 methylation;regulation of histone methylation;regulation of histone modification;regulation of macromolecule metabolic process;regulation of metabolic process;regulation of organelle organization;regulation of primary metabolic process;regulation of protein metabolic process;regulation of protein modification process</t>
  </si>
  <si>
    <t>binding;catalytic activity;chromatin binding;histone methyltransferase activity;methyltransferase activity;protein methyltransferase activity;transferase activity;transferase activity, transferring one-carbon groups</t>
  </si>
  <si>
    <t>cell part;chromatin;chromosomal part;ESC/E(Z) complex;heterochromatin;histone methyltransferase complex;intracellular membrane-bounded organelle;intracellular organelle;intracellular organelle part;intracellular part;macromolecular complex;membrane-bounded organelle;methyltransferase complex;nuclear chromatin;nuclear chromosome part;nuclear heterochromatin;nuclear part;nucleoplasm part;nucleus;organelle;organelle part;PcG protein complex;pronucleus;protein complex;sex chromatin</t>
  </si>
  <si>
    <t>B5DF02</t>
  </si>
  <si>
    <t>Eed</t>
  </si>
  <si>
    <t>biological regulation;cell cycle phase;cell cycle process;cellular component assembly;cellular component organization;cellular component organization or biogenesis;cellular macromolecule metabolic process;cellular metabolic process;cellular nitrogen compound metabolic process;cellular process;cellular response to abiotic stimulus;cellular response to ionizing radiation;cellular response to radiation;cellular response to stimulus;cellular response to stress;DNA conformation change;DNA duplex unwinding;DNA geometric change;DNA metabolic process;DNA recombination;DNA repair;DNA unwinding involved in replication;double-strand break repair;double-strand break repair via homologous recombination;macromolecular complex assembly;macromolecular complex subunit organization;macromolecule metabolic process;meiosis;metabolic process;nitrogen compound metabolic process;nucleic acid metabolic process;nucleobase-containing compound metabolic process;positive regulation of biological process;positive regulation of cellular metabolic process;positive regulation of cellular process;positive regulation of DNA ligation;positive regulation of DNA metabolic process;positive regulation of macromolecule metabolic process;positive regulation of metabolic process;positive regulation of nitrogen compound metabolic process;positive regulation of nucleobase-containing compound metabolic process;primary metabolic process;protein complex assembly;protein complex subunit organization;protein homooligomerization;protein oligomerization;recombinational repair;regulation of biological process;regulation of cellular metabolic process;regulation of cellular process;regulation of cellular response to stress;regulation of DNA ligation;regulation of DNA metabolic process;regulation of DNA recombination;regulation of DNA repair;regulation of double-strand break repair;regulation of double-strand break repair via homologous recombination;regulation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abiotic stimulus;response to DNA damage stimulus;response to ionizing radiation;response to radiation;response to stimulus;response to stress</t>
  </si>
  <si>
    <t>adenyl nucleotide binding;adenyl ribonucleotide binding;ATP binding;ATPase activity;ATPase activity, coupled;binding;catalytic activity;damaged DNA binding;DNA binding;DNA-dependent ATPase activity;double-stranded DNA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binding;single-stranded DNA binding;single-stranded DNA-dependent ATPase activity;structure-specific DNA binding</t>
  </si>
  <si>
    <t>cell part;chromosomal part;cytoplasmic part;intracellular membrane-bounded organelle;intracellular organelle;intracellular organelle part;intracellular part;lateral element;membrane-bounded organelle;mitochondrion;nuclear body;nuclear chromosome part;nuclear part;nucleoplasm part;organelle;organelle part;perinuclear region of cytoplasm;PML body</t>
  </si>
  <si>
    <t>Homologous recombination;Pancreatic cancer;Pathways in cancer</t>
  </si>
  <si>
    <t>Rad51</t>
  </si>
  <si>
    <t>B5DF04</t>
  </si>
  <si>
    <t>LOC100911267</t>
  </si>
  <si>
    <t>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process;RNA metabolic process;RNA processing;tRNA metabolic process;tRNA processing</t>
  </si>
  <si>
    <t>B5DF07</t>
  </si>
  <si>
    <t>Mitochondrial ribonuclease P protein 3</t>
  </si>
  <si>
    <t>Mrpp3</t>
  </si>
  <si>
    <t>biological regulation;negative regulation of biological process;negative regulation of cell communication;negative regulation of cellular process;negative regulation of I-kappaB kinase/NF-kappaB cascade;negative regulation of intracellular protein kinase cascade;negative regulation of response to stimulus;negative regulation of signal transduction;negative regulation of signaling;regulation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</t>
  </si>
  <si>
    <t>zf-B_box;zf-RING_2</t>
  </si>
  <si>
    <t>B5DF13</t>
  </si>
  <si>
    <t>Trim59</t>
  </si>
  <si>
    <t>cell part;chromosomal part;DNA replication factor C complex;intracellular organelle part;intracellular part;macromolecular complex;organelle part;protein complex</t>
  </si>
  <si>
    <t>B5DF29;A0A0G2JUH5;A0A0G2K649</t>
  </si>
  <si>
    <t>B5DF29</t>
  </si>
  <si>
    <t>Rfc5</t>
  </si>
  <si>
    <t>alcohol biosynthetic process;alcohol metabolic process;biosynthetic process;carbohydrate biosynthetic process;carbohydrate metabolic process;cellular biosynthetic process;cellular carbohydrate biosynthetic process;cellular carbohydrate metabolic process;cellular metabolic process;cellular nitrogen compound metabolic process;cellular process;GDP-mannose biosynthetic process;GDP-mannose metabolic process;hexose biosynthetic process;hexose metabolic process;mannose biosynthetic process;mannose metabolic process;metabolic process;monosaccharide biosynthetic process;monosaccharide metabolic process;nitrogen compound metabolic process;nucleobase-containing compound metabolic process;nucleotide-sugar biosynthetic process;nucleotide-sugar metabolic process;primary metabolic process;small molecule biosynthetic process;small molecule metabolic process</t>
  </si>
  <si>
    <t>catalytic activity;intramolecular transferase activity;intramolecular transferase activity, phosphotransferases;isomerase activity;phosphomannomutase activity</t>
  </si>
  <si>
    <t>cell body;cell part;cytoplasm;intracellular part;neuronal cell body</t>
  </si>
  <si>
    <t>PMM</t>
  </si>
  <si>
    <t>B5DF46</t>
  </si>
  <si>
    <t>Phosphomannomutase</t>
  </si>
  <si>
    <t>Pmm2</t>
  </si>
  <si>
    <t>binding;catalytic activity;cation binding;coenzyme binding;cofactor binding;FMN binding;ion binding;iron ion binding;iron-sulfur cluster binding;metal cluster binding;metal ion binding;nucleotide binding;oxidoreductase activity;transition metal ion binding</t>
  </si>
  <si>
    <t>Flavodoxin_1;Radical_SAM;Wyosine_form</t>
  </si>
  <si>
    <t>B5DF48</t>
  </si>
  <si>
    <t>Tyw1</t>
  </si>
  <si>
    <t>cation transport;copper ion transport;divalent inorganic cation transport;divalent metal ion transport;establishment of localization;ion transport;magnesium ion transport;metal ion transport;transition metal ion transport;transport</t>
  </si>
  <si>
    <t>cation transmembrane transporter activity;cobalt ion transmembrane transporter activity;divalent inorganic cation transmembrane transporter activity;ferrous iron transmembrane transporter activity;inorganic cation transmembrane transporter activity;ion transmembrane transporter activity;iron ion transmembrane transporter activity;magnesium ion transmembrane transporter activity;metal ion transmembrane transporter activity;substrate-specific transmembrane transporter activity;substrate-specific transporter activity;transition metal ion transmembrane transporter activity;transmembrane transporter activity;transporter activity</t>
  </si>
  <si>
    <t>cell part;cytoplasmic part;early endosome;early endosome membrane;endosomal part;endosome;endosome membrane;ER membrane protein complex;Golgi apparatus;Golgi apparatus part;Golgi membrane;integral to membrane;intracellular membrane-bounded organelle;intracellular organelle;intracellular organelle part;intracellular part;intrinsic to membrane;macromolecular complex;membrane;membrane part;membrane-bounded organelle;organelle;organelle membrane;organelle part;plasma membrane;protein complex</t>
  </si>
  <si>
    <t>MMgT</t>
  </si>
  <si>
    <t>B5DF51</t>
  </si>
  <si>
    <t>Membrane magnesium transporter 1</t>
  </si>
  <si>
    <t>Mmgt1</t>
  </si>
  <si>
    <t>catabolic process;cellular catabolic process;cellular metabolic process;cellular nitrogen compound catabolic process;cellular nitrogen compound metabolic process;cellular process;cofactor catabolic process;cofactor metabolic process;heme catabolic process;heme metabolic process;heterocycle catabolic process;heterocycle metabolic process;metabolic process;nitrogen compound metabolic process;pigment catabolic process;pigment metabolic process;porphyrin-containing compound catabolic process;porphyrin-containing compound metabolic process;tetrapyrrole catabolic process;tetrapyrrole metabolic process</t>
  </si>
  <si>
    <t>biliverdin reductase activity;catalytic activity;flavin reductase activity;oxidoreductase activity;oxidoreductase activity, acting on the CH-CH group of donors;oxidoreductase activity, acting on the CH-CH group of donors, NAD or NADP as acceptor;oxidoreductase activity, acting on the CH-NH group of donors;oxidoreductase activity, acting on the CH-NH group of donors, NAD or NADP as acceptor</t>
  </si>
  <si>
    <t>cell part;cytoplasmic part;cytosol;intracellular membrane-bounded organelle;intracellular organelle;intracellular part;membrane;membrane-bounded organelle;nucleus;organelle;plasma membrane</t>
  </si>
  <si>
    <t>Porphyrin and chlorophyll metabolism;Riboflavin metabolism</t>
  </si>
  <si>
    <t>B5DF65</t>
  </si>
  <si>
    <t>Blvrb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</si>
  <si>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process;chromatin modification;chromatin organization;chromosome organization;covalent chromatin modification;histone acetylation;histone H3 acetylation;histone modification;internal peptidyl-lysine acetylation;internal protein amino acid acetylation;macromolecule metabolic process;macromolecule modification;maintenance of location;maintenance of location in cell;maintenance of protein localization to organelle;maintenance of protein location;maintenance of protein location in cell;maintenance of protein location in nucleus;metabolic process;organelle organization;peptidyl-amino acid modification;peptidyl-lysine acetylation;peptidyl-lysine modification;primary metabolic process;protein acetylation;protein acylation;protein metabolic process;protein modification process;regulation of biological quality</t>
  </si>
  <si>
    <t>acetyltransferase activity;catalytic activity;histone acetyltransferase activity;lysine N-acetyltransferase activity;N-acetyltransferase activity;N-acyltransferase activity;protein binding transcription factor activity;transcription coactivator activity;transcription cofactor activity;transcription factor binding transcription factor activity;transferase activity;transferase activity, transferring acyl groups;transferase activity, transferring acyl groups other than amino-acyl groups</t>
  </si>
  <si>
    <t>cell part;histone acetyltransferase complex;intracellular organelle part;intracellular part;macromolecular complex;nuclear part;nucleoplasm part;organelle part;protein complex;SAGA-type complex;STAGA complex</t>
  </si>
  <si>
    <t>Bromo_TP</t>
  </si>
  <si>
    <t>B5DF66</t>
  </si>
  <si>
    <t>Supt7l</t>
  </si>
  <si>
    <t>biological regulation;cell differentiation;cellular developmental process;cellular process;developmental process;establishment of localization;fat cell differentiation;lipid transport;organic substance transport;positive regulation of biological process;positive regulation of lipid storage;positive regulation of sequestering of triglyceride;regulation of biological process;regulation of lipid storage;regulation of localization;regulation of sequestering of triglyceride;transport</t>
  </si>
  <si>
    <t>B5DF74</t>
  </si>
  <si>
    <t>Osbpl11</t>
  </si>
  <si>
    <t>AU-rich element binding;binding;mRNA 3'-UTR binding;mRNA binding;nucleic acid binding;nucleotide binding;RNA binding</t>
  </si>
  <si>
    <t>B5DF91;A0A1B0GWQ5;A0A1B0GWU2;A0A140TAF2;G3V6U4;Q8CH84;O09032</t>
  </si>
  <si>
    <t>B5DF91</t>
  </si>
  <si>
    <t>ELAV-like protein</t>
  </si>
  <si>
    <t>Elavl1</t>
  </si>
  <si>
    <t>Filamin;Glyco_transf_90</t>
  </si>
  <si>
    <t>B5DFA5</t>
  </si>
  <si>
    <t>Kdelc1</t>
  </si>
  <si>
    <t>biological regulation;negative regulation of biological process;negative regulation of cell proliferation;negative regulation of cellular process;regulation of biological process;regulation of cell proliferation;regulation of cellular process</t>
  </si>
  <si>
    <t>binding;carboxylic acid binding;catalytic activity;cation binding;ion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donors;transition metal ion binding;vitamin binding</t>
  </si>
  <si>
    <t>2OG-FeII_Oxy_3</t>
  </si>
  <si>
    <t>B5DFB0</t>
  </si>
  <si>
    <t>P3h3</t>
  </si>
  <si>
    <t>B5DFB2</t>
  </si>
  <si>
    <t>Rbbp4</t>
  </si>
  <si>
    <t>cell part;COPII vesicle coat;cytoplasmic part;cytoplasmic vesicle part;Golgi apparatus part;Golgi membrane;intracellular organelle part;intracellular part;macromolecular complex;membrane;membrane coat;membrane part;organelle membrane;organelle part;perinuclear region of cytoplasm;protein complex;vesicle coat</t>
  </si>
  <si>
    <t>B5DFC3;A0A0G2JZM2</t>
  </si>
  <si>
    <t>Sec23a</t>
  </si>
  <si>
    <t>eIF-3c_N;PCI</t>
  </si>
  <si>
    <t>B5DFC8</t>
  </si>
  <si>
    <t>Eukaryotic translation initiation factor 3 subunit C</t>
  </si>
  <si>
    <t>Eif3c</t>
  </si>
  <si>
    <t>biological adhesion;biological regulation;cell adhesion;cell-matrix adhesion;cell-substrate adhesion;cellular component organization;cellular component organization at cellular level;cellular component organization or biogenesis;cellular component organization or biogenesis at cellular level;cellular process;extracellular matrix organization;extracellular structure organization;glomerular basement membrane development;positive regulation of biological process;positive regulation of cell adhesion;positive regulation of cell-substrate adhesion;positive regulation of cellular process;regulation of biological process;regulation of cell adhesion;regulation of cell-substrate adhesion;regulation of cellular process</t>
  </si>
  <si>
    <t>binding;calcium ion binding;cation binding;extracellular matrix binding;ion binding;metal ion binding;protein binding</t>
  </si>
  <si>
    <t>basal lamina;basement membrane;cell part;cell periphery;cell surface;extracellular matrix part;extracellular region part</t>
  </si>
  <si>
    <t>cEGF;EGF_3;EGF_CA;G2F;Ldl_recept_b;NIDO;Thyroglobulin_1</t>
  </si>
  <si>
    <t>B5DFC9;A0A0G2K3C8;W4VSR4;B5DFC9-2;F1LM84</t>
  </si>
  <si>
    <t>B5DFC9;A0A0G2K3C8;W4VSR4</t>
  </si>
  <si>
    <t>Nidogen-2</t>
  </si>
  <si>
    <t>Nid2</t>
  </si>
  <si>
    <t>binding;PDZ domain binding;protein binding;protein domain specific binding</t>
  </si>
  <si>
    <t>Guanylate_kin;L27;PDZ;SH3_2</t>
  </si>
  <si>
    <t>B5DFE0</t>
  </si>
  <si>
    <t>Mpp6</t>
  </si>
  <si>
    <t>Mod_r</t>
  </si>
  <si>
    <t>B5DFF4</t>
  </si>
  <si>
    <t>Vps37c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</si>
  <si>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molecular function;negative regulation of NF-kappaB transcription factor activity;negative regulation of nitrogen compound metabolic process;negative regulation of nucleobase-containing compound metabolic process;negative regulation of RNA metabolic process;negative regulation of sequence-specific DNA binding transcription factor activity;negative regulation of transcription from RNA polymerase II promoter;negative regulation of transcription, DNA-dependent;positive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protein modification process;positive regulation of protein sumoylation;regulation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metabolic process;regulation of protein modification process;regulation of protein sumoylation;regulation of RNA metabolic process;regulation of sequence-specific DNA binding transcription factor activity;regulation of transcription from RNA polymerase II promoter;regulation of transcription, DNA-dependent</t>
  </si>
  <si>
    <t>acid-amino acid ligase activity;binding;catalytic activity;cation binding;DNA binding;ion binding;ligase activity;ligase activity, forming carbon-nitrogen bonds;metal ion binding;nucleic acid binding;protein binding;small conjugating protein ligase activity;SUMO ligase activity;transition metal ion binding;zinc ion binding</t>
  </si>
  <si>
    <t>cell part;cytoplasm;intracellular organelle part;intracellular part;nuclear matrix;nuclear part;organelle part</t>
  </si>
  <si>
    <t>Hepatitis C;Jak-STAT signaling pathway;Pathways in cancer;Small cell lung cancer;Ubiquitin mediated proteolysis</t>
  </si>
  <si>
    <t>PINIT;zf-MIZ</t>
  </si>
  <si>
    <t>B5DFF9</t>
  </si>
  <si>
    <t>Pias4</t>
  </si>
  <si>
    <t>anatomical structure development;biological regulation;blood coagulation;bone development;cellular metabolic process;cellular process;coagulation;developmental process;hemostasis;metabolic process;multicellular organismal process;regulation of biological quality;regulation of body fluid levels;sulfate assimilation;sulfur compound metabolic process</t>
  </si>
  <si>
    <t>Purine metabolism;Selenocompound metabolism;Sulfur metabolism</t>
  </si>
  <si>
    <t>B5DFH4;A0A0G2K950</t>
  </si>
  <si>
    <t>Papss2</t>
  </si>
  <si>
    <t>activation of NF-kappaB-inducing kinase activity;activation of protein kinase activity;biological regulation;catabolic process;cell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process;cellular response to chemical stimulus;cellular response to cytokine stimulus;cellular response to organic substance;cellular response to stimulus;cellular response to tumor necrosis factor;cytokine-mediated signaling pathway;macromolecular complex assembly;macromolecular complex subunit organization;macromolecule catabolic process;macromolecule metabolic process;macromolecule modification;metabolic process;negative regulation of apoptosis;negative regulation of biological process;negative regulation of cell death;negative regulation of cellular process;negative regulation of glial cell apoptosis;negative regulation of programmed cell death;positive regulation of adaptive immune response;positive regulation of adaptive immune response based on somatic recombination of immune receptors built from immunoglobulin superfamily domains;positive regulation of binding;positive regulation of biological process;positive regulation of catalytic activity;positive regulation of cytokine production;positive regulation of cytokine production involved in immune response;positive regulation of immune effector process;positive regulation of immune response;positive regulation of immune system process;positive regulation of interleukin-2 production;positive regulation of JUN kinase activity;positive regulation of kinase activity;positive regulation of leukocyte mediated immunity;positive regulation of lymphocyte mediated immunity;positive regulation of MAP kinase activity;positive regulation of molecular function;positive regulation of multicellular organismal process;positive regulation of NF-kappaB transcription factor activity;positive regulation of production of molecular mediator of immune response;positive regulation of protein binding;positive regulation of protein homodimerization activity;positive regulation of protein kinase activity;positive regulation of protein serine/threonine kinase activity;positive regulation of response to stimulus;positive regulation of sequence-specific DNA binding transcription factor activity;positive regulation of T cell cytokine production;positive regulation of T cell mediated immunity;positive regulation of transferase activity;primary metabolic process;protein autoubiquitination;protein catabolic process;protein complex assembly;protein complex subunit organization;protein heterooligomerization;protein homooligomerization;protein homotrimerization;protein K63-linked ubiquitination;protein metabolic process;protein modification by small protein conjugation;protein modification by small protein conjugation or removal;protein modification process;protein oligomerization;protein polyubiquitination;protein trimerization;protein ubiquitination;regulation of adaptive immune response;regulation of adaptive immune response based on somatic recombination of immune receptors built from immunoglobulin superfamily domains;regulation of apoptosis;regulation of binding;regulation of biological process;regulation of biosynthetic process;regulation of catalytic activity;regulation of cell death;regulation of cellular biosynthetic process;regulation of cellular localization;regulation of cellular macromolecule biosynthetic process;regulation of cellular metabolic process;regulation of cellular process;regulation of cellular protein metabolic process;regulation of cellular response to stress;regulation of cytokine production;regulation of cytokine production involved in immune response;regulation of establishment of protein localization;regulation of gene expression;regulation of glial cell apoptosis;regulation of immune effector process;regulation of immune response;regulation of immune system process;regulation of immunoglobulin production;regulation of immunoglobulin secretion;regulation of interleukin-2 production;regulation of intracellular protein kinase cascade;regulation of JNK cascade;regulation of JUN kinase activity;regulation of kinase activity;regulation of leukocyte mediated immunity;regulation of localization;regulation of lymphocyte mediated immunity;regulation of macromolecule biosynthetic process;regulation of macromolecule metabolic process;regulation of MAP kinase activity;regulation of MAPKKK cascade;regulation of metabolic process;regulation of molecular function;regulation of multicellular organismal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production of molecular mediator of immune response;regulation of programmed cell death;regulation of protein binding;regulation of protein homodimerization activity;regulation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response to stimulus;regulation of response to stress;regulation of RNA metabolic process;regulation of secretion;regulation of sequence-specific DNA binding transcription factor activity;regulation of signal transduction;regulation of signaling;regulation of stress-activated protein kinase signaling cascade;regulation of T cell cytokine production;regulation of T cell mediated immunity;regulation of transcription, DNA-dependent;regulation of transferase activity;regulation of transport;response to chemical stimulus;response to cytokine stimulus;response to organic substance;response to stimulus;response to tumor necrosis factor;signal transduction;tumor necrosis factor-mediated signaling pathway</t>
  </si>
  <si>
    <t>acid-amino acid ligase activity;binding;catalytic activity;cation binding;enzyme binding;ion binding;kinase binding;ligase activity;ligase activity, forming carbon-nitrogen bonds;lipid binding;metal ion binding;mitogen-activated protein kinase kinase kinase binding;protein binding;protein complex binding;protein kinase binding;receptor binding;small conjugating protein ligase activity;sphingolipid binding;transition metal ion binding;ubiquitin-protein ligase activity;zinc ion binding</t>
  </si>
  <si>
    <t>CD40 receptor complex;cell cortex;cell part;cytoplasm;cytoplasmic part;internal side of plasma membrane;intracellular part;macromolecular complex;membrane part;membrane raft;plasma membrane part;protein complex;receptor complex</t>
  </si>
  <si>
    <t>Adipocytokine signaling pathway;Apoptosis;Hepatitis C;MAPK signaling pathway;Osteoclast differentiation;Pathways in cancer;Protein processing in endoplasmic reticulum;RIG-I-like receptor signaling pathway;Small cell lung cancer</t>
  </si>
  <si>
    <t>MATH;zf-C3HC4</t>
  </si>
  <si>
    <t>B5DFH7</t>
  </si>
  <si>
    <t>Traf2</t>
  </si>
  <si>
    <t>cellular process;establishment of localization;establishment of localization in cell;establishment of protein localization;intracellular protein transport;intracellular transport;multi-organism process;protein transport;response to biotic stimulus;response to other organism;response to stimulus;response to virus;transport;vesicle-mediated transport</t>
  </si>
  <si>
    <t>cell part;cytoplasmic part;intracellular part;macromolecular complex;membrane coat;membrane part;protein complex</t>
  </si>
  <si>
    <t>B5DFI3</t>
  </si>
  <si>
    <t>Ap1s1</t>
  </si>
  <si>
    <t>cellular macromolecule metabolic process;cellular metabolic process;cellular process;cellular protein metabolic process;macromolecule metabolic process;macromolecule modification;metabolic process;peptidyl-amino acid modification;peptidyl-glutamine modification;peptidyl-pyroglutamic acid biosynthetic process, using glutaminyl-peptide cyclotransferase;primary metabolic process;protein metabolic process;protein modification process</t>
  </si>
  <si>
    <t>binding;catalytic activity;cation binding;glutaminyl-peptide cyclotransferase activity;hydrolase activity;ion binding;metal ion binding;peptidase activity;transferase activity;transferase activity, transferring acyl groups;transferase activity, transferring amino-acyl groups;transition metal ion binding;zinc ion binding</t>
  </si>
  <si>
    <t>cell part;cytoplasmic part;Golgi apparatus;intracellular membrane-bounded organelle;intracellular organelle;intracellular part;membrane-bounded organelle;organelle</t>
  </si>
  <si>
    <t>Peptidase_M28</t>
  </si>
  <si>
    <t>B5DFI7</t>
  </si>
  <si>
    <t>Qpctl</t>
  </si>
  <si>
    <t>biological regulation;carbohydrate homeostasis;cellular chemical homeostasis;cellular glucose homeostasis;cellular homeostasis;cellular macromolecule metabolic process;cellular metabolic process;cellular process;cellular protein metabolic process;cellular response to carbohydrate stimulus;cellular response to chemical stimulus;cellular response to fatty acid;cellular response to glucose stimulus;cellular response to hexose stimulus;cellular response to lipid;cellular response to monosaccharide stimulus;cellular response to organic substance;cellular response to stimulus;chemical homeostasis;glucose homeostasis;homeostatic process;intracellular receptor mediated signaling pathway;macromolecule metabolic process;macromolecule modification;metabolic process;peptidyl-amino acid modification;peptidyl-serine modification;peptidyl-serine phosphorylation;peroxisome proliferator activated receptor signaling pathway;phosphate-containing compound metabolic process;phosphorus metabolic process;phosphorylation;primary metabolic process;protein metabolic process;protein modification process;protein phosphorylation;regulation of acetyl-CoA biosynthetic process from pyruvate;regulation of biological process;regulation of biological quality;regulation of biosynthetic process;regulation of carbohydrate metabolic process;regulation of cellular biosynthetic process;regulation of cellular carbohydrate metabolic process;regulation of cellular ketone metabolic process;regulation of cellular metabolic process;regulation of cellular process;regulation of coenzyme metabolic process;regulation of cofactor metabolic process;regulation of glucose metabolic process;regulation of metabolic process;regulation of primary metabolic process;regulation of reactive oxygen species metabolic process;response to carbohydrate stimulus;response to chemical stimulus;response to fatty acid;response to glucose stimulus;response to hexose stimulus;response to lipid;response to monosaccharide stimulus;response to organic substance;response to stimulus;signal transduction</t>
  </si>
  <si>
    <t>adenyl nucleotide binding;adenyl ribonucleotide binding;ATP binding;binding;catalytic activity;kinase activity;nucleotide binding;phosphotransferase activity, alcohol group as acceptor;protein kinase activity;protein serine/threonine kinase activity;purine nucleotide binding;purine ribonucleoside triphosphate binding;purine ribonucleotide binding;pyruvate dehydrogenase (acetyl-transferring) kinase activity;ribonucleotide binding;transferase activity;transferase activity, transferring phosphorus-containing groups</t>
  </si>
  <si>
    <t>BCDHK_Adom3;HATPase_c</t>
  </si>
  <si>
    <t>B5DFI9</t>
  </si>
  <si>
    <t>Pdk3</t>
  </si>
  <si>
    <t>biological regulation;negative regulation of biological process;negative regulation of cellular process;negative regulation of hormone secretion;negative regulation of insulin secretion;negative regulation of peptide hormone secretion;negative regulation of peptide secretion;negative regulation of secretion;negative regulation of transport;regulation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</t>
  </si>
  <si>
    <t>B5DFJ2;D3ZZ49;A0A0G2JXJ3</t>
  </si>
  <si>
    <t>B5DFJ2</t>
  </si>
  <si>
    <t>Fam3a</t>
  </si>
  <si>
    <t>cellular component organization;cellular component organization at cellular level;cellular component organization or biogenesis;cellular component organization or biogenesis at cellular level;cellular process;endosome organization;establishment of localization;establishment of localization in cell;establishment of protein localization;intracellular protein transport;intracellular transport;lysosome organization;organelle organization;protein transport;transport;vacuole organization;vesicle-mediated transport</t>
  </si>
  <si>
    <t>actin filament;cell part;cytoplasmic part;cytoskeletal part;early endosome;endosome;HOPS complex;intracellular membrane-bounded organelle;intracellular organelle;intracellular organelle part;intracellular part;lysosomal membrane;macromolecular complex;membrane;membrane part;membrane-bounded organelle;organelle;organelle membrane;organelle part;protein complex;vacuolar membrane;vacuolar part</t>
  </si>
  <si>
    <t>Clathrin;Pep3_Vps18</t>
  </si>
  <si>
    <t>B5DFJ4</t>
  </si>
  <si>
    <t>Vps18</t>
  </si>
  <si>
    <t>anterograde axon cargo transport;anterograde synaptic vesicle transport;antigen processing and presentation;antigen processing and presentation of exogenous antigen;antigen processing and presentation of lipid antigen via MHC class Ib;antigen processing and presentation via MHC class Ib;antigen processing and presentation, exogenous lipid antigen via MHC class Ib;axon cargo transport;biological regulation;cellular component movement;cellular component organization;cellular component organization or biogenesis;cellular localization;cellular macromolecule localization;cellular membrane organization;cellular process;cellular protein localization;cytoskeleton-dependent intracellular transport;establishment of localization;establishment of localization in cell;establishment of protein localization;immune system process;intracellular protein transport;intracellular transport;localization;macromolecule localization;membrane organization;microtubule-based movement;microtubule-based process;microtubule-based transport;positive regulation of alpha-beta T cell activation;positive regulation of alpha-beta T cell differentiation;positive regulation of biological process;positive regulation of cell activation;positive regulation of cell differentiation;positive regulation of cellular process;positive regulation of developmental process;positive regulation of immune system process;positive regulation of leukocyte activation;positive regulation of lymphocyte activation;positive regulation of lymphocyte differentiation;positive regulation of NK T cell differentiation;positive regulation of T cell activation;positive regulation of T cell differentiation;protein localization;protein localization to organelle;protein transport;regulation of alpha-beta T cell activation;regulation of alpha-beta T cell differentiation;regulation of biological process;regulation of cell activation;regulation of cell differentiation;regulation of cellular process;regulation of developmental process;regulation of homeostatic process;regulation of immune system process;regulation of ion homeostasis;regulation of leukocyte activation;regulation of localization;regulation of lymphocyte activation;regulation of lymphocyte differentiation;regulation of multicellular organismal development;regulation of multicellular organismal process;regulation of NK T cell differentiation;regulation of sequestering of zinc ion;regulation of T cell activation;regulation of T cell differentiation;synaptic vesicle membrane organization;synaptic vesicle transport;transport;vesicle-mediated transport</t>
  </si>
  <si>
    <t>axon part;cell part;cell projection part;cytoplasmic part;endosomal part;endosome membrane;Golgi apparatus;intracellular membrane-bounded organelle;intracellular organelle;intracellular organelle part;intracellular part;lysosomal membrane;macromolecular complex;membrane;membrane coat;membrane part;membrane-bounded organelle;organelle;organelle membrane;organelle part;protein complex;synapse part;terminal button;vacuolar membrane;vacuolar part</t>
  </si>
  <si>
    <t>Adaptin_N;BLVR</t>
  </si>
  <si>
    <t>B5DFK6</t>
  </si>
  <si>
    <t>Ap3d1</t>
  </si>
  <si>
    <t>carboxylic acid metabolic process;cellular ketone metabolic process;cellular metabolic process;cellular process;metabolic process;organic acid metabolic process;oxoacid metabolic process;small molecule metabolic process</t>
  </si>
  <si>
    <t>binding;carbon-carbon lyase activity;carboxy-lyase activity;catalytic activity;cofactor binding;lyase activity;pyridoxal phosphate binding;vitamin B6 binding;vitamin binding</t>
  </si>
  <si>
    <t>B5DFK8;G3V6B0;A0A0G2K7V9;A0A0G2K8S0;F1M024</t>
  </si>
  <si>
    <t>Pdxdc1</t>
  </si>
  <si>
    <t>binding;lipid binding;phosphatidic acid binding;phosphatidylinositol binding;phosphatidylinositol-3,4-bisphosphate binding;phosphatidylinositol-3,5-bisphosphate binding;phosphatidylinositol-3-phosphate binding;phosphatidylinositol-4,5-bisphosphate binding;phosphatidylinositol-4-phosphate binding;phosphatidylinositol-5-phosphate binding;phospholipid binding</t>
  </si>
  <si>
    <t>calcium channel complex;cation channel complex;cell part;ion channel complex;macromolecular complex;membrane part;protein complex</t>
  </si>
  <si>
    <t>CRAL_TRIO_2</t>
  </si>
  <si>
    <t>B5DFL9</t>
  </si>
  <si>
    <t>Sestd1</t>
  </si>
  <si>
    <t>BCAS2</t>
  </si>
  <si>
    <t>B5DFM8</t>
  </si>
  <si>
    <t>Bcas2</t>
  </si>
  <si>
    <t>cellular metabolic process;cellular process;metabolic process;one-carbon metabolic process;small molecule metabolic process</t>
  </si>
  <si>
    <t>adenosylhomocysteinase activity;catalytic activity;hydrolase activity;hydrolase activity, acting on ether bonds;trialkylsulfonium hydrolase activity</t>
  </si>
  <si>
    <t>AdoHcyase;AdoHcyase_NAD</t>
  </si>
  <si>
    <t>B5DFN2;A0A140TAI8</t>
  </si>
  <si>
    <t>Adenosylhomocysteinase</t>
  </si>
  <si>
    <t>Ahcyl1</t>
  </si>
  <si>
    <t>biological regulation;regulation of biological process;regulation of cell communication;regulation of cell differentiation;regulation of cellular localization;regulation of cellular metabolic process;regulation of cellular process;regulation of developmental process;regulation of generation of precursor metabolites and energy;regulation of hormone secretion;regulation of insulin secretion;regulation of localization;regulation of metabolic process;regulation of muscle cell differentiation;regulation of oxidative phosphorylation;regulation of peptide hormone secretion;regulation of peptide secretion;regulation of peptide transport;regulation of phosphate metabolic process;regulation of phosphorus metabolic process;regulation of phosphorylation;regulation of secretion;regulation of signaling;regulation of skeletal muscle cell differentiation;regulation of striated muscle cell differentiation;regulation of transport</t>
  </si>
  <si>
    <t>cell part;cytoplasmic part;intracellular membrane-bounded organelle;intracellular non-membrane-bounded organelle;intracellular organelle;intracellular organelle lumen;intracellular organelle part;intracellular part;membrane;membrane-bounded organelle;membrane-enclosed lumen;mitochondrial inner membrane;mitochondrial intermembrane space;mitochondrial matrix;mitochondrial membrane;mitochondrial nucleoid;mitochondrial part;mitochondrion;non-membrane-bounded organelle;nucleoid;organelle;organelle envelope lumen;organelle inner membrane;organelle lumen;organelle membrane;organelle part</t>
  </si>
  <si>
    <t>B5DFN3;D3Z949;A0A0U1RRT6</t>
  </si>
  <si>
    <t>B5DFN3;D3Z949</t>
  </si>
  <si>
    <t>Ubiquinol-cytochrome-c reductase complex assembly factor 2</t>
  </si>
  <si>
    <t>Uqcc2;RGD1561671</t>
  </si>
  <si>
    <t>anatomical structure development;biological regulation;cellular macromolecule metabolic process;cellular metabolic process;cellular process;cellular protein metabolic process;developmental process;macromolecule metabolic process;metabolic process;negative regulation of biological process;negative regulation of biosynthetic process;negative regulation of canonical Wnt receptor signaling pathway;negative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transcription, DNA-dependent;negative regulation of Wnt receptor signaling pathway;primary metabolic process;protein folding;protein metabolic process;regulation of biological process;regulation of biosynthetic process;regulation of canonical Wnt receptor signaling pathway;regulation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DNA-dependent;regulation of Wnt receptor signaling pathway;retina development in camera-type eye</t>
  </si>
  <si>
    <t>cell part;cytoplasmic part;cytosolic part;intracellular part;macromolecular complex;prefoldin complex;protein complex</t>
  </si>
  <si>
    <t>Prefoldin</t>
  </si>
  <si>
    <t>B5DFN4</t>
  </si>
  <si>
    <t>Pfdn5</t>
  </si>
  <si>
    <t>actin crosslink formation;actin cytoskeleton organization;actin cytoskeleton reorganization;actin filament organization;actin filament-based process;anatomical structure formation involved in morphogenesis;anatomical structure morphogenesis;biological regulation;biosynthetic process;cAMP-mediated signaling;cell cycle process;cell morphogenesis;cell morphogenesis involved in differentiation;cell projection assembly;cell projection organization;cell surface receptor linked signaling pathway;cellular biosynthetic process;cellular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membrane organization;cellular metabolic process;cellular nitrogen compound metabolic process;cellular process;cellular protein localization;cellular response to stimulus;cilium assembly;cyclic-nucleotide-mediated signaling;cytoplasmic sequestering of protein;cytoskeleton organization;developmental process;dopamine receptor signaling pathway;early endosome to late endosome transport;endosome transport;epithelial to mesenchymal transition;establishment of localization;establishment of localization in cell;establishment of protein localization;G-protein coupled receptor protein signaling pathway;G-protein signaling, coupled to cAMP nucleotide second messenger;G-protein signaling, coupled to cyclic nucleotide second messenger;inhibition of adenylate cyclase activity by dopamine receptor signaling pathway;inhibition of adenylate cyclase activity by G-protein signaling pathway;intracellular signal transduction;intracellular transport;localization;macromolecule biosynthetic process;macromolecule localization;macromolecule metabolic process;maintenance of location;maintenance of location in cell;maintenance of protein location;maintenance of protein location in cell;membrane organization;metabolic process;microtubule cytoskeleton organization;microtubule-based process;mitotic spindle organization;mRNA transcription;mRNA transcription from RNA polymerase II promoter;negative regulation of adenylate cyclase activity;negative regulation of biological process;negative regulation of catabolic process;negative regulation of catalytic activity;negative regulation of cyclase activity;negative regulation of lyase activity;negative regulation of macromolecule metabolic process;negative regulation of metabolic process;negative regulation of molecular function;negative regulation of protein catabolic process;negative regulation of protein metabolic process;negative regulation of protein transport;negative regulation of sequence-specific DNA binding transcription factor activity;negative regulation of transport;nitrogen compound metabolic process;nucleic acid metabolic process;nucleobase-containing compound metabolic process;organelle assembly;organelle organization;positive regulation of biological process;positive regulation of cell communication;positive regulation of cellular process;positive regulation of I-kappaB kinase/NF-kappaB cascade;positive regulation of intracellular protein kinase cascade;positive regulation of intracellular protein transport;positive regulation of intracellular transport;positive regulation of nucleocytoplasmic transport;positive regulation of protein import into nucleus;positive regulation of protein transport;positive regulation of response to stimulus;positive regulation of signal transduction;positive regulation of signaling;positive regulation of transcription factor import into nucleus;positive regulation of transmembrane transport;positive regulation of transport;posttranscriptional regulation of gene expression;primary metabolic process;protein localization;protein localization at cell surface;protein localization in membrane;protein stabilization;receptor clustering;regulation of adenylate cyclase activity;regulation of biological process;regulation of biological quality;regulation of biosynthetic process;regulation of cAMP biosynthetic process;regulation of cAMP metabolic process;regulation of catabolic process;regulation of catalytic activity;regulation of cell communication;regulation of cellular biosynthetic process;regulation of cellular localization;regulation of cellular macromolecule biosynthetic process;regulation of cellular metabolic process;regulation of cellular process;regulation of cyclase activity;regulation of cyclic nucleotide biosynthetic process;regulation of cyclic nucleotide metabolic process;regulation of establishment of protein localization;regulation of gene expression;regulation of I-kappaB kinase/NF-kappaB cascade;regulation of intracellular protein kinase cascade;regulation of intracellular protein transport;regulation of intracellular transport;regulation of localization;regulation of lyase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nucleotide biosynthetic process;regulation of nucleotide metabolic process;regulation of primary metabolic process;regulation of protein catabolic process;regulation of protein import into nucleus;regulation of protein localization;regulation of protein metabolic process;regulation of protein stability;regulation of protein transport;regulation of response to stimulus;regulation of RNA metabolic process;regulation of sequence-specific DNA binding transcription factor activity;regulation of signal transduction;regulation of signaling;regulation of transcription factor import into nucleus;regulation of transcription, DNA-dependent;regulation of transmembrane transport;regulation of transport;response to stimulus;RNA biosynthetic process;RNA metabolic process;second-messenger-mediated signaling;signal transduction;spindle assembly;spindle assembly involved in mitosis;spindle organization;transcription from RNA polymerase II promoter;transcription, DNA-dependent;transport;vesicle-mediated transport</t>
  </si>
  <si>
    <t>binding;G-protein-coupled receptor binding;molecular transducer activity;mu-type opioid receptor binding;opioid receptor binding;protein binding;receptor binding;signal transducer activity;SMAD binding</t>
  </si>
  <si>
    <t>actin cytoskeleton;actin filament;cell body;cell cortex part;cell part;cell projection part;chromosomal part;cortical cytoskeleton;cytoplasmic part;cytoskeletal part;cytoskeleton;cytosol;dendritic shaft;extracellular membrane-bounded organelle;extracellular organelle;extracellular region part;extracellular vesicular exosome;Golgi apparatus part;intracellular membrane-bounded organelle;intracellular non-membrane-bounded organelle;intracellular organelle;intracellular organelle part;intracellular part;macromolecular complex;membrane;membrane-bounded organelle;membrane-bounded vesicle;Myb complex;neuronal cell body;non-membrane-bounded organelle;nucleus;organelle;organelle part;perinuclear region of cytoplasm;plasma membrane;protein complex;trans-Golgi network;vesicle</t>
  </si>
  <si>
    <t>C0JPT7</t>
  </si>
  <si>
    <t>Flna</t>
  </si>
  <si>
    <t>biological regulation;calcium ion homeostasis;calcium ion transport;calcium ion transport into cytosol;cation homeostasis;cation transport;cell surface receptor linked signaling pathway;cellular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metal ion homeostasis;cellular process;cellular response to cAMP;cellular response to chemical stimulus;cellular response to organic substance;cellular response to stimulus;chemical homeostasis;cytosolic calcium ion homeostasis;cytosolic calcium ion transport;divalent inorganic cation homeostasis;divalent inorganic cation transport;divalent metal ion transport;elevation of cytosolic calcium ion concentration;establishment of localization;G-protein coupled receptor protein signaling pathway;homeostatic process;inositol phosphate-mediated signaling;intracellular signal transduction;ion homeostasis;ion transport;macromolecular complex assembly;macromolecular complex subunit organization;metal ion homeostasis;metal ion transport;protein complex assembly;protein complex subunit organization;protein heterooligomerization;protein homooligomerization;protein oligomerization;regulation of biological process;regulation of biological quality;regulation of cellular process;response to cAMP;response to chemical stimulus;response to organic substance;response to stimulus;second-messenger-mediated signaling;signal transduction;transport</t>
  </si>
  <si>
    <t>alcohol binding;binding;calcium channel activity;calcium ion binding;calcium ion transmembrane transporter activity;calcium-release channel activity;cation binding;cation channel activity;cation transmembrane transporter activity;channel activity;divalent inorganic cation transmembrane transporter activity;gated channel activity;inorganic cation transmembrane transporter activity;inositol 1,3,4,5 tetrakisphosphate binding;inositol 1,4,5 trisphosphate binding;inositol 1,4,5-trisphosphate-sensitive calcium-release channel activity;inositol hexakisphosphate binding;intracellular ligand-gated calcium channel activity;intracellular ligand-gated ion channel activity;ion binding;ion channel activity;ion transmembrane transporter activity;ligand-gated channel activity;ligand-gated ion channel activity;metal ion binding;metal ion transmembrane transporter activity;molecular transducer activity;passive transmembrane transporter activity;receptor activity;signal transducer activity;signaling receptor activity;substrate-specific channel activity;substrate-specific transmembrane transporter activity;substrate-specific transporter activity;transmembrane transporter activity;transporter activity</t>
  </si>
  <si>
    <t>apical part of cell;brush border;cell body;cell part;cell projection;cytoplasm;cytoplasmic part;dendrite;endoplasmic reticulum;endoplasmic reticulum membrane;endoplasmic reticulum part;envelope;integral to membrane;intracellular membrane-bounded organelle;intracellular organelle;intracellular organelle part;intracellular part;intrinsic to membrane;membrane;membrane part;membrane-bounded organelle;myelin sheath;neuron projection;neuronal cell body;nuclear envelope;nuclear membrane;nuclear outer membrane;nuclear part;organelle;organelle envelope;organelle membrane;organelle outer membrane;organelle part;outer membrane;perinuclear region of cytoplasm</t>
  </si>
  <si>
    <t>Alzheimer's disease;Calcium signaling pathway;Gap junction;Gastric acid secretion;GnRH signaling pathway;Long-term depression;Long-term potentiation;Oocyte meiosis;Pancreatic secretion;Phosphatidylinositol signaling system;Salivary secretion;Taste transduction;Vascular smooth muscle contraction</t>
  </si>
  <si>
    <t>C7E1V1;Q63269</t>
  </si>
  <si>
    <t>Inositol 1,4,5-trisphosphate receptor type 3</t>
  </si>
  <si>
    <t>Itpr3</t>
  </si>
  <si>
    <t>biological regulation;catabolic process;cellular catabolic process;cellular metabolic process;cellular nitrogen compound catabolic process;cellular nitrogen compound metabolic process;cellular process;GTP catabolic process;GTP metabolic process;heterocycle catabolic process;heterocycle metabolic process;metabolic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process;positive regulation of biological process;positive regulation of catabolic process;positive regulation of cellular catabolic process;positive regulation of cellular metabolic process;positive regulation of cellular process;positive regulation of macromolecule metabolic process;positive regulation of metabolic process;positive regulation of mRNA catabolic process;positive regulation of nitrogen compound metabolic process;positive regulation of nucleobase-containing compound metabolic process;positive regulation of RNA metabolic process;primary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biological process;regulation of catabolic process;regulation of cellular catabolic process;regulation of cellular metabolic process;regulation of cellular process;regulation of macromolecule metabolic process;regulation of metabolic process;regulation of mRNA catabolic process;regulation of nitrogen compound metabolic process;regulation of nucleobase-containing compound metabolic process;regulation of primary metabolic process;regulation of RNA metabolic process;ribonucleoside triphosphate catabolic process;ribonucleoside triphosphate metabolic process;ribonucleotide catabolic process;ribonucleotide metabolic process;small molecule metabolic process</t>
  </si>
  <si>
    <t>cell part;cytoplasmic exosome (RNase complex);cytoplasmic part;cytosol;exosome (RNase complex);intracellular part;macromolecular complex;protein complex</t>
  </si>
  <si>
    <t>GTP_EFTU;GTP_EFTU_D2;GTP_EFTU_D3</t>
  </si>
  <si>
    <t>D2XV59</t>
  </si>
  <si>
    <t>GTP-binding protein 1</t>
  </si>
  <si>
    <t>Gtpbp1</t>
  </si>
  <si>
    <t>activation of JUN kinase activity;activation of MAPK activity;apoptosis;biological regulation;cell death;cellular macromolecule metabolic process;cellular metabolic process;cellular process;cellular protein metabolic process;cellular response to stimulus;cellular response to stress;death;intracellular protein kinase cascade;intracellular signal transduction;JNK cascade;macromolecule metabolic process;macromolecule modification;MAPKKK cascade;metabolic process;phosphate-containing compound metabolic process;phosphorus metabolic process;phosphorylation;positive regulation of apoptosis;positive regulation of biological process;positive regulation of catalytic activity;positive regulation of cell death;positive regulation of cellular metabolic process;positive regulation of cellular process;positive regulation of cellular protein metabolic process;positive regulation of JUN kinase activity;positive regulation of kinase activity;positive regulation of macromolecule metabolic process;positive regulation of MAP kinase activity;positive regulation of metabolic process;positive regulation of molecular function;positive regulation of neuron apoptosis;positive regulation of phosphate metabolic process;positive regulation of phosphorus metabolic process;positive regulation of phosphorylation;positive regulation of programmed cell death;positive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activity;primary metabolic process;programmed cell death;protein metabolic process;protein modification process;protein phosphorylation;regulation of apoptosis;regulation of biological process;regulation of catalytic activity;regulation of cell death;regulation of cellular metabolic process;regulation of cellular process;regulation of cellular protein metabolic process;regulation of cellular response to stress;regulation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neuron apoptosis;regulation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activity;response to stimulus;response to stress;signal transduction;stress-activated MAPK cascade;stress-activated protein kinase signaling cascade</t>
  </si>
  <si>
    <t>adenyl nucleotide binding;adenyl ribonucleotide binding;ATP binding;binding;catalytic activity;cation binding;enzyme binding;ion binding;JUN kinase kinase activity;kinase activity;kinase binding;magnesium ion binding;MAP kinase kinase activity;metal ion binding;mitogen-activated protein kinase kinase kinase binding;nucleotide binding;phosphotransferase activity, alcohol group as acceptor;protein binding;protein C-terminus binding;protein kinase activity;protein kinase binding;protein serine/threonine kinase activity;protein serine/threonine/tyrosine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</si>
  <si>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ErbB signaling pathway;Fc epsilon RI signaling pathway;GnRH signaling pathway;MAPK signaling pathway;Neurotrophin signaling pathway;Osteoclast differentiation;Protein processing in endoplasmic reticulum;T cell receptor signaling pathway;Toll-like receptor signaling pathway</t>
  </si>
  <si>
    <t>D3XAM6;Q4KSH7</t>
  </si>
  <si>
    <t>Dual specificity mitogen-activated protein kinase kinase 7</t>
  </si>
  <si>
    <t>Map2k7</t>
  </si>
  <si>
    <t>cellular component organization;cellular component organization at cellular level;cellular component organization or biogenesis;cellular component organization or biogenesis at cellular level;cellular process;cytoskeleton organization;microtubule cytoskeleton organization;microtubule-based process;organelle organization</t>
  </si>
  <si>
    <t>enzyme regulator activity;GTPase regulator activity;guanyl-nucleotide exchange factor activity;nucleoside-triphosphatase regulator activity;Ran guanyl-nucleotide exchange factor activity;Ras guanyl-nucleotide exchange factor activity;small GTPase regulator activity</t>
  </si>
  <si>
    <t>cell part;cytoplasmic microtubule;cytoplasmic part;cytoskeletal part;intracellular organelle part;intracellular part;macromolecular complex;microtubule;organelle part;protein complex</t>
  </si>
  <si>
    <t>CLTH;SPRY</t>
  </si>
  <si>
    <t>D3Z7Z5</t>
  </si>
  <si>
    <t>Ranbp10</t>
  </si>
  <si>
    <t>catalytic activity</t>
  </si>
  <si>
    <t>CwfJ_C_1;CwfJ_C_2</t>
  </si>
  <si>
    <t>D3Z863</t>
  </si>
  <si>
    <t>Cwf19l1</t>
  </si>
  <si>
    <t>biological regulation;defense response;defense response to virus;immune effector process;immune system process;multi-organism process;regulation of biological process;regulation of defense response;regulation of immune response;regulation of immune system process;regulation of innate immune response;regulation of response to stimulus;regulation of response to stress;response to biotic stimulus;response to other organism;response to stimulus;response to stress;response to virus</t>
  </si>
  <si>
    <t>binding;catalytic activity;cation binding;hydrolase activity;hydrolase activity, acting on ester bonds;ion binding;metal ion binding;nucleic acid binding;phosphoric diester hydrolase activity;phosphoric ester hydrolase activity;RNA binding</t>
  </si>
  <si>
    <t>HD</t>
  </si>
  <si>
    <t>D3Z898;D4A2W9</t>
  </si>
  <si>
    <t>Samhd1</t>
  </si>
  <si>
    <t>D3Z8A4</t>
  </si>
  <si>
    <t>Tcaf1</t>
  </si>
  <si>
    <t>anatomical structure development;cellular component organization;cellular component organization at cellular level;cellular component organization or biogenesis;cellular component organization or biogenesis at cellular level;cellular macromolecular complex subunit organization;cellular process;developmental process;establishment of localization;establishment of localization in cell;establishment of RNA localization;intracellular transport;macromolecular complex subunit organization;mesoderm development;mRNA export from nucleus;mRNA transport;nuclear export;nuclear pore organization;nuclear transport;nucleic acid transport;nucleobase-containing compound transport;nucleocytoplasmic transport;nucleus organization;organelle organization;paraxial mesoderm development;RNA export from nucleus;RNA transport;tissue development;transport</t>
  </si>
  <si>
    <t>nucleocytoplasmic transporter activity;transporter activity</t>
  </si>
  <si>
    <t>cell part;chromosomal part;condensed chromosome outer kinetochore;intracellular organelle part;intracellular part;macromolecular complex;membrane part;nuclear part;Nup107-160 complex;organelle part;protein complex</t>
  </si>
  <si>
    <t>Nucleoporin_C</t>
  </si>
  <si>
    <t>D3Z8B2</t>
  </si>
  <si>
    <t>Nup133</t>
  </si>
  <si>
    <t>cell part;cytoplasm;cytoskeletal part;intracellular organelle part;intracellular part;macromolecular complex;myosin complex;organelle part;protein complex</t>
  </si>
  <si>
    <t>IQ;Myosin_head</t>
  </si>
  <si>
    <t>D3Z8I9</t>
  </si>
  <si>
    <t>Myo19</t>
  </si>
  <si>
    <t>D3Z8L5</t>
  </si>
  <si>
    <t>Pum1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</si>
  <si>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</t>
  </si>
  <si>
    <t>binding;mRNA binding;nucleic acid binding;nucleotide binding;RNA binding</t>
  </si>
  <si>
    <t>PWI;RRM_1</t>
  </si>
  <si>
    <t>D3Z8R4;F1LT30</t>
  </si>
  <si>
    <t>Rbm25l1;Rbm25</t>
  </si>
  <si>
    <t>amine biosynthetic process;amine catabolic process;amine metabolic process;biosynthetic process;catabolic process;cellular amine metabolic process;cellular biogenic amine biosynthetic process;cellular biogenic amine catabolic process;cellular biogenic amine metabolic process;cellular biosynthetic process;cellular catabolic process;cellular component biogenesis;cellular component biogenesis at cellular level;cellular component organization or biogenesis;cellular component organization or biogenesis at cellular level;cellular metabolic process;cellular nitrogen compound biosynthetic process;cellular nitrogen compound catabolic process;cellular nitrogen compound metabolic process;cellular process;GTP catabolic process;GTP metabolic process;heterocycle catabolic process;heterocycle metabolic process;metabolic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process;polyamine biosynthetic process;polyamine catabolic process;polyamine metabolic process;primary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process;putrescine biosynthetic process;putrescine catabolic process;putrescine metabolic process;ribonucleoprotein complex biogenesis;ribonucleoside triphosphate catabolic process;ribonucleoside triphosphate metabolic process;ribonucleotide catabolic process;ribonucleotide metabolic process;ribosome biogenesis;small molecule metabolic process;spermidine catabolic process;spermidine metabolic process;spermine catabolic process;spermine metabolic process</t>
  </si>
  <si>
    <t>catalytic activity;GTPase activity;hydrolase activity;hydrolase activity, acting on acid anhydrides;hydrolase activity, acting on acid anhydrides, in phosphorus-containing anhydrides;nucleoside-triphosphatase activity;oxidoreductase activity;oxidoreductase activity, acting on the CH-NH group of donors;oxidoreductase activity, acting on the CH-NH group of donors, oxygen as acceptor;polyamine oxidase activity;pyrophosphatase activity</t>
  </si>
  <si>
    <t>cell part;cytoplasmic part;intracellular membrane-bounded organelle;intracellular organelle;intracellular organelle lumen;intracellular organelle part;intracellular part;membrane-bounded organelle;membrane-enclosed lumen;microbody lumen;microbody part;mitochondrion;organelle;organelle lumen;organelle part;peroxisomal matrix;peroxisomal part</t>
  </si>
  <si>
    <t>Amino_oxidase</t>
  </si>
  <si>
    <t>D3Z8W0</t>
  </si>
  <si>
    <t>Paox</t>
  </si>
  <si>
    <t>metabolic process;nitrate metabolic process;nitrogen compound metabolic process</t>
  </si>
  <si>
    <t>binding;catalytic activity;cation binding;coenzyme binding;cofactor binding;ion binding;metal ion binding;molybdenum ion binding;molybdopterin cofactor binding;nitrate reductase activity;oxidoreductase activity;oxidoreductase activity, acting on other nitrogenous compounds as donors;pyridoxal phosphate binding;transition metal ion binding;vitamin B6 binding;vitamin binding</t>
  </si>
  <si>
    <t>cell part;cytoplasmic part;intracellular membrane-bounded organelle;intracellular organelle;intracellular organelle part;intracellular part;membrane;membrane-bounded organelle;microbody;mitochondrial inner membrane;mitochondrial membrane;mitochondrial outer membrane;mitochondrial part;mitochondrion;organelle;organelle inner membrane;organelle membrane;organelle outer membrane;organelle part;outer membrane;peroxisome</t>
  </si>
  <si>
    <t>MOSC;MOSC_N</t>
  </si>
  <si>
    <t>D3Z900;O88994;M0R6N2;G3V6I4</t>
  </si>
  <si>
    <t>D3Z900;O88994;M0R6N2</t>
  </si>
  <si>
    <t>Mitochondrial amidoxime reducing component 2</t>
  </si>
  <si>
    <t>Marc2;LOC100910481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</si>
  <si>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process;methionyl-tRNA aminoacylation;ncRNA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</si>
  <si>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activity;ligase activity;ligase activity, forming aminoacyl-tRNA and related compounds;ligase activity, forming carbon-oxygen bonds;methionine-tRNA ligase activity;nucleotide binding;purine nucleotide binding;purine ribonucleoside triphosphate binding;purine ribonucleotide binding;ribonucleotide binding</t>
  </si>
  <si>
    <t>Aminoacyl-tRNA biosynthesis;Selenocompound metabolism</t>
  </si>
  <si>
    <t>GST_C;tRNA-synt_1g;WHEP-TRS</t>
  </si>
  <si>
    <t>D3Z941</t>
  </si>
  <si>
    <t>Mars</t>
  </si>
  <si>
    <t>anatomical structure development;astral microtubule organization;biological regulation;cell differentiation;cellular component organization;cellular component organization at cellular level;cellular component organization or biogenesis;cellular component organization or biogenesis at cellular level;cellular developmental process;cellular localization;cellular process;cerebral cortex development;cytoplasmic microtubule organization;cytoplasmic sequestering of protein;cytoplasmic sequestering of transcription factor;cytoskeleton organization;developmental process;hemopoiesis;hemopoietic or lymphoid organ development;interkinetic nuclear migration;localization;maintenance of location;maintenance of location in cell;maintenance of protein location;maintenance of protein location in cell;microtubule cytoskeleton organization;microtubule-based process;negative regulation of biological process;negative regulation of cellular process;negative regulation of intracellular protein transport;negative regulation of intracellular transport;negative regulation of nucleocytoplasmic transport;negative regulation of protein import into nucleus;negative regulation of protein transport;negative regulation of transcription factor import into nucleus;negative regulation of transmembrane transport;negative regulation of transport;neurogenesis;nucleus localization;organ development;organelle localization;organelle organization;regulation of biological process;regulation of biological quality;regulation of cell cycle;regulation of cellular localization;regulation of cellular process;regulation of establishment of protein localization;regulation of intracellular protein transport;regulation of intracellular transport;regulation of localization;regulation of microtubule-based process;regulation of nucleocytoplasmic transport;regulation of protein import into nucleus;regulation of protein localization;regulation of protein transport;regulation of transcription factor import into nucleus;regulation of transmembrane transport;regulation of transport;response to chemical stimulus;response to hypoxia;response to oxygen levels;response to stimulus;response to stress;spindle organization</t>
  </si>
  <si>
    <t>D3Z962</t>
  </si>
  <si>
    <t>Tacc3</t>
  </si>
  <si>
    <t>anatomical structure development;anatomical structure formation involved in morphogenesis;anatomical structure morphogenesis;anterior/posterior pattern specification;axon guidance;biological regulation;cell development;cell migration;cell migration in hindbrain;cell motility;cellular component movement;cellular developmental process;cellular localization;cellular process;central nervous system neuron development;centrosome localization;cerebellar granule cell precursor tangential migration;chemotaxis;developmental process;dichotomous subdivision of an epithelial terminal unit;dichotomous subdivision of terminal units involved in salivary gland branching;forebrain neuron development;hindbrain tangential cell migration;hippocampus development;limb bud formation;localization;locomotion;morphogenesis of an epithelium;negative chemotaxis;negative regulation of axon extension;negative regulation of axon extension involved in axon guidance;negative regulation of axonogenesis;negative regulation of behavior;negative regulation of biological process;negative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chemotaxis;negative regulation of developmental growth;negative regulation of developmental process;negative regulation of growth;negative regulation of locomotion;negative regulation of neurogenesis;negative regulation of response to external stimulus;negative regulation of response to stimulus;neural tube development;neuron development;organelle localization;pattern specification process;pharyngeal system development;positive regulation of biological process;positive regulation of cellular component organization;positive regulation of cellular process;positive regulation of cytoskeleton organization;positive regulation of organelle organization;pyramidal neuron development;regionalization;regulation of anatomical structure morphogenesis;regulation of axon extension;regulation of axon extension involved in axon guidance;regulation of axonogenesis;regulation of behavior;regulation of biological process;regulation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process;regulation of chemotaxis;regulation of cytoskeleton organization;regulation of developmental growth;regulation of developmental process;regulation of extent of cell growth;regulation of growth;regulation of localization;regulation of locomotion;regulation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response to external stimulus;regulation of response to stimulus;regulation of smooth muscle cell migration;response to chemical stimulus;response to external stimulus;response to stimulus;segmentation;somitogenesis;system development;taxis;tissue morphogenesis</t>
  </si>
  <si>
    <t>molecular transducer activity;receptor activity;semaphorin receptor activity;signal transducer activity;signaling receptor activity;transmembrane signaling receptor activity</t>
  </si>
  <si>
    <t>cell part;cytoplasm;integral to membrane;integral to plasma membrane;intracellular;intracellular membrane-bounded organelle;intracellular organelle;intracellular part;intrinsic to membrane;intrinsic to plasma membrane;membrane;membrane part;membrane-bounded organelle;nucleus;organelle;plasma membrane;plasma membrane part</t>
  </si>
  <si>
    <t>Plexin_cytopl;PSI;Sema;TIG</t>
  </si>
  <si>
    <t>D3Z981;D3ZWP6;D3ZPX4</t>
  </si>
  <si>
    <t>D3Z981</t>
  </si>
  <si>
    <t>Plxna1</t>
  </si>
  <si>
    <t>D3Z9C0</t>
  </si>
  <si>
    <t>Mios</t>
  </si>
  <si>
    <t>cellular component movement;cellular localization;cellular process;cytoskeleton-dependent intracellular transport;establishment of localization;establishment of localization in cell;intracellular transport;localization;microtubule-based movement;microtubule-based process;microtubule-based transport;organelle localization;organelle transport along microtubule;plus-end-directed organelle transport along microtubule;plus-end-directed vesicle transport along microtubule;transport;vesicle localization;vesicle transport along microtubule</t>
  </si>
  <si>
    <t>autophagic vacuole;cell part;cytoplasmic part;endosome;integral to membrane;intracellular membrane-bounded organelle;intracellular organelle;intracellular part;intrinsic to membrane;late endosome;lysosome;lytic vacuole;membrane part;membrane-bounded organelle;organelle;vacuole</t>
  </si>
  <si>
    <t>FYVE;RUN</t>
  </si>
  <si>
    <t>D3Z9D2</t>
  </si>
  <si>
    <t>Fyco1</t>
  </si>
  <si>
    <t>cellular macromolecule metabolic process;cellular metabolic process;cellular nitrogen compound metabolic process;cellular process;histone mRNA 3'-end processing;histone mRNA metabolic process;macromolecule metabolic process;metabolic process;mRNA 3'-end processing;mRNA cleavage;mRNA metabolic process;mRNA polyadenylation;mRNA processing;nitrogen compound metabolic process;nucleic acid metabolic process;nucleic acid phosphodiester bond hydrolysis;nucleobase-containing compound metabolic process;primary metabolic process;RNA 3'-end processing;RNA metabolic process;RNA polyadenylation;RNA processing</t>
  </si>
  <si>
    <t>Beta-Casp;CPSF100_C;Lactamase_B;RMMBL</t>
  </si>
  <si>
    <t>D3Z9E6</t>
  </si>
  <si>
    <t>Cpsf2</t>
  </si>
  <si>
    <t>binding;carbohydrate binding;glycosaminoglycan binding;hyaluronic acid binding;pattern binding;polysaccharide binding</t>
  </si>
  <si>
    <t>V-set;Xlink</t>
  </si>
  <si>
    <t>D3Z9H2</t>
  </si>
  <si>
    <t>Hapln4</t>
  </si>
  <si>
    <t>biological regulation;cellular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organization;mitochondrial respiratory chain complex assembly;mitochondrial respiratory chain complex IV assembly;mitochondrial respiratory chain complex IV biogenesis;positive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mitochondrial translation;positive regulation of mitochondrion organization;positive regulation of organelle organization;positive regulation of protein metabolic process;positive regulation of translation;posttranscriptional regulation of gene expression;protein complex assembly;protein complex biogenesis;protein complex subunit organization;regulation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mitochondrial translation;regulation of mitochondrion organization;regulation of organelle organization;regulation of primary metabolic process;regulation of protein metabolic process;regulation of translation;respiratory chain complex IV assembly</t>
  </si>
  <si>
    <t>Coiled-coil_56</t>
  </si>
  <si>
    <t>D3Z9I1</t>
  </si>
  <si>
    <t>Coa3</t>
  </si>
  <si>
    <t>Sld5</t>
  </si>
  <si>
    <t>D3Z9I4</t>
  </si>
  <si>
    <t>Gins3</t>
  </si>
  <si>
    <t>Ribosomal_L37</t>
  </si>
  <si>
    <t>D3Z9K2</t>
  </si>
  <si>
    <t>Mrpl54</t>
  </si>
  <si>
    <t>FAM180</t>
  </si>
  <si>
    <t>D3Z9K6</t>
  </si>
  <si>
    <t>Fam180a</t>
  </si>
  <si>
    <t>biological regulation;cellular macromolecule metabolic process;cellular metabolic process;cellular nitrogen compound metabolic process;cellular process;cellular response to stimulus;cellular response to stress;DNA metabolic process;DNA repair;macromolecule metabolic process;metabolic process;nitrogen compound metabolic process;nucleic acid metabolic process;nucleobase-containing compound metabolic process;positive regulation of biological process;positive regulation of cellular process;positive regulation of response to DNA damage stimulus;positive regulation of response to stimulus;primary metabolic process;regulation of biological process;regulation of cellular process;regulation of cellular response to stress;regulation of response to DNA damage stimulus;regulation of response to stimulus;regulation of response to stress;response to DNA damage stimulus;response to stimulus;response to stress</t>
  </si>
  <si>
    <t>cell part;chromosomal part;intracellular membrane-bounded organelle;intracellular organelle;intracellular organelle part;intracellular part;macromolecular complex;membrane-bounded organelle;nucleus;organelle;organelle part;protein complex;Smc5-Smc6 complex</t>
  </si>
  <si>
    <t>Nse4-Nse3_bdg</t>
  </si>
  <si>
    <t>D3Z9K8</t>
  </si>
  <si>
    <t>Nsmce4a</t>
  </si>
  <si>
    <t>activation of protein kinase activity;activation of protein kinase C activity by G-protein coupled receptor protein signaling pathway;biological regulation;biosynthetic process;cell surface receptor linked signaling pathway;cellular biosynthetic process;cellular lipid metabolic process;cellular metabolic process;cellular process;cellular response to stimulus;ceramide biosynthetic process;ceramide metabolic process;G-protein coupled receptor protein signaling pathway;lipid biosynthetic process;lipid metabolic process;membrane lipid biosynthetic process;membrane lipid metabolic process;metabolic process;positive regulation of catalytic activity;positive regulation of kinase activity;positive regulation of molecular function;positive regulation of protein kinase activity;positive regulation of transferase activity;primary metabolic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stimulus;signal transduction;sphingoid biosynthetic process;sphingoid metabolic process;sphingolipid biosynthetic process;sphingolipid metabolic process</t>
  </si>
  <si>
    <t>catalytic activity;ceramide kinase activity;diacylglycerol kinase activity;kinase activity;lipid kinase activity;NAD+ kinase activity;phosphotransferase activity, alcohol group as acceptor;transferase activity;transferase activity, transferring phosphorus-containing groups</t>
  </si>
  <si>
    <t>cell part;cytoplasmic part;intracellular membrane-bounded organelle;intracellular organelle;intracellular part;membrane;membrane-bounded organelle;mitochondrion;organelle</t>
  </si>
  <si>
    <t>Glycerolipid metabolism</t>
  </si>
  <si>
    <t>DAGK_cat</t>
  </si>
  <si>
    <t>D3Z9L0</t>
  </si>
  <si>
    <t>Agk</t>
  </si>
  <si>
    <t>cell part;cell projection;cilium;cytoplasmic part;intracellular organelle part;intracellular part;lysosomal membrane;membrane;organelle membrane;organelle part;vacuolar membrane;vacuolar part</t>
  </si>
  <si>
    <t>D3Z9L5</t>
  </si>
  <si>
    <t>Wdr11</t>
  </si>
  <si>
    <t>Methyltransf_10</t>
  </si>
  <si>
    <t>D3Z9M1</t>
  </si>
  <si>
    <t>Methyltransferase-like protein</t>
  </si>
  <si>
    <t>Mettl16</t>
  </si>
  <si>
    <t>cellular macromolecule metabolic process;cellular metabolic process;cellular process;cellular protein metabolic process;chaperone-mediated protein folding;macromolecule metabolic process;macromolecule modification;metabolic process;peptidyl-amino acid modification;peptidyl-proline modification;primary metabolic process;protein folding;protein metabolic process;protein modification process;protein peptidyl-prolyl isomerization</t>
  </si>
  <si>
    <t>binding;calcium ion binding;catalytic activity;cation binding;cis-trans isomerase activity;drug binding;FK506 binding;ion binding;isomerase activity;macrolide binding;metal ion binding;peptidyl-prolyl cis-trans isomerase activity</t>
  </si>
  <si>
    <t>cell part;cytoplasmic part;endoplasmic reticulum membrane;endoplasmic reticulum part;intracellular organelle part;intracellular part;membrane;membrane part;organelle membrane;organelle part</t>
  </si>
  <si>
    <t>EF-hand_7;FKBP_C</t>
  </si>
  <si>
    <t>D3Z9M5</t>
  </si>
  <si>
    <t>Fkbp7</t>
  </si>
  <si>
    <t>cell part;cytoplasmic part;integral to membrane;intracellular organelle part;intracellular part;intrinsic to membrane;macromolecular complex;membrane part;mitochondrial membrane part;mitochondrial part;mitochondrial proton-transporting ATP synthase complex;organelle part;protein complex;proton-transporting ATP synthase complex;proton-transporting two-sector ATPase complex</t>
  </si>
  <si>
    <t>Mit_proteolip</t>
  </si>
  <si>
    <t>D3Z9R8</t>
  </si>
  <si>
    <t>6.8 kDa mitochondrial proteolipid</t>
  </si>
  <si>
    <t>Mp68</t>
  </si>
  <si>
    <t>UPAR_LY6</t>
  </si>
  <si>
    <t>D3Z9W4;M0R4W1</t>
  </si>
  <si>
    <t>RGD1564380;LOC100909662</t>
  </si>
  <si>
    <t>D3Z9Z7</t>
  </si>
  <si>
    <t>Colgalt2</t>
  </si>
  <si>
    <t>ATP-dependent chromatin remodeling;biological regulation;catabolic process;cell cycle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protein metabolic process;chromatin modification;chromatin organization;chromatin remodeling;chromosome organization;chromosome separation;covalent chromatin modification;DNA catabolic process;DNA catabolic process, exonucleolytic;DNA double-strand break processing;DNA metabolic process;histone deacetylation;histone H3 deacetylation;histone H4 deacetylation;histone modification;macromolecule catabolic process;macromolecule metabolic process;macromolecule modification;metabolic process;nitrogen compound metabolic process;nucleic acid metabolic process;nucleobase-containing compound metabolic process;organelle organization;primary metabolic process;protein deacetylation;protein deacylation;protein metabolic process;protein modification process;regulation of biological process;regulation of cellular metabolic process;regulation of cellular process;regulation of DNA metabolic process;regulation of DNA recombination;regulation of macromolecule metabolic process;regulation of metabolic process;regulation of nitrogen compound metabolic process;regulation of nucleobase-containing compound metabolic process;regulation of primary metabolic process</t>
  </si>
  <si>
    <t>cell part;chromatin;chromosomal part;heterochromatin;intracellular membrane-bounded organelle;intracellular organelle;intracellular organelle part;intracellular part;membrane-bounded organelle;nuclear chromosome part;nuclear part;nuclear replication fork;nucleus;organelle;organelle part;replication fork;site of double-strand break</t>
  </si>
  <si>
    <t>D3Z9Z9</t>
  </si>
  <si>
    <t>SWI/SNF-related matrix-associated actin-dependent regulator of chromatin subfamily A containing DEAD/H box 1</t>
  </si>
  <si>
    <t>Smarcad1</t>
  </si>
  <si>
    <t>PRY;SPRY;zf-B_box</t>
  </si>
  <si>
    <t>D3ZA22</t>
  </si>
  <si>
    <t>Trim47</t>
  </si>
  <si>
    <t>biological adhesion;biological regulation;cell adhesion;cellular component organization;cellular component organization at cellular level;cellular component organization or biogenesis;cellular component organization or biogenesis at cellular level;cellular process;cytoskeletal anchoring at plasma membrane;cytoskeleton organization;maintenance of location;maintenance of location in cell;maintenance of protein location;maintenance of protein location in cell;organelle organization;regulation of biological quality</t>
  </si>
  <si>
    <t>structural constituent of cytoskeleton;structural molecule activity</t>
  </si>
  <si>
    <t>actin cytoskeleton;adherens junction;anchoring junction;cell junction;cell part;cell projection;cell-cell adherens junction;cell-cell junction;cell-substrate adherens junction;cell-substrate junction;cytoskeleton;fascia adherens;focal adhesion;intracellular non-membrane-bounded organelle;intracellular organelle;intracellular part;non-membrane-bounded organelle;organelle;ruffle;synapse</t>
  </si>
  <si>
    <t>FERM_M;FERM_N;I_LWEQ;IRS;Talin_middle;VBS</t>
  </si>
  <si>
    <t>D3ZA84;D4A3B0;D3ZE09;D3ZT58</t>
  </si>
  <si>
    <t>D3ZA84;D4A3B0;D3ZE09</t>
  </si>
  <si>
    <t>Tln2</t>
  </si>
  <si>
    <t>4 iron, 4 sulfur cluster binding;binding;cation binding;ion binding;iron ion binding;iron-sulfur cluster binding;metal cluster binding;metal ion binding;transition metal ion binding</t>
  </si>
  <si>
    <t>cell part;centrosome;cytoplasmic part;cytoskeletal part;cytosol;intracellular membrane-bounded organelle;intracellular non-membrane-bounded organelle;intracellular organelle;intracellular organelle part;intracellular part;membrane-bounded organelle;microtubule organizing center;mitochondrion;non-membrane-bounded organelle;nucleus;organelle;organelle part</t>
  </si>
  <si>
    <t>Nfu_N;NifU</t>
  </si>
  <si>
    <t>D3ZA85</t>
  </si>
  <si>
    <t>Nfu1</t>
  </si>
  <si>
    <t>acyl-CoA hydrolase activity;catalytic activity;CoA hydrolase activity;hydrolase activity;hydrolase activity, acting on ester bonds;thiolester hydrolase activity</t>
  </si>
  <si>
    <t>4HBT</t>
  </si>
  <si>
    <t>D3ZA93</t>
  </si>
  <si>
    <t>Acot13</t>
  </si>
  <si>
    <t>D3ZAA9</t>
  </si>
  <si>
    <t>Mpp2</t>
  </si>
  <si>
    <t>cellular process;cellular response to chemical stimulus;cellular response to hypoxia;cellular response to oxygen levels;cellular response to redox state;cellular response to stimulus;cellular response to stress;response to chemical stimulus;response to hypoxia;response to oxygen levels;response to redox state;response to stimulus;response to stress</t>
  </si>
  <si>
    <t>cell part;cytoplasmic part;intracellular membrane-bounded organelle;intracellular organelle;intracellular organelle part;intracellular part;lysosomal membrane;membrane;membrane-bounded organelle;mitochondrion;organelle;organelle membrane;organelle part;plasma membrane;vacuolar membrane;vacuolar part</t>
  </si>
  <si>
    <t>fn3;LRR_1;LRR_8</t>
  </si>
  <si>
    <t>D3ZAE6</t>
  </si>
  <si>
    <t>Vasn</t>
  </si>
  <si>
    <t>ATP biosynthetic process;ATP metabolic process;biosynthetic process;cation transport;cellular biosynthetic process;cellular metabolic process;cellular nitrogen compound biosynthetic process;cellular nitrogen compound metabolic process;cellular process;establishment of localization;heterocycle biosynthetic process;heterocycle metabolic process;hydrogen transport;ion transport;metabolic process;monovalent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process;ribonucleoside triphosphate biosynthetic process;ribonucleoside triphosphate metabolic process;ribonucleotide biosynthetic process;ribonucleotide metabolic process;small molecule metabolic process;transport</t>
  </si>
  <si>
    <t>cell part;cytoplasmic part;integral to membrane;intracellular organelle part;intracellular part;intrinsic to membrane;macromolecular complex;membrane part;mitochondrial membrane part;mitochondrial part;mitochondrial proton-transporting ATP synthase complex;mitochondrial proton-transporting ATP synthase complex, coupling factor F(o);organelle part;protein complex;proton-transporting ATP synthase complex;proton-transporting ATP synthase complex, coupling factor F(o);proton-transporting two-sector ATPase complex;proton-transporting two-sector ATPase complex, proton-transporting domain</t>
  </si>
  <si>
    <t>WRW</t>
  </si>
  <si>
    <t>D3ZAF6</t>
  </si>
  <si>
    <t>ATP synthase subunit f, mitochondrial</t>
  </si>
  <si>
    <t>Atp5j2</t>
  </si>
  <si>
    <t>apical part of cell;cell part;centriole;cytoplasmic part;cytoskeletal part;intracellular non-membrane-bounded organelle;intracellular organelle;intracellular organelle part;intracellular part;microtubule organizing center part;non-membrane-bounded organelle;organelle;organelle part;pericentriolar material;spindle pole</t>
  </si>
  <si>
    <t>D3ZAH3</t>
  </si>
  <si>
    <t>Nedd1</t>
  </si>
  <si>
    <t>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process;RNA metabolic process;RNA processing</t>
  </si>
  <si>
    <t>cwf21;RRM_1;Surp</t>
  </si>
  <si>
    <t>D4A4B4;D3ZAI0</t>
  </si>
  <si>
    <t>U2surp</t>
  </si>
  <si>
    <t>D3ZAI6</t>
  </si>
  <si>
    <t>Nt5dc3</t>
  </si>
  <si>
    <t>binding;carbohydrate binding;catalytic activity;hydrolase activity;hydrolase activity, acting on glycosyl bonds;hydrolase activity, hydrolyzing O-glycosyl compounds</t>
  </si>
  <si>
    <t>cell part;cytoplasmic part;endoplasmic reticulum part;glucosidase II complex;intracellular organelle part;intracellular part;macromolecular complex;organelle part;protein complex</t>
  </si>
  <si>
    <t>Gal_mutarotas_2;Glyco_hydro_31</t>
  </si>
  <si>
    <t>D3ZAN3</t>
  </si>
  <si>
    <t>Ganab</t>
  </si>
  <si>
    <t>Med19</t>
  </si>
  <si>
    <t>D3ZAP1</t>
  </si>
  <si>
    <t>alcohol biosynthetic process;alcohol catabolic process;alcohol metabolic process;alditol catabolic process;alditol metabolic process;biological regulation;biosynthetic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lipid metabolic process;cellular metabolic process;cellular nitrogen compound metabolic process;cellular process;cellular response to cAMP;cellular response to chemical stimulus;cellular response to cytokine stimulus;cellular response to organic substance;cellular response to stimulus;cellular response to tumor necrosis factor;coenzyme metabolic process;cofactor metabolic process;gluconeogenesis;glucose metabolic process;glycerol catabolic process;glycerol metabolic process;glycerol-3-phosphate catabolic process;glycerol-3-phosphate metabolic process;glycerolipid metabolic process;heterocycle metabolic process;hexose biosynthetic process;hexose metabolic process;lipid metabolic process;metabolic process;monosaccharide biosynthetic process;monosaccharide metabolic process;NAD metabolic process;NADH metabolic process;NADH oxidation;negative regulation of biological process;negative regulation of cell communication;negative regulation of cellular metabolic process;negative regulation of cellular process;negative regulation of cellular protein metabolic process;negative regulation of intracellular protein kinase cascade;negative regulation of macromolecule metabolic process;negative regulation of metabolic process;negative regulation of peptidyl-serine phosphorylation;negative regulation of phosphate metabolic process;negative regulation of phosphorus metabolic process;negative regulation of phosphorylation;negative regulation of protein kinase C signaling cascade;negative regulation of protein metabolic process;negative regulation of protein modification process;negative regulation of protein phosphorylation;negative regulation of response to stimulus;negative regulation of signal transduction;negative regulation of signaling;nicotinamide nucleotide metabolic process;nitrogen compound metabolic process;nucleobase-containing compound metabolic process;nucleobase-containing small molecule metabolic process;nucleoside phosphate metabolic process;nucleotide metabolic process;organophosphate metabolic process;oxidation-reduction process;oxidoreduction coenzyme metabolic process;phosphate-containing compound metabolic process;phosphorus metabolic process;polyol catabolic process;polyol metabolic process;positive regulation of biological process;positive regulation of cellular process;positive regulation of ion transport;positive regulation of protein localization at cell surface;positive regulation of sodium ion transport;positive regulation of transport;primary metabolic process;pyridine nucleotide metabolic process;pyridine-containing compound metabolic process;regulation of biological process;regulation of biological quality;regulation of cardiac muscle contraction;regulation of cell communication;regulation of cellular localization;regulation of cellular metabolic process;regulation of cellular process;regulation of cellular protein metabolic process;regulation of heart contraction;regulation of heart rate;regulation of homeostatic process;regulation of intracellular protein kinase cascade;regulation of ion homeostasis;regulation of ion transmembrane transport;regulation of ion transmembrane transporter activity;regulation of ion transport;regulation of localization;regulation of macromolecule metabolic process;regulation of membrane depolarization;regulation of metabolic process;regulation of metal ion transport;regulation of molecular function;regulation of multicellular organismal process;regulation of muscle contraction;regulation of muscle system process;regulation of peptidyl-serine phosphorylation;regulation of phosphate metabolic process;regulation of phosphorus metabolic process;regulation of phosphorylation;regulation of primary metabolic process;regulation of protein kinase C signaling cascade;regulation of protein localization;regulation of protein localization at cell surface;regulation of protein metabolic process;regulation of protein modification process;regulation of protein phosphorylation;regulation of response to stimulus;regulation of signal transduction;regulation of signaling;regulation of sodium ion transmembrane transporter activity;regulation of sodium ion transport;regulation of striated muscle contraction;regulation of system process;regulation of transmembrane transport;regulation of transmembrane transporter activity;regulation of transport;regulation of transporter activity;regulation of ventricular cardiomyocyte membrane depolarization;response to cAMP;response to chemical stimulus;response to cytokine stimulus;response to organic substance;response to stimulus;response to tumor necrosis factor;small molecule biosynthetic process;small molecule catabolic process;small molecule metabolic process</t>
  </si>
  <si>
    <t>binding;catalytic activity;channel regulator activity;coenzyme binding;cofactor binding;glycerol-3-phosphate dehydrogenase [NAD+] activity;glycerol-3-phosphate dehydrogenase activity;NAD binding;nucleotide binding;oxidoreductase activity;oxidoreductase activity, acting on CH-OH group of donors;oxidoreductase activity, acting on the CH-OH group of donors, NAD or NADP as acceptor;oxidoreductase activity, acting on the CH-OH group of donors, quinone or similar compound as acceptor;sodium channel regulator activity</t>
  </si>
  <si>
    <t>cell part;cytoplasmic part;cytosol;glycerol-3-phosphate dehydrogenase complex;intracellular membrane-bounded organelle;intracellular organelle;intracellular part;macromolecular complex;membrane;membrane-bounded organelle;mitochondrion;organelle;plasma membrane;protein complex</t>
  </si>
  <si>
    <t>NAD_Gly3P_dh_C;NAD_Gly3P_dh_N</t>
  </si>
  <si>
    <t>D3ZAP9;O35077</t>
  </si>
  <si>
    <t>D3ZAP9</t>
  </si>
  <si>
    <t>Glycerol-3-phosphate dehydrogenase [NAD(+)]</t>
  </si>
  <si>
    <t>Gpd1l</t>
  </si>
  <si>
    <t>FUN14</t>
  </si>
  <si>
    <t>D3ZAQ0</t>
  </si>
  <si>
    <t>Fundc2</t>
  </si>
  <si>
    <t>biological regulation;cell cycle checkpoint;cellular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organization;mitotic cell cycle checkpoint;mitotic cell cycle spindle assembly checkpoint;mitotic cell cycle spindle checkpoint;negative regulation of apoptosis;negative regulation of biological process;negative regulation of cell cycle;negative regulation of cell cycle process;negative regulation of cell death;negative regulation of cellular component organization;negative regulation of cellular process;negative regulation of mitosis;negative regulation of mitotic metaphase/anaphase transition;negative regulation of nuclear division;negative regulation of organelle organization;negative regulation of programmed cell death;proteasome assembly;protein complex assembly;protein complex subunit organization;regulation of apoptosis;regulation of biological process;regulation of cell cycle;regulation of cell cycle arrest;regulation of cell cycle process;regulation of cell death;regulation of cellular component organization;regulation of cellular process;regulation of mitosis;regulation of mitotic cell cycle;regulation of mitotic metaphase/anaphase transition;regulation of nuclear division;regulation of organelle organization;regulation of programmed cell death;spindle assembly checkpoint;spindle checkpoint</t>
  </si>
  <si>
    <t>PAC2</t>
  </si>
  <si>
    <t>D3ZAQ4</t>
  </si>
  <si>
    <t>Proteasome assembly chaperone 2</t>
  </si>
  <si>
    <t>Psmg2</t>
  </si>
  <si>
    <t>binding;DNA binding;nucleic acid binding;sequence-specific DNA binding</t>
  </si>
  <si>
    <t>D3ZAR9</t>
  </si>
  <si>
    <t>Chrac1</t>
  </si>
  <si>
    <t>cell part;intracellular organelle part;intracellular part;macromolecular complex;organelle part;ribonucleoprotein complex;small ribosomal subunit</t>
  </si>
  <si>
    <t>D3ZAS1</t>
  </si>
  <si>
    <t>RGD1562399</t>
  </si>
  <si>
    <t>cell part;cytoplasm;intracellular membrane-bounded organelle;intracellular organelle;intracellular part;membrane-bounded organelle;organelle</t>
  </si>
  <si>
    <t>Lsm_interact;RRM_1</t>
  </si>
  <si>
    <t>D3ZAS8</t>
  </si>
  <si>
    <t>Sart3</t>
  </si>
  <si>
    <t>DDRGK</t>
  </si>
  <si>
    <t>D3ZAS9</t>
  </si>
  <si>
    <t>Ddrgk1</t>
  </si>
  <si>
    <t>biosynthetic process;cellular biosynthetic process;cellular lipid metabolic process;cellular metabolic process;cellular process;lipid biosynthetic process;lipid metabolic process;metabolic process;organophosphate metabolic process;phospholipid biosynthetic process;phospholipid metabolic process;primary metabolic process</t>
  </si>
  <si>
    <t>carbon-carbon lyase activity;carboxy-lyase activity;catalytic activity;lyase activity;phosphatidylserine decarboxylase activity</t>
  </si>
  <si>
    <t>cell part;cytoplasmic part;intracellular membrane-bounded organelle;intracellular organelle;intracellular organelle part;intracellular part;membrane;membrane-bounded organelle;mitochondrial inner membrane;mitochondrial membrane;mitochondrial part;nucleus;organelle;organelle inner membrane;organelle membrane;organelle part</t>
  </si>
  <si>
    <t>PS_Dcarbxylase</t>
  </si>
  <si>
    <t>D3ZAW2;A0A0G2K0F9</t>
  </si>
  <si>
    <t>Pisd</t>
  </si>
  <si>
    <t>D3ZAW4</t>
  </si>
  <si>
    <t>Abhd4</t>
  </si>
  <si>
    <t>biological regulation;calcium ion homeostasis;calcium ion transport;calcium ion transport into cytosol;cation homeostasis;cation transport;cellular calcium ion homeostasis;cellular cation homeostasis;cellular chemical homeostasis;cellular divalent inorganic cation homeostasis;cellular homeostasis;cellular ion homeostasis;cellular macromolecule metabolic process;cellular metabolic process;cellular metal ion homeostasis;cellular nitrogen compound metabolic process;cellular process;chemical homeostasis;cytosolic calcium ion homeostasis;cytosolic calcium ion transport;divalent inorganic cation homeostasis;divalent inorganic cation transport;divalent metal ion transport;elevation of cytosolic calcium ion concentration;establishment of localization;homeostatic process;ion homeostasis;ion transport;macromolecule metabolic process;metabolic process;metal ion homeostasis;metal ion transport;negative regulation of biological process;negative regulation of cell proliferation;negative regulation of cellular process;negative regulation of sequestering of calcium ion;nitrogen compound metabolic process;nucleic acid metabolic process;nucleobase-containing compound metabolic process;positive regulation of biological process;positive regulation of cellular process;positive regulation of intracellular protein transport;positive regulation of intracellular transport;positive regulation of NFAT protein import into nucleus;positive regulation of nucleocytoplasmic transport;positive regulation of protein import into nucleus;positive regulation of protein transport;positive regulation of transcription factor import into nucleus;positive regulation of transmembrane transport;positive regulation of transport;primary metabolic process;regulation of biological process;regulation of biological quality;regulation of cell proliferation;regulation of cellular localization;regulation of cellular process;regulation of establishment of protein localization;regulation of homeostatic process;regulation of intracellular protein transport;regulation of intracellular transport;regulation of ion homeostasis;regulation of localization;regulation of NFAT protein import into nucleus;regulation of nucleocytoplasmic transport;regulation of protein import into nucleus;regulation of protein localization;regulation of protein transport;regulation of sequestering of calcium ion;regulation of transcription factor import into nucleus;regulation of transmembrane transport;regulation of transport;release of sequestered calcium ion into cytosol;RNA metabolic process;RNA processing;transport</t>
  </si>
  <si>
    <t>cell part;cytoplasmic part;endoplasmic reticulum membrane;endoplasmic reticulum part;intracellular organelle part;intracellular part;membrane;membrane part;organelle membrane;organelle part;perinuclear region of cytoplasm;sarcoplasmic reticulum membrane</t>
  </si>
  <si>
    <t>CTD_bind;G-patch;Surp</t>
  </si>
  <si>
    <t>D3ZAX5</t>
  </si>
  <si>
    <t>Cherp</t>
  </si>
  <si>
    <t>catalytic step 2 spliceosome;cell part;cytoplasm;exon-exon junction complex;intracellular organelle part;intracellular part;macromolecular complex;nuclear body;nuclear part;nuclear speck;nucleoplasm part;organelle part;protein complex;ribonucleoprotein complex;spliceosomal complex</t>
  </si>
  <si>
    <t>Pinin_SDK_memA;Pinin_SDK_N</t>
  </si>
  <si>
    <t>D3ZAY8</t>
  </si>
  <si>
    <t>Pnn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</si>
  <si>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process;cytoplasmic translational initiation;formation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organization;translational initiation</t>
  </si>
  <si>
    <t>D3ZAZ0</t>
  </si>
  <si>
    <t>Eukaryotic translation initiation factor 3 subunit M</t>
  </si>
  <si>
    <t>Eif3m</t>
  </si>
  <si>
    <t>biological regulation;cell cycle;cell differentiation;cellular developmental process;cellular macromolecule metabolic process;cellular metabolic process;cellular nitrogen compound metabolic process;cellular process;cellular response to stimulus;cellular response to stress;developmental process;DNA metabolic process;DNA repair;macromolecule metabolic process;metabolic process;neuroendocrine cell differentiation;nitrogen compound metabolic process;nucleic acid metabolic process;nucleobase-containing compound metabolic process;primary metabolic process;regulation of biological process;regulation of catalytic activity;regulation of cell cycle;regulation of cellular metabolic process;regulation of cellular process;regulation of cellular protein metabolic process;regulation of cyclin-dependent protein kinase activity;regulation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DNA damage stimulus;response to stimulus;response to stress</t>
  </si>
  <si>
    <t>enzyme regulator activity;kinase regulator activity</t>
  </si>
  <si>
    <t>cell part;cyclin-dependent protein kinase holoenzyme complex;intracellular organelle part;intracellular part;macromolecular complex;nuclear cyclin-dependent protein kinase holoenzyme complex;nuclear part;organelle part;protein complex</t>
  </si>
  <si>
    <t>BCIP</t>
  </si>
  <si>
    <t>D3ZB65</t>
  </si>
  <si>
    <t>BRCA2 and CDKN1A-interacting protein</t>
  </si>
  <si>
    <t>Bccip</t>
  </si>
  <si>
    <t>D3ZBC7</t>
  </si>
  <si>
    <t>Dhrs13</t>
  </si>
  <si>
    <t>cellular macromolecule metabolic process;cellular metabolic process;cellular process;cellular protein metabolic process;macromolecule metabolic process;macromolecule modification;metabolic process;phosphate-containing compound metabolic process;phosphorus metabolic process;phosphorylation;primary metabolic process;protein metabolic process;protein modification process;protein phosphorylation</t>
  </si>
  <si>
    <t>cell part;cytoplasm;cytoplasmic part;cytoskeletal part;intracellular membrane-bounded organelle;intracellular organelle;intracellular organelle part;intracellular part;membrane-bounded organelle;microtubule organizing center;nucleus;organelle;organelle part;spindle pole</t>
  </si>
  <si>
    <t>D3ZBE5;A0A0G2JUP0</t>
  </si>
  <si>
    <t>Serine/threonine-protein kinase Nek7</t>
  </si>
  <si>
    <t>Nek7</t>
  </si>
  <si>
    <t>aminoacyl-tRNA hydrolase activity;carboxylic ester hydrolase activity;catalytic activity;hydrolase activity;hydrolase activity, acting on ester bonds;phosphatase activity;phosphoprotein phosphatase activity;phosphoric ester hydrolase activity;protein tyrosine phosphatase activity</t>
  </si>
  <si>
    <t>PTH2</t>
  </si>
  <si>
    <t>D3ZBG6</t>
  </si>
  <si>
    <t>Ptrhd1</t>
  </si>
  <si>
    <t>D3ZBJ0;D3ZD76</t>
  </si>
  <si>
    <t>D3ZBJ0</t>
  </si>
  <si>
    <t>LOC679753</t>
  </si>
  <si>
    <t>alcohol metabolic process;biological regulation;biosynthetic process;cation homeostasis;cell differentiation;cellular aromatic compound metabolic process;cellular biosynthetic process;cellular component assembly;cellular component organization;cellular component organization or biogenesis;cellular developmental process;cellular metabolic process;cellular nitrogen compound biosynthetic process;cellular nitrogen compound metabolic process;cellular process;cellular response to chemical stimulus;cellular response to corticosteroid stimulus;cellular response to dexamethasone stimulus;cellular response to endogenous stimulus;cellular response to glucocorticoid stimulus;cellular response to hormone stimulus;cellular response to organic substance;cellular response to steroid hormone stimulus;cellular response to stimulus;chemical homeostasis;cholesterol metabolic process;cofactor biosynthetic process;cofactor metabolic process;detection of abiotic stimulus;detection of external stimulus;detection of light stimulus;detection of stimulus;detection of UV;developmental process;erythrocyte differentiation;heme biosynthetic process;heme metabolic process;heterocycle biosynthetic process;heterocycle metabolic process;homeostatic process;ion homeostasis;iron ion homeostasis;lipid metabolic process;macromolecular complex assembly;macromolecular complex subunit organization;metabolic process;multicellular organismal process;myeloid cell differentiation;nitrogen compound metabolic process;pigment biosynthetic process;pigment metabolic process;plasma lipoprotein particle assembly;plasma lipoprotein particle organization;porphyrin-containing compound biosynthetic process;porphyrin-containing compound metabolic process;primary metabolic process;protein-lipid complex assembly;protein-lipid complex subunit organization;protoporphyrinogen IX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eIF2 alpha phosphorylation by heme;regulation of hemoglobin biosynthetic process;regulation of macromolecule biosynthetic process;regulation of macromolecule metabolic process;regulation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response to stress;response to abiotic stimulus;response to arsenic-containing substance;response to chemical stimulus;response to corticosteroid stimulus;response to cortisol stimulus;response to dexamethasone stimulus;response to drug;response to endogenous stimulus;response to ethanol;response to external stimulus;response to glucocorticoid stimulus;response to hormone stimulus;response to inorganic substance;response to insecticide;response to lead ion;response to light stimulus;response to metal ion;response to methylmercury;response to organic substance;response to platinum ion;response to radiation;response to steroid hormone stimulus;response to stimulus;response to toxin;response to UV;small molecule metabolic process;steroid metabolic process;sterol metabolic process;tetrapyrrole biosynthetic process;tetrapyrrole metabolic process;very-low-density lipoprotein particle assembly</t>
  </si>
  <si>
    <t>binding;catalytic activity;cation binding;ferrochelatase activity;heme binding;ion binding;iron ion binding;iron-responsive element binding;lyase activity;metal ion binding;mRNA binding;nucleic acid binding;RNA binding;tetrapyrrole binding;transition metal ion binding</t>
  </si>
  <si>
    <t>Ferrochelatase</t>
  </si>
  <si>
    <t>D3ZBM3</t>
  </si>
  <si>
    <t>Fech</t>
  </si>
  <si>
    <t>cell part;chromatin;chromosomal part;intracellular organelle part;intracellular part;macromolecular complex;nuclear chromatin;nuclear chromosome part;nuclear part;nucleosome;organelle part;protein-DNA complex</t>
  </si>
  <si>
    <t>D3ZBN0</t>
  </si>
  <si>
    <t>Histone H1.5</t>
  </si>
  <si>
    <t>Hist1h1b</t>
  </si>
  <si>
    <t>actin cytoskeleton organization;actin filament depolymerization;actin filament organization;actin filament-based process;actin polymerization or depolymerization;biological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metabolic process;cellular process;cellular protein complex disassembly;cytoskeleton organization;macromolecular complex disassembly;macromolecular complex subunit organization;metabolic process;negative regulation of apoptosis;negative regulation of biological process;negative regulation of caspase activity;negative regulation of catalytic activity;negative regulation of cell death;negative regulation of cellular metabolic process;negative regulation of cellular process;negative regulation of cellular protein metabolic process;negative regulation of hydrolase activity;negative regulation of macromolecule metabolic process;negative regulation of metabolic process;negative regulation of molecular function;negative regulation of peptidase activity;negative regulation of phosphate metabolic process;negative regulation of phosphorus metabolic process;negative regulation of phosphorylation;negative regulation of programmed cell death;negative regulation of protein metabolic process;negative regulation of protein modification process;negative regulation of protein phosphorylation;organelle organization;oxidation-reduction process;protein complex disassembly;protein complex subunit organization;protein depolymerization;regulation of apoptosis;regulation of biological process;regulation of catalytic activity;regulation of cell death;regulation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hydrolase activity;regulation of macromolecule metabolic process;regulation of metabolic process;regulation of molecular function;regulation of peptidase activity;regulation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phosphorylation;sulfur compound metabolic process;sulfur oxidation</t>
  </si>
  <si>
    <t>actin binding;binding;catalytic activity;cation binding;coenzyme binding;cofactor binding;cytoskeletal protein binding;FAD binding;flavin adenine dinucleotide binding;ion binding;metal ion binding;monooxygenase activity;oxidoreductase activity;oxidoreductase activity, acting on paired donors, with incorporation or reduction of molecular oxygen;oxidoreductase activity, acting on paired donors, with incorporation or reduction of molecular oxygen, NADH or NADPH as one donor, and incorporation of one atom of oxygen;protein binding;transition metal ion binding;zinc ion binding</t>
  </si>
  <si>
    <t>CH;DUF3585;FAD_binding_3;LIM</t>
  </si>
  <si>
    <t>D3ZBP4-2;D3ZBP4</t>
  </si>
  <si>
    <t>Protein-methionine sulfoxide oxidase MICAL1</t>
  </si>
  <si>
    <t>Mical1</t>
  </si>
  <si>
    <t>biological adhesion;cell adhesion;cell-cell adhesion;cellular process;heterophilic cell-cell adhesion</t>
  </si>
  <si>
    <t>cargo receptor activity;receptor activity;scavenger receptor activity</t>
  </si>
  <si>
    <t>D3ZBQ5</t>
  </si>
  <si>
    <t>Scarf2</t>
  </si>
  <si>
    <t>D3ZBT9;F1MAH5</t>
  </si>
  <si>
    <t>Ppp6r3</t>
  </si>
  <si>
    <t>cellular process;cellular response to stimulus;cellular response to stress;response to chemical stimulus;response to DNA damage stimulus;response to endogenous stimulus;response to estrogen stimulus;response to hormone stimulus;response to organic substance;response to steroid hormone stimulus;response to stimulus;response to stress</t>
  </si>
  <si>
    <t>cell part;chromatin remodeling complex;histone methyltransferase complex;intracellular organelle part;intracellular part;macromolecular complex;methyltransferase complex;MLL1 complex;nuclear part;nucleoplasm part;organelle part;protein complex;Set1C/COMPASS complex</t>
  </si>
  <si>
    <t>D3ZC01</t>
  </si>
  <si>
    <t>Rbbp5</t>
  </si>
  <si>
    <t>biological regulation;cell cycle arrest;cell cycle process;cellular process;negative regulation of biological process;negative regulation of cell cycle;negative regulation of cellular process;regulation of biological process;regulation of cell cycle;regulation of cellular process</t>
  </si>
  <si>
    <t>cell part;cytoskeleton;intracellular non-membrane-bounded organelle;intracellular organelle;intracellular part;non-membrane-bounded organelle;organelle</t>
  </si>
  <si>
    <t>CH;EF-hand_7;GAS2;Plectin;Spectrin</t>
  </si>
  <si>
    <t>D3ZC56</t>
  </si>
  <si>
    <t>Dst</t>
  </si>
  <si>
    <t>D3ZC82;M0R4K6</t>
  </si>
  <si>
    <t>D3ZC82</t>
  </si>
  <si>
    <t>LOC687994</t>
  </si>
  <si>
    <t>DUF719</t>
  </si>
  <si>
    <t>D3ZC89</t>
  </si>
  <si>
    <t>Fam114a2</t>
  </si>
  <si>
    <t>binding;cofactor binding;pyridoxal phosphate binding;vitamin B6 binding;vitamin binding</t>
  </si>
  <si>
    <t>cell part;cytoplasmic part;intracellular;intracellular membrane-bounded organelle;intracellular organelle;intracellular part;membrane-bounded organelle;mitochondrion;organelle</t>
  </si>
  <si>
    <t>Ala_racemase_N</t>
  </si>
  <si>
    <t>D3ZCA0</t>
  </si>
  <si>
    <t>Prosc</t>
  </si>
  <si>
    <t>chordate embryonic development;developmental process;embryo development;embryo development ending in birth or egg hatching;establishment of localization;in utero embryonic development;lipid transport;organic substance transport;phospholipid transport;transport</t>
  </si>
  <si>
    <t>binding;lipid binding;lipid transporter activity;phosphatidylinositol transporter activity;phospholipid transporter activity;substrate-specific transporter activity;transporter activity</t>
  </si>
  <si>
    <t>cell part;cytoplasmic part;Golgi apparatus;intracellular;intracellular membrane-bounded organelle;intracellular organelle;intracellular part;membrane-bounded organelle;organelle</t>
  </si>
  <si>
    <t>IP_trans</t>
  </si>
  <si>
    <t>D3ZCD4;P53812;P53812-2</t>
  </si>
  <si>
    <t>Phosphatidylinositol transfer protein beta isoform</t>
  </si>
  <si>
    <t>Pitpnb</t>
  </si>
  <si>
    <t>cell part;cytoskeletal part;intracellular organelle part;intracellular part;kinesin complex;macromolecular complex;microtubule;microtubule associated complex;organelle part;protein complex</t>
  </si>
  <si>
    <t>Kinesin;WD40</t>
  </si>
  <si>
    <t>D4A1V5;D3ZJJ7;D3ZSN6;D3ZYN2;D3ZCG2;D4ADI4</t>
  </si>
  <si>
    <t>Kif21a</t>
  </si>
  <si>
    <t>DUF1981</t>
  </si>
  <si>
    <t>D3ZCG3;D3ZKH2;A0A0G2JZC2</t>
  </si>
  <si>
    <t>D3ZCG3;D3ZKH2</t>
  </si>
  <si>
    <t>Mon2</t>
  </si>
  <si>
    <t>binding;catalytic activity;endonuclease activity;endonuclease activity, active with either ribo- or deoxyribonucleic acids and producing 3'-phosphomonoesters;endoribonuclease activity;endoribonuclease activity, producing 3'-phosphomonoesters;hydrolase activity;hydrolase activity, acting on ester bonds;nuclease activity;nucleic acid binding;ribonuclease activity;ribonuclease T2 activity;RNA binding</t>
  </si>
  <si>
    <t>Ribonuclease_T2</t>
  </si>
  <si>
    <t>D3ZCH6;A0A0G2K9L0</t>
  </si>
  <si>
    <t>Rnaset2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</si>
  <si>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organization;mRNA splice site selection;nuclear mRNA 5'-splice site recognition;ribonucleoprotein complex assembly;ribonucleoprotein complex subunit organization;spliceosomal snRNP assembly</t>
  </si>
  <si>
    <t>binding;cation binding;ion binding;metal ion binding;mRNA binding;nucleic acid binding;RNA binding;single-stranded RNA binding;snRNA binding;transition metal ion binding;U1 snRNA binding;zinc ion binding</t>
  </si>
  <si>
    <t>Cajal body;cell part;commitment complex;intracellular organelle part;intracellular part;macromolecular complex;nuclear body;nuclear part;nucleoplasm part;organelle part;prespliceosome;ribonucleoprotein complex;small nuclear ribonucleoprotein complex;spliceosomal complex;U1 snRNP;U2-type prespliceosome;U2-type spliceosomal complex</t>
  </si>
  <si>
    <t>zf-U1</t>
  </si>
  <si>
    <t>D3ZCL3</t>
  </si>
  <si>
    <t>U1 small nuclear ribonucleoprotein C</t>
  </si>
  <si>
    <t>Snrpc</t>
  </si>
  <si>
    <t>biosynthetic process;cellular biosynthetic process;cellular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process;RNA biosynthetic process;RNA metabolic process;transcription initiation from RNA polymerase II promoter;transcription initiation, DNA-dependent</t>
  </si>
  <si>
    <t>cell part;cytoplasm;intracellular organelle part;intracellular part;macromolecular complex;nuclear part;nucleoplasm part;organelle part;protein complex;transcription factor complex;transcription factor TFIIE complex</t>
  </si>
  <si>
    <t>TFIIE_beta</t>
  </si>
  <si>
    <t>D3ZCP9</t>
  </si>
  <si>
    <t>Gtf2e2</t>
  </si>
  <si>
    <t>actin cytoskeleton organization;actin cytoskeleton reorganization;actin filament-based process;anatomical structure development;anatomical structure morphogenesis;biological regulation;cell morphogenesis;cell projection organization;cell proliferation;cellular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response to chemical stimulus;cellular response to cytokine stimulus;cellular response to interleukin-1;cellular response to organic substance;cellular response to stimulus;chemotaxis;circadian rhythm;cytoskeleton organization;defense response;defense response to bacterium;developmental process;DNA conformation change;DNA geometric change;DNA metabolic process;induction of positive chemotaxis;locomotion;macromolecule metabolic process;male-specific defense response to bacterium;metabolic process;multi-organism process;myoblast proliferation;negative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DNA metabolic process;negative regulation of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process;nervous system development;neuron projection development;nitrogen compound metabolic process;nucleic acid metabolic process;nucleobase-containing compound metabolic process;organelle organization;positive regulation of apoptosis;positive regulation of behavior;positive regulation of biological process;positive regulation of cell cycle;positive regulation of cell death;positive regulation of cell differentiation;positive regulation of cell migration;positive regulation of cell motility;positive regulation of cell projection organization;positive regulation of cell proliferation;positive regulation of cellular component movement;positive regulation of cellular component organization;positive regulation of cellular process;positive regulation of chemotaxis;positive regulation of developmental process;positive regulation of locomotion;positive regulation of mesenchymal cell proliferation;positive regulation of mitotic cell cycle;positive regulation of muscle cell differentiation;positive regulation of myeloid cell apoptosis;positive regulation of myoblast differentiation;positive regulation of neuron projection development;positive regulation of positive chemotaxis;positive regulation of programmed cell death;positive regulation of response to external stimulus;positive regulation of response to stimulus;positive regulation of smooth muscle cell migration;primary metabolic process;regulation of apoptosis;regulation of behavior;regulation of biological process;regulation of biosynthetic process;regulation of cell cycle;regulation of cell death;regulation of cell development;regulation of cell differentiation;regulation of cell migration;regulation of cell motility;regulation of cell projection organization;regulation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chemotaxis;regulation of defense response;regulation of developmental process;regulation of DNA metabolic process;regulation of DNA replication;regulation of inflammatory response;regulation of localization;regulation of locomotion;regulation of macromolecule biosynthetic process;regulation of macromolecule metabolic process;regulation of mesenchymal cell proliferation;regulation of metabolic process;regulation of mitotic cell cycle;regulation of multicellular organismal development;regulation of multicellular organismal process;regulation of muscle cell differentiation;regulation of muscle organ development;regulation of myeloid cell apoptosis;regulation of myoblast differentiation;regulation of nervous system development;regulation of neurogenesis;regulation of neuron differentiation;regulation of neuron projection development;regulation of nitrogen compound metabolic process;regulation of nucleobase-containing compound metabolic process;regulation of positive chemotaxis;regulation of primary metabolic process;regulation of programmed cell death;regulation of response to external stimulus;regulation of response to stimulus;regulation of response to stress;regulation of skeletal muscle fiber development;regulation of skeletal muscle tissue development;regulation of smooth muscle cell migration;regulation of striated muscle cell differentiation;regulation of striated muscle tissue development;response to abiotic stimulus;response to bacterium;response to biotic stimulus;response to carbohydrate stimulus;response to chemical stimulus;response to cytokine stimulus;response to drug;response to endogenous stimulus;response to external stimulus;response to glucose stimulus;response to heat;response to hexose stimulus;response to hormone stimulus;response to insulin stimulus;response to interferon-gamma;response to interleukin-1;response to lipopolysaccharide;response to molecule of bacterial origin;response to monosaccharide stimulus;response to organic substance;response to other organism;response to peptide hormone stimulus;response to stimulus;response to stress;response to temperature stimulus;rhythmic process;system development;taxis</t>
  </si>
  <si>
    <t>5S rRNA binding;bent DNA binding;binding;carbohydrate binding;crossed form four-way junction DNA binding;cytokine activity;DNA bending activity;DNA binding;DNA secondary structure binding;double-stranded DNA binding;four-way junction DNA binding;glycolipid binding;glycosaminoglycan binding;heparin binding;lipid binding;nucleic acid binding;open form four-way junction DNA binding;pattern binding;peptide binding;polysaccharide binding;protein binding;protein dimerization activity;RAGE receptor binding;receptor binding;RNA binding;rRNA binding;single-stranded DNA binding;structure-specific DNA binding;transcription factor binding</t>
  </si>
  <si>
    <t>cell part;chromosome;cytoplasm;extracellular region part;extracellular space;intracellular membrane-bounded organelle;intracellular non-membrane-bounded organelle;intracellular organelle;intracellular part;membrane-bounded organelle;non-membrane-bounded organelle;nucleus;organelle</t>
  </si>
  <si>
    <t>HMG_box;HMG_box_2</t>
  </si>
  <si>
    <t>D3ZCR3;P63159;D3ZXR5;A0A0G2K6P4;M0R7R5;D3ZIU9;D3ZLG3;D4A6A9;F1M6B2</t>
  </si>
  <si>
    <t>D3ZCR3;P63159;D3ZXR5;A0A0G2K6P4;M0R7R5</t>
  </si>
  <si>
    <t>High mobility group protein B1</t>
  </si>
  <si>
    <t>Hmg1l1;Hmgb1;LOC100911637</t>
  </si>
  <si>
    <t>biological regulation;cellular macromolecule metabolic process;cellular metabolic process;cellular process;cellular protein metabolic process;dephosphorylation;macromolecule metabolic process;macromolecule modification;metabolic process;phosphate-containing compound metabolic process;phosphorus metabolic process;positive regulation of biological process;positive regulation of biosynthetic process;positive regulation of carbohydrate metabolic process;positive regulation of cellular biosynthetic process;positive regulation of cellular carbohydrate metabolic process;positive regulation of cellular metabolic process;positive regulation of cellular process;positive regulation of gluconeogenesis;positive regulation of glucose metabolic process;positive regulation of metabolic process;primary metabolic process;protein dephosphorylation;protein metabolic process;protein modification process;regulation of biological process;regulation of biosynthetic process;regulation of carbohydrate biosynthetic process;regulation of carbohydrate metabolic process;regulation of cellular biosynthetic process;regulation of cellular carbohydrate metabolic process;regulation of cellular ketone metabolic process;regulation of cellular metabolic process;regulation of cellular process;regulation of gluconeogenesis;regulation of glucose metabolic process;regulation of lipid metabolic process;regulation of metabolic process;regulation of primary metabolic process</t>
  </si>
  <si>
    <t>cell part;cytoplasm;intracellular membrane-bounded organelle;intracellular organelle;intracellular part;macromolecular complex;membrane-bounded organelle;nucleus;organelle;protein complex;protein phosphatase 4 complex;protein serine/threonine phosphatase complex</t>
  </si>
  <si>
    <t>SMK-1</t>
  </si>
  <si>
    <t>D3ZCR4</t>
  </si>
  <si>
    <t>Smek2</t>
  </si>
  <si>
    <t>activation of MAPK activity;biological regulation;cell cycle process;cellular component organization;cellular component organization or biogenesis;cellular macromolecule metabolic process;cellular metabolic process;cellular process;cellular protein metabolic process;cellular response to chemical stimulus;cellular response to organic substance;cellular response to stimulus;ERK1 and ERK2 cascade;G1/S transition of mitotic cell cycle;intracellular protein kinase cascade;intracellular signal transduction;macromolecule metabolic process;macromolecule modification;MAPKKK cascade;metabolic process;negative regulation of biological process;negative regulation of gene expression;negative regulation of macromolecule metabolic process;negative regulation of metabolic process;phosphate-containing compound metabolic process;phosphorus metabolic process;phosphorylation;positive regulation of biological process;positive regulation of catalytic activity;positive regulation of cell proliferation;positive regulation of cellular process;positive regulation of epithelial cell proliferation;positive regulation of gene expression;positive regulation of kinase activity;positive regulation of macromolecule metabolic process;positive regulation of mammary gland epithelial cell proliferation;positive regulation of MAP kinase activity;positive regulation of metabolic process;positive regulation of molecular function;positive regulation of protein kinase activity;positive regulation of protein serine/threonine kinase activity;positive regulation of transferase activity;primary metabolic process;protein metabolic process;protein modification process;protein phosphorylation;Ras protein signal transduction;regulation of anatomical structure size;regulation of biological process;regulation of biological quality;regulation of catalytic activity;regulation of cell proliferation;regulation of cell size;regulation of cellular component size;regulation of cellular metabolic process;regulation of cellular process;regulation of cellular protein metabolic process;regulation of developmental process;regulation of epithelial cell proliferation;regulation of gene expression;regulation of kinase activity;regulation of macromolecule metabolic process;regulation of mammary gland epithelial cell proliferation;regulation of MAP kinase activity;regulation of metabolic process;regulation of molecular function;regulation of multicellular organismal development;regulation of multicellular organismal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chemical stimulus;response to organic substance;response to stimulus;signal transduction;small GTPase mediated signal transduction</t>
  </si>
  <si>
    <t>enzyme activator activity;enzyme regulator activity;GTPase activator activity;GTPase regulator activity;nucleoside-triphosphatase regulator activity;Ras GTPase activator activity;small GTPase regulator activity</t>
  </si>
  <si>
    <t>cell junction;cell part;cell-cell junction;cytoplasm;intracellular part;lateral plasma membrane;membrane part;plasma membrane part</t>
  </si>
  <si>
    <t>CH;IQ;RasGAP;RasGAP_C</t>
  </si>
  <si>
    <t>D3ZCS4</t>
  </si>
  <si>
    <t>Iqgap3</t>
  </si>
  <si>
    <t>cell part;COPII vesicle coat;cytoplasmic part;cytoplasmic vesicle part;intracellular organelle part;intracellular part;macromolecular complex;membrane coat;membrane part;organelle part;perinuclear region of cytoplasm;protein complex;vesicle coat</t>
  </si>
  <si>
    <t>Sec23_BS;Sec23_trunk;zf-Sec23_Sec24</t>
  </si>
  <si>
    <t>D3ZCT7</t>
  </si>
  <si>
    <t>Sec23b</t>
  </si>
  <si>
    <t>metabolic process;oxidation-reduction process</t>
  </si>
  <si>
    <t>cell part;cytoplasmic part;intracellular organelle part;intracellular part;membrane;membrane part;mitochondrial inner membrane;mitochondrial membrane;mitochondrial part;organelle inner membrane;organelle membrane;organelle part;respiratory chain</t>
  </si>
  <si>
    <t>zf-CHCC</t>
  </si>
  <si>
    <t>D3ZCZ9;P52504</t>
  </si>
  <si>
    <t>D3ZCZ9</t>
  </si>
  <si>
    <t>LOC100912599</t>
  </si>
  <si>
    <t>COX6B</t>
  </si>
  <si>
    <t>D3ZD09;D3ZSB0</t>
  </si>
  <si>
    <t>Cox6b1</t>
  </si>
  <si>
    <t>cellular macromolecule metabolic process;cellular metabolic process;cellular process;cellular protein metabolic process;macromolecule metabolic process;metabolic process;peptide metabolic process;primary metabolic process;protein maturation;protein metabolic process;protein processing;signal peptide processing</t>
  </si>
  <si>
    <t>catalytic activity;hydrolase activity;peptidase activity</t>
  </si>
  <si>
    <t>cell part;cytoplasmic part;endoplasmic reticulum part;integral to membrane;intracellular organelle part;intracellular part;intrinsic to membrane;macromolecular complex;membrane part;organelle part;protein complex;signal peptidase complex</t>
  </si>
  <si>
    <t>SPC25</t>
  </si>
  <si>
    <t>D3ZD11</t>
  </si>
  <si>
    <t>Spcs2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</si>
  <si>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anhydrides;iron-sulfur cluster binding;metal cluster binding;nucleoside-triphosphatase activity;nucleotide binding;purine nucleotide binding;purine ribonucleoside triphosphate binding;purine ribonucleotide binding;pyrophosphatase activity;ribonucleotide binding</t>
  </si>
  <si>
    <t>ABC_tran;Fer4;RLI</t>
  </si>
  <si>
    <t>D3ZD23</t>
  </si>
  <si>
    <t>Abce1</t>
  </si>
  <si>
    <t>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process;chromosome condensation;chromosome organization;DNA conformation change;DNA metabolic process;DNA packaging;macromolecule metabolic process;metabolic process;mitotic chromosome condensation;nitrogen compound metabolic process;nucleic acid metabolic process;nucleobase-containing compound metabolic process;organelle organization;primary metabolic process</t>
  </si>
  <si>
    <t>actin cytoskeleton;cell part;centrosome;chromosomal part;condensin complex;cytoplasm;cytoplasmic part;cytoskeletal part;cytoskeleton;intracellular non-membrane-bounded organelle;intracellular organelle;intracellular organelle part;intracellular part;macromolecular complex;microtubule organizing center;non-membrane-bounded organelle;organelle;organelle part;protein complex</t>
  </si>
  <si>
    <t>Cnd3</t>
  </si>
  <si>
    <t>D3ZD72</t>
  </si>
  <si>
    <t>Ncapg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</si>
  <si>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process;cytoplasmic mRNA processing body assembly;macromolecular complex assembly;macromolecular complex subunit organization;ribonucleoprotein complex assembly;ribonucleoprotein complex subunit organization</t>
  </si>
  <si>
    <t>cell part;cytoplasmic mRNA processing body;cytoplasmic part;intracellular non-membrane-bounded organelle;intracellular organelle;intracellular part;macromolecular complex;non-membrane-bounded organelle;organelle;ribonucleoprotein complex;RNA granule;RNAi effector complex;RNA-induced silencing complex;stress granule</t>
  </si>
  <si>
    <t>D3ZD73</t>
  </si>
  <si>
    <t>Ddx6</t>
  </si>
  <si>
    <t>TFIIIC_delta;zf-TFIIIC</t>
  </si>
  <si>
    <t>D3ZD80</t>
  </si>
  <si>
    <t>Gtf3c4</t>
  </si>
  <si>
    <t>transporter activity</t>
  </si>
  <si>
    <t>MFS_1</t>
  </si>
  <si>
    <t>D3ZD83</t>
  </si>
  <si>
    <t>Mfsd10</t>
  </si>
  <si>
    <t>biological regulation;cellular macromolecule metabolic process;cellular metabolic process;cellular process;cellular protein metabolic process;macromolecule metabolic process;macromolecule modification;metabolic process;N-terminal protein amino acid acetylation;N-terminal protein amino acid modification;positive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acetylation;protein 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</si>
  <si>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acetyltransferase activity;binding;catalytic activity;N-acetyltransferase activity;N-acyltransferase activity;ribonucleoprotein binding;ribosome binding;transferase activity;transferase activity, transferring acyl groups;transferase activity, transferring acyl groups other than amino-acyl groups</t>
  </si>
  <si>
    <t>cell part;cytoplasm;intracellular membrane-bounded organelle;intracellular organelle;intracellular organelle part;intracellular part;macromolecular complex;membrane-bounded organelle;nuclear part;nucleoplasm part;nucleus;organelle;organelle part;protein complex;transcription factor complex</t>
  </si>
  <si>
    <t>NARP1;TPR_2</t>
  </si>
  <si>
    <t>D3ZD89</t>
  </si>
  <si>
    <t>Naa15</t>
  </si>
  <si>
    <t>adenyl nucleotide binding;adenyl ribonucleotide binding;ATP binding;ATPase activity;ATPase activity, coupled;ATP-dependent helicase activity;binding;catalytic activity;double-stranded RNA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</t>
  </si>
  <si>
    <t>cell part;intracellular organelle part;intracellular part;macromolecular complex;nuclear part;organelle part;ribonucleoprotein complex;spliceosomal complex;U12-type spliceosomal complex</t>
  </si>
  <si>
    <t>DEAD;HA2;Helicase_C;OB_NTP_bind</t>
  </si>
  <si>
    <t>D3ZD97</t>
  </si>
  <si>
    <t>Dhx15</t>
  </si>
  <si>
    <t>cellular component biogenesis;cellular component biogenesis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process;ribonucleoprotein complex biogenesis;ribosomal small subunit biogenesis;RNA metabolic process;RNA processing;rRNA metabolic process;rRNA processing</t>
  </si>
  <si>
    <t>DUF947</t>
  </si>
  <si>
    <t>D3ZDJ5</t>
  </si>
  <si>
    <t>Rrp36</t>
  </si>
  <si>
    <t>catalytic activity;hydrolase activity;hydrolase activity, acting on ester bonds;phosphatase activity;phosphoric ester hydrolase activity</t>
  </si>
  <si>
    <t>Glyoxylate and dicarboxylate metabolism</t>
  </si>
  <si>
    <t>Hydrolase_6</t>
  </si>
  <si>
    <t>D3ZDK7</t>
  </si>
  <si>
    <t>Pgp</t>
  </si>
  <si>
    <t>cell division;cellular process</t>
  </si>
  <si>
    <t>D3ZDM6</t>
  </si>
  <si>
    <t>Cdk19</t>
  </si>
  <si>
    <t>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process;cellular protein complex disassembly;macromolecular complex disassembly;macromolecular complex subunit organization;mitochondrial translational termination;protein complex disassembly;protein complex subunit organization;translational termination</t>
  </si>
  <si>
    <t>aminoacyl-tRNA hydrolase activity;binding;carboxylic ester hydrolase activity;catalytic activity;hydrolase activity;hydrolase activity, acting on ester bonds;nucleic acid binding;RNA binding;translation factor activity, nucleic acid binding;translation release factor activity;translation release factor activity, codon nonspecific;translation termination factor activity</t>
  </si>
  <si>
    <t>cell part;cytoplasmic part;intracellular organelle part;intracellular part;large ribosomal subunit;macromolecular complex;mitochondrial large ribosomal subunit;mitochondrial part;organellar large ribosomal subunit;organelle part;ribonucleoprotein complex</t>
  </si>
  <si>
    <t>RF-1</t>
  </si>
  <si>
    <t>D3ZDP2</t>
  </si>
  <si>
    <t>Ict1</t>
  </si>
  <si>
    <t>Snf7</t>
  </si>
  <si>
    <t>D3ZDR2</t>
  </si>
  <si>
    <t>Chmp6</t>
  </si>
  <si>
    <t>EMG1</t>
  </si>
  <si>
    <t>D3ZDS4</t>
  </si>
  <si>
    <t>Emg1</t>
  </si>
  <si>
    <t>biological regulation;cell communication;cell growth;cellular component organization;cellular component organization or biogenesis;cellular process;cellular response to acid;cellular response to amine stimulus;cellular response to amino acid stimulus;cellular response to chemical stimulus;cellular response to endogenous stimulus;cellular response to external stimulus;cellular response to extracellular stimulus;cellular response to nutrient levels;cellular response to organic nitrogen;cellular response to organic substance;cellular response to stimulus;growth;intracellular signal transduction;positive regulation of biological process;positive regulation of biosynthetic process;positive regulation of catalytic activity;positive regulation of cell communication;positive regulation of cell proliferation;positive regulation of cellular biosynthetic process;positive regulation of cellular metabolic process;positive regulation of cellular process;positive regulation of endothelial cell proliferation;positive regulation of epithelial cell proliferation;positive regulation of gene expression;positive regulation of kinase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kinase activity;positive regulation of protein serine/threonine kinase activity;positive regulation of response to stimulus;positive regulation of RNA metabolic process;positive regulation of signal transduction;positive regulation of signaling;positive regulation of TOR signaling cascade;positive regulation of transcription from RNA polymerase III promoter;positive regulation of transcription, DNA-dependent;positive regulation of transferase activity;regulation of anatomical structure size;regulation of biological process;regulation of biological quality;regulation of biosynthetic process;regulation of catalytic activity;regulation of cell communication;regulation of cell proliferation;regulation of cell size;regulation of cellular biosynthetic process;regulation of cellular component size;regulation of cellular macromolecule biosynthetic process;regulation of cellular metabolic process;regulation of cellular process;regulation of cellular protein metabolic process;regulation of endothelial cell proliferation;regulation of epithelial cell proliferation;regulation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TOR signaling cascade;regulation of transcription from RNA polymerase III promoter;regulation of transcription, DNA-dependent;regulation of transferase activity;response to acid;response to amine stimulus;response to amino acid stimulus;response to chemical stimulus;response to endogenous stimulus;response to external stimulus;response to extracellular stimulus;response to nutrient levels;response to organic nitrogen;response to organic substance;response to stimulus;signal transduction;TOR signaling cascade</t>
  </si>
  <si>
    <t>5S rDNA binding;binding;DNA binding;enzyme binding;kinase binding;nucleic acid binding;protein binding;protein kinase binding;rDNA binding;regulatory region DNA binding;regulatory region nucleic acid binding;RNA polymerase III regulatory region DNA binding;RNA polymerase III type 1 promoter DNA binding;RNA polymerase III type 2 promoter DNA binding;RNA polymerase III type 3 promoter DNA binding;sequence-specific DNA binding;transcription regulatory region DNA binding</t>
  </si>
  <si>
    <t>cell part;cytoplasmic part;intracellular organelle part;intracellular part;lysosomal membrane;macromolecular complex;membrane;organelle membrane;organelle part;protein complex;TORC1 complex;vacuolar membrane;vacuolar part</t>
  </si>
  <si>
    <t>Insulin signaling pathway;mTOR signaling pathway</t>
  </si>
  <si>
    <t>Raptor_N;WD40</t>
  </si>
  <si>
    <t>D3ZDU2</t>
  </si>
  <si>
    <t>Rptor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</si>
  <si>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process;cytoskeleton organization;organelle organization;regulation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</t>
  </si>
  <si>
    <t>Regulation of actin cytoskeleton;Shigellosis</t>
  </si>
  <si>
    <t>Profilin</t>
  </si>
  <si>
    <t>D3ZDU5;Q9EPC6</t>
  </si>
  <si>
    <t>Profilin;Profilin-2</t>
  </si>
  <si>
    <t>Pfn2</t>
  </si>
  <si>
    <t>anatomical structure morphogenesis;biological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process;developmental process;multicellular organismal process;negative regulation of biological process;negative regulation of cell proliferation;negative regulation of cellular process;negative regulation of osteoblast proliferation;neuron projection morphogenesis;ossification;ossification involved in bone maturation;positive regulation of axonogenesis;positive regulation of biological process;positive regulation of catalytic activity;positive regulation of cell communication;positive regulation of cell development;positive regulation of cell differentiation;positive regulation of cell projection organization;positive regulation of cellular component organization;positive regulation of cellular process;positive regulation of developmental process;positive regulation of GTPase activity;positive regulation of hydrolase activity;positive regulation of molecular function;positive regulation of neurogenesis;positive regulation of phosphatidylinositol 3-kinase cascade;positive regulation of Ras GTPase activity;positive regulation of response to stimulus;positive regulation of Rho GTPase activity;positive regulation of signal transduction;positive regulation of signaling;regulation of anatomical structure morphogenesis;regulation of axonogenesis;regulation of biological process;regulation of biological quality;regulation of catabolic process;regulation of catalytic activity;regulation of cell communication;regulation of cell development;regulation of cell differentiation;regulation of cell morphogenesis;regulation of cell morphogenesis involved in differentiation;regulation of cell projection organization;regulation of cell proliferation;regulation of cell shape;regulation of cellular catabolic process;regulation of cellular component organization;regulation of cellular metabolic process;regulation of cellular process;regulation of cytoskeleton organization;regulation of developmental process;regulation of GTP catabolic process;regulation of GTPase activity;regulation of hydrolase activity;regulation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organelle organization;regulation of osteoblast proliferation;regulation of phosphatidylinositol 3-kinase cascade;regulation of primary metabolic process;regulation of purine nucleotide catabolic process;regulation of Ras GTPase activity;regulation of response to stimulus;regulation of Rho GTPase activity;regulation of signal transduction;regulation of signaling</t>
  </si>
  <si>
    <t>receptor activity</t>
  </si>
  <si>
    <t>cell part;integral to membrane;intracellular;intrinsic to membrane;macromolecular complex;membrane part;protein complex;receptor complex;semaphorin receptor complex</t>
  </si>
  <si>
    <t>D3ZDX5</t>
  </si>
  <si>
    <t>Plxnb1</t>
  </si>
  <si>
    <t>D3ZDX7</t>
  </si>
  <si>
    <t>Mrpl48</t>
  </si>
  <si>
    <t>Ribosomal_L35p</t>
  </si>
  <si>
    <t>D3ZE10</t>
  </si>
  <si>
    <t>Mrpl35</t>
  </si>
  <si>
    <t>GRIM-19</t>
  </si>
  <si>
    <t>D3ZE15</t>
  </si>
  <si>
    <t>LOC100911483</t>
  </si>
  <si>
    <t>cellular macromolecule metabolic process;cellular metabolic process;cellular process;cellular protein metabolic process;macromolecule metabolic process;macromolecule modification;metabolic process;primary metabolic process;protein initiator methionine removal;protein metabolic process;protein modification process</t>
  </si>
  <si>
    <t>aminopeptidase activity;binding;catalytic activity;cation binding;exopeptidase activity;hydrolase activity;ion binding;metal ion binding;metalloaminopeptidase activity;metalloexopeptidase activity;metallopeptidase activity;peptidase activity;peptidase activity, acting on L-amino acid peptides</t>
  </si>
  <si>
    <t>cell part;cytoplasmic part;cytosolic part;cytosolic ribosome;intracellular non-membrane-bounded organelle;intracellular organelle;intracellular part;macromolecular complex;non-membrane-bounded organelle;organelle;ribonucleoprotein complex;ribosome</t>
  </si>
  <si>
    <t>Peptidase_M24</t>
  </si>
  <si>
    <t>D3ZE72</t>
  </si>
  <si>
    <t>Methionine aminopeptidase 1</t>
  </si>
  <si>
    <t>Metap1</t>
  </si>
  <si>
    <t>cellular component assembly;cellular component organization;cellular component organization or biogenesis;macromolecular complex assembly;macromolecular complex subunit organization;protein complex assembly;protein complex subunit organization;protein homooligomerization;protein oligomerization</t>
  </si>
  <si>
    <t>BTB_2;DUF3354;Pentapeptide</t>
  </si>
  <si>
    <t>D3ZE91</t>
  </si>
  <si>
    <t>Kctd9</t>
  </si>
  <si>
    <t>anatomical structure development;biological adhesion;cell adhesion;cell development;cell-cell adhesion;cellular developmental process;cellular process;cellular process involved in reproduction;developmental process;developmental process involved in reproduction;fertilization;germ cell development;reproductive process;Sertoli cell development;spermatid development</t>
  </si>
  <si>
    <t>acrosomal vesicle;cell part;cytoplasmic membrane-bounded vesicle;cytoplasmic part;cytoplasmic vesicle;cytosol;Golgi apparatus;intracellular membrane-bounded organelle;intracellular organelle;intracellular part;membrane;membrane-bounded organelle;membrane-bounded vesicle;organelle;organelle membrane;organelle part;stored secretory granule;vesicle;vesicle membrane</t>
  </si>
  <si>
    <t>fn3</t>
  </si>
  <si>
    <t>D3ZEA0</t>
  </si>
  <si>
    <t>Fndc3a</t>
  </si>
  <si>
    <t>DUF2366</t>
  </si>
  <si>
    <t>D3ZEG8</t>
  </si>
  <si>
    <t>RGD1309188</t>
  </si>
  <si>
    <t>biological adhesion;cell adhesion;cell-cell adhesion;cellular process;homophilic cell adhesion</t>
  </si>
  <si>
    <t>D3ZEH1</t>
  </si>
  <si>
    <t>Fat4</t>
  </si>
  <si>
    <t>DAO</t>
  </si>
  <si>
    <t>D3ZEH2</t>
  </si>
  <si>
    <t>Foxred1</t>
  </si>
  <si>
    <t>D3ZEH6</t>
  </si>
  <si>
    <t>Nudt8</t>
  </si>
  <si>
    <t>Njmu-R1</t>
  </si>
  <si>
    <t>D3ZEJ9</t>
  </si>
  <si>
    <t>RGD1310429</t>
  </si>
  <si>
    <t>MA3;MIF4G</t>
  </si>
  <si>
    <t>D3ZEL0;F1LY38</t>
  </si>
  <si>
    <t>LOC500684;Cwc22</t>
  </si>
  <si>
    <t>cellular component biogenesis;cellular component biogenesis at cellular level;cellular component organization or biogenesis;cellular component organization or biogenesis at cellular level;cellular process;ribonucleoprotein complex biogenesis;ribosome biogenesis</t>
  </si>
  <si>
    <t>AARP2CN;DUF663</t>
  </si>
  <si>
    <t>D3ZEM8</t>
  </si>
  <si>
    <t>Tsr1</t>
  </si>
  <si>
    <t>HEAT;IBN_N</t>
  </si>
  <si>
    <t>D3ZER6</t>
  </si>
  <si>
    <t>Tnpo2</t>
  </si>
  <si>
    <t>D3ZES2</t>
  </si>
  <si>
    <t>Trappc6b</t>
  </si>
  <si>
    <t>cellular component organization;cellular component organization at cellular level;cellular component organization or biogenesis;cellular component organization or biogenesis at cellular level;cellular process;cytokinesis;cytoskeleton organization;microtubule cytoskeleton organization;microtubule-based process;organelle organization</t>
  </si>
  <si>
    <t>MAP65_ASE1</t>
  </si>
  <si>
    <t>D3ZES9</t>
  </si>
  <si>
    <t>Prc1</t>
  </si>
  <si>
    <t>biological regulation;cellular component organization;cellular component organization or biogenesis;cellular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molecular function;negative regulation of peptidase activity;negative regulation of programmed cell death;positive regulation of biological process;positive regulation of cell communication;positive regulation of cellular process;positive regulation of response to stimulus;positive regulation of signal transduction;positive regulation of signaling;positive regulation of TOR signaling cascade;regulation of anatomical structure size;regulation of apoptosis;regulation of biological process;regulation of biological quality;regulation of catalytic activity;regulation of cell communication;regulation of cell death;regulation of cell size;regulation of cellular component size;regulation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death;regulation of response to stimulus;regulation of signal transduction;regulation of signaling;regulation of TOR signaling cascade;reproductive process;response to acid;response to amine stimulus;response to amino acid stimulus;response to chemical stimulus;response to endogenous stimulus;response to organic nitrogen;response to organic substance;response to stimulus;viral genome replication;viral reproductive process</t>
  </si>
  <si>
    <t>cell part;cytoplasmic part;cytosol;endosomal part;intracellular membrane-bounded organelle;intracellular organelle;intracellular organelle part;intracellular part;lysosome;lytic vacuole;macromolecular complex;membrane part;membrane-bounded organelle;organelle;organelle part;protein complex;Ragulator complex;vacuole</t>
  </si>
  <si>
    <t>D3ZF11</t>
  </si>
  <si>
    <t>Lamtor5</t>
  </si>
  <si>
    <t>SPC22</t>
  </si>
  <si>
    <t>D3ZF12</t>
  </si>
  <si>
    <t>Spcs3</t>
  </si>
  <si>
    <t>biosynthetic process;carboxylic acid biosynthetic process;carboxylic acid metabolic process;cellular biosynthetic process;cellular ketone metabolic process;cellular lipid metabolic process;cellular metabolic process;cellular process;fatty acid biosynthetic process;fatty acid metabolic process;lipid biosynthetic process;lipid metabolic process;metabolic process;monocarboxylic acid metabolic process;organic acid biosynthetic process;organic acid metabolic process;oxoacid metabolic process;primary metabolic process;small molecule biosynthetic process;small molecule metabolic process</t>
  </si>
  <si>
    <t>PP-binding</t>
  </si>
  <si>
    <t>D3ZF13</t>
  </si>
  <si>
    <t>Acyl carrier protein</t>
  </si>
  <si>
    <t>LOC683884</t>
  </si>
  <si>
    <t>CCR4-NOT complex;cell part;intracellular organelle part;intracellular part;macromolecular complex;nuclear part;nucleoplasm part;organelle part;protein complex;transcription factor complex</t>
  </si>
  <si>
    <t>D3ZF26</t>
  </si>
  <si>
    <t>Tnks1bp1</t>
  </si>
  <si>
    <t>alcohol metabolic process;amino sugar metabolic process;carbohydrate metabolic process;cellular carbohydrate metabolic process;cellular metabolic process;cellular nitrogen compound metabolic process;cellular process;glucosamine metabolic process;metabolic process;monosaccharide metabolic process;N-acetylglucosamine metabolic process;nitrogen compound metabolic process;nucleobase-containing compound metabolic process;nucleotide-sugar metabolic process;primary metabolic process;small molecule metabolic process;UDP-N-acetylglucosamine metabolic process</t>
  </si>
  <si>
    <t>binding;carbohydrate binding;catalytic activity;nucleotidyltransferase activity;transferase activity;transferase activity, transferring phosphorus-containing groups;UDP-N-acetylglucosamine diphosphorylase activity;uridylyltransferase activity</t>
  </si>
  <si>
    <t>D3ZF39</t>
  </si>
  <si>
    <t>Uap1</t>
  </si>
  <si>
    <t>D3ZF50</t>
  </si>
  <si>
    <t>RGD1310335</t>
  </si>
  <si>
    <t>cell part;integral to membrane;intracellular;intrinsic to membrane;membrane;membrane part;plasma membrane</t>
  </si>
  <si>
    <t>Anoctamin</t>
  </si>
  <si>
    <t>D3ZF54</t>
  </si>
  <si>
    <t>Ano10</t>
  </si>
  <si>
    <t>PRKCSH</t>
  </si>
  <si>
    <t>D3ZF97</t>
  </si>
  <si>
    <t>Erlec1</t>
  </si>
  <si>
    <t>Mitoc_L55</t>
  </si>
  <si>
    <t>D3ZF99</t>
  </si>
  <si>
    <t>Mrpl55</t>
  </si>
  <si>
    <t>D3ZFB2</t>
  </si>
  <si>
    <t>Luc7l3</t>
  </si>
  <si>
    <t>actin cytoskeleton organization;actin cytoskeleton reorganization;actin filament-based process;biological adhesion;biological regulation;cell adhesion;cell differentiation;cell maturation;cell surface receptor linked signaling pathway;cellular component assembly;cellular component organization;cellular component organization at cellular level;cellular component organization or biogenesis;cellular component organization or biogenesis at cellular level;cellular developmental process;cellular process;cellular response to stimulus;cytoskeleton organization;developmental maturation;developmental process;intracellular signal transduction;leukocyte differentiation;macromolecular complex assembly;macromolecular complex subunit organization;myeloid cell differentiation;myeloid leukocyte differentiation;neuron maturation;neuron remodeling;organelle organization;osteoclast differentiation;podosome assembly;protein complex assembly;protein complex subunit organization;Rac protein signal transduction;Ras protein signal transduction;regulation of biological process;regulation of cellular component biogenesis;regulation of cellular component organization;regulation of cellular process;regulation of integrin activation;regulation of protein complex assembly;response to stimulus;semaphorin-plexin signaling pathway;signal transduction;small GTPase mediated signal transduction</t>
  </si>
  <si>
    <t>enzyme regulator activity;GTPase regulator activity;guanyl-nucleotide exchange factor activity;nucleoside-triphosphatase regulator activity;Rac guanyl-nucleotide exchange factor activity;Ras guanyl-nucleotide exchange factor activity;Rho guanyl-nucleotide exchange factor activity;small GTPase regulator activity</t>
  </si>
  <si>
    <t>cell part;cytoplasm;cytoskeleton;extrinsic to membrane;intracellular non-membrane-bounded organelle;intracellular organelle;intracellular part;membrane part;non-membrane-bounded organelle;organelle</t>
  </si>
  <si>
    <t>Adherens junction</t>
  </si>
  <si>
    <t>FA;FERM_C;FERM_M;FERM_N;PH;RhoGEF</t>
  </si>
  <si>
    <t>D3ZFK8</t>
  </si>
  <si>
    <t>Farp2</t>
  </si>
  <si>
    <t>cellular macromolecule metabolic process;cellular metabolic process;cellular nitrogen compound metabolic process;cellular process;DNA metabolic process;DNA-dependent DNA replication initiation;macromolecule metabolic process;metabolic process;nitrogen compound metabolic process;nucleic acid metabolic process;nucleobase-containing compound metabolic process;primary metabolic process</t>
  </si>
  <si>
    <t>cell part;centrosome;chromosomal part;cytoplasmic part;cytoskeletal part;intracellular membrane-bounded organelle;intracellular non-membrane-bounded organelle;intracellular organelle;intracellular organelle part;intracellular part;macromolecular complex;MCM complex;membrane-bounded organelle;microtubule organizing center;non-membrane-bounded organelle;nuclear chromosome part;nuclear part;nucleoplasm part;nucleus;organelle;organelle part;perinuclear region of cytoplasm;protein complex</t>
  </si>
  <si>
    <t>D3ZFP4</t>
  </si>
  <si>
    <t>Mcm3</t>
  </si>
  <si>
    <t>D3ZFQ1</t>
  </si>
  <si>
    <t>Atxn7l3b</t>
  </si>
  <si>
    <t>anatomical structure morphogenesis;cell part morphogenesis;cellular component assembly;cellular component assembly at cellular level;cellular component biogenesis;cellular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protein complex assembly;developmental process;macromolecular complex assembly;macromolecular complex subunit organization;mitochondrial respiratory chain complex assembly;mitochondrial respiratory chain complex I assembly;mitochondrial respiratory chain complex I biogenesis;mitochondrion morphogenesis;mitochondrion organization;NADH dehydrogenase complex assembly;organelle organization;protein complex assembly;protein complex biogenesis;protein complex subunit organization</t>
  </si>
  <si>
    <t>4 iron, 4 sulfur cluster binding;adenyl nucleotide binding;adenyl ribonucleotide binding;ATP binding;binding;iron-sulfur cluster binding;metal cluster binding;nucleotide binding;purine nucleotide binding;purine ribonucleoside triphosphate binding;purine ribonucleotide binding;ribonucleotide binding</t>
  </si>
  <si>
    <t>AAA_31;ParA</t>
  </si>
  <si>
    <t>D3ZFQ3</t>
  </si>
  <si>
    <t>Nubpl</t>
  </si>
  <si>
    <t>response to chemical stimulus;response to endogenous stimulus;response to glucagon stimulus;response to hormone stimulus;response to organic substance;response to peptide hormone stimulus;response to stimulus</t>
  </si>
  <si>
    <t>binding;cation binding;electron carrier activity;heme binding;ion binding;iron ion binding;metal ion binding;tetrapyrrole binding;transition metal ion binding</t>
  </si>
  <si>
    <t>cell junction;cell part;cytoplasmic part;intracellular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</t>
  </si>
  <si>
    <t>D3ZFQ8</t>
  </si>
  <si>
    <t>Cyc1</t>
  </si>
  <si>
    <t>D3ZFR9</t>
  </si>
  <si>
    <t>Rdh13</t>
  </si>
  <si>
    <t>biological regulation;biosynthetic process;cellular biosynthetic process;cellular macromolecule biosynthetic process;cellular macromolecule metabolic process;cellular metabolic process;cellular nitrogen compound metabolic process;cellular process;DNA metabolic process;DNA replication;macromolecule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</si>
  <si>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adenyl nucleotide binding;adenyl ribonucleotide binding;ATP binding;ATPase activity;ATPase activity, coupled;binding;catalytic activity;DNA binding;DNA clamp loader activity;DNA-dependent ATPase activity;double-stranded DNA binding;hydrolase activity;hydrolase activity, acting on acid anhydrides;hydrolase activity, acting on acid anhydrides, in phosphorus-containing anhydrides;nucleic acid binding;nucleoside-triphosphatase activity;nucleotide binding;protein binding;protein domain specific binding;protein-DNA loading ATPase activity;purine nucleotide binding;purine ribonucleoside triphosphate binding;purine ribonucleotide binding;pyrophosphatase activity;ribonucleotide binding;sequence-specific DNA binding;structure-specific DNA binding</t>
  </si>
  <si>
    <t>cell part;chromosomal part;cytoplasm;DNA replication factor C complex;intracellular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part;protein complex</t>
  </si>
  <si>
    <t>AAA;BRCT;RFC1</t>
  </si>
  <si>
    <t>D3ZFT1;A0A0G2JVK8</t>
  </si>
  <si>
    <t>D3ZFT1</t>
  </si>
  <si>
    <t>Rfc1</t>
  </si>
  <si>
    <t>cellular macromolecule metabolic process;cellular metabolic process;cellular nitrogen compound metabolic process;cellular process;cellular response to stimulus;cellular response to stress;DNA metabolic process;DNA repair;error-free postreplication DNA repair;macromolecule metabolic process;metabolic process;nitrogen compound metabolic process;nucleic acid metabolic process;nucleobase-containing compound metabolic process;postreplication repair;primary metabolic process;response to DNA damage stimulus;response to stimulus;response to stress</t>
  </si>
  <si>
    <t>D3ZFY8;F1M227</t>
  </si>
  <si>
    <t>D3ZFY8</t>
  </si>
  <si>
    <t>LOC100912618</t>
  </si>
  <si>
    <t>D3ZG07</t>
  </si>
  <si>
    <t>LOC100360750</t>
  </si>
  <si>
    <t>biological regulation;cellular metabolic process;cellular process;metabolic process;negative regulation of biological process;negative regulation of cell growth;negative regulation of cellular process;negative regulation of growth;reactive oxygen species metabolic process;regulation of biological process;regulation of cell growth;regulation of cellular component organization;regulation of cellular process;regulation of growth</t>
  </si>
  <si>
    <t>Complex1_30kDa</t>
  </si>
  <si>
    <t>D3ZG43</t>
  </si>
  <si>
    <t>Ndufs3</t>
  </si>
  <si>
    <t>zf-RING_2</t>
  </si>
  <si>
    <t>D3ZG84</t>
  </si>
  <si>
    <t>Rnft1</t>
  </si>
  <si>
    <t>Auto_anti-p27</t>
  </si>
  <si>
    <t>D3ZG88</t>
  </si>
  <si>
    <t>Sssca1</t>
  </si>
  <si>
    <t>binding;nucleic acid binding;RNA binding;snRNA binding</t>
  </si>
  <si>
    <t>cell part;cytoplasm;intracellular organelle part;intracellular part;nuclear body;nuclear part;nucleoplasm part;organelle part</t>
  </si>
  <si>
    <t>D3ZGD0</t>
  </si>
  <si>
    <t>Gemin5</t>
  </si>
  <si>
    <t>anatomical structure development;brain development;cellular component organization;cellular component organization or biogenesis;cellular membrane organization;cellular process;developmental process;endocytosis;establishment of localization;membrane invagination;membrane organization;organ development;receptor-mediated endocytosis;transport;vesicle-mediated transport</t>
  </si>
  <si>
    <t>binding;proline-rich region binding;protein binding</t>
  </si>
  <si>
    <t>cell part;cell projection;cytoskeleton;intracellular non-membrane-bounded organelle;intracellular organelle;intracellular part;lamellipodium;non-membrane-bounded organelle;organelle;ruffle</t>
  </si>
  <si>
    <t>Bacterial invasion of epithelial cells;Pathogenic Escherichia coli infection;Shigellosis;Tight junction</t>
  </si>
  <si>
    <t>HS1_rep;SH3_9</t>
  </si>
  <si>
    <t>D3ZGE6;Q66HL2;A0A0G2JZ13;A0A1B0GWS4</t>
  </si>
  <si>
    <t>D3ZGE6;Q66HL2;A0A0G2JZ13</t>
  </si>
  <si>
    <t>Src substrate cortactin</t>
  </si>
  <si>
    <t>Cttn</t>
  </si>
  <si>
    <t>PRP38;PRP38_assoc</t>
  </si>
  <si>
    <t>D3ZGL5</t>
  </si>
  <si>
    <t>Prpf38a</t>
  </si>
  <si>
    <t>4-hydroxyproline metabolic process;amine metabolic process;carboxylic acid metabolic process;cellular amine metabolic process;cellular amino acid metabolic process;cellular ketone metabolic process;cellular macromolecule metabolic process;cellular metabolic process;cellular modified amino acid metabolic process;cellular nitrogen compound metabolic process;cellular process;cellular protein metabolic process;heterocycle metabolic process;macromolecule metabolic process;macromolecule modification;metabolic process;monocarboxylic acid metabolic process;nitrogen compound metabolic process;organic acid metabolic process;oxoacid metabolic process;peptidyl-amino acid modification;peptidyl-proline hydroxylation;peptidyl-proline hydroxylation to 4-hydroxy-L-proline;peptidyl-proline modification;primary metabolic process;protein metabolic process;protein modification process;small molecule metabolic process</t>
  </si>
  <si>
    <t>binding;carboxylic acid binding;catalytic activity;cation binding;dioxygenase activity;ion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donors;oxidoreductase activity, acting on single donors with incorporation of molecular oxygen;oxidoreductase activity, acting on single donors with incorporation of molecular oxygen, incorporation of two atoms of oxygen;peptidyl-proline 4-dioxygenase activity;peptidyl-proline dioxygenase activity;procollagen-proline 4-dioxygenase activity;procollagen-proline dioxygenase activity;transition metal ion binding;vitamin binding</t>
  </si>
  <si>
    <t>cell part;collagen;cytoplasmic part;endoplasmic reticulum;extracellular matrix part;extracellular region part;intracellular membrane-bounded organelle;intracellular organelle;intracellular part;membrane-bounded organelle;organelle</t>
  </si>
  <si>
    <t>Arginine and proline metabolism</t>
  </si>
  <si>
    <t>2OG-FeII_Oxy;P4Ha_N</t>
  </si>
  <si>
    <t>D3ZGT6</t>
  </si>
  <si>
    <t>P4ha2</t>
  </si>
  <si>
    <t>Mago-bind</t>
  </si>
  <si>
    <t>D3ZGY1;M0R9W5;M0RCI6</t>
  </si>
  <si>
    <t>D3ZGY1</t>
  </si>
  <si>
    <t>Wibg</t>
  </si>
  <si>
    <t>OTU</t>
  </si>
  <si>
    <t>D3ZGY2;A0A1W2Q6D9</t>
  </si>
  <si>
    <t>D3ZGY2</t>
  </si>
  <si>
    <t>Otud6b</t>
  </si>
  <si>
    <t>D3ZH12</t>
  </si>
  <si>
    <t>Nosip</t>
  </si>
  <si>
    <t>cellular macromolecule metabolic process;cellular metabolic process;cellular nitrogen compound metabolic process;cellular process;macromolecule metabolic process;metabolic process;mRNA capping;mRNA metabolic process;mRNA processing;nitrogen compound metabolic process;nucleic acid metabolic process;nucleobase-containing compound metabolic process;primary metabolic process;RNA capping;RNA metabolic process;RNA processing</t>
  </si>
  <si>
    <t>catalytic activity;guanylyltransferase activity;hydrolase activity;hydrolase activity, acting on ester bonds;mRNA guanylyltransferase activity;nucleotide phosphatase activity;nucleotidyltransferase activity;phosphatase activity;phosphoprotein phosphatase activity;phosphoric ester hydrolase activity;polynucleotide 5'-phosphatase activity;protein tyrosine phosphatase activity;protein tyrosine/serine/threonine phosphatase activity;RNA guanylyltransferase activity;transferase activity;transferase activity, transferring phosphorus-containing groups</t>
  </si>
  <si>
    <t>DSPc;mRNA_cap_C;mRNA_cap_enzyme</t>
  </si>
  <si>
    <t>D3ZH30;B5DFA8</t>
  </si>
  <si>
    <t>Rngtt</t>
  </si>
  <si>
    <t>DUF1693</t>
  </si>
  <si>
    <t>D3ZH34</t>
  </si>
  <si>
    <t>Fam46a</t>
  </si>
  <si>
    <t>cell part;cytoplasmic part;endoplasmic reticulum;intracellular membrane-bounded organelle;intracellular organelle;intracellular part;lipid particle;membrane-bounded organelle;organelle</t>
  </si>
  <si>
    <t>D3ZH41</t>
  </si>
  <si>
    <t>Ckap4</t>
  </si>
  <si>
    <t>acetylglucosaminyltransferase activity;catalytic activity;N-acetyllactosaminide beta-1,3-N-acetylglucosaminyltransferase activity;transferase activity;transferase activity, transferring glycosyl groups;transferase activity, transferring hexosyl groups;UDP-glycosyltransferase activity</t>
  </si>
  <si>
    <t>Glycosaminoglycan biosynthesis - keratan sulfate;Glycosphingolipid biosynthesis - lacto and neolacto series</t>
  </si>
  <si>
    <t>D3ZHA1</t>
  </si>
  <si>
    <t>B3gnt1</t>
  </si>
  <si>
    <t>biological regulation;negative regulation of catalytic activity;negative regulation of endopeptidase activity;negative regulation of hydrolase activity;negative regulation of molecular function;negative regulation of peptidase activity;regulation of biological process;regulation of catalytic activity;regulation of endopeptidase activity;regulation of hydrolase activity;regulation of macromolecule metabolic process;regulation of metabolic process;regulation of molecular function;regulation of peptidase activity;regulation of primary metabolic process;regulation of protein metabolic process;regulation of proteolysis</t>
  </si>
  <si>
    <t>cell part;cytoplasm;cytoplasmic part;cytosol;extracellular region part;extracellular space;intracellular part</t>
  </si>
  <si>
    <t>Serpin</t>
  </si>
  <si>
    <t>D3ZHB5;A0A0G2K7H6</t>
  </si>
  <si>
    <t>Serpinb8</t>
  </si>
  <si>
    <t>DUF2346</t>
  </si>
  <si>
    <t>D3ZHD3</t>
  </si>
  <si>
    <t>Pet100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</si>
  <si>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</si>
  <si>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activity;ribonucleoprotein binding;ribonucleotide binding;ribosome binding</t>
  </si>
  <si>
    <t>cell part;cytoplasmic part;intracellular organelle lumen;intracellular organelle part;intracellular part;membrane;membrane-enclosed lumen;mitochondrial inner membrane;mitochondrial matrix;mitochondrial membrane;mitochondrial part;organelle inner membrane;organelle lumen;organelle membrane;organelle part</t>
  </si>
  <si>
    <t>EFG_C;GTP_EFTU;GTP_EFTU_D2;LepA_C</t>
  </si>
  <si>
    <t>D3ZHF8</t>
  </si>
  <si>
    <t>Translation factor Guf1, mitochondrial</t>
  </si>
  <si>
    <t>Guf1</t>
  </si>
  <si>
    <t>Foie-gras_1;Gryzun</t>
  </si>
  <si>
    <t>D3ZHI8;A0A0G2K1K5</t>
  </si>
  <si>
    <t>Trappc11</t>
  </si>
  <si>
    <t>anatomical structure development;autophagic vacuole assembly;biological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stimulus;cellular response to stress;developmental process;heart development;intracellular protein kinase cascade;intracellular signal transduction;JNK cascade;liver development;MAPKKK cascade;negative regulation of apoptosis;negative regulation of biological process;negative regulation of cell death;negative regulation of cellular process;negative regulation of programmed cell death;organ development;organelle assembly;organelle organization;positive regulation of biological process;positive regulation of cell size;positive regulation of cellular metabolic process;positive regulation of cellular process;positive regulation of cellular protein metabolic process;positive regulation of macromolecule metabolic process;positive regulation of metabolic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phosphorylation;regulation of anatomical structure size;regulation of apoptosis;regulation of autophagy;regulation of biological process;regulation of biological quality;regulation of catabolic process;regulation of cell death;regulation of cell size;regulation of cellular catabolic process;regulation of cellular component size;regulation of cellular metabolic process;regulation of cellular process;regulation of cellular protein metabolic process;regulation of macromolecule metabolic process;regulation of metabolic process;regulation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phosphorylation;response to stimulus;response to stress;signal transduction;stress-activated protein kinase signaling cascade;vacuole organization</t>
  </si>
  <si>
    <t>cell part;cytoplasmic part;intracellular part;macromolecular complex;membrane;pre-autophagosomal structure membrane;protein complex;ULK1-ATG13-FIP200 complex</t>
  </si>
  <si>
    <t>ATG11</t>
  </si>
  <si>
    <t>D3ZHK4</t>
  </si>
  <si>
    <t>Rb1cc1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</si>
  <si>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oxidation;long-chain fatty acid catabolic process;long-chain fatty acid metabolic process;metabolic process;monocarboxylic acid catabolic process;monocarboxylic acid metabolic process;organic acid catabolic process;organic acid metabolic process;oxidation-reduction process;oxoacid metabolic process;primary metabolic process;small molecule catabolic process;small molecule metabolic process;very long-chain fatty acid catabolic process;very long-chain fatty acid metabolic process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</si>
  <si>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activity;fatty acid transporter activity;fatty-acyl group transporter activity;fatty-acyl-CoA transporter activity;hydrolase activity;hydrolase activity, acting on acid anhydrides;hydrolase activity, acting on acid anhydrides, catalyzing transmembrane movement of substances;hydrolase activity, acting on acid anhydrides, in phosphorus-containing anhydrides;lipid transporter activity;long-chain fatty acid transporter activity;nucleoside-triphosphatase activity;nucleotide binding;peroxisomal fatty-acyl-CoA transporter activity;P-P-bond-hydrolysis-driven transmembrane transporter activity;primary active transmembrane transporter activity;protein binding;purine nucleotide binding;purine ribonucleoside triphosphate binding;purine ribonucleotide binding;pyrophosphatase activity;ribonucleotide binding;substrate-specific transporter activity;transmembrane transporter activity;transporter activity</t>
  </si>
  <si>
    <t>cell part;cytoplasmic part;integral to membrane;integral to organelle membrane;integral to peroxisomal membrane;intracellular membrane-bounded organelle;intracellular organelle;intracellular organelle part;intracellular part;intrinsic to membrane;intrinsic to organelle membrane;intrinsic to peroxisomal membrane;membrane;membrane part;membrane-bounded organelle;microbody;microbody membrane;microbody part;mitochondrion;organelle;organelle membrane;organelle part;perinuclear region of cytoplasm;peroxisomal membrane;peroxisomal part;peroxisome</t>
  </si>
  <si>
    <t>ABC transporters;Peroxisome</t>
  </si>
  <si>
    <t>ABC_membrane_2;ABC_tran</t>
  </si>
  <si>
    <t>D3ZHR2</t>
  </si>
  <si>
    <t>Abcd1</t>
  </si>
  <si>
    <t>biological regulation;positive regulation of biological process;positive regulation of developmental process;positive regulation of embryonic development;regulation of biological process;regulation of developmental process;regulation of embryonic development;regulation of multicellular organismal development;regulation of multicellular organismal process</t>
  </si>
  <si>
    <t>cell part;cytoplasm;intracellular non-membrane-bounded organelle;intracellular organelle;intracellular organelle part;intracellular part;non-membrane-bounded organelle;nuclear part;nucleolus;nucleoplasm;organelle;organelle part</t>
  </si>
  <si>
    <t>D3ZHU8</t>
  </si>
  <si>
    <t>Rbm19</t>
  </si>
  <si>
    <t>adenyl nucleotide binding;adenyl ribonucleotide binding;ATP binding;ATPase activity;ATPase activity, coupled;ATP-dependent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activity;ribonucleoprotein binding;ribonucleotide binding;ribosomal small subunit binding</t>
  </si>
  <si>
    <t>cell part;cytoplasmic part;eukaryotic 43S preinitiation complex;intracellular membrane-bounded organelle;intracellular organelle;intracellular part;macromolecular complex;membrane-bounded organelle;mitochondrion;organelle;ribonucleoprotein complex;translation preinitiation complex</t>
  </si>
  <si>
    <t>D3ZHW0</t>
  </si>
  <si>
    <t>Dhx29</t>
  </si>
  <si>
    <t>JAB;MitMem_reg</t>
  </si>
  <si>
    <t>D3ZI16</t>
  </si>
  <si>
    <t>Cops6</t>
  </si>
  <si>
    <t>PA;zf-RING_2</t>
  </si>
  <si>
    <t>D3ZI66</t>
  </si>
  <si>
    <t>Rnf149</t>
  </si>
  <si>
    <t>assembly of spliceosomal tri-snRNP;cellular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organization;ribonucleoprotein complex assembly;ribonucleoprotein complex subunit organization</t>
  </si>
  <si>
    <t>binding;ribonucleoprotein binding;snRNP binding</t>
  </si>
  <si>
    <t>Cajal body;cell part;histone methyltransferase complex;intracellular organelle part;intracellular part;macromolecular complex;methyltransferase complex;MLL1 complex;nuclear body;nuclear part;nuclear speck;nucleoplasm part;organelle part;protein complex;ribonucleoprotein complex;small nuclear ribonucleoprotein complex;U4 snRNP;U4/U6 x U5 tri-snRNP complex</t>
  </si>
  <si>
    <t>Nop;NOSIC;Prp31_C</t>
  </si>
  <si>
    <t>D3ZI68</t>
  </si>
  <si>
    <t>Prpf31</t>
  </si>
  <si>
    <t>Vascular smooth muscle contraction</t>
  </si>
  <si>
    <t>D3ZIC4</t>
  </si>
  <si>
    <t>Protein phosphatase 1 regulatory subunit</t>
  </si>
  <si>
    <t>Ppp1r12b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</si>
  <si>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process;glutamine family amino acid biosynthetic process;glutamine family amino acid metabolic process;heterocycle biosynthetic process;heterocycle metabolic process;metabolic process;nitrogen compound metabolic process;organic acid biosynthetic process;organic acid metabolic process;oxoacid metabolic process;primary metabolic process;proline biosynthetic process;proline metabolic process;small molecule biosynthetic process;small molecule metabolic process</t>
  </si>
  <si>
    <t>amino acid kinase activity;catalytic activity;glutamate 5-kinase activity;glutamate-5-semialdehyde dehydrogenase activity;kinase activity;oxidoreductase activity;oxidoreductase activity, acting on the aldehyde or oxo group of donors;oxidoreductase activity, acting on the aldehyde or oxo group of donors, NAD or NADP as acceptor;phosphotransferase activity, carboxyl group as acceptor;transferase activity;transferase activity, transferring phosphorus-containing groups</t>
  </si>
  <si>
    <t>AA_kinase;Aldedh</t>
  </si>
  <si>
    <t>D3ZIE9</t>
  </si>
  <si>
    <t>Aldh18a1</t>
  </si>
  <si>
    <t>SET</t>
  </si>
  <si>
    <t>D3ZII8</t>
  </si>
  <si>
    <t>Smyd5</t>
  </si>
  <si>
    <t>amine metabolic process;aminoglycan biosynthetic process;aminoglycan metabolic process;biosynthetic process;carbohydrate biosynthetic process;carbohydrate metabolic process;glycosaminoglycan biosynthetic process;glycosaminoglycan metabolic process;macromolecule biosynthetic process;macromolecule metabolic process;metabolic process;nitrogen compound metabolic process;polysaccharide biosynthetic process;polysaccharide metabolic process;primary metabolic process</t>
  </si>
  <si>
    <t>catalytic activity;heparosan-N-sulfate-glucuronate 5-epimerase activity;isomerase activity;racemase and epimerase activity;racemase and epimerase activity, acting on carbohydrates and derivatives;UDP-glucuronate 5'-epimerase activity</t>
  </si>
  <si>
    <t>C5-epim_C</t>
  </si>
  <si>
    <t>D3ZIK0</t>
  </si>
  <si>
    <t>Glce</t>
  </si>
  <si>
    <t>FAM177</t>
  </si>
  <si>
    <t>D3ZIM7</t>
  </si>
  <si>
    <t>Fam177a1</t>
  </si>
  <si>
    <t>cell part;cytoplasmic part;cytoskeleton;intermediate filament cytoskeleton;intracellular membrane-bounded organelle;intracellular non-membrane-bounded organelle;intracellular organelle;intracellular organelle part;intracellular part;macromolecular complex;membrane;membrane-bounded organelle;mitochondrion;non-membrane-bounded organelle;nuclear membrane;nuclear part;organelle;organelle membrane;organelle part;ribonucleoprotein complex;ribosome</t>
  </si>
  <si>
    <t>MRP-S23</t>
  </si>
  <si>
    <t>D3ZIN7</t>
  </si>
  <si>
    <t>Mrps23</t>
  </si>
  <si>
    <t>D3ZIS5</t>
  </si>
  <si>
    <t>Cox19</t>
  </si>
  <si>
    <t>cellular macromolecule metabolic process;cellular metabolic process;cellular process;cellular protein metabolic process;macromolecule metabolic process;macromolecule modification;metabolic process;primary metabolic process;protein K11-linked ubiquitination;protein metabolic process;protein modification by small protein conjugation;protein modification by small protein conjugation or removal;protein modification process;protein polyubiquitination;protein ubiquitination</t>
  </si>
  <si>
    <t>D3ZIT4</t>
  </si>
  <si>
    <t>Anapc7</t>
  </si>
  <si>
    <t>biological regulation;cell proliferation;cellular macromolecule metabolic process;cellular metabolic process;cellular nitrogen compound metabolic process;cellular process;inner cell mass cell proliferation;macromolecule metabolic process;metabolic process;ncRNA 3'-end processing;ncRNA metabolic process;ncRNA processing;negative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molecular function;negative regulation of peptidase activity;negative regulation of programmed cell death;nitrogen compound metabolic process;nucleic acid metabolic process;nucleobase-containing compound metabolic process;primary metabolic process;regulation of apoptosis;regulation of biological process;regulation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death;RNA 3'-end processing;RNA metabolic process;RNA processing;snRNA 3'-end processing;snRNA metabolic process;snRNA processing;U2 snRNA 3'-end processing</t>
  </si>
  <si>
    <t>cell part;integrator complex;intracellular organelle part;intracellular part;macromolecular complex;nuclear part;nucleoplasm part;organelle part;protein complex</t>
  </si>
  <si>
    <t>DUF3677</t>
  </si>
  <si>
    <t>F1M8D7;D3ZIT7</t>
  </si>
  <si>
    <t>Ints1</t>
  </si>
  <si>
    <t>DUF2372</t>
  </si>
  <si>
    <t>D3ZIU2</t>
  </si>
  <si>
    <t>Psmg3</t>
  </si>
  <si>
    <t>biological regulation;cell cycle checkpoint;mitotic cell cycle checkpoint;mitotic cell cycle spindle assembly checkpoint;mitotic cell cycle spindle checkpoint;negative regulation of biological process;negative regulation of cell cycle;negative regulation of cell cycle process;negative regulation of cellular component organization;negative regulation of cellular process;negative regulation of mitosis;negative regulation of mitotic metaphase/anaphase transition;negative regulation of nuclear division;negative regulation of organelle organization;regulation of biological process;regulation of cell cycle;regulation of cell cycle arrest;regulation of cell cycle process;regulation of cellular component organization;regulation of cellular localization;regulation of cellular process;regulation of chromosome segregation;regulation of localization;regulation of metaphase plate congression;regulation of mitosis;regulation of mitotic cell cycle;regulation of mitotic metaphase/anaphase transition;regulation of nuclear division;regulation of organelle organization;spindle assembly checkpoint;spindle checkpoint</t>
  </si>
  <si>
    <t>actin cytoskeleton;cell part;chromosomal part;cytoplasmic part;cytoskeletal part;cytoskeleton;intracellular membrane-bounded organelle;intracellular non-membrane-bounded organelle;intracellular organelle;intracellular organelle part;intracellular part;kinetochore;macromolecular complex;membrane part;membrane-bounded organelle;mitochondrion;mitotic spindle;non-membrane-bounded organelle;nuclear part;nuclear pore;organelle;organelle part;pore complex;protein complex;spindle</t>
  </si>
  <si>
    <t>Cell cycle;Progesterone-mediated oocyte maturation</t>
  </si>
  <si>
    <t>MAD</t>
  </si>
  <si>
    <t>D3ZIV3</t>
  </si>
  <si>
    <t>Mad1l1</t>
  </si>
  <si>
    <t>YTH</t>
  </si>
  <si>
    <t>D3ZIY3</t>
  </si>
  <si>
    <t>Ythdf3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</si>
  <si>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organization;macromolecular complex assembly;macromolecular complex subunit organization;nucleosome assembly;nucleosome organization;organelle organization;protein-DNA complex assembly;protein-DNA complex subunit organization;regulation of biological process;regulation of cellular process;regulation of gene silencing</t>
  </si>
  <si>
    <t>D3ZJ08;M0RBX6;Q6LED0;A0A0G2K5X7</t>
  </si>
  <si>
    <t>D3ZJ08;M0RBX6;Q6LED0</t>
  </si>
  <si>
    <t>Histone H3;Histone H3.1</t>
  </si>
  <si>
    <t>Hist2h3c2;Hist1h3e</t>
  </si>
  <si>
    <t>binding;calcium-dependent phospholipid binding;lipid binding;phospholipid binding</t>
  </si>
  <si>
    <t>cell part;integral to membrane;integral to plasma membrane;intrinsic to membrane;intrinsic to plasma membrane;membrane part;plasma membrane part</t>
  </si>
  <si>
    <t>C2</t>
  </si>
  <si>
    <t>D3ZJ32</t>
  </si>
  <si>
    <t>Esyt2</t>
  </si>
  <si>
    <t>DDHD;SAM_1;WWE</t>
  </si>
  <si>
    <t>D3ZJ91</t>
  </si>
  <si>
    <t>Ddhd2</t>
  </si>
  <si>
    <t>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process;cytoskeleton organization;locomotion;organelle organization;regulation of anatomical structure morphogenesis;regulation of biological process;regulation of biological quality;regulation of cell division;regulation of cell morphogenesis;regulation of cell shape;regulation of cellular component organization;regulation of cellular process;regulation of cytokinesis;regulation of developmental process</t>
  </si>
  <si>
    <t>D3ZJ92</t>
  </si>
  <si>
    <t>Prpf40a</t>
  </si>
  <si>
    <t>anatomical structure homeostasis;biological regulation;cellular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metabolic process;cellular nitrogen compound metabolic process;cellular process;cellular protein localization;cellular response to stimulus;cellular response to stress;chordate embryonic development;chromosome organization;developmental process;DNA metabolic process;embryo development;embryo development ending in birth or egg hatching;homeostatic process;in utero embryonic development;localization;macromolecule localization;macromolecule metabolic process;metabolic process;negative regulation of biological process;negative regulation of cellular component organization;negative regulation of cellular metabolic process;negative regulation of cellular process;negative regulation of DNA metabolic process;negative regulation of homeostatic process;negative regulation of macromolecule metabolic process;negative regulation of metabolic process;negative regulation of nitrogen compound metabolic process;negative regulation of nucleobase-containing compound metabolic process;negative regulation of organelle organization;negative regulation of telomere maintenance;nitrogen compound metabolic process;nucleic acid metabolic process;nucleobase-containing compound metabolic process;organelle organization;positive regulation of biological process;positive regulation of cellular component organization;positive regulation of cellular metabolic process;positive regulation of cellular process;positive regulation of DNA metabolic process;positive regulation of homeostatic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telomere maintenance;primary metabolic process;protection from non-homologous end joining at telomere;protein localization;protein localization to chromosome;protein localization to chromosome, telomeric region;protein localization to organelle;regulation of biological process;regulation of biological quality;regulation of cellular component organization;regulation of cellular metabolic process;regulation of cellular process;regulation of chromosome organization;regulation of DNA metabolic process;regulation of homeostatic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telomere maintenance;response to DNA damage stimulus;response to stimulus;response to stress;telomere maintenance;telomere maintenance in response to DNA damage;telomere maintenance via telomere shortening;telomere organization;telomeric loop formation</t>
  </si>
  <si>
    <t>binding;chromatin binding;DNA binding;nucleic acid binding;sequence-specific DNA binding;telomeric DNA binding</t>
  </si>
  <si>
    <t>cell part;chromosomal part;cytoplasmic part;germ cell nucleus;Golgi apparatus;intracellular membrane-bounded organelle;intracellular organelle;intracellular organelle part;intracellular part;macromolecular complex;male germ cell nucleus;membrane-bounded organelle;Mre11 complex;nuclear chromosome part;nuclear part;nuclear telomere cap complex;nucleus;organelle;organelle part;protein complex;protein-DNA complex;telomere cap complex</t>
  </si>
  <si>
    <t>Myb_DNA-binding;TRF</t>
  </si>
  <si>
    <t>D3ZJF7</t>
  </si>
  <si>
    <t>Terf2</t>
  </si>
  <si>
    <t>biological regulation;carbohydrate catabolic process;carbohydrate metabolic process;catabolic process;cellular carbohydrate catabolic process;cellular carbohydrate metabolic process;cellular catabolic process;cellular lipid catabolic process;cellular lipid metabolic process;cellular metabolic process;cellular process;ceramide catabolic process;ceramide metabolic process;glycolipid catabolic process;glycolipid metabolic process;glycoside catabolic process;glycoside metabolic process;glycosylceramide catabolic process;glycosylceramide metabolic process;lipid catabolic process;lipid metabolic process;membrane lipid catabolic process;membrane lipid metabolic process;metabolic process;negative regulation of biological process;negative regulation of biosynthetic process;negative regulation of catalytic activity;negative regulation of cellular biosynthetic process;negative regulation of cellular metabolic process;negative regulation of cellular process;negative regulation of metabolic process;negative regulation of molecular function;negative regulation of monooxygenase activity;negative regulation of nitric oxide biosynthetic process;negative regulation of nitric-oxide synthase activity;negative regulation of nitrogen compound metabolic process;negative regulation of oxidoreductase activity;oligosaccharide metabolic process;primary metabolic process;regulation of biological process;regulation of biosynthetic process;regulation of catalytic activity;regulation of cellular biosynthetic process;regulation of cellular metabolic process;regulation of cellular process;regulation of metabolic process;regulation of molecular function;regulation of monooxygenase activity;regulation of nitric oxide biosynthetic process;regulation of nitric-oxide synthase activity;regulation of nitrogen compound metabolic process;regulation of oxidoreductase activity;sphingoid catabolic process;sphingoid metabolic process;sphingolipid catabolic process;sphingolipid metabolic process</t>
  </si>
  <si>
    <t>alpha-galactosidase activity;binding;carbohydrate binding;catalytic activity;galactosidase activity;galactoside binding;hydrolase activity;hydrolase activity, acting on glycosyl bonds;hydrolase activity, hydrolyzing O-glycosyl compounds;monosaccharide binding;sugar binding</t>
  </si>
  <si>
    <t>cell part;cytoplasmic part;extracellular region;Golgi apparatus;intracellular membrane-bounded organelle;intracellular organelle;intracellular part;lysosome;lytic vacuole;membrane-bounded organelle;organelle;vacuole</t>
  </si>
  <si>
    <t>Melibiase</t>
  </si>
  <si>
    <t>D3ZJF9</t>
  </si>
  <si>
    <t>Gla</t>
  </si>
  <si>
    <t>D3ZJR1</t>
  </si>
  <si>
    <t>Eps15l1</t>
  </si>
  <si>
    <t>cell part;cytoplasmic part;intracellular organelle part;intracellular part;macromolecular complex;membrane part;mitochondrial membrane part;mitochondrial outer membrane translocase complex;mitochondrial part;organelle part;protein complex</t>
  </si>
  <si>
    <t>TOMM6</t>
  </si>
  <si>
    <t>D3ZJS3</t>
  </si>
  <si>
    <t>Tomm6</t>
  </si>
  <si>
    <t>biological adhesion;biological regulation;biosynthetic process;cell adhesion;cell differentiation;cell differentiation involved in embryonic placenta development;cell-cell adhesion;cellular biosynthetic process;cellular developmental process;cellular macromolecule biosynthetic process;cellular macromolecule metabolic process;cellular metabolic process;cellular nitrogen compound metabolic process;cellular process;chorio-allantoic fusion;developmental process;ectodermal cell differentiation;macromolecule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RNA polymerase II promoter;transcription, DNA-dependent;trophoblast giant cell differentiation</t>
  </si>
  <si>
    <t>binding;DNA binding;nucleic acid binding;nucleic acid binding transcription factor activity;protein binding transcription factor activity;sequence-specific DNA binding;sequence-specific DNA binding RNA polymerase II transcription factor activity;sequence-specific DNA binding transcription factor activity;transcription cofactor activity;transcription corepressor activity;transcription factor binding transcription factor activity</t>
  </si>
  <si>
    <t>Ets</t>
  </si>
  <si>
    <t>D3ZJW0</t>
  </si>
  <si>
    <t>Erf</t>
  </si>
  <si>
    <t>biological regulation;negative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fibroblast proliferation;negative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DNA-dependent;positive regulation of binding;positive regulation of biological process;positive regulation of biosynthetic process;positive regulation of cell cycle arrest;positive regulation of cell cycle process;positive regulation of cellular biosynthetic process;positive regulation of cellular metabolic process;positive regulation of cellular process;positive regulation of chromatin binding;positive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binding;regulation of biological process;regulation of biosynthetic process;regulation of cell cycle;regulation of cell cycle arrest;regulation of cell cycle process;regulation of cell proliferation;regulation of cellular biosynthetic process;regulation of cellular macromolecule biosynthetic process;regulation of cellular metabolic process;regulation of cellular process;regulation of chromatin binding;regulation of fibroblast proliferation;regulation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</si>
  <si>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Med25;Med25_NR-box;Med25_SD1;Med25_VWA</t>
  </si>
  <si>
    <t>D3ZJW8</t>
  </si>
  <si>
    <t>Med25</t>
  </si>
  <si>
    <t>apoptotic mitochondrial changes;cellular component organization;cellular component organization at cellular level;cellular component organization or biogenesis;cellular component organization or biogenesis at cellular level;cellular membrane organization;cellular process;establishment of localization;establishment of protein localization;membrane organization;mitochondrial membrane organization;mitochondrion organization;organelle organization;protein transport;release of cytochrome c from mitochondria;transport</t>
  </si>
  <si>
    <t>binding;catalytic activity;hydrolase activity;hydrolase activity, acting on ester bonds;phosphatase activity;phosphoprotein phosphatase activity;phosphoric ester hydrolase activity;protein serine/threonine phosphatase activity;protein tyrosine phosphatase activity;ribonucleoprotein binding</t>
  </si>
  <si>
    <t>cell part;cytoplasmic part;intracellular organelle part;intracellular part;macromolecular complex;membrane part;mitochondrial inner membrane presequence translocase complex;mitochondrial membrane part;mitochondrial part;nuclear body;nuclear part;nuclear speck;nucleoplasm part;organelle part;protein complex</t>
  </si>
  <si>
    <t>NIF</t>
  </si>
  <si>
    <t>D3ZJX5</t>
  </si>
  <si>
    <t>Timm50</t>
  </si>
  <si>
    <t>Ribosomal_L28</t>
  </si>
  <si>
    <t>D3ZJY1</t>
  </si>
  <si>
    <t>Mrpl28</t>
  </si>
  <si>
    <t>cellular process;cellular response to stimulus;cellular response to stress;response to DNA damage stimulus;response to stimulus;response to stress</t>
  </si>
  <si>
    <t>binding;catalytic activity;methyltransferase activity;nucleic acid binding;nucleotide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donors;RNA methyltransferase activity;transferase activity;transferase activity, transferring one-carbon groups;tRNA (uracil) methyltransferase activity;tRNA methyltransferase activity</t>
  </si>
  <si>
    <t>2OG-FeII_Oxy_2;DUF1891;Methyltransf_11;RRM_1</t>
  </si>
  <si>
    <t>D3ZK29</t>
  </si>
  <si>
    <t>Alkbh8</t>
  </si>
  <si>
    <t>biological regulation;catabolic process;cellular catabolic process;cellular metabolic process;cellular nitrogen compound catabolic process;cellular nitrogen compound metabolic process;cellular process;cellular response to stimulus;GTP catabolic process;GTP metabolic process;heterocycle catabolic process;heterocycle metabolic process;intracellular signal transduction;metabolic process;negative regulation of biological process;negative regulation of cell migration;negative regulation of cell motility;negative regulation of cellular component movement;negative regulation of cellular process;negative regulation of locomotion;nitrogen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phosphate metabolic process;positive regulation of phosphorus metabolic process;positive regulation of phosphorylation;positive regulation of protein autophosphorylation;positive regulation of protein metabolic process;positive regulation of protein modification process;positive regulation of protein phosphorylation;primary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process;Rap protein signal transduction;Ras protein signal transduction;regulation of biological process;regulation of catalytic activity;regulation of cell migration;regulation of cell motility;regulation of cellular component movement;regulation of cellular metabolic process;regulation of cellular process;regulation of cellular protein metabolic process;regulation of kinase activity;regulation of localization;regulation of locomotion;regulation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autophosphorylation;regulation of protein kinase activity;regulation of protein metabolic process;regulation of protein modification process;regulation of protein phosphorylation;regulation of protein tyrosine kinase activity;regulation of transferase activity;response to stimulus;ribonucleoside triphosphate catabolic process;ribonucleoside triphosphate metabolic process;ribonucleotide catabolic process;ribonucleotide metabolic process;signal transduction;small GTPase mediated signal transduction;small molecule metabolic process</t>
  </si>
  <si>
    <t>cell part;cytoplasmic part;cytosol;endosomal part;endosome membrane;intracellular organelle part;intracellular part;membrane;organelle membrane;organelle part;recycling endosome membrane</t>
  </si>
  <si>
    <t>D3ZK56</t>
  </si>
  <si>
    <t>Rap2c</t>
  </si>
  <si>
    <t>biological regulation;catabolic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process;positive regulation of biological process;positive regulation of catabolic process;positive regulation of macromolecule metabolic process;positive regulation of metabolic process;positive regulation of protein catabolic process;positive regulation of protein metabolic process;primary metabolic process;protein metabolic process;proteolysis;proteolysis involved in cellular protein catabolic process;regulation of biological process;regulation of catabolic process;regulation of macromolecule metabolic process;regulation of metabolic process;regulation of primary metabolic process;regulation of protein catabolic process;regulation of protein metabolic process;ubiquitin-dependent protein catabolic process</t>
  </si>
  <si>
    <t>cell part;CUL4 RING ubiquitin ligase complex;Cul4B-RING ubiquitin ligase complex;cullin-RING ubiquitin ligase complex;intracellular membrane-bounded organelle;intracellular organelle;intracellular part;macromolecular complex;membrane;membrane-bounded organelle;nucleus;organelle;plasma membrane;protein complex;ubiquitin ligase complex</t>
  </si>
  <si>
    <t>D3ZK73</t>
  </si>
  <si>
    <t>Cul4b</t>
  </si>
  <si>
    <t>binding;catalytic activity;methyltransferase activity;nucleic acid binding;RNA binding;RNA methyltransferase activity;transferase activity;transferase activity, transferring one-carbon groups</t>
  </si>
  <si>
    <t>SpoU_methylase;SpoU_sub_bind</t>
  </si>
  <si>
    <t>D3ZK81</t>
  </si>
  <si>
    <t>Mrm1</t>
  </si>
  <si>
    <t>anatomical structure development;brain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organization;developmental process;macromolecular complex assembly;macromolecular complex subunit organization;nucleosome assembly;nucleosome organization;organ development;organelle organization;protein-DNA complex assembly;protein-DNA complex subunit organization;response to chemical stimulus;response to endogenous stimulus;response to hormone stimulus;response to organic substance;response to stimulus</t>
  </si>
  <si>
    <t>D3ZK97;P84245</t>
  </si>
  <si>
    <t>Histone H3;Histone H3.3</t>
  </si>
  <si>
    <t>H3f3c;H3f3b</t>
  </si>
  <si>
    <t>carbohydrate metabolic process;carbohydrate phosphorylation;cell differentiation;cellular carbohydrate metabolic process;cellular developmental process;cellular metabolic process;cellular process;developmental process;establishment of localization;establishment of localization in cell;establishment of protein localization;metabolic process;phosphate-containing compound metabolic process;phosphorus metabolic process;phosphorylation;primary metabolic process;protein secretion;protein transport;secretion;secretion by cell;transport</t>
  </si>
  <si>
    <t>binding;calcium ion binding;catalytic activity;cation binding;ion binding;metal ion binding;transferase activity;transferase activity, transferring phosphorus-containing groups</t>
  </si>
  <si>
    <t>cell part;intracellular membrane-bounded organelle;intracellular organelle;intracellular part;membrane;membrane-bounded organelle;nucleus;organelle</t>
  </si>
  <si>
    <t>DMAP_binding;DUF3184;Notch</t>
  </si>
  <si>
    <t>D3ZKE0</t>
  </si>
  <si>
    <t>Gnptab</t>
  </si>
  <si>
    <t>amine metabolic process;carboxylic acid metabolic process;cellular amine metabolic process;cellular amino acid metabolic process;cellular ketone metabolic process;cellular metabolic process;cellular nitrogen compound metabolic process;cellular process;developmental process;homocysteine metabolic process;metabolic process;nitrogen compound metabolic process;organic acid metabolic process;oxoacid metabolic process;post-embryonic development;primary metabolic process;small molecule metabolic process;sulfur amino acid metabolic process;sulfur compound metabolic process</t>
  </si>
  <si>
    <t>amine binding;amino acid binding;binding;carboxylic acid binding;catalytic activity;cation binding;cobalamin binding;intramolecular transferase activity;ion binding;isomerase activity;metal ion binding;methylmalonyl-CoA mutase activity;modified amino acid binding;tetrapyrrole binding;vitamin binding</t>
  </si>
  <si>
    <t>Carbon fixation pathways in prokaryotes;Glyoxylate and dicarboxylate metabolism;Propanoate metabolism;Valine, leucine and isoleucine degradation</t>
  </si>
  <si>
    <t>B12-binding;MM_CoA_mutase</t>
  </si>
  <si>
    <t>D3ZKG1</t>
  </si>
  <si>
    <t>Mut</t>
  </si>
  <si>
    <t>D3ZKI9</t>
  </si>
  <si>
    <t>Nop9</t>
  </si>
  <si>
    <t>anatomical structure formation involved in morphogenesis;biological regulation;cell differentiation;cellular developmental process;cellular process;developmental process;muscle cell differentiation;negative regulation of biological process;negative regulation of cell activation;negative regulation of cell proliferation;negative regulation of cellular process;negative regulation of immune system process;negative regulation of leukocyte activation;negative regulation of leukocyte proliferation;negative regulation of lymphocyte activation;negative regulation of lymphocyte proliferation;negative regulation of mononuclear cell proliferation;negative regulation of T cell activation;negative regulation of T cell proliferation;neural tube closure;positive regulation of biological process;positive regulation of biosynthetic process;positive regulation of cellular biosynthetic process;positive regulation of cellular metabolic process;positive regulation of cellular process;positive regulation of cytokine biosynthetic process;positive regulation of cytokine secretion;positive regulation of interleukin-2 biosynthetic process;positive regulation of macromolecule biosynthetic process;positive regulation of macromolecule metabolic process;positive regulation of metabolic process;positive regulation of phosphate metabolic process;positive regulation of phosphorus metabolic process;positive regulation of phosphorylation;positive regulation of protein metabolic process;positive regulation of protein secretion;positive regulation of protein transport;positive regulation of secretion;positive regulation of transport;regulation of biological process;regulation of biosynthetic process;regulation of catabolic process;regulation of cell activation;regulation of cell proliferation;regulation of cellular biosynthetic process;regulation of cellular catabolic process;regulation of cellular localization;regulation of cellular metabolic process;regulation of cellular process;regulation of cellular protein metabolic process;regulation of cytokine biosynthetic process;regulation of cytokine production;regulation of cytokine secretion;regulation of establishment of protein localization;regulation of gene expression;regulation of gene expression, epigenetic;regulation of immune system process;regulation of interleukin-2 biosynthetic process;regulation of interleukin-2 production;regulation of leukocyte activation;regulation of leukocyte proliferation;regulation of localization;regulation of lymphocyte activation;regulation of lymphocyte proliferation;regulation of macromolecule biosynthetic process;regulation of macromolecule metabolic process;regulation of metabolic process;regulation of mononuclear cell proliferation;regulation of multicellular organismal process;regulation of phosphate metabolic process;regulation of phosphorus metabolic process;regulation of phosphorylation;regulation of primary metabolic process;regulation of proteasomal protein catabolic process;regulation of proteasomal ubiquitin-dependent protein catabolic process;regulation of protein catabolic process;regulation of protein localization;regulation of protein metabolic process;regulation of protein secretion;regulation of protein transport;regulation of proteolysis;regulation of secretion;regulation of T cell activation;regulation of T cell proliferation;regulation of transport;tube closure;tube formation;vasculogenesis</t>
  </si>
  <si>
    <t>enzyme inhibitor activity;enzyme regulator activity;ligase inhibitor activity;ligase regulator activity;ubiquitin-protein ligase inhibitor activity;ubiquitin-protein ligase regulator activity</t>
  </si>
  <si>
    <t>cell part;Cul2-RING ubiquitin ligase complex;Cul3-RING ubiquitin ligase complex;CUL4 RING ubiquitin ligase complex;Cul4A-RING ubiquitin ligase complex;cullin-RING ubiquitin ligase complex;intracellular part;macromolecular complex;protein complex;ubiquitin ligase complex</t>
  </si>
  <si>
    <t>Kinetochor_Ybp2</t>
  </si>
  <si>
    <t>D3ZKQ3</t>
  </si>
  <si>
    <t>Glmn</t>
  </si>
  <si>
    <t>Miro</t>
  </si>
  <si>
    <t>D3ZKQ4</t>
  </si>
  <si>
    <t>Rabl6</t>
  </si>
  <si>
    <t>Mmp37</t>
  </si>
  <si>
    <t>D3ZKT0</t>
  </si>
  <si>
    <t>Phosphatidate cytidylyltransferase, mitochondrial</t>
  </si>
  <si>
    <t>Tamm41</t>
  </si>
  <si>
    <t>cell part;cytoplasmic part;intracellular part;macromolecular complex;protein complex;WASH complex</t>
  </si>
  <si>
    <t>DUF2360</t>
  </si>
  <si>
    <t>D3ZKX1</t>
  </si>
  <si>
    <t>Ccdc53</t>
  </si>
  <si>
    <t>D3ZL39</t>
  </si>
  <si>
    <t>Cebpzos</t>
  </si>
  <si>
    <t>cell part;chromatin;chromosomal part;cytoplasmic part;intracellular membrane-bounded organelle;intracellular organelle;intracellular organelle part;intracellular part;macromolecular complex;membrane-bounded organelle;nucleus;organelle;organelle part;protein complex;Ski complex;transcriptionally active chromatin</t>
  </si>
  <si>
    <t>D3ZL50</t>
  </si>
  <si>
    <t>Ttc37</t>
  </si>
  <si>
    <t>carbon-sulfur lyase activity;catalytic activity;holocytochrome-c synthase activity;lyase activity</t>
  </si>
  <si>
    <t>Cyto_heme_lyase</t>
  </si>
  <si>
    <t>D3ZL85</t>
  </si>
  <si>
    <t>Hccs</t>
  </si>
  <si>
    <t>catalytic activity;kinase activity;phosphotransferase activity, alcohol group as acceptor;protein kinase activity;protein serine/threonine kinase activity;transferase activity;transferase activity, transferring phosphorus-containing groups</t>
  </si>
  <si>
    <t>C2;Copine</t>
  </si>
  <si>
    <t>D3ZLA3</t>
  </si>
  <si>
    <t>Cpne3</t>
  </si>
  <si>
    <t>cell part;cytoskeletal part;intermediate filament;intracellular organelle part;intracellular part;lamin filament;macromolecular complex;membrane;nuclear inner membrane;nuclear membrane;nuclear part;organelle inner membrane;organelle membrane;organelle part;protein complex</t>
  </si>
  <si>
    <t>Filament;LTD</t>
  </si>
  <si>
    <t>D3ZLC1</t>
  </si>
  <si>
    <t>Lmnb2</t>
  </si>
  <si>
    <t>antigen processing and presentation;antigen processing and presentation of peptide antigen;antigen processing and presentation of peptide antigen via MHC class I;biological regulation;immune response;immune system process;positive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immunity;regulation of adaptive immune response;regulation of adaptive immune response based on somatic recombination of immune receptors built from immunoglobulin superfamily domains;regulation of biological process;regulation of cell killing;regulation of immune effector process;regulation of immune response;regulation of immune system process;regulation of leukocyte mediated cytotoxicity;regulation of leukocyte mediated immunity;regulation of lymphocyte mediated immunity;regulation of response to stimulus;regulation of T cell mediated cytotoxicity;regulation of T cell mediated immunity;response to stimulus</t>
  </si>
  <si>
    <t>antigen binding;binding;peptide antigen binding;peptide binding</t>
  </si>
  <si>
    <t>D3ZLE6;F1MAQ9;Q6MG38</t>
  </si>
  <si>
    <t>LOC683761;RT1-CE3</t>
  </si>
  <si>
    <t>biological regulation;biosynthetic process;cell fate commitment;cell fate commitment involved in formation of primary germ layers;cellular biosynthetic process;cellular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protein metabolic process;chromatin modification;chromatin organization;chromosome organization;covalent chromatin modification;developmental process;endodermal cell fate commitment;histone H3-K4 methylation;histone H3-K4 trimethylation;histone lysine methylation;histone methylation;histone modification;macromolecule metabolic process;macromolecule methylation;macromolecule modification;metabolic process;methylation;negative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organization;peptidyl-amino acid modification;peptidyl-lysine methylation;peptidyl-lysine modification;peptidyl-lysine trimethylation;positive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H3-K4 methylation;positive regulation of histone methylation;positive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RNA metabolic process;positive regulation of transcription elongation from RNA polymerase II promoter;positive regulation of transcription elongation, DNA-dependent;positive regulation of transcription from RNA polymerase II promoter;positive regulation of transcription, DNA-dependent;primary metabolic process;protein alkylation;protein metabolic process;protein methylation;protein modification process;regulation of biological process;regulation of biosynthetic process;regulation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gene expression;regulation of histone H3-K4 methylation;regulation of histone methylation;regulation of histone modification;regulation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RNA metabolic process;regulation of transcription elongation from RNA polymerase II promoter;regulation of transcription elongation, DNA-dependent;regulation of transcription from RNA polymerase II promoter;regulation of transcription, DNA-dependent;RNA biosynthetic process;RNA metabolic process;small molecule metabolic process;stem cell maintenance;transcription initiation, DNA-dependent</t>
  </si>
  <si>
    <t>binding;DNA binding;nucleic acid binding;single-stranded DNA binding;structure-specific DNA binding</t>
  </si>
  <si>
    <t>Cdc73/Paf1 complex;cell part;intracellular non-membrane-bounded organelle;intracellular organelle;intracellular organelle part;intracellular part;macromolecular complex;non-membrane-bounded organelle;nuclear part;nucleolus;nucleoplasm part;organelle;organelle part;protein complex;transcription elongation factor complex</t>
  </si>
  <si>
    <t>Plus-3</t>
  </si>
  <si>
    <t>D3ZLH8</t>
  </si>
  <si>
    <t>Rtf1</t>
  </si>
  <si>
    <t>cellular metabolic process;cellular nitrogen compound metabolic process;cellular process;coenzyme metabolic process;cofactor metabolic process;heterocycle metabolic process;metabolic process;nicotinamide nucleotide metabolic process;nitrogen compound metabolic process;nucleobase-containing compound metabolic process;nucleobase-containing small molecule metabolic process;nucleoside phosphate metabolic process;nucleotide metabolic process;oxidoreduction coenzyme metabolic process;primary metabolic process;pyridine nucleotide metabolic process;pyridine-containing compound metabolic process;small molecule metabolic process</t>
  </si>
  <si>
    <t>adenyl nucleotide binding;adenyl ribonucleotide binding;ATP binding;ATP-dependent NAD(P)H-hydrate dehydratase activity;binding;carbon-oxygen lyase activity;catalytic activity;hydro-lyase activity;lyase activity;nucleotide binding;purine nucleotide binding;purine ribonucleoside triphosphate binding;purine ribonucleotide binding;ribonucleotide binding</t>
  </si>
  <si>
    <t>Carb_kinase</t>
  </si>
  <si>
    <t>D3ZLK9;D4AAT7</t>
  </si>
  <si>
    <t>ATP-dependent (S)-NAD(P)H-hydrate dehydratase</t>
  </si>
  <si>
    <t>Carkd</t>
  </si>
  <si>
    <t>NHL;Thioredoxin_8</t>
  </si>
  <si>
    <t>D3ZLM5</t>
  </si>
  <si>
    <t>Nhlrc2</t>
  </si>
  <si>
    <t>HCaRG</t>
  </si>
  <si>
    <t>D3ZLN7</t>
  </si>
  <si>
    <t>Commd2</t>
  </si>
  <si>
    <t>anatomical structure formation involved in morphogenesis;cellular macromolecule metabolic process;cellular metabolic process;cellular process;cellular protein metabolic process;developmental process;macromolecule metabolic process;macromolecule modification;metabolic process;neural tube closure;primary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process;tube closure;tube formation</t>
  </si>
  <si>
    <t>acid-amino acid ligase activity;binding;catalytic activity;cation binding;ion binding;ligase activity;ligase activity, forming carbon-nitrogen bonds;metal ion binding;small conjugating protein ligase activity;ubiquitin-protein ligase activity</t>
  </si>
  <si>
    <t>Ank_2;HECT;MIB_HERC2;Sad1_UNC</t>
  </si>
  <si>
    <t>D3ZLS5</t>
  </si>
  <si>
    <t>Hectd1</t>
  </si>
  <si>
    <t>cell part;cytoplasmic part;intracellular organelle part;intracellular part;macromolecular complex;membrane part;membrane-enclosed lumen;mitochondrial intermembrane space;mitochondrial membrane part;mitochondrial part;mitochondrial respiratory chain complex I;NADH dehydrogenase complex;organelle envelope lumen;organelle part;protein complex;respiratory chain complex I</t>
  </si>
  <si>
    <t>NDUF_B7</t>
  </si>
  <si>
    <t>D3ZLT1</t>
  </si>
  <si>
    <t>Ndufb7</t>
  </si>
  <si>
    <t>DUF2152</t>
  </si>
  <si>
    <t>D3ZLT7</t>
  </si>
  <si>
    <t>RGD1305350</t>
  </si>
  <si>
    <t>catalytic activity;transferase activity;transferase activity, transferring glycosyl groups;transferase activity, transferring hexosyl groups</t>
  </si>
  <si>
    <t>cell part;cytoplasmic part;endoplasmic reticulum part;integral to membrane;intracellular organelle part;intracellular part;intrinsic to endoplasmic reticulum membrane;intrinsic to membrane;intrinsic to organelle membrane;membrane part;organelle part</t>
  </si>
  <si>
    <t>D3ZLU1</t>
  </si>
  <si>
    <t>Extl1</t>
  </si>
  <si>
    <t>adenyl nucleotide binding;adenyl ribonucleotide binding;ATP binding;binding;catalytic activity;methyltransferase activity;nucleic acid binding;nucleotide binding;purine nucleotide binding;purine ribonucleoside triphosphate binding;purine ribonucleotide binding;ribonucleotide binding;RNA binding;sulfurtransferase activity;transferase activity;transferase activity, transferring one-carbon groups;transferase activity, transferring sulfur-containing groups;tRNA binding</t>
  </si>
  <si>
    <t>cell part;cytoplasm;cytoplasmic part;intracellular membrane-bounded organelle;intracellular organelle;intracellular part;membrane-bounded organelle;mitochondrion;organelle</t>
  </si>
  <si>
    <t>tRNA_Me_trans</t>
  </si>
  <si>
    <t>D3ZLU4;B1WC37</t>
  </si>
  <si>
    <t>Mitochondrial tRNA-specific 2-thiouridylase 1</t>
  </si>
  <si>
    <t>Trmu</t>
  </si>
  <si>
    <t>anatomical structure development;biosynthetic process;cellular biosynthetic process;cellular metabolic process;cellular nitrogen compound biosynthetic process;cellular nitrogen compound metabolic process;cellular process;developmental process;GMP biosynthetic process;GMP metabolic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process;primary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abiotic stimulus;response to cold;response to stimulus;response to stress;response to temperature stimulus;retina development in camera-type eye;ribonucleoside monophosphate biosynthetic process;ribonucleoside monophosphate metabolic process;ribonucleotide biosynthetic process;ribonucleotide metabolic process;small molecule metabolic process</t>
  </si>
  <si>
    <t>adenyl nucleotide binding;binding;catalytic activity;cation binding;IMP dehydrogenase activity;ion binding;metal ion binding;nucleotide binding;oxidoreductase activity;oxidoreductase activity, acting on CH-OH group of donors;oxidoreductase activity, acting on the CH-OH group of donors, NAD or NADP as acceptor;purine nucleotide binding</t>
  </si>
  <si>
    <t>CBS;IMPDH</t>
  </si>
  <si>
    <t>D3ZLZ7;A0A0A0MXZ8</t>
  </si>
  <si>
    <t>Inosine-5-monophosphate dehydrogenase 1;Inosine-5-monophosphate dehydrogenase</t>
  </si>
  <si>
    <t>Impdh1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</si>
  <si>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process;seryl-tRNA aminoacylation;small molecule metabolic process;tRNA aminoacylation;tRNA aminoacylation for protein translation;tRNA metabolic process</t>
  </si>
  <si>
    <t>tRNA-synt_2b</t>
  </si>
  <si>
    <t>D3ZM09</t>
  </si>
  <si>
    <t>Sars2</t>
  </si>
  <si>
    <t>catalytic activity;methyltransferase activity;O-methyltransferase activity;transferase activity;transferase activity, transferring one-carbon groups</t>
  </si>
  <si>
    <t>Methyltransf_3</t>
  </si>
  <si>
    <t>D3ZM21</t>
  </si>
  <si>
    <t>Comtd1</t>
  </si>
  <si>
    <t>cell part;cytoplasmic part;endosomal part;endosome membrane;Golgi apparatus;Golgi apparatus part;Golgi cisterna membrane;Golgi membrane;integral to membrane;intracellular membrane-bounded organelle;intracellular organelle;intracellular organelle part;intracellular part;intrinsic to membrane;membrane;membrane part;membrane-bounded organelle;nucleus;organelle;organelle membrane;organelle part</t>
  </si>
  <si>
    <t>D3ZM57;A0A0G2K571;Q5BJK8</t>
  </si>
  <si>
    <t>Golgi integral membrane protein 4</t>
  </si>
  <si>
    <t>Golim4</t>
  </si>
  <si>
    <t>cell junction;cell part;cytoplasm;cytoskeleton;extrinsic to membrane;intracellular non-membrane-bounded organelle;intracellular organelle;intracellular organelle part;intracellular part;macromolecular complex;membrane;membrane part;non-membrane-bounded organelle;nuclear part;organelle;organelle part;plasma membrane;protein complex;signalosome</t>
  </si>
  <si>
    <t>D3ZM69</t>
  </si>
  <si>
    <t>Epb41l2</t>
  </si>
  <si>
    <t>DUF4211</t>
  </si>
  <si>
    <t>D3ZMD6</t>
  </si>
  <si>
    <t>Qser1</t>
  </si>
  <si>
    <t>biosynthetic process;cellular biosynthetic process;cellular component assembly;cellular component organization;cellular component organization or biogenesis;cellular macromolecule metabolic process;cellular metabolic process;cellular process;cellular protein metabolic process;cofactor biosynthetic process;cofactor metabolic process;iron-sulfur cluster assembly;macromolecular complex assembly;macromolecular complex subunit organization;macromolecule metabolic process;metabolic process;metallo-sulfur cluster assembly;primary metabolic process;protein complex assembly;protein complex subunit organization;protein folding;protein metabolic process;protein oligomerization</t>
  </si>
  <si>
    <t>DnaJ;HSCB_C</t>
  </si>
  <si>
    <t>D3ZME7</t>
  </si>
  <si>
    <t>Hscb</t>
  </si>
  <si>
    <t>TraB</t>
  </si>
  <si>
    <t>D3ZML4</t>
  </si>
  <si>
    <t>Trabd</t>
  </si>
  <si>
    <t>DUF2228</t>
  </si>
  <si>
    <t>D3ZMN2</t>
  </si>
  <si>
    <t>RGD1311747</t>
  </si>
  <si>
    <t>cellular process;establishment of localization;establishment of localization in cell;establishment of protein localization;establishment of protein localization in mitochondrion;establishment of protein localization to organelle;intracellular protein transmembrane transport;intracellular protein transport;intracellular transport;mitochondrial transport;protein import;protein import into mitochondrial matrix;protein targeting;protein targeting to mitochondrion;protein transmembrane transport;protein transport;transmembrane transport;transport</t>
  </si>
  <si>
    <t>Tom7</t>
  </si>
  <si>
    <t>D3ZMR1</t>
  </si>
  <si>
    <t>Tomm7</t>
  </si>
  <si>
    <t>Ribosomal_L21p</t>
  </si>
  <si>
    <t>D3ZMR9</t>
  </si>
  <si>
    <t>Mrpl21</t>
  </si>
  <si>
    <t>DUF4511</t>
  </si>
  <si>
    <t>D3ZMS0</t>
  </si>
  <si>
    <t>LOC100911713</t>
  </si>
  <si>
    <t>catalytic step 2 spliceosome;cell part;intracellular organelle part;intracellular part;macromolecular complex;nuclear part;organelle part;ribonucleoprotein complex;spliceosomal complex;U12-type spliceosomal complex</t>
  </si>
  <si>
    <t>DUF382;PSP;SAP</t>
  </si>
  <si>
    <t>D3ZMS1</t>
  </si>
  <si>
    <t>Sf3b2</t>
  </si>
  <si>
    <t>cell part;cytoplasm;intracellular part;macromolecular complex;protein complex;synapse</t>
  </si>
  <si>
    <t>D3ZMX6</t>
  </si>
  <si>
    <t>Sntb2</t>
  </si>
  <si>
    <t>adenosine metabolic process;cellular metabolic process;cellular nitrogen compound metabolic process;cellular process;dephosphorylation;heterocycle metabolic process;IMP metabolic process;metabolic process;nitrogen compound metabolic process;nucleobase-containing compound metabolic process;nucleobase-containing small molecule metabolic process;nucleoside metabolic process;nucleoside monophosphate metabolic process;nucleoside phosphate metabolic process;nucleotide metabolic process;phosphate-containing compound metabolic process;phosphorus metabolic process;primary metabolic process;purine nucleoside metabolic process;purine nucleoside monophosphate metabolic process;purine nucleotide metabolic process;purine ribonucleoside metabolic process;purine ribonucleoside monophosphate metabolic process;purine ribonucleotide metabolic process;purine-containing compound metabolic process;ribonucleoside metabolic process;ribonucleoside monophosphate metabolic process;ribonucleotide metabolic process;small molecule metabolic process</t>
  </si>
  <si>
    <t>5'-nucleotidase activity;binding;catalytic activity;cation binding;hydrolase activity;hydrolase activity, acting on ester bonds;ion binding;metal ion binding;nucleotidase activity;phosphatase activity;phosphoric ester hydrolase activity</t>
  </si>
  <si>
    <t>D3ZMY7</t>
  </si>
  <si>
    <t>Nt5c2</t>
  </si>
  <si>
    <t>amine catabolic process;amine metabolic process;aspartate family amino acid catabolic process;aspartate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process;metabolic process;nitrogen compound metabolic process;organic acid catabolic process;organic acid metabolic process;oxoacid metabolic process;primary metabolic process;small molecule catabolic process;small molecule metabolic process;threonine catabolic process;threonine metabolic process</t>
  </si>
  <si>
    <t>binding;catalytic activity;coenzyme binding;cofactor binding;L-threonine 3-dehydrogenase activity;oxidoreductase activity;oxidoreductase activity, acting on CH-OH group of donors;oxidoreductase activity, acting on the CH-OH group of donors, NAD or NADP as acceptor</t>
  </si>
  <si>
    <t>Glycine, serine and threonine metabolism</t>
  </si>
  <si>
    <t>Epimerase</t>
  </si>
  <si>
    <t>D3ZN15</t>
  </si>
  <si>
    <t>Tdh</t>
  </si>
  <si>
    <t>DnaJ;DUF4339</t>
  </si>
  <si>
    <t>D3ZN27</t>
  </si>
  <si>
    <t>Dnajc13</t>
  </si>
  <si>
    <t>biological regulation;catabolic process;cell cycle cytokinesis;cell cycle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stimulus;cytokinesis;cytokinesis after mitosis;endosome organization;intracellular signal transduction;macromolecule catabolic process;macromolecule metabolic process;macromolecule modification;metabolic process;modification-dependent macromolecule catabolic process;modification-dependent protein catabolic process;organelle organization;primary metabolic process;protein deubiquitination;protein K48-linked deubiquitination;protein K63-linked deubiquitination;protein metabolic process;protein modification by small protein conjugation or removal;protein modification by small protein removal;protein modification process;proteolysis;proteolysis involved in cellular protein catabolic process;Ras protein signal transduction;regulation of biological process;regulation of cellular process;response to stimulus;signal transduction;small GTPase mediated signal transduction;ubiquitin-dependent protein catabolic process</t>
  </si>
  <si>
    <t>catalytic activity;cysteine-type peptidase activity;hydrolase activity;peptidase activity;peptidase activity, acting on L-amino acid peptides;small conjugating protein-specific protease activity;ubiquitin-specific protease activity</t>
  </si>
  <si>
    <t>acrosomal vesicle;cell part;cytoplasmic membrane-bounded vesicle;cytoplasmic part;cytoplasmic vesicle;cytosol;early endosome;endosome;extrinsic to membrane;extrinsic to plasma membrane;intracellular membrane-bounded organelle;intracellular organelle;intracellular part;membrane part;membrane-bounded organelle;membrane-bounded vesicle;midbody;organelle;plasma membrane part;stored secretory granule;vesicle</t>
  </si>
  <si>
    <t>Rhodanese;UCH;USP8_dimer</t>
  </si>
  <si>
    <t>D3ZN39</t>
  </si>
  <si>
    <t>Usp8</t>
  </si>
  <si>
    <t>cellular component organization;cellular component organization at cellular level;cellular component organization or biogenesis;cellular component organization or biogenesis at cellular level;cellular process;COPII vesicle coating;endoplasmic reticulum organization;organelle organization;vesicle coating;vesicle organization</t>
  </si>
  <si>
    <t>Sec16</t>
  </si>
  <si>
    <t>D3ZN76</t>
  </si>
  <si>
    <t>Sec16a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</si>
  <si>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DNA-dependent;positive regulation of biological process;positive regulation of gene expression;positive regulation of macromolecule metabolic process;positive regulation of metabolic process;posttranscriptional regulation of gene expression;protein stabilization;reactivation of latent virus;regulation of biological process;regulation of biological quality;regulation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complex assembly;regulation of protein stability;regulation of RNA metabolic process;regulation of transcription from RNA polymerase II promoter;regulation of transcription, DNA-dependent;reproductive process;viral reproductive process</t>
  </si>
  <si>
    <t>acetyltransferase activity;binding;catalytic activity;chromatin binding;H4 histone acetyltransferase activity;histone acetyltransferase activity;histone acetyltransferase activity (H4-K16 specific);histone acetyltransferase activity (H4-K5 specific);histone acetyltransferase activity (H4-K8 specific);lysine N-acetyltransferase activity;N-acetyltransferase activity;N-acyltransferase activity;protein binding transcription factor activity;transcription coactivator activity;transcription cofactor activity;transcription factor binding transcription factor activity;transferase activity;transferase activity, transferring acyl groups;transferase activity, transferring acyl groups other than amino-acyl groups</t>
  </si>
  <si>
    <t>Ada2/Gcn5/Ada3 transcription activator complex;cell body;cell part;chromatin remodeling complex;cytoplasmic part;histone acetyltransferase complex;histone methyltransferase complex;intracellular membrane-bounded organelle;intracellular organelle;intracellular organelle part;intracellular part;macromolecular complex;membrane-bounded organelle;methyltransferase complex;mitochondrion;MLL1 complex;MLL5-L complex;neuronal cell body;nuclear part;nucleoplasm part;organelle;organelle part;protein complex;SAGA-type complex;Set1C/COMPASS complex</t>
  </si>
  <si>
    <t>Kelch_1</t>
  </si>
  <si>
    <t>D3ZN95</t>
  </si>
  <si>
    <t>Hcfc1</t>
  </si>
  <si>
    <t>GST_C_3;Tom37;Tom37_C</t>
  </si>
  <si>
    <t>D3ZNK1</t>
  </si>
  <si>
    <t>Mtx3</t>
  </si>
  <si>
    <t>biological regulation;positive regulation of apoptosis;positive regulation of biological process;positive regulation of cell death;positive regulation of cellular process;positive regulation of neuron apoptosis;positive regulation of programmed cell death;regulation of apoptosis;regulation of biological process;regulation of cell death;regulation of cellular process;regulation of neuron apoptosis;regulation of programmed cell death</t>
  </si>
  <si>
    <t>acid-amino acid ligase activity;catalytic activity;ligase activity;ligase activity, forming carbon-nitrogen bonds;NEDD8 ligase activity;protein-glutamic acid ligase activity;ribosomal S6-glutamic acid ligase activity;small conjugating protein ligase activity;ubiquitin-protein ligase activity</t>
  </si>
  <si>
    <t>D3ZNQ6</t>
  </si>
  <si>
    <t>Ube2m</t>
  </si>
  <si>
    <t>behavior;cognition;establishment of localization;establishment of localization in cell;fertilization;intracellular transport;learning;learning or memory;multicellular organismal process;neurological system process;nuclear transport;nucleocytoplasmic transport;reproductive process;response to stimulus;system process;transport</t>
  </si>
  <si>
    <t>cell part;centrosome;cytoplasm;cytoplasmic part;cytoskeletal part;intracellular non-membrane-bounded organelle;intracellular organelle;intracellular organelle part;intracellular part;macromolecular complex;membrane;membrane part;microtubule organizing center;non-membrane-bounded organelle;nuclear membrane;nuclear part;nuclear pore;organelle;organelle membrane;organelle part;pore complex;protein complex</t>
  </si>
  <si>
    <t>D3ZNS8</t>
  </si>
  <si>
    <t>Aaas</t>
  </si>
  <si>
    <t>anchoring collagen;collagen;collagen type IX;extracellular matrix part;extracellular region part;FACIT collagen</t>
  </si>
  <si>
    <t>Collagen</t>
  </si>
  <si>
    <t>D3ZNT5</t>
  </si>
  <si>
    <t>Col9a2</t>
  </si>
  <si>
    <t>anatomical structure formation involved in morphogenesis;anatomical structure morphogenesis;anterior/posterior pattern specification;biological adhesion;biological regulation;cartilage condensation;cell adhesion;cell differentiation;cell surface receptor linked signaling pathway;cell-cell adhesion;cellular developmental process;cellular process;cellular response to stimulus;cellular response to stress;developmental process;developmental process involved in reproduction;embryonic genitalia morphogenesis;embryonic morphogenesis;embryonic organ morphogenesis;enzyme linked receptor protein signaling pathway;genitalia morphogenesis;inner ear morphogenesis;intracellular protein kinase cascade;intracellular signal transduction;JNK cascade;MAPKKK cascade;negative regulation of biological process;negative regulation of canonical Wnt receptor signaling pathway;negative regulation of cell communication;negative regulation of cell proliferation;negative regulation of cellular process;negative regulation of response to stimulus;negative regulation of signal transduction;negative regulation of signaling;negative regulation of Wnt receptor signaling pathway;non-canonical Wnt receptor signaling pathway;organ morphogenesis;pattern specification process;positive regulation of biological process;positive regulation of biosynthetic process;positive regulation of canonical Wnt receptor signaling pathway;positive regulation of cell communication;positive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gene expression;positive regulation of locomotion;positive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transcription, DNA-dependent;positive regulation of Wnt receptor signaling pathway;regionalization;regulation of anatomical structure morphogenesis;regulation of biological process;regulation of biosynthetic process;regulation of canonical Wnt receptor signaling pathway;regulation of cell communication;regulation of cell migration;regulation of cell motility;regulation of cell proliferation;regulation of cellular biosynthetic process;regulation of cellular component movement;regulation of cellular macromolecule biosynthetic process;regulation of cellular metabolic process;regulation of cellular process;regulation of developmental process;regulation of establishment of planar polarity;regulation of gene expression;regulation of localization;regulation of locomotion;regulation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organ morphogenesis;regulation of primary metabolic process;regulation of response to stimulus;regulation of RNA metabolic process;regulation of signal transduction;regulation of signaling;regulation of transcription, DNA-dependent;regulation of Wnt receptor signaling pathway;reproductive process;response to stimulus;response to stress;segmentation;signal transduction;somitogenesis;stress-activated protein kinase signaling cascade;transmembrane receptor protein tyrosine kinase signaling pathway;Wnt receptor signaling pathway;Wnt receptor signaling pathway, calcium modulating pathway;Wnt receptor signaling pathway, planar cell polarity pathway</t>
  </si>
  <si>
    <t>adenyl nucleotide binding;adenyl ribonucleotide binding;ATP binding;binding;catalytic activity;kinase activity;molecular transducer activity;nucleotide binding;phosphotransferase activity, alcohol group as acceptor;protein kinase activity;protein tyrosine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</si>
  <si>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Fz;I-set;Kringle;Pkinase_Tyr</t>
  </si>
  <si>
    <t>D3ZNY8;D3ZZ97</t>
  </si>
  <si>
    <t>D3ZNY8</t>
  </si>
  <si>
    <t>Tyrosine-protein kinase transmembrane receptor</t>
  </si>
  <si>
    <t>Ror2</t>
  </si>
  <si>
    <t>catalytic activity;oxidoreductase activity;oxidoreductase activity, acting on a sulfur group of donors;oxidoreductase activity, acting on a sulfur group of donors, oxygen as acceptor;thiol oxidase activity</t>
  </si>
  <si>
    <t>Evr1_Alr;Thioredoxin</t>
  </si>
  <si>
    <t>D3ZP13</t>
  </si>
  <si>
    <t>Sulfhydryl oxidase</t>
  </si>
  <si>
    <t>Qsox2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</si>
  <si>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process;RNA biosynthetic process;RNA metabolic process;transcription from RNA polymerase III promoter;transcription, DNA-dependent</t>
  </si>
  <si>
    <t>catalytic activity;DNA-directed RNA polymerase activity;nucleotidyltransferase activity;RNA polymerase activity;transferase activity;transferase activity, transferring phosphorus-containing groups</t>
  </si>
  <si>
    <t>cell part;DNA-directed RNA polymerase complex;DNA-directed RNA polymerase III complex;intracellular organelle part;intracellular part;macromolecular complex;nuclear DNA-directed RNA polymerase complex;nuclear part;nucleoplasm part;organelle part;protein complex;RNA polymerase complex</t>
  </si>
  <si>
    <t>Cytosolic DNA-sensing pathway;Purine metabolism;Pyrimidine metabolism;RNA polymerase</t>
  </si>
  <si>
    <t>Sin_N</t>
  </si>
  <si>
    <t>D3ZP45</t>
  </si>
  <si>
    <t>Polr3e</t>
  </si>
  <si>
    <t>biological regulation;cellular macromolecule metabolic process;cellular metabolic process;cellular process;cellular protein metabolic process;dephosphorylation;macromolecule metabolic process;macromolecule modification;metabolic process;negative regulation of antigen receptor-mediated signaling pathway;negative regulation of ATP citrate synthase activity;negative regulation of biological process;negative regulation of catalytic activity;negative regulation of cell communication;negative regulation of cellular process;negative regulation of immune system process;negative regulation of lyase activity;negative regulation of molecular function;negative regulation of response to stimulus;negative regulation of signal transduction;negative regulation of signaling;negative regulation of T cell receptor signaling pathway;negative regulation of transferase activity;peptidyl-histidine dephosphorylation;phosphate-containing compound metabolic process;phosphorus metabolic process;positive regulation of biological process;positive regulation of cell motility;positive regulation of cellular component movement;positive regulation of cellular process;positive regulation of hormone secretion;positive regulation of insulin secretion;positive regulation of insulin secretion involved in cellular response to glucose stimulus;positive regulation of locomotion;positive regulation of peptide hormone secretion;positive regulation of peptide secretion;positive regulation of secretion;positive regulation of transport;primary metabolic process;protein dephosphorylation;protein metabolic process;protein modification process;regulation of actin cytoskeleton organization;regulation of actin cytoskeleton reorganization;regulation of actin filament-based process;regulation of antigen receptor-mediated signaling pathway;regulation of ATP citrate synthase activity;regulation of biological process;regulation of catalytic activity;regulation of cell communication;regulation of cell motility;regulation of cellular component movement;regulation of cellular component organization;regulation of cellular localization;regulation of cellular process;regulation of cytoskeleton organization;regulation of homeostatic process;regulation of hormone secretion;regulation of immune system process;regulation of insulin secretion;regulation of insulin secretion involved in cellular response to glucose stimulus;regulation of localization;regulation of locomotion;regulation of lyase activity;regulation of metabolic process;regulation of molecular function;regulation of organelle organization;regulation of peptide hormone secretion;regulation of peptide secretion;regulation of peptide transport;regulation of response to stimulus;regulation of secretion;regulation of signal transduction;regulation of signaling;regulation of T cell receptor signaling pathway;regulation of transferase activity;regulation of transport</t>
  </si>
  <si>
    <t>calcium channel inhibitor activity;calcium channel regulator activity;catalytic activity;channel inhibitor activity;channel regulator activity;hydrolase activity;hydrolase activity, acting on ester bonds;ion channel inhibitor activity;phosphatase activity;phosphohistidine phosphatase activity;phosphoric ester hydrolase activity</t>
  </si>
  <si>
    <t>Ocnus</t>
  </si>
  <si>
    <t>D3ZP47</t>
  </si>
  <si>
    <t>Phpt1</t>
  </si>
  <si>
    <t>anatomical structure morphogenesis;biological regulation;cell morphogenesis;cell morphogenesis involved in differentiation;cellular component morphogenesis;cellular component organization;cellular component organization or biogenesis;cellular developmental process;cellular process;developmental process;epithelial to mesenchymal transition;negative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</si>
  <si>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binding;cargo receptor activity;catalytic activity;cation binding;copper ion binding;ion binding;metal ion binding;oxidoreductase activity;oxidoreductase activity, acting on the CH-NH2 group of donors;oxidoreductase activity, acting on the CH-NH2 group of donors, oxygen as acceptor;receptor activity;scavenger receptor activity;transition metal ion binding</t>
  </si>
  <si>
    <t>cell part;extracellular region;membrane</t>
  </si>
  <si>
    <t>Lysyl_oxidase;SRCR</t>
  </si>
  <si>
    <t>D3ZP82</t>
  </si>
  <si>
    <t>Loxl3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</si>
  <si>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chemical stimulus;cellular response to cytokine stimulus;cellular response to interleukin-4;cellular response to organic substance;cellular response to stimulus;chromatin organization;chromosome organization;DNA conformation change;DNA duplex unwinding;DNA geometric change;DNA metabolic process;DNA unwinding involved in replication;DNA-dependent DNA replication initiation;macromolecular complex assembly;macromolecular complex subunit organization;macromolecule metabolic process;metabolic process;nitrogen compound metabolic process;nucleic acid metabolic process;nucleobase-containing compound metabolic process;nucleosome assembly;nucleosome organization;organelle organization;primary metabolic process;protein-DNA complex assembly;protein-DNA complex subunit organization;response to chemical stimulus;response to cytokine stimulus;response to interleukin-4;response to organic substance;response to stimulus</t>
  </si>
  <si>
    <t>adenyl nucleotide binding;adenyl ribonucleotide binding;ATP binding;binding;catalytic activity;DNA binding;DNA helicase activity;DNA replication origin binding;helicase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binding;sequence-specific DNA binding</t>
  </si>
  <si>
    <t>cell part;chromatin;chromosomal part;intracellular organelle part;intracellular part;macromolecular complex;MCM complex;nuclear chromosome part;nuclear origin of replication recognition complex;nuclear part;nucleoplasm part;organelle part;origin recognition complex;protein complex</t>
  </si>
  <si>
    <t>MCM;MCM_N;MCM2_N</t>
  </si>
  <si>
    <t>D3ZP96</t>
  </si>
  <si>
    <t>Mcm2</t>
  </si>
  <si>
    <t>cell part;cytoplasmic part;Golgi apparatus;intracellular membrane-bounded organelle;intracellular organelle;intracellular part;membrane;membrane-bounded organelle;organelle;plasma membrane</t>
  </si>
  <si>
    <t>D3ZPA1</t>
  </si>
  <si>
    <t>Gcc1</t>
  </si>
  <si>
    <t>CKAP2_C</t>
  </si>
  <si>
    <t>D3ZPD0</t>
  </si>
  <si>
    <t>Ckap2</t>
  </si>
  <si>
    <t>binding;cation binding;DNA binding;ion binding;metal ion binding;nucleic acid binding;protein binding transcription factor activity;transcription coactivator activity;transcription cofactor activity;transcription factor binding transcription factor activity</t>
  </si>
  <si>
    <t>SAND</t>
  </si>
  <si>
    <t>D3ZPD9;G3V7R3;O88873-4;O88873-3;O88873-2;O88873</t>
  </si>
  <si>
    <t>Glucocorticoid modulatory element-binding protein 2</t>
  </si>
  <si>
    <t>Gmeb2</t>
  </si>
  <si>
    <t>MRP-L51</t>
  </si>
  <si>
    <t>D3ZPE6</t>
  </si>
  <si>
    <t>Mrpl51</t>
  </si>
  <si>
    <t>[acyl-carrier-protein] S-malonyltransferase activity;catalytic activity;fatty acid synthase activity;malonyltransferase activity;S-acyltransferase activity;S-malonyltransferase activity;transferase activity;transferase activity, transferring acyl groups;transferase activity, transferring acyl groups other than amino-acyl groups</t>
  </si>
  <si>
    <t>Fatty acid biosynthesis</t>
  </si>
  <si>
    <t>Acyl_transf_1</t>
  </si>
  <si>
    <t>D3ZPF2</t>
  </si>
  <si>
    <t>Mcat</t>
  </si>
  <si>
    <t>D3ZPJ9</t>
  </si>
  <si>
    <t>Ascc2</t>
  </si>
  <si>
    <t>cellular component assembly;cellular component organization;cellular component organization or biogenesis;cellular macromolecule metabolic process;cellular metabolic process;cellular nitrogen compound metabolic process;cellular process;macromolecular complex assembly;macromolecular complex subunit organization;macromolecule metabolic process;metabolic process;mRNA 3'-end processing;mRNA metabolic process;mRNA polyadenylation;mRNA processing;nitrogen compound metabolic process;nucleic acid metabolic process;nucleobase-containing compound metabolic process;primary metabolic process;protein complex assembly;protein complex subunit organization;protein oligomerization;protein tetramerization;RNA 3'-end processing;RNA metabolic process;RNA polyadenylation;RNA processing</t>
  </si>
  <si>
    <t>cell part;intracellular organelle part;intracellular part;macromolecular complex;mRNA cleavage factor complex;nuclear body;nuclear part;nucleoplasm part;organelle part;paraspeckles;protein complex;ribonucleoprotein complex</t>
  </si>
  <si>
    <t>D3ZPL1</t>
  </si>
  <si>
    <t>Cpsf6</t>
  </si>
  <si>
    <t>cell part;cytoplasmic part;cytoskeletal part;intracellular organelle part;intracellular part;lysosomal membrane;membrane;midbody;organelle membrane;organelle part;spindle midzone;vacuolar membrane;vacuolar part</t>
  </si>
  <si>
    <t>D3ZPP2</t>
  </si>
  <si>
    <t>Arl8a</t>
  </si>
  <si>
    <t>CAS_CSE1;Cse1;IBN_N</t>
  </si>
  <si>
    <t>D3ZPR0</t>
  </si>
  <si>
    <t>Cse1l</t>
  </si>
  <si>
    <t>Pcc1</t>
  </si>
  <si>
    <t>D3ZPW6</t>
  </si>
  <si>
    <t>Lage3</t>
  </si>
  <si>
    <t>response to chemical stimulus;response to oxidative stress;response to stimulus;response to stress</t>
  </si>
  <si>
    <t>antioxidant activity;catalytic activity;glutathione peroxidase activity;oxidoreductase activity;oxidoreductase activity, acting on peroxide as acceptor;peroxidase activity</t>
  </si>
  <si>
    <t>Arachidonic acid metabolism;Glutathione metabolism</t>
  </si>
  <si>
    <t>D3ZPW7</t>
  </si>
  <si>
    <t>Glutathione peroxidase</t>
  </si>
  <si>
    <t>Gpx8</t>
  </si>
  <si>
    <t>anatomical structure development;anatomical structure formation involved in morphogenesis;biological regulation;brain development;cell proliferation;developmental process;neural precursor cell proliferation;neural tube closure;neuroblast proliferation;organ development;positive regulation of axonogenesis;positive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developmental process;positive regulation of neurogenesis;regulation of anatomical structure morphogenesis;regulation of axonogenesis;regulation of biological process;regulation of biological quality;regulation of catabolic process;regulation of catalytic activity;regulation of cell development;regulation of cell differentiation;regulation of cell morphogenesis;regulation of cell morphogenesis involved in differentiation;regulation of cell projection organization;regulation of cell shape;regulation of cellular catabolic process;regulation of cellular component organization;regulation of cellular metabolic process;regulation of cellular process;regulation of cellular protein metabolic process;regulation of developmental process;regulation of GTP catabolic process;regulation of GTPase activity;regulation of hydrolase activity;regulation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purine nucleotide catabolic process;regulation of Ras GTPase activity;regulation of Rho GTPase activity;tube closure;tube formation</t>
  </si>
  <si>
    <t>cell part;integral to membrane;integral to plasma membrane;intracellular;intrinsic to membrane;intrinsic to plasma membrane;membrane part;plasma membrane part</t>
  </si>
  <si>
    <t>D3ZQ57</t>
  </si>
  <si>
    <t>Plxnb2</t>
  </si>
  <si>
    <t>G3V700;D3ZQ59;P47245;P47245-2</t>
  </si>
  <si>
    <t>Nardilysin</t>
  </si>
  <si>
    <t>Nrd1</t>
  </si>
  <si>
    <t>cellular macromolecule metabolic process;cellular metabolic process;cellular process;cellular protein metabolic process;cellular response to chemical stimulus;cellular response to endogenous stimulus;cellular response to hormone stimulus;cellular response to organic substance;cellular response to stimulus;macromolecule metabolic process;macromolecule modification;metabolic process;peptidyl-amino acid modification;peptidyl-lysine hydroxylation;peptidyl-lysine modification;primary metabolic process;protein hydroxylation;protein metabolic process;protein modification process;response to chemical stimulus;response to endogenous stimulus;response to hormone stimulus;response to hypoxia;response to organic substance;response to oxygen levels;response to stimulus;response to stress</t>
  </si>
  <si>
    <t>binding;carboxylic acid binding;catalytic activity;cation binding;ferrous iron binding;ion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donors;peptide binding;peptidyl-lysine 5-dioxygenase activity;procollagen-lysine 5-dioxygenase activity;transition metal ion binding;vitamin binding</t>
  </si>
  <si>
    <t>cell part;collagen;cytoplasmic part;endoplasmic reticulum;endoplasmic reticulum membrane;endoplasmic reticulum part;extracellular matrix part;extracellular region part;intracellular membrane-bounded organelle;intracellular organelle;intracellular organelle part;intracellular part;membrane;membrane part;membrane-bounded organelle;organelle;organelle membrane;organelle part;rough endoplasmic reticulum membrane</t>
  </si>
  <si>
    <t>D3ZQ74;Q63321</t>
  </si>
  <si>
    <t>Procollagen-lysine,2-oxoglutarate 5-dioxygenase 1</t>
  </si>
  <si>
    <t>Plod1</t>
  </si>
  <si>
    <t>D3ZQ77</t>
  </si>
  <si>
    <t>RGD1310352</t>
  </si>
  <si>
    <t>Ribosomal_L21e</t>
  </si>
  <si>
    <t>D3ZQ96</t>
  </si>
  <si>
    <t>RGD1559531</t>
  </si>
  <si>
    <t>D3ZQB6</t>
  </si>
  <si>
    <t>Cecr5</t>
  </si>
  <si>
    <t>biological regulation;catabolic process;cellular catabolic process;cellular macromolecule catabolic process;cellular macromolecule metabolic process;cellular metabolic process;cellular process;cellular response to acid;cellular response to amine stimulus;cellular response to amino acid stimulus;cellular response to chemical stimulus;cellular response to endogenous stimulus;cellular response to leucine;cellular response to organic nitrogen;cellular response to organic substance;cellular response to stimulus;macromolecule catabolic process;macromolecule metabolic process;metabolic process;modification-dependent macromolecule catabolic process;modification-dependent protein catabolic process;negative regulation of biological process;negative regulation of cell communication;negative regulation of cellular process;negative regulation of response to stimulus;negative regulation of signal transduction;negative regulation of signaling;negative regulation of TOR signaling cascade;primary metabolic process;protein metabolic process;proteolysis;proteolysis involved in cellular protein catabolic process;regulation of biological process;regulation of cell communication;regulation of cellular process;regulation of response to stimulus;regulation of signal transduction;regulation of signaling;regulation of TOR signaling cascade;response to acid;response to amine stimulus;response to amino acid stimulus;response to chemical stimulus;response to endogenous stimulus;response to leucine;response to organic nitrogen;response to organic substance;response to stimulus;ubiquitin-dependent protein catabolic process</t>
  </si>
  <si>
    <t>acid-amino acid ligase activity;amine binding;amino acid binding;binding;carboxylic acid binding;catalytic activity;leucine binding;ligase activity;ligase activity, forming carbon-nitrogen bonds;small conjugating protein ligase activity;ubiquitin-protein ligase activity</t>
  </si>
  <si>
    <t>cell part;intracellular part;macromolecular complex;proteasome complex;protein complex;ubiquitin ligase complex</t>
  </si>
  <si>
    <t>D3ZQC6</t>
  </si>
  <si>
    <t>Ubr1</t>
  </si>
  <si>
    <t>acetyl-CoA catabolic process;acetyl-CoA metabolic process;catabolic process;cellular catabolic process;cellular metabolic process;cellular process;coenzyme catabolic process;coenzyme metabolic process;cofactor catabolic process;cofactor metabolic process;metabolic process;tricarboxylic acid cycle</t>
  </si>
  <si>
    <t>Citrate cycle (TCA cycle);Lysine degradation;Tryptophan metabolism</t>
  </si>
  <si>
    <t>D3ZQD3</t>
  </si>
  <si>
    <t>Ogdhl</t>
  </si>
  <si>
    <t>establishment of localization;establishment of localization in cell;establishment of protein localization;intracellular protein transport;intracellular transport;nuclear export;nuclear transport;nucleocytoplasmic transport;protein export from nucleus;protein targeting;protein transport;transport</t>
  </si>
  <si>
    <t>binding;nucleic acid binding;protein transporter activity;RNA binding;substrate-specific transporter activity;transporter activity;tRNA binding</t>
  </si>
  <si>
    <t>Xpo1</t>
  </si>
  <si>
    <t>D3ZQE8</t>
  </si>
  <si>
    <t>Xpo5</t>
  </si>
  <si>
    <t>D3ZQG0</t>
  </si>
  <si>
    <t>Rnmtl1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</si>
  <si>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process;RNA biosynthetic process;RNA metabolic process;transcription from RNA polymerase II promoter;transcription, DNA-dependent</t>
  </si>
  <si>
    <t>cell part;DNA-directed RNA polymerase complex;DNA-directed RNA polymerase II, core complex;intracellular organelle part;intracellular part;macromolecular complex;nuclear DNA-directed RNA polymerase complex;nuclear part;nucleoplasm part;organelle part;protein complex;RNA polymerase complex</t>
  </si>
  <si>
    <t>Huntington's disease;Purine metabolism;Pyrimidine metabolism;RNA polymerase</t>
  </si>
  <si>
    <t>D3ZQI0</t>
  </si>
  <si>
    <t>Polr2j</t>
  </si>
  <si>
    <t>D3ZQI1</t>
  </si>
  <si>
    <t>Gpx7</t>
  </si>
  <si>
    <t>cell part;external side of plasma membrane;membrane part;plasma membrane part</t>
  </si>
  <si>
    <t>D3ZQK8</t>
  </si>
  <si>
    <t>Ly75</t>
  </si>
  <si>
    <t>ER membrane protein complex;macromolecular complex;protein complex</t>
  </si>
  <si>
    <t>DUF2012</t>
  </si>
  <si>
    <t>D3ZQL1</t>
  </si>
  <si>
    <t>Emc7</t>
  </si>
  <si>
    <t>catalytic step 2 spliceosome;cell part;intracellular organelle part;intracellular part;macromolecular complex;nuclear part;organelle part;ribonucleoprotein complex;spliceosomal complex;U2-type spliceosomal complex</t>
  </si>
  <si>
    <t>PRP21_like_P;Surp;ubiquitin</t>
  </si>
  <si>
    <t>D3ZQM0</t>
  </si>
  <si>
    <t>Sf3a1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</si>
  <si>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process;membrane fusion;membrane organization;mitochondrial fusion;mitochondrion organization;organelle fusion;organelle organization</t>
  </si>
  <si>
    <t>Dynamin_N;Fzo_mitofusin</t>
  </si>
  <si>
    <t>D3ZR27;Q8R4Z9;A0A0G2K5J3</t>
  </si>
  <si>
    <t>Mitofusin-1</t>
  </si>
  <si>
    <t>Mfn1</t>
  </si>
  <si>
    <t>anatomical structure development;cellular macromolecule metabolic process;cellular metabolic process;cellular process;developmental process;glycoprotein metabolic process;lung alveolus development;macromolecule metabolic process;metabolic process;multicellular organismal process;respiratory gaseous exchange</t>
  </si>
  <si>
    <t>cell part;cytoplasmic part;Golgi apparatus part;Golgi membrane;intracellular non-membrane-bounded organelle;intracellular organelle;intracellular organelle part;intracellular part;membrane;non-membrane-bounded organelle;nuclear part;nucleolus;organelle;organelle membrane;organelle part</t>
  </si>
  <si>
    <t>D3ZR49</t>
  </si>
  <si>
    <t>alpha-1,2-Mannosidase</t>
  </si>
  <si>
    <t>Man1a2</t>
  </si>
  <si>
    <t>Acyltransferase</t>
  </si>
  <si>
    <t>D3ZR52</t>
  </si>
  <si>
    <t>Lpcat4</t>
  </si>
  <si>
    <t>UPF0118</t>
  </si>
  <si>
    <t>D3ZR79;D3ZXD8</t>
  </si>
  <si>
    <t>Transmembrane protein 245</t>
  </si>
  <si>
    <t>Tmem245</t>
  </si>
  <si>
    <t>biological regulation;regulation of biological process;regulation of catabolic process;regulation of cellular catabolic process;regulation of cellular metabolic process;regulation of cellular process;regulation of GTP catabolic process;regulation of metabolic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</si>
  <si>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enzyme inhibitor activity;enzyme regulator activity;GTPase inhibitor activity;GTPase regulator activity;nucleoside-triphosphatase regulator activity</t>
  </si>
  <si>
    <t>cell part;cytoplasmic part;cytoplasmic vesicle;cytosol;intracellular organelle;intracellular part;organelle;vesicle</t>
  </si>
  <si>
    <t>GMP_PDE_delta</t>
  </si>
  <si>
    <t>D3ZRD3</t>
  </si>
  <si>
    <t>Pde6d</t>
  </si>
  <si>
    <t>actin filament;adherens junction;anchoring junction;cell junction;cell part;cell-substrate adherens junction;cell-substrate junction;cytoskeletal part;focal adhesion;intracellular organelle part;intracellular part;macromolecular complex;organelle part;protein complex</t>
  </si>
  <si>
    <t>D3ZRD9</t>
  </si>
  <si>
    <t>Aif1l</t>
  </si>
  <si>
    <t>B cell activation;B cell activation involved in immune response;cell activation;cell activation involved in immune response;cellular macromolecule metabolic process;cellular metabolic process;cellular nitrogen compound metabolic process;cellular process;DNA metabolic process;DNA recombination;immune effector process;immune system process;isotype switching;leukocyte activation;leukocyte activation involved in immune response;lymphocyte activation;lymphocyte activation involved in immune response;macromolecule metabolic process;metabolic process;nitrogen compound metabolic process;nucleic acid metabolic process;nucleobase-containing compound metabolic process;primary metabolic process;somatic cell DNA recombination;somatic diversification of immune receptors;somatic diversification of immune receptors via germline recombination within a single locus;somatic diversification of immunoglobulins;somatic diversification of immunoglobulins involved in immune response;somatic recombination of immunoglobulin gene segments;somatic recombination of immunoglobulin genes involved in immune response</t>
  </si>
  <si>
    <t>adenyl nucleotide binding;adenyl ribonucleotide binding;ATP binding;binding;DNA binding;nucleic acid binding;nucleotide binding;purine nucleotide binding;purine ribonucleoside triphosphate binding;purine ribonucleotide binding;ribonucleotide binding</t>
  </si>
  <si>
    <t>D3ZRE7</t>
  </si>
  <si>
    <t>Swap70</t>
  </si>
  <si>
    <t>alcohol metabolic process;amine metabolic process;anatomical structure formation involved in morphogenesis;anatomical structure morphogenesis;angiogenesis;cellular amine metabolic process;cellular biogenic amine metabolic process;cellular lipid metabolic process;cellular metabolic process;cellular nitrogen compound metabolic process;cellular process;developmental process;ethanolamine-containing compound metabolic process;glycerolipid metabolic process;glycerophospholipid metabolic process;lipid metabolic process;metabolic process;nitrogen compound metabolic process;organ morphogenesis;organophosphate metabolic process;phosphatidylcholine metabolic process;phospholipid metabolic process;primary metabolic process;small molecule metabolic process</t>
  </si>
  <si>
    <t>carboxylic ester hydrolase activity;catalytic activity;hydrolase activity;hydrolase activity, acting on ester bonds;lipase activity;lysophospholipase activity;phospholipase activity</t>
  </si>
  <si>
    <t>cNMP_binding;Patatin</t>
  </si>
  <si>
    <t>D3ZRF6;M0R715</t>
  </si>
  <si>
    <t>Pnpla6</t>
  </si>
  <si>
    <t>cellular localization;cellular macromolecule localization;cellular process;cellular protein localization;localization;localization within membrane;macromolecule localization;protein insertion into membrane;protein localization</t>
  </si>
  <si>
    <t>Bacterial secretion system;Protein export</t>
  </si>
  <si>
    <t>60KD_IMP</t>
  </si>
  <si>
    <t>D3ZRH1</t>
  </si>
  <si>
    <t>Oxa1l</t>
  </si>
  <si>
    <t>binding;cation binding;ion binding;metal ion binding;nucleic acid binding</t>
  </si>
  <si>
    <t>KRAB;zf-C2H2</t>
  </si>
  <si>
    <t>D3ZRH5;F1LWY5;F1LT76</t>
  </si>
  <si>
    <t>D3ZRH5</t>
  </si>
  <si>
    <t>Zfp275</t>
  </si>
  <si>
    <t>DUF1669</t>
  </si>
  <si>
    <t>D3ZRK0</t>
  </si>
  <si>
    <t>Fam83h</t>
  </si>
  <si>
    <t>anatomical structure morphogenesis;autophagic vacuole assembly;biological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defense response;cellular process;cellular response to stimulus;craniofacial suture morphogenesis;defense response;developmental process;dorsal/ventral pattern formation;embryonic digit morphogenesis;embryonic morphogenesis;establishment of localization;establishment of protein localization;intracellular signal transduction;negative regulation of biological process;negative regulation of cellular metabolic process;negative regulation of cellular process;negative regulation of cellular protein metabolic process;negative regulation of intracellular protein transport;negative regulation of intracellular transport;negative regulation of macromolecule metabolic process;negative regulation of metabolic process;negative regulation of nucleocytoplasmic transport;negative regulation of protein import into nucleus;negative regulation of protein metabolic process;negative regulation of protein transport;negative regulation of proteolysis;negative regulation of transcription factor import into nucleus;negative regulation of transmembrane transport;negative regulation of transport;organelle assembly;organelle organization;pattern specification process;protein transport;regionalization;regulation of biological process;regulation of cellular localization;regulation of cellular metabolic process;regulation of cellular process;regulation of cellular protein metabolic process;regulation of establishment of protein localization;regulation of intracellular protein transport;regulation of intracellular transport;regulation of localization;regulation of macromolecule metabolic process;regulation of metabolic process;regulation of nucleocytoplasmic transport;regulation of primary metabolic process;regulation of protein import into nucleus;regulation of protein localization;regulation of protein metabolic process;regulation of protein transport;regulation of proteolysis;regulation of response to stimulus;regulation of signal transduction;regulation of signaling;regulation of smoothened signaling pathway;regulation of transcription factor import into nucleus;regulation of transmembrane transport;regulation of transport;response to stimulus;response to stress;signal transduction;small GTPase mediated signal transduction;spinal cord dorsal/ventral patterning;transport;vacuole organization</t>
  </si>
  <si>
    <t>autophagic vacuole;cell part;cytoplasmic membrane-bounded vesicle;cytoplasmic part;cytoplasmic vesicle;endocytic vesicle;intracellular membrane-bounded organelle;intracellular organelle;intracellular part;membrane-bounded organelle;membrane-bounded vesicle;organelle;phagocytic vesicle;vacuole;vesicle</t>
  </si>
  <si>
    <t>Hedgehog signaling pathway</t>
  </si>
  <si>
    <t>D3ZRM5</t>
  </si>
  <si>
    <t>Rab23</t>
  </si>
  <si>
    <t>alcohol metabolic process;amine metabolic process;anatomical structure development;anatomical structure formation involved in morphogenesis;anatomical structure morphogenesis;androgen biosynthetic process;androgen metabolic process;androgen receptor signaling pathway;angiogenesis;appendage morphogenesis;benzene-containing compound metabolic process;biological regulation;biosynthetic process;body fluid secretion;brain development;branching involved in mammary gland duct morphogenesis;branching morphogenesis of a tube;carboxylic acid metabolic process;cardiac muscle tissue morphogenesis;cell development;cell differentiation;cell morphogenesis;cell proliferation;cellular amine metabolic process;cellular amino acid metabolic process;cellular aromatic compound metabolic process;cellular biosynthetic process;cellular component morphogenesis;cellular component organization;cellular component organization or biogenesis;cellular developmental process;cellular hormone metabolic process;cellular ketone metabolic process;cellular macromolecule biosynthetic process;cellular macromolecule metabolic process;cellular metabolic process;cellular modified amino acid metabolic process;cellular nitrogen compound metabolic process;cellular process;cellular response to chemical stimulus;cellular response to endogenous stimulus;cellular response to epidermal growth factor stimulus;cellular response to growth factor stimulus;cellular response to hepatocyte growth factor stimulus;cellular response to hormone stimulus;cellular response to organic substance;cellular response to steroid hormone stimulus;cellular response to stimulus;cellular response to thyroid hormone stimulus;developmental process;developmental process involved in reproduction;DNA metabolic process;DNA replication;embryonic appendage morphogenesis;embryonic heart tube development;embryonic hemopoiesis;embryonic hindlimb morphogenesis;embryonic limb morphogenesis;embryonic morphogenesis;embryonic organ development;embryonic placenta development;enucleate erythrocyte development;epidermal cell differentiation;epithelial cell differentiation;epithelial cell proliferation;epithelial cell proliferation involved in mammary gland duct elongation;epithelium development;ERK1 and ERK2 cascade;erythrocyte development;establishment of localization;fat cell differentiation;heart trabecular morphogenesis;hemopoiesis;hemopoietic or lymphoid organ development;hindlimb morphogenesis;hormone biosynthetic process;hormone metabolic process;hormone-mediated signaling pathway;intracellular protein kinase cascade;intracellular receptor mediated signaling pathway;intracellular signal transduction;keratinocyte differentiation;lactation;lens development in camera-type eye;leukocyte differentiation;limb morphogenesis;lipid biosynthetic process;lipid metabolic process;liver development;macromolecule biosynthetic process;macromolecule metabolic process;mammary gland branching involved in pregnancy;mammary gland branching involved in thelarche;mammary gland epithelial cell proliferation;MAPKKK cascade;maternal process involved in female pregnancy;megakaryocyte development;metabolic process;monocyte differentiation;morphogenesis of a branching epithelium;morphogenesis of a branching structure;morphogenesis of an epithelium;mRNA transcription;mRNA transcription from RNA polymerase II promoter;multicellular organismal process;multicellular organismal reproductive process;muscle tissue morphogenesis;myeloid cell differentiation;myeloid leukocyte differentiation;negative regulation of apoptosis;negative regulation of biological process;negative regulation of biosynthetic process;negative regulation of cell death;negative regulation of cell differentiation;negative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keratinocyte proliferation;negative regulation of macromolecule biosynthetic process;negative regulation of macromolecule metabolic process;negative regulation of metabolic process;negative regulation of neuron differentiation;negative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 development;organ morphogenesis;organ regeneration;organic acid metabolic process;oxoacid metabolic process;peroxisome proliferator activated receptor signaling pathway;phenol-containing compound metabolic process;positive regulation of biological process;positive regulation of biosynthetic process;positive regulation of cell communication;positive regulation of cell cycle;positive regulation of cell cycle process;positive regulation of cell differentiation;positive regulation of cell proliferation;positive regulation of cellular biosynthetic process;positive regulation of cellular metabolic process;positive regulation of cellular process;positive regulation of cytokine-mediated signaling pathway;positive regulation of developmental process;positive regulation of epidermal cell differentiation;positive regulation of epidermis development;positive regulation of epithelial cell differentiation;positive regulation of epithelial cell proliferation;positive regulation of estrogen receptor signaling pathway;positive regulation of G0 to G1 transition;positive regulation of gene expression;positive regulation of hepatocyte proliferation;positive regulation of interferon-gamma-mediated signaling pathway;positive regulation of intracellular protein transport;positive regulation of intracellular transport;positive regulation of keratinocyte differentiation;positive regulation of macromolecule biosynthetic process;positive regulation of macromolecule metabolic process;positive regulation of mammary gland epithelial cell proliferation;positive regulation of metabolic process;positive regulation of nitrogen compound metabolic process;positive regulation of nucleobase-containing compound metabolic process;positive regulation of protein import into nucleus, translocation;positive regulation of protein transport;positive regulation of response to cytokine stimulus;positive regulation of response to interferon-gamma;positive regulation of response to stimulus;positive regulation of RNA metabolic process;positive regulation of signal transduction;positive regulation of signaling;positive regulation of steroid hormone receptor signaling pathway;positive regulation of transcription from RNA polymerase II promoter;positive regulation of transcription, DNA-dependent;positive regulation of transport;primary metabolic process;regeneration;regulation of anatomical structure morphogenesis;regulation of apoptosis;regulation of biological process;regulation of biological quality;regulation of biosynthetic process;regulation of body fluid levels;regulation of cell communication;regulation of cell cycle;regulation of cell cycle process;regulation of cell death;regulation of cell development;regulation of cell differentiation;regulation of cell proliferation;regulation of cellular biosynthetic process;regulation of cellular localization;regulation of cellular macromolecule biosynthetic process;regulation of cellular metabolic process;regulation of cellular process;regulation of cytokine-mediated signaling pathway;regulation of defense response;regulation of developmental process;regulation of epidermal cell differentiation;regulation of epidermis development;regulation of epithelial cell differentiation;regulation of epithelial cell proliferation;regulation of establishment of protein localization;regulation of estrogen receptor signaling pathway;regulation of G0 to G1 transition;regulation of gene expression;regulation of hepatocyte proliferation;regulation of hormone levels;regulation of immune response;regulation of immune system process;regulation of innate immune response;regulation of interferon-gamma-mediated signaling pathway;regulation of intracellular protein transport;regulation of intracellular transport;regulation of keratinocyte differentiation;regulation of keratinocyte proliferation;regulation of localization;regulation of macromolecule biosynthetic process;regulation of macromolecule metabolic process;regulation of mammary gland epithelial cell proliferation;regulation of metabolic process;regulation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nucleocytoplasmic transport;regulation of organ morphogenesis;regulation of primary metabolic process;regulation of programmed cell death;regulation of protein import into nucleus;regulation of protein import into nucleus, translocation;regulation of protein localization;regulation of protein transport;regulation of response to cytokine stimulus;regulation of response to external stimulus;regulation of response to extracellular stimulus;regulation of response to interferon-gamma;regulation of response to nutrient levels;regulation of response to stimulus;regulation of response to stress;regulation of RNA metabolic process;regulation of signal transduction;regulation of signaling;regulation of steroid hormone receptor signaling pathway;regulation of transcription from RNA polymerase I promoter;regulation of transcription from RNA polymerase II promoter;regulation of transcription, DNA-dependent;regulation of transmembrane transport;regulation of transport;regulation of vitamin D receptor signaling pathway;reproductive process;response to chemical stimulus;response to endogenous stimulus;response to epidermal growth factor stimulus;response to growth factor stimulus;response to hepatocyte growth factor stimulus;response to hormone stimulus;response to organic substance;response to steroid hormone stimulus;response to stimulus;response to thyroid hormone stimulus;retinal pigment epithelium development;RNA biosynthetic process;RNA metabolic process;secretion;signal transduction;small molecule metabolic process;steroid biosynthetic process;steroid hormone receptor signaling pathway;steroid metabolic process;thyroid hormone generation;thyroid hormone mediated signaling pathway;thyroid hormone metabolic process;tissue development;tissue morphogenesis;trabecula morphogenesis;transcription from RNA polymerase II promoter;transcription initiation from RNA polymerase II promoter;transcription initiation, DNA-dependent;transcription, DNA-dependent;transport;tube development;tube morphogenesis;ventricular cardiac muscle tissue morphogenesis;ventricular trabecular myocardium morphogenesis</t>
  </si>
  <si>
    <t>binding;chromatin binding;chromatin DNA binding;core promoter binding;core promoter proximal region DNA binding;core promoter proximal region sequence-specific DNA binding;DNA binding;hormone receptor binding;ligand-dependent nuclear receptor transcription coactivator activity;nuclear hormone receptor binding;nucleic acid binding;nucleic acid binding transcription factor activity;protein binding;protein binding transcription factor activity;protein complex binding;receptor activator activity;receptor activity;receptor binding;receptor regulator activity;regulatory region DNA binding;regulatory region nucleic acid binding;RNA polymerase II core promoter proximal region sequence-specific DNA binding;RNA polymerase II regulatory region DNA binding;RNA polymerase II regulatory region sequence-specific DNA binding;RNA polymerase II transcription cofactor activity;RNA polymerase II transcription factor binding transcription factor activity;sequence-specific DNA binding;sequence-specific DNA binding RNA polymerase II transcription factor activity;sequence-specific DNA binding transcription factor activity;structure-specific DNA binding;thyroid hormone receptor activator activity;thyroid hormone receptor binding;thyroid hormone receptor coactivator activity;transcription coactivator activity;transcription cofactor activity;transcription factor binding;transcription factor binding transcription factor activity;transcription regulatory region DNA binding;transcription regulatory region sequence-specific DNA binding;vitamin D receptor binding</t>
  </si>
  <si>
    <t>cell part;chromatin;chromosomal part;intracellular membrane-bounded organelle;intracellular non-membrane-bounded organelle;intracellular organelle;intracellular organelle part;intracellular part;macromolecular complex;mediator complex;membrane-bounded organelle;non-membrane-bounded organelle;nuclear part;nucleolus;nucleoplasm part;nucleus;organelle;organelle part;protein complex;protein-DNA complex</t>
  </si>
  <si>
    <t>Med1</t>
  </si>
  <si>
    <t>D3ZRN2</t>
  </si>
  <si>
    <t>anatomical structure morphogenesis;cell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process;cilium morphogenesis;developmental process</t>
  </si>
  <si>
    <t>TROVE</t>
  </si>
  <si>
    <t>D3ZRN5</t>
  </si>
  <si>
    <t>Trove2</t>
  </si>
  <si>
    <t>actin cytoskeleton organization;actin filament-based process;actomyosin structure organization;anatomical structure development;biological regulation;cellular component organization;cellular component organization at cellular level;cellular component organization or biogenesis;cellular component organization or biogenesis at cellular level;cellular process;cellular response to abiotic stimulus;cellular response to external stimulus;cellular response to mechanical stimulus;cellular response to stimulus;cytoskeleton organization;developmental process;hemopoiesis;hemopoietic or lymphoid organ development;negative regulation of biological process;negative regulation of cell migration;negative regulation of cell motility;negative regulation of cellular component movement;negative regulation of cellular component organization;negative regulation of cellular process;negative regulation of endocytosis;negative regulation of locomotion;negative regulation of phagocytosis;negative regulation of transport;organ development;organelle organization;positive regulation of biological process;positive regulation of gene expression;positive regulation of macromolecule metabolic process;positive regulation of metabolic process;regulation of actin filament-based process;regulation of biological process;regulation of cell migration;regulation of cell motility;regulation of cell proliferation;regulation of cellular component movement;regulation of cellular component organization;regulation of cellular process;regulation of endocytosis;regulation of gene expression;regulation of localization;regulation of locomotion;regulation of macromolecule metabolic process;regulation of metabolic process;regulation of phagocytosis;regulation of transport;regulation of vesicle-mediated transport;response to abiotic stimulus;response to external stimulus;response to mechanical stimulus;response to stimulus;response to stress;response to wounding;wound healing</t>
  </si>
  <si>
    <t>actin filament bundle;actomyosin;cell part;cytoskeletal part;intracellular organelle part;intracellular part;organelle part;stress fiber</t>
  </si>
  <si>
    <t>Calponin;CH</t>
  </si>
  <si>
    <t>D3ZRX9</t>
  </si>
  <si>
    <t>Calponin</t>
  </si>
  <si>
    <t>Cnn2</t>
  </si>
  <si>
    <t>L51_S25_CI-B8</t>
  </si>
  <si>
    <t>D3ZS58</t>
  </si>
  <si>
    <t>NADH dehydrogenase [ubiquinone] 1 alpha subcomplex subunit 2</t>
  </si>
  <si>
    <t>Ndufa2</t>
  </si>
  <si>
    <t>biological regulation;cellular component organization;cellular component organization or biogenesis;cellular process;cellular response to stimulus;intracellular signal transduction;regulation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 development;regulation of cell differentiation;regulation of cell projection organization;regulation of cellular component biogenesis;regulation of cellular component organization;regulation of cellular component size;regulation of cellular process;regulation of cytoskeleton organization;regulation of dendrite development;regulation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polymerization;response to stimulus;signal transduction</t>
  </si>
  <si>
    <t>binding;enzyme regulator activity;GTPase regulator activity;guanyl-nucleotide exchange factor activity;lipid binding;nucleoside-triphosphatase regulator activity;phospholipid binding;Ras guanyl-nucleotide exchange factor activity;Rho guanyl-nucleotide exchange factor activity;small GTPase regulator activity</t>
  </si>
  <si>
    <t>cell part;cell projection part;cytoplasmic part;cytosol;dendritic shaft;growth cone;intracellular membrane-bounded organelle;intracellular organelle;intracellular part;membrane;membrane-bounded organelle;organelle;perinuclear region of cytoplasm;plasma membrane;site of polarized growth</t>
  </si>
  <si>
    <t>DEP;PH;RhoGEF</t>
  </si>
  <si>
    <t>D3ZS72</t>
  </si>
  <si>
    <t>Prex1</t>
  </si>
  <si>
    <t>biological regulation;cellular macromolecule metabolic process;cellular metabolic process;cellular nitrogen compound metabolic process;cellular process;DNA alkylation;DNA metabolic process;DNA methylation;DNA modification;macromolecule metabolic process;macromolecule methylation;macromolecule modification;metabolic process;methylation;negative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DNA-dependent;small molecule metabolic process</t>
  </si>
  <si>
    <t>ATPase activity;catalytic activity;hydrolase activity;hydrolase activity, acting on acid anhydrides;hydrolase activity, acting on acid anhydrides, in phosphorus-containing anhydrides;nucleoside-triphosphatase activity;protein binding transcription factor activity;pyrophosphatase activity;transcription cofactor activity;transcription corepressor activity;transcription factor binding transcription factor activity</t>
  </si>
  <si>
    <t>D3ZS88</t>
  </si>
  <si>
    <t>Atf7ip</t>
  </si>
  <si>
    <t>D3ZSA9</t>
  </si>
  <si>
    <t>Nomo1</t>
  </si>
  <si>
    <t>Xlink</t>
  </si>
  <si>
    <t>D3ZSC1</t>
  </si>
  <si>
    <t>Susd5</t>
  </si>
  <si>
    <t>Pro_isomerase</t>
  </si>
  <si>
    <t>D3ZSF3</t>
  </si>
  <si>
    <t>biological regulation;cellular macromolecule metabolic process;cellular metabolic process;cellular process;cellular protein metabolic process;macromolecule metabolic process;macromolecule methylation;macromolecule modification;metabolic process;methylation;negative regulation of molecular function;negative regulation of NF-kappaB transcription factor activity;negative regulation of sequence-specific DNA binding transcription factor activity;one-carbon metabolic process;peptidyl-amino acid modification;peptidyl-lysine methylation;peptidyl-lysine modification;peptidyl-lysine monomethylation;primary metabolic process;protein alkylation;protein metabolic process;protein methylation;protein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defense response;regulation of gene expression;regulation of inflammatory response;regulation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response to external stimulus;regulation of response to stimulus;regulation of response to stress;regulation of RNA metabolic process;regulation of sequence-specific DNA binding transcription factor activity;regulation of transcription, DNA-dependent;small molecule metabolic process</t>
  </si>
  <si>
    <t>catalytic activity;lysine N-methyltransferase activity;methyltransferase activity;N-methyltransferase activity;protein methyltransferase activity;protein-lysine N-methyltransferase activity;S-adenosylmethionine-dependent methyltransferase activity;transferase activity;transferase activity, transferring one-carbon groups</t>
  </si>
  <si>
    <t>Rubis-subs-bind;SET</t>
  </si>
  <si>
    <t>D3ZSK5</t>
  </si>
  <si>
    <t>N-lysine methyltransferase SETD6</t>
  </si>
  <si>
    <t>Setd6</t>
  </si>
  <si>
    <t>cell part;chromosomal part;chromosome, centromeric region;intracellular non-membrane-bounded organelle;intracellular organelle;intracellular organelle part;intracellular part;midbody;non-membrane-bounded organelle;nuclear part;nucleolus;organelle;organelle part</t>
  </si>
  <si>
    <t>NOA36</t>
  </si>
  <si>
    <t>D3ZSN4;A0A0G2K1S4</t>
  </si>
  <si>
    <t>Zfp330</t>
  </si>
  <si>
    <t>cellular macromolecule metabolic process;cellular metabolic process;cellular nitrogen compound metabolic process;cellular process;hair cycle;macromolecule metabolic process;metabolic process;molting cycle;mRNA metabolic process;mRNA processing;multicellular organismal process;nitrogen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</si>
  <si>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catalytic step 2 spliceosome;cell part;intracellular membrane-bounded organelle;intracellular organelle;intracellular organelle part;intracellular part;macromolecular complex;membrane-bounded organelle;nuclear part;nucleus;organelle;organelle part;ribonucleoprotein complex;small nuclear ribonucleoprotein complex;spliceosomal complex;U12-type spliceosomal complex;U7 snRNP</t>
  </si>
  <si>
    <t>LSM;zf-C2H2</t>
  </si>
  <si>
    <t>D3ZSP1;D4A8M5;F7ETL6</t>
  </si>
  <si>
    <t>D3ZSP1;D4A8M5</t>
  </si>
  <si>
    <t>LOC100361838;Snrpep2</t>
  </si>
  <si>
    <t>anatomical structure formation involved in morphogenesis;cell projection assembly;cell projection organization;cellular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localization;centrosome localization;cilium assembly;cytoskeleton-dependent intracellular transport;developmental process;establishment of localization;establishment of localization in cell;intracellular transport;intraflagellar transport;localization;macromolecule localization;microtubule-based movement;microtubule-based process;microtubule-based transport;organelle localization;protein localization;protein localization in Golgi apparatus;protein localization to organelle;transport</t>
  </si>
  <si>
    <t>axoneme part;cell part;cell projection;cell projection part;centriole;centrosome;cilium;cytoplasmic part;cytoskeletal part;dendrite terminus;Golgi apparatus;intracellular membrane-bounded organelle;intracellular non-membrane-bounded organelle;intracellular organelle;intracellular organelle part;intracellular part;intraflagellar transport particle B;macromolecular complex;membrane-bounded organelle;microtubule organizing center;microtubule organizing center part;non-membrane-bounded organelle;organelle;organelle part;protein complex</t>
  </si>
  <si>
    <t>IFT20</t>
  </si>
  <si>
    <t>D3ZSV1</t>
  </si>
  <si>
    <t>Ift20</t>
  </si>
  <si>
    <t>THUMP;UPF0020</t>
  </si>
  <si>
    <t>D3ZSV7</t>
  </si>
  <si>
    <t>Thumpd3</t>
  </si>
  <si>
    <t>EGF;EGF_CA;Sushi</t>
  </si>
  <si>
    <t>D3ZSY7</t>
  </si>
  <si>
    <t>Fbln7</t>
  </si>
  <si>
    <t>D3ZSY8</t>
  </si>
  <si>
    <t>Tbc1d10b</t>
  </si>
  <si>
    <t>cellular component organization;cellular component organization at cellular level;cellular component organization or biogenesis;cellular component organization or biogenesis at cellular level;cellular process;establishment of localization;establishment of localization in cell;Golgi organization;Golgi vesicle transport;intracellular transport;intra-Golgi vesicle-mediated transport;organelle organization;transport;vesicle-mediated transport</t>
  </si>
  <si>
    <t>binding;protein binding;protein complex binding;protein transporter activity;substrate-specific transporter activity;transporter activity</t>
  </si>
  <si>
    <t>cell part;cytoplasmic part;cytosol;Golgi apparatus part;Golgi stack;Golgi transport complex;intracellular organelle part;intracellular part;macromolecular complex;membrane;organelle part;protein complex</t>
  </si>
  <si>
    <t>COG2;DUF3510</t>
  </si>
  <si>
    <t>D3ZT01</t>
  </si>
  <si>
    <t>Cog2</t>
  </si>
  <si>
    <t>biological regulation;cell cycle;cell division;cellular process;positive regulation of biological process;positive regulation of cellular process;positive regulation of exocytosis;positive regulation of secretion;positive regulation of transport;regulation of biological process;regulation of cellular localization;regulation of cellular process;regulation of exocytosis;regulation of localization;regulation of secretion;regulation of transport;regulation of vesicle-mediated transport</t>
  </si>
  <si>
    <t>binding;GDP binding;GTP binding;guanyl nucleotide binding;guanyl ribonucleotide binding;identical protein binding;lipid binding;nucleotide binding;phosphatidylinositol binding;phospholipid binding;protein binding;protein dimerization activity;protein homodimerization activity;purine nucleotide binding;purine ribonucleoside triphosphate binding;purine ribonucleotide binding;ribonucleotide binding;SNARE binding;syntaxin binding</t>
  </si>
  <si>
    <t>actin filament bundle;actomyosin;axon part;cell cortex part;cell division site part;cell part;cell projection part;clathrin-coated vesicle;cleavage furrow;coated vesicle;cytoplasmic membrane-bounded vesicle;cytoplasmic part;cytoplasmic vesicle;cytoskeletal part;intracellular membrane-bounded organelle;intracellular organelle;intracellular organelle part;intracellular part;macromolecular complex;membrane;membrane-bounded organelle;membrane-bounded vesicle;organelle;organelle part;plasma membrane;protein complex;septin complex;stress fiber;synapse part;synaptic vesicle;terminal button;vesicle</t>
  </si>
  <si>
    <t>D3ZT07;Q9JJM9-3;Q9JJM9;D3ZDH8;Q9JJM9-2</t>
  </si>
  <si>
    <t>Septin-5</t>
  </si>
  <si>
    <t>D3ZT71</t>
  </si>
  <si>
    <t>Bcl2l13</t>
  </si>
  <si>
    <t>acyl-CoA biosynthetic process;acyl-CoA metabolic process;biosynthetic process;carboxylic acid metabolic process;cellular biosynthetic process;cellular ketone metabolic process;cellular lipid metabolic process;cellular metabolic process;cellular process;coenzyme biosynthetic process;coenzyme metabolic process;cofactor biosynthetic process;cofactor metabolic process;fatty acid metabolic process;fatty acid oxidation;fatty-acyl-CoA biosynthetic process;fatty-acyl-CoA metabolic process;lipid metabolic process;lipid modification;lipid oxidation;metabolic process;monocarboxylic acid metabolic process;organic acid metabolic process;oxidation-reduction process;oxoacid metabolic process;primary metabolic process;small molecule metabolic process;thioester biosynthetic process;thioester metabolic process</t>
  </si>
  <si>
    <t>acyl-CoA dehydrogenase activity;binding;carboxylic acid binding;catalytic activity;coenzyme binding;cofactor binding;fatty acid binding;fatty-acyl-CoA binding;flavin adenine dinucleotide binding;glutaryl-CoA dehydrogenase activity;lipid binding;monocarboxylic acid binding;oxidoreductase activity;oxidoreductase activity, acting on the CH-CH group of donors</t>
  </si>
  <si>
    <t>cell part;cytoplasmic part;intracellular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</t>
  </si>
  <si>
    <t>Benzoate degradation;Fatty acid metabolism;Lysine degradation;Tryptophan metabolism</t>
  </si>
  <si>
    <t>D3ZT90</t>
  </si>
  <si>
    <t>Gcdh</t>
  </si>
  <si>
    <t>BolA</t>
  </si>
  <si>
    <t>D3ZT98</t>
  </si>
  <si>
    <t>Bola3</t>
  </si>
  <si>
    <t>D3ZTA8</t>
  </si>
  <si>
    <t>Rbm33</t>
  </si>
  <si>
    <t>actin filament;cell part;cytoplasmic part;cytoskeletal part;early endosome;endosome;intracellular membrane-bounded organelle;intracellular organelle;intracellular organelle part;intracellular part;macromolecular complex;membrane-bounded organelle;organelle;organelle part;protein complex</t>
  </si>
  <si>
    <t>Clathrin;VPS11_C</t>
  </si>
  <si>
    <t>D3ZTB4</t>
  </si>
  <si>
    <t>Vps11</t>
  </si>
  <si>
    <t>biological regulation;cellular process;cytokine secretion;establishment of localization;establishment of localization in cell;establishment of protein localization;interleukin-1 alpha secretion;interleukin-1 secretion;positive regulation of biological process;positive regulation of cell communication;positive regulation of cell proliferation;positive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signaling;protein secretion;protein transport;regulation of anatomical structure morphogenesis;regulation of biological process;regulation of biological quality;regulation of cell communication;regulation of cell morphogenesis;regulation of cell proliferation;regulation of cell shape;regulation of cellular component organization;regulation of cellular process;regulation of developmental process;regulation of I-kappaB kinase/NF-kappaB cascade;regulation of intracellular protein kinase cascade;regulation of response to stimulus;regulation of signal transduction;regulation of signaling;response to abiotic stimulus;response to chemical stimulus;response to copper ion;response to electrical stimulus;response to inorganic substance;response to metal ion;response to stimulus;secretion;secretion by cell;transport</t>
  </si>
  <si>
    <t>binding;calcium ion binding;cation binding;copper ion binding;ion binding;metal ion binding;transition metal ion binding;zinc ion binding</t>
  </si>
  <si>
    <t>cell part;cytoplasmic part;cytosol;extracellular region part;extracellular space;intracellular membrane-bounded organelle;intracellular organelle;intracellular part;membrane-bounded organelle;nucleus;organelle;perinuclear region of cytoplasm</t>
  </si>
  <si>
    <t>S_100</t>
  </si>
  <si>
    <t>D3ZTB5</t>
  </si>
  <si>
    <t>S100a13</t>
  </si>
  <si>
    <t>dsrm;FHA</t>
  </si>
  <si>
    <t>D3ZTF1</t>
  </si>
  <si>
    <t>Slc4a1ap</t>
  </si>
  <si>
    <t>D3ZTG2</t>
  </si>
  <si>
    <t>Ttc27</t>
  </si>
  <si>
    <t>biosynthetic process;cell proliferation;cellular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process;primary metabolic process;protein metabolic process;translation</t>
  </si>
  <si>
    <t>binding;nucleic acid binding;nucleotide binding;RNA binding;rRNA binding;structural constituent of ribosome;structural molecule activity</t>
  </si>
  <si>
    <t>cell part;cytoplasmic part;cytosolic large ribosomal subunit;intracellular membrane-bounded organelle;intracellular non-membrane-bounded organelle;intracellular organelle;intracellular organelle part;intracellular part;large ribosomal subunit;macromolecular complex;membrane-bounded organelle;non-membrane-bounded organelle;nucleus;organelle;organelle part;ribonucleoprotein complex;ribosome</t>
  </si>
  <si>
    <t>Ribosomal_L23;Ribosomal_L23eN</t>
  </si>
  <si>
    <t>F1LT35;D3ZTH8;P62752;D4AAL7;D3ZFK7;D3ZNM1;D3ZSR8;A0A0G2JU90</t>
  </si>
  <si>
    <t>F1LT35;D3ZTH8;P62752;D4AAL7;D3ZFK7;D3ZNM1</t>
  </si>
  <si>
    <t>60S ribosomal protein L23a</t>
  </si>
  <si>
    <t>RGD1564606;LOC689899;Rpl23a;LOC683904;LOC690335;RGD1562755</t>
  </si>
  <si>
    <t>Cmc1</t>
  </si>
  <si>
    <t>D3ZTN2</t>
  </si>
  <si>
    <t>Phosphodiest</t>
  </si>
  <si>
    <t>D3ZTP8</t>
  </si>
  <si>
    <t>Pigo</t>
  </si>
  <si>
    <t>Ribosomal_S17</t>
  </si>
  <si>
    <t>D3ZTR1;F1LU15</t>
  </si>
  <si>
    <t>D3ZTR1</t>
  </si>
  <si>
    <t>Mrps17</t>
  </si>
  <si>
    <t>FGE-sulfatase</t>
  </si>
  <si>
    <t>Q5BK78;D3ZTR4</t>
  </si>
  <si>
    <t>Sumf2</t>
  </si>
  <si>
    <t>actin filament-based movement;actin filament-based process;biological regulation;cellular component movement;cellular component organization;cellular component organization at cellular level;cellular component organization or biogenesis;cellular component organization or biogenesis at cellular level;cellular localization;cellular membrane organization;cellular process;centrosome localization;cytoskeletal anchoring at nuclear membrane;cytoskeleton organization;establishment of localization;establishment of localization in cell;establishment of nucleus localization;establishment of organelle localization;localization;maintenance of location;maintenance of location in cell;maintenance of protein localization to organelle;maintenance of protein location;maintenance of protein location in cell;maintenance of protein location in nucleus;membrane organization;nuclear envelope organization;nuclear matrix anchoring at nuclear membrane;nuclear matrix organization;nuclear migration;nuclear migration along microfilament;nucleus organization;organelle localization;organelle organization;positive regulation of biological process;positive regulation of cell migration;positive regulation of cell motility;positive regulation of cellular component movement;positive regulation of cellular process;positive regulation of locomotion;regulation of biological process;regulation of biological quality;regulation of cell migration;regulation of cell motility;regulation of cellular component movement;regulation of cellular process;regulation of localization;regulation of locomotion</t>
  </si>
  <si>
    <t>cell part;chromosomal part;chromosome;chromosome, telomeric region;condensed chromosome;condensed nuclear chromosome;intracellular non-membrane-bounded organelle;intracellular organelle;intracellular organelle part;intracellular part;macromolecular complex;membrane;non-membrane-bounded organelle;nuclear chromosome;nuclear chromosome part;nuclear chromosome, telomeric region;nuclear inner membrane;nuclear membrane;nuclear part;organelle;organelle inner membrane;organelle membrane;organelle part;protein complex;SUN-KASH complex</t>
  </si>
  <si>
    <t>D3ZTT7</t>
  </si>
  <si>
    <t>Sun2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</si>
  <si>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organization;protein complex assembly;protein complex subunit organization;proton-transporting ATP synthase complex assembly;proton-transporting two-sector ATPase complex assembly</t>
  </si>
  <si>
    <t>cell part;cytoplasmic part;intracellular membrane-bounded organelle;intracellular organelle;intracellular organelle part;intracellular part;membrane-bounded organelle;mitochondrion;nuclear body;nuclear part;nuclear speck;nucleoplasm part;organelle;organelle part</t>
  </si>
  <si>
    <t>ATP12</t>
  </si>
  <si>
    <t>D3ZTW7</t>
  </si>
  <si>
    <t>Atpaf2</t>
  </si>
  <si>
    <t>Ribosomal_L27</t>
  </si>
  <si>
    <t>D3ZTW8</t>
  </si>
  <si>
    <t>Mrpl27</t>
  </si>
  <si>
    <t>catabolic process;cellular catabolic process;cellular macromolecule catabolic process;cellular macromolecule metabolic process;cellular metabolic process;cellular nitrogen compound metabolic process;cellular process;DNA catabolic process;DNA catabolic process, endonucleolytic;DNA metabolic process;macromolecule catabolic process;macromolecule metabolic process;metabolic process;nitrogen compound metabolic process;nucleic acid metabolic process;nucleobase-containing compound metabolic process;primary metabolic process</t>
  </si>
  <si>
    <t>binding;catalytic activity;cation binding;endonuclease activity;hydrolase activity;hydrolase activity, acting on ester bonds;ion binding;metal ion binding;nuclease activity;nucleic acid binding</t>
  </si>
  <si>
    <t>Endonuclease_NS</t>
  </si>
  <si>
    <t>D3ZTW9</t>
  </si>
  <si>
    <t>Exog</t>
  </si>
  <si>
    <t>cell part;coated vesicle membrane;COPI coated vesicle membrane;cytoplasmic part;cytoplasmic vesicle membrane;cytoplasmic vesicle part;endoplasmic reticulum;endoplasmic reticulum membrane;endoplasmic reticulum part;endoplasmic reticulum-Golgi intermediate compartment;endoplasmic reticulum-Golgi intermediate compartment membrane;ER to Golgi transport vesicle membrane;Golgi apparatus;Golgi apparatus part;Golgi membrane;Golgi-associated vesicle membrane;integral to membrane;intracellular membrane-bounded organelle;intracellular organelle;intracellular organelle part;intracellular part;intrinsic to membrane;membrane;membrane part;membrane-bounded organelle;organelle;organelle membrane;organelle part;transport vesicle membrane;vesicle membrane</t>
  </si>
  <si>
    <t>EMP24_GP25L</t>
  </si>
  <si>
    <t>D3ZTX0</t>
  </si>
  <si>
    <t>Transmembrane emp24 domain-containing protein 7</t>
  </si>
  <si>
    <t>Tmed7</t>
  </si>
  <si>
    <t>binding;cation binding;ion binding;metal ion binding;nucleic acid binding;RNA binding;rRNA binding;structural constituent of ribosome;structural molecule activity</t>
  </si>
  <si>
    <t>Ribosomal_L37e</t>
  </si>
  <si>
    <t>D4A7Z2;D3ZTX8;P61928;D4A201;A0A0G2K6A8;D3ZTT9</t>
  </si>
  <si>
    <t>D4A7Z2;D3ZTX8;P61928;D4A201</t>
  </si>
  <si>
    <t>Ribosomal protein L37;60S ribosomal protein L37</t>
  </si>
  <si>
    <t>LOC100360654;RGD1561310;Rpl37;RGD1560186</t>
  </si>
  <si>
    <t>anatomical structure development;developmental process;lung development;organ development;response to chemical stimulus;response to ethanol;response to organic substance;response to stimulus</t>
  </si>
  <si>
    <t>binding;eukaryotic initiation factor 4E binding;nucleic acid binding;protein binding;RNA binding;translation initiation factor binding</t>
  </si>
  <si>
    <t>cell part;cytoplasmic part;eukaryotic translation initiation factor 4F complex;intracellular part;macromolecular complex;protein complex</t>
  </si>
  <si>
    <t>D3ZU13;D4AD15;M0RD03</t>
  </si>
  <si>
    <t>D3ZU13;D4AD15</t>
  </si>
  <si>
    <t>LOC100911431;Eif4g1</t>
  </si>
  <si>
    <t>catalytic activity;hydrolase activity;hydrolase activity, acting on ester bonds;nuclease activity;ribonuclease activity</t>
  </si>
  <si>
    <t>RNase_P_p30</t>
  </si>
  <si>
    <t>D3ZU51</t>
  </si>
  <si>
    <t>Rpp30</t>
  </si>
  <si>
    <t>D3ZU52</t>
  </si>
  <si>
    <t>Cops7b</t>
  </si>
  <si>
    <t>biological regulation;negative regulation of biological process;negative regulation of biosynthetic process;negative regulation of cell growth;negative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</si>
  <si>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FHA;Fork_head</t>
  </si>
  <si>
    <t>D3ZU55</t>
  </si>
  <si>
    <t>Foxk1</t>
  </si>
  <si>
    <t>biological regulation;cell cycle process;cellular component organization;cellular component organization at cellular level;cellular component organization or biogenesis;cellular component organization or biogenesis at cellular level;cellular process;chromosome organization;mitotic sister chromatid cohesion;negative regulation of biological process;negative regulation of cell proliferation;negative regulation of cellular process;organelle organization;regulation of biological process;regulation of cell proliferation;regulation of cellular process;sister chromatid cohesion</t>
  </si>
  <si>
    <t>D3ZU56;F1M797;D3ZXE2;Q6TRW4-2;Q6TRW4-3;Q6TRW4;D3ZMU3</t>
  </si>
  <si>
    <t>Sister chromatid cohesion protein PDS5 homolog B</t>
  </si>
  <si>
    <t>Pds5b</t>
  </si>
  <si>
    <t>cell part;cytoplasmic part;endosomal part;ESCRT I complex;intracellular organelle part;intracellular part;macromolecular complex;membrane part;midbody;organelle part;protein complex</t>
  </si>
  <si>
    <t>D3ZU64</t>
  </si>
  <si>
    <t>Vps37b</t>
  </si>
  <si>
    <t>cellular component movement;cellular process;establishment of localization;microtubule-based movement;microtubule-based process;transport</t>
  </si>
  <si>
    <t>binding;catalytic activity;hydrolase activity;hydrolase activity, acting on acid anhydrides;hydrolase activity, acting on acid anhydrides, in phosphorus-containing anhydrides;motor activity;nucleoside-triphosphatase activity;protein binding;protein complex binding;pyrophosphatase activity</t>
  </si>
  <si>
    <t>cell part;centrosome;cytoplasmic dynein complex;cytoplasmic part;cytoskeletal part;dynein complex;intracellular non-membrane-bounded organelle;intracellular organelle;intracellular organelle part;intracellular part;macromolecular complex;microtubule;microtubule associated complex;microtubule organizing center;non-membrane-bounded organelle;organelle;organelle part;protein complex;vesicle</t>
  </si>
  <si>
    <t>Phagosome;Vasopressin-regulated water reabsorption</t>
  </si>
  <si>
    <t>Dynein_IC2;WD40</t>
  </si>
  <si>
    <t>D3ZU74;Q6AZ35;G3V9V3;Q62871-3;Q62871-2;Q62871</t>
  </si>
  <si>
    <t>Cytoplasmic dynein 1 intermediate chain 2</t>
  </si>
  <si>
    <t>Dync1i2</t>
  </si>
  <si>
    <t>COPIIcoated_ERV</t>
  </si>
  <si>
    <t>D3ZU83</t>
  </si>
  <si>
    <t>Ergic3</t>
  </si>
  <si>
    <t>D3ZUB0</t>
  </si>
  <si>
    <t>Rcn1</t>
  </si>
  <si>
    <t>anaphase-promoting complex-dependent proteasomal ubiquitin-dependent protein catabolic process;biological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K11-linked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biological process;regulation of cell cycle;regulation of cell cycle process;regulation of cellular component organization;regulation of cellular process;regulation of mitosis;regulation of mitotic cell cycle;regulation of mitotic metaphase/anaphase transition;regulation of nuclear division;regulation of organelle organization;ubiquitin-dependent protein catabolic process</t>
  </si>
  <si>
    <t>Apc4;Apc4_WD40</t>
  </si>
  <si>
    <t>D3ZUB7</t>
  </si>
  <si>
    <t>Anapc4</t>
  </si>
  <si>
    <t>cellular macromolecule metabolic process;cellular metabolic process;cellular nitrogen compound metabolic process;cellular process;macromolecule metabolic process;metabolic process;mRNA cleavage;mRNA cleavage involved in gene silencing by miRNA;mRNA metabolic process;mRNA processing;nitrogen compound metabolic process;nucleic acid metabolic process;nucleic acid phosphodiester bond hydrolysis;nucleobase-containing compound metabolic process;primary metabolic process;RNA metabolic process;RNA processing</t>
  </si>
  <si>
    <t>cell part;cytoplasmic mRNA processing body;cytoplasmic part;intracellular non-membrane-bounded organelle;intracellular organelle;intracellular part;macromolecular complex;non-membrane-bounded organelle;organelle;ribonucleoprotein complex;RNA granule</t>
  </si>
  <si>
    <t>D3ZUC2</t>
  </si>
  <si>
    <t>Mov10</t>
  </si>
  <si>
    <t>D3ZUD8</t>
  </si>
  <si>
    <t>Tm9sf3</t>
  </si>
  <si>
    <t>amine biosynthetic process;amine metabolic process;amino acid salvage;aspartate family amino acid biosynthetic process;aspartate family amino acid metabolic process;biological regulation;biosynthetic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compound salvage;cellular metabolic process;cellular nitrogen compound biosynthetic process;cellular nitrogen compound metabolic process;cellular process;L-methionine biosynthetic process;L-methionine salvage;L-methionine salvage from methylthioadenosine;metabolic process;methionine biosynthetic process;methionine metabolic process;negative regulation of apoptosis;negative regulation of biological process;negative regulation of cell death;negative regulation of cellular process;negative regulation of programmed cell death;nitrogen compound metabolic process;organic acid biosynthetic process;organic acid metabolic process;oxoacid metabolic process;primary metabolic process;regulation of apoptosis;regulation of biological process;regulation of cell death;regulation of cellular process;regulation of ERK1 and ERK2 cascade;regulation of intracellular protein kinase cascade;regulation of MAPKKK cascade;regulation of programmed cell death;regulation of response to stimulus;regulation of signal transduction;regulation of signaling;small molecule biosynthetic process;small molecule metabolic process;sulfur amino acid biosynthetic process;sulfur amino acid metabolic process;sulfur compound biosynthetic process;sulfur compound metabolic process</t>
  </si>
  <si>
    <t>D3ZUI1</t>
  </si>
  <si>
    <t>Apip</t>
  </si>
  <si>
    <t>2'-deoxyribonucleotide biosynthetic process;2'-deoxyribonucleotide metabolic process;biosynthetic process;cell differentiation;cellular biosynthetic process;cellular developmental process;cellular metabolic process;cellular nitrogen compound biosynthetic process;cellular nitrogen compound metabolic process;cellular process;cellular response to chemical stimulus;cellular response to growth factor stimulus;cellular response to organic substance;cellular response to stimulus;deoxyribonucleoside diphosphate biosynthetic process;deoxyribonucleoside diphosphate metabolic process;deoxyribonucleoside triphosphate biosynthetic process;deoxyribonucleoside triphosphate metabolic process;deoxyribonucleotide biosynthetic process;deoxyribonucleotide metabolic process;developmental process;dTDP biosynthetic process;dTDP metabolic process;dTTP biosynthetic process;dTTP metabolic process;heterocycle biosynthetic process;heterocycle metabolic process;metabolic process;muscle cell differentiation;myoblast differentiation;nitrogen compound metabolic process;nucleobase-containing compound biosynthetic process;nucleobase-containing compound metabolic process;nucleobase-containing small molecule metabolic process;nucleoside diphosphate biosynthetic process;nucleoside diphosphate metabolic process;nucleoside phosphate metabolic process;nucleoside triphosphate biosynthetic process;nucleoside triphosphate metabolic process;nucleotide biosynthetic process;nucleotide metabolic process;primary metabolic process;pyrimidine deoxyribonucleoside diphosphate biosynthetic process;pyrimidine deoxyribonucleoside diphosphate metabolic process;pyrimidine deoxyribonucleoside triphosphate biosynthetic process;pyrimidine deoxyribonucleoside triphosphate metabolic process;pyrimidine deoxyribonucleotide biosynthetic process;pyrimidine deoxyribonucleotide metabolic process;pyrimidine nucleoside diphosphate biosynthetic process;pyrimidine nucleoside diphosphate metabolic process;pyrimidine nucleoside triphosphate biosynthetic process;pyrimidine nucleoside triphosphate metabolic process;pyrimidine nucleotide biosynthetic process;pyrimidine nucleotide metabolic process;pyrimidine-containing compound biosynthetic process;pyrimidine-containing compound metabolic process;response to cadmium ion;response to chemical stimulus;response to endogenous stimulus;response to estrogen stimulus;response to growth factor stimulus;response to hormone stimulus;response to inorganic substance;response to metal ion;response to organic substance;response to steroid hormone stimulus;response to stimulus;small molecule metabolic process</t>
  </si>
  <si>
    <t>adenyl nucleotide binding;adenyl ribonucleotide binding;ATP binding;binding;catalytic activity;kinase activity;nucleobase-containing compound kinase activity;nucleoside phosphate kinase activity;nucleotide binding;nucleotide kinase activity;phosphotransferase activity, phosphate group as acceptor;purine nucleotide binding;purine ribonucleoside triphosphate binding;purine ribonucleotide binding;ribonucleotide binding;thymidylate kinase activity;transferase activity;transferase activity, transferring phosphorus-containing groups</t>
  </si>
  <si>
    <t>cell part;cytoplasmic part;intracellular membrane-bounded organelle;intracellular organelle;intracellular organelle lumen;intracellular organelle part;intracellular part;membrane-bounded organelle;membrane-enclosed lumen;mitochondrial intermembrane space;mitochondrial matrix;mitochondrial part;mitochondrion;organelle;organelle envelope lumen;organelle lumen;organelle part</t>
  </si>
  <si>
    <t>D3ZUJ5;B0K028</t>
  </si>
  <si>
    <t>D3ZUJ5</t>
  </si>
  <si>
    <t>Dtymk</t>
  </si>
  <si>
    <t>anatomical structure development;axis elongation;biological regulation;branch elongation of an epithelium;bud outgrowth involved in lung branching;cell development;cellular developmental process;cellular process;developmental growth;developmental growth involved in morphogenesis;developmental process;growth;lung alveolus development;muscle cell development;muscle fiber development;post-embryonic development;regulation of biological process;regulation of gene expression;regulation of macromolecule metabolic process;regulation of metabolic process;striated muscle cell development</t>
  </si>
  <si>
    <t>DUF1736;TPR_8</t>
  </si>
  <si>
    <t>D3ZUJ8</t>
  </si>
  <si>
    <t>Tmtc3</t>
  </si>
  <si>
    <t>cellular process;early endosome to Golgi transport;endosome transport;establishment of localization;establishment of localization in cell;establishment of protein localization;Golgi vesicle transport;intracellular protein transport;intracellular transport;protein transport;retrograde transport, endosome to Golgi;transport;vesicle-mediated transport</t>
  </si>
  <si>
    <t>cell part;cytoplasmic part;early endosome membrane;endosomal part;endosome;endosome membrane;intracellular membrane-bounded organelle;intracellular organelle;intracellular organelle part;intracellular part;macromolecular complex;membrane;membrane part;membrane-bounded organelle;organelle;organelle membrane;organelle part;protein complex;retromer complex</t>
  </si>
  <si>
    <t>PX</t>
  </si>
  <si>
    <t>D3ZUJ9</t>
  </si>
  <si>
    <t>Snx8</t>
  </si>
  <si>
    <t>biological regulation;cellular macromolecule metabolic process;cellular metabolic process;cellular process;cellular protein metabolic process;macromolecule metabolic process;macromolecule modification;metabolic process;negative regulation of biological process;negative regulation of BMP signaling pathway;negative regulation of cell communication;negative regulation of cellular process;negative regulation of response to stimulus;negative regulation of signal transduction;negative regulation of signaling;negative regulation of transmembrane receptor protein serine/threonine kinase signaling pathway;primary metabolic process;protein metabolic process;protein modification by small protein conjugation;protein modification by small protein conjugation or removal;protein modification process;protein ubiquitination;regulation of biological process;regulation of BMP signaling pathway;regulation of cell communication;regulation of cellular process;regulation of response to stimulus;regulation of signal transduction;regulation of signaling;regulation of transforming growth factor beta receptor signaling pathway;regulation of transmembrane receptor protein serine/threonine kinase signaling pathway</t>
  </si>
  <si>
    <t>cell part;intracellular;intracellular membrane-bounded organelle;intracellular organelle;intracellular part;membrane-bounded organelle;nucleus;organelle</t>
  </si>
  <si>
    <t>Bromodomain;PHD;zf-B_box</t>
  </si>
  <si>
    <t>D3ZUK4;D3ZUM5</t>
  </si>
  <si>
    <t>Trim33</t>
  </si>
  <si>
    <t>DUF1014</t>
  </si>
  <si>
    <t>D3ZUL1</t>
  </si>
  <si>
    <t>Ccdc124</t>
  </si>
  <si>
    <t>cellular component assembly;cellular component organization;cellular component organization or biogenesis;cellular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stimulus;macromolecular complex assembly;macromolecular complex subunit organization;protein complex assembly;protein complex subunit organization;protein heterooligomerization;protein heterotrimerization;protein oligomerization;protein trimerization;response to acid;response to amine stimulus;response to amino acid stimulus;response to chemical stimulus;response to endogenous stimulus;response to organic nitrogen;response to organic substance;response to stimulus</t>
  </si>
  <si>
    <t>cell part;cytoplasmic part;extracellular matrix;extracellular region;extracellular region part;intracellular organelle part;intracellular part;lysosomal membrane;macromolecular complex;membrane;organelle membrane;organelle part;plasma membrane;protein complex;sarcolemma;vacuolar membrane;vacuolar part</t>
  </si>
  <si>
    <t>Collagen;VWA</t>
  </si>
  <si>
    <t>D3ZUL3;M0RDR9</t>
  </si>
  <si>
    <t>D3ZUL3</t>
  </si>
  <si>
    <t>Col6a1</t>
  </si>
  <si>
    <t>PSP;zf-CCHC</t>
  </si>
  <si>
    <t>D3ZUL8</t>
  </si>
  <si>
    <t>Zcchc8</t>
  </si>
  <si>
    <t>biological regulation;cellular process;cellular response to stimulus;regulation of anatomical structure morphogenesis;regulation of apoptosis;regulation of biological process;regulation of cell death;regulation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programmed cell death;response to carbohydrate stimulus;response to chemical stimulus;response to glucose stimulus;response to hexose stimulus;response to monosaccharide stimulus;response to organic substance;response to stimulus;signal transduction</t>
  </si>
  <si>
    <t>cell part;cell projection;cytoplasmic part;cytoskeletal part;dendrite;extrinsic to membrane;extrinsic to mitochondrial outer membrane;extrinsic to organelle membrane;intracellular organelle part;intracellular part;macromolecular complex;membrane part;microtubule;mitochondrial membrane part;mitochondrial part;neuron projection;organelle part;protein complex;synapse</t>
  </si>
  <si>
    <t>SAM_2;TIR_2</t>
  </si>
  <si>
    <t>D3ZUM2</t>
  </si>
  <si>
    <t>Sarm1</t>
  </si>
  <si>
    <t>alcohol catabolic process;alcohol metabolic process;carbohydrate catabolic process;carbohydrate metabolic process;catabolic process;cellular carbohydrate catabolic process;cellular carbohydrate metabolic process;cellular metabolic process;cellular process;galactose catabolic process;galactose metabolic process;hexose catabolic process;hexose metabolic process;metabolic process;monosaccharide catabolic process;monosaccharide metabolic process;primary metabolic process;small molecule catabolic process;small molecule metabolic process</t>
  </si>
  <si>
    <t>beta-galactosidase activity;binding;carbohydrate binding;catalytic activity;galactosidase activity;galactoside binding;hydrolase activity;hydrolase activity, acting on glycosyl bonds;hydrolase activity, hydrolyzing O-glycosyl compounds;monosaccharide binding;sugar binding</t>
  </si>
  <si>
    <t>Galactose metabolism;Glycosaminoglycan degradation;Glycosphingolipid biosynthesis - ganglio series;Lysosome;Other glycan degradation;Sphingolipid metabolism</t>
  </si>
  <si>
    <t>D3ZUM4</t>
  </si>
  <si>
    <t>Beta-galactosidase</t>
  </si>
  <si>
    <t>Glb1</t>
  </si>
  <si>
    <t>anatomical structure formation involved in morphogenesis;biological regulation;developmental process;formation of primary germ layer;mesoderm formation;regulation of anatomical structure morphogenesis;regulation of biological process;regulation of cell development;regulation of cell differentiation;regulation of cell morphogenesis;regulation of cell morphogenesis involved in differentiation;regulation of cellular component organization;regulation of cellular process;regulation of developmental process;regulation of epithelial to mesenchymal transition;regulation of gene expression;regulation of localization;regulation of macromolecule metabolic process;regulation of metabolic process;regulation of multicellular organismal development;regulation of multicellular organismal process;regulation of secretion;regulation of transport</t>
  </si>
  <si>
    <t>catalytic activity;fucosyltransferase activity;peptide-O-fucosyltransferase activity;transferase activity;transferase activity, transferring glycosyl groups;transferase activity, transferring hexosyl groups</t>
  </si>
  <si>
    <t>O-FucT</t>
  </si>
  <si>
    <t>D3ZUN5</t>
  </si>
  <si>
    <t>Pofut2</t>
  </si>
  <si>
    <t>actin cytoskeleton organization;actin filament-based process;biological regulation;cell motility;cellular component movement;cellular component organization;cellular component organization at cellular level;cellular component organization or biogenesis;cellular component organization or biogenesis at cellular level;cellular process;chordate embryonic development;cytoskeleton organization;developmental process;embryo development;embryo development ending in birth or egg hatching;in utero embryonic development;locomotion;organelle organization;positive regulation of biological process;positive regulation of cell proliferation;positive regulation of cellular process;regulation of biological process;regulation of cell proliferation;regulation of cellular process</t>
  </si>
  <si>
    <t>cell part;cell projection;lamellipodium</t>
  </si>
  <si>
    <t>D3ZUP5</t>
  </si>
  <si>
    <t>Brk1</t>
  </si>
  <si>
    <t>cellular macromolecule metabolic process;cellular metabolic process;cellular process;cellular protein metabolic process;macromolecule metabolic process;macromolecule modification;metabolic process;N-terminal protein amino acid acetylation;N-terminal protein amino acid modification;primary metabolic process;protein acetylation;protein acylation;protein metabolic process;protein modification process</t>
  </si>
  <si>
    <t>D3ZUQ2</t>
  </si>
  <si>
    <t>Naa10</t>
  </si>
  <si>
    <t>biological regulation;cell cycle checkpoint;cellular macromolecule metabolic process;cellular metabolic process;cellular nitrogen compound metabolic process;cellular process;cellular response to stimulus;cellular response to stress;DNA metabolic process;DNA repair;macromolecule metabolic process;metabolic process;mitotic cell cycle checkpoint;ncRNA metabolic process;ncRNA processing;nitrogen compound metabolic process;nucleic acid metabolic process;nucleobase-containing compound metabolic process;primary metabolic process;regulation of biological process;regulation of cell cycle;regulation of cell cycle arrest;regulation of cell cycle process;regulation of cellular process;regulation of mitotic cell cycle;response to abiotic stimulus;response to DNA damage stimulus;response to ionizing radiation;response to radiation;response to stimulus;response to stress;RNA metabolic process;RNA processing;snRNA metabolic process;snRNA processing</t>
  </si>
  <si>
    <t>cell part;integrator complex;intracellular organelle part;intracellular part;macromolecular complex;nuclear part;nucleoplasm part;organelle part;protein complex;SOSS complex</t>
  </si>
  <si>
    <t>DUF2356</t>
  </si>
  <si>
    <t>D3ZUT9</t>
  </si>
  <si>
    <t>Ints3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</si>
  <si>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metabolic process;cellular response to stimulus;ER-nucleus signaling pathway;macromolecular complex assembly;macromolecular complex subunit organization;macromolecule metabolic process;macromolecule modification;metabolic process;organelle assembly;phosphate-containing compound metabolic process;phosphorus metabolic process;phosphorylation;positive regulation of biological process;positive regulation of cell communication;positive regulation of cellular process;positive regulation of response to stimulus;positive regulation of signal transduction;positive regulation of signaling;posttranscriptional regulation of gene expression;primary metabolic process;protein metabolic process;protein modification process;protein phosphorylation;regulation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response to stimulus;regulation of signal transduction;regulation of signaling;regulation of translation;response to stimulus;ribonucleoprotein complex assembly;ribonucleoprotein complex subunit organization;ribosome assembly;signal transduction;SREBP-mediated signaling pathway</t>
  </si>
  <si>
    <t>binding;nucleic acid binding;ribonucleoprotein binding;ribosome binding;RNA binding;translation factor activity, nucleic acid binding;translation initiation factor activity;tRNA binding</t>
  </si>
  <si>
    <t>cell part;cytoplasmic part;eukaryotic translation initiation factor 2 complex;intracellular part;macromolecular complex;protein complex</t>
  </si>
  <si>
    <t>eIF2A</t>
  </si>
  <si>
    <t>D3ZUV3</t>
  </si>
  <si>
    <t>Eif2a</t>
  </si>
  <si>
    <t>biological regulation;cell differentiation;cellular developmental process;cellular process;developmental process;regulation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stem cell differentiation;regulation of stem cell maintenance;regulation of transcription, DNA-dependent;trophectodermal cell differentiation</t>
  </si>
  <si>
    <t>NOT2_3_5;Not3</t>
  </si>
  <si>
    <t>D3ZUV9</t>
  </si>
  <si>
    <t>Cnot3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</si>
  <si>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process;inner mitochondrial membrane organization;membrane fusion;membrane organization;mitochondrial fusion;mitochondrial membrane organization;mitochondrion organization;organelle fusion;organelle organization</t>
  </si>
  <si>
    <t>DUF737</t>
  </si>
  <si>
    <t>D3ZUX5</t>
  </si>
  <si>
    <t>Chchd3</t>
  </si>
  <si>
    <t>biosynthetic process;carboxylic acid biosynthetic process;carboxylic acid catabolic process;carboxylic acid metabolic process;catabolic process;cellular biosynthetic process;cellular catabolic process;cellular ketone metabolic process;cellular lipid metabolic process;cellular metabolic process;cellular process;dicarboxylic acid catabolic process;dicarboxylic acid metabolic process;fatty acid biosynthetic process;fatty acid metabolic process;lipid biosynthetic process;lipid metabolic process;malonate catabolic process;metabolic process;monocarboxylic acid metabolic process;organic acid biosynthetic process;organic acid catabolic process;organic acid metabolic process;oxoacid metabolic process;primary metabolic process;small molecule biosynthetic process;small molecule catabolic process;small molecule metabolic process</t>
  </si>
  <si>
    <t>acid-thiol ligase activity;catalytic activity;ligase activity;ligase activity, forming carbon-sulfur bonds;malonyl-CoA synthetase activity</t>
  </si>
  <si>
    <t>AMP-binding;AMP-binding_C</t>
  </si>
  <si>
    <t>D3ZUX7</t>
  </si>
  <si>
    <t>Acsf3</t>
  </si>
  <si>
    <t>binding;protein binding;protein C-terminus binding;protein transporter activity;substrate-specific transporter activity;transporter activity</t>
  </si>
  <si>
    <t>apical plasma membrane;AP-type membrane coat adaptor complex;basolateral plasma membrane;cell part;clathrin adaptor complex;cytoplasmic part;intracellular part;macromolecular complex;membrane part;plasma membrane part;protein complex</t>
  </si>
  <si>
    <t>Adaptin_N;Alpha_adaptin_C;Alpha_adaptinC2</t>
  </si>
  <si>
    <t>D3ZUY8</t>
  </si>
  <si>
    <t>Ap2a1</t>
  </si>
  <si>
    <t>catalytic activity;phosphotransferase activity, alcohol group as acceptor;transferase activity;transferase activity, transferring phosphorus-containing groups</t>
  </si>
  <si>
    <t>D3ZUZ4</t>
  </si>
  <si>
    <t>Fam20b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</si>
  <si>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cytokine production;positive regulation of defense response;positive regulation of immune response;positive regulation of immune system process;positive regulation of innate immune response;positive regulation of interferon-beta production;positive regulation of multicellular organismal process;positive regulation of response to stimulus;positive regulation of type I interferon production;primary metabolic process;regulation of biological process;regulation of cytokine production;regulation of defense response;regulation of immune response;regulation of immune system process;regulation of innate immune response;regulation of interferon-beta production;regulation of multicellular organismal process;regulation of response to stimulus;regulation of response to stress;regulation of type I interferon production;RNA biosynthetic process;RNA metabolic process;transcription, DNA-dependent</t>
  </si>
  <si>
    <t>binding;catalytic activity;DNA binding;DNA-directed RNA polymerase activity;nucleic acid binding;nucleoside binding;nucleotidyltransferase activity;ribonucleoside binding;RNA polymerase activity;transferase activity;transferase activity, transferring phosphorus-containing groups</t>
  </si>
  <si>
    <t>RNA_pol_Rpb2_1;RNA_pol_Rpb2_2;RNA_pol_Rpb2_3;RNA_pol_Rpb2_4;RNA_pol_Rpb2_5;RNA_pol_Rpb2_6;RNA_pol_Rpb2_7</t>
  </si>
  <si>
    <t>D3ZV30</t>
  </si>
  <si>
    <t>DNA-directed RNA polymerase</t>
  </si>
  <si>
    <t>Polr3b</t>
  </si>
  <si>
    <t>ODR4-like</t>
  </si>
  <si>
    <t>D3ZV63;D3ZV64</t>
  </si>
  <si>
    <t>RGD1307830</t>
  </si>
  <si>
    <t>D3ZV81</t>
  </si>
  <si>
    <t>Heatr3</t>
  </si>
  <si>
    <t>aromatic compound biosynthetic process;biosynthetic process;cellular aromatic compound metabolic process;cellular biosynthetic process;cellular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process;metabolic process;molybdopterin cofactor biosynthetic process;molybdopterin cofactor metabolic process;Mo-molybdopterin cofactor biosynthetic process;Mo-molybdopterin cofactor metabolic process;nitrogen compound metabolic process;prosthetic group metabolic process;pteridine-containing compound biosynthetic process;pteridine-containing compound metabolic process</t>
  </si>
  <si>
    <t>4 iron, 4 sulfur cluster binding;binding;catalytic activity;cation binding;ion binding;iron-sulfur cluster binding;metal cluster binding;metal ion binding</t>
  </si>
  <si>
    <t>cell part;macromolecular complex;molybdopterin synthase complex;protein complex</t>
  </si>
  <si>
    <t>Folate biosynthesis;Sulfur relay system</t>
  </si>
  <si>
    <t>Mob_synth_C;Radical_SAM</t>
  </si>
  <si>
    <t>D3ZVG1</t>
  </si>
  <si>
    <t>Mocs1</t>
  </si>
  <si>
    <t>cellular process;establishment of localization;establishment of localization in cell;establishment of protein localization;Golgi vesicle transport;intracellular protein transport;intracellular transport;protein transport;transport;vesicle-mediated transport</t>
  </si>
  <si>
    <t>cell part;cytoplasmic membrane-bounded vesicle;cytoplasmic part;cytoplasmic vesicle;cytoskeletal part;cytosol;early endosome;endosome;Golgi apparatus part;Golgi-associated vesicle;HOPS complex;intracellular membrane-bounded organelle;intracellular organelle;intracellular organelle part;intracellular part;late endosome;lysosomal membrane;macromolecular complex;membrane;membrane part;membrane-bounded organelle;membrane-bounded vesicle;microtubule;organelle;organelle membrane;organelle part;protein complex;vacuolar membrane;vacuolar part;vesicle</t>
  </si>
  <si>
    <t>Clathrin</t>
  </si>
  <si>
    <t>D3ZVH6</t>
  </si>
  <si>
    <t>Vps41</t>
  </si>
  <si>
    <t>DJ-1_PfpI</t>
  </si>
  <si>
    <t>D3ZVI9</t>
  </si>
  <si>
    <t>LOC100911365</t>
  </si>
  <si>
    <t>biological regulation;posttranscriptional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</t>
  </si>
  <si>
    <t>Gcd10p</t>
  </si>
  <si>
    <t>D3ZVK3</t>
  </si>
  <si>
    <t>Trmt6</t>
  </si>
  <si>
    <t>M0RDM4;G3V9C0;D3ZVK7;Q4FZT6;A9UMV8;P0C170;P0C169;P02262;Q6I8Q6;Q00728;M0R6X5</t>
  </si>
  <si>
    <t>M0RDM4;G3V9C0;D3ZVK7;Q4FZT6;A9UMV8;P0C170;P0C169;P02262;Q6I8Q6;Q00728</t>
  </si>
  <si>
    <t>Histone H2A;Histone H2A type 3;Histone H2A.J;Histone H2A type 1-E;Histone H2A type 1-C;Histone H2A type 1;Histone H2A type 4</t>
  </si>
  <si>
    <t>LOC680322;Hist1h2ac;Hist1h2ak;H2afj;Hist1h2af</t>
  </si>
  <si>
    <t>biosynthetic process;cellular aromatic compound metabolic process;cellular biosynthetic process;cellular metabolic process;cellular nitrogen compound biosynthetic process;cellular nitrogen compound metabolic process;cellular process;cofactor biosynthetic process;cofactor metabolic process;heme biosynthetic process;heme metabolic process;heterocycle biosynthetic process;heterocycle metabolic process;metabolic process;nitrogen compound metabolic process;pigment biosynthetic process;pigment metabolic process;porphyrin-containing compound biosynthetic process;porphyrin-containing compound metabolic process;protoporphyrinogen IX metabolic process;response to chemical stimulus;response to drug;response to stimulus;tetrapyrrole biosynthetic process;tetrapyrrole metabolic process</t>
  </si>
  <si>
    <t>catalytic activity;oxidoreductase activity;oxidoreductase activity, acting on the CH-CH group of donors;oxidoreductase activity, acting on the CH-CH group of donors, oxygen as acceptor;oxygen-dependent protoporphyrinogen oxidase activity;protoporphyrinogen oxidase activity</t>
  </si>
  <si>
    <t>cell part;cytoplasmic part;integral to membrane;integral to mitochondrial inner membrane;integral to mitochondrial membrane;integral to organelle membrane;intracellular membrane-bounded organelle;intracellular organelle;intracellular organelle part;intracellular part;intrinsic to membrane;intrinsic to mitochondrial inner membrane;intrinsic to organelle membrane;membrane part;membrane-bounded organelle;mitochondrial membrane part;mitochondrial part;mitochondrion;organelle;organelle part</t>
  </si>
  <si>
    <t>D3ZVN7</t>
  </si>
  <si>
    <t>Ppox</t>
  </si>
  <si>
    <t>Pro_isomerase;WD40</t>
  </si>
  <si>
    <t>D3ZVP6</t>
  </si>
  <si>
    <t>Ppwd1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</si>
  <si>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proteolysis;primary metabolic process;protein deubiquitination;protein K48-linked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proteolysis;ubiquitin-dependent protein catabolic process</t>
  </si>
  <si>
    <t>binding;catalytic activity;cation binding;cysteine-type peptidase activity;exopeptidase activity;hydrolase activity;ion binding;metal ion binding;omega peptidase activity;peptidase activity;peptidase activity, acting on L-amino acid peptides;transition metal ion binding;zinc ion binding</t>
  </si>
  <si>
    <t>UBA;UCH;zf-UBP</t>
  </si>
  <si>
    <t>D3ZVQ0</t>
  </si>
  <si>
    <t>Usp5</t>
  </si>
  <si>
    <t>cellular macromolecule metabolic process;cellular metabolic process;cellular process;cellular protein metabolic process;macromolecule metabolic process;metabolic process;primary metabolic process;protein metabolic process</t>
  </si>
  <si>
    <t>2-hydroxyglutarate dehydrogenase activity;catalytic activity;oxidoreductase activity;oxidoreductase activity, acting on CH-OH group of donors</t>
  </si>
  <si>
    <t>Butanoate metabolism</t>
  </si>
  <si>
    <t>D3ZVS2</t>
  </si>
  <si>
    <t>L2hgdh</t>
  </si>
  <si>
    <t>DUF2428</t>
  </si>
  <si>
    <t>D3ZVT2</t>
  </si>
  <si>
    <t>Thada</t>
  </si>
  <si>
    <t>D3ZVW3</t>
  </si>
  <si>
    <t>Zc3h4</t>
  </si>
  <si>
    <t>aerobic respiration;AMP biosynthetic process;AMP metabolic process;biosynthetic process;cellular biosynthetic process;cellular component assembly;cellular component organization;cellular component organization or biogenesis;cellular metabolic process;cellular nitrogen compound biosynthetic process;cellular nitrogen compound metabolic process;cellular process;cellular respiration;energy derivation by oxidation of organic compounds;generation of precursor metabolites and energy;heterocycle biosynthetic process;heterocycle metabolic process;macromolecular complex assembly;macromolecular complex subunit organization;metabolic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process;oxidation-reduction process;primary metabolic process;protein complex assembly;protein complex subunit organization;protein oligomerization;protein tetramerization;purine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activity;response to chemical stimulus;response to external stimulus;response to extracellular stimulus;response to hypoxia;response to muscle activity;response to nutrient;response to nutrient levels;response to oxygen levels;response to starvation;response to stimulus;response to stress;ribonucleoside monophosphate biosynthetic process;ribonucleoside monophosphate metabolic process;ribonucleotide biosynthetic process;ribonucleotide metabolic process;small molecule metabolic process</t>
  </si>
  <si>
    <t>(S)-2-(5-amino-1-(5-phospho-D-ribosyl)imidazole-4-carboxamido)succinate AMP-lyase (fumarate-forming) activity;amidine-lyase activity;carbon-nitrogen lyase activity;catalytic activity;lyase activity;N6-(1,2-dicarboxyethyl)AMP AMP-lyase (fumarate-forming) activity</t>
  </si>
  <si>
    <t>Alanine, aspartate and glutamate metabolism;Purine metabolism</t>
  </si>
  <si>
    <t>ADSL_C;Lyase_1</t>
  </si>
  <si>
    <t>D3ZW08</t>
  </si>
  <si>
    <t>Adenylosuccinate lyase</t>
  </si>
  <si>
    <t>Adsl</t>
  </si>
  <si>
    <t>cell part;coated vesicle;COPII vesicle coat;cytoplasmic membrane-bounded vesicle;cytoplasmic part;cytoplasmic vesicle;cytoplasmic vesicle part;ER to Golgi transport vesicle;intracellular membrane-bounded organelle;intracellular organelle;intracellular organelle part;intracellular part;macromolecular complex;membrane coat;membrane part;membrane-bounded organelle;membrane-bounded vesicle;organelle;organelle part;protein complex;transport vesicle;vesicle;vesicle coat</t>
  </si>
  <si>
    <t>D3ZW15</t>
  </si>
  <si>
    <t>Sec24b</t>
  </si>
  <si>
    <t>catabolic process;cellular catabolic process;cellular component organization;cellular component organization at cellular level;cellular component organization or biogenesis;cellular component organization or biogenesis at cellular level;cellular metabolic process;cellular nitrogen compound catabolic process;cellular nitrogen compound metabolic process;cellular process;chromosome organization;deoxyribonucleoside triphosphate catabolic process;deoxyribonucleoside triphosphate metabolic process;deoxyribonucleotide catabolic process;deoxyribonucleotide metabolic process;heterocycle catabolic process;heterocycle metabolic process;ITP catabolic process;ITP metabolic process;metabolic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process;organelle organization;primary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process;ribonucleoside triphosphate catabolic process;ribonucleoside triphosphate metabolic process;ribonucleotide catabolic process;ribonucleotide metabolic process;small molecule metabolic process</t>
  </si>
  <si>
    <t>binding;catalytic activity;cation binding;dITP diphosphatase activity;hydrolase activity;hydrolase activity, acting on acid anhydrides;hydrolase activity, acting on acid anhydrides, in phosphorus-containing anhydrides;ion binding;metal ion binding;nucleoside-triphosphate diphosphatase activity;nucleotide binding;pyrophosphatase activity</t>
  </si>
  <si>
    <t>Drug metabolism - other enzymes;Purine metabolism;Pyrimidine metabolism</t>
  </si>
  <si>
    <t>Ham1p_like</t>
  </si>
  <si>
    <t>D3ZW55</t>
  </si>
  <si>
    <t>Inosine triphosphate pyrophosphatase</t>
  </si>
  <si>
    <t>Itpa</t>
  </si>
  <si>
    <t>D3ZW58</t>
  </si>
  <si>
    <t>Casc4</t>
  </si>
  <si>
    <t>biological adhesion;biological regulation;cell adhesion;cell surface receptor linked signaling pathway;cellular process;cellular response to stimulus;integrin-mediated signaling pathway;regulation of biological process;regulation of cellular process;response to stimulus;signal transduction</t>
  </si>
  <si>
    <t>cell part;integrin complex;macromolecular complex;membrane part;plasma membrane part;protein complex;receptor complex</t>
  </si>
  <si>
    <t>Arrhythmogenic right ventricular cardiomyopathy (ARVC);Dilated cardiomyopathy;ECM-receptor interaction;Focal adhesion;Hypertrophic cardiomyopathy (HCM);Regulation of actin cytoskeleton</t>
  </si>
  <si>
    <t>Integrin_alpha2;VWA</t>
  </si>
  <si>
    <t>D3ZW82</t>
  </si>
  <si>
    <t>Itga10</t>
  </si>
  <si>
    <t>biological regulation;cell proliferation;regulation of biological process;regulation of cellular component organization;regulation of cellular localization;regulation of cellular process;regulation of establishment of protein localization;regulation of establishment of protein localization in plasma membrane;regulation of glucose import;regulation of glucose transport;regulation of localization;regulation of protein localization;regulation of transport</t>
  </si>
  <si>
    <t>cell part;chromatin remodeling complex;cytoplasmic part;cytosol;endosomal part;endosome membrane;histone deacetylase complex;intracellular organelle part;intracellular part;macromolecular complex;membrane;nuclear part;nucleoplasm part;NuRD complex;organelle membrane;organelle part;protein complex;transcriptional repressor complex;vesicle membrane</t>
  </si>
  <si>
    <t>D3ZWA8</t>
  </si>
  <si>
    <t>Appl1</t>
  </si>
  <si>
    <t>anatomical structure morphogenesis;biological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process;chordate embryonic development;cytoplasmic transport;dendrite morphogenesis;developmental process;embryo development;embryo development ending in birth or egg hatching;establishment of localization;establishment of localization in cell;in utero embryonic development;intracellular transport;neuron projection morphogenesis;positive regulation of biological process;positive regulation of cell projection organization;positive regulation of cellular component organization;positive regulation of cellular process;positive regulation of neuron projection development;regulation of biological process;regulation of catalytic activity;regulation of cell development;regulation of cell differentiation;regulation of cell projection organization;regulation of cellular component organization;regulation of cellular metabolic process;regulation of cellular process;regulation of cellular protein metabolic process;regulation of developmental process;regulation of kinase activity;regulation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activity;transport</t>
  </si>
  <si>
    <t>binding;enzyme binding;enzyme regulator activity;kinase binding;kinase regulator activity;PDZ domain binding;protein binding;protein domain specific binding;protein kinase binding;protein kinase regulator activity</t>
  </si>
  <si>
    <t>cell part;cytoplasmic part;cytosol;endosome;integral to membrane;intracellular membrane-bounded organelle;intracellular organelle;intracellular part;intrinsic to membrane;late endosome;macromolecular complex;membrane part;membrane-bounded organelle;organelle;protein complex</t>
  </si>
  <si>
    <t>Ank;Ank_2;KAP_NTPase</t>
  </si>
  <si>
    <t>D3ZWB2;Q9EQG6;D4ABK9;Q9EQG6-2</t>
  </si>
  <si>
    <t>Kinase D-interacting substrate of 220 kDa</t>
  </si>
  <si>
    <t>Kidins220</t>
  </si>
  <si>
    <t>CH;LRR_8</t>
  </si>
  <si>
    <t>D3ZWD1;M0R9W9;D4A8M4</t>
  </si>
  <si>
    <t>Lrch3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</si>
  <si>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process;chromatin modification;chromatin organization;chromosome organization;covalent chromatin modification;establishment of localization;establishment of localization in cell;establishment of protein localization;establishment of RNA localization;histone deubiquitination;histone modification;intracellular transport;macromolecule metabolic process;macromolecule modification;metabolic process;mRNA export from nucleus;mRNA transport;nitrogen compound metabolic process;nuclear export;nuclear transport;nucleic acid metabolic process;nucleic acid transport;nucleobase-containing compound metabolic process;nucleobase-containing compound transport;nucleocytoplasmic transport;organelle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deubiquitination;protein metabolic process;protein modification by small protein conjugation or removal;protein modification by small protein removal;protein modification process;protein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export from nucleus;RNA metabolic process;RNA transport;transcription elongation from RNA polymerase II promoter;transcription elongation, DNA-dependent;transport</t>
  </si>
  <si>
    <t>ligand-dependent nuclear receptor transcription coactivator activity;protein binding transcription factor activity;transcription coactivator activity;transcription cofactor activity;transcription factor binding transcription factor activity</t>
  </si>
  <si>
    <t>cell part;DUBm complex;histone acetyltransferase complex;intracellular organelle part;intracellular part;macromolecular complex;membrane part;nuclear part;nuclear pore;nucleoplasm part;organelle part;pore complex;protein complex;SAGA complex;SAGA-type complex;transcription export complex 2</t>
  </si>
  <si>
    <t>EnY2</t>
  </si>
  <si>
    <t>D3ZWF5</t>
  </si>
  <si>
    <t>Transcription and mRNA export factor ENY2</t>
  </si>
  <si>
    <t>Eny2</t>
  </si>
  <si>
    <t>PHD;SPOC;TFIIS_M</t>
  </si>
  <si>
    <t>D3ZWL9</t>
  </si>
  <si>
    <t>Dido1</t>
  </si>
  <si>
    <t>LRR_1;LRR_4;LRR_8</t>
  </si>
  <si>
    <t>D3ZWP8</t>
  </si>
  <si>
    <t>Lrrc58</t>
  </si>
  <si>
    <t>amine biosynthetic process;amine metabolic process;asparagine biosynthetic process;asparagine metabolic process;aspartate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process;metabolic process;nitrogen compound metabolic process;organic acid biosynthetic process;organic acid metabolic process;oxoacid metabolic process;primary metabolic process;small molecule biosynthetic process;small molecule metabolic process</t>
  </si>
  <si>
    <t>asparagine synthase (glutamine-hydrolyzing) activity;carbon-nitrogen ligase activity, with glutamine as amido-N-donor;catalytic activity;ligase activity;ligase activity, forming carbon-nitrogen bonds</t>
  </si>
  <si>
    <t>Asn_synthase;GATase_7</t>
  </si>
  <si>
    <t>D3ZWR3</t>
  </si>
  <si>
    <t>Asnsd1</t>
  </si>
  <si>
    <t>activation of Rac GTPase activity;activation of Ras GTPase activity;activation of Rho GTPase activity;anatomical structure formation involved in morphogenesis;anatomical structure morphogenesis;apoptosis;apoptosis involved in morphogenesis;astrocyte cell migration;asymmetric protein localization;biological adhesion;biological regulation;cell adhesion;cell death;cell migration;cell motility;cell proliferation;cell-cell adhesion;cellular component movement;cellular component organization;cellular component organization or biogenesis;cellular developmental process;cellular membrane organization;cellular process;chemotaxis;death;developmental process;developmental programmed cell death;endocytosis;epithelial tube morphogenesis;establishment of apical/basal cell polarity;establishment of cell polarity;establishment of localization;establishment of monopolar cell polarity;establishment or maintenance of apical/basal cell polarity;establishment or maintenance of bipolar cell polarity;establishment or maintenance of cell polarity;establishment or maintenance of monopolar cell polarity;glial cell migration;localization;locomotion;macromolecule localization;mammary gland duct morphogenesis;membrane invagination;membrane organization;morphogenesis of an epithelium;negative regulation of biological process;negative regulation of cell cycle;negative regulation of cellular process;negative regulation of mitotic cell cycle;neural tube closure;positive chemotaxis;positive regulation of apoptosis;positive regulation of biological process;positive regulation of catalytic activity;positive regulation of cell death;positive regulation of cellular metabolic process;positive regulation of cellular process;positive regulation of GTPase activity;positive regulation of hydrolase activity;positive regulation of macromolecule metabolic process;positive regulation of metabolic process;positive regulation of molecular function;positive regulation of programmed cell death;positive regulation of Rac GTPase activity;positive regulation of Ras GTPase activity;positive regulation of receptor recycling;positive regulation of Rho GTPase activity;positive regulation of signaling;programmed cell death;protein localization;protein localization to adherens junction;regulation of apoptosis;regulation of biological process;regulation of catabolic process;regulation of catalytic activity;regulation of cell cycle;regulation of cell death;regulation of cellular catabolic process;regulation of cellular metabolic process;regulation of cellular process;regulation of GTP catabolic process;regulation of GTPase activity;regulation of hydrolase activity;regulation of macromolecule metabolic process;regulation of metabolic process;regulation of mitotic cell cycle;regulation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purine nucleotide catabolic process;regulation of Ras GTPase activity;regulation of receptor recycling;regulation of Rho GTPase activity;regulation of signaling;response to chemical stimulus;response to external stimulus;response to stimulus;response to stress;response to wounding;synaptic vesicle endocytosis;synaptic vesicle targeting;synaptic vesicle transport;taxis;tissue morphogenesis;transport;tube closure;tube formation;tube morphogenesis;vesicle targeting;vesicle-mediated transport;wound healing</t>
  </si>
  <si>
    <t>adherens junction;anchoring junction;basolateral plasma membrane;cell junction;cell leading edge;cell part;cell-cell adherens junction;cell-cell junction;cytoplasm;cytoplasmic part;intracellular part;macromolecular complex;membrane;membrane part;myelin sheath abaxonal region;plasma membrane part;postsynaptic membrane;presynaptic membrane;protein complex;Scrib-APC-beta-catenin complex;synapse part;synaptic membrane</t>
  </si>
  <si>
    <t>LRR_4;LRR_8;PDZ</t>
  </si>
  <si>
    <t>D3ZWS0</t>
  </si>
  <si>
    <t>Scrib</t>
  </si>
  <si>
    <t>D3ZWS2</t>
  </si>
  <si>
    <t>LOC690000</t>
  </si>
  <si>
    <t>CLTH;zf-RING_UBOX</t>
  </si>
  <si>
    <t>D3ZWU9</t>
  </si>
  <si>
    <t>Rmnd5a</t>
  </si>
  <si>
    <t>biological regulation;positive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</si>
  <si>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binding;cation transmembrane transporter activity;chromatin binding;ion transmembrane transporter activity;ligand-dependent nuclear receptor transcription coactivator activity;protein binding transcription factor activity;substrate-specific transmembrane transporter activity;substrate-specific transporter activity;transcription coactivator activity;transcription cofactor activity;transcription factor binding transcription factor activity;transmembrane transporter activity;transporter activity</t>
  </si>
  <si>
    <t>cell part;cytoskeleton;integral to membrane;intracellular membrane-bounded organelle;intracellular non-membrane-bounded organelle;intracellular organelle;intracellular part;intrinsic to membrane;membrane part;membrane-bounded organelle;non-membrane-bounded organelle;nucleus;organelle</t>
  </si>
  <si>
    <t>Cation_efflux</t>
  </si>
  <si>
    <t>D3ZWW5</t>
  </si>
  <si>
    <t>Slc30a9</t>
  </si>
  <si>
    <t>Lung_7-TM_R</t>
  </si>
  <si>
    <t>D3ZWZ9</t>
  </si>
  <si>
    <t>Gpr107</t>
  </si>
  <si>
    <t>GH3</t>
  </si>
  <si>
    <t>D3ZX06</t>
  </si>
  <si>
    <t>Ghdc</t>
  </si>
  <si>
    <t>alanyl-tRNA aminoacylation;amine metabolic process;amino acid activation;carboxylic acid metabolic process;cellular amine metabolic process;cellular amino acid metabolic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ketone metabolic process;cellular macromolecular complex assembly;cellular macromolecular complex subunit organization;cellular macromolecule metabolic process;cellular metabolic process;cellular nitrogen compound metabolic process;cellular process;cellular protein complex assembly;macromolecular complex assembly;macromolecular complex subunit organization;macromolecule metabolic process;metabolic process;mitochondrial alanyl-tRNA aminoacylation;mitochondrial respiratory chain complex assembly;mitochondrial RNA metabolic process;ncRNA metabolic process;nitrogen compound metabolic process;nucleic acid metabolic process;nucleobase-containing compound metabolic process;organic acid metabolic process;oxoacid metabolic process;primary metabolic process;protein complex assembly;protein complex subunit organization;RNA metabolic process;small molecule metabolic process;tRNA aminoacylation;tRNA aminoacylation for mitochondrial protein translation;tRNA aminoacylation for protein translation;tRNA metabolic process</t>
  </si>
  <si>
    <t>adenyl nucleotide binding;adenyl ribonucleotide binding;alanine-tRNA ligase activity;aminoacyl-tRNA ligase activity;ATP binding;binding;catalytic activity;cation binding;ion binding;ligase activity;ligase activity, forming aminoacyl-tRNA and related compounds;ligase activity, forming carbon-oxygen bonds;metal ion binding;nucleic acid binding;nucleotide binding;purine nucleotide binding;purine ribonucleoside triphosphate binding;purine ribonucleotide binding;ribonucleotide binding;RNA binding;transition metal ion binding;tRNA binding;zinc ion binding</t>
  </si>
  <si>
    <t>tRNA_SAD;tRNA-synt_2c</t>
  </si>
  <si>
    <t>D3ZX08</t>
  </si>
  <si>
    <t>Alanine--tRNA ligase, mitochondrial</t>
  </si>
  <si>
    <t>Aars2</t>
  </si>
  <si>
    <t>actin cytoskeleton organization;actin filament-based process;anatomical structure development;B cell activation;cell activation;cellular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process;cerebellum development;cytoskeleton organization;developmental process;immune system process;leukocyte activation;lymphocyte activation;macromolecule metabolic process;metabolic process;organelle organization;primary metabolic process;protein folding;protein metabolic process;telencephalon development</t>
  </si>
  <si>
    <t>D3ZX38</t>
  </si>
  <si>
    <t>Pfdn1</t>
  </si>
  <si>
    <t>DUF3694;PID;RabGAP-TBC</t>
  </si>
  <si>
    <t>D3ZX42</t>
  </si>
  <si>
    <t>Rabgap1</t>
  </si>
  <si>
    <t>DEAD;DUF4217;Helicase_C</t>
  </si>
  <si>
    <t>D3ZX56</t>
  </si>
  <si>
    <t>Ddx55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</si>
  <si>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process;cellular protein metabolic process;macromolecule biosynthetic process;macromolecule metabolic process;metabolic process;primary metabolic process;protein metabolic process;ribonucleoprotein complex biogenesis;ribosome biogenesis;translation</t>
  </si>
  <si>
    <t>cell part;cytoplasmic part;intracellular non-membrane-bounded organelle;intracellular organelle;intracellular organelle part;intracellular part;large ribosomal subunit;macromolecular complex;mitochondrial large ribosomal subunit;mitochondrial part;non-membrane-bounded organelle;organellar large ribosomal subunit;organelle;organelle part;ribonucleoprotein complex;ribosome</t>
  </si>
  <si>
    <t>Ribosomal_L10</t>
  </si>
  <si>
    <t>D3ZX69;P0C2C4</t>
  </si>
  <si>
    <t>39S ribosomal protein L10, mitochondrial</t>
  </si>
  <si>
    <t>Mrpl10</t>
  </si>
  <si>
    <t>anatomical structure development;developmental process;developmental process involved in reproduction;female gonad development;gonad development;male gonad development;organ development;reproductive process;reproductive structure development</t>
  </si>
  <si>
    <t>D3ZX71</t>
  </si>
  <si>
    <t>Col9a3</t>
  </si>
  <si>
    <t>amine catabolic process;amine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process;glycine catabolic process;glycine metabolic process;metabolic process;nitrogen compound metabolic process;organic acid catabolic process;organic acid metabolic process;oxoacid metabolic process;primary metabolic process;serine family amino acid catabolic process;serine family amino acid metabolic process;small molecule catabolic process;small molecule metabolic process</t>
  </si>
  <si>
    <t>aminomethyltransferase activity;catalytic activity;methyltransferase activity;oxidoreductase activity;transferase activity;transferase activity, transferring one-carbon groups</t>
  </si>
  <si>
    <t>DAO;GCV_T;GCV_T_C</t>
  </si>
  <si>
    <t>D3ZXA6</t>
  </si>
  <si>
    <t>Pdpr</t>
  </si>
  <si>
    <t>Nexin_C;PX;PXA</t>
  </si>
  <si>
    <t>D3ZXB9</t>
  </si>
  <si>
    <t>Snx19</t>
  </si>
  <si>
    <t>D3ZXF8</t>
  </si>
  <si>
    <t>Mrpl43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</si>
  <si>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process;macromolecule biosynthetic process;macromolecule metabolic process;metabolic process;mitochondrial RNA metabolic process;mitochondrion organization;nitrogen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from mitochondrial promoter;transcription, DNA-dependent;translation</t>
  </si>
  <si>
    <t>Ribosomal_L12</t>
  </si>
  <si>
    <t>D3ZXF9</t>
  </si>
  <si>
    <t>Mrpl12</t>
  </si>
  <si>
    <t>biological regulation;cellular macromolecule metabolic process;cellular metabolic process;cellular nitrogen compound metabolic process;cellular process;cellular response to stimulus;cellular response to stress;DNA metabolic process;establishment of localization;establishment of localization in cell;establishment of RNA localization;interaction with host;interspecies interaction between organisms;intracellular transport;intronless viral mRNA export from host nucleus;macromolecule metabolic process;maintenance of fidelity involved in DNA-dependent DNA replication;metabolic process;mRNA export from nucleus;mRNA transport;multi-organism process;nitrogen compound metabolic process;nuclear export;nuclear transport;nucleic acid metabolic process;nucleic acid transport;nucleobase-containing compound metabolic process;nucleobase-containing compound transport;nucleocytoplasmic transport;positive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elongation,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DNA metabolic process;regulation of DNA recombination;regulation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elongation, DNA-dependent;regulation of transcription, DNA-dependent;replication fork processing;reproductive process;response to DNA damage stimulus;response to stimulus;response to stress;RNA export from nucleus;RNA transport;transport;viral reproductive process;virus-host interaction</t>
  </si>
  <si>
    <t>catalytic step 2 spliceosome;cell part;exon-exon junction complex;intracellular organelle part;intracellular part;macromolecular complex;nuclear part;organelle part;protein complex;ribonucleoprotein complex;spliceosomal complex;transcription export complex</t>
  </si>
  <si>
    <t>mRNA surveillance pathway;RNA transport;Spliceosome</t>
  </si>
  <si>
    <t>D3ZXH7</t>
  </si>
  <si>
    <t>Alyref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</si>
  <si>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process;cellular response to chemical stimulus;cellular response to oxidative stress;cellular response to stimulus;cellular response to stress;glutamine family amino acid biosynthetic process;glutamine family amino acid metabolic process;heterocycle biosynthetic process;heterocycle metabolic process;L-proline biosynthetic process;metabolic process;nitrogen compound metabolic process;organic acid biosynthetic process;organic acid metabolic process;oxoacid metabolic process;primary metabolic process;proline biosynthetic process;proline metabolic process;response to chemical stimulus;response to oxidative stress;response to stimulus;response to stress;small molecule biosynthetic process;small molecule metabolic process</t>
  </si>
  <si>
    <t>catalytic activity;oxidoreductase activity;oxidoreductase activity, acting on the CH-NH group of donors;oxidoreductase activity, acting on the CH-NH group of donors, NAD or NADP as acceptor;pyrroline-5-carboxylate reductase activity</t>
  </si>
  <si>
    <t>F420_oxidored;P5CR_dimer</t>
  </si>
  <si>
    <t>D3ZXI0</t>
  </si>
  <si>
    <t>Pyrroline-5-carboxylate reductase</t>
  </si>
  <si>
    <t>Pycr1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</si>
  <si>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organization;mature ribosome assembly;organelle assembly;ribonucleoprotein complex assembly;ribonucleoprotein complex subunit organization;ribosome assembly</t>
  </si>
  <si>
    <t>EFG_C;EFG_II;GTP_EFTU;GTP_EFTU_D2</t>
  </si>
  <si>
    <t>D3ZXJ5</t>
  </si>
  <si>
    <t>Eftud1</t>
  </si>
  <si>
    <t>D3ZXK4</t>
  </si>
  <si>
    <t>Abhd11</t>
  </si>
  <si>
    <t>IBR</t>
  </si>
  <si>
    <t>D3ZXL1;Q5XI15</t>
  </si>
  <si>
    <t>Arih1</t>
  </si>
  <si>
    <t>apoptosis;apoptosis in response to endoplasmic reticulum stress;biological regulation;cell death;cellular macromolecule metabolic process;cellular metabolic process;cellular process;cellular protein metabolic process;death;macromolecule metabolic process;macromolecule modification;metabolic process;primary metabolic process;programmed cell death;protein K48-linked ubiquitination;protein metabolic process;protein modification by small protein conjugation;protein modification by small protein conjugation or removal;protein modification process;protein polyubiquitination;protein ubiquitination;regulation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</t>
  </si>
  <si>
    <t>acid-amino acid ligase activity;catalytic activity;ligase activity;ligase activity, forming carbon-nitrogen bonds;small conjugating protein ligase activity;ubiquitin-protein ligase activity;ubiquitin-ubiquitin ligase activity</t>
  </si>
  <si>
    <t>UBA;UQ_con</t>
  </si>
  <si>
    <t>D3ZXS8</t>
  </si>
  <si>
    <t>Ube2k</t>
  </si>
  <si>
    <t>biological regulation;cellular component organization;cellular component organization at cellular level;cellular component organization or biogenesis;cellular component organization or biogenesis at cellular level;cellular process;cellular response to stimulus;cytoskeleton organization;intracellular signal transduction;organelle organization;regulation of anatomical structure morphogenesis;regulation of biological process;regulation of cell morphogenesis;regulation of cellular component organization;regulation of cellular process;regulation of developmental process;response to stimulus;signal transduction</t>
  </si>
  <si>
    <t>C1_1;PDZ_2</t>
  </si>
  <si>
    <t>D3ZXY2</t>
  </si>
  <si>
    <t>Pdzd8</t>
  </si>
  <si>
    <t>Glyco_hydro_65m</t>
  </si>
  <si>
    <t>D3ZY02</t>
  </si>
  <si>
    <t>Athl1</t>
  </si>
  <si>
    <t>cell part;cytoplasmic part;intracellular membrane-bounded organelle;intracellular organelle;intracellular organelle part;intracellular part;macromolecular complex;membrane-bounded organelle;mitochondrion;organelle;organelle part;ribonucleoprotein complex;small ribosomal subunit</t>
  </si>
  <si>
    <t>Ribosomal_S2</t>
  </si>
  <si>
    <t>D3ZY44</t>
  </si>
  <si>
    <t>Mrps2</t>
  </si>
  <si>
    <t>biological regulation;cell proliferation;cellular process;inner cell mass cell proliferation;maintenance of location;maintenance of location in cell;maintenance of protein localization to organelle;maintenance of protein location;maintenance of protein location in cell;maintenance of protein location in nucleus;positive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biological quality;regulation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fat cell differentiation;regulation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</si>
  <si>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cell part;cytoplasmic part;intracellular organelle part;intracellular part;macromolecular complex;nuclear part;nucleoplasm part;organelle part;perinuclear region of cytoplasm;protein complex;transcription factor complex;transcription factor TFIID complex</t>
  </si>
  <si>
    <t>Bromo_TP;TAF8_C</t>
  </si>
  <si>
    <t>D3ZY89</t>
  </si>
  <si>
    <t>Taf8</t>
  </si>
  <si>
    <t>RNA_pol;RPOL_N</t>
  </si>
  <si>
    <t>D3ZYB6</t>
  </si>
  <si>
    <t>Polrmt</t>
  </si>
  <si>
    <t>activation of protein kinase activity;activation of protein kinase B activity;biological regulation;cell migration;cell motility;cell projection assembly;cell projection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stimulus;intracellular signal transduction;lamellipodium assembly;locomotion;membrane organization;positive regulation of catalytic activity;positive regulation of kinase activity;positive regulation of molecular function;positive regulation of protein kinase activity;positive regulation of transferase activity;regulation of actin cytoskeleton organization;regulation of actin filament-based process;regulation of biological process;regulation of biosynthetic process;regulation of catalytic activity;regulation of cell development;regulation of cell differentiation;regulation of cell projection organization;regulation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developmental process;regulation of DNA metabolic process;regulation of DNA replication;regulation of kinase activity;regulation of macromolecule biosynthetic process;regulation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stimulus;signal transduction;TOR signaling cascade</t>
  </si>
  <si>
    <t>cell part;cell projection;cytoplasmic part;cytoplasmic vesicle;cytosol;endoplasmic reticulum;Golgi apparatus;intracellular membrane-bounded organelle;intracellular organelle;intracellular part;lamellipodium;membrane;membrane-bounded organelle;organelle;plasma membrane;vesicle</t>
  </si>
  <si>
    <t>HOOK</t>
  </si>
  <si>
    <t>D3ZYD7</t>
  </si>
  <si>
    <t>Ccdc88a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</si>
  <si>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process;ncRNA metabolic process;ncRNA processing;nitrogen compound metabolic process;nucleic acid metabolic process;nucleobase-containing compound metabolic process;primary metabolic process;RNA biosynthetic process;RNA metabolic process;RNA processing;rRNA metabolic process;rRNA processing;rRNA transcription;transcription, DNA-dependent</t>
  </si>
  <si>
    <t>D3ZYK9</t>
  </si>
  <si>
    <t>Npm3</t>
  </si>
  <si>
    <t>Ribosomal_L50</t>
  </si>
  <si>
    <t>D3ZYL4</t>
  </si>
  <si>
    <t>Mrpl50</t>
  </si>
  <si>
    <t>Complex1_LYR;Complex1_LYR_1</t>
  </si>
  <si>
    <t>D3ZYM7</t>
  </si>
  <si>
    <t>Lyrm4</t>
  </si>
  <si>
    <t>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process;chromatin modification;chromatin organization;chromosome organization;covalent chromatin modification;histone H2B ubiquitination;histone modification;histone monoubiquitination;histone ubiquitination;macromolecule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cell migration;negative regulation of cell motility;negative regulation of cellular component movement;negative regulation of cellular process;negative regulation of locomotion;organelle organization;positive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methylation;positive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RNA metabolic process;positive regulation of transcription, DNA-dependent;primary metabolic process;protein metabolic process;protein modification by small protein conjugation;protein modification by small protein conjugation or removal;protein modification process;protein monoubiquitination;protein polyubiquitination;protein ubiquitination;proteolysis;proteolysis involved in cellular protein catabolic process;regulation of biological process;regulation of biosynthetic process;regulation of cell migration;regulation of cell motility;regulation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histone methylation;regulation of histone modification;regulation of localization;regulation of locomotion;regulation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RNA metabolic process;regulation of transcription, DNA-dependent;ubiquitin-dependent protein catabolic process</t>
  </si>
  <si>
    <t>acid-amino acid ligase activity;binding;catalytic activity;cation binding;chromatin binding;ion binding;ligase activity;ligase activity, forming carbon-nitrogen bonds;metal ion binding;protein binding transcription factor activity;small conjugating protein ligase activity;transcription coactivator activity;transcription cofactor activity;transcription factor binding transcription factor activity;transition metal ion binding;ubiquitin-protein ligase activity;zinc ion binding</t>
  </si>
  <si>
    <t>cell part;chromosomal part;HULC complex;intracellular non-membrane-bounded organelle;intracellular organelle;intracellular organelle part;intracellular part;macromolecular complex;non-membrane-bounded organelle;nuclear part;nucleolus;organelle;organelle part;protein complex;ubiquitin conjugating enzyme complex;ubiquitin ligase complex</t>
  </si>
  <si>
    <t>D3ZYQ9</t>
  </si>
  <si>
    <t>Rnf20</t>
  </si>
  <si>
    <t>NTF2;RRM_1</t>
  </si>
  <si>
    <t>D3ZYS7;F1M2M6</t>
  </si>
  <si>
    <t>D3ZYS7</t>
  </si>
  <si>
    <t>G3bp1</t>
  </si>
  <si>
    <t>D3ZYT2</t>
  </si>
  <si>
    <t>Mrps5</t>
  </si>
  <si>
    <t>DUF3767</t>
  </si>
  <si>
    <t>D3ZYU4</t>
  </si>
  <si>
    <t>Cox20</t>
  </si>
  <si>
    <t>biological regulation;biosynthetic process;cation homeostasis;cellular biosynthetic process;cellular cation homeostasis;cellular chemical homeostasis;cellular homeostasis;cellular ion homeostasis;cellular iron ion homeostasis;cellular metabolic process;cellular metal ion homeostasis;cellular nitrogen compound biosynthetic process;cellular nitrogen compound metabolic process;cellular process;chemical homeostasis;cofactor biosynthetic process;cofactor metabolic process;establishment of localization;heme biosynthetic process;heme metabolic process;heterocycle biosynthetic process;heterocycle metabolic process;homeostatic process;ion homeostasis;ion transport;iron ion homeostasis;iron-sulfur cluster assembly;metabolic process;metal ion homeostasis;metallo-sulfur cluster assembly;nitrogen compound metabolic process;pigment biosynthetic process;pigment metabolic process;porphyrin-containing compound biosynthetic process;porphyrin-containing compound metabolic process;positive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neurogenesis;regulation of anatomical structure morphogenesis;regulation of axon extension;regulation of axonogenesis;regulation of biological process;regulation of biological quality;regulation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developmental growth;regulation of developmental process;regulation of extent of cell growth;regulation of growth;regulation of multicellular organismal development;regulation of multicellular organismal process;regulation of nervous system development;regulation of neurogenesis;regulation of neuron differentiation;regulation of neuron projection development;response to chemical stimulus;response to drug;response to organic cyclic compound;response to organic substance;response to stimulus;tetrapyrrole biosynthetic process;tetrapyrrole metabolic process;transport</t>
  </si>
  <si>
    <t>binding;catalytic activity;cation binding;enzyme binding;ferric iron binding;ferroxidase activity;ion binding;iron ion binding;metal ion binding;metallochaperone activity;oxidoreductase activity;oxidoreductase activity, oxidizing metal ions;oxidoreductase activity, oxidizing metal ions, oxygen as acceptor;protein binding;transition metal ion binding</t>
  </si>
  <si>
    <t>Frataxin_Cyay</t>
  </si>
  <si>
    <t>M0RAK4;D3ZYW7;A0A0A0MXX7</t>
  </si>
  <si>
    <t>Frataxin, mitochondrial;Frataxin intermediate form;Frataxin mature form</t>
  </si>
  <si>
    <t>Fxn</t>
  </si>
  <si>
    <t>cell part;cytoplasmic part;intracellular organelle part;intracellular part;membrane part;mitochondrial membrane part;mitochondrial part;mitochondrial respiratory chain;organelle part;respiratory chain</t>
  </si>
  <si>
    <t>COX7a</t>
  </si>
  <si>
    <t>D3ZYX8</t>
  </si>
  <si>
    <t>Cox7a2l</t>
  </si>
  <si>
    <t>cellular metabolic process;cellular process;metabolic process</t>
  </si>
  <si>
    <t>binding;catalytic activity;coenzyme binding;cofactor binding</t>
  </si>
  <si>
    <t>DUF1731;Epimerase</t>
  </si>
  <si>
    <t>D3ZYY0</t>
  </si>
  <si>
    <t>Sdr39u1</t>
  </si>
  <si>
    <t>cellular component organization;cellular component organization at cellular level;cellular component organization or biogenesis;cellular component organization or biogenesis at cellular level;cellular macromolecule metabolic process;cellular membrane fusion;cellular membrane organization;cellular metabolic process;cellular process;cellular protein metabolic process;cristae formation;inner mitochondrial membrane organization;macromolecule metabolic process;membrane fusion;membrane organization;metabolic process;mitochondrial fusion;mitochondrial membrane organization;mitochondrial protein processing;mitochondrion organization;organelle fusion;organelle organization;primary metabolic process;protein maturation;protein metabolic process;protein processing</t>
  </si>
  <si>
    <t>adenyl nucleotide binding;adenyl ribonucleotide binding;ATP binding;binding;catalytic activity;cation binding;endopeptidase activity;hydrolase activity;hydrolase activity, acting on acid anhydrides;hydrolase activity, acting on acid anhydrides, in phosphorus-containing anhydrides;ion binding;metal ion binding;metalloendopeptidase activity;metallopeptidase activity;nucleoside-triphosphatase activity;nucleotide binding;peptidase activity;peptidase activity, acting on L-amino acid peptides;purine nucleotide binding;purine ribonucleoside triphosphate binding;purine ribonucleotide binding;pyrophosphatase activity;ribonucleotide binding;transition metal ion binding;zinc ion binding</t>
  </si>
  <si>
    <t>AAA;FtsH_ext;Peptidase_M41</t>
  </si>
  <si>
    <t>D3ZZ20</t>
  </si>
  <si>
    <t>Afg3l1</t>
  </si>
  <si>
    <t>cell part;cytoplasmic part;intracellular membrane-bounded organelle;intracellular organelle;intracellular organelle part;intracellular part;macromolecular complex;membrane part;membrane-bounded organelle;mitochondrial membrane part;mitochondrial part;mitochondrial respiratory chain complex I;NADH dehydrogenase complex;nucleus;organelle;organelle part;protein complex;respiratory chain complex I</t>
  </si>
  <si>
    <t>NDUF_B6</t>
  </si>
  <si>
    <t>D3ZZ21</t>
  </si>
  <si>
    <t>Ndufb6</t>
  </si>
  <si>
    <t>biological regulation;cellular component biogenesis;cellular component biogenesis at cellular level;cellular component organization or biogenesis;cellular component organization or biogenesis at cellular level;cellular process;negative regulation of biological process;negative regulation of biosynthetic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mitochondrial translation;negative regulation of mitochondrion organization;negative regulation of organelle organization;negative regulation of protein metabolic process;negative regulation of translation;posttranscriptional regulation of gene expression;regulation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mitochondrial translation;regulation of mitochondrion organization;regulation of organelle organization;regulation of primary metabolic process;regulation of protein metabolic process;regulation of translation;ribonucleoprotein complex biogenesis;ribosomal large subunit biogenesis</t>
  </si>
  <si>
    <t>Oligomerisation</t>
  </si>
  <si>
    <t>D3ZZ37</t>
  </si>
  <si>
    <t>Malsu1</t>
  </si>
  <si>
    <t>biological regulation;cell cycle cytokinesis;cell cycle phase;cell cycle process;cellular component organization;cellular component organization at cellular level;cellular component organization or biogenesis;cellular component organization or biogenesis at cellular level;cellular membrane organization;cellular process;cytokinesis;cytokinesis after mitosis;endocytosis;endosome transport;establishment of localization;establishment of localization in cell;establishment of protein localization;intracellular protein transport;intracellular transport;membrane invagination;membrane organization;mitosis;nuclear division;organelle fission;organelle organization;positive regulation of catalytic activity;positive regulation of GTPase activity;positive regulation of hydrolase activity;positive regulation of molecular function;protein transport;regulation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process;transport;vesicle-mediated transport</t>
  </si>
  <si>
    <t>cell body;cell part;cell projection part;clathrin-coated vesicle;coated vesicle;cytoplasmic membrane-bounded vesicle;cytoplasmic part;cytoplasmic vesicle;cytoplasmic vesicle membrane;cytoplasmic vesicle part;endosome;extrinsic to internal side of plasma membrane;extrinsic to membrane;extrinsic to plasma membrane;growth cone;intracellular membrane-bounded organelle;intracellular organelle;intracellular organelle part;intracellular part;membrane;membrane part;membrane-bounded organelle;membrane-bounded vesicle;neuronal cell body;organelle;organelle membrane;organelle part;plasma membrane part;site of polarized growth;vesicle;vesicle membrane</t>
  </si>
  <si>
    <t>BAR_3_WASP_bdg;PX;SH3_9</t>
  </si>
  <si>
    <t>D3ZZ38</t>
  </si>
  <si>
    <t>Sorting nexin</t>
  </si>
  <si>
    <t>Snx18</t>
  </si>
  <si>
    <t>alcohol metabolic process;amine metabolic process;aminoglycan metabolic process;biological regulation;carbohydrate metabolic process;catabolic process;cation homeostasis;cellular catabolic process;cellular cation homeostasis;cellular chemical homeostasis;cellular homeostasis;cellular ion homeostasis;cellular lipid metabolic process;cellular macromolecule catabolic process;cellular macromolecule metabolic process;cellular metabolic process;cellular monovalent inorganic cation homeostasis;cellular process;ceramide metabolic process;chemical homeostasis;cholesterol metabolic process;ganglioside metabolic process;glycolipid metabolic process;glycosaminoglycan metabolic process;glycosphingolipid metabolic process;homeostatic process;intracellular pH reduction;ion homeostasis;lipid metabolic process;locomotion;locomotion involved in locomotory behavior;lysosomal lumen acidification;macromolecule catabolic process;macromolecule metabolic process;membrane lipid metabolic process;metabolic process;monovalent inorganic cation homeostasis;multicellular organismal process;neurological system process;nitrogen compound metabolic process;pH reduction;polysaccharide metabolic process;positive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proteolysis;primary metabolic process;regulation of biological process;regulation of biological quality;regulation of cellular metabolic process;regulation of cellular pH;regulation of cellular process;regulation of cellular protein metabolic process;regulation of intracellular pH;regulation of lysosomal lumen pH;regulation of macromolecule metabolic process;regulation of metabolic process;regulation of pH;regulation of primary metabolic process;regulation of protein metabolic process;regulation of proteolysis;sensory perception;sensory perception of light stimulus;small molecule metabolic process;sphingoid metabolic process;sphingolipid metabolic process;steroid metabolic process;sterol metabolic process;system process;visual perception</t>
  </si>
  <si>
    <t>CLN6</t>
  </si>
  <si>
    <t>D3ZZ46</t>
  </si>
  <si>
    <t>Cln6</t>
  </si>
  <si>
    <t>D3ZZ51</t>
  </si>
  <si>
    <t>Prrc2b</t>
  </si>
  <si>
    <t>establishment of localization;establishment of localization in cell;establishment of protein localization;establishment of RNA localization;intracellular protein transport;intracellular transport;nuclear export;nuclear transport;nucleic acid transport;nucleobase-containing compound transport;nucleocytoplasmic transport;protein transport;RNA export from nucleus;RNA transport;transport;tRNA export from nucleus;tRNA transport</t>
  </si>
  <si>
    <t>cell part;cytoplasm;intracellular organelle part;intracellular part;macromolecular complex;membrane part;nuclear part;nuclear pore;nucleoplasm;organelle part;pore complex;protein complex</t>
  </si>
  <si>
    <t>IBN_N;Xpo1</t>
  </si>
  <si>
    <t>D3ZZ62</t>
  </si>
  <si>
    <t>Xpot</t>
  </si>
  <si>
    <t>biological regulation;cellular component organization;cellular component organization at cellular level;cellular component organization or biogenesis;cellular component organization or biogenesis at cellular level;cellular process;cytoskeleton organization;Golgi organization;microtubule cytoskeleton organization;microtubule-based process;organelle organization;positive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dendrite morphogenesis;positive regulation of developmental process;positive regulation of neurogenesis;regulation of anatomical structure morphogenesis;regulation of biological process;regulation of cell cycle;regulation of cell cycle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developmental process;regulation of mitosis;regulation of mitotic cell cycle;regulation of multicellular organismal development;regulation of multicellular organismal process;regulation of nervous system development;regulation of neurogenesis;regulation of neuron differentiation;regulation of neuron projection development;regulation of nuclear division;regulation of organelle organization</t>
  </si>
  <si>
    <t>cell part;centrosome;cytoplasm;cytoplasmic part;cytoskeletal part;Golgi apparatus;intracellular membrane-bounded organelle;intracellular non-membrane-bounded organelle;intracellular organelle;intracellular organelle part;intracellular part;membrane-bounded organelle;microtubule organizing center;non-membrane-bounded organelle;organelle;organelle part;perinuclear region of cytoplasm</t>
  </si>
  <si>
    <t>I-set</t>
  </si>
  <si>
    <t>D3ZZ80</t>
  </si>
  <si>
    <t>Obscurin-like protein 1</t>
  </si>
  <si>
    <t>Obsl1</t>
  </si>
  <si>
    <t>D3ZZA8</t>
  </si>
  <si>
    <t>Sec24a</t>
  </si>
  <si>
    <t>cellular localization;cellular process;establishment of localization;establishment of localization in cell;establishment of protein localization;establishment of protein localization to organelle;establishment of protein localization to peroxisome;intracellular protein transport;intracellular transport;localization;microtubule-based peroxisome localization;microtubule-based process;organelle localization;peroxisomal transport;peroxisome localization;protein import;protein import into peroxisome matrix;protein targeting;protein targeting to peroxisome;protein transport;transport</t>
  </si>
  <si>
    <t>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</si>
  <si>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cell part;cytoplasmic part;cytosol;intracellular membrane-bounded organelle;intracellular organelle;intracellular organelle part;intracellular part;membrane;membrane-bounded organelle;microbody;microbody membrane;microbody part;nucleus;organelle;organelle membrane;organelle part;peroxisomal membrane;peroxisomal part</t>
  </si>
  <si>
    <t>AAA;PEX-1N;PEX-2N</t>
  </si>
  <si>
    <t>D3ZZB2</t>
  </si>
  <si>
    <t>Pex1</t>
  </si>
  <si>
    <t>apoptotic cell clearance;biological regulation;cell redox homeostasis;cellular component organization;cellular component organization or biogenesis;cellular homeostasis;cellular macromolecule metabolic process;cellular membrane organization;cellular metabolic process;cellular process;cellular protein metabolic process;cellular response to stimulus;cellular response to stress;endocytosis;establishment of localization;homeostatic process;macromolecule metabolic process;membrane invagination;membrane organization;metabolic process;phagocytosis;primary metabolic process;protein folding;protein metabolic process;regulation of biological process;regulation of biological quality;regulation of cellular process;response to endoplasmic reticulum stress;response to stimulus;response to stress;transport;vesicle-mediated transport</t>
  </si>
  <si>
    <t>cell part;cytoplasmic part;endoplasmic reticulum;endoplasmic reticulum lumen;endoplasmic reticulum part;intracellular membrane-bounded organelle;intracellular organelle;intracellular organelle lumen;intracellular organelle part;intracellular part;membrane-bounded organelle;membrane-enclosed lumen;organelle;organelle lumen;organelle part</t>
  </si>
  <si>
    <t>D3ZZC1</t>
  </si>
  <si>
    <t>Txndc5</t>
  </si>
  <si>
    <t>biological regulation;cell cycle checkpoint;cell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process;chromosome organization;chromosome segregation;macromolecule metabolic process;macromolecule modification;metabolic process;mitotic cell cycle checkpoint;mitotic cell cycle spindle assembly checkpoint;mitotic cell cycle spindle checkpoint;mitotic sister chromatid segregation;negative regulation of biological process;negative regulation of cell cycle;negative regulation of cell cycle process;negative regulation of cellular component organization;negative regulation of cellular process;negative regulation of mitosis;negative regulation of mitotic metaphase/anaphase transition;negative regulation of nuclear division;negative regulation of organelle organization;organelle organization;primary metabolic process;protein metabolic process;protein modification by small protein conjugation;protein modification by small protein conjugation or removal;protein modification process;protein monoubiquitination;protein ubiquitination;regulation of biological process;regulation of cell cycle;regulation of cell cycle arrest;regulation of cell cycle process;regulation of cellular component organization;regulation of cellular process;regulation of mitosis;regulation of mitotic cell cycle;regulation of mitotic metaphase/anaphase transition;regulation of nuclear division;regulation of organelle organization;sister chromatid segregation;spindle assembly checkpoint;spindle checkpoint</t>
  </si>
  <si>
    <t>cell part;centrosome;Cul3-RING ubiquitin ligase complex;cullin-RING ubiquitin ligase complex;cytoplasm;cytoplasmic part;cytoskeletal part;intracellular non-membrane-bounded organelle;intracellular organelle;intracellular organelle part;intracellular part;macromolecular complex;microtubule;microtubule organizing center;mitotic spindle;non-membrane-bounded organelle;organelle;organelle part;polar microtubule;protein complex;spindle;spindle microtubule;ubiquitin ligase complex</t>
  </si>
  <si>
    <t>BACK;BTB;Kelch_1</t>
  </si>
  <si>
    <t>D3ZZC3;A0A0G2KA06;F2Z3R0;Q5XIA9</t>
  </si>
  <si>
    <t>D3ZZC3;A0A0G2KA06</t>
  </si>
  <si>
    <t>Kelch-like protein 22</t>
  </si>
  <si>
    <t>Klhl22</t>
  </si>
  <si>
    <t>MIF4G;PAM2</t>
  </si>
  <si>
    <t>D3ZZF8;A0A0G2JVP5</t>
  </si>
  <si>
    <t>Paip1</t>
  </si>
  <si>
    <t>D3ZZH7</t>
  </si>
  <si>
    <t>Rsbn1l</t>
  </si>
  <si>
    <t>FRG1</t>
  </si>
  <si>
    <t>D3ZZK8</t>
  </si>
  <si>
    <t>Frg1</t>
  </si>
  <si>
    <t>anatomical structure development;anatomical structure morphogenesis;behavior;cell development;cellular component organization;cellular component organization at cellular level;cellular component organization or biogenesis;cellular component organization or biogenesis at cellular level;cellular developmental process;cellular process;cerebellar Purkinje cell layer development;circadian behavior;circadian rhythm;developmental process;embryonic morphogenesis;eye photoreceptor cell development;inner ear receptor cell development;locomotor rhythm;locomotory behavior;lysosome organization;middle ear morphogenesis;neuron development;organelle organization;photoreceptor cell development;response to stimulus;retinal rod cell development;rhythmic behavior;rhythmic process;vacuole organization</t>
  </si>
  <si>
    <t>Glycosaminoglycan degradation;Lysosome</t>
  </si>
  <si>
    <t>NAGLU;NAGLU_C;NAGLU_N</t>
  </si>
  <si>
    <t>D3ZZL3</t>
  </si>
  <si>
    <t>Naglu</t>
  </si>
  <si>
    <t>biological regulation;cation homeostasis;cation transport;cellular cation homeostasis;cellular chemical homeostasis;cellular divalent inorganic cation homeostasis;cellular homeostasis;cellular ion homeostasis;cellular process;cellular zinc ion homeostasis;chemical homeostasis;divalent inorganic cation homeostasis;divalent inorganic cation transport;divalent metal ion transport;establishment of localization;homeostatic process;ion homeostasis;ion transmembrane transport;ion transport;metal ion transport;regulation of biological quality;transition metal ion transport;transmembrane transport;transport;zinc ion homeostasis;zinc ion import;zinc ion transmembrane transport;zinc ion transport</t>
  </si>
  <si>
    <t>cation transmembrane transporter activity;divalent inorganic cation transmembrane transporter activity;ferrous iron transmembrane transporter activity;inorganic cation transmembrane transporter activity;ion transmembrane transporter activity;iron ion transmembrane transporter activity;metal ion transmembrane transporter activity;substrate-specific transmembrane transporter activity;substrate-specific transporter activity;transition metal ion transmembrane transporter activity;transmembrane transporter activity;transporter activity;zinc ion transmembrane transporter activity</t>
  </si>
  <si>
    <t>cell part;cytoplasmic part;endoplasmic reticulum;Golgi apparatus;integral to membrane;integral to plasma membrane;intracellular membrane-bounded organelle;intracellular organelle;intracellular part;intrinsic to membrane;intrinsic to plasma membrane;membrane part;membrane-bounded organelle;organelle;plasma membrane part</t>
  </si>
  <si>
    <t>Zip</t>
  </si>
  <si>
    <t>D3ZZM0</t>
  </si>
  <si>
    <t>Slc39a14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</si>
  <si>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assembly;establishment of localization;establishment of localization in cell;Golgi organization;Golgi vesicle prefusion complex stabilization;Golgi vesicle transport;intracellular transport;macromolecular complex assembly;macromolecular complex subunit organization;organelle organization;protein complex assembly;protein complex subunit organization;retrograde vesicle-mediated transport, Golgi to ER;transport;vesicle-mediated transport</t>
  </si>
  <si>
    <t>cell part;cytoplasmic part;Golgi apparatus part;Golgi transport complex;intracellular organelle part;intracellular part;macromolecular complex;organelle part;protein complex</t>
  </si>
  <si>
    <t>COG4</t>
  </si>
  <si>
    <t>D3ZZM3</t>
  </si>
  <si>
    <t>Cog4</t>
  </si>
  <si>
    <t>biological regulation;cation homeostasis;cellular cation homeostasis;cellular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monovalent inorganic cation homeostasis;cellular process;cellular response to stimulus;chemical homeostasis;establishment of localization;establishment of protein localization;homeostatic process;intracellular pH reduction;intracellular signal transduction;ion homeostasis;monovalent inorganic cation homeostasis;organelle fusion;organelle organization;pH reduction;phagosome acidification;phagosome-lysosome fusion;protein transport;regulation of biological process;regulation of biological quality;regulation of cellular pH;regulation of cellular process;regulation of intracellular pH;regulation of pH;response to stimulus;signal transduction;small GTPase mediated signal transduction;transport</t>
  </si>
  <si>
    <t>cell part;cytoplasmic membrane-bounded vesicle;cytoplasmic part;cytoplasmic vesicle;endocytic vesicle;intracellular membrane-bounded organelle;intracellular organelle;intracellular part;membrane-bounded organelle;membrane-bounded vesicle;organelle;phagocytic vesicle;vesicle</t>
  </si>
  <si>
    <t>D3ZZP2</t>
  </si>
  <si>
    <t>Rab39a</t>
  </si>
  <si>
    <t>lipid metabolic process;metabolic process;primary metabolic process</t>
  </si>
  <si>
    <t>D3ZZQ5</t>
  </si>
  <si>
    <t>Naa40</t>
  </si>
  <si>
    <t>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process;RNA metabolic process;RNA processing;snRNA metabolic process;snRNA processing</t>
  </si>
  <si>
    <t>D3ZZQ6</t>
  </si>
  <si>
    <t>Ints4</t>
  </si>
  <si>
    <t>D3ZZR5;D3ZLF6</t>
  </si>
  <si>
    <t>Snrpa1</t>
  </si>
  <si>
    <t>binding;catalytic activity;cis-trans isomerase activity;drug binding;FK506 binding;isomerase activity;macrolide binding;peptidyl-prolyl cis-trans isomerase activity</t>
  </si>
  <si>
    <t>FKBP_C</t>
  </si>
  <si>
    <t>D3ZZR9</t>
  </si>
  <si>
    <t>Peptidyl-prolyl cis-trans isomerase</t>
  </si>
  <si>
    <t>Fkbp2</t>
  </si>
  <si>
    <t>cell part;cytoplasmic part;intracellular organelle part;intracellular part;macromolecular complex;membrane part;mitochondrial inner membrane presequence translocase complex;mitochondrial membrane part;mitochondrial part;organelle part;protein complex</t>
  </si>
  <si>
    <t>D3ZZV1;Q6EIX2</t>
  </si>
  <si>
    <t>D3ZZV1</t>
  </si>
  <si>
    <t>Pam16</t>
  </si>
  <si>
    <t>anatomical structure development;anatomical structure morphogenesis;biological adhesion;biological regulation;brain development;cell adhesion;cell differentiation;cell differentiation involved in salivary gland development;cell-cell adhesion;cellular developmental process;cellular process;developmental process;epidermal cell differentiation;epithelial cell differentiation;epithelial cell differentiation involved in salivary gland development;gland morphogenesis;keratinocyte differentiation;morphogenesis of a polarized epithelium;morphogenesis of an epithelium;negative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pathway;organ development;regulation of biological process;regulation of canonical Wnt receptor signaling pathway;regulation of cell communication;regulation of cellular process;regulation of response to stimulus;regulation of signal transduction;regulation of signaling;regulation of Wnt receptor signaling pathway;salivary gland morphogenesis;tissue morphogenesis</t>
  </si>
  <si>
    <t>binding;cell adhesion molecule binding;enzyme binding;kinase binding;protein binding;protein kinase binding</t>
  </si>
  <si>
    <t>adherens junction;anchoring junction;cell junction;cell part;cell projection;cell projection part;cell-cell adherens junction;cell-cell junction;cytoplasm;cytoplasmic part;cytosol;dendritic spine;growth cone;intracellular membrane-bounded organelle;intracellular organelle;intracellular part;lamellipodium;membrane;membrane-bounded organelle;midbody;neuron projection;neuron spine;nucleus;organelle;plasma membrane;site of polarized growth;synapse;zonula adherens</t>
  </si>
  <si>
    <t>Adherens junction;Leukocyte transendothelial migration</t>
  </si>
  <si>
    <t>D3ZZZ9</t>
  </si>
  <si>
    <t>Ctnnd1</t>
  </si>
  <si>
    <t>D4A017</t>
  </si>
  <si>
    <t>Tmem87a</t>
  </si>
  <si>
    <t>androgen receptor signaling pathway;biological regulation;biosynthetic process;cellular biosynthetic process;cellular macromolecule metabolic process;cellular metabolic process;cellular nitrogen compound metabolic process;cellular process;cellular response to stimulus;developmental process;intracellular receptor mediated signaling pathway;macromolecule metabolic process;metabolic process;negative regulation of biological process;negative regulation of cell differentiation;negative regulation of cellular process;negative regulation of developmental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stimulus;RNA biosynthetic process;RNA metabolic process;signal transduction;stem cell maintenance;steroid hormone receptor signaling pathway;transcription initiation from RNA polymerase II promoter;transcription initiation, DNA-dependent</t>
  </si>
  <si>
    <t>protein binding transcription factor activity;receptor activity;RNA polymerase II transcription cofactor activity;RNA polymerase II transcription factor binding transcription factor activity;transcription coactivator activity;transcription cofactor activity;transcription factor binding transcription factor activity</t>
  </si>
  <si>
    <t>Med14</t>
  </si>
  <si>
    <t>D4A020;A0A1W2Q6L0;A0A1W2Q682</t>
  </si>
  <si>
    <t>biological regulation;cellular process;cellular response to stimulus;regulation of biological process;regulation of cellular process;regulation of establishment of protein localization;regulation of localization;regulation of protein localization;regulation of protein transport;regulation of response to stimulus;regulation of signal transduction;regulation of signaling;regulation of small GTPase mediated signal transduction;regulation of transport;response to stimulus;signal transduction</t>
  </si>
  <si>
    <t>enzyme activator activity;enzyme regulator activity;GTPase activator activity;GTPase regulator activity;guanyl-nucleotide exchange factor activity;nucleoside-triphosphatase regulator activity</t>
  </si>
  <si>
    <t>RasGAP;VPS9</t>
  </si>
  <si>
    <t>D4A022</t>
  </si>
  <si>
    <t>Gapvd1</t>
  </si>
  <si>
    <t>D4A031</t>
  </si>
  <si>
    <t>Ddx42</t>
  </si>
  <si>
    <t>Ribosomal_S11</t>
  </si>
  <si>
    <t>D4A040;D4A0K2</t>
  </si>
  <si>
    <t>D4A040</t>
  </si>
  <si>
    <t>Mrps11</t>
  </si>
  <si>
    <t>biological regulation;cellular macromolecule metabolic process;cellular metabolic process;cellular process;cellular protein metabolic process;establishment of localization;establishment of localization in cell;intracellular transport;macromolecule metabolic process;metabolic process;negative regulation of catalytic activity;negative regulation of glucokinase activity;negative regulation of kinase activity;negative regulation of molecular function;negative regulation of transferase activity;primary metabolic process;protein folding;protein metabolic process;regulation of biological process;regulation of carbohydrate metabolic process;regulation of catalytic activity;regulation of cellular carbohydrate metabolic process;regulation of cellular metabolic process;regulation of cellular process;regulation of glucokinase activity;regulation of glucose metabolic process;regulation of kinase activity;regulation of metabolic process;regulation of molecular function;regulation of phosphate metabolic process;regulation of phosphorus metabolic process;regulation of phosphorylation;regulation of primary metabolic process;regulation of transferase activity;transport</t>
  </si>
  <si>
    <t>binding;catalytic activity;cation binding;cis-trans isomerase activity;ion binding;isomerase activity;metal ion binding;peptidyl-prolyl cis-trans isomerase activity;protein binding;transition metal ion binding;zinc ion binding</t>
  </si>
  <si>
    <t>cell part;cytoplasmic part;inclusion body;intracellular membrane-bounded organelle;intracellular organelle;intracellular organelle part;intracellular part;membrane;membrane-bounded organelle;mitochondrion;nuclear inclusion body;nuclear membrane;nuclear part;organelle;organelle membrane;organelle part</t>
  </si>
  <si>
    <t>IR1-M;Pro_isomerase;Ran_BP1;TPR_1;zf-RanBP</t>
  </si>
  <si>
    <t>D4A054;M0R3M4</t>
  </si>
  <si>
    <t>Ranbp2</t>
  </si>
  <si>
    <t>D4A067</t>
  </si>
  <si>
    <t>RGD1564541</t>
  </si>
  <si>
    <t>biological regulation;canonical Wnt receptor signaling pathway;cell differentiation;cell surface receptor linked signaling pathway;cellular developmental process;cellular process;cellular response to stimulus;developmental process;muscle cell differentiation;negative regulation of biological process;negative regulation of cell communication;negative regulation of cell differentiation;negative regulation of cellular process;negative regulation of developmental process;negative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pathway;positive regulation of biological process;positive regulation of biosynthetic process;positive regulation of cell development;positive regulation of cell differentiation;positive regulation of cell morphogenesis involved in differentiation;positive regulation of cellular biosynthetic process;positive regulation of cellular component organization;positive regulation of cellular metabolic process;positive regulation of cellular process;positive regulation of developmental process;positive regulation of epithelial to mesenchymal transition;positive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anatomical structure morphogenesis;regulation of biological process;regulation of biosynthetic process;regulation of cell communication;regulation of cell development;regulation of cell differentiation;regulation of cell morphogenesis;regulation of cell morphogenesis involved in differentiation;regulation of cellular biosynthetic process;regulation of cellular component organization;regulation of cellular macromolecule biosynthetic process;regulation of cellular metabolic process;regulation of cellular process;regulation of developmental process;regulation of epithelial to mesenchymal transition;regulation of gene expression;regulation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 from RNA polymerase II promoter;regulation of transcription, DNA-dependent;regulation of transforming growth factor beta receptor signaling pathway;regulation of transmembrane receptor protein serine/threonine kinase signaling pathway;response to stimulus;signal transduction;skeletal muscle cell differentiation;somatic stem cell maintenance;stem cell maintenance;striated muscle cell differentiation;Wnt receptor signaling pathway</t>
  </si>
  <si>
    <t>BCL9</t>
  </si>
  <si>
    <t>D4A0D9</t>
  </si>
  <si>
    <t>Bcl9l</t>
  </si>
  <si>
    <t>biological regulation;cell activation;cellular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metabolic process;chromatin modification;chromatin organization;chromosome organization;covalent chromatin modification;endothelial cell activation;histone arginine methylation;histone methylation;histone modification;macromolecular complex assembly;macromolecular complex subunit organization;macromolecule metabolic process;macromolecule methylation;macromolecule modification;metabolic process;methylation;negative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DNA-dependent;one-carbon metabolic process;organelle organization;peptidyl-amino acid modification;peptidyl-arginine methylation;peptidyl-arginine methylation, to symmetrical-dimethyl arginine;peptidyl-arginine modification;peptidyl-arginine N-methylation;peptidyl-arginine omega-N-methylation;primary metabolic process;protein alkylation;protein metabolic process;protein methylation;protein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DNA-dependent;ribonucleoprotein complex assembly;ribonucleoprotein complex subunit organization;small molecule metabolic process;spliceosomal snRNP assembly</t>
  </si>
  <si>
    <t>arginine N-methyltransferase activity;binding;catalytic activity;chromatin binding;histone methyltransferase activity;histone-arginine N-methyltransferase activity;methyltransferase activity;N-methyltransferase activity;protein methyltransferase activity;protein-arginine N-methyltransferase activity;protein-arginine omega-N symmetric methyltransferase activity;ribonucleoprotein binding;S-adenosylmethionine-dependent methyltransferase activity;transferase activity;transferase activity, transferring one-carbon groups</t>
  </si>
  <si>
    <t>cell part;cytoplasmic part;cytosol;intracellular membrane-bounded organelle;intracellular organelle;intracellular part;macromolecular complex;membrane-bounded organelle;nucleus;organelle;protein complex</t>
  </si>
  <si>
    <t>Cell cycle - yeast;RNA transport</t>
  </si>
  <si>
    <t>PRMT5</t>
  </si>
  <si>
    <t>D4A0E8</t>
  </si>
  <si>
    <t>Protein arginine N-methyltransferase 5</t>
  </si>
  <si>
    <t>Prmt5</t>
  </si>
  <si>
    <t>D4A0G9</t>
  </si>
  <si>
    <t>Ercc6l</t>
  </si>
  <si>
    <t>anatomical structure development;anatomical structure morphogenesis;biological regulation;biosynthetic process;cellular biosynthetic process;cellular hyperosmotic response;cellular macromolecule biosynthetic process;cellular macromolecule metabolic process;cellular metabolic process;cellular nitrogen compound metabolic process;cellular process;cellular response to abiotic stimulus;cellular response to chemical stimulus;cellular response to cytokine stimulus;cellular response to organic substance;cellular response to osmotic stress;cellular response to stimulus;cellular response to stress;cellular response to tumor necrosis factor;chordate embryonic development;developmental process;developmental process involved in reproduction;embryo development;embryo development ending in birth or egg hatching;fertilization;gamete generation;gonad development;hyperosmotic response;in utero embryonic development;macromolecule biosynthetic process;macromolecule metabolic process;male gamete generation;male gonad development;metabolic process;multicellular organismal process;multicellular organismal reproductive process;negative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muscle organ development;negative regulation of necrotic cell death;negative regulation of nitrogen compound metabolic process;negative regulation of nucleobase-containing compound metabolic process;negative regulation of programmed cell death;negative regulation of RNA metabolic process;negative regulation of skeletal muscle tissue development;negative regulation of striated muscle tissue development;negative regulation of transcription from RNA polymerase II promoter;negative regulation of transcription, DNA-dependent;nitrogen compound metabolic process;nucleic acid metabolic process;nucleobase-containing compound metabolic process;organ development;organ morphogenesis;organ regeneration;positive regulation of biological process;positive regulation of growth;positive regulation of organ growth;primary metabolic process;regeneration;regulation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developmental process;regulation of gene expression;regulation of growth;regulation of macromolecule biosynthetic process;regulation of macromolecule metabolic process;regulation of metabolic process;regulation of multicellular organismal development;regulation of multicellular organismal process;regulation of muscle organ development;regulation of necrotic cell death;regulation of nitrogen compound metabolic process;regulation of nucleobase-containing compound metabolic process;regulation of organ growth;regulation of primary metabolic process;regulation of programmed cell death;regulation of RNA metabolic process;regulation of skeletal muscle tissue development;regulation of striated muscle tissue development;regulation of transcription from RNA polymerase II promoter;regulation of transcription, DNA-dependent;reproductive process;reproductive structure development;response to abiotic stimulus;response to chemical stimulus;response to cytokine stimulus;response to organic substance;response to osmotic stress;response to stimulus;response to stress;response to tumor necrosis factor;RNA biosynthetic process;RNA metabolic process;spermatogenesis;transcription, DNA-dependent</t>
  </si>
  <si>
    <t>binding;DNA binding;mRNA 3'-UTR binding;mRNA binding;nucleic acid binding;RNA binding;single-stranded DNA binding;structure-specific DNA binding</t>
  </si>
  <si>
    <t>cell junction;cell part;cell-cell junction;cytoplasm;gap junction;intracellular membrane-bounded organelle;intracellular organelle;intracellular part;macromolecular complex;membrane-bounded organelle;nucleus;organelle;polysome;ribonucleoprotein complex</t>
  </si>
  <si>
    <t>CSD</t>
  </si>
  <si>
    <t>D4A0L4;Q62764-2;F1MA18;Q62764</t>
  </si>
  <si>
    <t>Y-box-binding protein 3</t>
  </si>
  <si>
    <t>Ybx3</t>
  </si>
  <si>
    <t>anatomical structure development;biological regulation;cardiovascular system development;developmental process;negative regulation of biological process;negative regulation of cell communication;negative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Wnt receptor signaling pathway;regulation of biological process;regulation of cell communication;regulation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modification process;regulation of protein ubiquitination;regulation of response to stimulus;regulation of signal transduction;regulation of signaling;regulation of Wnt receptor signaling pathway;system development</t>
  </si>
  <si>
    <t>antioxidant activity;catalytic activity;oxidoreductase activity;oxidoreductase activity, acting on a sulfur group of donors;oxidoreductase activity, acting on a sulfur group of donors, NAD or NADP as acceptor;oxidoreductase activity, acting on NADH or NADPH;thioredoxin-disulfide reductase activity</t>
  </si>
  <si>
    <t>Thioredoxin_8</t>
  </si>
  <si>
    <t>D4A0M2</t>
  </si>
  <si>
    <t>Nxn</t>
  </si>
  <si>
    <t>NDUFB10</t>
  </si>
  <si>
    <t>D4A0T0</t>
  </si>
  <si>
    <t>Ndufb10</t>
  </si>
  <si>
    <t>D4A0T8</t>
  </si>
  <si>
    <t>Dhrs7</t>
  </si>
  <si>
    <t>B cell activation;B cell activation involved in immune response;biological regulation;cell activation;cell activation involved in immune response;cellular macromolecule metabolic process;cellular metabolic process;cellular nitrogen compound metabolic process;cellular process;cellular response to stimulus;cellular response to stress;determination of adult lifespan;DNA damage response, signal transduction resulting in induction of apoptosis;DNA metabolic process;DNA recombination;DNA repair;immune effector process;immune system process;induction of apoptosis;induction of apoptosis by intracellular signals;induction of programmed cell death;intracellular signal transduction;isotype switching;leukocyte activation;leukocyte activation involved in immune response;lymphocyte activation;lymphocyte activation involved in immune response;macromolecule metabolic process;metabolic process;mismatch repair;multicellular organismal process;negative regulation of biological process;negative regulation of cellular metabolic process;negative regulation of cellular process;negative regulation of DNA metabolic process;negative regulation of DNA recombination;negative regulation of macromolecule metabolic process;negative regulation of metabolic process;negative regulation of nitrogen compound metabolic process;negative regulation of nucleobase-containing compound metabolic process;nitrogen compound metabolic process;nucleic acid metabolic process;nucleobase-containing compound metabolic process;positive regulation of apoptosis;positive regulation of biological process;positive regulation of catalytic activity;positive regulation of cell death;positive regulation of cellular process;positive regulation of helicase activity;positive regulation of hydrolase activity;positive regulation of molecular function;positive regulation of programmed cell death;primary metabolic process;regulation of apoptosis;regulation of biological process;regulation of catalytic activity;regulation of cell death;regulation of cellular metabolic process;regulation of cellular process;regulation of DNA metabolic process;regulation of DNA recombination;regulation of helicase activity;regulation of hydrolase activity;regulation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death;response to abiotic stimulus;response to DNA damage stimulus;response to light stimulus;response to radiation;response to stimulus;response to stress;response to UV;signal transduction;signal transduction in response to DNA damage;somatic cell DNA recombination;somatic diversification of immune receptors;somatic diversification of immune receptors via germline recombination within a single locus;somatic diversification of immune receptors via somatic mutation;somatic diversification of immunoglobulins;somatic diversification of immunoglobulins involved in immune response;somatic hypermutation of immunoglobulin genes;somatic recombination of immunoglobulin gene segments;somatic recombination of immunoglobulin genes involved in immune response</t>
  </si>
  <si>
    <t>adenyl nucleotide binding;adenyl ribonucleotide binding;ADP binding;ATP binding;ATPase activity;binding;catalytic activity;cation binding;chromatin binding;damaged DNA binding;DNA binding;DNA insertion or deletion binding;DNA secondary structure binding;double-stranded DNA binding;four-way junction DNA binding;guanine/thymine mispair binding;hydrolase activity;hydrolase activity, acting on acid anhydrides;hydrolase activity, acting on acid anhydrides, in phosphorus-containing anhydrides;ion binding;magnesium ion binding;metal ion binding;mismatched DNA binding;nucleic acid binding;nucleoside-triphosphatase activity;nucleotide binding;oxidized DNA binding;oxidized purine DNA binding;purine nucleotide binding;purine ribonucleoside triphosphate binding;purine ribonucleotide binding;pyrophosphatase activity;ribonucleotide binding;single base insertion or deletion binding;single guanine insertion binding;single thymine insertion binding;structure-specific DNA binding</t>
  </si>
  <si>
    <t>cell part;chromatin;chromosomal part;intracellular organelle part;intracellular part;macromolecular complex;mismatch repair complex;MutSalpha complex;nuclear chromatin;nuclear chromosome part;nuclear part;organelle part;protein complex</t>
  </si>
  <si>
    <t>MutS_I;MutS_II;MutS_III;MutS_IV;MutS_V;PWWP</t>
  </si>
  <si>
    <t>D4A0U9;A0A1W2Q695</t>
  </si>
  <si>
    <t>Msh6</t>
  </si>
  <si>
    <t>DUF1077</t>
  </si>
  <si>
    <t>D4A0W1</t>
  </si>
  <si>
    <t>Emc4</t>
  </si>
  <si>
    <t>biological regulation;positive regulation of biological process;positive regulation of cell differentiation;positive regulation of cellular process;positive regulation of developmental process;positive regulation of fat cell differentiation;regulation of biological process;regulation of cell differentiation;regulation of cellular process;regulation of developmental process;regulation of fat cell differentiation</t>
  </si>
  <si>
    <t>D4A0W7</t>
  </si>
  <si>
    <t>Fndc3b</t>
  </si>
  <si>
    <t>SPRY;zf-B_box</t>
  </si>
  <si>
    <t>D4A0Y0;Q6AYT1;A0A0G2K6C7</t>
  </si>
  <si>
    <t>Trim5</t>
  </si>
  <si>
    <t>anatomical structure development;biological regulation;body fluid secretion;cell development;cellular developmental process;cellular hyperosmotic response;cellular hyperosmotic salinity response;cellular process;cellular response to abiotic stimulus;cellular response to alkaloid;cellular response to antibiotic;cellular response to chemical stimulus;cellular response to corticosteroid stimulus;cellular response to cytokine stimulus;cellular response to dexamethasone stimulus;cellular response to endogenous stimulus;cellular response to estradiol stimulus;cellular response to estrogen stimulus;cellular response to glucocorticoid stimulus;cellular response to hormone stimulus;cellular response to organic cyclic compound;cellular response to organic substance;cellular response to osmotic stress;cellular response to salt stress;cellular response to steroid hormone stimulus;cellular response to stimulus;cellular response to stress;cellular response to tumor necrosis factor;circadian rhythm;daunorubicin transport;developmental process;drug export;drug transmembrane transport;drug transport;endothelial cell development;epithelial cell development;establishment of blood-brain barrier;establishment of endothelial barrier;establishment of endothelial blood-brain barrier;establishment of localization;hormone transport;hyperosmotic response;hyperosmotic salinity response;lactation;multicellular organismal process;multicellular organismal reproductive process;negative regulation of biological process;negative regulation of cell death;negative regulation of cellular process;organ development;placenta development;positive regulation of biological process;positive regulation of response to drug;positive regulation of response to stimulus;regulation of biological process;regulation of biological quality;regulation of body fluid levels;regulation of cell death;regulation of cellular process;regulation of hormone levels;regulation of response to drug;regulation of response to stimulus;reproductive process;response to abiotic stimulus;response to alkaloid;response to antibiotic;response to arsenic-containing substance;response to cadmium ion;response to chemical stimulus;response to corticosteroid stimulus;response to cortisol stimulus;response to cytokine stimulus;response to dexamethasone stimulus;response to drug;response to endogenous stimulus;response to estradiol stimulus;response to estrogen stimulus;response to external stimulus;response to extracellular stimulus;response to glucocorticoid stimulus;response to hormone stimulus;response to hypoxia;response to inorganic substance;response to ionizing radiation;response to metal ion;response to nutrient;response to nutrient levels;response to organic cyclic compound;response to organic substance;response to osmotic stress;response to oxygen levels;response to radiation;response to salt stress;response to steroid hormone stimulus;response to stimulus;response to stress;response to thyroid hormone stimulus;response to thyroxine stimulus;response to tumor necrosis factor;response to vitamin;response to vitamin D;rhythmic process;secretion;transmembrane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</si>
  <si>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activity;drug transmembrane transporter activity;hydrolase activity;hydrolase activity, acting on acid anhydrides;hydrolase activity, acting on acid anhydrides, catalyzing transmembrane movement of substances;hydrolase activity, acting on acid anhydrides, in phosphorus-containing anhydrides;nucleoside-triphosphatase activity;nucleotide binding;P-P-bond-hydrolysis-driven transmembrane transporter activity;primary active transmembrane transporter activity;protein binding;purine nucleotide binding;purine ribonucleoside triphosphate binding;purine ribonucleotide binding;pyrophosphatase activity;ribonucleotide binding;transmembrane transporter activity;transporter activity;xenobiotic transporter activity;xenobiotic-transporting ATPase activity</t>
  </si>
  <si>
    <t>apical part of cell;apical plasma membrane;cell junction;cell part;cell-cell junction;cytoplasmic part;Golgi apparatus part;Golgi membrane;integral to membrane;intercellular canaliculus;intracellular membrane-bounded organelle;intracellular organelle;intracellular organelle part;intracellular part;intrinsic to membrane;membrane;membrane part;membrane-bounded organelle;mitochondrion;organelle;organelle membrane;organelle part;plasma membrane part</t>
  </si>
  <si>
    <t>ABC transporters;Bile secretion</t>
  </si>
  <si>
    <t>D4A0Y9;G3V9J6;P43245;Q9JK64;A0A0G2KA64;G3V9C8;Q08201</t>
  </si>
  <si>
    <t>D4A0Y9;G3V9J6;P43245;Q9JK64;A0A0G2KA64</t>
  </si>
  <si>
    <t>Multidrug resistance protein 1</t>
  </si>
  <si>
    <t>Abcb1b;Abcb1;Abcb1a</t>
  </si>
  <si>
    <t>Tim44</t>
  </si>
  <si>
    <t>D4A104</t>
  </si>
  <si>
    <t>Mrpl45</t>
  </si>
  <si>
    <t>binding;nucleotide binding</t>
  </si>
  <si>
    <t>DUF221;DUF4463</t>
  </si>
  <si>
    <t>D4A105</t>
  </si>
  <si>
    <t>Tmem63b</t>
  </si>
  <si>
    <t>Ribosomal_L4</t>
  </si>
  <si>
    <t>D4A131</t>
  </si>
  <si>
    <t>Mrpl4</t>
  </si>
  <si>
    <t>ATP hydrolysis coupled proton transport;cation transport;cellular process;energy coupled proton transport, against electrochemical gradient;establishment of localization;hydrogen transport;ion transmembrane transport;ion transport;monovalent inorganic cation transport;proton transport;transmembrane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</si>
  <si>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substances;binding;catalytic activity;cation transmembrane transporter activity;cation-transporting ATPase activity;hydrogen 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activity;nucleotide binding;P-P-bond-hydrolysis-driven transmembrane transporter activity;primary active transmembrane transporter activity;proton-transporting ATPase activity, rotational mechanism;purine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</si>
  <si>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cell part;macromolecular complex;membrane part;protein complex;proton-transporting two-sector ATPase complex, catalytic domain;proton-transporting V-type ATPase, V1 domain</t>
  </si>
  <si>
    <t>ATP-synt_ab;ATP-synt_ab_C;ATP-synt_ab_N</t>
  </si>
  <si>
    <t>D4A133;A0A1W2Q6N0</t>
  </si>
  <si>
    <t>D4A133</t>
  </si>
  <si>
    <t>Atp6v1a</t>
  </si>
  <si>
    <t>cellular metabolic process;cellular process;coenzyme metabolic process;cofactor metabolic process;L-methylmalonyl-CoA metabolic process;metabolic process</t>
  </si>
  <si>
    <t>catalytic activity;isomerase activity;methylmalonyl-CoA epimerase activity;racemase and epimerase activity</t>
  </si>
  <si>
    <t>D4A197</t>
  </si>
  <si>
    <t>Mcee</t>
  </si>
  <si>
    <t>D4A1B6</t>
  </si>
  <si>
    <t>Abhd13</t>
  </si>
  <si>
    <t>cellular process;cytokinesis;microtubule-based process</t>
  </si>
  <si>
    <t>cell part;centrosome;cytoplasmic part;cytoskeletal part;dynactin complex;intracellular non-membrane-bounded organelle;intracellular organelle;intracellular organelle part;intracellular part;macromolecular complex;microtubule associated complex;microtubule organizing center;non-membrane-bounded organelle;organelle;organelle part;perinuclear region of cytoplasm;protein complex</t>
  </si>
  <si>
    <t>Dynactin_p22</t>
  </si>
  <si>
    <t>D4A1B8</t>
  </si>
  <si>
    <t>Dctn3</t>
  </si>
  <si>
    <t>biological regulation;cell cycle phase;cell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stress;chromosome organization;cytoskeleton organization;developmental process;DNA metabolic process;DNA repair;macromolecule metabolic process;meiosis;metabolic process;microtubule cytoskeleton organization;microtubule-based process;mitosis;mitotic spindle organization;negative regulation of biological process;negative regulation of biosynthetic process;negative regulation of cell cycle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DNA endoreduplication;negative regulation of DNA metabolic process;negative regulation of DNA replication;negative regulation of DNA-dependent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process;nitrogen compound metabolic process;nuclear division;nucleic acid metabolic process;nucleobase-containing compound metabolic process;organelle fission;organelle organization;primary metabolic process;regulation of biological process;regulation of biosynthetic process;regulation of cell cycle;regulation of cell cycle process;regulation of cell differentiation;regulation of cellular biosynthetic process;regulation of cellular macromolecule biosynthetic process;regulation of cellular metabolic process;regulation of cellular process;regulation of developmental process;regulation of DNA endoreduplication;regulation of DNA metabolic process;regulation of DNA replication;regulation of DNA-dependent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process;response to DNA damage stimulus;response to stimulus;response to stress;signal transduction;spindle organization;stem cell maintenance</t>
  </si>
  <si>
    <t>adenyl nucleotide binding;adenyl ribonucleotide binding;ATP binding;binding;chromatin binding;dynein binding;nucleotide binding;protein binding;purine nucleotide binding;purine ribonucleoside triphosphate binding;purine ribonucleotide binding;ribonucleotide binding</t>
  </si>
  <si>
    <t>basement membrane;cell part;chromatin;chromosomal part;chromosome;cohesin complex;cytoplasm;cytoskeletal part;extracellular matrix part;extracellular region part;intracellular non-membrane-bounded organelle;intracellular organelle;intracellular organelle part;intracellular part;lateral element;macromolecular complex;meiotic cohesin complex;non-membrane-bounded organelle;nuclear chromosome part;nuclear cohesin complex;nuclear matrix;nuclear meiotic cohesin complex;nuclear part;organelle;organelle part;protein complex;spindle pole</t>
  </si>
  <si>
    <t>Cell cycle;Cell cycle - yeast;Meiosis - yeast;Oocyte meiosis</t>
  </si>
  <si>
    <t>SMC_hinge;SMC_N</t>
  </si>
  <si>
    <t>D4A1B9;F1LQB2;P97690</t>
  </si>
  <si>
    <t>Structural maintenance of chromosomes protein;Structural maintenance of chromosomes protein 3</t>
  </si>
  <si>
    <t>Smc3</t>
  </si>
  <si>
    <t>D4A1C1</t>
  </si>
  <si>
    <t>Rabl3</t>
  </si>
  <si>
    <t>cell part;chromosomal part;intracellular organelle part;intracellular part;macromolecular complex;Ndc80 complex;organelle part;protein complex</t>
  </si>
  <si>
    <t>Spc24</t>
  </si>
  <si>
    <t>D4A1C5</t>
  </si>
  <si>
    <t>biological regulation;negative regulation of biological process;negative regulation of cellular component organization;negative regulation of cellular process;negative regulation of inclusion body assembly;regulation of biological process;regulation of cellular component biogenesis;regulation of cellular component organization;regulation of cellular process;regulation of inclusion body assembly</t>
  </si>
  <si>
    <t>HEPN</t>
  </si>
  <si>
    <t>D4A1D3</t>
  </si>
  <si>
    <t>Sacs</t>
  </si>
  <si>
    <t>D4A1H8</t>
  </si>
  <si>
    <t>Pwp1</t>
  </si>
  <si>
    <t>cell part;cytoplasmic part;endosomal part;endosome membrane;intracellular organelle part;intracellular part;lysosomal membrane;membrane;organelle membrane;organelle part;vacuolar membrane;vacuolar part</t>
  </si>
  <si>
    <t>Ank_2;BTB;FYVE</t>
  </si>
  <si>
    <t>D4A1J6</t>
  </si>
  <si>
    <t>Ankfy1</t>
  </si>
  <si>
    <t>D4A1K2</t>
  </si>
  <si>
    <t>Rpl7l1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</si>
  <si>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process</t>
  </si>
  <si>
    <t>TTL</t>
  </si>
  <si>
    <t>D4A1Q9</t>
  </si>
  <si>
    <t>Ttll12</t>
  </si>
  <si>
    <t>adenyl nucleotide binding;adenyl ribonucleotide binding;ATP binding;binding;catalytic activity;helicase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</t>
  </si>
  <si>
    <t>D4A1R0</t>
  </si>
  <si>
    <t>Dhx37</t>
  </si>
  <si>
    <t>D4A1R8</t>
  </si>
  <si>
    <t>Cpne1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</si>
  <si>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process;chromatin assembly;chromatin assembly or disassembly;chromatin organization;chromosome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DNA metabolic process;negative regulation of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process;organelle organization;regulation of biological process;regulation of biosynthetic process;regulation of cellular biosynthetic process;regulation of cellular macromolecule biosynthetic process;regulation of cellular metabolic process;regulation of cellular process;regulation of DNA metabolic process;regulation of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</t>
  </si>
  <si>
    <t>Codanin-1_C</t>
  </si>
  <si>
    <t>D4A1U4</t>
  </si>
  <si>
    <t>Cdan1</t>
  </si>
  <si>
    <t>biological regulation;cellular macromolecule metabolic process;cellular metabolic process;cellular nitrogen compound metabolic process;cellular process;circadian regulation of gene expression;circadian rhythm;entrainment of circadian clock;entrainment of circadian clock by photoperiod;macromolecule metabolic process;metabolic process;mRNA metabolic process;mRNA processing;nitrogen compound metabolic process;nucleic acid metabolic process;nucleobase-containing compound metabolic process;photoperiodism;positive regulation of biological process;positive regulation of gene expression;positive regulation of macromolecule metabolic process;positive regulation of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circadian rhythm;regulation of gene expression;regulation of macromolecule biosynthetic process;regulation of macromolecule metabolic process;regulation of metabolic process;regulation of primary metabolic process;regulation of protein metabolic process;regulation of translation;response to abiotic stimulus;response to external stimulus;response to light stimulus;response to radiation;response to stimulus;rhythmic process;RNA metabolic process;RNA processing;RNA splicing</t>
  </si>
  <si>
    <t>RRM_1;zf-CCHC</t>
  </si>
  <si>
    <t>D4A1W5;Q64LC9;Q5U212</t>
  </si>
  <si>
    <t>RNA-binding protein 4B</t>
  </si>
  <si>
    <t>Rbm4;Rbm4b</t>
  </si>
  <si>
    <t>biological regulation;catabolic process;cellular catabolic process;cellular localization;cellular macromolecule catabolic process;cellular macromolecule localization;cellular macromolecule metabolic process;cellular metabolic process;cellular nitrogen compound metabolic process;cellular process;CUT catabolic process;CUT metabolic process;dosage compensation;dosage compensation, by inactivation of X chromosome;histone mRNA catabolic process;histone mRNA metabolic process;intracellular mRNA localization;localization;macromolecule catabolic process;macromolecule localization;macromolecule metabolic process;maturation of 5.8S rRNA;metabolic process;modification-dependent macromolecule catabolic process;mRNA catabolic process;mRNA metabolic process;ncRNA catabolic process;ncRNA metabolic process;ncRNA processing;nitrogen compound metabolic process;nuclear ncRNA surveillance;nuclear polyadenylation-dependent ncRNA catabolic process;nuclear polyadenylation-dependent rRNA catabolic process;nuclear retention of pre-mRNA at the site of transcription;nuclear retention of unspliced pre-mRNA at the site of transcription;nuclear RNA surveillance;nuclear-transcribed mRNA catabolic process;nuclear-transcribed mRNA catabolic process, nonsense-mediated decay;nucleic acid metabolic process;nucleobase-containing compound metabolic process;polyadenylation-dependent ncRNA catabolic process;polyadenylation-dependent RNA catabolic process;primary metabolic process;regulation of biological process;regulation of gene expression;regulation of gene expression, epigenetic;regulation of macromolecule metabolic process;regulation of metabolic process;RNA catabolic process;RNA localization;RNA metabolic process;RNA processing;RNA surveillance;rRNA catabolic process;rRNA metabolic process;rRNA processing</t>
  </si>
  <si>
    <t>3'-5' exonuclease activity;binding;catalytic activity;exonuclease activity;exoribonuclease activity;hydrolase activity;hydrolase activity, acting on ester bonds;nuclease activity;nucleic acid binding;nucleotide binding;ribonuclease activity</t>
  </si>
  <si>
    <t>cell part;chromatin;chromosomal part;cytoplasm;exosome (RNase complex);intracellular non-membrane-bounded organelle;intracellular organelle;intracellular organelle part;intracellular part;macromolecular complex;non-membrane-bounded organelle;nuclear exosome (RNase complex);nuclear part;nucleolus;organelle;organelle part;protein complex;transcriptionally active chromatin</t>
  </si>
  <si>
    <t>DNA_pol_A_exo1;HRDC;PMC2NT</t>
  </si>
  <si>
    <t>D4A1X2</t>
  </si>
  <si>
    <t>Exosc10</t>
  </si>
  <si>
    <t>biological regulation;cellular component organization;cellular component organization or biogenesis;cellular macromolecule metabolic process;cellular membrane organization;cellular metabolic process;cellular process;endocytosis;endosome to lysosome transport;endosome transport;establishment of localization;establishment of localization in cell;intracellular transport;lysosomal transport;macromolecule metabolic process;membrane invagination;membrane organization;metabolic process;negative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pathway;positive regulation of biological process;positive regulation of cellular component organization;positive regulation of cellular metabolic process;positive regulation of cellular process;positive regulation of clathrin-mediated endocytosis;positive regulation of endocytosis;positive regulation of macromolecule metabolic process;positive regulation of metabolic process;positive regulation of receptor internalization;positive regulation of receptor-mediated endocytosis;positive regulation of transport;receptor internalization;receptor internalization involved in canonical Wnt receptor signaling pathway;receptor metabolic process;receptor-mediated endocytosis;regulation of biological process;regulation of canonical Wnt receptor signaling pathway;regulation of cell communication;regulation of cellular component organization;regulation of cellular metabolic process;regulation of cellular process;regulation of clathrin-mediated endocytosis;regulation of endocytosis;regulation of localization;regulation of macromolecule metabolic process;regulation of metabolic process;regulation of receptor internalization;regulation of receptor-mediated endocytosis;regulation of response to stimulus;regulation of signal transduction;regulation of signaling;regulation of transport;regulation of vesicle-mediated transport;regulation of Wnt receptor signaling pathway;transport;vacuolar transport;vesicle-mediated transport</t>
  </si>
  <si>
    <t>adenyl nucleotide binding;adenyl ribonucleotide binding;ATP binding;binding;catalytic activity;kinase activity;nucleotide binding;phosphotransferase activity, alcohol group as acceptor;protein kinase activity;purine nucleotide binding;purine ribonucleoside triphosphate binding;purine ribonucleotide binding;ribonucleotide binding;transferase activity;transferase activity, transferring phosphorus-containing groups</t>
  </si>
  <si>
    <t>D4A1Y0;A0A0G2JVC2</t>
  </si>
  <si>
    <t>Scyl2</t>
  </si>
  <si>
    <t>aromatic compound biosynthetic process;biosynthetic process;cellular aromatic compound metabolic process;cellular biosynthetic process;cellular metabolic process;cellular nitrogen compound biosynthetic process;cellular nitrogen compound metabolic process;cellular process;coenzyme biosynthetic process;coenzyme metabolic process;cofactor biosynthetic process;cofactor metabolic process;folic acid-containing compound biosynthetic process;folic acid-containing compound metabolic process;heterocycle biosynthetic process;heterocycle metabolic process;metabolic process;nitrogen compound metabolic process;pteridine-containing compound biosynthetic process;pteridine-containing compound metabolic process;tetrahydrofolate metabolic process</t>
  </si>
  <si>
    <t>anion binding;binding;catalytic activity;cation binding;ion binding;magnesium ion binding;metal ion binding;methylenetetrahydrofolate dehydrogenase (NAD+) activity;methylenetetrahydrofolate dehydrogenase (NADP+) activity;oxidoreductase activity;oxidoreductase activity, acting on the CH-NH group of donors;oxidoreductase activity, acting on the CH-NH group of donors, NAD or NADP as acceptor;phosphate ion binding</t>
  </si>
  <si>
    <t>THF_DHG_CYH;THF_DHG_CYH_C</t>
  </si>
  <si>
    <t>D4A1Y5</t>
  </si>
  <si>
    <t>Mthfd2</t>
  </si>
  <si>
    <t>actin filament severing;actin filament-based process;anatomical structure development;anatomical structure morphogenesis;biological regulation;cell migration;cell motility;cell part morphogenesis;cell projection assembly;cell projection morphogenesis;cell projection organization;cellular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stimulus;dendritic spine development;developmental process;extension of a leading process involved in cell locomotion in cerebral cortex radial glia guided migration;filopodium assembly;intracellular signal transduction;locomotion;microspike assembly;neuron projection morphogenesis;positive regulation of catalytic activity;positive regulation of GTPase activity;positive regulation of hydrolase activity;positive regulation of molecular function;positive regulation of Rac GTPase activity;positive regulation of Ras GTPase activity;positive regulation of Rho GTPase activity;pseudopodium assembly;pseudopodium organization;Ras protein signal transduction;regulation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Ras GTPase activity;regulation of Rho GTPase activity;response to stimulus;Rho protein signal transduction;signal transduction;small GTPase mediated signal transduction</t>
  </si>
  <si>
    <t>binding;enzyme activator activity;enzyme binding;enzyme regulator activity;GTPase activator activity;GTPase binding;GTPase regulator activity;identical protein binding;nucleoside-triphosphatase regulator activity;protein binding;protein dimerization activity;protein homodimerization activity;Rac GTPase activator activity;Rac GTPase binding;Ras GTPase activator activity;Ras GTPase binding;Rho GTPase activator activity;Rho GTPase binding;small GTPase binding;small GTPase regulator activity</t>
  </si>
  <si>
    <t>cell junction;cell part;cell projection;cell projection part;cytoplasm;cytoplasmic membrane-bounded vesicle;cytoplasmic part;cytoplasmic vesicle;cytoskeletal part;cytosol;dendritic spine head;endocytic vesicle;intracellular;intracellular membrane-bounded organelle;intracellular organelle;intracellular organelle part;intracellular part;lamellipodium;membrane;membrane-bounded organelle;membrane-bounded vesicle;mitochondrial inner membrane;mitochondrial membrane;mitochondrial part;nucleus;organelle;organelle inner membrane;organelle membrane;organelle part;phagocytic vesicle;plasma membrane;postsynaptic density;postsynaptic membrane;synapse part;synaptic membrane;vesicle</t>
  </si>
  <si>
    <t>FCH;RhoGAP;SH3_1;SH3_9</t>
  </si>
  <si>
    <t>D4A208;B5DEJ1;A0A0G2JZ92;F1M287</t>
  </si>
  <si>
    <t>D4A208;B5DEJ1;A0A0G2JZ92</t>
  </si>
  <si>
    <t>SLIT-ROBO Rho GTPase-activating protein 2</t>
  </si>
  <si>
    <t>Srgap2</t>
  </si>
  <si>
    <t>aging;anatomical structure development;anatomical structure homeostasis;biological regulation;bone marrow development;cell aging;cell proliferation;cellular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stress;cellular senescence;chromosome organization;developmental process;DNA metabolic process;growth;hemopoietic or lymphoid organ development;hemopoietic stem cell proliferation;homeostatic process;macromolecule metabolic process;metabolic process;multicellular organism growth;multicellular organismal process;nitrogen compound metabolic process;nucleic acid metabolic process;nucleobase-containing compound metabolic process;organ development;organelle organization;positive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DNA metabolic process;positive regulation of DNA replication;positive regulation of fibroblast proliferation;positive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process;primary metabolic process;regulation of biological process;regulation of biological quality;regulation of biosynthetic process;regulation of cell cycle;regulation of cell cycle process;regulation of cell proliferation;regulation of cellular biosynthetic process;regulation of cellular macromolecule biosynthetic process;regulation of cellular metabolic process;regulation of cellular process;regulation of DNA metabolic process;regulation of DNA replication;regulation of fibroblast proliferation;regulation of G2/M transition of mitotic cell cycle;regulation of interphase of mitotic cell cycle;regulation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process;replicative senescence;response to DNA damage stimulus;response to stimulus;response to stress;spleen development;telomere maintenance;telomere maintenance via telomere lengthening;telomere organization;thymus development</t>
  </si>
  <si>
    <t>cell part;chromosomal part;intracellular organelle part;intracellular part;macromolecular complex;nuclear chromosome part;nuclear part;nuclear telomere cap complex;organelle part;protein-DNA complex;Stn1-Ten1 complex;telomere cap complex</t>
  </si>
  <si>
    <t>CTC1</t>
  </si>
  <si>
    <t>D4A261</t>
  </si>
  <si>
    <t>Ctc1</t>
  </si>
  <si>
    <t>ADH_N;ADH_zinc_N</t>
  </si>
  <si>
    <t>D4A264</t>
  </si>
  <si>
    <t>Zadh2</t>
  </si>
  <si>
    <t>biological regulation;establishment of localization;establishment of localization in cell;establishment of RNA localization;intracellular transport;mRNA export from nucleus;mRNA transport;nuclear export;nuclear transport;nucleic acid transport;nucleobase-containing compound transport;nucleocytoplasmic transport;poly(A)+ mRNA export from nucleus;positive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translation;RNA export from nucleus;RNA transport;transport</t>
  </si>
  <si>
    <t>cell part;exon-exon junction complex;intracellular organelle part;intracellular part;macromolecular complex;nuclear body;nuclear part;nuclear speck;nucleoplasm part;organelle part;protein complex;transcription export complex</t>
  </si>
  <si>
    <t>D4A2B0;A0A0G2JXM5</t>
  </si>
  <si>
    <t>Poldip3</t>
  </si>
  <si>
    <t>D4A2C6</t>
  </si>
  <si>
    <t>Lsm4</t>
  </si>
  <si>
    <t>D4A2D7</t>
  </si>
  <si>
    <t>Ipo4</t>
  </si>
  <si>
    <t>D4A2D8</t>
  </si>
  <si>
    <t>Lsm7</t>
  </si>
  <si>
    <t>biological regulation;cell communication;cell-cell signaling;cellular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membrane organization;cellular metabolic process;cellular process;cellular protein localization;localization;macromolecular complex assembly;macromolecular complex subunit organization;macromolecule localization;macromolecule metabolic process;membrane organization;metabolic process;neuromuscular junction development;neurotransmitter receptor metabolic process;plasma membrane organization;positive regulation of apoptosis;positive regulation of biological process;positive regulation of biosynthetic process;positive regulation of catalytic activity;positive regulation of cell death;positive regulation of cell projection organization;positive regulation of cellular biosynthetic process;positive regulation of cellular component biogenesis;positive regulation of cellular component organization;positive regulation of cellular metabolic process;positive regulation of cellular process;positive regulation of developmental growth;positive regulation of developmental process;positive regulation of filopodium assembly;positive regulation of gene expression;positive regulation of growth;positive regulation of GTPase activity;positive regulation of hydrolase activity;positive regulation of macromolecule biosynthetic process;positive regulation of macromolecule metabolic process;positive regulation of metabolic process;positive regulation of molecular function;positive regulation of nervous system development;positive regulation of neuron apoptosis;positive regulation of nitrogen compound metabolic process;positive regulation of nucleobase-containing compound metabolic process;positive regulation of programmed cell death;positive regulation of Ras GTPase activity;positive regulation of Rho GTPase activity;positive regulation of RNA metabolic process;positive regulation of synapse assembly;positive regulation of synaptic growth at neuromuscular junction;positive regulation of transcription from RNA polymerase II promoter;positive regulation of transcription, DNA-dependent;protein complex assembly;protein complex subunit organization;protein heterooligomerization;protein heterotetramerization;protein localization;protein localization in membrane;protein oligomerization;protein tetramerization;receptor clustering;receptor metabolic process;regulation of apoptosis;regulation of biological process;regulation of biosynthetic process;regulation of catabolic process;regulation of catalytic activity;regulation of cell death;regulation of cell development;regulation of cell differentiation;regulation of cell projection assembly;regulation of cell projection organization;regulation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developmental growth;regulation of developmental process;regulation of filopodium assembly;regulation of gene expression;regulation of growth;regulation of GTP catabolic process;regulation of GTPase activity;regulation of hydrolase activity;regulation of macromolecule biosynthetic process;regulation of macromolecule metabolic process;regulation of metabolic process;regulation of microtubule cytoskeleton organization;regulation of microtubule-based process;regulation of molecular function;regulation of multicellular organismal development;regulation of multicellular organismal process;regulation of muscle cell differentiation;regulation of muscle organ development;regulation of nervous system development;regulation of neuron apoptosis;regulation of nitrogen compound metabolic process;regulation of nucleobase-containing compound metabolic process;regulation of nucleotide catabolic process;regulation of nucleotide metabolic process;regulation of organelle organization;regulation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purine nucleotide catabolic process;regulation of Ras GTPase activity;regulation of Rho GTPase activity;regulation of RNA metabolic process;regulation of skeletal muscle fiber development;regulation of skeletal muscle tissue development;regulation of striated muscle cell differentiation;regulation of striated muscle tissue development;regulation of synapse assembly;regulation of synapse organization;regulation of synaptic growth at neuromuscular junction;regulation of transcription from RNA polymerase II promoter;regulation of transcription, DNA-dependent;signaling;synapse assembly;synapse organization;synaptic transmission</t>
  </si>
  <si>
    <t>acetylcholine receptor regulator activity;binding;calcium ion binding;carbohydrate binding;cation binding;chondroitin sulfate binding;cytokine binding;dystroglycan binding;glycoprotein binding;glycosaminoglycan binding;growth factor binding;heparan sulfate proteoglycan binding;ion binding;metal ion binding;monosaccharide binding;pattern binding;polysaccharide binding;protein binding;proteoglycan binding;receptor regulator activity;sialic acid binding;sugar binding;transforming growth factor beta binding</t>
  </si>
  <si>
    <t>axon part;axonal growth cone;basal lamina;basement membrane;cell junction;cell part;cell projection part;cell surface;extracellular matrix;extracellular matrix part;extracellular region;extracellular region part;extracellular space;growth cone;integral to membrane;intrinsic to membrane;membrane;membrane part;plasma membrane;proteinaceous extracellular matrix;site of polarized growth;synapse</t>
  </si>
  <si>
    <t>ECM-receptor interaction</t>
  </si>
  <si>
    <t>EGF;Kazal_1;Kazal_2;Laminin_EGF;Laminin_G_1;SEA</t>
  </si>
  <si>
    <t>D4A2F1;P25304-3;F1LPF2;P25304-4;P25304-2;P25304-5;P25304</t>
  </si>
  <si>
    <t>Agrin;Agrin N-terminal 110 kDa subunit;Agrin C-terminal 110 kDa subunit;Agrin C-terminal 90 kDa fragment;Agrin C-terminal 22 kDa fragment</t>
  </si>
  <si>
    <t>Agrn</t>
  </si>
  <si>
    <t>NHL</t>
  </si>
  <si>
    <t>D4A2F6</t>
  </si>
  <si>
    <t>Nhlrc3</t>
  </si>
  <si>
    <t>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process;primary miRNA processing;RNA metabolic process;RNA processing</t>
  </si>
  <si>
    <t>binding;double-stranded RNA binding;nucleic acid binding;RNA binding</t>
  </si>
  <si>
    <t>cell part;cytoplasm;cytoskeleton;intracellular membrane-bounded organelle;intracellular non-membrane-bounded organelle;intracellular organelle;intracellular part;membrane-bounded organelle;microtubule cytoskeleton;non-membrane-bounded organelle;nucleus;organelle</t>
  </si>
  <si>
    <t>dsrm</t>
  </si>
  <si>
    <t>D4A2G4</t>
  </si>
  <si>
    <t>Dgcr8</t>
  </si>
  <si>
    <t>biological regulation;cellular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cell;intracellular transport;microtubule cytoskeleton organization;microtubule-based process;organelle organization;positive regulation of biological process;positive regulation of cell cycle process;positive regulation of cellular component organization;positive regulation of cellular process;positive regulation of centrosome cycle;positive regulation of mitotic centrosome separation;positive regulation of organelle organization;regulation of biological process;regulation of cell cycle;regulation of cell cycle process;regulation of cellular component organization;regulation of cellular process;regulation of centrosome cycle;regulation of cytoskeleton organization;regulation of microtubule cytoskeleton organization;regulation of microtubule-based process;regulation of mitosis;regulation of mitotic cell cycle;regulation of mitotic centrosome separation;regulation of nuclear division;regulation of organelle organization;spindle organization;transport</t>
  </si>
  <si>
    <t>Ran_BP1</t>
  </si>
  <si>
    <t>D4A2G9</t>
  </si>
  <si>
    <t>Ranbp1</t>
  </si>
  <si>
    <t>alcohol biosynthetic process;alcohol metabolic process;amine metabolic process;biosynthetic process;cellular biosynthetic process;cellular lipid metabolic process;cellular metabolic process;cellular nitrogen compound biosynthetic process;cellular nitrogen compound metabolic process;cellular process;ceramide biosynthetic process;ceramide metabolic process;lipid biosynthetic process;lipid metabolic process;membrane lipid biosynthetic process;membrane lipid metabolic process;metabolic process;nitrogen compound metabolic process;organophosphate metabolic process;phospholipid biosynthetic process;phospholipid metabolic process;primary metabolic process;small molecule biosynthetic process;small molecule metabolic process;sphinganine biosynthetic process;sphinganine metabolic process;sphingoid biosynthetic process;sphingoid metabolic process;sphingolipid biosynthetic process;sphingolipid metabolic process;sphingomyelin biosynthetic process;sphingomyelin metabolic process;sphingosine biosynthetic process;sphingosine metabolic process</t>
  </si>
  <si>
    <t>binding;C-acyltransferase activity;catalytic activity;cofactor binding;C-palmitoyltransferase activity;palmitoyltransferase activity;pyridoxal phosphate binding;serine C-palmitoyltransferase activity;transferase activity;transferase activity, transferring acyl groups;transferase activity, transferring acyl groups other than amino-acyl groups;vitamin B6 binding;vitamin binding</t>
  </si>
  <si>
    <t>cell part;cytoplasmic part;endoplasmic reticulum palmitoyltransferase complex;endoplasmic reticulum part;intracellular organelle part;intracellular part;macromolecular complex;membrane part;organelle part;palmitoyltransferase complex;protein complex;serine C-palmitoyltransferase complex;SPOTS complex</t>
  </si>
  <si>
    <t>D4A2H2</t>
  </si>
  <si>
    <t>Sptlc1</t>
  </si>
  <si>
    <t>apoptosis;cell death;cell division;cellular process;death;programmed cell death</t>
  </si>
  <si>
    <t>DBC1;S1-like;SAP</t>
  </si>
  <si>
    <t>D4A2P1</t>
  </si>
  <si>
    <t>Ccar1</t>
  </si>
  <si>
    <t>biological regulation;cell differentiation;cellular developmental process;cellular process;developmental process;neuron differentiation;positive regulation of catalytic activity;positive regulation of GTPase activity;positive regulation of hydrolase activity;positive regulation of molecular function;regulation of ARF protein signal transduction;regulation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Ras protein signal transduction;regulation of response to stimulus;regulation of signal transduction;regulation of signaling;regulation of small GTPase mediated signal transduction</t>
  </si>
  <si>
    <t>ARF guanyl-nucleotide exchange factor activity;binding;enzyme regulator activity;GTPase regulator activity;guanyl-nucleotide exchange factor activity;lipid binding;nucleoside-triphosphatase regulator activity;phospholipid binding;small GTPase regulator activity</t>
  </si>
  <si>
    <t>cell junction</t>
  </si>
  <si>
    <t>D4A2Q3;D4A404;D3ZFY7;D3ZUW0</t>
  </si>
  <si>
    <t>Psd3</t>
  </si>
  <si>
    <t>multi-organism process;response to biotic stimulus;response to chemical stimulus;response to dsRNA;response to exogenous dsRNA;response to organic substance;response to other organism;response to stimulus;response to virus</t>
  </si>
  <si>
    <t>D4A2Z8</t>
  </si>
  <si>
    <t>Dhx36</t>
  </si>
  <si>
    <t>Cid2</t>
  </si>
  <si>
    <t>D4A305</t>
  </si>
  <si>
    <t>Ccdc58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</si>
  <si>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splicing;primary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splicing;RNA metabolic process;RNA processing</t>
  </si>
  <si>
    <t>D4A3E1</t>
  </si>
  <si>
    <t>Hnrnpll</t>
  </si>
  <si>
    <t>MRP-S27</t>
  </si>
  <si>
    <t>D4A3E8;A0A0G2K6X0</t>
  </si>
  <si>
    <t>D4A3E8</t>
  </si>
  <si>
    <t>Mrps27</t>
  </si>
  <si>
    <t>anatomical structure development;biological regulation;blastocyst development;cell communication;cell differentiation;cell migration;cell motility;cellular component movement;cellular developmental process;cellular macromolecule metabolic process;cellular metabolic process;cellular process;cellular protein metabolic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vitamin;cellular response to vitamin A;columnar/cuboidal epithelial cell differentiation;developmental process;epithelial cell differentiation;intestinal epithelial cell differentiation;locomotion;macromolecule metabolic process;macromolecule modification;metabolic process;negative regulation of biological process;negative regulation of catalytic activity;negative regulation of growth;negative regulation of kinase activity;negative regulation of molecular function;negative regulation of protein kinase activity;negative regulation of protein tyrosine kinase activity;negative regulation of transferase activity;peptidyl-amino acid modification;peptidyl-tyrosine modification;peptidyl-tyrosine phosphorylation;phosphate-containing compound metabolic process;phosphorus metabolic process;phosphorylation;positive regulation of biological process;positive regulation of cell projection organization;positive regulation of cellular component organization;positive regulation of cellular process;positive regulation of neuron projection development;primary metabolic process;protein autophosphorylation;protein metabolic process;protein modification process;protein phosphorylation;regulation of biological process;regulation of catalytic activity;regulation of cell cycle;regulation of cell cycle process;regulation of cell development;regulation of cell differentiation;regulation of cell projection organization;regulation of cellular component organization;regulation of cellular metabolic process;regulation of cellular process;regulation of cellular protein metabolic process;regulation of developmental process;regulation of growth;regulation of kinase activity;regulation of macromolecule metabolic process;regulation of metabolic process;regulation of mitosis;regulation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nuclear division;regulation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tyrosine kinase activity;regulation of transferase activity;response to chemical stimulus;response to external stimulus;response to extracellular stimulus;response to nutrient;response to nutrient levels;response to retinoic acid;response to stimulus;response to vitamin;response to vitamin A;tyrosine phosphorylation of STAT protein;tyrosine phosphorylation of Stat3 protein;tyrosine phosphorylation of Stat5 protein</t>
  </si>
  <si>
    <t>adenyl nucleotide binding;adenyl ribonucleotide binding;ATP binding;binding;catalytic activity;kinase activity;non-membrane spanning protein tyrosine kinase activity;nucleotide binding;phosphotransferase activity, alcohol group as acceptor;protein kinase activity;protein serine/threonine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</si>
  <si>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cell part;cell projection;cytoplasm;intracellular membrane-bounded organelle;intracellular organelle;intracellular part;membrane;membrane-bounded organelle;nucleus;organelle;plasma membrane;ruffle</t>
  </si>
  <si>
    <t>Pkinase;Pkinase_Tyr;SH2;SH3_9</t>
  </si>
  <si>
    <t>D4A3G2;D3ZML3;D3ZDS3</t>
  </si>
  <si>
    <t>D4A3G2;D3ZML3</t>
  </si>
  <si>
    <t>Cdk11b</t>
  </si>
  <si>
    <t>RAI16-like</t>
  </si>
  <si>
    <t>D4A3I5</t>
  </si>
  <si>
    <t>Fam160b1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</si>
  <si>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organization;gamete generation;macromolecular complex assembly;macromolecular complex subunit organization;male gamete generation;multicellular organismal process;multicellular organismal reproductive process;nucleosome assembly;nucleosome organization;organelle organization;protein-DNA complex assembly;protein-DNA complex subunit organization;reproductive process;spermatogenesis</t>
  </si>
  <si>
    <t>D4A3K5</t>
  </si>
  <si>
    <t>Histone H1.1</t>
  </si>
  <si>
    <t>Hist1h1a</t>
  </si>
  <si>
    <t>actin cytoskeleton organization;actin filament organization;actin filament-based process;biological regulation;cell migration;cell motility;cell projection assembly;cell projection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process;cytoskeleton organization;lamellipodium assembly;locomotion;organelle organization;positive regulation of actin filament polymerization;positive regulation of biological process;positive regulation of biosynthetic process;positive regulation of cell activation;positive regulation of cell proliferation;positive regulation of cellular biosynthetic process;positive regulation of cellular component organization;positive regulation of cellular metabolic process;positive regulation of cellular process;positive regulation of cytoskeleton organization;positive regulation of gene expression;positive regulation of immune system process;positive regulation of leukocyte activation;positive regulation of leukocyte proliferation;positive regulation of lymphocyte activation;positive regulation of lymphocyte proliferation;positive regulation of macromolecule biosynthetic process;positive regulation of macromolecule metabolic process;positive regulation of metabolic process;positive regulation of mononuclear cell proliferation;positive regulation of nitrogen compound metabolic process;positive regulation of nucleobase-containing compound metabolic process;positive regulation of organelle organization;positive regulation of protein complex assembly;positive regulation of protein polymerization;positive regulation of RNA metabolic process;positive regulation of T cell activation;positive regulation of T cell proliferation;positive regulation of transcription from RNA polymerase II promoter;positive regulation of transcription, DNA-dependent;regulation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biosynthetic process;regulation of cell activation;regulation of cell proliferation;regulation of cellular biosynthetic process;regulation of cellular component biogenesis;regulation of cellular component organization;regulation of cellular component size;regulation of cellular macromolecule biosynthetic process;regulation of cellular metabolic process;regulation of cellular process;regulation of cytoskeleton organization;regulation of gene expression;regulation of immune system process;regulation of leukocyte activation;regulation of leukocyte proliferation;regulation of lymphocyte activation;regulation of lymphocyte proliferation;regulation of macromolecule biosynthetic process;regulation of macromolecule metabolic process;regulation of metabolic process;regulation of mononuclear cell proliferation;regulation of nitrogen compound metabolic process;regulation of nucleobase-containing compound metabolic process;regulation of organelle organization;regulation of primary metabolic process;regulation of protein complex assembly;regulation of protein polymerization;regulation of RNA metabolic process;regulation of T cell activation;regulation of T cell proliferation;regulation of transcription from RNA polymerase II promoter;regulation of transcription, DNA-dependent</t>
  </si>
  <si>
    <t>cell part;membrane;organelle membrane;organelle part;vesicle membrane</t>
  </si>
  <si>
    <t>ErbB signaling pathway;Pathogenic Escherichia coli infection;T cell receptor signaling pathway</t>
  </si>
  <si>
    <t>SH2;SH3_1;SH3_9</t>
  </si>
  <si>
    <t>D4A3M8</t>
  </si>
  <si>
    <t>Nck2</t>
  </si>
  <si>
    <t>biological regulation;regulation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</t>
  </si>
  <si>
    <t>cell part;cytoplasmic part;cytosolic part;cytosolic proteasome complex;endoplasmic reticulum membrane;endoplasmic reticulum part;intracellular organelle part;intracellular part;macromolecular complex;membrane;membrane part;nuclear part;nuclear proteasome complex;organelle membrane;organelle part;proteasome complex;protein complex</t>
  </si>
  <si>
    <t>D4A3P1</t>
  </si>
  <si>
    <t>Ubqln4</t>
  </si>
  <si>
    <t>catalytic activity;methyltransferase activity;RNA methyltransferase activity;S-adenosylmethionine-dependent methyltransferase activity;transferase activity;transferase activity, transferring one-carbon groups;tRNA (cytosine) methyltransferase activity;tRNA (cytosine-5-)-methyltransferase activity;tRNA methyltransferase activity</t>
  </si>
  <si>
    <t>Nol1_Nop2_Fmu</t>
  </si>
  <si>
    <t>D4A3S8</t>
  </si>
  <si>
    <t>Nsun2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</si>
  <si>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</si>
  <si>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cell part;centromeric heterochromatin;chromatin;chromocenter;chromosomal part;cytoskeletal part;female pronucleus;heterochromatin;intracellular membrane-bounded organelle;intracellular non-membrane-bounded organelle;intracellular organelle;intracellular organelle part;intracellular part;male pronucleus;membrane-bounded organelle;non-membrane-bounded organelle;nucleus;organelle;organelle part;pronucleus;spindle</t>
  </si>
  <si>
    <t>Chromo;Chromo_shadow</t>
  </si>
  <si>
    <t>D4A3T3</t>
  </si>
  <si>
    <t>Cbx1</t>
  </si>
  <si>
    <t>binding;catalytic activity;cation binding;GTP binding;GTPase activity;guanyl nucleotide binding;guanyl ribonucleotide binding;hydrolase activity;hydrolase activity, acting on acid anhydrides;hydrolase activity, acting on acid anhydrides, in phosphorus-containing anhydrides;ion binding;magnesium ion binding;metal ion binding;nucleoside-triphosphatase activity;nucleotide binding;purine nucleotide binding;purine ribonucleoside triphosphate binding;purine ribonucleotide binding;pyrophosphatase activity;ribonucleotide binding</t>
  </si>
  <si>
    <t>GTP1_OBG;MMR_HSR1</t>
  </si>
  <si>
    <t>D4A3U1</t>
  </si>
  <si>
    <t>Gtpbp10</t>
  </si>
  <si>
    <t>metabolic process;oxidation-reduction process;response to chemical stimulus;response to oxidative stress;response to stimulus;response to stress</t>
  </si>
  <si>
    <t>D4A3V2</t>
  </si>
  <si>
    <t>NADH dehydrogenase [ubiquinone] 1 alpha subcomplex subunit 6</t>
  </si>
  <si>
    <t>Ndufa6</t>
  </si>
  <si>
    <t>attachment of spindle microtubules to chromosome;attachment of spindle microtubules to kinetochore;attachment of spindle microtubules to kinetochore involved in mitotic sister chromatid segregation;biological regulation;cell cycle process;cellular component organization;cellular component organization at cellular level;cellular component organization or biogenesis;cellular component organization or biogenesis at cellular level;cellular macromolecular complex subunit organization;cellular process;cytoskeleton organization;establishment of chromosome localization;establishment of localization;establishment of localization in cell;establishment of organelle localization;macromolecular complex subunit organization;maintenance of location;maintenance of location in cell;maintenance of protein location;maintenance of protein location in cell;metaphase plate congression;microtubule anchoring;microtubule cytoskeleton organization;microtubule-based process;mitotic metaphase plate congression;nuclear pore organization;nucleus organization;organelle organization;regulation of biological quality</t>
  </si>
  <si>
    <t>cell part;chromosomal part;cytoplasm;intracellular non-membrane-bounded organelle;intracellular organelle;intracellular organelle part;intracellular part;kinetochore;macromolecular complex;non-membrane-bounded organelle;organelle;organelle part;protein complex</t>
  </si>
  <si>
    <t>Thymosin;WD40</t>
  </si>
  <si>
    <t>D4A3X0</t>
  </si>
  <si>
    <t>Seh1l</t>
  </si>
  <si>
    <t>active transmembrane transporter activity;antiporter activity;cation transmembrane transporter activity;hydrogen ion transmembrane transporter activity;inorganic cation transmembrane transporter activity;ion transmembrane transporter activity;monovalent inorganic cation transmembrane transporter activity;secondary active transmembrane transporter activity;solute:cation antiporter activity;solute:hydrogen antiporter activity;solute:solute antiporter activity;substrate-specific transmembrane transporter activity;substrate-specific transporter activity;transmembrane transporter activity;transporter activity</t>
  </si>
  <si>
    <t>Na_H_Exchanger</t>
  </si>
  <si>
    <t>D4A9M9;D4A3Z8</t>
  </si>
  <si>
    <t>Tmco3</t>
  </si>
  <si>
    <t>cell part;histone methyltransferase complex;intracellular organelle part;intracellular part;macromolecular complex;methyltransferase complex;MLL1 complex;nuclear part;nucleoplasm part;organelle part;protein complex</t>
  </si>
  <si>
    <t>Ipi1_N</t>
  </si>
  <si>
    <t>D4A401</t>
  </si>
  <si>
    <t>Tex10</t>
  </si>
  <si>
    <t>D4A416</t>
  </si>
  <si>
    <t>Clptm1l</t>
  </si>
  <si>
    <t>D4A447</t>
  </si>
  <si>
    <t>Cd109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</si>
  <si>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cAMP-mediated signaling;negative regulation of cell communication;negative regulation of cellular process;negative regulation of response to stimulus;negative regulation of signal transduction;negative regulation of signaling;positive regulation of apoptosis;positive regulation of biological process;positive regulation of cell death;positive regulation of cellular component organization;positive regulation of cellular process;positive regulation of inclusion body assembly;positive regulation of neuron apoptosis;positive regulation of programmed cell death;primary metabolic process;proteasomal protein catabolic process;proteasomal ubiquitin-dependent protein catabolic process;protein K48-linked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cAMP-mediated signaling;regulation of cell communication;regulation of cell death;regulation of cellular component biogenesis;regulation of cellular component organization;regulation of cellular process;regulation of inclusion body assembly;regulation of neuron apoptosis;regulation of programmed cell death;regulation of response to stimulus;regulation of signal transduction;regulation of signaling;response to chemical stimulus;response to growth factor stimulus;response to organic substance;response to stimulus;ubiquitin-dependent protein catabolic process</t>
  </si>
  <si>
    <t>D4A453</t>
  </si>
  <si>
    <t>Cdc34</t>
  </si>
  <si>
    <t>adult behavior;anatomical structure formation involved in morphogenesis;axoneme assembly;behavior;cell communication;cell projection assembly;cell projection organization;cell-cell signaling;cellular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localization;cellular macromolecule metabolic process;cellular metabolic process;cellular process;cellular process involved in reproduction;cellular protein metabolic process;cytoskeleton organization;developmental process;developmental process involved in reproduction;flagellar axoneme assembly;localization;macromolecule metabolic process;macromolecule modification;metabolic process;microtubule bundle formation;microtubule cytoskeleton organization;microtubule-based process;multicellular organismal process;organelle localization;organelle organization;peptidyl-amino acid modification;peptidyl-glutamic acid modification;primary metabolic process;protein metabolic process;protein modification process;protein polyglutamylation;reproductive process;response to stimulus;signaling;sperm axoneme assembly;synaptic transmission;vesicle localization</t>
  </si>
  <si>
    <t>acid-amino acid ligase activity;catalytic activity;ligase activity;ligase activity, forming carbon-nitrogen bonds;protein-glutamic acid ligase activity;tubulin-glutamic acid ligase activity</t>
  </si>
  <si>
    <t>cell part;centrosome;cytoplasmic part;cytoskeletal part;intracellular non-membrane-bounded organelle;intracellular organelle;intracellular organelle part;intracellular part;microtubule organizing center;non-membrane-bounded organelle;organelle;organelle part</t>
  </si>
  <si>
    <t>D4A463</t>
  </si>
  <si>
    <t>Tpgs1</t>
  </si>
  <si>
    <t>activation of MAPKK activity;activation of protein kinase activity;biological regulation;cell growth;cellular localization;cellular macromolecule localization;cellular macromolecule metabolic process;cellular metabolic process;cellular process;cellular protein localization;cellular protein metabolic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stimulus;growth;localization;macromolecule localization;macromolecule metabolic process;macromolecule modification;metabolic process;phosphate-containing compound metabolic process;phosphorus metabolic process;phosphorylation;positive regulation of biological process;positive regulation of catalytic activity;positive regulation of cell communication;positive regulation of cellular process;positive regulation of kinase activity;positive regulation of molecular function;positive regulation of protein kinase activity;positive regulation of response to stimulus;positive regulation of signal transduction;positive regulation of signaling;positive regulation of TOR signaling cascade;positive regulation of transferase activity;primary metabolic process;protein localization;protein metabolic process;protein modification process;protein phosphorylation;regulation of biological process;regulation of catalytic activity;regulation of cell communication;regulation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response to stimulus;regulation of signal transduction;regulation of signaling;regulation of TOR signaling cascade;regulation of transferase activity;response to acid;response to amine stimulus;response to amino acid stimulus;response to chemical stimulus;response to endogenous stimulus;response to organic nitrogen;response to organic substance;response to stimulus</t>
  </si>
  <si>
    <t>cell part;cytoplasmic part;endosomal part;intracellular organelle part;intracellular part;lysosomal membrane;macromolecular complex;membrane;membrane part;organelle membrane;organelle part;protein complex;Ragulator complex;vacuolar membrane;vacuolar part</t>
  </si>
  <si>
    <t>Robl_LC7</t>
  </si>
  <si>
    <t>D4A465;A0A1B0GWT7</t>
  </si>
  <si>
    <t>Lamtor2</t>
  </si>
  <si>
    <t>D4A471</t>
  </si>
  <si>
    <t>Cmc2</t>
  </si>
  <si>
    <t>Ribosomal_L19</t>
  </si>
  <si>
    <t>D4A4A9</t>
  </si>
  <si>
    <t>Mrpl19</t>
  </si>
  <si>
    <t>biosynthetic process;cellular biosynthetic process;cellular macromolecule biosynthetic process;cellular macromolecule metabolic process;cellular metabolic process;cellular process;macromolecule biosynthetic process;macromolecule metabolic process;metabolic process;translational elongation</t>
  </si>
  <si>
    <t>Ribosomal_60s</t>
  </si>
  <si>
    <t>D4A4D5;P02401;D3ZN03</t>
  </si>
  <si>
    <t>60S acidic ribosomal protein P2</t>
  </si>
  <si>
    <t>LOC498555;Rplp2;LOC100362751</t>
  </si>
  <si>
    <t>axon ensheathment;biological regulation;cell differentiation;cellular developmental process;cellular process;developmental process;endochondral ossification;ensheathment of neurons;glial cell differentiation;multicellular organismal process;myelination;negative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III promoter;negative regulation of transcription, DNA-dependent;ossification;regulation of biological process;regulation of biosynthetic process;regulation of cellular biosynthetic process;regulation of cellular macromolecule biosynthetic process;regulation of cellular metabolic process;regulation of cellular process;regulation of developmental process;regulation of epidermis development;regulation of gene expression;regulation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RNA metabolic process;regulation of transcription from RNA polymerase III promoter;regulation of transcription, DNA-dependent;Schwann cell differentiation</t>
  </si>
  <si>
    <t>NCD1;NCD2</t>
  </si>
  <si>
    <t>D4A4F4</t>
  </si>
  <si>
    <t>Nab2</t>
  </si>
  <si>
    <t>MIR</t>
  </si>
  <si>
    <t>D4A4H5</t>
  </si>
  <si>
    <t>Sdf2</t>
  </si>
  <si>
    <t>FACT-Spt16_Nlob;Peptidase_M24;Rtt106;SPT16</t>
  </si>
  <si>
    <t>D4A4J0</t>
  </si>
  <si>
    <t>Supt16h</t>
  </si>
  <si>
    <t>ATG_C;Chorein_N;DUF1162</t>
  </si>
  <si>
    <t>D4A4K4</t>
  </si>
  <si>
    <t>Vps13c</t>
  </si>
  <si>
    <t>DUF2052</t>
  </si>
  <si>
    <t>D4A4L2</t>
  </si>
  <si>
    <t>Ccdc97</t>
  </si>
  <si>
    <t>binding;iron-sulfur cluster binding;metal cluster binding;structural molecule activity</t>
  </si>
  <si>
    <t>Fe-S_biosyn</t>
  </si>
  <si>
    <t>D4A4L5</t>
  </si>
  <si>
    <t>Isca2</t>
  </si>
  <si>
    <t>cellular metabolic process;cellular process;electron transport chain;generation of precursor metabolites and energy;metabolic process;oxidation-reduction process</t>
  </si>
  <si>
    <t>NDUF_B12</t>
  </si>
  <si>
    <t>D4A4P3;M0RA24</t>
  </si>
  <si>
    <t>LOC100361144;LOC100362391</t>
  </si>
  <si>
    <t>cell part;chloride channel complex;ion channel complex;macromolecular complex;membrane part;protein complex</t>
  </si>
  <si>
    <t>Tweety</t>
  </si>
  <si>
    <t>D4A4P8</t>
  </si>
  <si>
    <t>Protein tweety homolog</t>
  </si>
  <si>
    <t>Ttyh2</t>
  </si>
  <si>
    <t>D4A4R1</t>
  </si>
  <si>
    <t>Eml3</t>
  </si>
  <si>
    <t>biological regulation;catabolic process;cellular catabolic process;cellular macromolecule catabolic process;cellular macromolecule metabolic process;cellular metabolic process;cellular process;cellular protein metabolic process;cellular response to chemical stimulus;cellular response to misfolded protein;cellular response to organic substance;cellular response to stimulus;cellular response to stress;cellular response to topologically incorrect protein;macromolecule catabolic process;macromolecule metabolic process;macromolecule modification;metabolic process;misfolded or incompletely synthesized protein catabolic process;modification-dependent macromolecule catabolic process;modification-dependent protein catabolic process;positive regulation of biological process;positive regulation of catabolic process;positive regulation of cellular catabolic process;positive regulation of cellular chaperone-mediated protein complex assembly;positive regulation of cellular component organization;positive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complex assembly;positive regulation of protein metabolic process;positive regulation of protein modification process;positive regulation of protein ubiquitination;positive regulation of proteolysis;primary metabolic process;proteasomal protein catabolic process;proteasomal ubiquitin-dependent protein catabolic process;protein autoubiquitination;protein K63-linked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biological process;regulation of catabolic process;regulation of cellular catabolic process;regulation of cellular chaperone-mediated protein complex assembly;regulation of cellular component biogenesis;regulation of cellular component organization;regulation of cellular metabolic process;regulation of cellular process;regulation of cellular protein metabolic process;regulation of glucocorticoid metabolic process;regulation of hormone metabolic process;regulation of lipid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complex assembly;regulation of protein metabolic process;regulation of protein modification process;regulation of protein ubiquitination;regulation of proteolysis;regulation of steroid metabolic process;response to chemical stimulus;response to misfolded protein;response to organic substance;response to stimulus;response to stress;response to topologically incorrect protein;ubiquitin-dependent protein catabolic process;ubiquitin-dependent SMAD protein catabolic process</t>
  </si>
  <si>
    <t>acid-amino acid ligase activity;binding;catalytic activity;ligase activity;ligase activity, forming carbon-nitrogen bonds;protein binding;small conjugating protein ligase activity;ubiquitin-protein ligase activity;ubiquitin-ubiquitin ligase activity</t>
  </si>
  <si>
    <t>cell part;cytoplasm;inclusion body;intracellular organelle part;intracellular part;macromolecular complex;nuclear inclusion body;nuclear part;organelle part;protein complex;ubiquitin ligase complex</t>
  </si>
  <si>
    <t>TPR_1;U-box</t>
  </si>
  <si>
    <t>D4A4T0</t>
  </si>
  <si>
    <t>Stub1</t>
  </si>
  <si>
    <t>RINT1_TIP1</t>
  </si>
  <si>
    <t>D4A4T6</t>
  </si>
  <si>
    <t>Rint1</t>
  </si>
  <si>
    <t>biological regulation;cellular macromolecule metabolic process;cellular metabolic process;cellular process;cellular protein metabolic process;chaperone-mediated protein folding;macromolecule metabolic process;metabolic process;negative regulation of catalytic activity;negative regulation of kinase activity;negative regulation of molecular function;negative regulation of protein kinase activity;negative regulation of protein serine/threonine kinase activity;negative regulation of Rho-dependent protein serine/threonine kinase activity;negative regulation of transferase activity;primary metabolic process;protein folding;protein metabolic process;regulation of biological process;regulation of catalytic activity;regulation of cell cycle;regulation of cell cycle process;regulation of cellular component organization;regulation of cellular metabolic process;regulation of cellular process;regulation of cellular protein metabolic process;regulation of centrosome cycle;regulation of centrosome duplication;regulation of cytoskeleton organization;regulation of kinase activity;regulation of macromolecule metabolic process;regulation of metabolic process;regulation of microtubule cytoskeleton organization;regulation of microtubule-based process;regulation of molecular function;regulation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Rho-dependent protein serine/threonine kinase activity;regulation of transferase activity;response to stimulus;response to stress</t>
  </si>
  <si>
    <t>CHORD;CS</t>
  </si>
  <si>
    <t>D4A4T9</t>
  </si>
  <si>
    <t>Cysteine and histidine-rich domain-containing protein 1</t>
  </si>
  <si>
    <t>Chordc1</t>
  </si>
  <si>
    <t>alcohol metabolic process;amino sugar metabolic process;carbohydrate metabolic process;cellular carbohydrate metabolic process;cellular metabolic process;cellular process;dephosphorylation;fructosamine metabolic process;metabolic process;monosaccharide metabolic process;phosphate-containing compound metabolic process;phosphorus metabolic process;primary metabolic process;small molecule metabolic process</t>
  </si>
  <si>
    <t>Acid_PPase</t>
  </si>
  <si>
    <t>D4A4U3</t>
  </si>
  <si>
    <t>Mdp1</t>
  </si>
  <si>
    <t>Ribosomal_S18</t>
  </si>
  <si>
    <t>D4A4V1</t>
  </si>
  <si>
    <t>Mrps18c</t>
  </si>
  <si>
    <t>biological regulation;negative regulation of biological process;negative regulation of catabolic process;negative regulation of cellular catabolic process;negative regulation of cellular metabolic process;negative regulation of cellular process;negative regulation of macromolecule metabolic process;negative regulation of metabolic process;negative regulation of mitochondrial RNA catabolic process;negative regulation of nitrogen compound metabolic process;negative regulation of nucleobase-containing compound metabolic process;negative regulation of RNA metabolic process;regulation of biological process;regulation of catabolic process;regulation of cellular catabolic process;regulation of cellular metabolic process;regulation of cellular process;regulation of macromolecule metabolic process;regulation of metabolic process;regulation of mitochondrial RNA catabolic process;regulation of nitrogen compound metabolic process;regulation of nucleobase-containing compound metabolic process;regulation of primary metabolic process;regulation of RNA metabolic process</t>
  </si>
  <si>
    <t>D4A4W6</t>
  </si>
  <si>
    <t>Slirp</t>
  </si>
  <si>
    <t>D4A4Z9</t>
  </si>
  <si>
    <t>Ktn1</t>
  </si>
  <si>
    <t>D4A510</t>
  </si>
  <si>
    <t>Smarcc2</t>
  </si>
  <si>
    <t>biological regulation;cotranslational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translational elongation;posttranscriptional regulation of gene expression;protein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elongation;SRP-dependent cotranslational protein targeting to membrane;transport</t>
  </si>
  <si>
    <t>D4A511</t>
  </si>
  <si>
    <t>Signal recognition particle 9 kDa protein</t>
  </si>
  <si>
    <t>Srp9</t>
  </si>
  <si>
    <t>aging;biological regulation;catabolic process;cell aging;cell cycle arrest;cell cycle process;cellular catabolic process;cellular macromolecule catabolic process;cellular macromolecule metabolic process;cellular metabolic process;cellular process;cellular response to stimulus;cellular response to stress;cellular senescence;cyclin catabolic process;developmental process;G1 to G0 transition;macromolecule catabolic process;macromolecule metabolic process;metabolic process;modification-dependent macromolecule catabolic process;modification-dependent protein catabolic process;negative regulation of biological process;negative regulation of cell cycle;negative regulation of cellular process;primary metabolic process;proteasomal protein catabolic process;proteasomal ubiquitin-dependent protein catabolic process;protein metabolic process;proteolysis;proteolysis involved in cellular protein catabolic process;regulation of biological process;regulation of cell cycle;regulation of cellular process;response to stimulus;response to stress;ubiquitin-dependent protein catabolic process</t>
  </si>
  <si>
    <t>cell part;cytoplasmic membrane-bounded vesicle;cytoplasmic part;cytoplasmic vesicle;extracellular region part;extracellular space;intracellular membrane-bounded organelle;intracellular organelle;intracellular part;membrane-bounded organelle;membrane-bounded vesicle;organelle;transport vesicle;vesicle</t>
  </si>
  <si>
    <t>Augurin</t>
  </si>
  <si>
    <t>D4A540</t>
  </si>
  <si>
    <t>Ecrg4</t>
  </si>
  <si>
    <t>NDUF_B5</t>
  </si>
  <si>
    <t>D4A565</t>
  </si>
  <si>
    <t>Ndufb5</t>
  </si>
  <si>
    <t>RNA_pol_Rpb1_1;RNA_pol_Rpb1_2;RNA_pol_Rpb1_3;RNA_pol_Rpb1_4;RNA_pol_Rpb1_5;RNA_pol_Rpb1_6;RNA_pol_Rpb1_7;RNA_pol_Rpb1_R</t>
  </si>
  <si>
    <t>D4A5A6</t>
  </si>
  <si>
    <t>Polr2a</t>
  </si>
  <si>
    <t>anatomical structure development;anatomical structure morphogenesis;auditory receptor cell differentiation;behavior;biological regulation;cell communication;cell differentiation;cell projection organization;cell-cell signaling;cellular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abiotic stimulus;cellular response to electrical stimulus;cellular response to stimulus;cellular response to stress;dendrite development;developmental process;DNA damage response, signal transduction by p53 class mediator;embryonic morphogenesis;endocytosis;establishment of localization;establishment of localization in cell;establishment of protein localization;glutamate secretion;inner ear morphogenesis;inner ear receptor cell differentiation;intracellular protein transport;intracellular signal transduction;intracellular transport;locomotory behavior;mechanoreceptor differentiation;membrane invagination;membrane organization;multicellular organismal process;neurological system process;neuron differentiation;neuron projection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DNA-dependent;protein targeting;protein transport;regulation of biological process;regulation of biological quality;regulation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localization;regulation of macromolecule biosynthetic process;regulation of macromolecule metabolic process;regulation of metabolic process;regulation of multicellular organismal process;regulation of neurological system process;regulation of nitrogen compound metabolic process;regulation of nucleobase-containing compound metabolic process;regulation of primary metabolic process;regulation of RNA metabolic process;regulation of secretion;regulation of signaling;regulation of synaptic plasticity;regulation of synaptic transmission;regulation of system process;regulation of transcription from RNA polymerase II promoter;regulation of transcription, DNA-dependent;regulation of transmission of nerve impulse;regulation of transport;response to abiotic stimulus;response to chemical stimulus;response to DNA damage stimulus;response to drug;response to electrical stimulus;response to stimulus;response to stress;secretion;secretion by cell;sensory perception;sensory perception of mechanical stimulus;sensory perception of sound;signal release;signal transduction;signal transduction by p53 class mediator;signal transduction in response to DNA damage;signaling;synapse assembly;synapse organization;synaptic transmission;system process;transport;vesicle-mediated transport</t>
  </si>
  <si>
    <t>adenyl nucleotide binding;adenyl ribonucleotide binding;ATP binding;binding;catalytic activity;hydrolase activity;hydrolase activity, acting on acid anhydrides;hydrolase activity, acting on acid anhydrides, in phosphorus-containing anhydrides;motor activity;nucleoside-triphosphatase activity;nucleotide binding;protein binding;purine nucleotide binding;purine ribonucleoside triphosphate binding;purine ribonucleotide binding;pyrophosphatase activity;ribonucleotide binding</t>
  </si>
  <si>
    <t>apical part of cell;axon;cell body;cell part;cell projection;cell projection membrane;cell projection part;clathrin-coated endocytic vesicle;clathrin-coated vesicle;coated vesicle;cytoplasm;cytoplasmic membrane-bounded vesicle;cytoplasmic part;cytoplasmic vesicle;cytoskeletal part;DNA-directed RNA polymerase II, holoenzyme;endocytic vesicle;filamentous actin;Golgi apparatus;intracellular membrane-bounded organelle;intracellular organelle;intracellular organelle part;intracellular part;leading edge membrane;macromolecular complex;membrane;membrane part;membrane-bounded organelle;membrane-bounded vesicle;microvillus;myosin complex;neuron projection;neuronal cell body;nuclear membrane;nuclear part;nucleoplasm part;organelle;organelle membrane;organelle part;plasma membrane part;protein complex;ruffle membrane;vesicle;vesicle membrane</t>
  </si>
  <si>
    <t>Myosin_head</t>
  </si>
  <si>
    <t>D4A5I9</t>
  </si>
  <si>
    <t>Myo6</t>
  </si>
  <si>
    <t>CAAX-box protein processing;catabolic process;cellular catabolic process;cellular component organization;cellular component organization or biogenesis;cellular macromolecule catabolic process;cellular macromolecule metabolic process;cellular membrane organization;cellular metabolic process;cellular process;macromolecule catabolic process;macromolecule metabolic process;membrane organization;metabolic process;modification-dependent macromolecule catabolic process;modification-dependent protein catabolic process;nuclear envelope organization;prenylated protein catabolic process;primary metabolic process;protein maturation;protein metabolic process;protein processing;proteolysis;proteolysis involved in cellular protein catabolic process</t>
  </si>
  <si>
    <t>catalytic activity;endopeptidase activity;hydrolase activity;metalloendopeptidase activity;metallopeptidase activity;peptidase activity;peptidase activity, acting on L-amino acid peptides</t>
  </si>
  <si>
    <t>Peptidase_M48</t>
  </si>
  <si>
    <t>D4A5K6</t>
  </si>
  <si>
    <t>Zmpste24</t>
  </si>
  <si>
    <t>cell cycle process;cellular component organization;cellular component organization at cellular level;cellular component organization or biogenesis;cellular component organization or biogenesis at cellular level;cellular macromolecular complex subunit organization;cellular macromolecule metabolic process;cellular metabolic process;cellular nitrogen compound metabolic process;cellular process;chromosome condensation;chromosome organization;chromosome organization involved in meiosis;chromosome segregation;DNA conformation change;DNA metabolic process;DNA packaging;kinetochore organization;macromolecular complex subunit organization;macromolecule metabolic process;meiotic chromosome condensation;meiotic chromosome segregation;metabolic process;mitotic chromosome condensation;nitrogen compound metabolic process;nucleic acid metabolic process;nucleobase-containing compound metabolic process;organelle organization;primary metabolic process</t>
  </si>
  <si>
    <t>cell part;chromosomal part;chromosome;condensin complex;cytoplasm;intracellular non-membrane-bounded organelle;intracellular organelle;intracellular organelle part;intracellular part;macromolecular complex;non-membrane-bounded organelle;nuclear chromosome;nuclear part;organelle;organelle part;protein complex</t>
  </si>
  <si>
    <t>Cell cycle - yeast</t>
  </si>
  <si>
    <t>D4A5Q2</t>
  </si>
  <si>
    <t>Structural maintenance of chromosomes protein</t>
  </si>
  <si>
    <t>Smc2</t>
  </si>
  <si>
    <t>biological regulation;cellular macromolecule metabolic process;cellular metabolic process;cellular process;cellular protein metabolic process;macromolecule metabolic process;metabolic process;positive regulation of biological process;positive regulation of reproductive process;positive regulation of viral genome replication;positive regulation of viral reproduction;primary metabolic process;protein folding;protein metabolic process;regulation of biological process;regulation of reproductive process;regulation of viral genome replication;regulation of viral reproduction</t>
  </si>
  <si>
    <t>binding;catalytic activity;cis-trans isomerase activity;isomerase activity;peptidyl-prolyl cis-trans isomerase activity;ribonucleoprotein binding</t>
  </si>
  <si>
    <t>cell part;cytoplasm;intracellular organelle part;intracellular part;macromolecular complex;nuclear body;nuclear part;nuclear speck;nucleoplasm part;organelle part;ribonucleoprotein complex;small nuclear ribonucleoprotein complex;U4/U6 snRNP;U4/U6 x U5 tri-snRNP complex</t>
  </si>
  <si>
    <t>D4A5R0;D3ZUZ9</t>
  </si>
  <si>
    <t>Ppih</t>
  </si>
  <si>
    <t>D4A5S9</t>
  </si>
  <si>
    <t>Prpf39</t>
  </si>
  <si>
    <t>SF3b10</t>
  </si>
  <si>
    <t>D4A5T1</t>
  </si>
  <si>
    <t>Sf3b5</t>
  </si>
  <si>
    <t>catalytic activity;phosphotransferase activity, for other substituted phosphate groups;transferase activity;transferase activity, transferring phosphorus-containing groups</t>
  </si>
  <si>
    <t>cell part;cytoplasmic part;endoplasmic reticulum;intracellular membrane-bounded organelle;intracellular organelle;intracellular organelle part;intracellular part;membrane;membrane-bounded organelle;mitochondrial inner membrane;mitochondrial membrane;mitochondrial part;organelle;organelle inner membrane;organelle membrane;organelle part</t>
  </si>
  <si>
    <t>D4A5W8</t>
  </si>
  <si>
    <t>Pgs1</t>
  </si>
  <si>
    <t>apoptosis;attachment of GPI anchor to protein;cell death;cell differentiation;cellular developmental process;cellular macromolecule metabolic process;cellular metabolic process;cellular process;cellular protein metabolic process;death;developmental process;macromolecule metabolic process;macromolecule modification;metabolic process;neuron apoptosis;neuron death;neuron differentiation;primary metabolic process;programmed cell death;protein metabolic process;protein modification process</t>
  </si>
  <si>
    <t>catalytic activity;GPI-anchor transamidase activity;hydrolase activity</t>
  </si>
  <si>
    <t>cell part;cytoplasmic membrane-bounded vesicle;cytoplasmic part;cytoplasmic vesicle;endoplasmic reticulum part;GPI-anchor transamidase complex;intracellular membrane-bounded organelle;intracellular organelle;intracellular organelle part;intracellular part;macromolecular complex;membrane part;membrane-bounded organelle;membrane-bounded vesicle;organelle;organelle part;protein complex;vesicle</t>
  </si>
  <si>
    <t>Glycosylphosphatidylinositol(GPI)-anchor biosynthesis</t>
  </si>
  <si>
    <t>Gpi16</t>
  </si>
  <si>
    <t>D4A604</t>
  </si>
  <si>
    <t>Pigt</t>
  </si>
  <si>
    <t>biological regulation;cellular component organization;cellular component organization at cellular level;cellular component organization or biogenesis;cellular component organization or biogenesis at cellular level;cellular membrane organization;cellular process;endomembrane system organization;establishment of localization;establishment of protein localization;Golgi organization;membrane organization;negative regulation of actin filament polymerization;negative regulation of biological process;negative regulation of catalytic activity;negative regulation of cellular component organization;negative regulation of cellular process;negative regulation of cytoskeleton organization;negative regulation of GTPase activity;negative regulation of hydrolase activity;negative regulation of molecular function;negative regulation of organelle organization;negative regulation of protein complex assembly;negative regulation of protein polymerization;negative regulation of Ras GTPase activity;negative regulation of Rho GTPase activity;organelle organization;positive regulation of biological process;positive regulation of biosynthetic process;positive regulation of carbohydrate metabolic process;positive regulation of catalytic activity;positive regulation of cellular biosynthetic process;positive regulation of cellular carbohydrate metabolic process;positive regulation of cellular metabolic process;positive regulation of cellular process;positive regulation of cellular protein metabolic process;positive regulation of glycoprotein biosynthetic process;positive regulation of GTPase activity;positive regulation of hydrolase activity;positive regulation of macromolecule biosynthetic process;positive regulation of macromolecule metabolic process;positive regulation of metabolic process;positive regulation of molecular function;positive regulation of protein glycosylation;positive regulation of protein glycosylation in Golgi;positive regulation of protein metabolic process;positive regulation of protein modification process;positive regulation of response to stimulus;positive regulation of wound healing;protein transport;regulation of actin cytoskeleton organization;regulation of actin filament length;regulation of actin filament polymerization;regulation of actin filament-based process;regulation of actin polymerization or depolymerization;regulation of anatomical structure size;regulation of ARF protein signal transduction;regulation of biological process;regulation of biological quality;regulation of biosynthetic process;regulation of carbohydrate metabolic process;regulation of catabolic process;regulation of catalytic activity;regulation of cellular biosynthetic process;regulation of cellular carbohydrate metabolic process;regulation of cellular catabolic process;regulation of cellular component biogenesis;regulation of cellular component organization;regulation of cellular component size;regulation of cellular macromolecule biosynthetic process;regulation of cellular metabolic process;regulation of cellular process;regulation of cellular protein metabolic process;regulation of cytoskeleton organization;regulation of establishment of cell polarity;regulation of establishment or maintenance of cell polarity;regulation of glycoprotein biosynthetic process;regulation of GTP catabolic process;regulation of GTPase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protein complex assembly;regulation of protein glycosylation;regulation of protein glycosylation in Golgi;regulation of protein metabolic process;regulation of protein modification process;regulation of protein polymerization;regulation of purine nucleotide catabolic process;regulation of Ras GTPase activity;regulation of Ras protein signal transduction;regulation of response to stimulus;regulation of response to stress;regulation of Rho GTPase activity;regulation of signal transduction;regulation of signaling;regulation of small GTPase mediated signal transduction;regulation of wound healing;transport;vesicle-mediated transport</t>
  </si>
  <si>
    <t>ARF guanyl-nucleotide exchange factor activity;binding;enzyme regulator activity;GTPase regulator activity;guanyl-nucleotide exchange factor activity;nucleoside-triphosphatase regulator activity;protein binding;protein kinase A binding;protein kinase A regulatory subunit binding;small GTPase regulator activity</t>
  </si>
  <si>
    <t>cell part;cytoplasmic part;cytosol;Golgi apparatus part;Golgi membrane;intracellular non-membrane-bounded organelle;intracellular organelle;intracellular organelle part;intracellular part;macromolecular complex;membrane;non-membrane-bounded organelle;nuclear matrix;nuclear part;nucleolus;organelle;organelle membrane;organelle part;perinuclear region of cytoplasm;ribonucleoprotein complex;small nuclear ribonucleoprotein complex;trans-Golgi network</t>
  </si>
  <si>
    <t>DUF1981;Sec7</t>
  </si>
  <si>
    <t>D4A631</t>
  </si>
  <si>
    <t>Brefeldin A-inhibited guanine nucleotide-exchange protein 1</t>
  </si>
  <si>
    <t>Arfgef1</t>
  </si>
  <si>
    <t>MAP7</t>
  </si>
  <si>
    <t>D4A644</t>
  </si>
  <si>
    <t>Map7d1</t>
  </si>
  <si>
    <t>cellular macromolecule metabolic process;cellular metabolic process;cellular process;cellular protein metabolic process;macromolecule metabolic process;metabolic process;primary metabolic process;protein metabolic process;protein repair;response to chemical stimulus;response to oxidative stress;response to stimulus;response to stress</t>
  </si>
  <si>
    <t>binding;catalytic activity;cation binding;ion binding;metal ion binding;oxidoreductase activity;oxidoreductase activity, acting on a sulfur group of donors;oxidoreductase activity, acting on a sulfur group of donors, disulfide as acceptor;peptide-methionine (R)-S-oxide reductase activity;transition metal ion binding;zinc ion binding</t>
  </si>
  <si>
    <t>SelR</t>
  </si>
  <si>
    <t>D4A650</t>
  </si>
  <si>
    <t>Msrb3</t>
  </si>
  <si>
    <t>ATP catabolic process;ATP metabolic process;catabolic process;cellular catabolic process;cellular macromolecule metabolic process;cellular metabolic process;cellular nitrogen compound catabolic process;cellular nitrogen compound metabolic process;cellular process;cellular response to stimulus;cellular response to stress;DNA metabolic process;DNA repair;heterocycle catabolic process;heterocycle metabolic process;macromolecule metabolic process;metabolic process;mismatch repair;nitrogen compound metabolic process;nucleic acid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process;response to chemical stimulus;response to DNA damage stimulus;response to drug;response to stimulus;response to stress;ribonucleoside triphosphate catabolic process;ribonucleoside triphosphate metabolic process;ribonucleotide catabolic process;ribonucleotide metabolic process;small molecule metabolic process</t>
  </si>
  <si>
    <t>adenyl nucleotide binding;adenyl ribonucleotide binding;ATP binding;ATPase activity;binding;catalytic activity;DNA binding;double-stranded DNA binding;hydrolase activity;hydrolase activity, acting on acid anhydrides;hydrolase activity, acting on acid anhydrides, in phosphorus-containing anhydrides;mismatched DNA binding;nucleic acid binding;nucleoside-triphosphatase activity;nucleotide binding;purine nucleotide binding;purine ribonucleoside triphosphate binding;purine ribonucleotide binding;pyrophosphatase activity;ribonucleotide binding;single-stranded DNA binding;structure-specific DNA binding</t>
  </si>
  <si>
    <t>cell part;intracellular organelle part;intracellular part;macromolecular complex;mismatch repair complex;MutLalpha complex;nuclear part;organelle part;protein complex</t>
  </si>
  <si>
    <t>DNA_mis_repair;HMG_box</t>
  </si>
  <si>
    <t>D4A651</t>
  </si>
  <si>
    <t>Pms1</t>
  </si>
  <si>
    <t>enzyme activator activity;enzyme regulator activity;GTPase activator activity;GTPase regulator activity;nucleoside-triphosphatase regulator activity;Rac GTPase activator activity;Ras GTPase activator activity;Rho GTPase activator activity;small GTPase regulator activity</t>
  </si>
  <si>
    <t>cell part;cell projection;intracellular membrane-bounded organelle;intracellular organelle;intracellular part;membrane;membrane-bounded organelle;organelle;plasma membrane;ruffle</t>
  </si>
  <si>
    <t>CRAL_TRIO_2;RhoGAP</t>
  </si>
  <si>
    <t>D4A6C5</t>
  </si>
  <si>
    <t>Arhgap1</t>
  </si>
  <si>
    <t>D4A6D9</t>
  </si>
  <si>
    <t>Hs1bp3</t>
  </si>
  <si>
    <t>DUF4660</t>
  </si>
  <si>
    <t>D4A6E8</t>
  </si>
  <si>
    <t>RGD1560065</t>
  </si>
  <si>
    <t>cell part;cytoplasmic part;Golgi apparatus part;intracellular organelle part;intracellular part;organelle part;perinuclear region of cytoplasm;trans-Golgi network</t>
  </si>
  <si>
    <t>D4A6K4</t>
  </si>
  <si>
    <t>Golga1</t>
  </si>
  <si>
    <t>C1-set;V-set</t>
  </si>
  <si>
    <t>D4A6L1</t>
  </si>
  <si>
    <t>Tapbpl</t>
  </si>
  <si>
    <t>biological regulation;regulation of biological process;regulation of cell cycle;regulation of cellular process;regulation of mitotic cell cycle</t>
  </si>
  <si>
    <t>DUF2151</t>
  </si>
  <si>
    <t>D4A6N9</t>
  </si>
  <si>
    <t>Asun</t>
  </si>
  <si>
    <t>cellular macromolecule metabolic process;cellular metabolic process;cellular nitrogen compound metabolic process;cellular process;macromolecule metabolic process;macromolecule modification;metabolic process;nitrogen compound metabolic process;nucleic acid metabolic process;nucleobase-containing compound metabolic process;primary metabolic process;pseudouridine synthesis;RNA metabolic process;RNA modification</t>
  </si>
  <si>
    <t>binding;catalytic activity;intramolecular transferase activity;isomerase activity;nucleic acid binding;pseudouridine synthase activity;RNA binding</t>
  </si>
  <si>
    <t>PseudoU_synth_2</t>
  </si>
  <si>
    <t>D4A6T2</t>
  </si>
  <si>
    <t>Rpusd3</t>
  </si>
  <si>
    <t>acylphosphatase activity;catalytic activity;hydrolase activity;hydrolase activity, acting on acid anhydrides;hydrolase activity, acting on acid anhydrides, in phosphorus-containing anhydrides</t>
  </si>
  <si>
    <t>Aminobenzoate degradation;Pyruvate metabolism</t>
  </si>
  <si>
    <t>Acylphosphatase</t>
  </si>
  <si>
    <t>D4A6X4</t>
  </si>
  <si>
    <t>Acyp1</t>
  </si>
  <si>
    <t>D4A6Y6</t>
  </si>
  <si>
    <t>Slc25a26</t>
  </si>
  <si>
    <t>cell part;cytoplasmic part;endosome;intracellular membrane-bounded organelle;intracellular organelle;intracellular part;membrane-bounded organelle;organelle</t>
  </si>
  <si>
    <t>D4A719;A0A096MKE2;A0A096MKG7</t>
  </si>
  <si>
    <t>Snx12</t>
  </si>
  <si>
    <t>biological regulation;negative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</t>
  </si>
  <si>
    <t>D4A720</t>
  </si>
  <si>
    <t>Srsf7</t>
  </si>
  <si>
    <t>Romo1</t>
  </si>
  <si>
    <t>D4A742</t>
  </si>
  <si>
    <t>D4A746</t>
  </si>
  <si>
    <t>Gmppb</t>
  </si>
  <si>
    <t>SAM_1</t>
  </si>
  <si>
    <t>D4A769;A0A1W2Q6M8</t>
  </si>
  <si>
    <t>D4A769</t>
  </si>
  <si>
    <t>Samd4b</t>
  </si>
  <si>
    <t>D4A777;D4A5F0</t>
  </si>
  <si>
    <t>Fam114a1;Fam114a1l1</t>
  </si>
  <si>
    <t>establishment of localization;establishment of localization in cell;establishment of protein localization;intracellular protein transport;intracellular transport;NLS-bearing substrate import into nucleus;nuclear import;nuclear transport;nucleocytoplasmic transport;protein import;protein import into nucleus;protein targeting;protein transport;ribosomal protein import into nucleus;transport</t>
  </si>
  <si>
    <t>HEAT</t>
  </si>
  <si>
    <t>D4A781;M0RB74</t>
  </si>
  <si>
    <t>Ipo5</t>
  </si>
  <si>
    <t>biological regulation;cellular process;cellular response to stimulus;establishment of localization;establishment of protein localization;intracellular signal transduction;negative regulation of biological process;negative regulation of cell communication;negative regulation of cellular process;negative regulation of immune system process;negative regulation of response to stimulus;negative regulation of signal transduction;negative regulation of signaling;negative regulation of toll-like receptor 4 signaling pathway;negative regulation of toll-like receptor 9 signaling pathway;negative regulation of toll-like receptor signaling pathway;protein transport;regulation of biological process;regulation of cell communication;regulation of cellular process;regulation of immune system process;regulation of response to stimulus;regulation of signal transduction;regulation of signaling;regulation of toll-like receptor 4 signaling pathway;regulation of toll-like receptor 9 signaling pathway;regulation of toll-like receptor signaling pathway;response to stimulus;signal transduction;small GTPase mediated signal transduction;transport</t>
  </si>
  <si>
    <t>cell part;cytoplasmic part;endosome;intracellular membrane-bounded organelle;intracellular organelle;intracellular part;late endosome;lysosome;lytic vacuole;membrane-bounded organelle;organelle;vacuole</t>
  </si>
  <si>
    <t>Amoebiasis;Phagosome</t>
  </si>
  <si>
    <t>D4A7A8</t>
  </si>
  <si>
    <t>Rab7b</t>
  </si>
  <si>
    <t>D4A7B6</t>
  </si>
  <si>
    <t>Tmem87b</t>
  </si>
  <si>
    <t>alcohol catabolic process;alcohol metabolic process;carbohydrate catabolic process;carbohydrate metabolic process;catabolic process;cellular carbohydrate catabolic process;cellular carbohydrate metabolic process;cellular metabolic process;cellular nitrogen compound metabolic process;cellular process;coenzyme metabolic process;cofactor metabolic process;glucose catabolic process;glucose metabolic process;heterocycle metabolic process;hexose catabolic process;hexose metabolic process;metabolic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process;pentose-phosphate shunt;primary metabolic process;pyridine nucleotide metabolic process;pyridine-containing compound metabolic process;small molecule catabolic process;small molecule metabolic process</t>
  </si>
  <si>
    <t>6-phosphogluconolactonase activity;binding;carbohydrate binding;carboxylic ester hydrolase activity;catalytic activity;coenzyme binding;cofactor binding;glucose-6-phosphate dehydrogenase activity;hydrolase activity;hydrolase activity, acting on ester bonds;NADP binding;nucleotide binding;oxidoreductase activity;oxidoreductase activity, acting on CH-OH group of donors;oxidoreductase activity, acting on the CH-OH group of donors, NAD or NADP as acceptor</t>
  </si>
  <si>
    <t>Pentose phosphate pathway</t>
  </si>
  <si>
    <t>G6PD_C;G6PD_N;Glucosamine_iso</t>
  </si>
  <si>
    <t>D4A7D7</t>
  </si>
  <si>
    <t>H6pd</t>
  </si>
  <si>
    <t>biological regulation;gamete generation;male gamete generation;multicellular organismal process;multicellular organismal reproductive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process;spermatogenesis</t>
  </si>
  <si>
    <t>protein binding transcription factor activity;transcription coactivator activity;transcription cofactor activity;transcription factor binding transcription factor activity</t>
  </si>
  <si>
    <t>cell part;centrosome;cytoplasm;cytoplasmic part;cytoskeletal part;intracellular membrane-bounded organelle;intracellular non-membrane-bounded organelle;intracellular organelle;intracellular organelle part;intracellular part;membrane-bounded organelle;microtubule organizing center;non-membrane-bounded organelle;nucleus;organelle;organelle part</t>
  </si>
  <si>
    <t>D4A7F2</t>
  </si>
  <si>
    <t>Mycbp</t>
  </si>
  <si>
    <t>cellular process;endosome transport;establishment of localization;establishment of localization in cell;intracellular transport;late endosome to vacuole transport;transport;vacuolar transport;vesicle-mediated transport</t>
  </si>
  <si>
    <t>cell part;cytoplasmic part;endosomal part;ESCRT III complex;intracellular membrane-bounded organelle;intracellular organelle;intracellular organelle part;intracellular part;macromolecular complex;membrane part;membrane-bounded organelle;nucleus;organelle;organelle part;protein complex</t>
  </si>
  <si>
    <t>D4A7H9</t>
  </si>
  <si>
    <t>Chmp7</t>
  </si>
  <si>
    <t>cellular process;endosome transport;establishment of localization;establishment of localization in cell;intracellular transport;transport;vesicle-mediated transport</t>
  </si>
  <si>
    <t>cell part;cytoplasmic part;endosome;intracellular membrane-bounded organelle;intracellular organelle;intracellular part;macromolecular complex;membrane-bounded organelle;organelle;protein complex;WASH complex</t>
  </si>
  <si>
    <t>WASH-7_C;WASH-7_mid;WASH-7_N</t>
  </si>
  <si>
    <t>D4A7I6</t>
  </si>
  <si>
    <t>RGD1309995</t>
  </si>
  <si>
    <t>D4A7I8</t>
  </si>
  <si>
    <t>Sumf1</t>
  </si>
  <si>
    <t>anatomical structure development;appendage development;biological regulation;cellular component assembly;cellular component organization;cellular component organization or biogenesis;developmental process;limb development;macromolecular complex assembly;macromolecular complex subunit organization;negative regulation of biological process;negative regulation of cell proliferation;negative regulation of cellular process;negative regulation of fibroblast proliferation;protein complex assembly;protein complex subunit organization;regulation of biological process;regulation of cell proliferation;regulation of cellular process;regulation of fibroblast proliferation</t>
  </si>
  <si>
    <t>binding;protein binding;protein binding transcription factor activity;protein complex binding;RNA polymerase II transcription cofactor activity;RNA polymerase II transcription factor binding transcription factor activity;transcription cofactor activity;transcription factor binding transcription factor activity</t>
  </si>
  <si>
    <t>cell part;intracellular membrane-bounded organelle;intracellular organelle;intracellular organelle part;intracellular part;macromolecular complex;mediator complex;membrane-bounded organelle;nuclear part;nucleoplasm part;nucleus;organelle;organelle part;protein complex</t>
  </si>
  <si>
    <t>Med31</t>
  </si>
  <si>
    <t>D4A7J4</t>
  </si>
  <si>
    <t>Cajal body;cell part;intracellular organelle part;intracellular part;macromolecular complex;nuclear body;nuclear part;nucleoplasm part;organelle part;ribonucleoprotein complex;small nuclear ribonucleoprotein complex;U4/U6 snRNP</t>
  </si>
  <si>
    <t>PRP4;WD40</t>
  </si>
  <si>
    <t>D4A7J8</t>
  </si>
  <si>
    <t>Prpf4</t>
  </si>
  <si>
    <t>ESSS</t>
  </si>
  <si>
    <t>D4A7L4</t>
  </si>
  <si>
    <t>Ndufb11</t>
  </si>
  <si>
    <t>alcohol catabolic process;alcohol metabolic process;carbohydrate catabolic process;carbohydrate metabolic process;catabolic process;cellular carbohydrate catabolic process;cellular carbohydrate metabolic process;cellular metabolic process;cellular nitrogen compound metabolic process;cellular process;coenzyme metabolic process;cofactor metabolic process;D-ribose metabolic process;glucose catabolic process;glucose metabolic process;heterocycle metabolic process;hexose catabolic process;hexose metabolic process;metabolic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 metabolic process;pentose-phosphate shunt;pentose-phosphate shunt, non-oxidative branch;primary metabolic process;pyridine nucleotide metabolic process;pyridine-containing compound metabolic process;ribose phosphate metabolic process;small molecule catabolic process;small molecule metabolic process</t>
  </si>
  <si>
    <t>binding;carbohydrate binding;catalytic activity;intramolecular oxidoreductase activity;intramolecular oxidoreductase activity, interconverting aldoses and ketoses;isomerase activity;monosaccharide binding;ribose-5-phosphate isomerase activity;sugar binding</t>
  </si>
  <si>
    <t>Carbon fixation in photosynthetic organisms;Pentose phosphate pathway</t>
  </si>
  <si>
    <t>Rib_5-P_isom_A</t>
  </si>
  <si>
    <t>D4A7L6</t>
  </si>
  <si>
    <t>Rpia</t>
  </si>
  <si>
    <t>biological regulation;biosynthetic process;cell cycle;cellular aromatic compound metabolic process;cellular biosynthetic process;cellular macromolecule biosynthetic process;cellular macromolecule metabolic process;cellular metabolic process;cellular nitrogen compound biosynthetic process;cellular nitrogen compound metabolic process;cellular process;deoxyribonucleoside diphosphate metabolic process;deoxyribonucleotide biosynthetic process;deoxyribonucleotide metabolic process;DNA metabolic process;DNA replication;heterocycle metabolic process;macromolecule biosynthetic process;macromolecule metabolic process;metabolic process;mitotic cell cycle;nitrogen compound metabolic process;nucleic acid metabolic process;nucleobase metabolic process;nucleobase-containing compound biosynthetic process;nucleobase-containing compound metabolic process;nucleobase-containing small molecule metabolic process;nucleoside diphosphate metabolic process;nucleoside phosphate metabolic process;nucleotide biosynthetic process;nucleotide metabolic process;positive regulation of biological process;positive regulation of cell proliferation;positive regulation of cellular process;primary metabolic process;pyrimidine base metabolic process;pyrimidine-containing compound metabolic process;regulation of biological process;regulation of cell proliferation;regulation of cellular process;small molecule metabolic process</t>
  </si>
  <si>
    <t>binding;catalytic activity;cation binding;ion binding;metal ion binding;oxidoreductase activity;oxidoreductase activity, acting on CH or CH2 groups;oxidoreductase activity, acting on CH or CH2 groups, disulfide as acceptor;ribonucleoside-diphosphate reductase activity</t>
  </si>
  <si>
    <t>cell part;cytoplasm;envelope;intracellular organelle part;intracellular part;nuclear envelope;nuclear part;organelle envelope;organelle part</t>
  </si>
  <si>
    <t>Glutathione metabolism;p53 signaling pathway;Purine metabolism;Pyrimidine metabolism</t>
  </si>
  <si>
    <t>Ribonuc_red_sm</t>
  </si>
  <si>
    <t>D4A7M6;Q4KLN6</t>
  </si>
  <si>
    <t>Ribonucleoside-diphosphate reductase subunit M2</t>
  </si>
  <si>
    <t>LOC100359539;Rrm2</t>
  </si>
  <si>
    <t>cellular component organization;cellular component organization at cellular level;cellular component organization or biogenesis;cellular component organization or biogenesis at cellular level;cellular membrane organization;cellular process;cellular response to stimulus;cellular response to stress;cristae formation;inner mitochondrial membrane organization;membrane organization;mitochondrial membrane organization;mitochondrion organization;organelle organization;response to DNA damage stimulus;response to stimulus;response to stress</t>
  </si>
  <si>
    <t>D4A7N1</t>
  </si>
  <si>
    <t>MICOS complex subunit Mic25</t>
  </si>
  <si>
    <t>Chchd6</t>
  </si>
  <si>
    <t>cell part;cytoplasmic part;intracellular non-membrane-bounded organelle;intracellular organelle;intracellular organelle part;intracellular part;mitochondrial nucleoid;mitochondrial part;non-membrane-bounded organelle;nuclear part;nucleoid;nucleolus;organelle;organelle part</t>
  </si>
  <si>
    <t>D4A7Q5</t>
  </si>
  <si>
    <t>Ddx28</t>
  </si>
  <si>
    <t>7S RNA binding;binding;nucleic acid binding;ribonucleoprotein binding;RNA binding;signal recognition particle binding</t>
  </si>
  <si>
    <t>cell part;cytoplasmic part;endoplasmic reticulum;intracellular membrane-bounded organelle;intracellular non-membrane-bounded organelle;intracellular organelle;intracellular organelle part;intracellular part;macromolecular complex;membrane;membrane-bounded organelle;non-membrane-bounded organelle;nuclear part;nucleolus;organelle;organelle part;plasma membrane;ribonucleoprotein complex;signal recognition particle;signal recognition particle, endoplasmic reticulum targeting</t>
  </si>
  <si>
    <t>SRP72;TPR_2;TPR_6</t>
  </si>
  <si>
    <t>D4A7R0</t>
  </si>
  <si>
    <t>Signal recognition particle subunit SRP72</t>
  </si>
  <si>
    <t>Srp72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</si>
  <si>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organization;nuclear pore complex assembly;nuclear pore organization;nucleus organization;organelle organization;pore complex assembly;protein complex assembly;protein complex subunit organization</t>
  </si>
  <si>
    <t>channel activity;passive transmembrane transporter activity;porin activity;structural constituent of nuclear pore;structural molecule activity;transmembrane transporter activity;transporter activity;wide pore channel activity</t>
  </si>
  <si>
    <t>cell part;intracellular organelle part;intracellular part;macromolecular complex;membrane;membrane part;nuclear membrane;nuclear part;nuclear periphery;nuclear pore;organelle membrane;organelle part;pore complex;protein complex</t>
  </si>
  <si>
    <t>DUF3414</t>
  </si>
  <si>
    <t>D4A7R3</t>
  </si>
  <si>
    <t>Nup205</t>
  </si>
  <si>
    <t>biological regulation;regulation of biological process;regulation of defense response;regulation of inflammatory response;regulation of response to external stimulus;regulation of response to stimulus;regulation of response to stress</t>
  </si>
  <si>
    <t>actin filament bundle;actomyosin;adherens junction;anchoring junction;cell junction;cell part;cell-cell adherens junction;cell-cell junction;cell-substrate adherens junction;cell-substrate junction;cytoplasm;cytoskeletal part;focal adhesion;intracellular organelle part;intracellular part;organelle part;stress fiber</t>
  </si>
  <si>
    <t>Focal adhesion</t>
  </si>
  <si>
    <t>D4A7U1</t>
  </si>
  <si>
    <t>Zyx</t>
  </si>
  <si>
    <t>D4A7U6</t>
  </si>
  <si>
    <t>Lsm3</t>
  </si>
  <si>
    <t>Ribosomal_S16</t>
  </si>
  <si>
    <t>D4A7X1</t>
  </si>
  <si>
    <t>Mrps16</t>
  </si>
  <si>
    <t>anatomical structure development;biological adhesion;biosynthetic process;cartilage condensation;cell adhesion;cell development;cell-cell adhesion;cellular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process;chondrocyte development;collagen fibril organization;developmental process;extracellular matrix organization;extracellular structure organization;glycoprotein biosynthetic process;glycoprotein metabolic process;macromolecule biosynthetic process;macromolecule metabolic process;metabolic process;proteoglycan biosynthetic process;proteoglycan metabolic process</t>
  </si>
  <si>
    <t>binding;calcium ion binding;carbohydrate binding;cation binding;glycosaminoglycan binding;hyaluronic acid binding;ion binding;metal ion binding;pattern binding;polysaccharide binding</t>
  </si>
  <si>
    <t>basement membrane;cell part;extracellular matrix part;extracellular region;extracellular region part;membrane;plasma membrane</t>
  </si>
  <si>
    <t>EGF;Lectin_C;Sushi;V-set;Xlink</t>
  </si>
  <si>
    <t>D4A7Y1;F1LQI4;A0A0G2K4R4;G3V8R2;P55067</t>
  </si>
  <si>
    <t>D4A7Y1;F1LQI4</t>
  </si>
  <si>
    <t>Acan</t>
  </si>
  <si>
    <t>DDDD</t>
  </si>
  <si>
    <t>D4A7Y9</t>
  </si>
  <si>
    <t>Smdt1</t>
  </si>
  <si>
    <t>activation of caspase activity;biological regulation;positive regulation of caspase activity;positive regulation of catalytic activity;positive regulation of hydrolase activity;positive regulation of molecular function;positive regulation of peptidase activity;regulation of biological process;regulation of catalytic activity;regulation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</t>
  </si>
  <si>
    <t>cell part;cytoplasm;cytoplasmic part;cytosol;intracellular membrane-bounded organelle;intracellular organelle;intracellular part;membrane-bounded organelle;mitochondrion;organelle</t>
  </si>
  <si>
    <t>Smac_DIABLO</t>
  </si>
  <si>
    <t>Q5RK17;D4A7Z5</t>
  </si>
  <si>
    <t>Diablo;LOC100360940</t>
  </si>
  <si>
    <t>binding;catalytic activity;cation binding;hydrolase activity;hydrolase activity, acting on acid anhydrides;hydrolase activity, acting on acid anhydrides, in phosphorus-containing anhydrides;hydrolase activity, acting on ester bonds;inorganic diphosphatase activity;ion binding;magnesium ion binding;metal ion binding;phosphatase activity;phosphoprotein phosphatase activity;phosphoric ester hydrolase activity;protein serine/threonine phosphatase activity;pyrophosphatase activity</t>
  </si>
  <si>
    <t>Oxidative phosphorylation</t>
  </si>
  <si>
    <t>Pyrophosphatase</t>
  </si>
  <si>
    <t>D4A830</t>
  </si>
  <si>
    <t>Ppa2</t>
  </si>
  <si>
    <t>PDCD9</t>
  </si>
  <si>
    <t>D4A833</t>
  </si>
  <si>
    <t>Mrps30</t>
  </si>
  <si>
    <t>cell part;chromosomal part;DNA replication factor A complex;intracellular organelle part;intracellular part;macromolecular complex;nuclear chromosome part;nuclear part;organelle part;protein complex</t>
  </si>
  <si>
    <t>Rep_fac-A_3</t>
  </si>
  <si>
    <t>D4A845;D3ZQ91</t>
  </si>
  <si>
    <t>Rpa3;LOC100362927</t>
  </si>
  <si>
    <t>binding;catalytic activity;cation binding;ion binding;metal ion binding;transferase activity;transferase activity, transferring glycosyl groups</t>
  </si>
  <si>
    <t>D4A849;A0A0G2K4G1;D3ZQA1</t>
  </si>
  <si>
    <t>D4A849</t>
  </si>
  <si>
    <t>Galnt12</t>
  </si>
  <si>
    <t>establishment of localization;establishment of localization in cell;establishment of protein localization;intracellular protein transport;intracellular transport;nuclear import;nuclear transport;nucleocytoplasmic transport;protein import;protein import into nucleus;protein targeting;protein transport;transport</t>
  </si>
  <si>
    <t>D4A857</t>
  </si>
  <si>
    <t>Ipo9</t>
  </si>
  <si>
    <t>ABC_tran;ABC2_membrane</t>
  </si>
  <si>
    <t>D4A896;A0A0G2K251;A0A0G2JTZ9;Q4KM08</t>
  </si>
  <si>
    <t>Abcg3l3;Abcg3l1</t>
  </si>
  <si>
    <t>anatomical structure development;behavior;behavioral interaction between organisms;developmental process;locomotory behavior;multi-organism process;nervous system development;response to stimulus;social behavior;system development</t>
  </si>
  <si>
    <t>cell part;cytoplasmic membrane-bounded vesicle;cytoplasmic part;cytoplasmic vesicle;dense core granule;intracellular membrane-bounded organelle;intracellular organelle;intracellular part;membrane-bounded organelle;membrane-bounded vesicle;organelle;stored secretory granule;vesicle</t>
  </si>
  <si>
    <t>Chorein_N;DUF1162</t>
  </si>
  <si>
    <t>D4A899</t>
  </si>
  <si>
    <t>Vps13a</t>
  </si>
  <si>
    <t>amine catabolic process;amine metabolic process;anatomical structure development;anatomical structure morphogenesis;biological regulation;biosynthetic process;body fluid secretion;carbamoyl phosphate biosynthetic process;carbamoyl phosphate metabolic process;carboxylic acid catabolic process;carboxylic acid metabolic process;catabolic process;cellular amine metabolic process;cellular amino acid catabolic process;cellular amino acid metabolic process;cellular aromatic compound metabolic process;cellular biosynthetic process;cellular catabolic process;cellular ketone metabolic process;cellular metabolic process;cellular nitrogen compound biosynthetic process;cellular nitrogen compound metabolic process;cellular process;cellular response to chemical stimulus;cellular response to drug;cellular response to endogenous stimulus;cellular response to epidermal growth factor stimulus;cellular response to growth factor stimulus;cellular response to organic substance;cellular response to stimulus;'de novo' pyrimidine base biosynthetic process;developmental process;drug metabolic process;establishment of localization;female pregnancy;glutamine catabolic process;glutamine family amino acid catabolic process;glutamine family amino acid metabolic process;glutamine metabolic process;heart development;heterocycle biosynthetic process;heterocycle metabolic process;lactation;liver development;metabolic process;multicellular organismal process;multicellular organismal reproductive process;multi-organism process;nitrogen compound metabolic process;nucleobase biosynthetic process;nucleobase metabolic process;nucleobase-containing compound biosynthetic process;nucleobase-containing compound metabolic process;nucleobase-containing small molecule metabolic process;nucleoside metabolic process;nucleoside phosphate metabolic process;nucleoside triphosphate biosynthetic process;nucleoside triphosphate metabolic process;nucleotide biosynthetic process;nucleotide metabolic process;organ development;organ morphogenesis;organ regeneration;organic acid catabolic process;organic acid metabolic process;oxoacid metabolic process;primary metabolic process;pyrimidine base biosynthetic process;pyrimidine base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process;regeneration;regulation of biological quality;regulation of body fluid levels;reproductive process;response to alkaloid;response to amine stimulus;response to caffeine;response to chemical stimulus;response to corticosteroid stimulus;response to cortisol stimulus;response to drug;response to endogenous stimulus;response to epidermal growth factor stimulus;response to glucocorticoid stimulus;response to growth factor stimulus;response to hormone stimulus;response to organic cyclic compound;response to organic nitrogen;response to organic substance;response to purine-containing compound;response to steroid hormone stimulus;response to stimulus;response to testosterone stimulus;ribonucleoside metabolic process;ribonucleoside triphosphate biosynthetic process;ribonucleoside triphosphate metabolic process;ribonucleotide biosynthetic process;ribonucleotide metabolic process;secretion;small molecule catabolic process;small molecule metabolic process;transport;UTP biosynthetic process;UTP metabolic process</t>
  </si>
  <si>
    <t>adenyl nucleotide binding;adenyl ribonucleotide binding;amine binding;amino acid binding;aspartate carbamoyltransferase activity;ATP binding;binding;carbamoyl-phosphate synthase (glutamine-hydrolyzing) activity;carbon-nitrogen ligase activity, with glutamine as amido-N-donor;carboxyl- or carbamoyltransferase activity;carboxylic acid binding;catalytic activity;cation binding;dihydroorotase activity;hydrolase activity;hydrolase activity, acting on carbon-nitrogen (but not peptide) bonds;hydrolase activity, acting on carbon-nitrogen (but not peptide) bonds, in cyclic amides;identical protein binding;ion binding;ligase activity;ligase activity, forming carbon-nitrogen bonds;metal ion binding;nucleotide binding;protein binding;purine nucleotide binding;purine ribonucleoside triphosphate binding;purine ribonucleotide binding;ribonucleotide binding;transferase activity;transferase activity, transferring one-carbon groups</t>
  </si>
  <si>
    <t>axon part;cell body;cell part;cell projection;cell projection part;cytoplasmic part;cytosol;intracellular organelle part;intracellular part;macromolecular complex;neuronal cell body;nuclear matrix;nuclear part;organelle part;protein complex;synapse part;terminal button</t>
  </si>
  <si>
    <t>CPSase_L_chain;CPSase_L_D2;CPSase_L_D3;CPSase_sm_chain;GATase;MGS;OTCace;OTCace_N</t>
  </si>
  <si>
    <t>D4A8A0</t>
  </si>
  <si>
    <t>Cad</t>
  </si>
  <si>
    <t>biological regulation;positive regulation of biological process;positive regulation of biosynthetic process;positive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methylation;positive regulation of histone modification;positive regulation of macromolecule biosynthetic process;positive regulation of macromolecule metabolic process;positive regulation of metabolic process;positive regulation of myoblast proliferation;positive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RNA metabolic process;positive regulation of transcription from RNA polymerase II promoter;positive regulation of transcription, DNA-dependent;regulation of biological process;regulation of biosynthetic process;regulation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histone methylation;regulation of histone modification;regulation of macromolecule biosynthetic process;regulation of macromolecule metabolic process;regulation of metabolic process;regulation of myoblast proliferation;regulation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RNA metabolic process;regulation of satellite cell proliferation;regulation of transcription from RNA polymerase II promoter;regulation of transcription, DNA-dependent</t>
  </si>
  <si>
    <t>GCFC</t>
  </si>
  <si>
    <t>D4A8C8</t>
  </si>
  <si>
    <t>Paxbp1</t>
  </si>
  <si>
    <t>AD</t>
  </si>
  <si>
    <t>D4A8G0</t>
  </si>
  <si>
    <t>Lsm12</t>
  </si>
  <si>
    <t>anatomical structure formation involved in morphogenesis;angiogenesis;biological adhesion;cell adhesion;cell differentiation;cellular component organization;cellular component organization at cellular level;cellular component organization or biogenesis;cellular component organization or biogenesis at cellular level;cellular developmental process;cellular process;chondrocyte differentiation;developmental process;extracellular matrix organization;extracellular structure organization</t>
  </si>
  <si>
    <t>binding;extracellular matrix binding</t>
  </si>
  <si>
    <t>basement membrane;extracellular matrix;extracellular matrix part;extracellular membrane-bounded organelle;extracellular organelle;extracellular region part;extracellular space;extracellular vesicular exosome;membrane-bounded organelle;membrane-bounded vesicle;organelle;proteinaceous extracellular matrix;vesicle</t>
  </si>
  <si>
    <t>Fasciclin</t>
  </si>
  <si>
    <t>D4A8G5</t>
  </si>
  <si>
    <t>Tgfbi</t>
  </si>
  <si>
    <t>biological regulation;cell communication;cellular macromolecule metabolic process;cellular metabolic process;cellular nitrogen compound metabolic process;cellular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stress;cellular response to vitamin;cellular response to vitamin A;DNA damage response, signal transduction by p53 class mediator;DNA damage response, signal transduction by p53 class mediator resulting in induction of apoptosis;DNA damage response, signal transduction resulting in induction of apoptosis;induction of apoptosis;induction of apoptosis by intracellular signals;induction of programmed cell death;interaction with symbiont;interspecies interaction between organisms;intracellular receptor mediated signaling pathway;intracellular signal transduction;macromolecule metabolic process;metabolic process;modification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interaction;mRNA metabolic process;mRNA processing;multi-organism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 mRNA splicing, via spliceosome;nucleic acid metabolic process;nucleobase-containing compound metabolic process;positive regulation by host of viral transcription;positive regulation of apoptosis;positive regulation of biological process;positive regulation of biosynthetic process;positive regulation of cell communication;positive regulation of cell death;positive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H3-K4 methylation;positive regulation of histone methylation;positive regulation of histone modification;positive regulation of macromolecule biosynthetic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organelle organization;positive regulation of programmed cell death;positive regulation of protein metabolic process;positive regulation of protein modification process;positive regulation of reproductive process;positive regulation of response to external stimulus;positive regulation of response to extracellular stimulus;positive regulation of response to nutrient levels;positive regulation of response to stimulus;positive regulation of RNA metabolic process;positive regulation of RNA splicing;positive regulation of signal transduction;positive regulation of signaling;positive regulation of transcription from RNA polymerase II promoter;positive regulation of transcription, DNA-dependent;positive regulation of transforming growth factor beta receptor signaling pathway;positive regulation of transmembrane receptor protein serine/threonine kinase signaling pathway;positive regulation of viral reproduction;positive regulation of viral transcription;positive regulation of vitamin D receptor signaling pathway;primary metabolic process;regulation of apoptosis;regulation of biological process;regulation of biological quality;regulation of biosynthetic process;regulation of cell communication;regulation of cell death;regulation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histone H3-K4 methylation;regulation of histone methylation;regulation of histone modification;regulation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organelle organization;regulation of primary metabolic process;regulation of programmed cell death;regulation of protein metabolic process;regulation of protein modification process;regulation of reproductive process;regulation of response to external stimulus;regulation of response to extracellular stimulus;regulation of response to nutrient levels;regulation of response to stimulus;regulation of retinoic acid receptor signaling pathway;regulation of RNA metabolic process;regulation of RNA splicing;regulation of signal transduction;regulation of signaling;regulation of transcription from RNA polymerase II promoter;regulation of transcription, DNA-dependent;regulation of transforming growth factor beta receptor signaling pathway;regulation of transmembrane receptor protein serine/threonine kinase signaling pathway;regulation of viral reproduction;regulation of viral transcription;regulation of vitamin D receptor signaling pathway;response to chemical stimulus;response to DNA damage stimulus;response to external stimulus;response to extracellular stimulus;response to nutrient;response to nutrient levels;response to retinoic acid;response to stimulus;response to stress;response to vitamin;response to vitamin A;retinoic acid receptor signaling pathway;RNA metabolic process;RNA processing;RNA splicing;RNA splicing, via transesterification reactions;RNA splicing, via transesterification reactions with bulged adenosine as nucleophile;signal transduction;signal transduction by p53 class mediator;signal transduction by p53 class mediator resulting in induction of apoptosis;signal transduction in response to DNA damage</t>
  </si>
  <si>
    <t>binding;protein binding;protein binding transcription factor activity;transcription coactivator activity;transcription cofactor activity;transcription corepressor activity;transcription factor binding transcription factor activity</t>
  </si>
  <si>
    <t>carboxy-terminal domain protein kinase complex;catalytic step 2 spliceosome;cell part;chromatin;chromosomal part;intracellular organelle part;intracellular part;macromolecular complex;nuclear matrix;nuclear part;nucleoplasm part;organelle part;positive transcription elongation factor complex b;protein complex;ribonucleoprotein complex;SMAD protein complex;SMAD3-SMAD4 protein complex;spliceosomal complex;transcription elongation factor complex</t>
  </si>
  <si>
    <t>Notch signaling pathway;Spliceosome</t>
  </si>
  <si>
    <t>SKIP_SNW</t>
  </si>
  <si>
    <t>D4A8G7</t>
  </si>
  <si>
    <t>Snw1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</si>
  <si>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process;protein metabolic process;protein modification by small protein conjugation;protein modification by small protein conjugation or removal;protein modification process;proteolysis;proteolysis involved in cellular protein catabolic process;ubiquitin-dependent protein catabolic process</t>
  </si>
  <si>
    <t>adenyl nucleotide binding;adenyl ribonucleotide binding;ATP binding;binding;catalytic activity;FAT10 activating enzyme activity;nucleotide binding;purine nucleotide binding;purine ribonucleoside triphosphate binding;purine ribonucleotide binding;ribonucleotide binding;small protein activating enzyme activity</t>
  </si>
  <si>
    <t>ThiF;UBA_e1_C;UBA_e1_thiolCys;UBACT</t>
  </si>
  <si>
    <t>D4A8H3</t>
  </si>
  <si>
    <t>Uba6</t>
  </si>
  <si>
    <t>biological regulation;regulation of biological process;regulation of cellular metabolic process;regulation of cellular process;regulation of cellular response to stress;regulation of DNA metabolic process;regulation of DNA recombination;regulation of DNA repair;regulation of double-strand break repair;regulation of double-strand break repair via homologous recombination;regulation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</t>
  </si>
  <si>
    <t>enzyme regulator activity;phosphatase regulator activity;protein phosphatase regulator activity;protein phosphatase type 4 regulator activity</t>
  </si>
  <si>
    <t>PPP4R2</t>
  </si>
  <si>
    <t>D4A8H5;B2RZ73</t>
  </si>
  <si>
    <t>Ppp4r2</t>
  </si>
  <si>
    <t>axon extension;cell growth;cell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process;developmental cell growth;developmental growth;developmental growth involved in morphogenesis;developmental process;growth;lamellipodium assembly</t>
  </si>
  <si>
    <t>cell part;cell projection;cytoplasmic part;intracellular part;lamellipodium;macromolecular complex;mRNA cap binding complex;neuron projection;perinuclear region of cytoplasm;protein complex;RNA cap binding complex</t>
  </si>
  <si>
    <t>FragX_IP</t>
  </si>
  <si>
    <t>D4A8H8;A0A0G2K472</t>
  </si>
  <si>
    <t>Cyfip1</t>
  </si>
  <si>
    <t>cell cycle;cellular lipid metabolic process;cellular metabolic process;cellular process;developmental process;lipid metabolic process;membrane lipid metabolic process;metabolic process;multicellular organismal development;multicellular organismal process;primary metabolic process;sphingolipid metabolic process</t>
  </si>
  <si>
    <t>binding;catalytic activity;cation binding;hydrolase activity;hydrolase activity, acting on ester bonds;ion binding;lipase activity;metal ion binding;phospholipase activity;phosphoric diester hydrolase activity;phosphoric ester hydrolase activity;sphingomyelin phosphodiesterase activity</t>
  </si>
  <si>
    <t>cell part;cytoplasmic part;Golgi apparatus part;Golgi membrane;intracellular organelle part;intracellular part;membrane;organelle membrane;organelle part;plasma membrane</t>
  </si>
  <si>
    <t>Exo_endo_phos</t>
  </si>
  <si>
    <t>D4A8L3;O35049</t>
  </si>
  <si>
    <t>Sphingomyelin phosphodiesterase 3</t>
  </si>
  <si>
    <t>Smpd3</t>
  </si>
  <si>
    <t>cell part;chromosomal part;condensin complex;cytoplasm;cytoskeleton;intracellular non-membrane-bounded organelle;intracellular organelle;intracellular organelle part;intracellular part;macromolecular complex;microtubule cytoskeleton;non-membrane-bounded organelle;organelle;organelle part;protein complex</t>
  </si>
  <si>
    <t>Cnd2</t>
  </si>
  <si>
    <t>D4A8M7</t>
  </si>
  <si>
    <t>Ncaph</t>
  </si>
  <si>
    <t>alcohol metabolic process;biosynthetic process;carbohydrate metabolic process;cellular biosynthetic process;cellular carbohydrate metabolic process;cellular lipid metabolic process;cellular macromolecule metabolic process;cellular metabolic process;cellular nitrogen compound metabolic process;cellular process;cellular protein metabolic process;dolichol metabolic process;GDP-mannose metabolic process;glycerolipid biosynthetic process;glycerolipid metabolic process;glycerophospholipid biosynthetic process;glycerophospholipid metabolic process;GPI anchor biosynthetic process;GPI anchor metabolic process;hexose metabolic process;isoprenoid metabolic process;lipid biosynthetic process;lipid metabolic process;macromolecule metabolic process;macromolecule modification;mannose metabolic process;metabolic process;monosaccharide metabolic process;nitrogen compound metabolic process;nucleobase-containing compound metabolic process;nucleotide-sugar metabolic process;organophosphate metabolic process;phosphatidylinositol biosynthetic process;phosphatidylinositol metabolic process;phospholipid biosynthetic process;phospholipid metabolic process;polyprenol metabolic process;prenol metabolic process;primary metabolic process;protein lipidation;protein metabolic process;protein modification process;small molecule metabolic process</t>
  </si>
  <si>
    <t>alcohol binding;binding;carbohydrate binding;catalytic activity;dolichyl-phosphate beta-D-mannosyltransferase activity;dolichyl-phosphate-mannose-protein mannosyltransferase activity;mannose binding;mannosyltransferase activity;monosaccharide binding;sugar binding;transferase activity;transferase activity, transferring glycosyl groups;transferase activity, transferring hexosyl groups</t>
  </si>
  <si>
    <t>cell part;cytoplasmic part;dolichol-phosphate-mannose synthase complex;endoplasmic reticulum membrane;endoplasmic reticulum part;intracellular membrane-bounded organelle;intracellular organelle;intracellular organelle part;intracellular part;macromolecular complex;mannosyltransferase complex;membrane;membrane part;membrane-bounded organelle;organelle;organelle membrane;organelle part;protein complex</t>
  </si>
  <si>
    <t>N-Glycan biosynthesis</t>
  </si>
  <si>
    <t>Glycos_transf_2</t>
  </si>
  <si>
    <t>D4A8N1</t>
  </si>
  <si>
    <t>Dpm1</t>
  </si>
  <si>
    <t>D4A8T3</t>
  </si>
  <si>
    <t>Copz1</t>
  </si>
  <si>
    <t>actin cytoskeleton;cell part;cytoskeleton;intracellular non-membrane-bounded organelle;intracellular organelle;intracellular part;non-membrane-bounded organelle;organelle</t>
  </si>
  <si>
    <t>CortBP2</t>
  </si>
  <si>
    <t>D4A8X8</t>
  </si>
  <si>
    <t>Cttnbp2nl</t>
  </si>
  <si>
    <t>catalytic activity;ferric-chelate reductase activity;oxidoreductase activity;oxidoreductase activity, oxidizing metal ions;oxidoreductase activity, oxidizing metal ions, NAD or NADP as acceptor</t>
  </si>
  <si>
    <t>DOMON;Reeler</t>
  </si>
  <si>
    <t>D4A8Z3</t>
  </si>
  <si>
    <t>Frrs1</t>
  </si>
  <si>
    <t>catabolic process;cell growth;cellular catabolic process;cellular macromolecule catabolic process;cellular macromolecule metabolic process;cellular metabolic process;cellular nitrogen compound metabolic process;cellular process;DNA catabolic process;DNA catabolic process, exonucleolytic;DNA metabolic process;gamete generation;growth;macromolecule catabolic process;macromolecule metabolic process;male gamete generation;metabolic process;multicellular organismal process;multicellular organismal reproductive process;nitrogen compound metabolic process;nucleic acid metabolic process;nucleobase-containing compound metabolic process;primary metabolic process;reproductive process;RNA metabolic process;spermatogenesis</t>
  </si>
  <si>
    <t>5'-3' exonuclease activity;catalytic activity;exonuclease activity;hydrolase activity;hydrolase activity, acting on ester bonds;nuclease activity</t>
  </si>
  <si>
    <t>aggresome;cell part;inclusion body;intracellular non-membrane-bounded organelle;intracellular organelle;intracellular organelle part;intracellular part;non-membrane-bounded organelle;nuclear part;nucleolus;organelle;organelle part</t>
  </si>
  <si>
    <t>Ribosome biogenesis in eukaryotes;RNA degradation</t>
  </si>
  <si>
    <t>D4A914</t>
  </si>
  <si>
    <t>Xrn2</t>
  </si>
  <si>
    <t>biological regulation;negative regulation of catalytic activity;negative regulation of hydrolase activity;negative regulation of molecular function;negative regulation of phosphatase activity;regulation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phosphorus metabolic process</t>
  </si>
  <si>
    <t>catalytic activity;transferase activity;transferase activity, transferring phosphorus-containing groups</t>
  </si>
  <si>
    <t>Beach;WD40</t>
  </si>
  <si>
    <t>D4A929</t>
  </si>
  <si>
    <t>WD repeat-containing protein 81</t>
  </si>
  <si>
    <t>Wdr81</t>
  </si>
  <si>
    <t>catalytic step 2 spliceosome;cell part;cytoplasm;intracellular organelle part;intracellular part;macromolecular complex;nuclear part;organelle part;ribonucleoprotein complex;spliceosomal complex</t>
  </si>
  <si>
    <t>D4A944</t>
  </si>
  <si>
    <t>Snrnp40</t>
  </si>
  <si>
    <t>cellular macromolecule metabolic process;cellular metabolic process;cellular nitrogen compound metabolic process;cellular process;macromolecule metabolic process;metabolic process;multi-organism process;nitrogen compound metabolic process;nucleic acid metabolic process;nucleobase-containing compound metabolic process;primary metabolic process;response to biotic stimulus;response to other organism;response to stimulus;response to virus;RNA metabolic process;RNA processing</t>
  </si>
  <si>
    <t>cell part;intracellular membrane-bounded organelle;intracellular organelle;intracellular part;macromolecular complex;membrane-bounded organelle;nucleus;organelle;ribonucleoprotein complex;viral nucleocapsid;virion part</t>
  </si>
  <si>
    <t>SAP;SPRY</t>
  </si>
  <si>
    <t>D4A962</t>
  </si>
  <si>
    <t>Hnrnpul1</t>
  </si>
  <si>
    <t>DUF1620</t>
  </si>
  <si>
    <t>D4A994</t>
  </si>
  <si>
    <t>Emc1</t>
  </si>
  <si>
    <t>D4A997</t>
  </si>
  <si>
    <t>Htatsf1</t>
  </si>
  <si>
    <t>cellular metabolic process;cellular nitrogen compound metabolic process;cellular process;metabolic process;nitrogen compound metabolic process;nucleobase-containing compound metabolic process;primary metabolic process</t>
  </si>
  <si>
    <t>binding;catalytic activity;hydrolase activity;hydrolase activity, acting on ester bonds;nucleic acid binding;RNA binding</t>
  </si>
  <si>
    <t>S1;Tex_N</t>
  </si>
  <si>
    <t>D4A9B0</t>
  </si>
  <si>
    <t>Srbd1</t>
  </si>
  <si>
    <t>binding;catalytic activity;cation binding;hydrolase activity;ion binding;manganese ion binding;metal ion binding;nucleic acid binding;RNA binding;transition metal ion binding</t>
  </si>
  <si>
    <t>DCP2;NUDIX</t>
  </si>
  <si>
    <t>D4A9C6;A0A096MJT7;A0A0G2QC37;M0RBQ1</t>
  </si>
  <si>
    <t>Dcp2</t>
  </si>
  <si>
    <t>biological regulation;cellular macromolecule metabolic process;cellular metabolic process;cellular nitrogen compound metabolic process;cellular process;cellular response to heat;cellular response to stimulus;cellular response to stress;circadian rhythm;CRD-mediated mRNA stabilization;macromolecule metabolic process;metabolic process;mRNA metabolic process;mRNA stabilization;nitrogen compound metabolic process;nucleic acid metabolic process;nucleobase-containing compound metabolic process;posttranscriptional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stability;response to abiotic stimulus;response to heat;response to stimulus;response to stress;response to temperature stimulus;rhythmic process;RNA metabolic process;RNA stabilization</t>
  </si>
  <si>
    <t>cell part;centrosome;CRD-mediated mRNA stability complex;cytoplasmic part;cytoskeletal part;intracellular non-membrane-bounded organelle;intracellular organelle;intracellular organelle part;intracellular part;macromolecular complex;microtubule organizing center;non-membrane-bounded organelle;nuclear part;nucleolus;organelle;organelle part;protein complex;ribonucleoprotein complex</t>
  </si>
  <si>
    <t>DEAD;dsrm;HA2;Helicase_C;OB_NTP_bind</t>
  </si>
  <si>
    <t>D4A9D6</t>
  </si>
  <si>
    <t>Dhx9</t>
  </si>
  <si>
    <t>Oxysterol_BP</t>
  </si>
  <si>
    <t>D4A9D8;D3ZHG4</t>
  </si>
  <si>
    <t>D4A9D8</t>
  </si>
  <si>
    <t>Osbp</t>
  </si>
  <si>
    <t>DUF2435</t>
  </si>
  <si>
    <t>D4A9F1;D4AAU1</t>
  </si>
  <si>
    <t>Tango6</t>
  </si>
  <si>
    <t>anatomical structure development;anatomical structure formation involved in morphogenesis;biological regulation;cell differentiation;cell migration;cell migration in hindbrain;cell motility;cell surface receptor linked signaling pathway;cellular component movement;cellular developmental process;cellular process;cellular response to stimulus;cerebellum development;developmental process;locomotion;muscle cell differentiation;neural tube closure;positive regulation of biological process;positive regulation of cell communication;positive regulation of cellular process;positive regulation of intracellular protein kinase cascade;positive regulation of MAPKKK cascade;positive regulation of response to stimulus;positive regulation of signal transduction;positive regulation of signaling;positive regulation of stress-activated MAPK cascade;positive regulation of stress-activated protein kinase signaling cascade;regulation of biological process;regulation of cell communication;regulation of cellular process;regulation of cellular response to stress;regulation of intracellular protein kinase cascade;regulation of MAPKKK cascade;regulation of response to stimulus;regulation of response to stress;regulation of signal transduction;regulation of signaling;regulation of stress-activated MAPK cascade;regulation of stress-activated protein kinase signaling cascade;response to stimulus;semaphorin-plexin signaling pathway;signal transduction;tube closure;tube formation</t>
  </si>
  <si>
    <t>cell part;clathrin coated vesicle membrane;coated vesicle membrane;cytoplasmic part;cytoplasmic vesicle membrane;cytoplasmic vesicle part;cytoskeletal part;integral to membrane;intracellular organelle part;intracellular part;intrinsic to membrane;membrane;membrane part;organelle membrane;organelle part;postsynaptic density;synapse part;synaptic vesicle membrane;vesicle membrane</t>
  </si>
  <si>
    <t>PSI;Sema</t>
  </si>
  <si>
    <t>D4A9J3</t>
  </si>
  <si>
    <t>Sema4c</t>
  </si>
  <si>
    <t>cardiac muscle contraction;cellular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process;chordate embryonic development;developmental process;embryo development;embryo development ending in birth or egg hatching;in utero embryonic development;macromolecular complex assembly;macromolecular complex subunit organization;mRNA splice site selection;multicellular organismal process;muscle contraction;muscle system process;nuclear mRNA 5'-splice site recognition;ribonucleoprotein complex assembly;ribonucleoprotein complex subunit organization;striated muscle contraction;system process</t>
  </si>
  <si>
    <t>catalytic step 2 spliceosome;cell part;exon-exon junction complex;intracellular organelle part;intracellular part;macromolecular complex;nuclear body;nuclear part;nuclear speck;nucleoplasm part;organelle part;protein complex;ribonucleoprotein complex;spliceosomal complex</t>
  </si>
  <si>
    <t>D4A9L2</t>
  </si>
  <si>
    <t>Srsf1</t>
  </si>
  <si>
    <t>biological regulation;cellular process;cellular response to cAMP;cellular response to chemical stimulus;cellular response to endogenous stimulus;cellular response to hormone stimulus;cellular response to organic substance;cellular response to peptide hormone stimulus;cellular response to stimulus;negative regulation of biological process;negative regulation of cardiac muscle hypertrophy;negative regulation of cellular metabolic process;negative regulation of cellular process;negative regulation of cellular protein metabolic process;negative regulation of dephosphorylation;negative regulation of intracellular protein transport;negative regulation of intracellular transport;negative regulation of macromolecule metabolic process;negative regulation of metabolic process;negative regulation of multicellular organismal process;negative regulation of muscle hypertrophy;negative regulation of NFAT protein import into nucleus;negative regulation of nucleocytoplasmic transport;negative regulation of phosphate metabolic process;negative regulation of phosphorus metabolic process;negative regulation of protein dephosphorylation;negative regulation of protein import into nucleus;negative regulation of protein metabolic process;negative regulation of protein modification process;negative regulation of protein transport;negative regulation of transcription factor import into nucleus;negative regulation of transmembrane transport;negative regulation of transport;regulation of biological process;regulation of cardiac muscle hypertrophy;regulation of cellular localization;regulation of cellular metabolic process;regulation of cellular process;regulation of cellular protein metabolic process;regulation of dephosphorylation;regulation of establishment of protein localization;regulation of intracellular protein kinase cascade;regulation of intracellular protein transport;regulation of intracellular transport;regulation of localization;regulation of macromolecule metabolic process;regulation of metabolic process;regulation of multicellular organismal process;regulation of muscle adaptation;regulation of muscle hypertrophy;regulation of muscle system process;regulation of NFAT protein import into nucleus;regulation of nucleocytoplasmic transport;regulation of phosphate metabolic process;regulation of phosphorus metabolic process;regulation of primary metabolic process;regulation of protein dephosphorylation;regulation of protein import into nucleus;regulation of protein kinase A signaling cascade;regulation of protein localization;regulation of protein metabolic process;regulation of protein modification process;regulation of protein transport;regulation of response to stimulus;regulation of signal transduction;regulation of signaling;regulation of system process;regulation of transcription factor import into nucleus;regulation of transmembrane transport;regulation of transport;response to cAMP;response to chemical stimulus;response to endogenous stimulus;response to hormone stimulus;response to organic substance;response to peptide hormone stimulus;response to stimulus</t>
  </si>
  <si>
    <t>beta-tubulin binding;binding;catalytic activity;cytoskeletal protein binding;enzyme binding;kinase activity;kinase binding;microtubule binding;nucleic acid binding;phosphatase binding;protein binding;protein complex scaffold;protein domain specific binding;protein kinase A binding;protein kinase A regulatory subunit binding;protein kinase binding;protein phosphatase 2B binding;protein phosphatase binding;RNA binding;structural molecule activity;transferase activity;transferase activity, transferring phosphorus-containing groups;tubulin binding</t>
  </si>
  <si>
    <t>cell part;cytoplasmic part;integral to membrane;intracellular membrane-bounded organelle;intracellular organelle;intracellular organelle lumen;intracellular organelle part;intracellular part;intrinsic to membrane;lipid particle;membrane;membrane part;membrane-bounded organelle;membrane-enclosed lumen;mitochondrial crista;mitochondrial inner membrane;mitochondrial matrix;mitochondrial membrane;mitochondrial membrane part;mitochondrial outer membrane;mitochondrial part;mitochondrion;neuromuscular junction;organelle;organelle inner membrane;organelle lumen;organelle membrane;organelle outer membrane;organelle part;outer membrane;postsynaptic membrane;synapse;synapse part;synaptic membrane</t>
  </si>
  <si>
    <t>KH_1;RII_binding_1;TUDOR</t>
  </si>
  <si>
    <t>D4A9M6;O88884;F1LMK0;O88884-2</t>
  </si>
  <si>
    <t>A-kinase anchor protein 1, mitochondrial</t>
  </si>
  <si>
    <t>Akap1</t>
  </si>
  <si>
    <t>response to chemical stimulus;response to endogenous stimulus;response to estrogen stimulus;response to external stimulus;response to extracellular stimulus;response to hormone stimulus;response to nutrient;response to nutrient levels;response to organic substance;response to steroid hormone stimulus;response to stimulus;response to vitamin;response to vitamin D</t>
  </si>
  <si>
    <t>cell junction;cell part;cytoplasm;intracellular membrane-bounded organelle;intracellular organelle;intracellular part;membrane-bounded organelle;nucleus;organelle</t>
  </si>
  <si>
    <t>D4A9N5</t>
  </si>
  <si>
    <t>Trim25</t>
  </si>
  <si>
    <t>D4A9P7</t>
  </si>
  <si>
    <t>LOC100363408</t>
  </si>
  <si>
    <t>anatomical structure development;anatomical structure formation involved in morphogenesis;anatomical structure morphogenesis;biological regulation;BMP signaling pathway;camera-type eye development;cell differentiation;cell surface receptor linked signaling pathway;cellular developmental process;cellular process;cellular response to stimulus;developmental process;enzyme linked receptor protein signaling pathway;eye development;forebrain development;formation of primary germ layer;gland morphogenesis;hemopoiesis;hemopoietic or lymphoid organ development;mesoderm formation;multicellular organismal process;negative regulation of biological process;negative regulation of BMP signaling pathway;negative regulation of cell communication;negative regulation of cell differentiation;negative regulation of cellular process;negative regulation of developmental process;negative regulation of osteoblast differentiation;negative regulation of response to stimulus;negative regulation of signal transduction;negative regulation of signaling;negative regulation of transmembrane receptor protein serine/threonine kinase signaling pathway;organ development;ossification;positive regulation of biological process;positive regulation of BMP signaling pathway;positive regulation of cell communication;positive regulation of cellular process;positive regulation of response to stimulus;positive regulation of signal transduction;positive regulation of signaling;positive regulation of transmembrane receptor protein serine/threonine kinase signaling pathway;regulation of biological process;regulation of BMP signaling pathway;regulation of cell communication;regulation of cell differentiation;regulation of cellular process;regulation of developmental process;regulation of multicellular organismal process;regulation of ossification;regulation of osteoblast differentiation;regulation of response to stimulus;regulation of signal transduction;regulation of signaling;regulation of transmembrane receptor protein serine/threonine kinase signaling pathway;response to stimulus;salivary gland morphogenesis;sensory organ development;signal transduction;transmembrane receptor protein serine/threonine kinase signaling pathway</t>
  </si>
  <si>
    <t>Tsg</t>
  </si>
  <si>
    <t>D4A9T2</t>
  </si>
  <si>
    <t>LOC100910454</t>
  </si>
  <si>
    <t>biological regulation;catabolic process;cell cycle phase;cell cycle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acid;cellular response to amine stimulus;cellular response to amino acid stimulus;cellular response to chemical stimulus;cellular response to endogenous stimulus;cellular response to leucine;cellular response to organic nitrogen;cellular response to organic substance;cellular response to stimulus;chromatin modification;chromatin organization;chromatin silencing;chromosome organization;covalent chromatin modification;gamete generation;gene silencing;histone H2A ubiquitination;histone modification;histone ubiquitination;macromolecule catabolic process;macromolecule metabolic process;macromolecule modification;male gamete generation;male meiosis I;meiosis I;metabolic process;modification-dependent macromolecule catabolic process;modification-dependent protein catabolic process;multicellular organismal process;multicellular organismal reproductive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TOR signaling cascade;negative regulation of transcription, DNA-dependent;organelle organization;primary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TOR signaling cascade;regulation of transcription, DNA-dependent;reproductive process;response to acid;response to amine stimulus;response to amino acid stimulus;response to chemical stimulus;response to endogenous stimulus;response to leucine;response to organic nitrogen;response to organic substance;response to stimulus;spermatogenesis;ubiquitin-dependent protein catabolic process</t>
  </si>
  <si>
    <t>acid-amino acid ligase activity;amine binding;amino acid binding;binding;carboxylic acid binding;catalytic activity;cation binding;ion binding;leucine binding;ligase activity;ligase activity, forming carbon-nitrogen bonds;metal ion binding;small conjugating protein ligase activity;transition metal ion binding;ubiquitin-protein ligase activity;zinc ion binding</t>
  </si>
  <si>
    <t>cell part;chromatin;chromosomal part;intracellular membrane-bounded organelle;intracellular organelle;intracellular organelle part;intracellular part;macromolecular complex;membrane;membrane-bounded organelle;nucleus;organelle;organelle part;plasma membrane;protein complex;ubiquitin ligase complex</t>
  </si>
  <si>
    <t>ClpS;zf-UBR</t>
  </si>
  <si>
    <t>D4A9U6;A0A0G2K1U4</t>
  </si>
  <si>
    <t>Ubr2</t>
  </si>
  <si>
    <t>binding;cargo receptor activity;catalytic activity;cation binding;copper ion binding;ion binding;metal ion binding;oxidoreductase activity;oxidoreductase activity, acting on the CH-NH2 group of donors;oxidoreductase activity, acting on the CH-NH2 group of donors, oxygen as acceptor;protein-lysine 6-oxidase activity;receptor activity;scavenger receptor activity;transition metal ion binding</t>
  </si>
  <si>
    <t>D4A9V5</t>
  </si>
  <si>
    <t>Loxl4</t>
  </si>
  <si>
    <t>biological regulation;catabolic process;cellular catabolic process;cellular macromolecule catabolic process;cellular macromolecule metabolic process;cellular metabolic process;cellular process;cellular response to chemical stimulus;cellular response to misfolded protein;cellular response to organic substance;cellular response to stimulus;cellular response to stress;cellular response to topologically incorrect protein;ER-associated misfolded protein catabolic process;ER-associated protein catabolic process;macromolecule catabolic process;macromolecule metabolic process;metabolic process;misfolded or incompletely synthesized protein catabolic process;modification-dependent macromolecule catabolic process;modification-dependent protein catabolic process;primary metabolic process;proteasomal protein catabolic process;proteasomal ubiquitin-dependent protein catabolic process;protein metabolic process;proteolysis;proteolysis involved in cellular protein catabolic process;regulation of apoptosis;regulation of biological process;regulation of cell death;regulation of cellular process;regulation of programmed cell death;response to chemical stimulus;response to endoplasmic reticulum stress;response to misfolded protein;response to organic substance;response to stimulus;response to stress;response to topologically incorrect protein;ubiquitin-dependent protein catabolic process</t>
  </si>
  <si>
    <t>ATPase binding;binding;chaperone binding;enzyme binding;misfolded protein binding;protein binding</t>
  </si>
  <si>
    <t>cell part;cytoplasmic part;endoplasmic reticulum;intracellular membrane-bounded organelle;intracellular organelle;intracellular part;membrane;membrane-bounded organelle;organelle</t>
  </si>
  <si>
    <t>D4A9Y0</t>
  </si>
  <si>
    <t>Sdf2l1</t>
  </si>
  <si>
    <t>MRP-S28</t>
  </si>
  <si>
    <t>D4A9Z6</t>
  </si>
  <si>
    <t>Mrps35</t>
  </si>
  <si>
    <t>catalytic activity;hydrolase activity;peptidase activity;peptidase activity, acting on L-amino acid peptides;serine hydrolase activity;serine-type peptidase activity</t>
  </si>
  <si>
    <t>Peptidase_S28</t>
  </si>
  <si>
    <t>D4AA31</t>
  </si>
  <si>
    <t>Prcp</t>
  </si>
  <si>
    <t>D4AA43</t>
  </si>
  <si>
    <t>Klhl40</t>
  </si>
  <si>
    <t>D4AA63</t>
  </si>
  <si>
    <t>Ubqln2</t>
  </si>
  <si>
    <t>aging;autophagy;biological regulation;catabolic process;cellular catabolic process;cellular metabolic process;cellular process;developmental process;metabolic process;mitochondrion degradation;multicellular organismal aging;regulation of autophagy;regulation of biological process;regulation of catabolic process;regulation of cellular catabolic process;regulation of cellular metabolic process;regulation of cellular process;regulation of metabolic process</t>
  </si>
  <si>
    <t>cell part;cytoplasmic part;endoplasmic reticulum membrane;endoplasmic reticulum part;intracellular organelle part;intracellular part;macromolecular complex;membrane;membrane part;mitochondrial membrane;mitochondrial outer membrane;mitochondrial part;organelle membrane;organelle outer membrane;organelle part;outer membrane;protein complex</t>
  </si>
  <si>
    <t>D4AAE9</t>
  </si>
  <si>
    <t>Cisd2</t>
  </si>
  <si>
    <t>D4AAF1</t>
  </si>
  <si>
    <t>Ankrd39</t>
  </si>
  <si>
    <t>biological regulation;cellular component organization;cellular component organization at cellular level;cellular component organization or biogenesis;cellular component organization or biogenesis at cellular level;cellular process;chromosome organization;dosage compensation;dosage compensation, by inactivation of X chromosome;inactivation of X chromosome by DNA methylation;organelle organization;regulation of biological process;regulation of gene expression;regulation of gene expression, epigenetic;regulation of macromolecule metabolic process;regulation of metabolic process</t>
  </si>
  <si>
    <t>Barr body;cell part;chromosome;intracellular non-membrane-bounded organelle;intracellular organelle;intracellular organelle part;intracellular part;non-membrane-bounded organelle;nuclear chromosome;nuclear part;organelle;organelle part;sex chromosome;X chromosome</t>
  </si>
  <si>
    <t>SMC_hinge</t>
  </si>
  <si>
    <t>D4AAG8</t>
  </si>
  <si>
    <t>Smchd1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</si>
  <si>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organization;proteasome assembly;protein complex assembly;protein complex subunit organization</t>
  </si>
  <si>
    <t>D4AAH6</t>
  </si>
  <si>
    <t>Psmg1</t>
  </si>
  <si>
    <t>biological regulation;positive regulation of biological process;positive regulation of cytokine production;positive regulation of interleukin-6 production;positive regulation of multicellular organismal process;regulation of biological process;regulation of cytokine production;regulation of defense response;regulation of inflammatory response;regulation of interleukin-6 production;regulation of multicellular organismal process;regulation of response to external stimulus;regulation of response to stimulus;regulation of response to stress;regulation of tumor necrosis factor production</t>
  </si>
  <si>
    <t>RabGAP-TBC;Rhodanese</t>
  </si>
  <si>
    <t>D4AAH9</t>
  </si>
  <si>
    <t>Tbc1d23</t>
  </si>
  <si>
    <t>cell proliferation;inner cell mass cell proliferation</t>
  </si>
  <si>
    <t>Condensin2nSMC</t>
  </si>
  <si>
    <t>D4AAL2</t>
  </si>
  <si>
    <t>Ncapg2</t>
  </si>
  <si>
    <t>establishment of localization;establishment of localization in cell;establishment of protein localization;intracellular protein transport;intracellular transport;nuclear import;nuclear transport;nucleocytoplasmic transport;protein import;protein import into nucleus;protein targeting;protein transport;splicing factor protein import into nucleus;transport</t>
  </si>
  <si>
    <t>D4AAM0;A0A0G2K8P2</t>
  </si>
  <si>
    <t>Tnpo3</t>
  </si>
  <si>
    <t>biosynthetic process;cellular biosynthetic process;cellular macromolecule metabolic process;cellular metabolic process;cellular nitrogen compound metabolic process;cellular process;DNA metabolic process;DNA replication, synthesis of RNA primer;macromolecule metabolic process;metabolic process;nitrogen compound metabolic process;nucleic acid metabolic process;nucleobase-containing compound metabolic process;primary metabolic process;RNA biosynthetic process;RNA metabolic process</t>
  </si>
  <si>
    <t>5'-3' DNA helicase activity;ATPase activity;ATPase activity, coupled;ATP-dependent 5'-3' DNA helicase activity;ATP-dependent DNA helicase activity;ATP-dependent helicase activity;catalytic activity;DNA helicase activity;DNA-dependent ATPase activity;helicase activity;hydrolase activity;hydrolase activity, acting on acid anhydrides;hydrolase activity, acting on acid anhydrides, in phosphorus-containing anhydrides;nucleoside-triphosphatase activity;purine NTP-dependent helicase activity;pyrophosphatase activity;single-stranded DNA-dependent ATPase activity;single-stranded DNA-dependent ATP-dependent DNA helicase activity</t>
  </si>
  <si>
    <t>alpha DNA polymerase:primase complex;cell part;chromosomal part;intracellular organelle part;intracellular part;macromolecular complex;nuclear chromosome part;nuclear part;organelle part;protein complex</t>
  </si>
  <si>
    <t>UvrD_C_2</t>
  </si>
  <si>
    <t>D4AAN8</t>
  </si>
  <si>
    <t>Helb</t>
  </si>
  <si>
    <t>D4AAT4</t>
  </si>
  <si>
    <t>Snrpf</t>
  </si>
  <si>
    <t>biological regulation;cellular macromolecule metabolic process;cellular metabolic process;cellular process;cellular protein metabolic process;dephosphorylation;dephosphorylation of RNA polymerase II C-terminal domain;macromolecule metabolic process;macromolecule modification;metabolic process;phosphate-containing compound metabolic process;phosphorus metabolic process;primary metabolic process;protein dephosphorylation;protein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</si>
  <si>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D4AAU4</t>
  </si>
  <si>
    <t>Rprd1a</t>
  </si>
  <si>
    <t>actin cytoskeleton organization;actin filament organization;actin filament-based process;biological regulation;calcium ion-dependent exocytosis;cellular component organization;cellular component organization at cellular level;cellular component organization or biogenesis;cellular component organization or biogenesis at cellular level;cellular process;cellular response to stimulus;cytoskeleton organization;establishment of localization;establishment of localization in cell;exocytosis;organelle organization;regulation of biological process;regulation of cellular process;response to stimulus;secretion;secretion by cell;signal transduction;transport;vesicle-mediated transport</t>
  </si>
  <si>
    <t>enzyme activator activity;enzyme regulator activity;GTPase activator activity;GTPase regulator activity;nucleoside-triphosphatase regulator activity</t>
  </si>
  <si>
    <t>cell junction;cell part;cell-cell junction;cytoplasm;intracellular part;membrane;occluding junction;tight junction</t>
  </si>
  <si>
    <t>BAR;RhoGAP</t>
  </si>
  <si>
    <t>D4AAV2;D4AAV4;F1M6X7;Q99N37-3;Q99N37-2;Q99N37-4;Q99N37</t>
  </si>
  <si>
    <t>Rho GTPase-activating protein 17</t>
  </si>
  <si>
    <t>Arhgap17</t>
  </si>
  <si>
    <t>IRF-2BP1_2;zf-C3HC4</t>
  </si>
  <si>
    <t>D4AAZ8</t>
  </si>
  <si>
    <t>Irf2bp1</t>
  </si>
  <si>
    <t>HIT</t>
  </si>
  <si>
    <t>D4AB01</t>
  </si>
  <si>
    <t>Hint2</t>
  </si>
  <si>
    <t>D4AB03;A0A1W2Q678;A0A1W2Q6F9</t>
  </si>
  <si>
    <t>D4AB03</t>
  </si>
  <si>
    <t>Fam120a</t>
  </si>
  <si>
    <t>aging;anatomical structure homeostasis;biological regulation;cell aging;cellular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stress;cellular senescence;chromosome organization;developmental process;DNA metabolic process;DNA recombination;DNA repair;double-strand break repair;double-strand break repair via homologous recombination;homeostatic process;macromolecule metabolic process;metabolic process;mitotic recombination;nitrogen compound metabolic process;nucleic acid metabolic process;nucleobase-containing compound metabolic process;organelle organization;primary metabolic process;recombinational repair;regulation of biological quality;response to DNA damage stimulus;response to stimulus;response to stress;telomere maintenance;telomere maintenance via recombination;telomere organization</t>
  </si>
  <si>
    <t>D4AB26</t>
  </si>
  <si>
    <t>Smc6</t>
  </si>
  <si>
    <t>biological regulation;cellular metabolic process;cellular nitrogen compound metabolic process;cellular process;chordate embryonic development;developmental process;embryo development;embryo development ending in birth or egg hatching;genetic imprinting;growth;in utero embryonic development;metabolic process;multicellular organism growth;multicellular organismal process;nitrogen compound metabolic process;nucleobase-containing compound metabolic process;primary metabolic process;regulation of biological process;regulation of gene expression;regulation of macromolecule metabolic process;regulation of metabolic process</t>
  </si>
  <si>
    <t>zf-C2H2</t>
  </si>
  <si>
    <t>D4AB33</t>
  </si>
  <si>
    <t>Peg3</t>
  </si>
  <si>
    <t>anatomical structure development;arachidonic acid metabolic process;carboxylic acid metabolic process;cellular ketone metabolic process;cellular lipid metabolic process;cellular metabolic process;cellular process;developmental process;fatty acid metabolic process;icosanoid metabolic process;kidney development;lauric acid metabolic process;lipid metabolic process;long-chain fatty acid metabolic process;metabolic process;monocarboxylic acid metabolic process;organ development;organic acid metabolic process;oxoacid metabolic process;primary metabolic process;response to chemical stimulus;response to endogenous stimulus;response to hormone stimulus;response to organic substance;response to steroid hormone stimulus;response to stimulus;response to testosterone stimulus;response to toxin;small molecule metabolic process;unsaturated fatty acid metabolic process;very long-chain fatty acid metabolic process</t>
  </si>
  <si>
    <t>arachidonic acid binding;arachidonic acid monooxygenase activity;aromatase activity;binding;carboxylic acid binding;catalytic activity;cation binding;fatty acid binding;heme binding;icosanoid binding;icosatetraenoic acid binding;ion binding;iron ion binding;lipid binding;metal ion binding;monocarboxylic acid binding;monooxygenase activity;oxidoreductase activity;oxidoreductase activity, acting on paired donors, with incorporation or reduction of molecular oxygen;oxidoreductase activity, acting on paired donors, with incorporation or reduction of molecular oxygen, reduced flavin or flavoprotein as one donor, and incorporation of one atom of oxygen;tetrapyrrole binding;transition metal ion binding</t>
  </si>
  <si>
    <t>Arachidonic acid metabolism;Fatty acid metabolism;PPAR signaling pathway;Retinol metabolism;Vascular smooth muscle contraction</t>
  </si>
  <si>
    <t>D4AB65;A0A0G2K3K4;A0A1W2Q6H4;A0A1W2Q6C4;Q66HK8;D4A1H9;P24464;P33274</t>
  </si>
  <si>
    <t>D4AB65;A0A0G2K3K4;A0A1W2Q6H4</t>
  </si>
  <si>
    <t>Cyp4f17</t>
  </si>
  <si>
    <t>catabolic process;cellular catabolic process;cellular macromolecule catabolic process;cellular macromolecule metabolic process;cellular metabolic process;cellular process;glycoprotein catabolic process;glycoprotein metabolic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metabolic process;proteolysis;proteolysis involved in cellular protein catabolic process;ubiquitin-dependent protein catabolic process</t>
  </si>
  <si>
    <t>alpha-mannosidase activity;binding;calcium ion binding;catalytic activity;cation binding;glycoprotein endo-alpha-1,2-mannosidase activity;hydrolase activity;hydrolase activity, acting on glycosyl bonds;hydrolase activity, hydrolyzing O-glycosyl compounds;ion binding;mannosidase activity;mannosyl-oligosaccharide 1,2-alpha-mannosidase activity;mannosyl-oligosaccharide mannosidase activity;metal ion binding</t>
  </si>
  <si>
    <t>cell part;cytoplasmic part;endoplasmic reticulum lumen;endoplasmic reticulum part;intracellular organelle lumen;intracellular organelle part;intracellular part;membrane;membrane-enclosed lumen;organelle lumen;organelle part</t>
  </si>
  <si>
    <t>Glyco_hydro_47;PA</t>
  </si>
  <si>
    <t>D4AB70</t>
  </si>
  <si>
    <t>Edem3</t>
  </si>
  <si>
    <t>anatomical structure development;cardiac septum development;cellular process;developmental process;establishment of localization;establishment of localization in cell;establishment of protein localization;establishment of protein localization in Golgi;establishment of protein localization to organelle;Golgi vesicle transport;intracellular protein transport;intracellular transport;intra-Golgi vesicle-mediated transport;protein targeting;protein targeting to Golgi;protein transport;retrograde transport, vesicle recycling within Golgi;transport;ventricular septum development;vesicle-mediated transport</t>
  </si>
  <si>
    <t>cell part;cytoplasmic part;cytoplasmic vesicle part;Golgi apparatus;inner acrosomal membrane;intracellular membrane-bounded organelle;intracellular organelle;intracellular organelle part;intracellular part;membrane part;membrane-bounded organelle;nucleus;organelle;organelle part;outer acrosomal membrane</t>
  </si>
  <si>
    <t>D4ABD7</t>
  </si>
  <si>
    <t>Trip11</t>
  </si>
  <si>
    <t>cell part;cytoplasm;intracellular;intracellular part</t>
  </si>
  <si>
    <t>Peptidase_C12</t>
  </si>
  <si>
    <t>D4ABI6;Q91Y78</t>
  </si>
  <si>
    <t>Ubiquitin carboxyl-terminal hydrolase;Ubiquitin carboxyl-terminal hydrolase isozyme L3</t>
  </si>
  <si>
    <t>Uchl3</t>
  </si>
  <si>
    <t>biological regulation;cellular process;cellular response to stimulus;cellular response to stress;I-kappaB kinase/NF-kappaB cascade;intracellular protein kinase cascade;intracellular signal transduction;JNK cascade;MAPKKK cascade;Ras protein signal transduction;regulation of biological process;regulation of cellular process;response to stimulus;response to stress;Rho protein signal transduction;signal transduction;small GTPase mediated signal transduction;stress-activated protein kinase signaling cascade</t>
  </si>
  <si>
    <t>CS;PTPLA</t>
  </si>
  <si>
    <t>D4ABI7</t>
  </si>
  <si>
    <t>LOC100365676</t>
  </si>
  <si>
    <t>D4ABM5</t>
  </si>
  <si>
    <t>Mrps34</t>
  </si>
  <si>
    <t>catabolic process;cellular catabolic process;cellular macromolecule catabolic process;cellular macromolecule metabolic process;cellular metabolic process;cellular nitrogen compound metabolic process;cellular process;histone mRNA catabolic process;histone mRNA metabolic process;macromolecule catabolic process;macromolecule metabolic process;metabolic process;mRNA catabolic process;mRNA metabolic process;ncRNA catabolic process;ncRNA metabolic process;nitrogen compound metabolic process;nuclear mRNA surveillance;nuclear RNA surveillance;nuclear-transcribed mRNA catabolic process;nucleic acid metabolic process;nucleobase-containing compound metabolic process;primary metabolic process;RNA catabolic process;RNA metabolic process;RNA surveillance;rRNA catabolic process;rRNA metabolic process</t>
  </si>
  <si>
    <t>5'-3' exonuclease activity;binding;catalytic activity;exonuclease activity;hydrolase activity;hydrolase activity, acting on ester bonds;nuclease activity;nucleic acid binding</t>
  </si>
  <si>
    <t>cell part;cytoplasmic mRNA processing body;cytoplasmic part;cytoskeleton;Golgi apparatus;intermediate filament cytoskeleton;intracellular membrane-bounded organelle;intracellular non-membrane-bounded organelle;intracellular organelle;intracellular part;macromolecular complex;membrane;membrane-bounded organelle;non-membrane-bounded organelle;organelle;plasma membrane;ribonucleoprotein complex;RNA granule</t>
  </si>
  <si>
    <t>XRN_N</t>
  </si>
  <si>
    <t>D4ABN8</t>
  </si>
  <si>
    <t>LOC100911537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</si>
  <si>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ubiquitination;proteolysis</t>
  </si>
  <si>
    <t>DUF525;F-box-like;SMI1_KNR4</t>
  </si>
  <si>
    <t>D4ABP9</t>
  </si>
  <si>
    <t>F-box only protein 3</t>
  </si>
  <si>
    <t>Fbxo3</t>
  </si>
  <si>
    <t>D4ABT8</t>
  </si>
  <si>
    <t>Hnrnpul2</t>
  </si>
  <si>
    <t>cell part;intracellular organelle part;intracellular part;macromolecular complex;mediator complex;nuclear part;nucleoplasm part;organelle part;protein complex;transcription factor complex</t>
  </si>
  <si>
    <t>Med17</t>
  </si>
  <si>
    <t>D4ABU0</t>
  </si>
  <si>
    <t>Rab5ip</t>
  </si>
  <si>
    <t>D4ABX9</t>
  </si>
  <si>
    <t>Emc6</t>
  </si>
  <si>
    <t>binding of sperm to zona pellucida;cell recognition;cell-cell recognition;cellular macromolecule metabolic process;cellular metabolic process;cellular process;cellular process involved in reproduction;cellular protein metabolic process;macromolecule metabolic process;metabolic process;primary metabolic process;protein folding;protein metabolic process;reproductive process;sperm-egg recognition</t>
  </si>
  <si>
    <t>cell body;cell part;chaperonin-containing T-complex;cytoplasmic part;cytoskeletal part;cytosolic part;intracellular membrane-bounded organelle;intracellular organelle;intracellular organelle part;intracellular part;macromolecular complex;membrane-bounded organelle;microtubule;mitochondrion;organelle;organelle part;protein complex</t>
  </si>
  <si>
    <t>Cpn60_TCP1</t>
  </si>
  <si>
    <t>D4AC23</t>
  </si>
  <si>
    <t>Cct7</t>
  </si>
  <si>
    <t>cell part;cytoplasmic part;eukaryotic translation initiation factor 3 complex;intracellular part;macromolecular complex;protein complex</t>
  </si>
  <si>
    <t>JAB</t>
  </si>
  <si>
    <t>D4AC36</t>
  </si>
  <si>
    <t>Eif3f</t>
  </si>
  <si>
    <t>Sel1</t>
  </si>
  <si>
    <t>D4AC65</t>
  </si>
  <si>
    <t>Coa7</t>
  </si>
  <si>
    <t>D4AC73</t>
  </si>
  <si>
    <t>Chchd7</t>
  </si>
  <si>
    <t>D4AC95</t>
  </si>
  <si>
    <t>Cep97</t>
  </si>
  <si>
    <t>adenyl nucleotide binding;adenyl ribonucleotide binding;ATP binding;binding;catalytic activity;DNA binding;DNA polymerase activity;DNA-directed DNA polymerase activity;hydrolase activity;hydrolase activity, acting on acid anhydrides;hydrolase activity, acting on acid anhydrides, in phosphorus-containing anhydrides;nucleic acid binding;nucleoside-triphosphatase activity;nucleotide binding;nucleotidyltransferase activity;purine nucleotide binding;purine ribonucleoside triphosphate binding;purine ribonucleotide binding;pyrophosphatase activity;ribonucleotide binding;transferase activity;transferase activity, transferring phosphorus-containing groups</t>
  </si>
  <si>
    <t>cell part;cytoplasm;DNA polymerase complex;DNA polymerase III complex;intracellular membrane-bounded organelle;intracellular organelle;intracellular part;macromolecular complex;membrane-bounded organelle;nucleus;organelle;protein complex</t>
  </si>
  <si>
    <t>AAA;DNA_pol3_delta</t>
  </si>
  <si>
    <t>D4AC99</t>
  </si>
  <si>
    <t>Chtf18</t>
  </si>
  <si>
    <t>biological regulation;cell cycle process;cellular macromolecule metabolic process;cellular metabolic process;cellular process;cellular protein metabolic process;macromolecule metabolic process;macromolecule modification;maintenance of mitotic sister chromatid cohesion;maintenance of sister chromatid cohesion;metabolic process;post-translational protein acetylation;post-translational protein modification;primary metabolic process;protein acetylation;protein 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DNA metabolic process;regulation of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</t>
  </si>
  <si>
    <t>cell part;chromatin;chromosomal part;chromosome, centromeric region;intracellular organelle part;intracellular part;nuclear part;nucleoplasm;organelle part</t>
  </si>
  <si>
    <t>DUF2036</t>
  </si>
  <si>
    <t>D4ACA3</t>
  </si>
  <si>
    <t>Dscc1</t>
  </si>
  <si>
    <t>cell part;cytoplasmic part;integral to membrane;intracellular organelle part;intracellular part;intrinsic to membrane;macromolecular complex;membrane part;mitochondrial inner membrane presequence translocase complex;mitochondrial membrane part;mitochondrial part;organelle part;protein complex</t>
  </si>
  <si>
    <t>Tim17</t>
  </si>
  <si>
    <t>D4ACA5</t>
  </si>
  <si>
    <t>LOC100911130</t>
  </si>
  <si>
    <t>2OG-FeII_Oxy_3;Ofd1_CTDD</t>
  </si>
  <si>
    <t>D4ACB4</t>
  </si>
  <si>
    <t>Ogfod1</t>
  </si>
  <si>
    <t>aggresome;cell body;cell part;centrosome;chaperonin-containing T-complex;cytoplasmic part;cytoskeletal part;cytoskeleton;cytosolic part;inclusion body;intermediate filament cytoskeleton;intracellular non-membrane-bounded organelle;intracellular organelle;intracellular organelle part;intracellular part;macromolecular complex;microtubule;microtubule organizing center;non-membrane-bounded organelle;organelle;organelle part;protein complex</t>
  </si>
  <si>
    <t>D4ACB8</t>
  </si>
  <si>
    <t>Cct8</t>
  </si>
  <si>
    <t>acetyl-CoA metabolic process;amine catabolic process;amine metabolic process;aspartate family amino acid catabolic process;aspartate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process;coenzyme metabolic process;cofactor metabolic process;L-lysine catabolic process;L-lysine catabolic process to acetyl-CoA;L-lysine catabolic process to acetyl-CoA via saccharopine;L-lysine metabolic process;lysine catabolic process;lysine metabolic process;metabolic process;nitrogen compound metabolic process;organic acid catabolic process;organic acid metabolic process;oxoacid metabolic process;primary metabolic process;small molecule catabolic process;small molecule metabolic process</t>
  </si>
  <si>
    <t>catalytic activity;oxidoreductase activity;oxidoreductase activity, acting on the CH-NH group of donors;oxidoreductase activity, acting on the CH-NH group of donors, NAD or NADP as acceptor;saccharopine dehydrogenase (NAD+, L-glutamate-forming) activity;saccharopine dehydrogenase (NADP+, L-lysine-forming) activity;saccharopine dehydrogenase activity</t>
  </si>
  <si>
    <t>Lysine biosynthesis;Lysine degradation</t>
  </si>
  <si>
    <t>AlaDh_PNT_C;AlaDh_PNT_N;Saccharop_dh</t>
  </si>
  <si>
    <t>D4ACE9;A2VCW9</t>
  </si>
  <si>
    <t>Alpha-aminoadipic semialdehyde synthase, mitochondrial;Lysine ketoglutarate reductase;Saccharopine dehydrogenase</t>
  </si>
  <si>
    <t>Aass</t>
  </si>
  <si>
    <t>binding;catalytic activity;cation binding;coenzyme binding;cofactor binding;ion binding;magnesium ion binding;metal ion binding;thiamine pyrophosphate binding;vitamin binding</t>
  </si>
  <si>
    <t>TPP_enzyme_C;TPP_enzyme_M;TPP_enzyme_N</t>
  </si>
  <si>
    <t>D4ACG2</t>
  </si>
  <si>
    <t>Ilvbl</t>
  </si>
  <si>
    <t>alcohol metabolic process;carbohydrate metabolic process;cellular carbohydrate metabolic process;cellular metabolic process;cellular process;metabolic process;monosaccharide metabolic process;primary metabolic process;small molecule metabolic process</t>
  </si>
  <si>
    <t>binding;carbohydrate binding;catalytic activity;isomerase activity;monosaccharide binding;sugar binding</t>
  </si>
  <si>
    <t>RbsD_FucU</t>
  </si>
  <si>
    <t>D4ACG8</t>
  </si>
  <si>
    <t>Fuom</t>
  </si>
  <si>
    <t>biological regulation;establishment of localization;establishment of localization in cell;establishment of protein localization;establishment of RNA localization;intracellular protein transport;intracellular transport;mRNA export from nucleus;mRNA transport;nuclear export;nuclear import;nuclear transport;nucleic acid transport;nucleobase-containing compound transport;nucleocytoplasmic transport;protein import;protein import into nucleus;protein targeting;protein transport;regulation of biological process;regulation of cell cycle;regulation of cellular process;RNA export from nucleus;RNA transport;transport</t>
  </si>
  <si>
    <t>D4ACK1</t>
  </si>
  <si>
    <t>Nup214</t>
  </si>
  <si>
    <t>D4ACK7</t>
  </si>
  <si>
    <t>Cnnm3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</si>
  <si>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process;positive regulation of biological process;positive regulation of cell migration;positive regulation of cell motility;positive regulation of cellular component movement;positive regulation of cellular process;positive regulation of locomotion;primary metabolic process;regulation of biological process;regulation of cell migration;regulation of cell motility;regulation of cellular component movement;regulation of cellular process;regulation of localization;regulation of locomotion;RNA biosynthetic process;RNA metabolic process;transcription elongation from RNA polymerase II promoter;transcription elongation, DNA-dependent</t>
  </si>
  <si>
    <t>acetyltransferase activity;binding;catalytic activity;DNA binding;enzyme regulator activity;iron-sulfur cluster binding;kinase regulator activity;metal cluster binding;N-acetyltransferase activity;N-acyltransferase activity;nucleic acid binding;phosphorylase kinase regulator activity;protein kinase regulator activity;transferase activity;transferase activity, transferring acyl groups;transferase activity, transferring acyl groups other than amino-acyl groups</t>
  </si>
  <si>
    <t>cell part;cytoplasm;DNA-directed RNA polymerase II, holoenzyme;Elongator holoenzyme complex;intracellular non-membrane-bounded organelle;intracellular organelle;intracellular organelle part;intracellular part;macromolecular complex;non-membrane-bounded organelle;nuclear part;nucleolus;nucleoplasm part;organelle;organelle part;protein complex;transcription elongation factor complex</t>
  </si>
  <si>
    <t>Acetyltransf_1;Radical_SAM</t>
  </si>
  <si>
    <t>D4ACM1</t>
  </si>
  <si>
    <t>Elp3</t>
  </si>
  <si>
    <t>biological regulation;cell cycle checkpoint;cell cycle process;cellular component organization;cellular component organization at cellular level;cellular component organization or biogenesis;cellular component organization or biogenesis at cellular level;cellular process;chromosome organization;chromosome segregation;mitotic cell cycle checkpoint;mitotic cell cycle spindle assembly checkpoint;mitotic cell cycle spindle checkpoint;mitotic sister chromatid segregation;negative regulation of apoptosis;negative regulation of biological process;negative regulation of catabolic process;negative regulation of catalytic activity;negative regulation of cell cycle;negative regulation of cell cycle process;negative regulation of cell death;negative regulation of cellular catabolic process;negative regulation of cellular component organization;negative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mitosis;negative regulation of mitotic anaphase-promoting complex activity;negative regulation of mitotic metaphase/anaphase transition;negative regulation of molecular function;negative regulation of nuclear division;negative regulation of organelle organization;negative regulation of programmed cell death;negative regulation of proteasomal ubiquitin-dependent protein catabolic process;negative regulation of protein catabolic process;negative regulation of protein metabolic process;negative regulation of protein modification process;negative regulation of protein ubiquitination;negative regulation of proteolysis;negative regulation of ubiquitin-protein ligase activity;negative regulation of ubiquitin-protein ligase activity involved in mitotic cell cycle;organelle organization;positive regulation of biological process;positive regulation of mitotic cell cycle spindle assembly checkpoint;positive regulation of spindle checkpoint;regulation of apoptosis;regulation of biological process;regulation of catabolic process;regulation of catalytic activity;regulation of cell cycle;regulation of cell cycle arrest;regulation of cell cycle process;regulation of cell death;regulation of cellular catabolic process;regulation of cellular component organization;regulation of cellular metabolic process;regulation of cellular process;regulation of cellular protein metabolic process;regulation of ligase activity;regulation of macromolecule metabolic process;regulation of metabolic process;regulation of mitosis;regulation of mitotic cell cycle;regulation of mitotic cell cycle spindle assembly checkpoint;regulation of mitotic metaphase/anaphase transition;regulation of molecular function;regulation of nuclear division;regulation of organelle organization;regulation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protein modification process;regulation of protein ubiquitination;regulation of proteolysis;regulation of spindle checkpoint;regulation of ubiquitin-protein ligase activity;regulation of ubiquitin-protein ligase activity involved in mitotic cell cycle;sister chromatid segregation;spindle assembly checkpoint;spindle checkpoint</t>
  </si>
  <si>
    <t>cell part;chromosomal part;cytoplasmic part;cytoskeletal part;cytosol;intracellular non-membrane-bounded organelle;intracellular organelle;intracellular organelle part;intracellular part;kinetochore;macromolecular complex;membrane part;mitotic spindle;non-membrane-bounded organelle;nuclear part;nuclear pore;organelle;organelle part;perinuclear region of cytoplasm;pore complex;protein complex;spindle;spindle pole</t>
  </si>
  <si>
    <t>Cell cycle;Cell cycle - yeast;Meiosis - yeast;Oocyte meiosis;Progesterone-mediated oocyte maturation</t>
  </si>
  <si>
    <t>HORMA</t>
  </si>
  <si>
    <t>D4ACM2</t>
  </si>
  <si>
    <t>Mad2l1</t>
  </si>
  <si>
    <t>anatomical structure morphogenesis;biological adhesion;biological regulation;canonical Wnt receptor signaling pathway;cell activation;cell adhesion;cell differentiation;cell division;cell morphogenesis;cell morphogenesis involved in differentiation;cell surface receptor linked signaling pathway;cell-substrate adhesion;cellular component morphogenesis;cellular component organization;cellular component organization or biogenesis;cellular developmental process;cellular process;cellular response to stimulus;developmental process;epithelial cell morphogenesis;immune system process;leukocyte activation;leukocyte differentiation;lymphocyte activation;lymphocyte differentiation;mesenchymal to epithelial transition;negative regulation of biological process;negative regulation of cell adhesion;negative regulation of cell differentiation;negative regulation of cell fate commitment;negative regulation of cell fate specification;negative regulation of cell-substrate adhesion;negative regulation of cellular process;negative regulation of developmental process;negative regulation of ectodermal cell fate specification;non-canonical Wnt receptor signaling pathway;non-canonical Wnt receptor signaling pathway via JNK cascade;non-canonical Wnt receptor signaling pathway via MAPKKK cascade;positive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epithelial cell proliferation;positive regulation of epithelial cell proliferation involved in wound healing;positive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RNA metabolic process;positive regulation of transcription, DNA-dependent;regulation of anatomical structure morphogenesis;regulation of biological process;regulation of biosynthetic process;regulation of catenin import into nucleus;regulation of cell adhesion;regulation of cell differentiation;regulation of cell fate commitment;regulation of cell fate specification;regulation of cell proliferation;regulation of cell-substrate adhesion;regulation of cellular biosynthetic process;regulation of cellular localization;regulation of cellular macromolecule biosynthetic process;regulation of cellular metabolic process;regulation of cellular process;regulation of developmental process;regulation of ectoderm development;regulation of ectodermal cell fate specification;regulation of embryonic development;regulation of epithelial cell proliferation;regulation of establishment of protein localization;regulation of gastrulation;regulation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nucleocytoplasmic transport;regulation of phosphate metabolic process;regulation of phosphorus metabolic process;regulation of phosphorylation;regulation of primary metabolic process;regulation of protein import into nucleus;regulation of protein localization;regulation of protein transport;regulation of RNA metabolic process;regulation of transcription, DNA-dependent;regulation of transmembrane transport;regulation of transport;response to stimulus;satellite cell maintenance involved in skeletal muscle regeneration;signal transduction;somatic stem cell division;somatic stem cell maintenance;stem cell division;stem cell maintenance;substrate adhesion-dependent cell spreading;T cell activation;T cell differentiation;T cell differentiation in thymus;Wnt receptor signaling pathway</t>
  </si>
  <si>
    <t>molecular transducer activity;receptor activity;signal transducer activity;signaling receptor activity;transmembrane signaling receptor activity;Wnt-activated receptor activity</t>
  </si>
  <si>
    <t>Basal cell carcinoma;Melanogenesis;Pathways in cancer;Wnt signaling pathway</t>
  </si>
  <si>
    <t>Frizzled;Fz</t>
  </si>
  <si>
    <t>D4ACM8</t>
  </si>
  <si>
    <t>Fzd7</t>
  </si>
  <si>
    <t>Prp19_bind</t>
  </si>
  <si>
    <t>D4ACM9</t>
  </si>
  <si>
    <t>Mfap1a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</si>
  <si>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process;chordate embryonic development;developmental process;embryo development;embryo development ending in birth or egg hatching;in utero embryonic development;macromolecule biosynthetic process;macromolecule metabolic process;metabolic process;negative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megakaryocyte differentiation;negative regulation of metabolic process;negative regulation of myeloid cell differentiation;negative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megakaryocyte differentiation;regulation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RNA polymerase II promoter;transcription, DNA-dependent</t>
  </si>
  <si>
    <t>binding;chromatin binding;core promoter proximal region DNA binding;core promoter proximal region sequence-specific DNA binding;DNA binding;nucleic acid binding;nucleic acid binding transcription factor activity;regulatory region DNA binding;regulatory region nucleic acid binding;RNA polymerase II core promoter proximal region sequence-specific DNA binding;RNA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</si>
  <si>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cell part;chromatin;chromosomal part;intracellular membrane-bounded organelle;intracellular organelle;intracellular organelle part;intracellular part;membrane-bounded organelle;nuclear chromatin;nuclear chromosome part;nuclear part;nucleus;organelle;organelle part</t>
  </si>
  <si>
    <t>Ets;GABP-alpha;SAM_PNT</t>
  </si>
  <si>
    <t>D4ACQ9</t>
  </si>
  <si>
    <t>Gabpa</t>
  </si>
  <si>
    <t>Mab-21</t>
  </si>
  <si>
    <t>D4ACS3</t>
  </si>
  <si>
    <t>Mb21d2</t>
  </si>
  <si>
    <t>cell part;cytoplasm;intracellular organelle part;intracellular part;macromolecular complex;NELF complex;nuclear part;nucleoplasm part;organelle part;protein complex;transcription elongation factor complex</t>
  </si>
  <si>
    <t>COBRA1</t>
  </si>
  <si>
    <t>D4ACV0</t>
  </si>
  <si>
    <t>Nelfb</t>
  </si>
  <si>
    <t>D4ACV3;P0CC09</t>
  </si>
  <si>
    <t>Histone H2A;Histone H2A type 2-A</t>
  </si>
  <si>
    <t>Hist2h2ac;Hist2h2aa3</t>
  </si>
  <si>
    <t>binding;catalytic activity;methyltransferase activity;nucleic acid binding;RNA binding;S-adenosylmethionine-dependent methyltransferase activity;transferase activity;transferase activity, transferring one-carbon groups</t>
  </si>
  <si>
    <t>D4ACW1</t>
  </si>
  <si>
    <t>Nop2</t>
  </si>
  <si>
    <t>cellular metabolic process;cellular process;metabolic process;methylation;one-carbon metabolic process;small molecule metabolic process</t>
  </si>
  <si>
    <t>cell part;intracellular membrane-bounded organelle;intracellular organelle;intracellular part;macromolecular complex;membrane-bounded organelle;mRNA cap binding complex;nucleus;organelle;protein complex;RNA cap binding complex</t>
  </si>
  <si>
    <t>RAM</t>
  </si>
  <si>
    <t>D4AD33</t>
  </si>
  <si>
    <t>Fam103a1</t>
  </si>
  <si>
    <t>alcohol biosynthetic process;alcohol metabolic process;biosynthetic process;carbohydrate biosynthetic process;carbohydrate metabolic process;cellular biosynthetic process;cellular carbohydrate biosynthetic process;cellular carbohydrate metabolic process;cellular lipid metabolic process;cellular metabolic process;cellular process;glycerolipid metabolic process;glycerophospholipid metabolic process;inositol biosynthetic process;inositol metabolic process;lipid metabolic process;lipid modification;lipid phosphorylation;metabolic process;organophosphate metabolic process;phosphate-containing compound metabolic process;phosphatidylinositol metabolic process;phosphatidylinositol phosphorylation;phospholipid metabolic process;phosphorus metabolic process;phosphorylation;polyol biosynthetic process;polyol metabolic process;primary metabolic process;small molecule biosynthetic process;small molecule metabolic process</t>
  </si>
  <si>
    <t>3'(2'),5'-bisphosphate nucleotidase activity;binding;catalytic activity;cation binding;hydrolase activity;hydrolase activity, acting on ester bonds;inositol monophosphate phosphatase activity;inositol or phosphatidylinositol phosphatase activity;inositol phosphate phosphatase activity;ion binding;metal ion binding;nucleotidase activity;phosphatase activity;phosphoric ester hydrolase activity</t>
  </si>
  <si>
    <t>Inositol_P</t>
  </si>
  <si>
    <t>D4AD37;Q7TPJ5</t>
  </si>
  <si>
    <t>Inositol monophosphatase 3</t>
  </si>
  <si>
    <t>Impad1;LOC100910881</t>
  </si>
  <si>
    <t>90S preribosome assembly;anatomical structure development;anatomical structure morphogenesis;axial mesoderm development;biological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process;developmental process;embryonic morphogenesis;macromolecular complex assembly;macromolecular complex subunit organization;macromolecule biosynthetic process;macromolecule metabolic process;mesoderm development;metabolic process;middle ear morphogenesis;multicellular organismal process;neurological system process;ossification;posttranscriptional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translation;ribonucleoprotein complex assembly;ribonucleoprotein complex subunit organization;sensory perception;sensory perception of mechanical stimulus;sensory perception of sound;skeletal system development;system development;system process;tissue development;translation</t>
  </si>
  <si>
    <t>cell part;cytoplasmic part;eukaryotic 80S initiation complex;intracellular non-membrane-bounded organelle;intracellular organelle;intracellular part;macromolecular complex;non-membrane-bounded organelle;organelle;ribonucleoprotein complex;ribosome;translation initiation complex</t>
  </si>
  <si>
    <t>Ribosomal_L38e</t>
  </si>
  <si>
    <t>D4AD70;P63174;D3ZW57;D3ZZH2;D4A862</t>
  </si>
  <si>
    <t>D4AD70;P63174;D3ZW57;D3ZZH2</t>
  </si>
  <si>
    <t>60S ribosomal protein L38</t>
  </si>
  <si>
    <t>RGD1561636;Rpl38;LOC686066;LOC680353</t>
  </si>
  <si>
    <t>Glutaredoxin</t>
  </si>
  <si>
    <t>D4ADD7</t>
  </si>
  <si>
    <t>Glrx5</t>
  </si>
  <si>
    <t>dsDNA_bind</t>
  </si>
  <si>
    <t>D4ADF5;B1H286</t>
  </si>
  <si>
    <t>D4ADF5</t>
  </si>
  <si>
    <t>Pdcd5</t>
  </si>
  <si>
    <t>biological regulation;cation homeostasis;cation transport;cellular cation homeostasis;cellular chemical homeostasis;cellular homeostasis;cellular ion homeostasis;cellular iron ion homeostasis;cellular metal ion homeostasis;cellular process;chemical homeostasis;establishment of localization;homeostatic process;ion homeostasis;ion transport;iron ion homeostasis;iron ion transport;metal ion homeostasis;metal ion transport;regulation of biological quality;transition metal ion transport;transport</t>
  </si>
  <si>
    <t>binding;cation binding;ferric iron binding;ion binding;iron ion binding;metal ion binding;transition metal ion binding</t>
  </si>
  <si>
    <t>Transferrin</t>
  </si>
  <si>
    <t>D4ADK7</t>
  </si>
  <si>
    <t>Mfi2</t>
  </si>
  <si>
    <t>catalytic activity;transferase activity;transferase activity, transferring glycosyl groups</t>
  </si>
  <si>
    <t>D4ADL7</t>
  </si>
  <si>
    <t>Xxylt1</t>
  </si>
  <si>
    <t>D4ADP9</t>
  </si>
  <si>
    <t>Copz2</t>
  </si>
  <si>
    <t>anatomical structure development;biosynthetic process;cellular biosynthetic process;cellular macromolecule biosynthetic process;cellular macromolecule metabolic process;cellular metabolic process;cellular nitrogen compound biosynthetic process;cellular nitrogen compound metabolic process;cellular process;cellular response to stimulus;cellular response to stress;deoxyribonucleoside diphosphate metabolic process;deoxyribonucleoside triphosphate metabolic process;deoxyribonucleotide biosynthetic process;deoxyribonucleotide metabolic process;developmental process;DNA metabolic process;DNA repair;DNA replication;DNA-dependent DNA replication;kidney development;macromolecule biosynthetic process;macromolecule metabolic process;metabolic process;mitochondrial DNA metabolic process;mitochondrial DNA replication;multicellular organismal process;nitrogen compound metabolic process;nucleic acid metabolic process;nucleobase-containing compound biosynthetic process;nucleobase-containing compound metabolic process;nucleobase-containing small molecule metabolic process;nucleoside diphosphate metabolic process;nucleoside phosphate metabolic process;nucleoside triphosphate metabolic process;nucleotide biosynthetic process;nucleotide metabolic process;organ development;primary metabolic process;renal system process;response to chemical stimulus;response to DNA damage stimulus;response to oxidative stress;response to stimulus;response to stress;small molecule metabolic process;system process</t>
  </si>
  <si>
    <t>catalytic activity;oxidoreductase activity;oxidoreductase activity, acting on CH or CH2 groups;oxidoreductase activity, acting on CH or CH2 groups, disulfide as acceptor;ribonucleoside-diphosphate reductase activity</t>
  </si>
  <si>
    <t>D4ADQ1</t>
  </si>
  <si>
    <t>Rrm2b</t>
  </si>
  <si>
    <t>D4ADR5;A0A0G2K1G6</t>
  </si>
  <si>
    <t>D4ADR5</t>
  </si>
  <si>
    <t>Chpf2</t>
  </si>
  <si>
    <t>biological regulation;cell cycle checkpoint;cellular macromolecule metabolic process;cellular metabolic process;cellular nitrogen compound metabolic process;cellular process;cellular response to abiotic stimulus;cellular response to ionizing radiation;cellular response to radiation;cellular response to stimulus;cellular response to stress;DNA damage checkpoint;DNA integrity checkpoint;macromolecule metabolic process;metabolic process;ncRNA metabolic process;ncRNA processing;nitrogen compound metabolic process;nucleic acid metabolic process;nucleobase-containing compound metabolic process;primary metabolic process;regulation of biological process;regulation of cell cycle;regulation of cell cycle arrest;regulation of cell cycle process;regulation of cellular process;response to abiotic stimulus;response to DNA damage stimulus;response to ionizing radiation;response to radiation;response to stimulus;response to stress;RNA metabolic process;RNA processing;snRNA metabolic process;snRNA processing</t>
  </si>
  <si>
    <t>cell part;chromosome;integrator complex;intracellular non-membrane-bounded organelle;intracellular organelle;intracellular organelle part;intracellular part;macromolecular complex;non-membrane-bounded organelle;nuclear part;nucleoplasm part;organelle;organelle part;protein complex</t>
  </si>
  <si>
    <t>D4ADS6</t>
  </si>
  <si>
    <t>Ints7</t>
  </si>
  <si>
    <t>cell part;intracellular;membrane;plasma membrane</t>
  </si>
  <si>
    <t>D4ADS9</t>
  </si>
  <si>
    <t>Efr3a</t>
  </si>
  <si>
    <t>biological regulation;cellular localization;cellular macromolecule localization;cellular process;cellular protein localization;localization;macromolecule localization;negative regulation of binding;negative regulation of biological process;negative regulation of biosynthetic process;negative regulation of cell cycle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chromatin binding;negative regulation of DNA metabolic process;negative regulation of DNA replication;negative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organelle organization;negative regulation of sister chromatid cohesion;protein localization;protein localization to chromatin;protein localization to chromosome;protein localization to organelle;regulation of binding;regulation of biological process;regulation of biosynthetic process;regulation of cell cycle;regulation of cell cycle process;regulation of cellular biosynthetic process;regulation of cellular component organization;regulation of cellular localization;regulation of cellular macromolecule biosynthetic process;regulation of cellular metabolic process;regulation of cellular process;regulation of chromatin binding;regulation of chromosome organization;regulation of chromosome segregation;regulation of cohesin localization to chromatin;regulation of DNA metabolic process;regulation of DNA replication;regulation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primary metabolic process;regulation of protein localization;regulation of sister chromatid cohesion;response to chemical stimulus;response to stimulus;response to toxin</t>
  </si>
  <si>
    <t>cell part;chromatin;chromosomal part;cohesin complex;cytoplasm;cytoskeleton;intracellular non-membrane-bounded organelle;intracellular organelle;intracellular organelle part;intracellular part;macromolecular complex;microtubule cytoskeleton;non-membrane-bounded organelle;nuclear chromosome part;nuclear part;organelle;organelle part;protein complex;synaptonemal complex</t>
  </si>
  <si>
    <t>WAPL</t>
  </si>
  <si>
    <t>D4ADT3</t>
  </si>
  <si>
    <t>Wapal</t>
  </si>
  <si>
    <t>axon extension;biological regulation;cell growth;cellular process;cellular response to stimulus;developmental cell growth;developmental growth;developmental growth involved in morphogenesis;developmental process;growth;regulation of biological process;regulation of cellular process;response to stimulus;signal transduction</t>
  </si>
  <si>
    <t>cell leading edge;cell part</t>
  </si>
  <si>
    <t>PH;RA</t>
  </si>
  <si>
    <t>D4ADX8</t>
  </si>
  <si>
    <t>Raph1</t>
  </si>
  <si>
    <t>catalytic activity;sulfotransferase activity;transferase activity;transferase activity, transferring sulfur-containing groups</t>
  </si>
  <si>
    <t>Sulfotransfer_1</t>
  </si>
  <si>
    <t>D4ADX9</t>
  </si>
  <si>
    <t>Sulfotransferase</t>
  </si>
  <si>
    <t>Sult5a1</t>
  </si>
  <si>
    <t>TruD</t>
  </si>
  <si>
    <t>D4ADZ9</t>
  </si>
  <si>
    <t>Pus7</t>
  </si>
  <si>
    <t>cell part;intracellular part;macromolecular complex;protein complex;tRNA-splicing ligase complex</t>
  </si>
  <si>
    <t>DUF2465</t>
  </si>
  <si>
    <t>D4AE02</t>
  </si>
  <si>
    <t>Fam98b</t>
  </si>
  <si>
    <t>biological regulation;cellular macromolecule metabolic process;cellular metabolic process;cellular process;cellular protein metabolic process;macromolecule metabolic process;metabolic process;negative regulation of catalytic activity;negative regulation of hydrolase activity;negative regulation of molecular function;negative regulation of phosphatase activity;primary metabolic process;protein folding;protein metabolic process;regulation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phosphorus metabolic process</t>
  </si>
  <si>
    <t>actin filament;axon;cell part;cell projection;cell projection part;cytoskeletal part;growth cone;intracellular organelle part;intracellular part;macromolecular complex;neuron projection;organelle part;protein complex;site of polarized growth</t>
  </si>
  <si>
    <t>D4AE06;D4A6E5</t>
  </si>
  <si>
    <t>Fkbp15</t>
  </si>
  <si>
    <t>cellular macromolecule metabolic process;cellular metabolic process;cellular nitrogen compound metabolic process;cellular process;macromolecule metabolic process;maturation of 5.8S rRNA;metabolic process;ncRNA metabolic process;ncRNA processing;nitrogen compound metabolic process;nucleic acid metabolic process;nucleobase-containing compound metabolic process;primary metabolic process;RNA metabolic process;RNA processing;rRNA metabolic process;rRNA processing</t>
  </si>
  <si>
    <t>catalytic step 2 spliceosome;cell part;exosome (RNase complex);intracellular organelle part;intracellular part;macromolecular complex;nuclear part;organelle part;protein complex;ribonucleoprotein complex;spliceosomal complex</t>
  </si>
  <si>
    <t>DEAD;DSHCT;Helicase_C;rRNA_proc-arch</t>
  </si>
  <si>
    <t>D4AE49</t>
  </si>
  <si>
    <t>Skiv2l2</t>
  </si>
  <si>
    <t>biological regulation;cell redox homeostasis;cellular homeostasis;cellular process;establishment of localization;homeostatic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DNA-dependent;secretion;transport</t>
  </si>
  <si>
    <t>binding;catalytic activity;disulfide oxidoreductase activity;DNA binding;electron carrier activity;nucleic acid binding;oxidoreductase activity;oxidoreductase activity, acting on a sulfur group of donors;protein disulfide oxidoreductase activity</t>
  </si>
  <si>
    <t>cell part;cytoplasmic part;cytosol;intracellular membrane-bounded organelle;intracellular organelle;intracellular part;membrane-bounded organelle;mitochondrion;nucleus;organelle</t>
  </si>
  <si>
    <t>GST_C_3;GST_N_3</t>
  </si>
  <si>
    <t>D4AE56</t>
  </si>
  <si>
    <t>Ptges2</t>
  </si>
  <si>
    <t>biological regulation;cellular component organization;cellular component organization or biogenesis;negative regulation of actin filament polymerization;negative regulation of biological process;negative regulation of cell communication;negative regulation of cell migration;negative regulation of cell motility;negative regulation of cell projection organization;negative regulation of cellular component movement;negative regulation of cellular component organization;negative regulation of cellular process;negative regulation of cytoskeleton organization;negative regulation of developmental process;negative regulation of insulin receptor signaling pathway;negative regulation of lamellipodium morphogenesis;negative regulation of locomotion;negative regulation of neuron projection development;negative regulation of organelle organization;negative regulation of protein complex assembly;negative regulation of protein polymerization;negative regulation of Ras protein signal transduction;negative regulation of response to stimulus;negative regulation of Rho protein signal transduction;negative regulation of signal transduction;negative regulation of signaling;negative regulation of small GTPase mediated signal transduction;positive regulation of biological process;positive regulation of catenin import into nucleus;positive regulation of cell communication;positive regulation of cellular process;positive regulation of intracellular protein transport;positive regulation of intracellular transport;positive regulation of nucleocytoplasmic transport;positive regulation of protein import into nucleus;positive regulation of protein transport;positive regulation of response to stimulus;positive regulation of signal transduction;positive regulation of signaling;positive regulation of transmembrane transport;positive regulation of transport;positive regulation of Wnt receptor signaling pathway;positive regulation of wound healing;regulation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catenin import into nucleus;regulation of cell communication;regulation of cell development;regulation of cell differentiation;regulation of cell migration;regulation of cell morphogenesis;regulation of cell motility;regulation of cell projection organization;regulation of cellular component biogenesis;regulation of cellular component movement;regulation of cellular component organization;regulation of cellular component size;regulation of cellular localization;regulation of cellular process;regulation of cytoskeleton organization;regulation of developmental process;regulation of establishment of cell polarity;regulation of establishment of protein localization;regulation of establishment or maintenance of cell polarity;regulation of insulin receptor signaling pathway;regulation of intracellular protein transport;regulation of intracellular transport;regulation of lamellipodium morphogenesis;regulation of localization;regulation of locomotion;regulation of multicellular organismal development;regulation of multicellular organismal process;regulation of nervous system development;regulation of neurogenesis;regulation of neuron differentiation;regulation of neuron projection development;regulation of nucleocytoplasmic transport;regulation of organelle organization;regulation of protein complex assembly;regulation of protein import into nucleus;regulation of protein localization;regulation of protein polymerization;regulation of protein transport;regulation of Ras protein signal transduction;regulation of response to stimulus;regulation of response to stress;regulation of Rho protein signal transduction;regulation of signal transduction;regulation of signaling;regulation of small GTPase mediated signal transduction;regulation of transmembrane transport;regulation of transport;regulation of Wnt receptor signaling pathway;regulation of wound healing</t>
  </si>
  <si>
    <t>cell part;cell projection membrane;cell projection part;leading edge membrane;membrane part;plasma membrane part;ruffle membrane</t>
  </si>
  <si>
    <t>Ank_2;KN_motif</t>
  </si>
  <si>
    <t>D4AE58;Q3B7V4</t>
  </si>
  <si>
    <t>D4AE58</t>
  </si>
  <si>
    <t>Kank1</t>
  </si>
  <si>
    <t>activation of adenylate cyclase activity;activation of adenylate cyclase activity by G-protein signaling pathway;activation of phospholipase C activity;activation of phospholipase C activity by dopamine receptor signaling pathway;activation of phospholipase C activity by G-protein coupled receptor protein signaling pathway coupled to IP3 second messenger;anatomical structure development;anatomical structure morphogenesis;behavior;biological regulation;cAMP-mediated signaling;cell development;cell maturation;cell surface receptor linked signaling pathway;cellular chemical homeostasis;cellular developmental process;cellular homeostasis;cellular ion homeostasis;cellular process;cellular response to stimulus;central nervous system neuron development;chemical homeostasis;cyclic-nucleotide-mediated signaling;developmental maturation;developmental pigmentation;developmental process;dopamine receptor signaling pathway;embryonic digit morphogenesis;embryonic morphogenesis;forebrain neuron development;glutamate signaling pathway;G-protein coupled receptor protein signaling pathway;G-protein signaling, coupled to cAMP nucleotide second messenger;G-protein signaling, coupled to cyclic nucleotide second messenger;heart development;homeostatic process;inositol phosphate-mediated signaling;intracellular signal transduction;ion homeostasis;maternal behavior;multicellular organismal process;multicellular organismal reproductive behavior;multicellular organismal reproductive process;negative regulation of apoptosis;negative regulation of biological process;negative regulation of catalytic activity;negative regulation of cell death;negative regulation of cellular process;negative regulation of ion transport;negative regulation of kinase activity;negative regulation of molecular function;negative regulation of potassium ion transport;negative regulation of programmed cell death;negative regulation of protein kinase activity;negative regulation of transferase activity;negative regulation of transport;neuron development;neuron maturation;neuron remodeling;organ development;parental behavior;pigmentation;positive regulation of adenylate cyclase activity;positive regulation of adenylate cyclase activity by G-protein signaling pathway;positive regulation of apoptosis;positive regulation of biological process;positive regulation of catalytic activity;positive regulation of cell death;positive regulation of cell proliferation;positive regulation of cellular process;positive regulation of cyclase activity;positive regulation of GTPase activity;positive regulation of hydrolase activity;positive regulation of lipase activity;positive regulation of lyase activity;positive regulation of molecular function;positive regulation of phospholipase activity;positive regulation of phospholipase C activity;positive regulation of programmed cell death;positive regulation of smooth muscle cell proliferation;post-embryonic development;posttranscriptional regulation of gene expression;protein stabilization;regulation of action potential;regulation of adenylate cyclase activity;regulation of adenylate cyclase activity involved in G-protein signaling pathway;regulation of apoptosis;regulation of biological process;regulation of biological quality;regulation of biosynthetic process;regulation of cAMP biosynthetic process;regulation of cAMP metabolic process;regulation of catabolic process;regulation of catalytic activity;regulation of catenin import into nucleus;regulation of cell death;regulation of cell differentiation;regulation of cell proliferation;regulation of cellular biosynthetic process;regulation of cellular catabolic process;regulation of cellular localization;regulation of cellular metabolic process;regulation of cellular process;regulation of cellular protein metabolic process;regulation of cyclase activity;regulation of cyclic nucleotide biosynthetic process;regulation of cyclic nucleotide metabolic process;regulation of developmental pigmentation;regulation of developmental process;regulation of establishment of protein localization;regulation of gene expression;regulation of GTP catabolic process;regulation of GTPase activity;regulation of hydrolase activity;regulation of intracellular protein transport;regulation of intracellular transport;regulation of ion transport;regulation of kinase activity;regulation of lipase activity;regulation of localization;regulation of lyase activity;regulation of macromolecule metabolic process;regulation of melanocyte differentiation;regulation of membrane potential;regulation of metabolic process;regulation of metal ion transport;regulation of molecular function;regulation of nitrogen compound metabolic process;regulation of nucleobase-containing compound metabolic process;regulation of nucleocytoplasmic transport;regulation of nucleotide biosynthetic process;regulation of nucleotide catabolic process;regulation of nucleotide metabolic process;regulation of phosphate metabolic process;regulation of phospholipase activity;regulation of phosphorus metabolic process;regulation of phosphorylation;regulation of pigment cell differentiation;regulation of potassium ion transport;regulation of primary metabolic process;regulation of programmed cell death;regulation of protein import into nucleus;regulation of protein kinase activity;regulation of protein localization;regulation of protein metabolic process;regulation of protein modification process;regulation of protein phosphorylation;regulation of protein stability;regulation of protein transport;regulation of purine nucleotide catabolic process;regulation of smooth muscle cell proliferation;regulation of transferase activity;regulation of transmembrane transport;regulation of transport;reproductive behavior;reproductive process;response to stimulus;second-messenger-mediated signaling;signal transduction;skeletal system development;system development</t>
  </si>
  <si>
    <t>binding;catalytic activity;cation binding;enzyme activator activity;enzyme regulator activity;G-protein beta/gamma-subunit complex binding;G-protein-coupled receptor binding;GTP binding;GTPase activator activity;GTPase activity;GTPase regulator activity;guanyl nucleotide binding;guanyl ribonucleotide binding;hydrolase activity;hydrolase activity, acting on acid anhydrides;hydrolase activity, acting on acid anhydrides, in phosphorus-containing anhydrides;ion binding;metabotropic serotonin receptor binding;metal ion binding;molecular transducer activity;nucleoside-triphosphatase activity;nucleoside-triphosphatase regulator activity;nucleotide binding;protein binding;protein complex binding;purine nucleotide binding;purine ribonucleoside triphosphate binding;purine ribonucleotide binding;pyrophosphatase activity;receptor binding;ribonucleotide binding;signal transducer activity;type 2A serotonin receptor binding</t>
  </si>
  <si>
    <t>caveola;cell part;cytoplasmic part;cytosol;extrinsic to internal side of plasma membrane;extrinsic to membrane;extrinsic to plasma membrane;heterotrimeric G-protein complex;intracellular organelle part;intracellular part;lysosomal membrane;macromolecular complex;membrane;membrane part;membrane raft;nuclear membrane;nuclear part;organelle membrane;organelle part;plasma membrane;plasma membrane part;protein complex;vacuolar membrane;vacuolar part</t>
  </si>
  <si>
    <t>African trypanosomiasis;Alzheimer's disease;Amoebiasis;Calcium signaling pathway;Chagas disease (American trypanosomiasis);Endocrine and other factor-regulated calcium reabsorption;Gap junction;Gastric acid secretion;GnRH signaling pathway;Huntington's disease;Long-term depression;Long-term potentiation;Melanogenesis;Pancreatic secretion;Phototransduction - fly;Salivary secretion;Vascular smooth muscle contraction</t>
  </si>
  <si>
    <t>G-alpha</t>
  </si>
  <si>
    <t>D4AE68;P82471</t>
  </si>
  <si>
    <t>Guanine nucleotide-binding protein G(q) subunit alpha</t>
  </si>
  <si>
    <t>Gnaq</t>
  </si>
  <si>
    <t>DCP1</t>
  </si>
  <si>
    <t>D4AE80</t>
  </si>
  <si>
    <t>Dcp1a</t>
  </si>
  <si>
    <t>RCC1</t>
  </si>
  <si>
    <t>D4AE90</t>
  </si>
  <si>
    <t>Wbscr16</t>
  </si>
  <si>
    <t>Cse1;IBN_N</t>
  </si>
  <si>
    <t>D4AE96</t>
  </si>
  <si>
    <t>Ipo7</t>
  </si>
  <si>
    <t>biosynthetic process;cellular biosynthetic process;cellular macromolecule metabolic process;cellular metabolic process;cellular nitrogen compound metabolic process;cellular process;cellular response to stimulus;cellular response to stress;circadian rhythm;DNA metabolic process;DNA repair;double-strand break repair;macromolecule metabolic process;metabolic process;nitrogen compound metabolic process;nucleic acid metabolic process;nucleobase-containing compound metabolic process;primary metabolic process;response to DNA damage stimulus;response to stimulus;response to stress;rhythmic process;RNA biosynthetic process;RNA metabolic process;termination of RNA polymerase II transcription;transcription termination, DNA-dependent</t>
  </si>
  <si>
    <t>cell part;cytoplasm;intracellular organelle part;intracellular part;nuclear part;nucleoplasm;organelle part</t>
  </si>
  <si>
    <t>D4AEB3</t>
  </si>
  <si>
    <t>Setx</t>
  </si>
  <si>
    <t>biological regulation;cellular component organization;cellular component organization at cellular level;cellular component organization or biogenesis;cellular component organization or biogenesis at cellular level;cellular process;cytoskeleton organization;microtubule cytoskeleton organization;microtubule-based process;organelle organization;regulation of biological process;regulation of cellular component organization;regulation of cellular process;regulation of organelle organization</t>
  </si>
  <si>
    <t>CAMSAP_CKK;CH</t>
  </si>
  <si>
    <t>D4AEC2</t>
  </si>
  <si>
    <t>Camsap2</t>
  </si>
  <si>
    <t>cell part;intracellular organelle part;intracellular part;large ribosomal subunit;macromolecular complex;organelle part;ribonucleoprotein complex</t>
  </si>
  <si>
    <t>Ribosomal_L32p</t>
  </si>
  <si>
    <t>D4AEG6</t>
  </si>
  <si>
    <t>Mrpl32</t>
  </si>
  <si>
    <t>cell part;intracellular part;macromolecular complex;proteasome complex;protein complex</t>
  </si>
  <si>
    <t>D4AEH3</t>
  </si>
  <si>
    <t>Psmd7</t>
  </si>
  <si>
    <t>DUF2046</t>
  </si>
  <si>
    <t>D4AEK9</t>
  </si>
  <si>
    <t>Ccdc6</t>
  </si>
  <si>
    <t>D4AEL0</t>
  </si>
  <si>
    <t>LOC691083</t>
  </si>
  <si>
    <t>amine metabolic process;AMP biosynthetic process;AMP metabolic process;aspartate family amino acid metabolic process;aspartate metabolic process;biosynthetic process;carboxylic acid metabolic process;catabolic process;cellular amine metabolic process;cellular amino acid metabolic process;cellular biosynthetic process;cellular catabolic process;cellular ketone metabolic process;cellular metabolic process;cellular nitrogen compound biosynthetic process;cellular nitrogen compound catabolic process;cellular nitrogen compound metabolic process;cellular process;cellular response to abiotic stimulus;cellular response to electrical stimulus;cellular response to stimulus;'de novo' AMP biosynthetic process;GTP catabolic process;GTP metabolic process;heterocycle biosynthetic process;heterocycle catabolic process;heterocycle metabolic process;IMP metabolic process;metabolic process;nitrogen compound metabolic process;nucleobase-containing compound biosynthetic process;nucleobase-containing compound catabolic process;nucleobase-containing compound metabolic process;nucleobase-containing small molecule metabolic process;nucleoside monophosphate biosynthetic process;nucleoside monophosphate metabolic process;nucleoside phosphate metabolic process;nucleoside triphosphate catabolic process;nucleoside triphosphate metabolic process;nucleotide biosynthetic process;nucleotide catabolic process;nucleotide metabolic process;organic acid metabolic process;oxoacid metabolic process;primary metabolic process;purine nucleoside monophosphate biosynthetic process;purine nucleoside monophosphate metabolic process;purine nucleoside triphosphate catabolic process;purine nucleoside triphosphate metabolic process;purine nucleotide biosynthetic process;purine nucleotide catabolic process;purine nucleotide metabolic process;purine ribonucleoside monophosphate biosynthetic process;purine ribonucleoside monophosphate metabolic process;purine ribonucleoside triphosphate catabolic process;purine ribonucleoside triphosphate metabolic process;purine ribonucleotide biosynthetic process;purine ribonucleotide catabolic process;purine ribonucleotide metabolic process;purine-containing compound biosynthetic process;purine-containing compound catabolic process;purine-containing compound metabolic process;response to abiotic stimulus;response to ammonium ion;response to chemical stimulus;response to electrical stimulus;response to inorganic substance;response to organic cyclic compound;response to organic substance;response to purine-containing compound;response to stimulus;ribonucleoside monophosphate biosynthetic process;ribonucleoside monophosphate metabolic process;ribonucleoside triphosphate catabolic process;ribonucleoside triphosphate metabolic process;ribonucleotide biosynthetic process;ribonucleotide catabolic process;ribonucleotide metabolic process;small molecule metabolic process</t>
  </si>
  <si>
    <t>adenylosuccinate synthase activity;binding;catalytic activity;cation binding;GTP binding;guanyl nucleotide binding;guanyl ribonucleotide binding;ion binding;ligase activity;ligase activity, forming carbon-nitrogen bonds;magnesium ion binding;metal ion binding;nucleotide binding;purine nucleotide binding;purine ribonucleoside triphosphate binding;purine ribonucleotide binding;ribonucleotide binding</t>
  </si>
  <si>
    <t>Adenylsucc_synt</t>
  </si>
  <si>
    <t>D4AEP0</t>
  </si>
  <si>
    <t>Adenylosuccinate synthetase isozyme 2</t>
  </si>
  <si>
    <t>Adss</t>
  </si>
  <si>
    <t>alcohol metabolic process;biological regulation;carbohydrate metabolic process;cell migration;cell motility;cell surface receptor linked signaling pathway;cellular carbohydrate metabolic process;cellular component movement;cellular macromolecule metabolic process;cellular metabolic process;cellular nitrogen compound metabolic process;cellular process;cellular protein metabolic process;cellular response to stimulus;enzyme linked receptor protein signaling pathway;fucose metabolic process;GDP-L-fucose metabolic process;glycosylation;hexose metabolic process;integrin-mediated signaling pathway;L-fucose metabolic process;locomotion;macromolecule glycosylation;macromolecule metabolic process;macromolecule modification;metabolic process;monosaccharide metabolic process;multicellular organismal process;nitrogen compound metabolic process;nucleobase-containing compound metabolic process;nucleotide-sugar metabolic process;peptidyl-amino acid modification;peptidyl-asparagine modification;primary metabolic process;protein glycosylation;protein glycosylation in Golgi;protein metabolic process;protein modification process;protein N-linked glycosylation;protein N-linked glycosylation via asparagine;receptor metabolic process;regulation of biological process;regulation of cellular process;respiratory gaseous exchange;response to stimulus;signal transduction;small molecule metabolic process;transforming growth factor beta receptor signaling pathway;transmembrane receptor protein serine/threonine kinase signaling pathway</t>
  </si>
  <si>
    <t>alpha(1,6)-fucosyltransferase activity;catalytic activity;fucosyltransferase activity;glycoprotein 6-alpha-L-fucosyltransferase activity;transferase activity;transferase activity, transferring glycosyl groups;transferase activity, transferring hexosyl groups</t>
  </si>
  <si>
    <t>cell part;cytoplasmic part;Golgi apparatus part;Golgi cisterna membrane;Golgi membrane;integral to membrane;intracellular organelle part;intracellular part;intrinsic to membrane;membrane;membrane part;organelle membrane;organelle part</t>
  </si>
  <si>
    <t>Glycosaminoglycan biosynthesis - keratan sulfate;N-Glycan biosynthesis;Various types of N-glycan biosynthesis</t>
  </si>
  <si>
    <t>SH3_9</t>
  </si>
  <si>
    <t>D4IGX4;Q6EV76</t>
  </si>
  <si>
    <t>Alpha-(1,6)-fucosyltransferase</t>
  </si>
  <si>
    <t>Fut8</t>
  </si>
  <si>
    <t>biological regulation;regulation of anatomical structure morphogenesis;regulation of angiogenesis;regulation of biological process;regulation of developmental process;regulation of multicellular organismal development;regulation of multicellular organismal process</t>
  </si>
  <si>
    <t>enzyme inhibitor activity;enzyme regulator activity;ribonuclease inhibitor activity</t>
  </si>
  <si>
    <t>angiogenin-PRI complex;cell part;cytoplasm;extracellular region part;intracellular part;macromolecular complex;protein complex</t>
  </si>
  <si>
    <t>E2RUH2;A0A0G2K9E0;P29315</t>
  </si>
  <si>
    <t>Ribonuclease inhibitor</t>
  </si>
  <si>
    <t>Rnh1</t>
  </si>
  <si>
    <t>anatomical structure development;cell development;cellular component movement;cellular developmental process;cellular process;cellular process involved in reproduction;developmental process;developmental process involved in reproduction;germ cell development;microtubule-based movement;microtubule-based process;reproductive process;spermatid development</t>
  </si>
  <si>
    <t>cell part;cytoskeletal part;germ cell nucleus;intracellular membrane-bounded organelle;intracellular organelle;intracellular organelle part;intracellular part;kinesin complex;macromolecular complex;male germ cell nucleus;membrane-bounded organelle;microtubule;microtubule associated complex;nucleus;organelle;organelle part;protein complex</t>
  </si>
  <si>
    <t>E9PSJ3;E9PSL8</t>
  </si>
  <si>
    <t>E9PSJ3</t>
  </si>
  <si>
    <t>Kif4a</t>
  </si>
  <si>
    <t>activation of JUN kinase activity;activation of MAPK activity;anatomical structure development;anatomical structure morphogenesis;axon guidance;biological regulation;cell differentiation;cell projection organization;cellular component assembly;cellular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process;chemotaxis;chordate embryonic development;developmental process;embryo development;embryo development ending in birth or egg hatching;endosome transport;establishment of localization;establishment of localization in cell;forebrain development;in utero embryonic development;intracellular transport;localization;locomotion;lung alveolus development;lung morphogenesis;macromolecular complex assembly;macromolecular complex subunit organization;macromolecule localization;macromolecule metabolic process;macromolecule modification;metabolic process;multicellular organismal process;muscle cell differentiation;negative regulation of binding;negative regulation of molecular function;negative regulation of protein binding;negative regulation of protein homodimerization activity;neuron projection development;organ morphogenesis;phosphate-containing compound metabolic process;phosphorus metabolic process;phosphorylation;positive regulation of biological process;positive regulation of catalytic activity;positive regulation of cell differentiation;positive regulation of cell migration;positive regulation of cell motility;positive regulation of cellular component movement;positive regulation of cellular process;positive regulation of developmental process;positive regulation of JUN kinase activity;positive regulation of kinase activity;positive regulation of locomotion;positive regulation of MAP kinase activity;positive regulation of molecular function;positive regulation of neuron differentiation;positive regulation of protein kinase activity;positive regulation of protein serine/threonine kinase activity;positive regulation of transferase activity;post-embryonic development;primary metabolic process;protein complex assembly;protein complex subunit organization;protein homooligomerization;protein localization;protein metabolic process;protein modification process;protein oligomerization;protein phosphorylation;regulation of binding;regulation of biological process;regulation of catalytic activity;regulation of cell development;regulation of cell differentiation;regulation of cell migration;regulation of cell motility;regulation of cellular component movement;regulation of cellular metabolic process;regulation of cellular process;regulation of cellular protein metabolic process;regulation of cellular response to stress;regulation of developmental process;regulation of gene expression;regulation of intracellular protein kinase cascade;regulation of JNK cascade;regulation of JUN kinase activity;regulation of kinase activity;regulation of localization;regulation of locomotion;regulation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phosphate metabolic process;regulation of phosphorus metabolic process;regulation of phosphorylation;regulation of primary metabolic process;regulation of protein binding;regulation of protein homodimerization activity;regulation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activity;respiratory gaseous exchange;response to chemical stimulus;response to external stimulus;response to stimulus;retrograde transport, endosome to Golgi;striated muscle cell differentiation;taxis;transport;vesicle-mediated transport</t>
  </si>
  <si>
    <t>binding;enzyme binding;kinase binding;mitogen-activated protein kinase kinase binding;protein binding;protein kinase binding</t>
  </si>
  <si>
    <t>axolemma;axon part;cell part;cell projection;cell projection membrane;cell projection part;cytoplasm;cytoplasmic part;dendrite;endoplasmic reticulum;Golgi apparatus part;Golgi membrane;intracellular membrane-bounded organelle;intracellular organelle;intracellular organelle part;intracellular part;leading edge membrane;membrane;membrane part;membrane-bounded organelle;neuron projection;neuron projection membrane;organelle;organelle membrane;organelle part;plasma membrane part;smooth endoplasmic reticulum</t>
  </si>
  <si>
    <t>Jnk-SapK_ap_N</t>
  </si>
  <si>
    <t>E9PSJ4;A0A0G2K6E8;E9PSK7</t>
  </si>
  <si>
    <t>E9PSJ4;A0A0G2K6E8</t>
  </si>
  <si>
    <t>Spag9</t>
  </si>
  <si>
    <t>apoptotic chromosome condensation;biological regulation;cell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process;chromosome condensation;chromosome organization;developmental process;DNA conformation change;DNA metabolic process;DNA packaging;erythrocyte differentiation;macromolecule metabolic process;metabolic process;myeloid cell differentiation;negative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process;organelle organization;positive regulation of apoptosis;positive regulation of biological process;positive regulation of cell death;positive regulation of cell differentiation;positive regulation of cellular process;positive regulation of developmental process;positive regulation of monocyte differentiation;positive regulation of myeloid cell differentiation;positive regulation of myeloid leukocyte differentiation;positive regulation of programmed cell death;primary metabolic process;regulation of apoptosis;regulation of biological process;regulation of cell death;regulation of cell differentiation;regulation of cellular metabolic process;regulation of cellular process;regulation of developmental process;regulation of gene expression;regulation of immune system process;regulation of macromolecule metabolic process;regulation of metabolic process;regulation of monocyte differentiation;regulation of mRNA processing;regulation of multicellular organismal development;regulation of multicellular organismal process;regulation of myeloid cell differentiation;regulation of myeloid leukocyte differentiation;regulation of nitrogen compound metabolic process;regulation of nuclear mRNA splicing, via spliceosome;regulation of nucleobase-containing compound metabolic process;regulation of primary metabolic process;regulation of programmed cell death;regulation of RNA metabolic process;regulation of RNA splicing</t>
  </si>
  <si>
    <t>cell part;cytoplasm;exon-exon junction complex;intracellular non-membrane-bounded organelle;intracellular organelle;intracellular organelle part;intracellular part;macromolecular complex;non-membrane-bounded organelle;nuclear body;nuclear part;nuclear speck;nucleolus;nucleoplasm part;organelle;organelle part;protein complex</t>
  </si>
  <si>
    <t>SAP</t>
  </si>
  <si>
    <t>E9PST5</t>
  </si>
  <si>
    <t>Acin1</t>
  </si>
  <si>
    <t>cell part;intracellular organelle part;intracellular part;nuclear body;nuclear part;nucleoplasm part;organelle part;PML body</t>
  </si>
  <si>
    <t>CH;LRR_1;LRR_4;LRR_8</t>
  </si>
  <si>
    <t>E9PSW6</t>
  </si>
  <si>
    <t>Lrch4</t>
  </si>
  <si>
    <t>E9PSY1</t>
  </si>
  <si>
    <t>Plekha3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</si>
  <si>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process;cytoskeleton organization;organelle organization;regulation of anatomical structure morphogenesis;regulation of anatomical structure size;regulation of biological process;regulation of biological quality;regulation of cellular component organization;regulation of cellular component size;regulation of cellular process;regulation of developmental process;regulation of mitochondrial fission;regulation of mitochondrion organization;regulation of organelle organization</t>
  </si>
  <si>
    <t>cell part;cytoplasmic part;endoplasmic reticulum;intracellular membrane-bounded organelle;intracellular organelle;intracellular part;membrane-bounded organelle;nucleus;organelle;perinuclear region of cytoplasm</t>
  </si>
  <si>
    <t>Drf_FH3;Drf_GBD;FH2</t>
  </si>
  <si>
    <t>E9PT22</t>
  </si>
  <si>
    <t>Aa_trans</t>
  </si>
  <si>
    <t>E9PT23</t>
  </si>
  <si>
    <t>Slc38a10</t>
  </si>
  <si>
    <t>amine transport;amino acid transport;biological regulation;carboxylic acid transport;cell chemotaxis;cell migration;cell motility;cellular component movement;cellular process;cellular response to chemical stimulus;cellular response to stimulus;chemotaxis;daunorubicin transport;drug export;drug transmembrane transport;drug transport;establishment of localization;fatty acid transport;glutathione transmembrane transport;glutathione transport;lipid transport;locomotion;long-chain fatty acid transport;modified amino acid transport;monocarboxylic acid transport;nitrogen compound transport;oligopeptide transport;organic acid transport;organic substance transport;peptide transport;phospholipid efflux;phospholipid transport;plasma membrane long-chain fatty acid transport;positive regulation of biological process;positive regulation of cell migration;positive regulation of cell motility;positive regulation of cellular component movement;positive regulation of cellular process;positive regulation of locomotion;regulation of biological process;regulation of cell migration;regulation of cell motility;regulation of cellular component movement;regulation of cellular process;regulation of localization;regulation of locomotion;response to chemical stimulus;response to drug;response to external stimulus;response to oxidative stress;response to stimulus;response to stress;taxis;transmembrane transport;transport;tripeptide transport;xenobiotic transport</t>
  </si>
  <si>
    <t>active transmembrane transporter activity;adenyl nucleotide binding;adenyl ribonucleotide binding;amine transmembrane transporter activity;amino acid transmembrane transporter activity;ATP binding;ATPase activity;ATPase activity, coupled;ATPase activity, coupled to movement of substances;ATPase activity, coupled to transmembrane movement of substances;binding;carboxylic acid transmembrane transporter activity;catalytic activity;drug transmembrane transporter activity;efflux transmembrane transporter activity;fatty acid transporter activity;glutathione S-conjugate-exporting ATPase activity;glutathione S-conjugate-transporting ATPase activity;glutathione transmembrane transporter activity;hydrolase activity;hydrolase activity, acting on acid anhydrides;hydrolase activity, acting on acid anhydrides, catalyzing transmembrane movement of substances;hydrolase activity, acting on acid anhydrides, in phosphorus-containing anhydrides;lipid transporter activity;lipid-transporting ATPase activity;long-chain fatty acid transporter activity;modified amino acid transmembrane transporter activity;nucleoside-triphosphatase activity;nucleotide binding;organic acid transmembrane transporter activity;oxidoreductase activity;P-P-bond-hydrolysis-driven transmembrane transporter activity;primary active transmembrane transporter activity;purine nucleotide binding;purine ribonucleoside triphosphate binding;purine ribonucleotide binding;pyrophosphatase activity;ribonucleotide binding;sphingolipid transporter activity;substrate-specific transmembrane transporter activity;substrate-specific transporter activity;transmembrane transporter activity;transporter activity;xenobiotic transporter activity;xenobiotic-transporting ATPase activity</t>
  </si>
  <si>
    <t>basolateral plasma membrane;cell part;cytoplasm;integral to membrane;integral to plasma membrane;intracellular part;intrinsic to membrane;intrinsic to plasma membrane;membrane;membrane part;plasma membrane;plasma membrane part</t>
  </si>
  <si>
    <t>ABC transporters;Vitamin digestion and absorption</t>
  </si>
  <si>
    <t>E9PT28;Q8CG09-2;Q8CG09;A0A0G2K5H6</t>
  </si>
  <si>
    <t>E9PT28;Q8CG09-2;Q8CG09</t>
  </si>
  <si>
    <t>Multidrug resistance-associated protein 1</t>
  </si>
  <si>
    <t>LOC688708;Abcc1</t>
  </si>
  <si>
    <t>E9PT29;A0A096MIX2;A0A096MJW9</t>
  </si>
  <si>
    <t>E9PT29;A0A096MIX2</t>
  </si>
  <si>
    <t>Ddx17</t>
  </si>
  <si>
    <t>E9PT51</t>
  </si>
  <si>
    <t>Poldip2</t>
  </si>
  <si>
    <t>apical protein localization;asymmetric protein localization;cell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process;localization;macromolecule localization;microvillus assembly;microvillus organization;protein localization</t>
  </si>
  <si>
    <t>adherens junction;anchoring junction;apical part of cell;cell junction;cell part;cell pole;cell projection;cell tip;cell-substrate adherens junction;cell-substrate junction;cytoplasm;cytoskeleton;extrinsic to membrane;filopodium;focal adhesion;intracellular non-membrane-bounded organelle;intracellular organelle;intracellular part;lamellipodium;membrane;membrane part;microvillus;non-membrane-bounded organelle;organelle;organelle part;plasma membrane;plasma membrane part;ruffle;stereocilium;T-tubule</t>
  </si>
  <si>
    <t>E9PT65;A0A0G2K095</t>
  </si>
  <si>
    <t>Rdx</t>
  </si>
  <si>
    <t>E9PT66</t>
  </si>
  <si>
    <t>Sf3b3</t>
  </si>
  <si>
    <t>biological regulation;negative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estrogen receptor signaling pathway;negative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estrogen receptor signaling pathway;regulation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steroid hormone receptor signaling pathway;regulation of transcription from RNA polymerase II promoter;regulation of transcription, DNA-dependent;response to chemical stimulus;response to endogenous stimulus;response to estradiol stimulus;response to estrogen stimulus;response to hormone stimulus;response to organic substance;response to steroid hormone stimulus;response to stimulus</t>
  </si>
  <si>
    <t>binding;nucleic acid binding transcription factor activity;protein binding;protein complex binding;sequence-specific DNA binding transcription factor activity</t>
  </si>
  <si>
    <t>cell body;cell part;cell projection;cytoplasm;cytoplasmic part;dendrite;Golgi apparatus;intracellular membrane-bounded organelle;intracellular organelle;intracellular organelle part;intracellular part;macromolecular complex;membrane;membrane-bounded organelle;neuron projection;neuronal cell body;nuclear part;nucleoplasm;organelle;organelle part;plasma membrane;protein complex;protein phosphatase type 2A complex;protein serine/threonine phosphatase complex</t>
  </si>
  <si>
    <t>E9PT82;P58405-2;P58405</t>
  </si>
  <si>
    <t>Striatin-3</t>
  </si>
  <si>
    <t>Strn3</t>
  </si>
  <si>
    <t>anatomical structure development;anatomical structure homeostasis;biological regulation;brain development;cellular component organization;cellular component organization at cellular level;cellular component organization or biogenesis;cellular component organization or biogenesis at cellular level;cellular hyperosmotic response;cellular hyperosmotic salinity response;cellular macromolecule metabolic process;cellular metabolic process;cellular nitrogen compound metabolic process;cellular process;cellular response to abiotic stimulus;cellular response to ionizing radiation;cellular response to osmotic stress;cellular response to radiation;cellular response to salt stress;cellular response to stimulus;cellular response to stress;cellular response to X-ray;chromosome organization;developmental process;DNA metabolic process;DNA recombination;DNA repair;double-strand break repair;double-strand break repair via nonhomologous end joining;homeostatic process;hyperosmotic response;hyperosmotic salinity response;immune system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process;non-recombinational repair;nucleic acid metabolic process;nucleobase-containing compound metabolic process;organ development;organelle organization;positive regulation of biological process;positive regulation of biosynthetic process;positive regulation of cell development;positive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neurogenesis;positive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biological quality;regulation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abiotic stimulus;response to DNA damage stimulus;response to ionizing radiation;response to osmotic stress;response to radiation;response to salt stress;response to stimulus;response to stress;response to X-ray;somatic cell DNA recombination;somatic diversification of immune receptors;somatic diversification of immune receptors via germline recombination within a single locus;telomere maintenance;telomere organization;V(D)J recombination</t>
  </si>
  <si>
    <t>5'-deoxyribose-5-phosphate lyase activity;ATPase activity;ATPase activity, coupled;ATP-dependent DNA helicase activity;ATP-dependent helicase activity;binding;carbon-oxygen lyase activity;catalytic activity;damaged DNA binding;DNA binding;DNA helicase activity;DNA-dependent ATPase activity;double-stranded DNA binding;double-stranded telomeric DNA binding;helicase activity;hydrolase activity;hydrolase activity, acting on acid anhydrides;hydrolase activity, acting on acid anhydrides, in phosphorus-containing anhydrides;lyase activity;nucleic acid binding;nucleoside-triphosphatase activity;protein binding;purine NTP-dependent helicase activity;pyrophosphatase activity;regulatory region DNA binding;regulatory region nucleic acid binding;sequence-specific DNA binding;structure-specific DNA binding;telomeric DNA binding;transcription regulatory region DNA binding</t>
  </si>
  <si>
    <t>cell part;cytoplasm;intracellular membrane-bounded organelle;intracellular non-membrane-bounded organelle;intracellular organelle;intracellular organelle part;intracellular part;Ku70:Ku80 complex;macromolecular complex;membrane-bounded organelle;nonhomologous end joining complex;non-membrane-bounded organelle;nuclear part;nucleolus;nucleoplasm part;nucleus;organelle;organelle part;protein complex;transcription factor complex</t>
  </si>
  <si>
    <t>Non-homologous end-joining</t>
  </si>
  <si>
    <t>Ku;Ku_C;Ku_N;SAP</t>
  </si>
  <si>
    <t>Q6AZ64;E9PT85</t>
  </si>
  <si>
    <t>Xrcc6</t>
  </si>
  <si>
    <t>abscission;adipose tissue development;anatomical structure development;biological regulation;cell division;cellular chemical homeostasis;cellular component organization;cellular component organization at cellular level;cellular component organization or biogenesis;cellular component organization or biogenesis at cellular level;cellular homeostasis;cellular ion homeostasis;cellular process;chemical homeostasis;developmental process;homeostatic process;ion homeostasis;lipid particle organization;multicellular organismal process;negative regulation of axonogenesis;negative regulation of biological process;negative regulation of BMP signaling pathway;negative regulation of cell communication;negative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collateral sprouting;negative regulation of collateral sprouting in absence of injury;negative regulation of developmental growth;negative regulation of developmental process;negative regulation of growth;negative regulation of neurogenesis;negative regulation of response to stimulus;negative regulation of signal transduction;negative regulation of signaling;negative regulation of transmembrane receptor protein serine/threonine kinase signaling pathway;neurological system process;neuromuscular process;organelle organization;regulation of anatomical structure morphogenesis;regulation of axonogenesis;regulation of biological process;regulation of biological quality;regulation of BMP signaling pathway;regulation of cell communication;regulation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collateral sprouting;regulation of collateral sprouting in absence of injury;regulation of developmental growth;regulation of developmental process;regulation of extent of cell growth;regulation of growth;regulation of membrane potential;regulation of mitochondrial membrane potential;regulation of multicellular organismal development;regulation of multicellular organismal process;regulation of nervous system development;regulation of neurogenesis;regulation of neuron differentiation;regulation of neuron projection development;regulation of response to stimulus;regulation of signal transduction;regulation of signaling;regulation of transmembrane receptor protein serine/threonine kinase signaling pathway;system process;tissue development</t>
  </si>
  <si>
    <t>cell part;cytoplasmic part;intracellular organelle part;intracellular part;lipid particle;membrane;midbody;mitochondrial membrane;mitochondrial outer membrane;mitochondrial part;organelle membrane;organelle outer membrane;organelle part;outer membrane;synapse</t>
  </si>
  <si>
    <t>MIT;Senescence</t>
  </si>
  <si>
    <t>E9PT90</t>
  </si>
  <si>
    <t>Spg20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</si>
  <si>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elongation, DNA-dependent;negative regulation of transcription from RNA polymerase II promoter;negative regulation of transcription, DNA-dependent;nitrogen compound metabolic process;nucleic acid metabolic process;nucleobase-containing compound metabolic process;positive regulation of autophagy;positive regulation of biological process;positive regulation of biosynthetic process;positive regulation of catabolic process;positive regulation of cell communication;positive regulation of cellular biosynthetic process;positive regulation of cellular catabolic process;positive regulation of cellular metabolic process;positive regulation of cellular process;positive regulation of gene expression;positive regulation of macroautophagy;positive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external stimulus;positive regulation of response to extracellular stimulus;positive regulation of response to nutrient levels;positive regulation of response to stimulus;positive regulation of RNA metabolic process;positive regulation of transcription elongation, DNA-dependent;positive regulation of transcription from RNA polymerase II promoter;positive regulation of transcription, DNA-dependent;primary metabolic process;regulation of autophagy;regulation of biological process;regulation of biosynthetic process;regulation of catabolic process;regulation of cell communication;regulation of cellular biosynthetic process;regulation of cellular catabolic process;regulation of cellular macromolecule biosynthetic process;regulation of cellular metabolic process;regulation of cellular process;regulation of cellular response to stress;regulation of gene expression;regulation of macroautophagy;regulation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external stimulus;regulation of response to extracellular stimulus;regulation of response to nutrient levels;regulation of response to stimulus;regulation of response to stress;regulation of RNA metabolic process;regulation of transcription elongation, DNA-dependent;regulation of transcription from RNA polymerase II promoter;regulation of transcription, DNA-dependent;RNA biosynthetic process;RNA metabolic process;transcription elongation from RNA polymerase II promoter;transcription elongation, DNA-dependent</t>
  </si>
  <si>
    <t>KOW;Spt5_N;Spt5-NGN</t>
  </si>
  <si>
    <t>E9PTB2;A0A1W2Q689;A0A1W2Q6F0</t>
  </si>
  <si>
    <t>E9PTB2;A0A1W2Q689</t>
  </si>
  <si>
    <t>Transcription elongation factor SPT5</t>
  </si>
  <si>
    <t>Supt5h</t>
  </si>
  <si>
    <t>E9PTB3</t>
  </si>
  <si>
    <t>Mitochondrial GTPase 1</t>
  </si>
  <si>
    <t>Mtg1</t>
  </si>
  <si>
    <t>biological regulation;biosynthetic process;cellular biosynthetic process;cellular macromolecule biosynthetic process;cellular macromolecule metabolic process;cellular metabolic process;cellular nitrogen compound metabolic process;cellular process;defense response;immune response;immune system process;innate immune response;macromolecule biosynthetic process;macromolecule metabolic process;metabolic process;nitrogen compound metabolic process;nucleic acid metabolic process;nucleobase-containing compound metabolic process;positive regulation of biological process;positive regulation of cytokine production;positive regulation of interferon-beta production;positive regulation of multicellular organismal process;positive regulation of type I interferon production;primary metabolic process;regulation of biological process;regulation of cytokine production;regulation of interferon-beta production;regulation of multicellular organismal process;regulation of type I interferon production;response to stimulus;response to stress;RNA biosynthetic process;RNA metabolic process;transcription from RNA polymerase III promoter;transcription, DNA-dependent</t>
  </si>
  <si>
    <t>binding;catalytic activity;cation binding;chromatin binding;DNA binding;DNA-directed RNA polymerase activity;ion binding;metal ion binding;nucleic acid binding;nucleoside binding;nucleotidyltransferase activity;ribonucleoside binding;RNA polymerase activity;transferase activity;transferase activity, transferring phosphorus-containing groups;transition metal ion binding;zinc ion binding</t>
  </si>
  <si>
    <t>RNA_pol_Rpb1_1;RNA_pol_Rpb1_2;RNA_pol_Rpb1_3;RNA_pol_Rpb1_4;RNA_pol_Rpb1_5</t>
  </si>
  <si>
    <t>E9PTB6</t>
  </si>
  <si>
    <t>Polr3a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</si>
  <si>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process;cytokinesis;cytoskeleton organization;macromolecule metabolic process;metabolic process;microtubule cytoskeleton organization;microtubule-based process;mRNA metabolic process;mRNA processing;negative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process;organelle organization;primary metabolic process;regulation of apoptosis;regulation of biological process;regulation of cell cycle;regulation of cell death;regulation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RNA splicing;RNA metabolic process;RNA processing</t>
  </si>
  <si>
    <t>G-patch</t>
  </si>
  <si>
    <t>E9PTE1;F1MAQ7</t>
  </si>
  <si>
    <t>Son</t>
  </si>
  <si>
    <t>E9PTF0</t>
  </si>
  <si>
    <t>Ddx49</t>
  </si>
  <si>
    <t>biological adhesion;biological regulation;cell adhesion;cell cycle;cell-cell adhesion;cellular macromolecule metabolic process;cellular metabolic process;cellular process;cellular protein metabolic process;homotypic cell-cell adhesion;leukocyte aggregation;leukocyte cell-cell adhesion;lymphocyte aggregation;macromolecule metabolic process;macromolecule modification;metabolic process;phosphate-containing compound metabolic process;phosphorus metabolic process;phosphorylation;primary metabolic process;protein autophosphorylation;protein metabolic process;protein modification process;protein phosphorylation;regulation of biological process;regulation of cell migration;regulation of cell motility;regulation of cellular component movement;regulation of cellular process;regulation of immune system process;regulation of leukocyte migration;regulation of localization;regulation of locomotion;regulation of lymphocyte migration</t>
  </si>
  <si>
    <t>adenyl nucleotide binding;adenyl ribonucleotide binding;ATP binding;binding;catalytic activity;identical protein binding;kinase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</si>
  <si>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Pkinase;PKK</t>
  </si>
  <si>
    <t>H9KVF6;E9PTG8;A0A0G2K7Z9</t>
  </si>
  <si>
    <t>Serine/threonine-protein kinase 10</t>
  </si>
  <si>
    <t>Stk10</t>
  </si>
  <si>
    <t>Q5PQR0;E9PTI6</t>
  </si>
  <si>
    <t>Raly</t>
  </si>
  <si>
    <t>binding of sperm to zona pellucida;cell recognition;cell-cell recognition;cellular process;cellular process involved in reproduction;reproductive process;sperm-egg recognition</t>
  </si>
  <si>
    <t>Ada2/Gcn5/Ada3 transcription activator complex;cell part;histone acetyltransferase complex;intracellular organelle part;intracellular part;macromolecular complex;nuclear part;nucleoplasm part;organelle part;protein complex</t>
  </si>
  <si>
    <t>DUF3697</t>
  </si>
  <si>
    <t>E9PTR4;A0A0G2JYC6</t>
  </si>
  <si>
    <t>Ubap2l</t>
  </si>
  <si>
    <t>anatomical structure development;anatomical structure morphogenesis;biological regulation;biosynthetic process;branching involved in ureteric bud morphogenesis;branching morphogenesis of a tube;cell cycle phase;cell cycle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stress;circadian rhythm;developmental process;embryo development;kidney development;lung development;macromolecule biosynthetic process;macromolecule metabolic process;metabolic process;mitosis;morphogenesis of a branching epithelium;morphogenesis of a branching structure;morphogenesis of an epithelium;multicellular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 division;nucleic acid metabolic process;nucleobase-containing compound metabolic process;organ development;organelle fission;organelle organization;positive regulation of biological process;positive regulation of circadian rhythm;primary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DNA damage stimulus;response to stimulus;response to stress;rhythmic process;RNA biosynthetic process;RNA metabolic process;tissue morphogenesis;transcription, DNA-dependent;tube morphogenesis</t>
  </si>
  <si>
    <t>TIMELESS;TIMELESS_C</t>
  </si>
  <si>
    <t>E9PTS7;Q9Z2Y1</t>
  </si>
  <si>
    <t>Protein timeless homolog</t>
  </si>
  <si>
    <t>Timeless</t>
  </si>
  <si>
    <t>biological regulation;cellular macromolecule metabolic process;cellular metabolic process;cellular process;cellular protein metabolic process;establishment of localization;establishment of protein localization;lipoprotein transport;macromolecule metabolic process;macromolecule modification;metabolic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process;protein acylation;protein lipidation;protein metabolic process;protein modification process;protein palmitoylation;protein transport;regulation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signaling;transport</t>
  </si>
  <si>
    <t>binding;catalytic activity;cation binding;cation transmembrane transporter activity;divalent inorganic cation transmembrane transporter activity;inorganic cation transmembrane transporter activity;ion binding;ion transmembrane transporter activity;magnesium ion transmembrane transporter activity;metal ion binding;metal ion transmembrane transporter activity;molecular transducer activity;palmitoyltransferase activity;protein-cysteine S-acyltransferase activity;protein-cysteine S-palmitoleyltransferase activity;S-acyltransferase activity;signal transducer activity;substrate-specific transmembrane transporter activity;substrate-specific transporter activity;transferase activity;transferase activity, transferring acyl groups;transferase activity, transferring acyl groups other than amino-acyl groups;transition metal ion binding;transmembrane transporter activity;transporter activity;zinc ion binding</t>
  </si>
  <si>
    <t>cell part;cytoplasmic part;cytoplasmic vesicle membrane;cytoplasmic vesicle part;Golgi apparatus part;Golgi membrane;Golgi-associated vesicle membrane;integral to membrane;intracellular organelle part;intracellular part;intrinsic to membrane;membrane;membrane part;organelle membrane;organelle part;vesicle membrane</t>
  </si>
  <si>
    <t>Ank_2;zf-DHHC</t>
  </si>
  <si>
    <t>E9PTT0</t>
  </si>
  <si>
    <t>Palmitoyltransferase</t>
  </si>
  <si>
    <t>Zdhhc17</t>
  </si>
  <si>
    <t>2'-deoxyribonucleotide biosynthetic process;2'-deoxyribonucleotide metabolic process;alcohol metabolic process;ATP metabolic process;biosynthetic process;carbohydrate metabolic process;cellular biosynthetic process;cellular carbohydrate metabolic process;cellular metabolic process;cellular nitrogen compound biosynthetic process;cellular nitrogen compound metabolic process;cellular process;dATP metabolic process;deoxyribonucleoside diphosphate biosynthetic process;deoxyribonucleoside diphosphate metabolic process;deoxyribonucleoside monophosphate metabolic process;deoxyribonucleoside triphosphate metabolic process;deoxyribonucleotide biosynthetic process;deoxyribonucleotide metabolic process;dGDP biosynthetic process;dGDP metabolic process;dGMP metabolic process;establishment of localization;establishment of protein localization;GDP biosynthetic process;GDP metabolic process;GDP-mannose metabolic process;glycoprotein transport;GMP metabolic process;heterocycle biosynthetic process;heterocycle metabolic process;hexose metabolic process;mannose metabolic process;metabolic process;monosaccharide metabolic process;nitrogen compound metabolic process;nucleobase-containing compound biosynthetic process;nucleobase-containing compound metabolic process;nucleobase-containing small molecule metabolic process;nucleoside diphosphate biosynthetic process;nucleoside diphosphate metabolic process;nucleoside monophosphate metabolic process;nucleoside phosphate metabolic process;nucleoside triphosphate metabolic process;nucleotide biosynthetic process;nucleotide metabolic process;nucleotide phosphorylation;nucleotide-sugar metabolic process;phosphate-containing compound metabolic process;phosphorus metabolic process;phosphorylation;primary metabolic process;protein transport;purine deoxyribonucleoside diphosphate biosynthetic process;purine deoxyribonucleoside diphosphate metabolic process;purine deoxyribonucleoside monophosphate metabolic process;purine deoxyribonucleoside triphosphate metabolic process;purine deoxyribonucleotide biosynthetic process;purine deoxyribonucleotide metabolic process;purine nucleoside diphosphate biosynthetic process;purine nucleoside diphosphate metabolic process;purine nucleoside monophosphate metabolic process;purine nucleoside triphosphate metabolic process;purine nucleotide biosynthetic process;purine nucleotide metabolic process;purine ribonucleoside diphosphate biosynthetic process;purine ribonucleoside diphosphate metabolic process;purine ribonucleoside monophosphate metabolic process;purine ribonucleoside triphosphate metabolic process;purine ribonucleotide biosynthetic process;purine ribonucleotide metabolic process;purine-containing compound biosynthetic process;purine-containing compound metabolic process;ribonucleoside diphosphate biosynthetic process;ribonucleoside diphosphate metabolic process;ribonucleoside monophosphate metabolic process;ribonucleoside triphosphate metabolic process;ribonucleotide biosynthetic process;ribonucleotide metabolic process;small molecule metabolic process;transport</t>
  </si>
  <si>
    <t>catalytic activity;guanylate kinase activity;kinase activity;nucleobase-containing compound kinase activity;nucleotide kinase activity;phosphotransferase activity, phosphate group as acceptor;transferase activity;transferase activity, transferring phosphorus-containing groups</t>
  </si>
  <si>
    <t>Guanylate_kin</t>
  </si>
  <si>
    <t>E9PTV0</t>
  </si>
  <si>
    <t>Guk1</t>
  </si>
  <si>
    <t>ammonium transport;anatomical structure morphogenesis;anion transport;biological regulation;branching involved in mammary gland duct morphogenesis;branching morphogenesis of a tube;cation transport;cell surface receptor linked signaling pathway;cell volume homeostasis;cellular homeostasis;cellular process;cellular response to stimulus;chloride transport;detection of abiotic stimulus;detection of external stimulus;detection of mechanical stimulus;detection of mechanical stimulus involved in sensory perception;detection of mechanical stimulus involved in sensory perception of sound;detection of stimulus;detection of stimulus involved in sensory perception;developmental growth;developmental growth involved in morphogenesis;developmental process;establishment of localization;gamma-aminobutyric acid signaling pathway;G-protein coupled receptor protein signaling pathway;growth;homeostatic process;hyperosmotic response;inorganic anion transport;ion transport;mammary duct terminal end bud growth;metal ion transport;monovalent inorganic cation transport;morphogenesis of a branching epithelium;morphogenesis of a branching structure;morphogenesis of an epithelium;multicellular organism growth;multicellular organismal process;neurological system process;organic cation transport;positive regulation of cell volume;potassium ion transport;regulation of biological process;regulation of biological quality;regulation of cellular process;response to abiotic stimulus;response to external stimulus;response to mechanical stimulus;response to osmotic stress;response to stimulus;response to stress;signal transduction;sodium ion transport;system process;tissue morphogenesis;transepithelial ammonium transport;transepithelial chloride transport;transepithelial transport;transport;tube morphogenesis</t>
  </si>
  <si>
    <t>active transmembrane transporter activity;anion transmembrane transporter activity;anion:cation symporter activity;cation transmembrane transporter activity;cation:chloride symporter activity;chloride transmembrane transporter activity;inorganic anion transmembrane transporter activity;ion transmembrane transporter activity;secondary active transmembrane transporter activity;sodium:potassium:chloride symporter activity;solute:cation symporter activity;substrate-specific transmembrane transporter activity;substrate-specific transporter activity;symporter activity;transmembrane transporter activity;transporter activity</t>
  </si>
  <si>
    <t>apical plasma membrane;basolateral plasma membrane;cell part;integral to membrane;intrinsic to membrane;membrane;membrane part;plasma membrane;plasma membrane part</t>
  </si>
  <si>
    <t>AA_permease;AA_permease_N</t>
  </si>
  <si>
    <t>E9PTX9</t>
  </si>
  <si>
    <t>Slc12a2</t>
  </si>
  <si>
    <t>E9PTZ7;E9PTZ9;A0A0G2K8R6;D4A0E0</t>
  </si>
  <si>
    <t>E9PTZ7;E9PTZ9;A0A0G2K8R6</t>
  </si>
  <si>
    <t>RT1-CE2;RT1-CE3</t>
  </si>
  <si>
    <t>ATP-dependent chromatin remodeling;biological regulation;biosynthetic process;cell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subunit organization;cellular macromolecule biosynthetic process;cellular macromolecule metabolic process;cellular metabolic process;cellular nitrogen compound metabolic process;cellular process;cellular process involved in reproduction;cellular protein metabolic process;cellular response to abiotic stimulus;cellular response to osmotic stress;cellular response to stimulus;cellular response to stress;central nervous system neuron differentiation;cerebral cortex neuron differentiation;chromatin modification;chromatin organization;chromatin remodeling;chromosome organization;covalent chromatin modification;cytoskeleton organization;developmental process;histone acetylation;histone exchange;histone H4 acetylation;histone modification;internal peptidyl-lysine acetylation;internal protein amino acid acetylation;macromolecular complex subunit organization;macromolecule biosynthetic process;macromolecule metabolic process;macromolecule modification;metabolic process;microtubule cytoskeleton organization;microtubule-based process;neuron differentiation;nitrogen compound metabolic process;nucleic acid metabolic process;nucleobase-containing compound metabolic process;nucleosome organization;organelle assembly;organelle organization;osmosensory signaling pathway;peptidyl-amino acid modification;peptidyl-lysine acetylation;peptidyl-lysine modification;primary metabolic process;protein acetylation;protein 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 involved in cell fate commitment;regulation of transcription, DNA-dependent;reproductive process;response to abiotic stimulus;response to osmotic stress;response to stimulus;response to stress;RNA biosynthetic process;RNA metabolic process;signal transduction;spermatogenesis, exchange of chromosomal proteins;spindle assembly;spindle organization;transcription from RNA polymerase II promoter;transcription, DNA-dependent</t>
  </si>
  <si>
    <t>adenyl nucleotide binding;adenyl ribonucleotide binding;ATP binding;ATPase activity;ATPase activity, coupled;ATP-dependent helicase activity;binding;catalytic activity;cation binding;DNA binding;helicase activity;hydrolase activity;hydrolase activity, acting on acid anhydrides;hydrolase activity, acting on acid anhydrides, in phosphorus-containing anhydrides;ion binding;metal ion binding;nucleic acid binding;nucleoside-triphosphatase activity;nucleotide binding;purine NTP-dependent helicase activity;purine nucleotide binding;purine ribonucleoside triphosphate binding;purine ribonucleotide binding;pyrophosphatase activity;ribonucleotide binding;transition metal ion binding;zinc ion binding</t>
  </si>
  <si>
    <t>cell part;centrosome;chromatin;chromatin remodeling complex;chromosomal part;cytoplasm;cytoplasmic part;cytoskeletal part;heterochromatin;histone deacetylase complex;intracellular membrane-bounded organelle;intracellular non-membrane-bounded organelle;intracellular organelle;intracellular organelle part;intracellular part;macromolecular complex;membrane-bounded organelle;microtubule organizing center;non-membrane-bounded organelle;nuclear part;nucleoplasm part;nucleus;NuRD complex;organelle;organelle part;protein complex;transcriptional repressor complex</t>
  </si>
  <si>
    <t>CHDCT2;CHDNT;Chromo;DUF1086;DUF1087;Helicase_C;PHD;SNF2_N</t>
  </si>
  <si>
    <t>E9PU01;D3ZR50;A0A0H2UHP5;D3ZD32</t>
  </si>
  <si>
    <t>E9PU01</t>
  </si>
  <si>
    <t>Chd4</t>
  </si>
  <si>
    <t>E9PU11</t>
  </si>
  <si>
    <t>Ythdf2</t>
  </si>
  <si>
    <t>cellular process;endocytic recycling;endosome transport;establishment of localization;establishment of localization in cell;establishment of protein localization;intracellular protein transport;intracellular transport;protein transport;transport;vesicle-mediated transport</t>
  </si>
  <si>
    <t>cell part;cytoplasmic dynein complex;cytoplasmic part;cytoskeletal part;dynein complex;early endosome membrane;endosomal part;endosome;endosome membrane;intracellular membrane-bounded organelle;intracellular organelle;intracellular organelle part;intracellular part;macromolecular complex;membrane;membrane-bounded organelle;microtubule associated complex;organelle;organelle membrane;organelle part;protein complex</t>
  </si>
  <si>
    <t>E9PU13</t>
  </si>
  <si>
    <t>Snx4</t>
  </si>
  <si>
    <t>anatomical structure development;biosynthetic process;cellular biosynthetic process;cellular component assembly;cellular component organization;cellular component organization or biogenesis;cellular metabolic process;cellular nitrogen compound biosynthetic process;cellular nitrogen compound metabolic process;cellular process;developmental process;GMP biosynthetic process;GMP metabolic process;heterocycle biosynthetic process;heterocycle metabolic process;macromolecular complex assembly;macromolecular complex subunit organization;metabolic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process;primary metabolic process;protein complex assembly;protein complex subunit organization;protein homooligomerization;protein homotetramerization;protein oligomerization;protein tetramerization;purine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process;retina development in camera-type eye;ribonucleoside monophosphate biosynthetic process;ribonucleoside monophosphate metabolic process;ribonucleotide biosynthetic process;ribonucleotide metabolic process;small molecule metabolic process</t>
  </si>
  <si>
    <t>E9PU28</t>
  </si>
  <si>
    <t>Inosine-5-monophosphate dehydrogenase 2</t>
  </si>
  <si>
    <t>Impdh2</t>
  </si>
  <si>
    <t>E9PU37</t>
  </si>
  <si>
    <t>Zdhhc13</t>
  </si>
  <si>
    <t>anatomical structure development;cellular component organization;cellular component organization at cellular level;cellular component organization or biogenesis;cellular component organization or biogenesis at cellular level;cellular process;chromatin modification;chromatin organization;chromosome organization;developmental process;nervous system development;organelle organization;system development</t>
  </si>
  <si>
    <t>cell part;chromatin remodeling complex;intracellular membrane-bounded organelle;intracellular organelle;intracellular organelle part;intracellular part;macromolecular complex;membrane-bounded organelle;nBAF complex;npBAF complex;nuclear part;nucleus;organelle;organelle part;protein complex;SWI/SNF complex;SWI/SNF-type complex</t>
  </si>
  <si>
    <t>HMG_box</t>
  </si>
  <si>
    <t>E9PU44;Q56A18-3;Q56A18;Q56A18-4;A0A0G2K9C1;A0A0G2KAP8;Q56A18-2</t>
  </si>
  <si>
    <t>SWI/SNF-related matrix-associated actin-dependent regulator of chromatin subfamily E member 1</t>
  </si>
  <si>
    <t>Smarce1</t>
  </si>
  <si>
    <t>actin filament severing;actin filament-based process;biological regulation;cellular process;negative regulation of biological process;negative regulation of cell proliferation;negative regulation of cellular process;positive regulation of apoptosis;positive regulation of biological process;positive regulation of cell death;positive regulation of cell differentiation;positive regulation of cellular process;positive regulation of developmental process;positive regulation of megakaryocyte differentiation;positive regulation of myeloid cell differentiation;positive regulation of programmed cell death;regulation of apoptosis;regulation of biological process;regulation of cell death;regulation of cell differentiation;regulation of cell proliferation;regulation of cellular process;regulation of developmental process;regulation of immune system process;regulation of megakaryocyte differentiation;regulation of multicellular organismal development;regulation of multicellular organismal process;regulation of myeloid cell differentiation;regulation of programmed cell death</t>
  </si>
  <si>
    <t>Gelsolin</t>
  </si>
  <si>
    <t>E9PU64</t>
  </si>
  <si>
    <t>Scin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</si>
  <si>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RNA localization;macromolecule biosynthetic process;macromolecule metabolic process;metabolic process;mRNA transport;negative regulation of biological process;negative regulation of catabolic process;negative regulation of cellular catabolic process;negative regulation of cellular metabolic process;negative regulation of cellular process;negative regulation of macromolecule metabolic process;negative regulation of metabolic process;negative regulation of mitochondrial RNA catabolic process;negative regulation of nitrogen compound metabolic process;negative regulation of nucleobase-containing compound metabolic process;negative regulation of RNA metabolic process;nitrogen compound metabolic process;nucleic acid metabolic process;nucleic acid transport;nucleobase-containing compound metabolic process;nucleobase-containing compound transport;posttranscriptional regulation of gene expression;primary metabolic process;regulation of biological process;regulation of biosynthetic process;regulation of catabolic process;regulation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mitochondrial RNA catabolic process;regulation of mitochondrial translation;regulation of mitochondrion organization;regulation of nitrogen compound metabolic process;regulation of nucleobase-containing compound metabolic process;regulation of organelle organization;regulation of primary metabolic process;regulation of protein metabolic process;regulation of RNA metabolic process;regulation of transcription, DNA-dependent;regulation of translation;RNA biosynthetic process;RNA metabolic process;RNA transport;transcription, DNA-dependent;transport</t>
  </si>
  <si>
    <t>beta-tubulin binding;binding;cytoskeletal protein binding;DNA binding;nucleic acid binding;protein binding;RNA binding;single-stranded DNA binding;structure-specific DNA binding;tubulin binding</t>
  </si>
  <si>
    <t>cell part;chromosome;condensed chromosome;condensed nuclear chromosome;cytoplasmic part;cytoskeletal part;cytoskeleton;intracellular membrane-bounded organelle;intracellular non-membrane-bounded organelle;intracellular organelle;intracellular organelle part;intracellular part;macromolecular complex;membrane;membrane part;membrane-bounded organelle;microtubule;mitochondrial nucleoid;mitochondrial part;mitochondrion;non-membrane-bounded organelle;nuclear chromosome;nuclear inner membrane;nuclear membrane;nuclear outer membrane;nuclear part;nucleoid;nucleoplasm;nucleus;organelle;organelle inner membrane;organelle membrane;organelle outer membrane;organelle part;outer membrane;perinuclear region of cytoplasm;protein complex;ribonucleoprotein complex</t>
  </si>
  <si>
    <t>PPR;PPR_3</t>
  </si>
  <si>
    <t>F1LM33;Q5SGE0</t>
  </si>
  <si>
    <t>Leucine-rich PPR motif-containing protein, mitochondrial</t>
  </si>
  <si>
    <t>Lrpprc</t>
  </si>
  <si>
    <t>F1LM44</t>
  </si>
  <si>
    <t>Klhl13</t>
  </si>
  <si>
    <t>acid-thiol ligase activity;adenyl nucleotide binding;adenyl ribonucleotide binding;ATP binding;binding;catalytic activity;cation binding;CoA-ligase activity;ion binding;ligase activity;ligase activity, forming carbon-sulfur bonds;metal ion binding;nucleotide binding;purine nucleotide binding;purine ribonucleoside triphosphate binding;purine ribonucleotide binding;ribonucleotide binding;succinate-CoA ligase (ADP-forming) activity;succinate-CoA ligase activity</t>
  </si>
  <si>
    <t>ATP-grasp_2;Ligase_CoA</t>
  </si>
  <si>
    <t>F1LM47</t>
  </si>
  <si>
    <t>Succinyl-CoA ligase subunit beta</t>
  </si>
  <si>
    <t>Sucla2</t>
  </si>
  <si>
    <t>biosynthetic process;cellular biosynthetic process;cellular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process;developmental process;embryo development;embryo implantation;macromolecule biosynthetic process;macromolecule metabolic process;metabolic process;nitrogen compound metabolic process;nucleic acid metabolic process;nucleobase-containing compound metabolic process;nucleologenesis;nucleolus organization;nucleus organization;organelle organization;primary metabolic process;reproductive process;RNA biosynthetic process;RNA metabolic process;rRNA transcription;transcription, DNA-dependent</t>
  </si>
  <si>
    <t>binding;catalytic activity;cation binding;DNA binding;DNA-directed RNA polymerase activity;ion binding;metal ion binding;nucleic acid binding;nucleoside binding;nucleotidyltransferase activity;ribonucleoside binding;RNA polymerase activity;transferase activity;transferase activity, transferring phosphorus-containing groups</t>
  </si>
  <si>
    <t>cell part;cytoplasm;DNA-directed RNA polymerase complex;DNA-directed RNA polymerase I complex;intracellular organelle part;intracellular part;macromolecular complex;nuclear DNA-directed RNA polymerase complex;nuclear part;nucleolar part;organelle part;protein complex;RNA polymerase complex</t>
  </si>
  <si>
    <t>RNA_pol_Rpb2_1;RNA_pol_Rpb2_2;RNA_pol_Rpb2_3;RNA_pol_Rpb2_6;RNA_pol_Rpb2_7</t>
  </si>
  <si>
    <t>F1LM57;O54888</t>
  </si>
  <si>
    <t>DNA-directed RNA polymerase;DNA-directed RNA polymerase I subunit RPA2</t>
  </si>
  <si>
    <t>Polr1b</t>
  </si>
  <si>
    <t>Cajal body;catalytic step 2 spliceosome;cell part;cytoplasm;intracellular organelle part;intracellular part;macromolecular complex;nuclear body;nuclear part;nuclear speck;nucleoplasm part;organelle part;ribonucleoprotein complex;spliceosomal complex</t>
  </si>
  <si>
    <t>EFG_C;EFG_II;EFG_IV;GTP_EFTU;GTP_EFTU_D2</t>
  </si>
  <si>
    <t>F1LM66;A0A1W2Q6N7</t>
  </si>
  <si>
    <t>F1LM66</t>
  </si>
  <si>
    <t>Eftud2</t>
  </si>
  <si>
    <t>cellular process;establishment of localization;establishment of localization in cell;establishment of protein localization;exocytosis;Golgi to plasma membrane transport;Golgi vesicle transport;intracellular transport;post-Golgi vesicle-mediated transport;protein transport;secretion;secretion by cell;transport;vesicle-mediated transport</t>
  </si>
  <si>
    <t>Sec5;TIG</t>
  </si>
  <si>
    <t>F1LMB9;O54921;A0A0G2K1K8;A0A0G2K888;M0R602;A0A0G2K711</t>
  </si>
  <si>
    <t>F1LMB9;O54921;A0A0G2K1K8;A0A0G2K888</t>
  </si>
  <si>
    <t>Exocyst complex component 2</t>
  </si>
  <si>
    <t>Exoc2</t>
  </si>
  <si>
    <t>adenyl nucleotide binding;adenyl ribonucleotide binding;ATP binding;binding;catalytic activity;cyclin binding;kinase activity;nucleotide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</si>
  <si>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adherens junction;anchoring junction;cell junction;cell part;cell-substrate adherens junction;cell-substrate junction;cytoplasmic part;focal adhesion;Golgi apparatus;intracellular membrane-bounded organelle;intracellular organelle;intracellular part;membrane-bounded organelle;organelle;perinuclear region of cytoplasm</t>
  </si>
  <si>
    <t>DnaJ;Pkinase;PTEN_C2</t>
  </si>
  <si>
    <t>F1LMD9;P97874</t>
  </si>
  <si>
    <t>Cyclin-G-associated kinase</t>
  </si>
  <si>
    <t>Gak</t>
  </si>
  <si>
    <t>biological regulation;calcium ion homeostasis;calcium ion transport;cation homeostasis;cation transport;cellular calcium ion homeostasis;cellular cation homeostasis;cellular chemical homeostasis;cellular divalent inorganic cation homeostasis;cellular homeostasis;cellular ion homeostasis;cellular metal ion homeostasis;cellular process;chemical homeostasis;divalent inorganic cation homeostasis;divalent inorganic cation transport;divalent metal ion transport;elevation of mitochondrial calcium ion concentration;establishment of localization;establishment of localization in cell;homeostatic process;intracellular transport;ion homeostasis;ion transport;metal ion homeostasis;metal ion transport;mitochondrial calcium ion homeostasis;mitochondrial calcium ion transport;mitochondrial transport;reduction of mitochondrial calcium ion concentration;regulation of biological quality;transport</t>
  </si>
  <si>
    <t>calcium channel complex;cation channel complex;cell part;cytoplasmic part;intracellular membrane-bounded organelle;intracellular organelle;intracellular organelle part;intracellular part;ion channel complex;macromolecular complex;membrane part;membrane-bounded organelle;membrane-enclosed lumen;mitochondrial intermembrane space;mitochondrial part;mitochondrion;organelle;organelle envelope lumen;organelle part;protein complex</t>
  </si>
  <si>
    <t>F1LMJ8;Q99P63</t>
  </si>
  <si>
    <t>Calcium uptake protein 2, mitochondrial</t>
  </si>
  <si>
    <t>Micu2</t>
  </si>
  <si>
    <t>cellular component organization;cellular component organization or biogenesis;cellular membrane organization;cellular process;endocytosis;establishment of localization;membrane invagination;membrane organization;receptor-mediated endocytosis;transport;vesicle-mediated transport</t>
  </si>
  <si>
    <t>cell part;clathrin-coated vesicle;coated pit;coated vesicle;cytoplasmic membrane-bounded vesicle;cytoplasmic part;cytoplasmic vesicle;cytoskeleton;intracellular membrane-bounded organelle;intracellular non-membrane-bounded organelle;intracellular organelle;intracellular part;membrane;membrane part;membrane-bounded organelle;membrane-bounded vesicle;non-membrane-bounded organelle;organelle;vesicle</t>
  </si>
  <si>
    <t>ANTH;I_LWEQ</t>
  </si>
  <si>
    <t>F1LML7</t>
  </si>
  <si>
    <t>Hip1r</t>
  </si>
  <si>
    <t>acetylglucosaminyltransferase activity;alpha-1,3-mannosylglycoprotein 4-beta-N-acetylglucosaminyltransferase activity;binding;catalytic activity;cation binding;ion binding;metal ion binding;transferase activity;transferase activity, transferring glycosyl groups;transferase activity, transferring hexosyl groups;UDP-glycosyltransferase activity</t>
  </si>
  <si>
    <t>cell part;cytoplasmic part;extracellular region;Golgi apparatus part;Golgi membrane;integral to membrane;intracellular organelle part;intracellular part;intrinsic to membrane;membrane;membrane part;organelle membrane;organelle part</t>
  </si>
  <si>
    <t>N-Glycan biosynthesis;Various types of N-glycan biosynthesis</t>
  </si>
  <si>
    <t>Glyco_transf_54</t>
  </si>
  <si>
    <t>F1LMP1;Q5M854</t>
  </si>
  <si>
    <t>Alpha-1,3-mannosyl-glycoprotein 4-beta-N-acetylglucosaminyltransferase A;Alpha-1,3-mannosyl-glycoprotein 4-beta-N-acetylglucosaminyltransferase A soluble form</t>
  </si>
  <si>
    <t>Mgat4a</t>
  </si>
  <si>
    <t>activation of JUN kinase activity;activation of MAPK activity;anatomical structure development;anatomical structure morphogenesis;apoptosis;biological regulation;cell death;cell differentiation;cell morphogenesis;cell morphogenesis involved in differentiation;cell surface receptor linked signaling pathway;cellular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membrane organization;cellular metabolic process;cellular process;cellular protein complex assembly;cellular protein metabolic process;cellular response to chemical stimulus;cellular response to endogenous stimulus;cellular response to epidermal growth factor stimulus;cellular response to growth factor stimulus;cellular response to organic substance;cellular response to stimulus;cellular response to transforming growth factor beta stimulus;chordate embryonic development;clathrin coat assembly;death;developmental process;embryo development;embryo development ending in birth or egg hatching;endocytosis;endoderm development;establishment of localization;establishment of protein localization;excretion;in utero embryonic development;macromolecular complex assembly;macromolecular complex subunit organization;macromolecule metabolic process;macromolecule modification;membrane invagination;membrane organization;metabolic process;multicellular organismal process;myeloid cell differentiation;negative regulation of androgen receptor signaling pathway;negative regulation of apoptosis;negative regulation of binding;negative regulation of biological process;negative regulation of biosynthetic process;negative regulation of canonical Wnt receptor signaling pathway;negative regulation of cell communication;negative regulation of cell death;negative regulation of cell growth;negative regulation of cell projection organization;negative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epithelial cell proliferation;negative regulation of ERK1 and ERK2 cascade;negative regulation of gene expression;negative regulation of growth;negative regulation of intracellular protein kinase cascade;negative regulation of macromolecule biosynthetic process;negative regulation of macromolecule metabolic process;negative regulation of MAPKKK cascade;negative regulation of metabolic process;negative regulation of molecular function;negative regulation of neuron projection development;negative regulation of nitrogen compound metabolic process;negative regulation of nucleobase-containing compound metabolic process;negative regulation of programmed cell death;negative regulation of protein binding;negative regulation of response to stimulus;negative regulation of RNA metabolic process;negative regulation of signal transduction;negative regulation of signaling;negative regulation of steroid hormone receptor signaling pathway;negative regulation of transcription, DNA-dependent;negative regulation of Wnt receptor signaling pathway;organelle organization;phosphate-containing compound metabolic process;phosphorus metabolic process;phosphorylation;pinocytosis;positive regulation of aldosterone biosynthetic process;positive regulation of aldosterone metabolic process;positive regulation of aldosterone secretion;positive regulation of biological process;positive regulation of biosynthetic process;positive regulation of catabolic process;positive regulation of catalytic activity;positive regulation of cell communication;positive regulation of cell development;positive regulation of cell differentiation;positive regulation of cell migration;positive regulation of cell morphogenesis involved in differentiation;positive regulation of cell motility;positive regulation of cellular biosynthetic process;positive regulation of cellular catabolic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clathrin-mediated endocytosis;positive regulation of corticosteroid hormone secretion;positive regulation of developmental process;positive regulation of early endosome to late endosome transport;positive regulation of endocytosis;positive regulation of epithelial to mesenchymal transition;positive regulation of gene expression;positive regulation of hormone biosynthetic process;positive regulation of hormone metabolic process;positive regulation of hormone secretion;positive regulation of integrin-mediated signaling pathway;positive regulation of intracellular protein transport;positive regulation of intracellular transport;positive regulation of JUN kinase activity;positive regulation of kinase activity;positive regulation of lipid biosynthetic process;positive regulation of lipid metabolic process;positive regulation of locomotion;positive regulation of macromolecule biosynthetic process;positive regulation of macromolecule metabolic process;positive regulation of MAP kinase activity;positive regulation of metabolic process;positive regulation of mineralocorticoid secretion;positive regulation of molecular function;positive regulation of nitrogen compound metabolic process;positive regulation of non-canonical Wnt receptor signaling pathway;positive regulation of nucleobase-containing compound metabolic process;positive regulation of nucleocytoplasmic transport;positive regulation of pathway-restricted SMAD protein phosphorylation;positive regulation of phosphate metabolic process;positive regulation of phosphorus metabolic process;positive regulation of phosphorylation;positive regulation of proteasomal ubiquitin-dependent protein catabolic process;positive regulation of protein catabolic process;positive regulation of protein import into nucleus;positive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protein transport;positive regulation of proteolysis;positive regulation of receptor recycling;positive regulation of response to stimulus;positive regulation of RNA metabolic process;positive regulation of secretion;positive regulation of signal transduction;positive regulation of signaling;positive regulation of SMAD protein import into nucleus;positive regulation of steroid biosynthetic process;positive regulation of steroid hormone biosynthetic process;positive regulation of steroid hormone secretion;positive regulation of steroid metabolic process;positive regulation of transcription elongation from RNA polymerase II promoter;positive regulation of transcription elongation, DNA-dependent;positive regulation of transcription, DNA-dependent;positive regulation of transferase activity;positive regulation of transforming growth factor beta receptor signaling pathway;positive regulation of transmembrane receptor protein serine/threonine kinase signaling pathway;positive regulation of transmembrane transport;positive regulation of transport;positive regulation of Wnt receptor signaling pathway;positive regulation of Wnt receptor signaling pathway, planar cell polarity pathway;primary metabolic process;programmed cell death;protein complex assembly;protein complex subunit organization;protein metabolic process;protein modification process;protein phosphorylation;protein transport;regulation of aldosterone biosynthetic process;regulation of aldosterone metabolic process;regulation of aldosterone secretion;regulation of anatomical structure morphogenesis;regulation of androgen receptor signaling pathway;regulation of apoptosis;regulation of binding;regulation of biological process;regulation of biosynthetic process;regulation of canonical Wnt receptor signaling pathway;regulation of catabolic process;regulation of catalytic activity;regulation of cell communication;regulation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 proliferation;regulation of cellular biosynthetic process;regulation of cellular catabolic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clathrin-mediated endocytosis;regulation of corticosteroid hormone secretion;regulation of developmental process;regulation of early endosome to late endosome transport;regulation of endocrine process;regulation of endocytosis;regulation of epithelial cell proliferation;regulation of epithelial to mesenchymal transition;regulation of ERK1 and ERK2 cascade;regulation of establishment of protein localization;regulation of gene expression;regulation of growth;regulation of hormone biosynthetic process;regulation of hormone metabolic process;regulation of hormone secretion;regulation of integrin-mediated signaling pathway;regulation of intracellular protein kinase cascade;regulation of intracellular protein transport;regulation of intracellular transport;regulation of JNK cascade;regulation of JUN kinase activity;regulation of kinase activity;regulation of lipid biosynthetic process;regulation of lipid metabolic process;regulation of localization;regulation of locomotion;regulation of macromolecule biosynthetic process;regulation of macromolecule metabolic process;regulation of MAP kinase activity;regulation of MAPKKK cascade;regulation of metabolic process;regulation of mineralocorticoid secretion;regulation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non-canonical Wnt receptor signaling pathway;regulation of nucleobase-containing compound metabolic process;regulation of nucleocytoplasmic transport;regulation of pathway-restricted SMAD protein phosphorylation;regulation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proteolysis;regulation of receptor recycling;regulation of response to stimulus;regulation of response to stress;regulation of Rho-dependent protein serine/threonine kinase activity;regulation of RNA metabolic process;regulation of secretion;regulation of signal transduction;regulation of signaling;regulation of SMAD protein import into nucleus;regulation of steroid biosynthetic process;regulation of steroid hormone biosynthetic process;regulation of steroid hormone receptor signaling pathway;regulation of steroid hormone secretion;regulation of steroid metabolic process;regulation of stress-activated protein kinase signaling cascade;regulation of system process;regulation of transcription elongation from RNA polymerase II promoter;regulation of transcription elongation, DNA-dependent;regulation of transcription from RNA polymerase II promoter;regulation of transcription, DNA-dependent;regulation of transferase activity;regulation of transforming growth factor beta receptor signaling pathway;regulation of transmembrane receptor protein serine/threonine kinase signaling pathway;regulation of transmembrane transport;regulation of transport;regulation of vesicle-mediated transport;regulation of Wnt receptor signaling pathway;regulation of Wnt receptor signaling pathway, planar cell polarity pathway;response to chemical stimulus;response to endogenous stimulus;response to epidermal growth factor stimulus;response to growth factor stimulus;response to hormone stimulus;response to organic substance;response to steroid hormone stimulus;response to stimulus;response to transforming growth factor beta stimulus;secretion;signal transduction;system process;tissue development;transport;vesicle coating;vesicle organization;vesicle-mediated transport;Wnt receptor signaling pathway</t>
  </si>
  <si>
    <t>binding;cargo receptor activity;lipid binding;phosphatidylinositol binding;phosphatidylinositol-4,5-bisphosphate binding;phospholipid binding;protein binding;receptor activity</t>
  </si>
  <si>
    <t>apical plasma membrane;cell part;clathrin coat;clathrin coat of coated pit;clathrin coated vesicle membrane;coated pit;coated vesicle membrane;cytoplasmic part;cytoplasmic vesicle membrane;cytoplasmic vesicle part;intracellular membrane-bounded organelle;intracellular organelle;intracellular organelle part;intracellular part;macromolecular complex;membrane;membrane coat;membrane part;membrane-bounded organelle;nucleus;organelle;organelle membrane;organelle part;perinuclear region of cytoplasm;plasma membrane;plasma membrane part;protein complex;receptor complex;transforming growth factor beta receptor complex;vesicle membrane</t>
  </si>
  <si>
    <t>F1LMP9;O88797;O88797-2</t>
  </si>
  <si>
    <t>Disabled homolog 2</t>
  </si>
  <si>
    <t>Dab2</t>
  </si>
  <si>
    <t>cell part;intracellular part;macromolecular complex;proteasome regulatory particle;protein complex</t>
  </si>
  <si>
    <t>F1LMQ3</t>
  </si>
  <si>
    <t>Psmd8</t>
  </si>
  <si>
    <t>biological regulation;regulation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</si>
  <si>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binding;enzyme activator activity;enzyme regulator activity;GTPase activator activity;GTPase regulator activity;nucleoside-triphosphatase regulator activity;protein binding;protein dimerization activity;protein heterodimerization activity</t>
  </si>
  <si>
    <t>RAB3GAP2_C</t>
  </si>
  <si>
    <t>F1LMT8;D4ABP4;Q5U1Z0</t>
  </si>
  <si>
    <t>Rab3 GTPase-activating protein non-catalytic subunit</t>
  </si>
  <si>
    <t>Rab3gap2</t>
  </si>
  <si>
    <t>cell cortex;cell part;centrosome;cytoplasm;cytoplasmic part;cytoskeletal part;cytoskeleton;female germ cell nucleus;germ cell nucleus;germinal vesicle;intracellular membrane-bounded organelle;intracellular non-membrane-bounded organelle;intracellular organelle;intracellular organelle part;intracellular part;membrane;membrane-bounded organelle;microtubule organizing center;non-membrane-bounded organelle;nucleus;organelle;organelle part</t>
  </si>
  <si>
    <t>MARCKS</t>
  </si>
  <si>
    <t>F1LMW7;P30009</t>
  </si>
  <si>
    <t>Myristoylated alanine-rich C-kinase substrate</t>
  </si>
  <si>
    <t>Marcks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</si>
  <si>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catabolic process;cellular nitrogen compound metabolic process;cellular process;cellular protein metabolic process;GTP catabolic process;GTP metabolic process;heterocycle catabolic process;heterocycle metabolic process;macromolecular complex disassembly;macromolecular complex subunit organization;macromolecule biosynthetic process;macromolecule metabolic process;metabolic process;mitochondrial translation;mitochondrion organization;nitrogen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process;organelle organization;primary metabolic process;protein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process;ribonucleoprotein complex disassembly;ribonucleoprotein complex subunit organization;ribonucleoside triphosphate catabolic process;ribonucleoside triphosphate metabolic process;ribonucleotide catabolic process;ribonucleotide metabolic process;ribosome disassembly;small molecule metabolic process;translation</t>
  </si>
  <si>
    <t>F1LMZ4;Q5BJP6</t>
  </si>
  <si>
    <t>Ribosome-releasing factor 2, mitochondrial</t>
  </si>
  <si>
    <t>Gfm2</t>
  </si>
  <si>
    <t>catabolic process;cell differentiation;cellular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catabolic process;cellular macromolecule metabolic process;cellular metabolic process;cellular process;cellular protein complex assembly;developmental process;macromolecular complex assembly;macromolecular complex subunit organization;macromolecule catabolic process;macromolecule metabolic process;metabolic process;modification-dependent macromolecule catabolic process;modification-dependent protein catabolic process;primary metabolic process;proteasome assembly;protein complex assembly;protein complex subunit organization;protein metabolic process;proteolysis;proteolysis involved in cellular protein catabolic process;stem cell differentiation;ubiquitin-dependent protein catabolic process</t>
  </si>
  <si>
    <t>cell part;cytoplasmic part;cytosol;intracellular membrane-bounded organelle;intracellular organelle;intracellular part;macromolecular complex;membrane-bounded organelle;nucleus;organelle;proteasome accessory complex;protein complex</t>
  </si>
  <si>
    <t>F1LMZ8</t>
  </si>
  <si>
    <t>26S proteasome non-ATPase regulatory subunit 11</t>
  </si>
  <si>
    <t>Psmd11</t>
  </si>
  <si>
    <t>alcohol metabolic process;amine metabolic process;biosynthetic process;cellular amine metabolic process;cellular biogenic amine metabolic process;cellular biosynthetic process;cellular component organization;cellular component organization or biogenesis;cellular lipid metabolic process;cellular metabolic process;cellular nitrogen compound metabolic process;cellular process;ethanolamine-containing compound metabolic process;glycerolipid biosynthetic process;glycerolipid metabolic process;glycerophospholipid biosynthetic process;glycerophospholipid metabolic process;lipid biosynthetic process;lipid metabolic process;membrane organization;metabolic process;nitrogen compound metabolic process;organophosphate metabolic process;phospholipid biosynthetic process;phospholipid metabolic process;platelet activating factor biosynthetic process;platelet activating factor metabolic process;primary metabolic process;small molecule metabolic process</t>
  </si>
  <si>
    <t>1-acylglycerol-3-phosphate O-acyltransferase activity;1-acylglycerophosphocholine O-acyltransferase activity;1-alkylglycerophosphocholine O-acetyltransferase activity;acetyltransferase activity;acylglycerol O-acyltransferase activity;binding;calcium ion binding;catalytic activity;cation binding;ion binding;metal ion binding;O-acetyltransferase activity;O-acyltransferase activity;transferase activity;transferase activity, transferring acyl groups;transferase activity, transferring acyl groups other than amino-acyl groups</t>
  </si>
  <si>
    <t>cell part;cytoplasmic part;endoplasmic reticulum;endoplasmic reticulum membrane;endoplasmic reticulum part;Golgi apparatus part;Golgi membrane;Golgi stack;integral to membrane;intracellular membrane-bounded organelle;intracellular organelle;intracellular organelle part;intracellular part;intrinsic to membrane;lipid particle;membrane;membrane part;membrane-bounded organelle;organelle;organelle membrane;organelle part</t>
  </si>
  <si>
    <t>Ether lipid metabolism;Glycerophospholipid metabolism</t>
  </si>
  <si>
    <t>Acyltransferase;EF-hand_7</t>
  </si>
  <si>
    <t>F1LN03;P0C1Q3</t>
  </si>
  <si>
    <t>Lysophosphatidylcholine acyltransferase 2</t>
  </si>
  <si>
    <t>Lpcat2</t>
  </si>
  <si>
    <t>actin cytoskeleton organization;actin cytoskeleton reorganization;actin filament-based process;activation of MAPK activity;aging;anatomical structure development;anatomical structure formation involved in morphogenesis;anatomical structure morphogenesis;angiogenesis;biological adhesion;biological regulation;cell adhesion;cell differentiation;cell projection organization;cell surface receptor linked signaling pathway;cell-cell adhesion;cellular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stimulus;cytoskeleton organization;developmental process;enzyme linked receptor protein signaling pathway;heart development;insulin receptor signaling pathway;intracellular protein kinase cascade;intracellular signal transduction;macromolecule metabolic process;macromolecule modification;MAPKKK cascade;metabolic process;neuron differentiation;neuron projection development;organ development;organ morphogenesis;organ regeneration;organelle organization;phosphate-containing compound metabolic process;phosphorus metabolic process;phosphorylation;positive regulation of biological process;positive regulation of biosynthetic process;positive regulation of catalytic activity;positive regulation of cell proliferation;positive regulation of cellular biosynthetic process;positive regulation of cellular metabolic process;positive regulation of cellular process;positive regulation of DNA metabolic process;positive regulation of DNA replication;positive regulation of kinase activity;positive regulation of macromolecule biosynthetic process;positive regulation of macromolecule metabolic process;positive regulation of MAP kinase activity;positive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protein kinase activity;positive regulation of protein serine/threonine kinase activity;positive regulation of smooth muscle cell proliferation;positive regulation of transferase activity;positive regulation of vasoconstriction;primary metabolic process;protein metabolic process;protein modification process;protein phosphorylation;regeneration;regulation of biological process;regulation of biosynthetic process;regulation of catalytic activity;regulation of cell proliferation;regulation of cellular biosynthetic process;regulation of cellular macromolecule biosynthetic process;regulation of cellular metabolic process;regulation of cellular process;regulation of cellular protein metabolic process;regulation of DNA metabolic process;regulation of DNA replication;regulation of growth;regulation of kinase activity;regulation of macromolecule biosynthetic process;regulation of macromolecule metabolic process;regulation of MAP kinase activity;regulation of metabolic process;regulation of molecular function;regulation of multicellular organismal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smooth muscle cell proliferation;regulation of system process;regulation of transferase activity;regulation of vasoconstriction;response to alkaloid;response to chemical stimulus;response to corticosteroid stimulus;response to endogenous stimulus;response to glucocorticoid stimulus;response to hormone stimulus;response to hydrogen peroxide;response to hypoxia;response to inorganic substance;response to insulin stimulus;response to nicotine;response to organic cyclic compound;response to organic substance;response to oxidative stress;response to oxygen levels;response to peptide hormone stimulus;response to reactive oxygen species;response to steroid hormone stimulus;response to stimulus;response to stress;response to toxin;signal transduction;transmembrane receptor protein tyrosine kinase signaling pathway</t>
  </si>
  <si>
    <t>binding;epidermal growth factor receptor binding;growth factor receptor binding;phosphoprotein binding;phosphotyrosine binding;protein binding;protein complex binding;protein phosphorylated amino acid binding;receptor binding;receptor tyrosine kinase binding</t>
  </si>
  <si>
    <t>cell part;cytoplasm;cytoplasmic part;endosomal part;endosome membrane;intracellular membrane-bounded organelle;intracellular organelle;intracellular organelle part;intracellular part;macromolecular complex;membrane;membrane part;membrane-bounded organelle;nucleus;organelle;organelle membrane;organelle part;plasma membrane;plasma membrane part;protein complex;Shc-EGFR complex</t>
  </si>
  <si>
    <t>Bacterial invasion of epithelial cells;Chemokine signaling pathway;Chronic myeloid leukemia;ErbB signaling pathway;Focal adhesion;Glioma;Insulin signaling pathway;Natural killer cell mediated cytotoxicity;Neurotrophin signaling pathway</t>
  </si>
  <si>
    <t>PID;SH2</t>
  </si>
  <si>
    <t>F1LN14;G3V8S2;Q5M824;O70142</t>
  </si>
  <si>
    <t>F1LN14;G3V8S2;Q5M824</t>
  </si>
  <si>
    <t>SHC-transforming protein 1</t>
  </si>
  <si>
    <t>Shc1</t>
  </si>
  <si>
    <t>anion transport;biological regulation;establishment of localization;inorganic anion transport;inorganic diphosphate transport;ion transport;phosphate ion transport;regulation of biological process;regulation of biomineral tissue development;regulation of bone mineralization;regulation of developmental process;regulation of multicellular organismal development;regulation of multicellular organismal process;regulation of ossification;transport</t>
  </si>
  <si>
    <t>active transmembrane transporter activity;anion transmembrane transporter activity;inorganic anion transmembrane transporter activity;inorganic diphosphate transmembrane transporter activity;inorganic phosphate transmembrane transporter activity;ion transmembrane transporter activity;phosphate ion transmembrane transporter activity;secondary active transmembrane transporter activity;substrate-specific transmembrane transporter activity;substrate-specific transporter activity;transmembrane transporter activity;transporter activity</t>
  </si>
  <si>
    <t>cell part;integral to membrane;integral to plasma membrane;intrinsic to membrane;intrinsic to plasma membrane;membrane;membrane part;plasma membrane;plasma membrane part</t>
  </si>
  <si>
    <t>ANKH</t>
  </si>
  <si>
    <t>F1LN34;P58366</t>
  </si>
  <si>
    <t>Progressive ankylosis protein homolog</t>
  </si>
  <si>
    <t>Ankh</t>
  </si>
  <si>
    <t>F1LN59</t>
  </si>
  <si>
    <t>Eif4g2</t>
  </si>
  <si>
    <t>cell cycle;cellular component assembly;cellular component organization;cellular component organization or biogenesis;cellular process;macromolecular complex assembly;macromolecular complex subunit organization;protein complex assembly;protein complex subunit organization;protein heterooligomerization;protein oligomerization</t>
  </si>
  <si>
    <t>actin filament bundle;actomyosin;cell part;cytoplasmic part;cytoskeletal part;intracellular organelle part;intracellular part;macromolecular complex;microtubule;organelle part;perinuclear region of cytoplasm;protein complex;stress fiber</t>
  </si>
  <si>
    <t>F1LN75</t>
  </si>
  <si>
    <t>9-cis-retinoic acid biosynthetic process;9-cis-retinoic acid metabolic process;alcohol catabolic process;alcohol metabolic process;anatomical structure development;anatomical structure maturation;anatomical structure morphogenesis;anterior/posterior pattern specification;apocarotenoid metabolic process;appendage morphogenesis;behavior;biological regulation;biosynthetic process;blood vessel development;camera-type eye development;carboxylic acid metabolic process;cardiac muscle tissue development;catabolic process;cell communication;cell development;cell differentiation;cellular aldehyde metabolic process;cellular biosynthetic process;cellular component assembly;cellular component organization;cellular component organization or biogenesis;cellular developmental process;cellular hormone metabolic process;cellular ketone metabolic process;cellular lipid metabolic process;cellular metabolic process;cellular process;cellular response to chemical stimulus;cellular response to endogenous stimulus;cellular response to external stimulus;cellular response to extracellular stimulus;cellular response to fatty acid;cellular response to hormone stimulus;cellular response to lipid;cellular response to nutrient;cellular response to nutrient levels;cellular response to organic substance;cellular response to retinoic acid;cellular response to stimulus;cellular response to vitamin;cellular response to vitamin A;cognition;determination of bilateral symmetry;developmental maturation;developmental process;digestive tract development;diterpenoid metabolic process;embryonic appendage morphogenesis;embryonic camera-type eye development;embryonic digestive tract development;embryonic forelimb morphogenesis;embryonic limb morphogenesis;embryonic morphogenesis;embryonic organ development;estrous cycle phase;ethanol catabolic process;ethanol metabolic process;eye development;face development;fat-soluble vitamin biosynthetic process;fat-soluble vitamin metabolic process;forelimb morphogenesis;gland development;heart morphogenesis;hindbrain development;hormone metabolic process;intracellular receptor mediated signaling pathway;isoprenoid biosynthetic process;isoprenoid metabolic process;kidney development;learning;learning or memory;limb morphogenesis;lipid biosynthetic process;lipid metabolic process;liver development;lung development;macromolecular complex assembly;macromolecular complex subunit organization;mesenchymal cell development;metabolic process;midgut development;monocarboxylic acid metabolic process;morphogenesis of an epithelium;morphogenesis of embryonic epithelium;multicellular organismal process;muscle tissue development;negative regulation of apoptosis;negative regulation of biological process;negative regulation of cell death;negative regulation of cell proliferation;negative regulation of cellular process;negative regulation of programmed cell death;neural crest cell development;neural tube development;neurological system process;neuron differentiation;operant conditioning;optic cup morphogenesis involved in camera-type eye development;organ development;organ maturation;organ morphogenesis;organic acid metabolic process;ovulation cycle process;oxoacid metabolic process;pancreas development;pattern specification process;pituitary gland development;positive regulation of apoptosis;positive regulation of biological process;positive regulation of cell death;positive regulation of cell proliferation;positive regulation of cellular process;positive regulation of gene expression;positive regulation of macromolecule metabolic process;positive regulation of metabolic process;positive regulation of programmed cell death;primary alcohol catabolic process;primary alcohol metabolic process;primary metabolic process;protein complex assembly;protein complex subunit organization;protein homooligomerization;protein homotetramerization;protein oligomerization;protein tetramerization;proximal/distal pattern formation;regionalization;regulation of apoptosis;regulation of biological process;regulation of biological quality;regulation of cell death;regulation of cell proliferation;regulation of cellular process;regulation of endothelial cell proliferation;regulation of epithelial cell proliferation;regulation of gene expression;regulation of hormone levels;regulation of macromolecule metabolic process;regulation of metabolic process;regulation of programmed cell death;response to alkaloid;response to biotic stimulus;response to chemical stimulus;response to cytokine stimulus;response to drug;response to endogenous stimulus;response to estradiol stimulus;response to estrogen stimulus;response to ethanol;response to external stimulus;response to extracellular stimulus;response to fatty acid;response to hormone stimulus;response to hyperoxia;response to lipid;response to lipopolysaccharide;response to molecule of bacterial origin;response to nicotine;response to nutrient;response to nutrient levels;response to organic cyclic compound;response to organic substance;response to oxidative stress;response to oxygen levels;response to progesterone stimulus;response to retinoic acid;response to steroid hormone stimulus;response to stimulus;response to stress;response to testosterone stimulus;response to vitamin;response to vitamin A;retinal metabolic process;retinoic acid biosynthetic process;retinoic acid metabolic process;retinoic acid receptor signaling pathway;retinoid metabolic process;retinol metabolic process;rhythmic process;sensory organ development;signal transduction;small molecule biosynthetic process;small molecule catabolic process;small molecule metabolic process;specification of symmetry;striated muscle tissue development;system process;terpenoid metabolic process;tissue development;tissue morphogenesis;ureter maturation;vitamin A biosynthetic process;vitamin A metabolic process;vitamin biosynthetic process;vitamin metabolic process</t>
  </si>
  <si>
    <t>3-chloroallyl aldehyde dehydrogenase activity;aldehyde dehydrogenase (NAD) activity;benzaldehyde dehydrogenase (NAD+) activity;binding;catalytic activity;coenzyme binding;cofactor binding;identical protein binding;isoprenoid binding;lipid binding;NAD binding;NADH binding;nucleotide binding;oxidoreductase activity;oxidoreductase activity, acting on the aldehyde or oxo group of donors;oxidoreductase activity, acting on the aldehyde or oxo group of donors, NAD or NADP as acceptor;protein binding;retinal binding;retinal dehydrogenase activity;retinoid binding;vitamin binding</t>
  </si>
  <si>
    <t>cell part;cytoplasm;cytoplasmic part;cytosol;intracellular membrane-bounded organelle;intracellular organelle;intracellular organelle lumen;intracellular organelle part;intracellular part;membrane-bounded organelle;membrane-enclosed lumen;mitochondrial matrix;mitochondrial part;mitochondrion;nucleus;organelle;organelle lumen;organelle part;perinuclear region of cytoplasm</t>
  </si>
  <si>
    <t>Arginine and proline metabolism;Ascorbate and aldarate metabolism;beta-Alanine metabolism;Chloroalkane and chloroalkene degradation;Fatty acid metabolism;Glycerolipid metabolism;Glycolysis / Gluconeogenesis;Histidine metabolism;Limonene and pinene degradation;Lysine degradation;Pentose and glucuronate interconversions;Propanoate metabolism;Pyruvate metabolism;Retinol metabolism;Tryptophan metabolism;Valine, leucine and isoleucine degradation</t>
  </si>
  <si>
    <t>F1LN88;P11884;Q63639;G3V7I5;A0A0H2UHP1;P51647;P13601;Q66HF8</t>
  </si>
  <si>
    <t>F1LN88;P11884</t>
  </si>
  <si>
    <t>Aldehyde dehydrogenase, mitochondrial</t>
  </si>
  <si>
    <t>Aldh2</t>
  </si>
  <si>
    <t>anatomical structure development;biological regulation;cell migration;cell motility;cellular component movement;cellular process;developmental process;locomotion;lung alveolus development;positive regulation of biological process;positive regulation of cell proliferation;positive regulation of cellular process;regulation of biological process;regulation of cell proliferation;regulation of cellular process</t>
  </si>
  <si>
    <t>PTB;PTEN_C2;SH2</t>
  </si>
  <si>
    <t>F1LN91</t>
  </si>
  <si>
    <t>Tns3</t>
  </si>
  <si>
    <t>anatomical structure development;anatomical structure morphogenesis;axon ensheathment;axonogenesis;biological regulation;cell development;cell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fusion;cellular membrane organization;cellular metabolic process;cellular process;cellular protein metabolic process;cristae formation;death;developmental process;ensheathment of neurons;inner mitochondrial membrane organization;macromolecule metabolic process;membrane fusion;membrane organization;metabolic process;mitochondrial fusion;mitochondrial membrane organization;mitochondrial protein processing;mitochondrion organization;muscle cell development;muscle fiber development;myelination;nerve development;neuromuscular junction development;neuron projection morphogenesis;organelle fusion;organelle organization;primary metabolic process;protein maturation;protein metabolic process;protein processing;reflex;regulation of biological process;regulation of growth;regulation of multicellular organism growth;regulation of multicellular organismal process;response to external stimulus;response to stimulus;righting reflex;striated muscle cell development;synapse organization</t>
  </si>
  <si>
    <t>F1LN92</t>
  </si>
  <si>
    <t>Afg3l2</t>
  </si>
  <si>
    <t>cell body;cell part;clathrin-coated vesicle;coated vesicle;cytoplasmic membrane-bounded vesicle;cytoplasmic part;cytoplasmic vesicle;endosomal part;endosome membrane;Golgi apparatus;integral to membrane;intracellular membrane-bounded organelle;intracellular organelle;intracellular organelle part;intracellular part;intrinsic to membrane;late endosome membrane;lysosomal membrane;macromolecular complex;membrane;membrane part;membrane-bounded organelle;membrane-bounded vesicle;neuronal cell body;organelle;organelle membrane;organelle part;perinuclear region of cytoplasm;protein complex;SNARE complex;synapse part;synaptic vesicle;vacuolar membrane;vacuolar part;vesicle</t>
  </si>
  <si>
    <t>V-SNARE</t>
  </si>
  <si>
    <t>F1LNC4;P58200</t>
  </si>
  <si>
    <t>Vesicle transport through interaction with t-SNAREs homolog 1B</t>
  </si>
  <si>
    <t>Vti1b</t>
  </si>
  <si>
    <t>biological adhesion;cell adhesion;cellular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stimulus;response to acid;response to amine stimulus;response to amino acid stimulus;response to chemical stimulus;response to endogenous stimulus;response to organic nitrogen;response to organic substance;response to stimulus</t>
  </si>
  <si>
    <t>F1LND0</t>
  </si>
  <si>
    <t>Col16a1</t>
  </si>
  <si>
    <t>F1LND1</t>
  </si>
  <si>
    <t>Cog1</t>
  </si>
  <si>
    <t>anterior/posterior axon guidance;apoptosis;axon guidance;biological regulation;cell death;cell surface receptor linked signaling pathway;cellular process;cellular response to stimulus;chemotaxis;death;locomotion;negative regulation of apoptosis;negative regulation of biological process;negative regulation of cell death;negative regulation of cellular process;negative regulation of neuron apoptosis;negative regulation of programmed cell death;netrin-activated signaling pathway;positive regulation of biological process;positive regulation of cell communication;positive regulation of cellular process;positive regulation of phosphatidylinositol 3-kinase cascade;positive regulation of response to stimulus;positive regulation of signal transduction;positive regulation of signaling;programmed cell death;regulation of apoptosis;regulation of biological process;regulation of cell communication;regulation of cell death;regulation of cellular process;regulation of neuron apoptosis;regulation of phosphatidylinositol 3-kinase cascade;regulation of programmed cell death;regulation of response to stimulus;regulation of signal transduction;regulation of signaling;response to chemical stimulus;response to external stimulus;response to stimulus;signal transduction;taxis</t>
  </si>
  <si>
    <t>binding;molecular transducer activity;netrin receptor activity;protein binding;receptor activity;signal transducer activity;signaling receptor activity;transmembrane signaling receptor activity</t>
  </si>
  <si>
    <t>cell part;integral to membrane;intrinsic to membrane;membrane;membrane part;membrane raft;plasma membrane</t>
  </si>
  <si>
    <t>F1LNE2;O08722</t>
  </si>
  <si>
    <t>Netrin receptor UNC5B</t>
  </si>
  <si>
    <t>Unc5b</t>
  </si>
  <si>
    <t>actin filament-based movement;actin filament-based process;cellular component movement;cellular process</t>
  </si>
  <si>
    <t>actin-dependent ATPase activity;adenyl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anhydrides;microfilament motor activity;motor activity;nucleoside-triphosphatase activity;nucleotide binding;purine nucleotide binding;purine ribonucleoside triphosphate binding;purine ribonucleotide binding;pyrophosphatase activity;ribonucleotide binding</t>
  </si>
  <si>
    <t>actin filament bundle;actomyosin;axon;cell part;cell projection;cell projection part;cytoplasm;cytoskeletal part;growth cone;intracellular organelle part;intracellular part;macromolecular complex;myosin complex;neuron projection;organelle part;protein complex;site of polarized growth;stress fiber</t>
  </si>
  <si>
    <t>Tight junction;Viral myocarditis</t>
  </si>
  <si>
    <t>Myosin_head;Myosin_tail_1</t>
  </si>
  <si>
    <t>F1LNF0</t>
  </si>
  <si>
    <t>Myh14</t>
  </si>
  <si>
    <t>biological regulation;cellular macromolecule metabolic process;cellular metabolic process;cellular nitrogen compound metabolic process;cellular process;establishment of localization;establishment of RNA localization;macromolecule metabolic process;metabolic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process;nucleic acid transport;nucleobase-containing compound metabolic process;nucleobase-containing compound transport;primary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splicing;RNA transport;transport</t>
  </si>
  <si>
    <t>binding;DNA binding;nucleic acid binding;nucleotide binding;RNA binding;sequence-specific DNA binding;single-stranded DNA binding;single-stranded telomeric DNA binding;structure-specific DNA binding;telomeric DNA binding</t>
  </si>
  <si>
    <t>catalytic step 2 spliceosome;cell part;cytoplasm;intracellular non-membrane-bounded organelle;intracellular organelle;intracellular organelle part;intracellular part;macromolecular complex;non-membrane-bounded organelle;nuclear part;nucleolus;nucleoplasm;organelle;organelle part;ribonucleoprotein complex;spliceosomal complex</t>
  </si>
  <si>
    <t>HnRNPA1;RRM_1</t>
  </si>
  <si>
    <t>F1LNF1;F1LM82;A7VJC2-4;A7VJC2;A7VJC2-3;A7VJC2-2</t>
  </si>
  <si>
    <t>Heterogeneous nuclear ribonucleoproteins A2/B1</t>
  </si>
  <si>
    <t>Hnrnpa2b1</t>
  </si>
  <si>
    <t>binding;cation binding;ion binding;metal ion binding;nucleic acid binding transcription factor activity;sequence-specific DNA binding transcription factor activity;transition metal ion binding;zinc ion binding</t>
  </si>
  <si>
    <t>zf-NF-X1</t>
  </si>
  <si>
    <t>F1LNF3</t>
  </si>
  <si>
    <t>Nfxl1</t>
  </si>
  <si>
    <t>2-oxoglutarate metabolic process;acetyl-CoA catabolic process;acetyl-CoA metabolic process;carboxylic acid metabolic process;catabolic process;cellular catabolic process;cellular ketone metabolic process;cellular metabolic process;cellular nitrogen compound metabolic process;cellular process;coenzyme catabolic process;coenzyme metabolic process;cofactor catabolic process;cofactor metabolic process;dicarboxylic acid metabolic process;heterocycle metabolic process;isocitrate metabolic process;metabolic process;NAD metabolic process;NADH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process;oxidoreduction coenzyme metabolic process;oxoacid metabolic process;primary metabolic process;pyridine nucleotide metabolic process;pyridine-containing compound metabolic process;small molecule metabolic process;tricarboxylic acid cycle</t>
  </si>
  <si>
    <t>binding;catalytic activity;cation binding;coenzyme binding;cofactor binding;ion binding;isocitrate dehydrogenase (NAD+) activity;isocitrate dehydrogenase activity;magnesium ion binding;metal ion binding;NAD binding;nucleotide binding;oxidoreductase activity;oxidoreductase activity, acting on CH-OH group of donors;oxidoreductase activity, acting on the CH-OH group of donors, NAD or NADP as acceptor</t>
  </si>
  <si>
    <t>cell part;cytoplasmic part;intracellular membrane-bounded organelle;intracellular organelle;intracellular organelle part;intracellular part;isocitrate dehydrogenase complex (NAD+);macromolecular complex;membrane-bounded organelle;mitochondrial isocitrate dehydrogenase complex (NAD+);mitochondrial part;mitochondrial tricarboxylic acid cycle enzyme complex;mitochondrion;organelle;organelle part;protein complex;tricarboxylic acid cycle enzyme complex</t>
  </si>
  <si>
    <t>Citrate cycle (TCA cycle)</t>
  </si>
  <si>
    <t>Iso_dh</t>
  </si>
  <si>
    <t>F1LNF7;Q99NA5</t>
  </si>
  <si>
    <t>Isocitrate dehydrogenase [NAD] subunit, mitochondrial;Isocitrate dehydrogenase [NAD] subunit alpha, mitochondrial</t>
  </si>
  <si>
    <t>Idh3a</t>
  </si>
  <si>
    <t>cellular component assembly;cellular component organization;cellular component organization or biogenesis;macromolecular complex assembly;macromolecular complex subunit organization;protein complex assembly;protein complex subunit organization;protein heterooligomerization;protein heterotrimerization;protein oligomerization;protein trimerization;response to carbohydrate stimulus;response to chemical stimulus;response to glucose stimulus;response to hexose stimulus;response to monosaccharide stimulus;response to organic substance;response to stimulus</t>
  </si>
  <si>
    <t>cell part;collagen;extracellular matrix;extracellular matrix part;extracellular region;extracellular region part;extracellular space;membrane;plasma membrane;sarcolemma</t>
  </si>
  <si>
    <t>ECM-receptor interaction;Focal adhesion;Protein digestion and absorption</t>
  </si>
  <si>
    <t>F1LNH3</t>
  </si>
  <si>
    <t>Col6a2</t>
  </si>
  <si>
    <t>ATP catabolic process;ATP metabolic process;catabolic process;cellular catabolic process;cellular macromolecule metabolic process;cellular metabolic process;cellular nitrogen compound catabolic process;cellular nitrogen compound metabolic process;cellular process;heterocycle catabolic process;heterocycle metabolic process;macromolecule metabolic process;metabolic process;mRNA metabolic process;mRNA processing;nitrogen compound metabolic process;nucleic acid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process;ribonucleoside triphosphate catabolic process;ribonucleoside triphosphate metabolic process;ribonucleotide catabolic process;ribonucleotide metabolic process;RNA metabolic process;RNA processing;RNA splicing;small molecule metabolic process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</si>
  <si>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helicase activity;RNA-dependent ATPase activity</t>
  </si>
  <si>
    <t>catalytic step 2 spliceosome;cell part;intracellular organelle part;intracellular part;macromolecular complex;nuclear part;organelle part;ribonucleoprotein complex;small nuclear ribonucleoprotein complex;spliceosomal complex;U5 snRNP</t>
  </si>
  <si>
    <t>DEAD;Helicase_C;Sec63</t>
  </si>
  <si>
    <t>M3ZCQ2;F1LNJ2</t>
  </si>
  <si>
    <t>U5 small nuclear ribonucleoprotein 200 kDa helicase</t>
  </si>
  <si>
    <t>Snrnp200</t>
  </si>
  <si>
    <t>catalytic activity;DNA primase activity;DNA-directed RNA polymerase activity;nucleotidyltransferase activity;RNA polymerase activity;transferase activity;transferase activity, transferring phosphorus-containing groups</t>
  </si>
  <si>
    <t>DNA_primase_S</t>
  </si>
  <si>
    <t>F1LNK6</t>
  </si>
  <si>
    <t>DNA primase</t>
  </si>
  <si>
    <t>Prim1</t>
  </si>
  <si>
    <t>F1LNS2</t>
  </si>
  <si>
    <t>Fam45a</t>
  </si>
  <si>
    <t>apoptosis;biological regulation;biosynthetic process;cell death;cell differentiation;cellular biosynthetic process;cellular developmental process;cellular macromolecule biosynthetic process;cellular macromolecule metabolic process;cellular metabolic process;cellular process;central nervous system neuron differentiation;death;developmental process;FasL biosynthetic process;forebrain neuron differentiation;glycoprotein biosynthetic process;glycoprotein metabolic process;macromolecule biosynthetic process;macromolecule metabolic process;metabolic process;neuron differentiation;positive regulation of apoptosis;positive regulation of biological process;positive regulation of cell death;positive regulation of cellular process;positive regulation of programmed cell death;programmed cell death;regulation of apoptosis;regulation of biological process;regulation of cell death;regulation of cellular process;regulation of programmed cell death</t>
  </si>
  <si>
    <t>cell part;cytoplasmic part;cytoplasmic vesicle membrane;cytoplasmic vesicle part;intracellular membrane-bounded organelle;intracellular non-membrane-bounded organelle;intracellular organelle;intracellular organelle part;intracellular part;membrane;membrane-bounded organelle;non-membrane-bounded organelle;nuclear part;nucleolus;nucleus;organelle;organelle membrane;organelle part;plasma membrane;vesicle membrane</t>
  </si>
  <si>
    <t>F1LNT5;Q9QZA1</t>
  </si>
  <si>
    <t>Pleckstrin homology-like domain family A member 1</t>
  </si>
  <si>
    <t>Phlda1</t>
  </si>
  <si>
    <t>cell part;intracellular membrane-bounded organelle;intracellular non-membrane-bounded organelle;intracellular organelle;intracellular organelle part;intracellular part;macromolecular complex;membrane-bounded organelle;non-membrane-bounded organelle;nuclear part;nucleolus;nucleoplasm part;nucleus;organelle;organelle part;protein complex;ribonucleoprotein complex;transcription factor complex;transcription factor TFIIIC complex</t>
  </si>
  <si>
    <t>B-block_TFIIIC</t>
  </si>
  <si>
    <t>F1LNV7;Q63505</t>
  </si>
  <si>
    <t>General transcription factor 3C polypeptide 1</t>
  </si>
  <si>
    <t>Gtf3c1</t>
  </si>
  <si>
    <t>F1LNX7;Q5PPK9</t>
  </si>
  <si>
    <t>Protein TSSC1</t>
  </si>
  <si>
    <t>Tssc1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</si>
  <si>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process;leucine catabolic process;leucine metabolic process;metabolic process;nitrogen compound metabolic process;organic acid catabolic process;organic acid metabolic process;oxoacid metabolic process;primary metabolic process;small molecule catabolic process;small molecule metabolic process</t>
  </si>
  <si>
    <t>adenyl nucleotide binding;adenyl ribonucleotide binding;ATP binding;binding;biotin carboxylase activity;catalytic activity;cation binding;CoA carboxylase activity;ion binding;ligase activity;ligase activity, forming carbon-carbon bonds;ligase activity, forming carbon-nitrogen bonds;metal ion binding;methylcrotonoyl-CoA carboxylase activity;nucleotide binding;purine nucleotide binding;purine ribonucleoside triphosphate binding;purine ribonucleotide binding;ribonucleotide binding</t>
  </si>
  <si>
    <t>Biotin_carb_C;Biotin_lipoyl;CPSase_L_chain;CPSase_L_D2</t>
  </si>
  <si>
    <t>F1LP30;Q5I0C3</t>
  </si>
  <si>
    <t>Methylcrotonoyl-CoA carboxylase subunit alpha, mitochondrial</t>
  </si>
  <si>
    <t>Mccc1</t>
  </si>
  <si>
    <t>activation of JUN kinase activity;activation of MAPK activity;biological regulation;cell growth;cell growth involved in cardiac muscle cell development;cellular macromolecule metabolic process;cellular metabolic process;cellular process;cellular protein metabolic process;cellular response to abiotic stimulus;cellular response to external stimulus;cellular response to mechanical stimulus;cellular response to stimulus;cellular response to stress;developmental cell growth;developmental growth;developmental process;growth;intracellular protein kinase cascade;intracellular signal transduction;JNK cascade;macromolecule metabolic process;macromolecule modification;MAPKKK cascade;metabolic process;phosphate-containing compound metabolic process;phosphorus metabolic process;phosphorylation;positive regulation of apoptosis;positive regulation of biological process;positive regulation of biosynthetic process;positive regulation of catalytic activity;positive regulation of cell death;positive regulation of cellular biosynthetic process;positive regulation of cellular metabolic process;positive regulation of cellular process;positive regulation of cellular protein metabolic process;positive regulation of DNA metabolic process;positive regulation of DNA replication;positive regulation of JUN kinase activity;positive regulation of kinase activity;positive regulation of macromolecule biosynthetic process;positive regulation of macromolecule metabolic process;positive regulation of MAP kinase activity;positive regulation of metabolic process;positive regulation of molecular function;positive regulation of neuron apoptosis;positive regulation of nitric-oxide synthase biosynthetic process;positive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programmed cell death;positive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activity;primary metabolic process;protein metabolic process;protein modification process;protein phosphorylation;regulation of apoptosis;regulation of biological process;regulation of biosynthetic process;regulation of catalytic activity;regulation of cell death;regulation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DNA metabolic process;regulation of DNA replication;regulation of intracellular protein kinase cascade;regulation of JNK cascade;regulation of JUN kinase activity;regulation of kinase activity;regulation of macromolecule biosynthetic process;regulation of macromolecule metabolic process;regulation of MAP kinase activity;regulation of MAPKKK cascade;regulation of metabolic process;regulation of molecular function;regulation of neuron apoptosis;regulation of nitric-oxide synthase biosynthetic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activity;response to abiotic stimulus;response to external stimulus;response to mechanical stimulus;response to stimulus;response to stress;signal transduction;stress-activated protein kinase signaling cascade</t>
  </si>
  <si>
    <t>adenyl nucleotide binding;adenyl ribonucleotide binding;ATP binding;binding;catalytic activity;enzyme binding;JUN kinase kinase activity;kinase activity;kinase binding;MAP kinase kinase activity;mitogen-activated protein kinase kinase kinase binding;nucleotide binding;phosphotransferase activity, alcohol group as acceptor;protein binding;protein kinase activity;protein kinase binding;protein serine/threonine kinase activity;protein serine/threonine/tyrosine kinase activity;purine nucleotide binding;purine ribonucleoside triphosphate binding;purine ribonucleotide binding;ribonucleotide binding;transferase activity;transferase activity, transferring phosphorus-containing groups</t>
  </si>
  <si>
    <t>axon;cell part;cell projection;cell projection cytoplasm;cell projection part;cytoplasmic part;cytosol;dendrite cytoplasm;intracellular membrane-bounded organelle;intracellular organelle;intracellular part;membrane-bounded organelle;neuron projection;nucleus;organelle;perikaryon</t>
  </si>
  <si>
    <t>F1LP57</t>
  </si>
  <si>
    <t>Map2k4</t>
  </si>
  <si>
    <t>biological regulation;cell projection organization;cellular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abiotic stimulus;cellular response to external stimulus;cellular response to mechanical stimulus;cellular response to stimulus;cellular response to stress;defense response;inflammatory response;intracellular protein kinase cascade;intracellular signal transduction;JNK cascade;JUN phosphorylation;macromolecule metabolic process;macromolecule modification;MAPKKK cascade;metabolic process;multicellular organismal process;negative regulation of apoptosis;negative regulation of binding;negative regulation of biological process;negative regulation of cell death;negative regulation of cellular process;negative regulation of molecular function;negative regulation of programmed cell death;negative regulation of protein binding;neuron projection development;ossification;peptidyl-amino acid modification;peptidyl-serine modification;peptidyl-serine phosphorylation;peptidyl-threonine modification;peptidyl-threonine phosphorylation;phosphate-containing compound metabolic process;phosphorus metabolic process;phosphorylation;positive regulation of apoptosis;positive regulation of biological process;positive regulation of biosynthetic process;positive regulation of catalytic activity;positive regulation of cell death;positive regulation of cell migration;positive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cytoskeleton organization;positive regulation of deacetylase activity;positive regulation of determination of dorsal identity;positive regulation of developmental process;positive regulation of DNA metabolic process;positive regulation of DNA replication;positive regulation of gene expression;positive regulation of hydrolase activity;positive regulation of locomotion;positive regulation of macromolecule biosynthetic process;positive regulation of macromolecule metabolic process;positive regulation of metabolic process;positive regulation of microtubule polymerization;positive regulation of microtubule polymerization or depolymerization;positive regulation of molecular function;positive regulation of nitrogen compound metabolic process;positive regulation of nucleobase-containing compound metabolic process;positive regulation of organelle organization;positive regulation of programmed cell death;positive regulation of protein complex assembly;positive regulation of protein polymerization;primary metabolic process;protein metabolic process;protein modification process;protein phosphorylation;regulation of apoptosis;regulation of binding;regulation of biological process;regulation of biosynthetic process;regulation of catalytic activity;regulation of cell death;regulation of cell migration;regulation of cell motility;regulation of cellular biosynthetic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cytoskeleton organization;regulation of determination of dorsal identity;regulation of developmental process;regulation of DNA metabolic process;regulation of DNA replication;regulation of gene expression;regulation of hydrolase activity;regulation of localization;regulation of locomotion;regulation of macromolecule biosynthetic process;regulation of macromolecule metabolic process;regulation of metabolic process;regulation of microtubule cytoskeleton organization;regulation of microtubule polymerization;regulation of microtubule polymerization or depolymerization;regulation of microtubule-based process;regulation of molecular function;regulation of multicellular organismal development;regulation of multicellular organismal process;regulation of nitrogen compound metabolic process;regulation of nucleobase-containing compound metabolic process;regulation of organelle organization;regulation of primary metabolic process;regulation of programmed cell death;regulation of protein binding;regulation of protein complex assembly;regulation of protein localization;regulation of protein polymerization;regulation of RNA metabolic process;regulation of transcription, DNA-dependent;response to abiotic stimulus;response to cadmium ion;response to chemical stimulus;response to endogenous stimulus;response to external stimulus;response to heat;response to hormone stimulus;response to hydrogen peroxide;response to inorganic substance;response to light stimulus;response to mechanical stimulus;response to metal ion;response to organic substance;response to osmotic stress;response to oxidative stress;response to radiation;response to reactive oxygen species;response to steroid hormone stimulus;response to stimulus;response to stress;response to temperature stimulus;response to UV;response to wounding;signal transduction;stress-activated protein kinase signaling cascade</t>
  </si>
  <si>
    <t>adenyl nucleotide binding;adenyl ribonucleotide binding;ATP binding;binding;catalytic activity;enzyme regulator activity;histone deacetylase regulator activity;JUN kinase activity;kinase activity;MAP kinase activity;molecular transducer activity;nucleotide binding;phosphotransferase activity, alcohol group as acceptor;protein binding;protein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binding;SAP kinase activity;signal transducer activity;transferase activity;transferase activity, transferring phosphorus-containing groups</t>
  </si>
  <si>
    <t>axon;cell part;cell projection;cell projection cytoplasm;cell projection part;cytoplasm;cytoplasmic part;cytosol;dendrite cytoplasm;intracellular membrane-bounded organelle;intracellular organelle;intracellular part;membrane-bounded organelle;mitochondrion;neuron projection;nucleus;organelle;perikaryon;vesicle</t>
  </si>
  <si>
    <t>Adipocytokine signaling pathway;Chagas disease (American trypanosomiasis);Colorectal cancer;Epithelial cell signaling in Helicobacter pylori infection;ErbB signaling pathway;Fc epsilon RI signaling pathway;Focal adhesion;GnRH signaling pathway;Hepatitis C;Insulin signaling pathway;ko05152;MAPK signaling pathway;Neurotrophin signaling pathway;NOD-like receptor signaling pathway;Osteoclast differentiation;Pancreatic cancer;Pathways in cancer;Progesterone-mediated oocyte maturation;Protein processing in endoplasmic reticulum;RIG-I-like receptor signaling pathway;Shigellosis;Toll-like receptor signaling pathway;Toxoplasmosis;Type II diabetes mellitus;Wnt signaling pathway</t>
  </si>
  <si>
    <t>F1LP66;P49185;A0A0G2KA63</t>
  </si>
  <si>
    <t>Mitogen-activated protein kinase 8</t>
  </si>
  <si>
    <t>Mapk8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</si>
  <si>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process;I-kappaB phosphorylation;macromolecule biosynthetic process;macromolecule metabolic process;macromolecule modification;metabolic process;nitrogen compound metabolic process;nucleic acid metabolic process;nucleobase-containing compound metabolic process;phosphate-containing compound metabolic process;phosphorus metabolic process;phosphorylation;positive regulation of biological process;positive regulation of cell migration;positive regulation of cell motility;positive regulation of cellular component movement;positive regulation of cellular process;positive regulation of locomotion;primary metabolic process;protein metabolic process;protein modification process;protein phosphorylation;regulation of biological process;regulation of biosynthetic process;regulation of catalytic activity;regulation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gene expression;regulation of kinase activity;regulation of localization;regulation of locomotion;regulation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RNA metabolic process;regulation of transcription from RNA polymerase II promoter;regulation of transcription, DNA-dependent;regulation of transferase activity;RNA biosynthetic process;RNA metabolic process;transcription elongation from RNA polymerase II promoter;transcription elongation, DNA-dependent;transcription, DNA-dependent</t>
  </si>
  <si>
    <t>adenyl nucleotide binding;adenyl ribonucleotide binding;ATP binding;binding;catalytic activity;DNA binding;enzyme regulator activity;kinase activity;kinase regulator activity;nucleic acid binding;nucleotide binding;phosphorylase kinase regulator activity;phosphotransferase activity, alcohol group as acceptor;protein kinase activity;protein kinase regulator activity;purine nucleotide binding;purine ribonucleoside triphosphate binding;purine ribonucleotide binding;ribonucleotide binding;transferase activity;transferase activity, transferring phosphorus-containing groups</t>
  </si>
  <si>
    <t>IKI3</t>
  </si>
  <si>
    <t>F1LP76;Q8VHU4</t>
  </si>
  <si>
    <t>Elongator complex protein 1</t>
  </si>
  <si>
    <t>Ikbkap</t>
  </si>
  <si>
    <t>ameboidal cell migration;apical junction assembly;apoptosis;biological adhesion;biological regulation;biosynthetic process;cell adhesion;cell cycle;cell death;cell division;cell junction assembly;cell junction organization;cell migration;cell motility;cell-cell junction assembly;cell-cell junction organization;cellular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stimulus;death;epithelial cell migration;locomotion;macromolecule biosynthetic process;macromolecule metabolic process;macromolecule modification;metabolic process;nitrogen compound metabolic process;nucleic acid metabolic process;nucleobase-containing compound metabolic process;phosphate-containing compound metabolic process;phosphorus metabolic process;phosphorylation;positive regulation of biological process;positive regulation of cell cycle;positive regulation of cell division;positive regulation of cellular process;positive regulation of cytokinesis;positive regulation of mitotic cell cycle;primary metabolic process;programmed cell death;protein metabolic process;protein modification process;protein phosphorylation;regulation of biological process;regulation of biosynthetic process;regulation of cell cycle;regulation of cell division;regulation of cell motility;regulation of cellular biosynthetic process;regulation of cellular component movement;regulation of cellular macromolecule biosynthetic process;regulation of cellular metabolic process;regulation of cellular process;regulation of cytokinesis;regulation of gene expression;regulation of localization;regulation of locomotion;regulation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process;signal transduction;transcription, DNA-dependent</t>
  </si>
  <si>
    <t>adenyl nucleotide binding;adenyl ribonucleotide binding;ATP binding;binding;catalytic activity;enzyme binding;histone deacetylase binding;kinase activity;nucleotide binding;phosphotransferase activity, alcohol group as acceptor;protein binding;protein kinase activity;protein kinase C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</si>
  <si>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apical junction complex;cell division site part;cell junction;cell part;cell projection;cell-cell junction;cleavage furrow;cytoplasm;cytoskeleton;intracellular membrane-bounded organelle;intracellular non-membrane-bounded organelle;intracellular organelle;intracellular part;lamellipodium;membrane;membrane-bounded organelle;midbody;non-membrane-bounded organelle;nucleus;organelle</t>
  </si>
  <si>
    <t>HR1;Pkinase;Pkinase_C</t>
  </si>
  <si>
    <t>F1LPA4;A0A0G2K6J2;O08874</t>
  </si>
  <si>
    <t>Serine/threonine-protein kinase N2</t>
  </si>
  <si>
    <t>Pkn2</t>
  </si>
  <si>
    <t>cellular process;cellular response to chemical stimulus;cellular response to cytokine stimulus;cellular response to interleukin-2;cellular response to organic substance;cellular response to stimulus;macromolecule metabolic process;metabolic process;primary metabolic process;protein metabolic process;proteolysis;response to chemical stimulus;response to cytokine stimulus;response to interleukin-2;response to organic substance;response to stimulus</t>
  </si>
  <si>
    <t>binding;carboxypeptidase activity;catalytic activity;cation binding;exopeptidase activity;hydrolase activity;ion binding;metal ion binding;metallocarboxypeptidase activity;metalloexopeptidase activity;metallopeptidase activity;peptidase activity;peptidase activity, acting on L-amino acid peptides;serine hydrolase activity;serine-type carboxypeptidase activity;serine-type exopeptidase activity;serine-type peptidase activity;transition metal ion binding;zinc ion binding</t>
  </si>
  <si>
    <t>cell part;cytoplasmic part;Golgi apparatus part;integral to membrane;intracellular membrane-bounded organelle;intracellular organelle;intracellular organelle part;intracellular part;intrinsic to membrane;membrane;membrane part;membrane-bounded organelle;nucleus;organelle;organelle part;plasma membrane;trans-Golgi network</t>
  </si>
  <si>
    <t>Peptidase_M14</t>
  </si>
  <si>
    <t>F1LPC6;Q9JHW1;A0A0G2JY30;Q9JHW1-2</t>
  </si>
  <si>
    <t>Carboxypeptidase D</t>
  </si>
  <si>
    <t>Cpd</t>
  </si>
  <si>
    <t>biological regulation;biosynthetic process;cellular biosynthetic process;cellular localization;cellular macromolecule biosynthetic process;cellular macromolecule localization;cellular macromolecule metabolic process;cellular metabolic process;cellular nitrogen compound metabolic process;cellular process;cellular protein localization;localization;macromolecule biosynthetic process;macromolecule localization;macromolecule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localization;protein localization to nucleus;protein localization to organelle;regulation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</si>
  <si>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binding;carbohydrate binding;DNA binding;glycosaminoglycan binding;heparin binding;nucleic acid binding;nucleotide binding;pattern binding;polysaccharide binding</t>
  </si>
  <si>
    <t>F1LPC7;Q8VHK7;M0R3J6</t>
  </si>
  <si>
    <t>F1LPC7;Q8VHK7</t>
  </si>
  <si>
    <t>Hepatoma-derived growth factor</t>
  </si>
  <si>
    <t>Hdgf</t>
  </si>
  <si>
    <t>NDUF_B4</t>
  </si>
  <si>
    <t>F1LPG5;F1M7T1;D3ZQH7;D3ZV29;F1M7Z4</t>
  </si>
  <si>
    <t>F1LPG5;F1M7T1</t>
  </si>
  <si>
    <t>LOC688963;LOC100361934</t>
  </si>
  <si>
    <t>cellular process;endosome transport;establishment of localization;establishment of localization in cell;intracellular transport;retrograde transport, endosome to Golgi;transport;vesicle-mediated transport</t>
  </si>
  <si>
    <t>cell part;cytoplasmic part;early endosome;early endosome membrane;endosomal part;endosome;endosome membrane;intracellular membrane-bounded organelle;intracellular organelle;intracellular organelle part;intracellular part;macromolecular complex;membrane;membrane-bounded organelle;organelle;organelle membrane;organelle part;protein complex;WASH complex</t>
  </si>
  <si>
    <t>CAP-ZIP_m</t>
  </si>
  <si>
    <t>F1LPG9;Q80X08;A0A0U1RRY6;A0A0U1RS11</t>
  </si>
  <si>
    <t>F1LPG9;Q80X08</t>
  </si>
  <si>
    <t>WASH complex subunit FAM21</t>
  </si>
  <si>
    <t>Fam21c;Fam21</t>
  </si>
  <si>
    <t>axon guidance;biological regulation;catabolic process;cell migration;cell motility;cellular catabolic process;cellular component movement;cellular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process;centrosome duplication;centrosome organization;chemotaxis;locomotion;macromolecule catabolic process;macromolecule metabolic process;macromolecule modification;metabolic process;microtubule organizing center organization;modification-dependent macromolecule catabolic process;modification-dependent protein catabolic process;organelle organization;primary metabolic process;protein deubiquitination;protein K48-linked deubiquitination;protein K63-linked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cellular process;regulation of G-protein coupled receptor protein signaling pathway;regulation of response to stimulus;regulation of signal transduction;regulation of signaling;response to chemical stimulus;response to external stimulus;response to stimulus;taxis;ubiquitin-dependent protein catabolic process</t>
  </si>
  <si>
    <t>binding;catalytic activity;cation binding;cysteine-type endopeptidase activity;cysteine-type peptidase activity;endopeptidase activity;hydrolase activity;ion binding;metal ion binding;peptidase activity;peptidase activity, acting on L-amino acid peptides;small conjugating protein-specific protease activity;transition metal ion binding;ubiquitin-specific protease activity;zinc ion binding</t>
  </si>
  <si>
    <t>cell body;cell part;centrosome;cytoplasmic part;cytoskeletal part;intracellular non-membrane-bounded organelle;intracellular organelle;intracellular organelle part;intracellular part;microtubule organizing center;non-membrane-bounded organelle;organelle;organelle part</t>
  </si>
  <si>
    <t>DUSP;UCH;zf-UBP</t>
  </si>
  <si>
    <t>F1LPJ7</t>
  </si>
  <si>
    <t>Usp33</t>
  </si>
  <si>
    <t>actin cytoskeleton organization;actin filament bundle assembly;actin filament organization;actin filament-based process;anatomical structure morphogenesis;auditory receptor cell differentiation;biological regulation;cell activation;cell activation involved in immune response;cell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process;immune effector process;immune system process;inner ear receptor cell differentiation;leukocyte activation;leukocyte activation involved in immune response;lymphocyte activation;lymphocyte activation involved in immune response;mechanoreceptor differentiation;neuron differentiation;organ morphogenesis;organ regeneration;organelle organization;regeneration;regulation of biological process;regulation of cellular localization;regulation of cellular process;regulation of establishment of protein localization;regulation of intracellular protein transport;regulation of intracellular transport;regulation of localization;regulation of protein localization;regulation of protein transport;regulation of transport;T cell activation;T cell activation involved in immune response</t>
  </si>
  <si>
    <t>actin filament;cell part;cell projection;cytoplasm;cytoplasmic part;cytoskeletal part;cytosol;intracellular organelle part;intracellular part;macromolecular complex;membrane part;microvillus;organelle part;phagocytic cup;plasma membrane part;protein complex;ruffle;stereocilium</t>
  </si>
  <si>
    <t>CH;EF-hand_7</t>
  </si>
  <si>
    <t>F1LPK7;Q63598;Q5XI38;A0A0G2K014</t>
  </si>
  <si>
    <t>F1LPK7;Q63598</t>
  </si>
  <si>
    <t>Plastin-3</t>
  </si>
  <si>
    <t>Pls3</t>
  </si>
  <si>
    <t>activation of MAPK activity;activation of protein kinase activity;activation of protein kinase B activity;anatomical structure development;anatomical structure morphogenesis;biological regulation;carbohydrate homeostasis;cell differentiation;cell surface receptor linked signaling pathway;cellular component assembly;cellular component organization;cellular component organization or biogenesis;cellular developmental process;cellular macromolecule metabolic process;cellular metabolic process;cellular process;cellular protein metabolic process;cellular response to chemical stimulus;cellular response to endogenous stimulus;cellular response to growth factor stimulus;cellular response to hormone stimulus;cellular response to insulin stimulus;cellular response to organic substance;cellular response to peptide hormone stimulus;cellular response to stimulus;chemical homeostasis;developmental process;developmental process involved in reproduction;enzyme linked receptor protein signaling pathway;exocrine pancreas development;fat cell differentiation;glucose homeostasis;G-protein coupled receptor protein signaling pathway;heart morphogenesis;homeostatic process;insulin receptor signaling pathway;interaction with host;interspecies interaction between organisms;macromolecular complex assembly;macromolecular complex subunit organization;macromolecule metabolic process;macromolecule modification;male sex determination;metabolic process;modification by symbiont of host morphology or physiology;modification of morphology or physiology of other organism;modification of morphology or physiology of other organism involved in symbiotic interaction;multi-organism process;negative regulation of biological process;negative regulation of cellular metabolic process;negative regulation of cellular process;negative regulation of cellular protein metabolic process;negative regulation of gene expression;negative regulation of macromolecule metabolic process;negative regulation of metabolic process;negative regulation of molecular function;negative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transport;negative regulation of transporter activity;organ morphogenesis;peptidyl-amino acid modification;peptidyl-tyrosine modification;peptidyl-tyrosine phosphorylation;phosphate-containing compound metabolic process;phosphorus metabolic process;phosphorylation;positive regulation of biological process;positive regulation of biosynthetic process;positive regulation of carbohydrate metabolic process;positive regulation of catabolic process;positive regulation of catalytic activity;positive regulation of cell communication;positive regulation of cell cycle;positive regulation of cell cycle process;positive regulation of cell migration;positive regulation of cell motility;positive regulation of cellular biosynthetic process;positive regulation of cellular carbohydrate metabolic process;positive regulation of cellular catabolic process;positive regulation of cellular component movement;positive regulation of cellular component organization;positive regulation of cellular metabolic process;positive regulation of cellular process;positive regulation of developmental growth;positive regulation of developmental process;positive regulation of DNA metabolic process;positive regulation of DNA replication;positive regulation of glucose metabolic process;positive regulation of glycogen biosynthetic process;positive regulation of glycogen metabolic process;positive regulation of glycolysis;positive regulation of glycoprotein biosynthetic process;positive regulation of growth;positive regulation of intracellular protein kinase cascade;positive regulation of kinase activity;positive regulation of locomotion;positive regulation of macromolecule biosynthetic process;positive regulation of macromolecule metabolic process;positive regulation of MAP kinase activity;positive regulation of metabolic process;positive regulation of mitosis;positive regulation of molecular function;positive regulation of nitric oxide biosynthetic process;positive regulation of nitrogen compound metabolic process;positive regulation of nuclear division;positive regulation of nucleobase-containing compound metabolic process;positive regulation of organelle organization;positive regulation of phosphate metabolic process;positive regulation of phosphorus metabolic process;positive regulation of phosphorylation;positive regulation of protein kinase activity;positive regulation of protein kinase B signaling cascade;positive regulation of protein serine/threonine kinase activity;positive regulation of respiratory burst;positive regulation of response to stimulus;positive regulation of signal transduction;positive regulation of signaling;positive regulation of transferase activity;primary metabolic process;protein autophosphorylation;protein complex assembly;protein complex subunit organization;protein heterooligomerization;protein heterotetramerization;protein metabolic process;protein modification process;protein oligomerization;protein phosphorylation;protein tetramerization;regulation of biological process;regulation of biological quality;regulation of biosynthetic process;regulation of carbohydrate biosynthetic process;regulation of carbohydrate catabolic process;regulation of carbohydrate metabolic process;regulation of catabolic process;regulation of catalytic activity;regulation of cell communication;regulation of cell cycle;regulation of cell cycle process;regulation of cell migration;regulation of cell motility;regulation of cellular biosynthetic process;regulation of cellular carbohydrate catabolic process;regulation of cellular carbohydrate metabolic process;regulation of cellular catabolic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developmental growth;regulation of developmental process;regulation of DNA metabolic process;regulation of DNA replication;regulation of embryonic development;regulation of gene expression;regulation of generation of precursor metabolites and energy;regulation of glucan biosynthetic process;regulation of glucose metabolic process;regulation of glycogen biosynthetic process;regulation of glycogen metabolic process;regulation of glycolysis;regulation of glycoprotein biosynthetic process;regulation of growth;regulation of hydrogen peroxide metabolic process;regulation of intracellular protein kinase cascade;regulation of kinase activity;regulation of localization;regulation of locomotion;regulation of macromolecule biosynthetic process;regulation of macromolecule metabolic process;regulation of MAP kinase activity;regulation of metabolic process;regulation of mitosis;regulation of mitotic cell cycle;regulation of molecular function;regulation of multicellular organismal development;regulation of multicellular organismal process;regulation of nitric oxide biosynthetic process;regulation of nitrogen compound metabolic process;regulation of nuclear division;regulation of nucleobase-containing compound metabolic process;regulation of organelle organization;regulation of phosphate metabolic process;regulation of phosphorus metabolic process;regulation of phosphorylation;regulation of polysaccharide biosynthetic process;regulation of polysaccharide metabolic process;regulation of primary metabolic process;regulation of protein kinase activity;regulation of protein kinase B signaling cascade;regulation of protein metabolic process;regulation of protein modification process;regulation of protein phosphorylation;regulation of protein serine/threonine kinase activity;regulation of reactive oxygen species metabolic process;regulation of respiratory burst;regulation of response to stimulus;regulation of RNA metabolic process;regulation of signal transduction;regulation of signaling;regulation of transcription, DNA-dependent;regulation of transferase activity;regulation of transport;regulation of transporter activity;reproductive process;response to activity;response to carbohydrate stimulus;response to chemical stimulus;response to corticosteroid stimulus;response to cytokine stimulus;response to endogenous stimulus;response to estradiol stimulus;response to estrogen stimulus;response to ethanol;response to external stimulus;response to extracellular stimulus;response to glucocorticoid stimulus;response to glucose stimulus;response to growth factor stimulus;response to hexose stimulus;response to hormone stimulus;response to inorganic substance;response to insulin stimulus;response to manganese ion;response to metal ion;response to monosaccharide stimulus;response to nutrient;response to nutrient levels;response to organic substance;response to peptide hormone stimulus;response to steroid hormone stimulus;response to stimulus;response to testosterone stimulus;response to tumor necrosis factor;response to vitamin;response to vitamin D;sex determination;signal transduction;transformation of host cell by virus;transmembrane receptor protein tyrosine kinase signaling pathway;viral reproductive process;virus-host interaction</t>
  </si>
  <si>
    <t>3-phosphoinositide-dependent protein kinase binding;adenyl nucleotide binding;adenyl ribonucleotide binding;ATP binding;binding;carboxylic acid binding;catalytic activity;coenzyme binding;cofactor binding;enzyme binding;GTP binding;guanyl nucleotide binding;guanyl ribonucleotide binding;hormone binding;insulin binding;insulin receptor substrate binding;insulin-activated receptor activity;kinase activity;kinase binding;lipoic acid binding;molecular transducer activity;nucleotide binding;peptide binding;peptide hormone binding;phosphatase binding;phosphotransferase activity, alcohol group as acceptor;protein binding;protein complex binding;protein domain specific binding;protein kinase activity;protein kinase binding;protein phosphatase binding;protein tyrosine kinase activity;purine nucleotide binding;purine ribonucleoside triphosphate binding;purine ribonucleotide binding;receptor activity;receptor signaling protein activity;receptor signaling protein tyrosine kinase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</si>
  <si>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caveola;cell part;cytoplasmic part;cytosol;endosome;insulin receptor complex;integral to membrane;intracellular membrane-bounded organelle;intracellular organelle;intracellular part;intrinsic to membrane;macromolecular complex;membrane;membrane part;membrane raft;membrane-bounded organelle;nucleus;organelle;plasma membrane;plasma membrane part;protein complex;receptor complex;synapse</t>
  </si>
  <si>
    <t>Adherens junction;Aldosterone-regulated sodium reabsorption;Insulin signaling pathway;Type II diabetes mellitus</t>
  </si>
  <si>
    <t>F1LPL6;T2CB11;P15127-2;P15127</t>
  </si>
  <si>
    <t>Tyrosine-protein kinase receptor;Insulin receptor;Insulin receptor subunit alpha;Insulin receptor subunit beta</t>
  </si>
  <si>
    <t>Insr</t>
  </si>
  <si>
    <t>actin cytoskeleton organization;actin filament bundle assembly;actin filament organization;actin filament-based process;biological adhesion;biological regulation;carbohydrate transport;cell adhesion;cell junction assembly;cell junction organization;cell migration;cell motility;cell surface receptor linked signaling pathway;cell-substrate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stimulus;cytoskeleton organization;enzyme linked receptor protein signaling pathway;establishment of localization;focal adhesion assembly;glucose transport;hexose transport;insulin receptor signaling pathway;locomotion;monosaccharide transport;organelle organization;organic substance transport;regulation of biological process;regulation of cellular process;response to chemical stimulus;response to endogenous stimulus;response to hormone stimulus;response to insulin stimulus;response to organic substance;response to peptide hormone stimulus;response to stimulus;signal transduction;stress fiber assembly;transmembrane receptor protein tyrosine kinase signaling pathway;transport</t>
  </si>
  <si>
    <t>binding;cation binding;insulin receptor binding;ion binding;metal ion binding;protein binding;protein complex binding;receptor binding</t>
  </si>
  <si>
    <t>actin filament bundle;actomyosin;adherens junction;anchoring junction;cell body;cell junction;cell part;cell projection;cell-cell adherens junction;cell-cell junction;cell-substrate adherens junction;cell-substrate junction;cytoplasm;cytoplasmic part;cytoskeletal part;dendrite;focal adhesion;intracellular membrane-bounded organelle;intracellular organelle;intracellular organelle part;intracellular part;membrane;membrane part;membrane raft;membrane-bounded organelle;neuron projection;neuronal cell body;nuclear matrix;nuclear part;nucleus;organelle;organelle part;perinuclear region of cytoplasm;plasma membrane;postsynaptic density;stress fiber;synapse part</t>
  </si>
  <si>
    <t>SH3_1;SH3_9;Sorb</t>
  </si>
  <si>
    <t>F1LPM3;O35413;O35413-2;P84109</t>
  </si>
  <si>
    <t>F1LPM3;O35413</t>
  </si>
  <si>
    <t>Sorbin and SH3 domain-containing protein 2</t>
  </si>
  <si>
    <t>Sorbs2</t>
  </si>
  <si>
    <t>biological regulation;cellular macromolecule metabolic process;cellular metabolic process;cellular process;cellular protein metabolic process;cellular response to abiotic stimulus;cellular response to gamma radiation;cellular response to ionizing radiation;cellular response to radiation;cellular response to stimulus;cellular response to stress;chromosome segregation;intracellular signal transduction;macromolecule metabolic process;macromolecule modification;metabolic process;negative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proteolysis;peptidyl-amino acid modification;peptidyl-serine modification;peptidyl-serine phosphorylation;phosphate-containing compound metabolic process;phosphorus metabolic process;phosphorylation;primary metabolic process;protein metabolic process;protein modification process;protein phosphorylation;regulation of biological process;regulation of catabolic process;regulation of cellular catabolic process;regulation of cellular component organization;regulation of cellular metabolic process;regulation of cellular process;regulation of cellular protein metabolic process;regulation of chromatin assembly or disassembly;regulation of chromosome organization;regulation of macromolecule metabolic process;regulation of metabolic process;regulation of organelle organization;regulation of primary metabolic process;regulation of proteasomal protein catabolic process;regulation of proteasomal ubiquitin-dependent protein catabolic process;regulation of protein catabolic process;regulation of protein metabolic process;regulation of proteolysis;response to abiotic stimulus;response to DNA damage stimulus;response to gamma radiation;response to ionizing radiation;response to radiation;response to stimulus;response to stress;signal transduction</t>
  </si>
  <si>
    <t>cell part;cytoplasmic part;cytoskeletal part;intermediate filament;intracellular membrane-bounded organelle;intracellular organelle;intracellular organelle part;intracellular part;macromolecular complex;membrane-bounded organelle;nucleus;organelle;organelle part;perinuclear region of cytoplasm;protein complex</t>
  </si>
  <si>
    <t>F1LPP2</t>
  </si>
  <si>
    <t>Tlk2</t>
  </si>
  <si>
    <t>cellular component assembly;cellular component organization;cellular component organization or biogenesis;macromolecular complex assembly;macromolecular complex subunit organization;protein complex assembly;protein complex subunit organization;protein heterooligomerization;protein oligomerization</t>
  </si>
  <si>
    <t>AKAP2_C;RII_binding_1</t>
  </si>
  <si>
    <t>F1LPQ9;Q5U301</t>
  </si>
  <si>
    <t>A-kinase anchor protein 2</t>
  </si>
  <si>
    <t>Akap2</t>
  </si>
  <si>
    <t>anatomical structure development;biological regulation;biosynthetic process;cellular biosynthetic process;cellular macromolecule biosynthetic process;cellular macromolecule metabolic process;cellular metabolic process;cellular nitrogen compound metabolic process;cellular process;developmental process;DNA conformation change;DNA duplex unwinding;DNA geometric change;DNA metabolic process;DNA unwinding involved in replication;macromolecule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DNA-dependent;nervous system development;nitrogen compound metabolic process;nucleic acid metabolic process;nucleobase-containing compound metabolic process;positive regulation of biological process;positive regulation of cell proliferation;positive regulation of cellular process;primary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process;system development;transcription, DNA-dependent</t>
  </si>
  <si>
    <t>binding;DNA binding;double-stranded DNA binding;double-stranded telomeric DNA binding;nucleic acid binding;nucleic acid binding transcription factor activity;purine-rich negative regulatory element binding;regulatory region DNA binding;regulatory region nucleic acid binding;sequence-specific DNA binding;sequence-specific DNA binding transcription factor activity;single-stranded DNA binding;structure-specific DNA binding;telomeric DNA binding;transcription regulatory region DNA binding;translation regulator activity;translation regulator activity, nucleic acid binding;translation repressor activity;translation repressor activity, nucleic acid binding</t>
  </si>
  <si>
    <t>cell body;cell part;cell projection;chromosomal part;cytoplasm;dendrite;DNA replication factor A complex;intracellular membrane-bounded organelle;intracellular organelle;intracellular organelle part;intracellular part;macromolecular complex;membrane-bounded organelle;neuron projection;neuronal cell body;nuclear chromosome part;nuclear part;nucleus;organelle;organelle part;protein complex</t>
  </si>
  <si>
    <t>F1LPS8;P86252</t>
  </si>
  <si>
    <t>F1LPS8</t>
  </si>
  <si>
    <t>Pura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</si>
  <si>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process;nucleic acid metabolic process;nucleobase-containing compound metabolic process;primary metabolic process;RNA biosynthetic process;RNA metabolic process;RNA processing;RNA splicing;transcription from RNA polymerase II promoter;transcription, DNA-dependent</t>
  </si>
  <si>
    <t>binding;enzyme binding;nucleic acid binding;nucleotide binding;protein binding;protein C-terminus binding;protein domain specific binding;RNA binding;RNA polymerase binding</t>
  </si>
  <si>
    <t>cell part;intracellular membrane-bounded organelle;intracellular organelle;intracellular organelle part;intracellular part;macromolecular complex;membrane-bounded organelle;nuclear matrix;nuclear part;nucleus;organelle;organelle part;ribonucleoprotein complex;spliceosomal complex</t>
  </si>
  <si>
    <t>CTD_bind;RRM_1</t>
  </si>
  <si>
    <t>F1LPT8;Q63623;A0A0G2K5M7;Q63627</t>
  </si>
  <si>
    <t>F1LPT8;Q63623;A0A0G2K5M7</t>
  </si>
  <si>
    <t>Protein SCAF8</t>
  </si>
  <si>
    <t>Scaf8</t>
  </si>
  <si>
    <t>amine metabolic process;amino acid activation;asparaginyl-tRNA aminoacylation;carboxylic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</si>
  <si>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activity;asparagine-tRNA ligase activity;ATP binding;binding;catalytic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</t>
  </si>
  <si>
    <t>DUF1725;Transposase_22;tRNA_anti-codon;tRNA-synt_2</t>
  </si>
  <si>
    <t>F1LPV0;F1LML0;Q4KLM9;F7ESZ5</t>
  </si>
  <si>
    <t>F1LPV0;F1LML0;Q4KLM9</t>
  </si>
  <si>
    <t>Nars</t>
  </si>
  <si>
    <t>acid-thiol ligase activity;adenyl nucleotide binding;adenyl ribonucleotide binding;ATP binding;binding;catalytic activity;cation binding;CoA-ligase activity;GDP binding;guanyl nucleotide binding;guanyl ribonucleotide binding;ion binding;ligase activity;ligase activity, forming carbon-sulfur bonds;metal ion binding;nucleotide binding;protein binding;protein dimerization activity;protein heterodimerization activity;purine nucleotide binding;purine ribonucleoside triphosphate binding;purine ribonucleotide binding;ribonucleotide binding;succinate-CoA ligase (GDP-forming) activity;succinate-CoA ligase activity</t>
  </si>
  <si>
    <t>cell part;cytoplasmic part;intracellular membrane-bounded organelle;intracellular organelle;intracellular organelle part;intracellular part;macromolecular complex;membrane-bounded organelle;mitochondrial part;mitochondrial tricarboxylic acid cycle enzyme complex;mitochondrion;organelle;organelle part;protein complex;succinate-CoA ligase complex;succinate-CoA ligase complex (GDP-forming);tricarboxylic acid cycle enzyme complex</t>
  </si>
  <si>
    <t>F1LPV8</t>
  </si>
  <si>
    <t>Suclg2</t>
  </si>
  <si>
    <t>anatomical structure development;anatomical structure morphogenesis;cellular component organization;cellular component organization at cellular level;cellular component organization or biogenesis;cellular component organization or biogenesis at cellular level;cellular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stimulus;collagen fibril organization;developmental process;epidermis development;extracellular matrix organization;extracellular structure organization;eye morphogenesis;multicellular organismal process;organ morphogenesis;ossification;response to acid;response to amine stimulus;response to amino acid stimulus;response to chemical stimulus;response to endogenous stimulus;response to organic nitrogen;response to organic substance;response to stimulus;skeletal system development;skin development;system development;tissue development</t>
  </si>
  <si>
    <t>extracellular matrix structural constituent;structural molecule activity</t>
  </si>
  <si>
    <t>collagen;collagen type V;extracellular matrix part;extracellular region part;fibrillar collagen</t>
  </si>
  <si>
    <t>COLFI;Collagen;VWC</t>
  </si>
  <si>
    <t>F1LQ00</t>
  </si>
  <si>
    <t>Col5a2</t>
  </si>
  <si>
    <t>F1LQ09</t>
  </si>
  <si>
    <t>Atl2</t>
  </si>
  <si>
    <t>biological regulation;cellular component organization;cellular component organization at cellular level;cellular component organization or biogenesis;cellular component organization or biogenesis at cellular level;cellular process;endoplasmic reticulum organization;endoplasmic reticulum tubular network organization;organelle organization;regulation of biological process;regulation of cellular localization;regulation of cellular process;regulation of ER to Golgi vesicle-mediated transport;regulation of intracellular transport;regulation of localization;regulation of transport;regulation of vesicle-mediated transport</t>
  </si>
  <si>
    <t>SNARE interactions in vesicular transport</t>
  </si>
  <si>
    <t>Use1</t>
  </si>
  <si>
    <t>F1LQ22</t>
  </si>
  <si>
    <t>cell part;intracellular membrane-bounded organelle;intracellular organelle;intracellular part;membrane-bounded organelle;nucleus;organelle;pronucleus</t>
  </si>
  <si>
    <t>F2Z3R2;F1LQ48;F1LQ48-2;F1M040</t>
  </si>
  <si>
    <t>F2Z3R2;F1LQ48;F1LQ48-2</t>
  </si>
  <si>
    <t>Hnrnpl</t>
  </si>
  <si>
    <t>biological regulation;biosynthetic process;C21-steroid hormone biosynthetic process;C21-steroid hormone metabolic process;cellular biosynthetic process;cellular component organization;cellular component organization at cellular level;cellular component organization or biogenesis;cellular component organization or biogenesis at cellular level;cellular hormone metabolic process;cellular localization;cellular macromolecule localization;cellular membrane organization;cellular metabolic process;cellular process;cellular protein localization;establishment of localization;hormone biosynthetic process;hormone metabolic process;inositol phosphate biosynthetic process;inositol phosphate metabolic process;inositol trisphosphate biosynthetic process;inositol trisphosphate metabolic process;lipid biosynthetic process;lipid metabolic process;lipid transport;localization;macromolecule localization;membrane organization;metabolic process;organelle organization;organic substance transport;organophosphate biosynthetic process;organophosphate metabolic process;peroxisome organization;plasma membrane organization;positive regulation of biological process;positive regulation of biosynthetic process;positive regulation of cholesterol transport;positive regulation of intracellular cholesterol transport;positive regulation of intracellular lipid transport;positive regulation of intracellular sterol transport;positive regulation of intracellular transport;positive regulation of lipid biosynthetic process;positive regulation of lipid metabolic process;positive regulation of lipid transport;positive regulation of metabolic process;positive regulation of steroid biosynthetic process;positive regulation of steroid metabolic process;positive regulation of sterol transport;positive regulation of transport;primary metabolic process;progesterone biosynthetic process;progesterone metabolic process;protein localization;protein localization in membrane;protein localization in plasma membrane;regulation of biological process;regulation of biological quality;regulation of biosynthetic process;regulation of cellular localization;regulation of cellular process;regulation of cholesterol transport;regulation of hormone levels;regulation of intracellular cholesterol transport;regulation of intracellular lipid transport;regulation of intracellular sterol transport;regulation of intracellular transport;regulation of lipid biosynthetic process;regulation of lipid metabolic process;regulation of lipid transport;regulation of localization;regulation of metabolic process;regulation of primary metabolic process;regulation of steroid biosynthetic process;regulation of steroid metabolic process;regulation of sterol transport;regulation of transport;steroid biosynthetic process;steroid metabolic process;transport</t>
  </si>
  <si>
    <t>binding;C-acyltransferase activity;carboxylic acid binding;catalytic activity;cholesterol binding;fatty acid binding;lipid binding;lipid transporter activity;monocarboxylic acid binding;oleic acid binding;phosphatidylinositol transporter activity;phospholipid transporter activity;propanoyl-CoA C-acyltransferase activity;steroid binding;sterol binding;substrate-specific transporter activity;transferase activity;transferase activity, transferring acyl groups;transferase activity, transferring acyl groups other than amino-acyl groups;transporter activity</t>
  </si>
  <si>
    <t>cell part;cytoplasmic part;intracellular membrane-bounded organelle;intracellular organelle;intracellular part;macromolecular complex;membrane-bounded organelle;microbody;mitochondrion;nucleus;organelle;peroxisome;protein complex</t>
  </si>
  <si>
    <t>Peroxisome;PPAR signaling pathway;Primary bile acid biosynthesis</t>
  </si>
  <si>
    <t>LRR_1;LRR_8;SCP2;Thiolase_C;Thiolase_N</t>
  </si>
  <si>
    <t>F1LQ55;P11915;A0A0G2KAC1;Q6QI48</t>
  </si>
  <si>
    <t>F1LQ55;P11915;A0A0G2KAC1</t>
  </si>
  <si>
    <t>Non-specific lipid-transfer protein</t>
  </si>
  <si>
    <t>Scp2</t>
  </si>
  <si>
    <t>cellular macromolecule metabolic process;cellular metabolic process;cellular process;cellular protein metabolic process;macromolecule metabolic process;macromolecule modification;metabolic process;peptidyl-amino acid modification;peptidyl-proline hydroxylation;peptidyl-proline modification;primary metabolic process;protein metabolic process;protein modification process</t>
  </si>
  <si>
    <t>cell part;cytoplasmic part;endoplasmic reticulum;endoplasmic reticulum lumen;endoplasmic reticulum part;intracellular membrane-bounded organelle;intracellular organelle;intracellular organelle lumen;intracellular organelle part;intracellular part;macromolecular complex;membrane-bounded organelle;membrane-enclosed lumen;organelle;organelle lumen;organelle part;procollagen-proline 4-dioxygenase complex;protein complex</t>
  </si>
  <si>
    <t>F1LQ79;Q6W3E9</t>
  </si>
  <si>
    <t>Prolyl 4-hydroxylase subunit alpha-3</t>
  </si>
  <si>
    <t>P4ha3</t>
  </si>
  <si>
    <t>anatomical structure development;anatomical structure homeostasis;biological regulation;cartilage development;cartilage development involved in endochondral bone morphogenesis;cell differentiation;cellular developmental process;cellular process;chondrocyte differentiation;developmental process;growth plate cartilage development;homeostatic process;regulation of biological quality;tissue development;tissue homeostasis</t>
  </si>
  <si>
    <t>anchoring collagen;collagen;collagen type IX;extracellular matrix;extracellular matrix part;extracellular region part;FACIT collagen;proteinaceous extracellular matrix</t>
  </si>
  <si>
    <t>F1LQ93;P20850</t>
  </si>
  <si>
    <t>F1LQ93</t>
  </si>
  <si>
    <t>Col9a1</t>
  </si>
  <si>
    <t>biological regulation;cellular process;cellular response to abiotic stimulus;cellular response to chemical stimulus;cellular response to cytokine stimulus;cellular response to external stimulus;cellular response to interleukin-1;cellular response to mechanical stimulus;cellular response to organic substance;cellular response to stimulus;negative regulation of biological process;negative regulation of biosynthetic process;negative regulation of calcidiol 1-monooxygenase activity;negative regulation of catalytic activity;negative regulation of cellular biosynthetic process;negative regulation of cellular macromolecule biosynthetic process;negative regulation of cellular metabolic process;negative regulation of cellular process;negative regulation of cytokine biosynthetic process;negative regulation of cytokine production;negative regulation of defense response;negative regulation of gene expression;negative regulation of inflammatory response;negative regulation of interleukin-12 biosynthetic process;negative regulation of macromolecule biosynthetic process;negative regulation of macromolecule metabolic process;negative regulation of metabolic process;negative regulation of molecular function;negative regulation of monooxygenase activity;negative regulation of multicellular organismal process;negative regulation of nitrogen compound metabolic process;negative regulation of nucleobase-containing compound metabolic process;negative regulation of oxidoreductase activity;negative regulation of protein metabolic process;negative regulation of response to external stimulus;negative regulation of response to stimulus;negative regulation of RNA metabolic process;negative regulation of transcription, DNA-dependent;positive regulation of biological process;positive regulation of biosynthetic process;positive regulation of canonical Wnt receptor signaling pathway;positive regulation of cell communication;positive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DNA-dependent;positive regulation of Wnt receptor signaling pathway;regulation of biological process;regulation of biosynthetic process;regulation of calcidiol 1-monooxygenase activity;regulation of canonical Wnt receptor signaling pathway;regulation of catalytic activity;regulation of cell communication;regulation of cellular biosynthetic process;regulation of cellular macromolecule biosynthetic process;regulation of cellular metabolic process;regulation of cellular process;regulation of cytokine biosynthetic process;regulation of cytokine production;regulation of defense response;regulation of gene expression;regulation of inflammatory response;regulation of interleukin-12 biosynthetic process;regulation of interleukin-12 production;regulation of macromolecule biosynthetic process;regulation of macromolecule metabolic process;regulation of metabolic process;regulation of molecular function;regulation of monooxygenase activity;regulation of multicellular organismal process;regulation of nitrogen compound metabolic process;regulation of nucleobase-containing compound metabolic process;regulation of oxidoreductase activity;regulation of primary metabolic process;regulation of protein metabolic process;regulation of response to external stimulus;regulation of response to stimulus;regulation of response to stress;regulation of RNA metabolic process;regulation of signal transduction;regulation of signaling;regulation of transcription from RNA polymerase II promoter;regulation of transcription, DNA-dependent;regulation of Wnt receptor signaling pathway;response to abiotic stimulus;response to chemical stimulus;response to cytokine stimulus;response to external stimulus;response to interleukin-1;response to mechanical stimulus;response to organic substance;response to stimulus;signal transduction</t>
  </si>
  <si>
    <t>binding;DNA binding;nucleic acid binding;nucleic acid binding transcription factor activity;regulatory region DNA binding;regulatory region nucleic acid binding;sequence-specific DNA binding;sequence-specific DNA binding transcription factor activity;transcription regulatory region DNA binding;transcription regulatory region sequence-specific DNA binding</t>
  </si>
  <si>
    <t>Acute myeloid leukemia;Adipocytokine signaling pathway;Amoebiasis;Apoptosis;B cell receptor signaling pathway;Chagas disease (American trypanosomiasis);Chemokine signaling pathway;Chronic myeloid leukemia;Cytosolic DNA-sensing pathway;Epithelial cell signaling in Helicobacter pylori infection;Hepatitis C;ko05152;Leishmaniasis;MAPK signaling pathway;Measles;Neurotrophin signaling pathway;NOD-like receptor signaling pathway;Osteoclast differentiation;Pancreatic cancer;Pathways in cancer;Prostate cancer;RIG-I-like receptor signaling pathway;Shigellosis;Small cell lung cancer;T cell receptor signaling pathway;Toll-like receptor signaling pathway;Toxoplasmosis</t>
  </si>
  <si>
    <t>Ank_2;Death;RHD</t>
  </si>
  <si>
    <t>F1LQH2</t>
  </si>
  <si>
    <t>Nfkb1</t>
  </si>
  <si>
    <t>macromolecule metabolic process;metabolic process;primary metabolic process;protein metabolic process</t>
  </si>
  <si>
    <t>BAG</t>
  </si>
  <si>
    <t>F1LQH9</t>
  </si>
  <si>
    <t>Bag2</t>
  </si>
  <si>
    <t>amine biosynthetic process;amine metabolic process;biosynthetic process;carbohydrate metabolic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process;gamete generation;glutathione biosynthetic process;glutathione metabolic process;male gamete generation;metabolic process;multicellular organismal process;multicellular organismal reproductive process;nitrogen compound metabolic process;organic acid biosynthetic process;organic acid metabolic process;oxoacid metabolic process;peptide biosynthetic process;peptide metabolic process;primary metabolic process;reproductive process;small molecule biosynthetic process;small molecule metabolic process;spermatogenesis;sulfur compound biosynthetic process;sulfur compound metabolic process</t>
  </si>
  <si>
    <t>binding;catalytic activity;cation binding;hydrolase activity;hydrolase activity, acting on ester bonds;hydroxyacylglutathione hydrolase activity;ion binding;metal ion binding;thiolester hydrolase activity;transition metal ion binding;zinc ion binding</t>
  </si>
  <si>
    <t>Pyruvate metabolism</t>
  </si>
  <si>
    <t>F1LQI1;O35952;O35952-2</t>
  </si>
  <si>
    <t>Hydroxyacylglutathione hydrolase, mitochondrial</t>
  </si>
  <si>
    <t>Hagh</t>
  </si>
  <si>
    <t>alcohol biosynthetic process;alcohol metabolic process;alditol biosynthetic process;alditol metabolic process;biological regulation;biosynthetic process;carbohydrate biosynthetic process;carbohydrate homeostasis;carbohydrate metabolic process;carboxylic acid metabolic process;cellular biosynthetic process;cellular carbohydrate biosynthetic process;cellular carbohydrate metabolic process;cellular chemical homeostasis;cellular glucose homeostasis;cellular homeostasis;cellular ketone metabolic process;cellular macromolecule metabolic process;cellular metabolic process;cellular nitrogen compound metabolic process;cellular process;cellular protein metabolic process;cellular response to carbohydrate stimulus;cellular response to chemical stimulus;cellular response to glucose stimulus;cellular response to hexose stimulus;cellular response to monosaccharide stimulus;cellular response to organic substance;cellular response to stimulus;chemical homeostasis;coenzyme metabolic process;cofactor metabolic process;dicarboxylic acid metabolic process;gluconeogenesis;glucose homeostasis;glucose metabolic process;glycerol biosynthetic process;glycerol biosynthetic process from pyruvate;glycerol metabolic process;heterocycle metabolic process;hexose biosynthetic process;hexose metabolic process;homeostatic process;internal protein amino acid acetylation;macromolecule metabolic process;macromolecule modification;metabolic process;monocarboxylic acid metabolic process;monosaccharide biosynthetic process;monosaccharide metabolic process;NAD metabolic process;NADH metabolic process;NADH oxidation;nicotinamide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process;oxaloacetate metabolic process;oxidation-reduction process;oxidoreduction coenzyme metabolic process;oxoacid metabolic process;polyol biosynthetic process;polyol metabolic process;positive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transport;primary metabolic process;protein acetylation;protein acylation;protein metabolic process;protein modification process;pyridine nucleotide metabolic process;pyridine-containing compound metabolic process;pyruvate metabolic process;regulation of biological process;regulation of biological quality;regulation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activity;response to carbohydrate stimulus;response to chemical stimulus;response to corticosteroid stimulus;response to endogenous stimulus;response to glucocorticoid stimulus;response to glucose stimulus;response to hexose stimulus;response to hormone stimulus;response to insulin stimulus;response to monosaccharide stimulus;response to organic substance;response to peptide hormone stimulus;response to steroid hormone stimulus;response to stimulus;small molecule biosynthetic process;small molecule metabolic process</t>
  </si>
  <si>
    <t>binding;carbon-carbon lyase activity;carboxylic acid binding;carboxy-lyase activity;catalytic activity;cation binding;GDP binding;GTP binding;guanyl nucleotide binding;guanyl ribonucleotide binding;ion binding;lyase activity;magnesium ion binding;manganese ion binding;metal ion binding;nucleotide binding;phosphoenolpyruvate carboxykinase (GTP) activity;phosphoenolpyruvate carboxykinase activity;purine nucleotide binding;purine ribonucleoside triphosphate binding;purine ribonucleotide binding;ribonucleotide binding;transition metal ion binding</t>
  </si>
  <si>
    <t>Adipocytokine signaling pathway;Citrate cycle (TCA cycle);Glycolysis / Gluconeogenesis;Insulin signaling pathway;PPAR signaling pathway;Proximal tubule bicarbonate reclamation;Pyruvate metabolism</t>
  </si>
  <si>
    <t>PEPCK</t>
  </si>
  <si>
    <t>F1LQJ7;P07379</t>
  </si>
  <si>
    <t>F1LQJ7</t>
  </si>
  <si>
    <t>Pck2</t>
  </si>
  <si>
    <t>aging;anatomical structure development;anatomical structure formation involved in morphogenesis;anatomical structure morphogenesis;angiogenesis;axonal fasciculation;biological regulation;cardiac epithelial to mesenchymal transition;cell differentiation;cell migration;cell morphogenesis;cell morphogenesis involved in differentiation;cell motility;cell recognition;cellular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process;cerebral cortex cell migration;cerebral cortex radial glia guided migration;cerebral cortex radially oriented cell migration;cranial nerve development;developmental process;endoplasmic reticulum organization;endoplasmic reticulum tubular network organization;epithelial to mesenchymal transition;forebrain cell migration;glial cell differentiation;locomotion;negative regulation of axon extension;negative regulation of axonogenesis;negative regulation of biological process;negative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developmental growth;negative regulation of developmental process;negative regulation of growth;negative regulation of neurogenesis;negative regulation of neuron differentiation;negative regulation of neuron projection development;negative regulation of neuron projection regeneration;negative regulation of response to stimulus;nerve development;neuron recognition;olfactory nerve development;oligodendrocyte differentiation;organelle organization;positive regulation of amine transport;positive regulation of biological process;positive regulation of catecholamine secretion;positive regulation of cell development;positive regulation of cell differentiation;positive regulation of cellular process;positive regulation of developmental process;positive regulation of dopamine secretion;positive regulation of glial cell differentiation;positive regulation of gliogenesis;positive regulation of neurogenesis;positive regulation of secretion;positive regulation of transport;regulation of amine transport;regulation of anatomical structure morphogenesis;regulation of axon extension;regulation of axon regeneration;regulation of axonogenesis;regulation of biological process;regulation of branching morphogenesis of a nerve;regulation of catecholamine secretion;regulation of cell communication;regulation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localization;regulation of cellular process;regulation of cellular response to stress;regulation of developmental growth;regulation of developmental process;regulation of dopamine secretion;regulation of extent of cell growth;regulation of glial cell differentiation;regulation of gliogenesis;regulation of growth;regulation of localization;regulation of locomotion;regulation of morphogenesis of a branching structure;regulation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neuron projection regeneration;regulation of response to external stimulus;regulation of response to stimulus;regulation of response to stress;regulation of secretion;regulation of sensory perception;regulation of sensory perception of pain;regulation of signaling;regulation of system process;regulation of transport;response to activity;response to stimulus;telencephalon cell migration</t>
  </si>
  <si>
    <t>cell body;cell part;cell projection;cytoplasm;cytoplasmic part;endoplasmic reticulum;endoplasmic reticulum part;envelope;integral to endoplasmic reticulum membrane;integral to membrane;integral to organelle membrane;intracellular;intracellular membrane-bounded organelle;intracellular organelle;intracellular organelle part;intracellular part;intrinsic to endoplasmic reticulum membrane;intrinsic to membrane;intrinsic to organelle membrane;macromolecular complex;membrane;membrane part;membrane-bounded organelle;myelin sheath;neuron projection;neuronal cell body;nuclear envelope;nuclear part;organelle;organelle envelope;organelle part;plasma membrane;protein complex</t>
  </si>
  <si>
    <t>F1LQN3;Q9JK11;Q9JK11-2;Q9JK11-4;Q9JK11-3</t>
  </si>
  <si>
    <t>F1LQN3;Q9JK11</t>
  </si>
  <si>
    <t>Reticulon;Reticulon-4</t>
  </si>
  <si>
    <t>Rtn4</t>
  </si>
  <si>
    <t>F1LQP9</t>
  </si>
  <si>
    <t>Tnpo1</t>
  </si>
  <si>
    <t>beta-glucuronidase activity;binding;carbohydrate binding;catalytic activity;hydrolase activity;hydrolase activity, acting on glycosyl bonds;hydrolase activity, hydrolyzing O-glycosyl compounds</t>
  </si>
  <si>
    <t>Drug metabolism - other enzymes;Flavone and flavonol biosynthesis;Glycosaminoglycan degradation;Lysosome;Pentose and glucuronate interconversions;Porphyrin and chlorophyll metabolism;Starch and sucrose metabolism</t>
  </si>
  <si>
    <t>Glyco_hydro_2;Glyco_hydro_2_C;Glyco_hydro_2_N</t>
  </si>
  <si>
    <t>F1LQQ8;P06760;Q7TPJ3</t>
  </si>
  <si>
    <t>Beta-glucuronidase</t>
  </si>
  <si>
    <t>Gusb</t>
  </si>
  <si>
    <t>Ribosomal_L6e;Ribosomal_L6e_N</t>
  </si>
  <si>
    <t>F1LQS3;P21533;A0A0G2KBA1;F1M2L7</t>
  </si>
  <si>
    <t>F1LQS3;P21533;A0A0G2KBA1</t>
  </si>
  <si>
    <t>60S ribosomal protein L6</t>
  </si>
  <si>
    <t>Rpl6</t>
  </si>
  <si>
    <t>F1LQT0;Q5BJW9</t>
  </si>
  <si>
    <t>DnaJ homolog subfamily C member 25</t>
  </si>
  <si>
    <t>Dnajc25</t>
  </si>
  <si>
    <t>amine metabolic process;biological regulation;biosynthetic process;carboxylic acid metabolic process;cellular amine metabolic process;cellular amino acid metabolic process;cellular aromatic compound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macromolecule biosynthetic process;cellular macromolecule metabolic process;cellular metabolic process;cellular modified amino acid metabolic process;cellular nitrogen compound metabolic process;cellular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stimulus;chromatin modification;chromatin organization;chromosome organization;coenzyme metabolic process;cofactor metabolic process;DNA alkylation;DNA metabolic process;DNA methylation;DNA methylation on cytosine;DNA methylation on cytosine within a CG sequence;DNA modification;gene silencing;heterocycle metabolic process;macromolecule biosynthetic process;macromolecule metabolic process;macromolecule methylation;macromolecule modification;maintenance of DNA methylation;metabolic process;methylation;negative regulation of biological process;negative regulation of biosynthetic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histone H3-K9 methylation;negative regulation of histone methylation;negative regulation of histone modification;negative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organelle organization;negative regulation of protein metabolic process;negative regulation of protein modification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process;nucleobase-containing small molecule metabolic process;nucleoside metabolic process;one-carbon metabolic process;organelle organization;organic acid metabolic process;oxoacid metabolic process;positive regulation of biological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H3-K4 methylation;positive regulation of histone methylation;positive regulation of histone modification;positive regulation of macromolecule metabolic process;positive regulation of metabolic process;positive regulation of organelle organization;positive regulation of protein metabolic process;positive regulation of protein modification process;primary metabolic process;purine nucleoside metabolic process;purine ribonucleoside metabolic process;purine-containing compound metabolic process;regulation of biological process;regulation of biosynthetic process;regulation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gene expression, epigenetic;regulation of histone H3-K4 methylation;regulation of histone H3-K9 methylation;regulation of histone methylation;regulation of histone modification;regulation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RNA metabolic process;regulation of transcription from RNA polymerase II promoter;regulation of transcription, DNA-dependent;response to acid;response to amine stimulus;response to amino acid stimulus;response to chemical stimulus;response to endogenous stimulus;response to organic nitrogen;response to organic substance;response to stimulus;ribonucleoside metabolic process;RNA biosynthetic process;RNA metabolic process;S-adenosylhomocysteine metabolic process;S-adenosylmethioninamine metabolic process;S-adenosylmethionine metabolic process;small molecule metabolic process;sulfur compound metabolic process;transcription, DNA-dependent</t>
  </si>
  <si>
    <t>binding;catalytic activity;cation binding;chromatin binding;DNA (cytosine-5-)-methyltransferase activity;DNA (cytosine-5-)-methyltransferase activity, acting on CpG substrates;DNA binding;DNA-methyltransferase activity;double-stranded DNA binding;enzyme binding;histone deacetylase binding;ion binding;metal ion binding;methyl-CpG binding;methyltransferase activity;nucleic acid binding;nucleotide binding;protein binding;protein domain specific binding;RNA binding;S-adenosylmethionine-dependent methyltransferase activity;sequence-specific DNA binding;structure-specific DNA binding;transferase activity;transferase activity, transferring one-carbon groups;transition metal ion binding;unmethylated CpG binding;zinc ion binding</t>
  </si>
  <si>
    <t>cell part;centromeric heterochromatin;chromatin;chromosomal part;heterochromatin;intracellular membrane-bounded organelle;intracellular organelle;intracellular organelle part;intracellular part;macromolecular complex;membrane-bounded organelle;nucleus;organelle;organelle part;protein complex;replication fork</t>
  </si>
  <si>
    <t>BAH;DMAP_binding;DNA_methylase;DNMT1-RFD;zf-CXXC</t>
  </si>
  <si>
    <t>F1LQT9;D3ZS06;Q9Z330;Q9Z330-6;Q9Z330-2;Q9Z330-5;Q9Z330-8;Q9Z330-4;Q9Z330-3;Q9Z330-7;Q9Z330-9</t>
  </si>
  <si>
    <t>DNA (cytosine-5)-methyltransferase;DNA (cytosine-5)-methyltransferase 1</t>
  </si>
  <si>
    <t>Dnmt1</t>
  </si>
  <si>
    <t>actin filament-based process;actin-mediated cell contraction;apical constriction;biological regulation;cellular localization;cellular macromolecule localization;cellular process;cellular protein localization;localization;macromolecule localization;protein localization;regulation of actin filament-based process;regulation of biological process;regulation of cellular process</t>
  </si>
  <si>
    <t>apical junction complex;cell junction;cell part;cell-cell junction;cytoplasmic part;cytoskeleton;intracellular membrane-bounded organelle;intracellular non-membrane-bounded organelle;intracellular organelle;intracellular part;membrane;membrane-bounded organelle;mitochondrion;non-membrane-bounded organelle;organelle;plasma membrane</t>
  </si>
  <si>
    <t>FERM_C;FERM_M;FERM_N</t>
  </si>
  <si>
    <t>F1LR29;Q8VII0</t>
  </si>
  <si>
    <t>FERM domain-containing protein 6</t>
  </si>
  <si>
    <t>Frmd6</t>
  </si>
  <si>
    <t>biological regulation;regulation of biological process;regulation of cellular component organization;regulation of cellular process;regulation of endocytosis;regulation of localization;regulation of transport;regulation of vesicle-mediated transport</t>
  </si>
  <si>
    <t>binding;cation binding;ion binding;metal ion binding;protein transporter activity;substrate-specific transporter activity;transporter activity</t>
  </si>
  <si>
    <t>F1LR42</t>
  </si>
  <si>
    <t>Rufy1</t>
  </si>
  <si>
    <t>catalytic activity;hydrolase activity;hydrolase activity, acting on glycosyl bonds;hydrolase activity, hydrolyzing O-glycosyl compounds</t>
  </si>
  <si>
    <t>Other glycan degradation;Various types of N-glycan biosynthesis</t>
  </si>
  <si>
    <t>Glyco_hydro_20</t>
  </si>
  <si>
    <t>F1LR76</t>
  </si>
  <si>
    <t>Hexdc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</si>
  <si>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process;circadian rhythm;coenzyme biosynthetic process;coenzyme metabolic process;cofactor biosynthetic process;cofactor metabolic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biosynthetic process;nucleoside metabolic process;one-carbon metabolic process;organic acid biosynthetic process;organic acid metabolic process;oxoacid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process;response to abiotic stimulus;response to cAMP;response to chemical stimulus;response to drug;response to endogenous stimulus;response to hormone stimulus;response to light stimulus;response to organic substance;response to radiation;response to stimulus;rhythmic process;ribonucleoside biosynthetic process;ribonucleoside metabolic process;S-adenosylmethionine biosynthetic process;S-adenosylmethionine metabolic process;small molecule biosynthetic process;small molecule metabolic process;sulfur compound biosynthetic process;sulfur compound metabolic process</t>
  </si>
  <si>
    <t>adenyl nucleotide binding;adenyl ribonucleotide binding;amine binding;amino acid binding;ATP binding;binding;carboxylic acid binding;catalytic activity;cation binding;ion binding;metal ion binding;methionine adenosyltransferase activity;nucleotide binding;purine nucleotide binding;purine ribonucleoside triphosphate binding;purine ribonucleotide binding;ribonucleotide binding;transferase activity;transferase activity, transferring alkyl or aryl (other than methyl) groups</t>
  </si>
  <si>
    <t>S-AdoMet_synt_C;S-AdoMet_synt_M;S-AdoMet_synt_N</t>
  </si>
  <si>
    <t>F1LRB8;P18298;Q6P688</t>
  </si>
  <si>
    <t>S-adenosylmethionine synthase;S-adenosylmethionine synthase isoform type-2</t>
  </si>
  <si>
    <t>LOC100363915;Mat2a</t>
  </si>
  <si>
    <t>Nup188</t>
  </si>
  <si>
    <t>F1LRC6</t>
  </si>
  <si>
    <t>LOC100911302</t>
  </si>
  <si>
    <t>amine metabolic process;biological regulation;carboxylic acid metabolic process;cell redox homeostasis;cellular amine metabolic process;cellular amino acid metabolic process;cellular homeostasis;cellular ketone metabolic process;cellular metabolic process;cellular modified amino acid metabolic process;cellular nitrogen compound metabolic process;cellular process;gamete generation;glutathione metabolic process;homeostatic process;male gamete generation;metabolic process;multicellular organismal process;multicellular organismal reproductive process;nitrogen compound metabolic process;organic acid metabolic process;oxoacid metabolic process;peptide metabolic process;primary metabolic process;regulation of biological process;regulation of biological quality;regulation of cellular process;reproductive process;response to alkaloid;response to chemical stimulus;response to ethanol;response to external stimulus;response to extracellular stimulus;response to nicotine;response to nutrient;response to nutrient levels;response to organic cyclic compound;response to organic substance;response to stimulus;response to vitamin;response to vitamin A;small molecule metabolic process;spermatogenesis;sulfur compound metabolic process</t>
  </si>
  <si>
    <t>amine binding;amino acid binding;antioxidant activity;binding;carboxylic acid binding;catalytic activity;coenzyme binding;cofactor binding;disulfide oxidoreductase activity;flavin adenine dinucleotide binding;glutathione binding;glutathione disulfide oxidoreductase activity;glutathione-disulfide reductase activity;identical protein binding;modified amino acid binding;NADP binding;nucleotide binding;oxidoreductase activity;oxidoreductase activity, acting on a sulfur group of donors;oxidoreductase activity, acting on a sulfur group of donors, NAD or NADP as acceptor;oxidoreductase activity, acting on NADH or NADPH;peptide binding;peptide disulfide oxidoreductase activity;protein binding;protein dimerization activity;protein homodimerization activity</t>
  </si>
  <si>
    <t>F1LRE1;A0A0G2JU71;P70619</t>
  </si>
  <si>
    <t>Glutathione reductase</t>
  </si>
  <si>
    <t>Gsr</t>
  </si>
  <si>
    <t>F1LRE5;A0A0G2K9H3</t>
  </si>
  <si>
    <t>Osbpl9</t>
  </si>
  <si>
    <t>DUF3554</t>
  </si>
  <si>
    <t>F1LRI5</t>
  </si>
  <si>
    <t>Gcn1l1</t>
  </si>
  <si>
    <t>zf-Di19;ZZ</t>
  </si>
  <si>
    <t>F1LRJ0;A0A0G2JX46</t>
  </si>
  <si>
    <t>Kcmf1</t>
  </si>
  <si>
    <t>anatomical structure morphogenesis;anterior/posterior pattern specification;developmental process;embryonic morphogenesis;morphogenesis of an epithelium;morphogenesis of embryonic epithelium;pattern specification process;regionalization;tissue morphogenesis</t>
  </si>
  <si>
    <t>F1LRK4;A0A0G2JTY6</t>
  </si>
  <si>
    <t>Grsf1</t>
  </si>
  <si>
    <t>F1LRK9;Q8VI02</t>
  </si>
  <si>
    <t>Serine/threonine-protein phosphatase 4 regulatory subunit 1</t>
  </si>
  <si>
    <t>Ppp4r1</t>
  </si>
  <si>
    <t>binding;calcium ion binding;cation binding;enzyme activator activity;enzyme regulator activity;GTPase activator activity;GTPase regulator activity;ion binding;metal ion binding;nucleoside-triphosphatase regulator activity;Rab GTPase activator activity;Ras GTPase activator activity;small GTPase regulator activity</t>
  </si>
  <si>
    <t>GRAM;RabGAP-TBC</t>
  </si>
  <si>
    <t>F1LRL4</t>
  </si>
  <si>
    <t>Tbc1d9b</t>
  </si>
  <si>
    <t>biosynthetic process;cellular biosynthetic process;cellular lipid metabolic process;cellular macromolecule metabolic process;cellular metabolic process;cellular process;cellular protein metabolic process;glycerolipid biosynthetic process;glycerolipid metabolic process;glycerophospholipid biosynthetic process;glycerophospholipid metabolic process;GPI anchor biosynthetic process;GPI anchor metabolic process;lipid biosynthetic process;lipid metabolic process;macromolecule metabolic process;macromolecule modification;metabolic process;organophosphate metabolic process;phosphatidylinositol biosynthetic process;phosphatidylinositol metabolic process;phospholipid biosynthetic process;phospholipid metabolic process;primary metabolic process;protein lipidation;protein metabolic process;protein modification process</t>
  </si>
  <si>
    <t>PIG-X</t>
  </si>
  <si>
    <t>F1LRM6;Q60GF7</t>
  </si>
  <si>
    <t>Phosphatidylinositol-glycan biosynthesis class X protein</t>
  </si>
  <si>
    <t>Pigx</t>
  </si>
  <si>
    <t>aging;anatomical structure development;anatomical structure formation involved in morphogenesis;anatomical structure homeostasis;anatomical structure morphogenesis;biological adhesion;biological regulation;biosynthetic process;blood vessel development;cartilage condensation;cartilage development;cartilage development involved in endochondral bone morphogenesis;cell adhesion;cell communication;cell differentiation;cell surface receptor linked signaling pathway;cell-cell adhesion;cell-matrix adhesion;cell-substrate adhesion;cellular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abiotic stimulus;cellular response to acid;cellular response to alkaloid;cellular response to amine stimulus;cellular response to amino acid stimulus;cellular response to BMP stimulus;cellular response to chemical stimulus;cellular response to cytokine stimulus;cellular response to endogenous stimulus;cellular response to external stimulus;cellular response to extracellular stimulus;cellular response to growth factor stimulus;cellular response to hormone stimulus;cellular response to mechanical stimulus;cellular response to nicotine;cellular response to nutrient;cellular response to nutrient levels;cellular response to organic cyclic compound;cellular response to organic nitrogen;cellular response to organic substance;cellular response to parathyroid hormone stimulus;cellular response to peptide hormone stimulus;cellular response to retinoic acid;cellular response to stimulus;cellular response to tumor necrosis factor;cellular response to vitamin;cellular response to vitamin A;cellular response to vitamin E;central nervous system development;cerebral cortex development;chondrocyte differentiation;collagen biosynthetic process;collagen fibril organization;collagen metabolic process;developmental process;digestive tract development;embryonic morphogenesis;embryonic organ development;embryonic organ morphogenesis;embryonic skeletal joint morphogenesis;embryonic skeletal system morphogenesis;endochondral ossification;enzyme linked receptor protein signaling pathway;epidermis development;extracellular matrix organization;extracellular structure organization;fibril organization;glycoprotein metabolic process;growth plate cartilage development;heart development;heart morphogenesis;homeostatic process;inner ear development;inner ear morphogenesis;integrin-mediated signaling pathway;limb bud formation;macromolecule biosynthetic process;macromolecule metabolic process;macromolecule modification;metabolic process;multicellular organismal macromolecule metabolic process;multicellular organismal metabolic process;multicellular organismal process;negative regulation of biological process;negative regulation of immune response;negative regulation of immune system process;negative regulation of response to stimulus;neurological system process;notochord development;organ development;organ morphogenesis;ossification;otic vesicle development;palate development;peptide cross-linking;positive regulation of biological process;positive regulation of cell communication;positive regulation of cellular process;positive regulation of Ras protein signal transduction;positive regulation of response to stimulus;positive regulation of Rho protein signal transduction;positive regulation of signal transduction;positive regulation of signaling;positive regulation of small GTPase mediated signal transduction;primary metabolic process;protein metabolic process;protein modification process;proteoglycan metabolic process;regulation of biological process;regulation of biological quality;regulation of cell communication;regulation of cellular process;regulation of gene expression;regulation of immune response;regulation of immune system process;regulation of macromolecule metabolic process;regulation of metabolic process;regulation of Ras protein signal transduction;regulation of response to stimulus;regulation of Rho protein signal transduction;regulation of signal transduction;regulation of signaling;regulation of small GTPase mediated signal transduction;response to abiotic stimulus;response to acid;response to alkaloid;response to amine stimulus;response to amino acid stimulus;response to BMP stimulus;response to chemical stimulus;response to cytokine stimulus;response to endogenous stimulus;response to external stimulus;response to extracellular stimulus;response to fibroblast growth factor stimulus;response to growth factor stimulus;response to hormone stimulus;response to ionizing radiation;response to mechanical stimulus;response to nicotine;response to nutrient;response to nutrient levels;response to organic cyclic compound;response to organic nitrogen;response to organic substance;response to parathyroid hormone stimulus;response to peptide hormone stimulus;response to radiation;response to retinoic acid;response to stimulus;response to stress;response to tumor necrosis factor;response to vitamin;response to vitamin A;response to vitamin E;response to wounding;response to X-ray;sensory organ development;sensory perception;sensory perception of light stimulus;sensory perception of mechanical stimulus;sensory perception of sound;signal transduction;skeletal system development;skeletal system morphogenesis;skin development;system development;system process;tissue development;tissue homeostasis;transforming growth factor beta receptor signaling pathway;transmembrane receptor protein serine/threonine kinase signaling pathway;visual perception;wound healing</t>
  </si>
  <si>
    <t>binding;cation binding;extracellular matrix structural constituent;ion binding;metal ion binding;structural molecule activity</t>
  </si>
  <si>
    <t>basement membrane;cell part;collagen;collagen type II;collagen type III;cytoplasm;extracellular matrix;extracellular matrix part;extracellular region part;extracellular space;fibrillar collagen;intracellular part</t>
  </si>
  <si>
    <t>Amoebiasis;ECM-receptor interaction;Focal adhesion;Protein digestion and absorption</t>
  </si>
  <si>
    <t>F1LRM7;P05539;P13941</t>
  </si>
  <si>
    <t>F1LRM7;P05539</t>
  </si>
  <si>
    <t>Collagen alpha-1(II) chain;Collagen alpha-1(II) chain;Chondrocalcin</t>
  </si>
  <si>
    <t>Col2a1</t>
  </si>
  <si>
    <t>androgen receptor signaling pathway;biological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stimulus;gamete generation;intracellular receptor mediated signaling pathway;macromolecule biosynthetic process;macromolecule metabolic process;macromolecule modification;male gamete generation;metabolic process;multicellular organismal process;multicellular organismal reproductive process;negative regulation of androgen receptor signaling pathway;negative regulation of biological process;negative regulation of cell communication;negative regulation of cellular process;negative regulation of response to stimulus;negative regulation of signal transduction;negative regulation of signaling;negative regulation of steroid hormone receptor signaling pathway;nitrogen compound metabolic process;nucleic acid metabolic process;nucleobase-containing compound metabolic process;positive regulation of biological process;positive regulation of biosynthetic process;positive regulation of cell development;positive regulation of cell differentiation;positive regulation of cell projection organization;positive regulation of cellular biosynthetic process;positive regulation of cellular component organization;positive regulation of cellular metabolic process;positive regulation of cellular process;positive regulation of dendrite morphogenesis;positive regulation of developmental process;positive regulation of gene expression;positive regulation of macromolecule biosynthetic process;positive regulation of macromolecule metabolic process;positive regulation of metabolic process;positive regulation of neurogenesis;positive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metabolic process;protein modification by small protein conjugation;protein modification by small protein conjugation or removal;protein modification process;protein sumoylation;regulation of anatomical structure morphogenesis;regulation of androgen receptor signaling pathway;regulation of biological process;regulation of biosynthetic process;regulation of cell communication;regulation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dendrite development;regulation of dendrite morphogenesis;regulation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ossification;regulation of osteoblast differentiation;regulation of primary metabolic process;regulation of response to stimulus;regulation of RNA metabolic process;regulation of signal transduction;regulation of signaling;regulation of steroid hormone receptor signaling pathway;regulation of transcription from RNA polymerase II promoter;regulation of transcription, DNA-dependent;reproductive process;response to chemical stimulus;response to endogenous stimulus;response to hormone stimulus;response to organic substance;response to steroid hormone stimulus;response to stimulus;response to testosterone stimulus;RNA biosynthetic process;RNA metabolic process;signal transduction;spermatogenesis;steroid hormone receptor signaling pathway;transcription, DNA-dependent</t>
  </si>
  <si>
    <t>acid-amino acid ligase activity;androgen receptor binding;binding;catalytic activity;cation binding;DNA binding;estrogen receptor binding;glucocorticoid receptor binding;hormone receptor binding;ion binding;ligase activity;ligase activity, forming carbon-nitrogen bonds;metal ion binding;nuclear hormone receptor binding;nucleic acid binding;protein binding;protein domain specific binding;receptor binding;small conjugating protein ligase activity;steroid hormone receptor binding;SUMO ligase activity;transition metal ion binding;zinc ion binding</t>
  </si>
  <si>
    <t>cell part;intracellular membrane-bounded organelle;intracellular organelle;intracellular organelle part;intracellular part;membrane-bounded organelle;nuclear body;nuclear part;nuclear speck;nucleoplasm part;nucleus;organelle;organelle part;PML body</t>
  </si>
  <si>
    <t>F1LRP3;Q6AZ28</t>
  </si>
  <si>
    <t>E3 SUMO-protein ligase PIAS2</t>
  </si>
  <si>
    <t>Pias2</t>
  </si>
  <si>
    <t>cellular metabolic process;cellular process;drug metabolic process;metabolic process;xenobiotic metabolic process</t>
  </si>
  <si>
    <t>2 iron, 2 sulfur cluster binding;aldehyde oxidase activity;binding;catalytic activity;cation binding;coenzyme binding;cofactor binding;electron carrier activity;flavin adenine dinucleotide binding;ion binding;iron ion binding;iron-sulfur cluster binding;metal cluster binding;metal ion binding;molybdopterin cofactor binding;NAD binding;nucleotide binding;oxidoreductase activity;oxidoreductase activity, acting on CH-OH group of donors;oxidoreductase activity, acting on the aldehyde or oxo group of donors;oxidoreductase activity, acting on the aldehyde or oxo group of donors, oxygen as acceptor;oxidoreductase activity, acting on the CH-OH group of donors, NAD or NADP as acceptor;transition metal ion binding;UDP-N-acetylmuramate dehydrogenase activity</t>
  </si>
  <si>
    <t>Drug metabolism - cytochrome P450;Nicotinate and nicotinamide metabolism;Tryptophan metabolism;Tyrosine metabolism;Valine, leucine and isoleucine degradation;Vitamin B6 metabolism</t>
  </si>
  <si>
    <t>Ald_Xan_dh_C;Ald_Xan_dh_C2;CO_deh_flav_C;FAD_binding_5;Fer2;Fer2_2</t>
  </si>
  <si>
    <t>F1LRQ1;Q9Z0U5</t>
  </si>
  <si>
    <t>Aldehyde oxidase 1</t>
  </si>
  <si>
    <t>Aox1</t>
  </si>
  <si>
    <t>biological regulation;cell cycle process;cellular macromolecule metabolic process;cellular metabolic process;cellular process;cellular protein metabolic process;establishment of chromosome localization;establishment of localization;establishment of localization in cell;establishment of organelle localization;macromolecule metabolic process;macromolecule modification;metabolic process;metaphase plate congression;mitotic metaphase plate congression;primary metabolic process;protein K11-linked ubiquitination;protein metabolic process;protein modification by small protein conjugation;protein modification by small protein conjugation or removal;protein modification process;protein polyubiquitination;protein ubiquitination;regulation of biological process;regulation of cell cycle;regulation of cell cycle process;regulation of cellular component organization;regulation of cellular process;regulation of mitosis;regulation of mitotic cell cycle;regulation of mitotic metaphase/anaphase transition;regulation of nuclear division;regulation of organelle organization</t>
  </si>
  <si>
    <t>APC8;TPR_1</t>
  </si>
  <si>
    <t>F1LRQ6</t>
  </si>
  <si>
    <t>Cdc23</t>
  </si>
  <si>
    <t>biological adhesion;biological regulation;catabolic process;cell adhesion;cell cycle phase;cell cycle process;cell migration;cell motility;cell-cell adhesion;cellular catabolic process;cellular component movement;cellular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process;locomotion;macromolecule catabolic process;macromolecule metabolic process;metabolic process;mitosis;modification-dependent macromolecule catabolic process;modification-dependent protein catabolic process;nuclear division;organelle fission;organelle organization;primary metabolic process;proteasomal protein catabolic process;proteasomal ubiquitin-dependent protein catabolic process;protein metabolic process;proteolysis;proteolysis involved in cellular protein catabolic process;regulation of biological process;regulation of cellular component organization;regulation of cellular process;regulation of endocytosis;regulation of localization;regulation of receptor-mediated endocytosis;regulation of transport;regulation of vesicle-mediated transport;ubiquitin-dependent protein catabolic process;vesicle organization</t>
  </si>
  <si>
    <t>beta-catenin binding;binding;cadherin binding;cell adhesion molecule binding;cytokine receptor binding;growth factor receptor binding;protein binding;protein complex binding;protein C-terminus binding;receptor binding;vascular endothelial growth factor receptor binding</t>
  </si>
  <si>
    <t>cell leading edge;cell part;cell projection;cytoplasmic membrane-bounded vesicle;cytoplasmic part;cytoplasmic vesicle;cytoskeletal part;endocytic vesicle;filamentous actin;intracellular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part;perinuclear region of cytoplasm;plasma membrane;protein complex;ruffle;vesicle</t>
  </si>
  <si>
    <t>SH3_1;SH3_9</t>
  </si>
  <si>
    <t>F1LRS8</t>
  </si>
  <si>
    <t>CD2-associated protein</t>
  </si>
  <si>
    <t>Cd2ap</t>
  </si>
  <si>
    <t>anatomical structure development;anatomical structure morphogenesis;biological regulation;bone morphogenesis;bone remodeling;cell surface receptor linked signaling pathway;cellular process;cellular response to stimulus;developmental process;enzyme linked receptor protein signaling pathway;lung saccule development;multicellular organismal process;negative regulation of biological process;negative regulation of biomineral tissue development;negative regulation of bone mineralization;negative regulation of cell differentiation;negative regulation of cellular process;negative regulation of chondrocyte differentiation;negative regulation of developmental process;negative regulation of multicellular organismal process;negative regulation of ossification;positive regulation of biological process;positive regulation of bone remodeling;positive regulation of bone resorption;positive regulation of homeostatic process;positive regulation of multicellular organismal process;positive regulation of tissue remodeling;regulation of biological process;regulation of biomineral tissue development;regulation of bone mineralization;regulation of bone remodeling;regulation of bone resorption;regulation of cartilage development;regulation of cell differentiation;regulation of cellular process;regulation of chondrocyte differentiation;regulation of developmental process;regulation of homeostatic process;regulation of multicellular organismal development;regulation of multicellular organismal process;regulation of ossification;regulation of tissue remodeling;response to stimulus;signal transduction;tissue remodeling;transforming growth factor beta receptor signaling pathway;transmembrane receptor protein serine/threonine kinase signaling pathway</t>
  </si>
  <si>
    <t>EGF_CA;TB</t>
  </si>
  <si>
    <t>F1LRT0</t>
  </si>
  <si>
    <t>Ltbp3</t>
  </si>
  <si>
    <t>anatomical structure development;biological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protein complex assembly;chaperone-mediated protein complex assembly;developmental process;establishment of localization;establishment of localization in cell;establishment of protein localization;establishment of protein localization in mitochondrion;establishment of protein localization to organelle;intracellular protein transport;intracellular transport;kidney development;macromolecular complex assembly;macromolecular complex subunit organization;membrane organization;mitochondrial membrane organization;mitochondrial transport;mitochondrion organization;negative regulation of apoptosis;negative regulation of binding;negative regulation of biological process;negative regulation of cell death;negative regulation of cellular metabolic process;negative regulation of cellular process;negative regulation of cellular protein metabolic process;negative regulation of DNA binding;negative regulation of gene expression;negative regulation of macromolecule metabolic process;negative regulation of metabolic process;negative regulation of molecular function;negative regulation of phosphate metabolic process;negative regulation of phosphorus metabolic process;negative regulation of phosphorylation;negative regulation of programmed cell death;negative regulation of protein metabolic process;negative regulation of protein modification process;negative regulation of protein phosphorylation;organ development;organelle organization;outer mitochondrial membrane organization;positive regulation of angiogenesis;positive regulation of binding;positive regulation of biological process;positive regulation of developmental process;positive regulation of gene expression;positive regulation of macromolecule metabolic process;positive regulation of metabolic process;positive regulation of molecular function;positive regulation of protein binding;protein complex assembly;protein complex subunit organization;protein import;protein import into mitochondrial outer membrane;protein targeting;protein targeting to membrane;protein targeting to mitochondrion;protein transport;regulation of anatomical structure morphogenesis;regulation of angiogenesis;regulation of apoptosis;regulation of binding;regulation of biological process;regulation of cell death;regulation of cellular metabolic process;regulation of cellular process;regulation of cellular protein metabolic process;regulation of developmental process;regulation of DNA binding;regulation of gene expression;regulation of macromolecule metabolic process;regulation of metabolic process;regulation of molecular function;regulation of multicellular organismal development;regulation of multicellular organismal process;regulation of phosphate metabolic process;regulation of phosphorus metabolic process;regulation of phosphorylation;regulation of primary metabolic process;regulation of programmed cell death;regulation of protein binding;regulation of protein metabolic process;regulation of protein modification process;regulation of protein phosphorylation;response to abiotic stimulus;response to heat;response to stimulus;response to stress;response to temperature stimulus;transport</t>
  </si>
  <si>
    <t>activating transcription factor binding;adenyl nucleotide binding;adenyl ribonucleotide binding;ATP binding;binding;nucleotide binding;protein binding;protein complex binding;purine nucleotide binding;purine ribonucleoside triphosphate binding;purine ribonucleotide binding;ribonucleotide binding;RNA polymerase II transcription factor binding;transcription factor binding</t>
  </si>
  <si>
    <t>cell part;cytoplasm;cytoplasmic part;cytosol;intracellular membrane-bounded organelle;intracellular organelle;intracellular part;lipid particle;membrane-bounded organelle;mitochondrion;nucleus;organelle</t>
  </si>
  <si>
    <t>Antigen processing and presentation</t>
  </si>
  <si>
    <t>F1LRV4;O88600</t>
  </si>
  <si>
    <t>Heat shock 70 kDa protein 4</t>
  </si>
  <si>
    <t>Hspa4</t>
  </si>
  <si>
    <t>cellular aromatic compound metabolic process;cellular metabolic process;cellular nitrogen compound metabolic process;cellular process;heterocycle metabolic process;metabolic process;nitrogen compound metabolic process;nucleobase metabolic process;nucleobase-containing compound metabolic process;nucleobase-containing small molecule metabolic process;nucleoside phosphate metabolic process;nucleotide metabolic process;primary metabolic process;purine base metabolic process;purine-containing compound metabolic process;response to abiotic stimulus;response to cold;response to stimulus;response to stress;response to temperature stimulus;small molecule metabolic process</t>
  </si>
  <si>
    <t>binding;catalytic activity;cation binding;GMP reductase activity;ion binding;metal ion binding;oxidoreductase activity;oxidoreductase activity, acting on NADH or NADPH;oxidoreductase activity, acting on NADH or NADPH, nitrogenous group as acceptor</t>
  </si>
  <si>
    <t>F1LRV6;Q9Z244</t>
  </si>
  <si>
    <t>GMP reductase;GMP reductase 1</t>
  </si>
  <si>
    <t>Gmpr</t>
  </si>
  <si>
    <t>alcohol catabolic process;alcohol metabolic process;amine biosynthetic process;amine catabolic process;amine metabolic process;biosynthetic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aromatic compound metabolic process;cellular biogenic amine catabolic process;cellular biogenic amine metabolic process;cellular biosynthetic process;cellular catabolic process;cellular ketone metabolic process;cellular metabolic process;cellular nitrogen compound biosynthetic process;cellular nitrogen compound metabolic process;cellular process;choline catabolic process;choline metabolic process;coenzyme metabolic process;cofactor metabolic process;ethanolamine-containing compound metabolic process;folic acid-containing compound metabolic process;glycine biosynthetic process;glycine catabolic process;glycine metabolic process;heterocycle metabolic process;metabolic process;nitrogen compound metabolic process;one-carbon metabolic process;organic acid biosynthetic process;organic acid catabolic process;organic acid metabolic process;oxoacid metabolic process;primary metabolic process;pteridine-containing compound metabolic process;serine family amino acid biosynthetic process;serine family amino acid catabolic process;serine family amino acid metabolic process;small molecule biosynthetic process;small molecule catabolic process;small molecule metabolic process;tetrahydrofolate interconversion;tetrahydrofolate metabolic process</t>
  </si>
  <si>
    <t>amine binding;amino acid binding;aminomethyltransferase activity;binding;carboxylic acid binding;catalytic activity;coenzyme binding;cofactor binding;flavin adenine dinucleotide binding;folic acid binding;methyltransferase activity;oxidoreductase activity;oxidoreductase activity, acting on the CH-NH group of donors;sarcosine dehydrogenase activity;transferase activity;transferase activity, transferring one-carbon groups;vitamin binding</t>
  </si>
  <si>
    <t>F1LRY5;Q64380</t>
  </si>
  <si>
    <t>Sarcosine dehydrogenase, mitochondrial</t>
  </si>
  <si>
    <t>Sardh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</si>
  <si>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process;protein metabolic process;protein modification by small protein conjugation;protein modification by small protein conjugation or removal;protein modification process;protein sumoylation;proteolysis;proteolysis involved in cellular protein catabolic process;SMT3-dependent protein catabolic process</t>
  </si>
  <si>
    <t>adenyl nucleotide binding;adenyl ribonucleotide binding;ATP binding;binding;catalytic activity;ligase activity;nucleotide binding;purine nucleotide binding;purine ribonucleoside triphosphate binding;purine ribonucleotide binding;ribonucleotide binding;small protein activating enzyme activity;SUMO activating enzyme activity</t>
  </si>
  <si>
    <t>cell part;cytoplasmic part;cytosol;intracellular organelle part;intracellular part;macromolecular complex;nuclear part;organelle part;protein complex;SUMO activating enzyme complex</t>
  </si>
  <si>
    <t>ThiF;UAE_UbL;UBA_e1_thiolCys;UBACT</t>
  </si>
  <si>
    <t>F1LS72</t>
  </si>
  <si>
    <t>Uba2</t>
  </si>
  <si>
    <t>activation of MAPK activity;anatomical structure formation involved in morphogenesis;angiogenesis;biological regulation;cell fate commitment;cell maturation;cell migration;cell motility;cell proliferation;cell surface receptor linked signaling pathway;cellular component movement;cellular developmental process;cellular macromolecule metabolic process;cellular metabolic process;cellular process;cellular protein metabolic process;cellular response to stimulus;defense response;developmental maturation;developmental process;enzyme linked receptor protein signaling pathway;glial cell migration;inflammatory response;intracellular signal transduction;locomotion;macromolecule metabolic process;macromolecule modification;metabolic process;multicellular organismal process;negative regulation of biological process;negative regulation of cell projection organization;negative regulation of cellular component organization;negative regulation of cellular process;negative regulation of neuron projection development;neuron fate commitment;neuron maturation;neuron remodeling;phosphate-containing compound metabolic process;phosphorus metabolic process;phosphorylation;positive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MAP kinase activity;positive regulation of metabolic process;positive regulation of molecular function;positive regulation of peptidyl-tyrosine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activity;primary metabolic process;protein metabolic process;protein modification process;protein phosphorylation;regulation of biological process;regulation of catalytic activity;regulation of cell development;regulation of cell differentiation;regulation of cell projection organization;regulation of cellular component organization;regulation of cellular metabolic process;regulation of cellular process;regulation of cellular protein metabolic process;regulation of developmental process;regulation of kinase activity;regulation of macromolecule metabolic process;regulation of MAP kinase activity;regulation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peptidyl-tyrosine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chemical stimulus;response to inorganic substance;response to lithium ion;response to metal ion;response to stimulus;response to stress;response to wounding;signal transduction;tissue remodeling;transmembrane receptor protein tyrosine kinase signaling pathway</t>
  </si>
  <si>
    <t>binding;collagen binding;molecular transducer activity;protein binding;signal transducer activity</t>
  </si>
  <si>
    <t>apical plasma membrane;cell part;cell projection membrane;cell projection part;integral to membrane;integral to plasma membrane;intrinsic to membrane;intrinsic to plasma membrane;lamellipodium membrane;leading edge membrane;membrane;membrane part;plasma membrane;plasma membrane part</t>
  </si>
  <si>
    <t>Laminin_G_1;Laminin_G_2</t>
  </si>
  <si>
    <t>F1LS79;Q00657</t>
  </si>
  <si>
    <t>Chondroitin sulfate proteoglycan 4</t>
  </si>
  <si>
    <t>Cspg4</t>
  </si>
  <si>
    <t>F1LS86;A0A0G2JVL8;A0A0G2JZH2</t>
  </si>
  <si>
    <t>Iars</t>
  </si>
  <si>
    <t>activation of immune response;aging;anatomical structure formation involved in morphogenesis;anatomical structure morphogenesis;angiogenesis;antigen receptor-mediated signaling pathway;apoptosis;axonogenesis;B cell activation;B cell receptor signaling pathway;behavior;benzene-containing compound metabolic process;biological adhesion;biological regulation;biosynthetic process;calcium ion homeostasis;calcium ion transport;cation homeostasis;cation transport;cell activation;cell adhesion;cell chemotaxis;cell communication;cell death;cell differentiation;cell junction assembly;cell junction organization;cell migration;cell motility;cell part morphogenesis;cell projection morphogenesis;cell projection organization;cell surface receptor linked signaling pathway;cell-cell junction assembly;cell-cell junction organization;cell-cell signaling;cellular aromatic compound metabolic process;cellular biosynthetic process;cellular calcium ion homeostasis;cellular cation homeostasis;cellular chemical homeostasis;cellular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macromolecule biosynthetic process;cellular macromolecule metabolic process;cellular metabolic process;cellular metal ion homeostasis;cellular nitrogen compound metabolic process;cellular process;cellular protein metabolic process;cellular response to carbohydrate stimulus;cellular response to chemical stimulus;cellular response to organic substance;cellular response to stimulus;central nervous system neuron axonogenesis;chemical homeostasis;chemosensory behavior;chemotaxis;chondrocyte differentiation;chromatin modification;chromatin organization;chromosome organization;cognition;covalent chromatin modification;death;desmosome assembly;developmental process;dibenzo-p-dioxin metabolic process;divalent inorganic cation homeostasis;divalent inorganic cation transport;divalent metal ion transport;establishment of localization;establishment of protein localization;heterocycle metabolic process;histone H3-T6 phosphorylation;histone modification;histone phosphorylation;histone-threonine phosphorylation;homeostatic process;immune response-activating cell surface receptor signaling pathway;immune response-activating signal transduction;immune response-regulating cell surface receptor signaling pathway;immune response-regulating signaling pathway;immune system process;inactivation of MAPK activity;induction of positive chemotaxis;innervation;intracellular signal transduction;ion homeostasis;ion transport;learning or memory;leukocyte activation;leukocyte chemotaxis;leukocyte migration;locomotion;lymphocyte activation;macromolecule biosynthetic process;macromolecule metabolic process;macromolecule modification;metabolic process;metal ion homeostasis;metal ion transport;multicellular organismal process;multicellular organismal response to stress;negative regulation of apoptosis;negative regulation of biological process;negative regulation of biosynthetic process;negative regulation of catabolic process;negative regulation of catalytic activity;negative regulation of cell communication;negative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glial cell apoptosis;negative regulation of glucose import;negative regulation of glucose transport;negative regulation of heart contraction;negative regulation of insulin receptor signaling pathway;negative regulation of kinase activity;negative regulation of macromolecule biosynthetic process;negative regulation of macromolecule metabolic process;negative regulation of MAP kinase activity;negative regulation of metabolic process;negative regulation of molecular function;negative regulation of multicellular organismal process;negative regulation of neuron apoptosis;negative regulation of programmed cell death;negative regulation of protein catabolic process;negative regulation of protein kinase activity;negative regulation of protein metabolic process;negative regulation of protein modification process;negative regulation of protein serine/threonine kinase activity;negative regulation of protein ubiquitination;negative regulation of response to stimulus;negative regulation of signal transduction;negative regulation of signaling;negative regulation of transferase activity;negative regulation of translation;negative regulation of transport;neurological system process;neuron projection morphogenesis;neutrophil chemotaxis;nitrogen compound metabolic process;nucleic acid metabolic process;nucleobase-containing compound metabolic process;organelle organization;organic ether metabolic process;peptidyl-amino acid modification;peptidyl-serine modification;peptidyl-serine phosphorylation;peptidyl-threonine modification;peptidyl-threonine phosphorylation;phosphate-containing compound metabolic process;phosphorus metabolic process;phosphorylation;positive regulation of angiogenesis;positive regulation of antigen receptor-mediated signaling pathway;positive regulation of B cell receptor signaling pathway;positive regulation of behavior;positive regulation of biological process;positive regulation of blood vessel endothelial cell migration;positive regulation of cardiac muscle hypertrophy;positive regulation of cell adhesion;positive regulation of cell communication;positive regulation of cell cycle;positive regulation of cell differentiation;positive regulation of cell migration;positive regulation of cell motility;positive regulation of cell proliferation;positive regulation of cellular component biogenesis;positive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chemotaxis;positive regulation of defense response;positive regulation of dense core granule biogenesis;positive regulation of developmental process;positive regulation of DNA metabolic process;positive regulation of DNA repair;positive regulation of endothelial cell migration;positive regulation of endothelial cell proliferation;positive regulation of epithelial cell proliferation;positive regulation of ERK1 and ERK2 cascade;positive regulation of exocytosis;positive regulation of I-kappaB kinase/NF-kappaB cascade;positive regulation of immune response;positive regulation of immune system process;positive regulation of inflammatory response;positive regulation of intracellular protein kinase cascade;positive regulation of lipopolysaccharide-mediated signaling pathway;positive regulation of locomotion;positive regulation of macromolecule metabolic process;positive regulation of macrophage differentiation;positive regulation of MAPKKK cascade;positive regulation of metabolic process;positive regulation of mismatch repair;positive regulation of mitotic cell cycle;positive regulation of molecular function;positive regulation of multicellular organismal process;positive regulation of muscle hypertrophy;positive regulation of myeloid cell differentiation;positive regulation of myeloid leukocyte differentiation;positive regulation of nervous system development;positive regulation of NF-kappaB transcription factor activity;positive regulation of nitrogen compound metabolic process;positive regulation of nucleobase-containing compound metabolic process;positive regulation of odontogenesis;positive regulation of odontogenesis of dentine-containing tooth;positive regulation of phosphate metabolic process;positive regulation of phosphorus metabolic process;positive regulation of phosphorylation;positive regulation of positive chemotaxis;positive regulation of protein metabolic process;positive regulation of protein modification process;positive regulation of protein phosphorylation;positive regulation of response to biotic stimulus;positive regulation of response to DNA damage stimulus;positive regulation of response to external stimulus;positive regulation of response to stimulus;positive regulation of secretion;positive regulation of sequence-specific DNA binding transcription factor activity;positive regulation of signal transduction;positive regulation of signaling;positive regulation of smooth muscle cell proliferation;positive regulation of synapse assembly;positive regulation of transport;positive regulation of vascular endothelial growth factor receptor signaling pathway;posttranscriptional regulation of gene expression;primary metabolic process;programmed cell death;protein autophosphorylation;protein metabolic process;protein modification process;protein phosphorylation;regulation of amine transport;regulation of anatomical structure morphogenesis;regulation of angiogenesis;regulation of antigen receptor-mediated signaling pathway;regulation of apoptosis;regulation of B cell receptor signaling pathway;regulation of behavior;regulation of biological process;regulation of biological quality;regulation of biosynthetic process;regulation of blood coagulation;regulation of blood vessel endothelial cell migration;regulation of cardiac muscle hypertrophy;regulation of catabolic process;regulation of catalytic activity;regulation of catecholamine secretion;regulation of cell activation;regulation of cell adhesion;regulation of cell communication;regulation of cell cycle;regulation of cell death;regulation of cell differentiation;regulation of cell migration;regulation of cell motility;regulation of cell proliferation;regulation of cell-cell adhesion;regulation of cellular biosynthetic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growth factor stimulus;regulation of cellular response to stress;regulation of chemotaxis;regulation of coagulation;regulation of defense response;regulation of dense core granule biogenesis;regulation of developmental process;regulation of DNA metabolic process;regulation of DNA repair;regulation of dopamine secretion;regulation of endocytosis;regulation of endothelial cell migration;regulation of endothelial cell proliferation;regulation of epithelial cell proliferation;regulation of ERK1 and ERK2 cascade;regulation of exocytosis;regulation of gene expression;regulation of glial cell apoptosis;regulation of glucose import;regulation of glucose transport;regulation of growth;regulation of heart contraction;regulation of homotypic cell-cell adhesion;regulation of I-kappaB kinase/NF-kappaB cascade;regulation of immune response;regulation of immune system process;regulation of inflammatory response;regulation of insulin receptor signaling pathway;regulation of intracellular protein kinase cascade;regulation of kinase activity;regulation of lipopolysaccharide-mediated signaling pathway;regulation of localization;regulation of locomotion;regulation of macromolecule biosynthetic process;regulation of macromolecule metabolic process;regulation of macrophage differentiation;regulation of MAP kinase activity;regulation of MAPKKK cascade;regulation of metabolic process;regulation of mismatch repair;regulation of mitotic cell cycle;regulation of molecular function;regulation of multicellular organismal development;regulation of multicellular organismal process;regulation of multi-organism process;regulation of muscle adaptation;regulation of muscle contraction;regulation of muscle hypertrophy;regulation of muscle system process;regulation of myeloid cell differentiation;regulation of myeloid leukocyte differentiation;regulation of nervous system development;regulation of neuron apoptosis;regulation of nitrogen compound metabolic process;regulation of nucleobase-containing compound metabolic process;regulation of odontogenesis;regulation of odontogenesis of dentine-containing tooth;regulation of organ morphogenesis;regulation of peptidyl-tyrosine phosphorylation;regulation of phosphate metabolic process;regulation of phosphorus metabolic process;regulation of phosphorylation;regulation of platelet activation;regulation of platelet aggregation;regulation of positive chemotaxis;regulation of primary metabolic process;regulation of programmed cell death;regulation of protein catabolic process;regulation of protein kinase activity;regulation of protein metabolic process;regulation of protein modification process;regulation of protein phosphorylation;regulation of protein serine/threonine kinase activity;regulation of protein ubiquitination;regulation of receptor-mediated endocytosis;regulation of response to biotic stimulus;regulation of response to DNA damage stimulus;regulation of response to external stimulus;regulation of response to stimulus;regulation of response to stress;regulation of RNA metabolic process;regulation of secretion;regulation of sequence-specific DNA binding transcription factor activity;regulation of signal transduction;regulation of signaling;regulation of smooth muscle cell proliferation;regulation of synapse assembly;regulation of synapse organization;regulation of system process;regulation of the force of heart contraction;regulation of transcription from RNA polymerase II promoter;regulation of transcription, DNA-dependent;regulation of transferase activity;regulation of translation;regulation of transport;regulation of vascular endothelial growth factor receptor signaling pathway;regulation of vesicle-mediated transport;regulation of wound healing;response to abiotic stimulus;response to alkaloid;response to antibiotic;response to carbohydrate stimulus;response to chemical stimulus;response to corticosteroid stimulus;response to corticosterone stimulus;response to cytokine stimulus;response to drug;response to endogenous stimulus;response to estradiol stimulus;response to estrogen stimulus;response to ethanol;response to external stimulus;response to extracellular stimulus;response to glucocorticoid stimulus;response to glucose stimulus;response to hexose stimulus;response to hormone stimulus;response to inorganic substance;response to interleukin-1;response to isoquinoline alkaloid;response to mechanical stimulus;response to mineralocorticoid stimulus;response to monosaccharide stimulus;response to morphine;response to nutrient;response to nutrient levels;response to organic cyclic compound;response to organic substance;response to oxidative stress;response to pain;response to peptide hormone stimulus;response to reactive oxygen species;response to steroid hormone stimulus;response to stimulus;response to stress;response to toxin;response to vitamin;response to vitamin D;RNA biosynthetic process;RNA metabolic process;signal transduction;signaling;small molecule metabolic process;synaptic transmission;system process;taxis;transcription, DNA-dependent;transport</t>
  </si>
  <si>
    <t>adenyl nucleotide binding;adenyl ribonucleotide binding;androgen receptor binding;ATP binding;binding;calcium channel regulator activity;calcium-dependent protein kinase activity;calcium-dependent protein kinase C activity;calcium-dependent protein serine/threonine kinase activity;catalytic activity;cation binding;channel regulator activity;chromatin binding;histone binding;histone kinase activity;histone kinase activity (H3-T6 specific);histone threonine kinase activity;hormone receptor binding;ion binding;kinase activity;ligand-dependent nuclear receptor transcription coactivator activity;metal ion binding;nuclear hormone receptor binding;nucleotide binding;phosphotransferase activity, alcohol group as acceptor;protein binding;protein binding transcription factor activity;protein kinase activity;protein kinase C activity;protein serine/threonine kinase activity;purine nucleotide binding;purine ribonucleoside triphosphate binding;purine ribonucleotide binding;receptor binding;ribonucleotide binding;steroid hormone receptor binding;transcription coactivator activity;transcription cofactor activity;transcription factor binding transcription factor activity;transferase activity;transferase activity, transferring phosphorus-containing groups;transition metal ion binding;zinc ion binding</t>
  </si>
  <si>
    <t>brush border membrane;cell body;cell junction;cell part;cell projection;cell projection membrane;cell projection part;centrosome;cilium;cytoplasm;cytoplasmic part;cytoskeletal part;cytosol;dendrite;endoplasmic reticulum;intracellular membrane-bounded organelle;intracellular non-membrane-bounded organelle;intracellular organelle;intracellular organelle part;intracellular part;macromolecular complex;membrane;membrane part;membrane raft;membrane-bounded organelle;microtubule organizing center;mitochondrial membrane;mitochondrial part;mitochondrion;neuron projection;neuronal cell body;non-membrane-bounded organelle;nonmotile primary cilium;nucleus;organelle;organelle membrane;organelle part;perinuclear region of cytoplasm;photoreceptor outer segment;plasma membrane;plasma membrane part;primary cilium;protein complex;synapse part;synaptic membrane</t>
  </si>
  <si>
    <t>African trypanosomiasis;Aldosterone-regulated sodium reabsorption;Amoebiasis;Calcium signaling pathway;Endocrine and other factor-regulated calcium reabsorption;ErbB signaling pathway;Fc gamma R-mediated phagocytosis;Focal adhesion;Gap junction;Gastric acid secretion;Glioma;Leukocyte transendothelial migration;Long-term depression;Long-term potentiation;MAPK signaling pathway;MAPK signaling pathway - yeast;Melanogenesis;Natural killer cell mediated cytotoxicity;Non-small cell lung cancer;Pancreatic secretion;Pathways in cancer;Phosphatidylinositol signaling system;Phototransduction - fly;Salivary secretion;Tight junction;Vascular smooth muscle contraction;VEGF signaling pathway;Vibrio cholerae infection;Wnt signaling pathway</t>
  </si>
  <si>
    <t>C1_1;C2;Pkinase;Pkinase_C</t>
  </si>
  <si>
    <t>F1LS98;P05696;F1M2P8;P68403;P68403-2;A0A0G2K5Q0;F1LS36;F1LS42;P63319</t>
  </si>
  <si>
    <t>F1LS98;P05696;F1M2P8</t>
  </si>
  <si>
    <t>Protein kinase C;Protein kinase C alpha type</t>
  </si>
  <si>
    <t>Prkca</t>
  </si>
  <si>
    <t>biological regulation;cell differentiation;cellular developmental process;cellular process;cellular process involved in reproduction;developmental process;developmental process involved in reproduction;Leydig cell differentiation;male sex determination;negative regulation of biological process;negative regulation of cell proliferation;negative regulation of cellular process;negative regulation of smooth muscle cell proliferation;regulation of biological process;regulation of biosynthetic process;regulation of cell proliferation;regulation of cellular process;regulation of lipid biosynthetic process;regulation of lipid metabolic process;regulation of metabolic process;regulation of primary metabolic process;regulation of smooth muscle cell proliferation;regulation of steroid biosynthetic process;regulation of steroid metabolic process;reproductive process;sex determination</t>
  </si>
  <si>
    <t>KH_1;zf-CCHC</t>
  </si>
  <si>
    <t>F1LSC3</t>
  </si>
  <si>
    <t>Sf1</t>
  </si>
  <si>
    <t>ATP catabolic process;ATP metabolic process;B cell activation;B cell activation involved in immune response;biological regulation;catabolic process;cell activation;cell activation involved in immune response;cell cycle;cell cycle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catabolic process;cellular nitrogen compound metabolic process;cellular process;cellular protein complex assembly;cellular response to chemical stimulus;cellular response to organic cyclic compound;cellular response to organic substance;cellular response to stimulus;cellular response to stress;chromosome organization;chromosome organization involved in meiosis;chromosome segregation;chromosome separation;DNA damage response, signal transduction resulting in induction of apoptosis;DNA metabolic process;DNA recombination;DNA repair;double-strand break repair;double-strand break repair via nonhomologous end joining;establishment of chromosome localization;establishment of localization;establishment of localization in cell;establishment of organelle localization;female gamete generation;gamete generation;heterocycle catabolic process;heterocycle metabolic process;immune effector process;immune system process;induction of apoptosis;induction of apoptosis by intracellular signals;induction of programmed cell death;intracellular signal transduction;isotype switching;leukocyte activation;leukocyte activation involved in immune response;lymphocyte activation;lymphocyte activation involved in immune response;macromolecular complex assembly;macromolecular complex subunit organization;macromolecule catabolic process;macromolecule metabolic process;male gamete generation;male meiosis chromosome segregation;meiotic chromosome segregation;meiotic chromosome separation;meiotic metaphase I plate congression;meiotic metaphase plate congression;metabolic process;metaphase plate congression;microtubule-based process;mismatch repair;mRNA 3'-end processing;mRNA catabolic process;mRNA metabolic process;mRNA processing;multicellular organismal process;multicellular organismal reproductive process;negative regulation of biological process;negative regulation of cellular metabolic process;negative regulation of cellular process;negative regulation of DNA metabolic process;negative regulation of DNA recombination;negative regulation of macromolecule metabolic process;negative regulation of metabolic process;negative regulation of mitotic recombination;negative regulation of nitrogen compound metabolic process;negative regulation of nucleobase-containing compound metabolic process;nitrogen compound metabolic process;non-recombinational repair;nuclear-transcribed mRNA catabolic process;nuclear-transcribed mRNA poly(A) tail shortening;nucleic acid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process;oogenesis;organelle organization;positive regulation of apoptosis;positive regulation of biological process;positive regulation of cell death;positive regulation of cellular process;positive regulation of programmed cell death;primary metabolic process;protein complex assembly;protein complex subunit organization;purine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apoptosis;regulation of biological process;regulation of cell death;regulation of cellular metabolic process;regulation of cellular process;regulation of DNA metabolic process;regulation of DNA recombination;regulation of macromolecule metabolic process;regulation of metabolic process;regulation of mitotic recombination;regulation of nitrogen compound metabolic process;regulation of nucleobase-containing compound metabolic process;regulation of primary metabolic process;regulation of programmed cell death;reproductive process;resolution of meiotic recombination intermediates;response to chemical stimulus;response to DNA damage stimulus;response to drug;response to hypoxia;response to organic cyclic compound;response to organic substance;response to oxygen levels;response to stimulus;response to stress;response to toxin;ribonucleoside triphosphate catabolic process;ribonucleoside triphosphate metabolic process;ribonucleotide catabolic process;ribonucleotide metabolic process;RNA 3'-end processing;RNA catabolic process;RNA metabolic process;RNA processing;signal transduction;signal transduction in response to DNA damage;small molecule metabolic process;somatic cell DNA recombination;somatic diversification of immune receptors;somatic diversification of immune receptors via germline recombination within a single locus;somatic diversification of immune receptors via somatic mutation;somatic diversification of immunoglobulins;somatic diversification of immunoglobulins involved in immune response;somatic hypermutation of immunoglobulin genes;somatic recombination of immunoglobulin gene segments;somatic recombination of immunoglobulin genes involved in immune response;spermatogenesis;spindle midzone assembly;spindle midzone assembly involved in meiosis;synapsis</t>
  </si>
  <si>
    <t>adenyl nucleotide binding;adenyl ribonucleotide binding;ATP binding;ATPase activity;binding;catalytic activity;DNA binding;double-stranded DNA binding;guanine/thymine mispair binding;hydrolase activity;hydrolase activity, acting on acid anhydrides;hydrolase activity, acting on acid anhydrides, in phosphorus-containing anhydrides;mismatched DNA binding;nucleic acid binding;nucleoside-triphosphatase activity;nucleotide binding;purine nucleotide binding;purine ribonucleoside triphosphate binding;purine ribonucleotide binding;pyrophosphatase activity;ribonucleotide binding;single-stranded DNA binding;structure-specific DNA binding</t>
  </si>
  <si>
    <t>cell part;chiasma;chromosomal part;germ cell nucleus;intracellular membrane-bounded organelle;intracellular organelle;intracellular organelle part;intracellular part;macromolecular complex;male germ cell nucleus;membrane-bounded organelle;mismatch repair complex;MutLalpha complex;nuclear chromosome part;nuclear part;nucleus;organelle;organelle part;protein complex;synaptonemal complex</t>
  </si>
  <si>
    <t>Colorectal cancer;Endometrial cancer;Mismatch repair;Pathways in cancer</t>
  </si>
  <si>
    <t>DNA_mis_repair</t>
  </si>
  <si>
    <t>F1LSD8;A0A0G2K2L0;P97679</t>
  </si>
  <si>
    <t>DNA mismatch repair protein Mlh1</t>
  </si>
  <si>
    <t>Mlh1</t>
  </si>
  <si>
    <t>F1LSK5</t>
  </si>
  <si>
    <t>Heatr5a</t>
  </si>
  <si>
    <t>F1LSK6;Q6P7D4</t>
  </si>
  <si>
    <t>Cytochrome P450 20A1</t>
  </si>
  <si>
    <t>Cyp20a1</t>
  </si>
  <si>
    <t>F1LSM0</t>
  </si>
  <si>
    <t>Usp24</t>
  </si>
  <si>
    <t>EamA;TPT</t>
  </si>
  <si>
    <t>F1LSM2;P0C6B1</t>
  </si>
  <si>
    <t>Solute carrier family 35 member E1</t>
  </si>
  <si>
    <t>Slc35e1</t>
  </si>
  <si>
    <t>F1LST0</t>
  </si>
  <si>
    <t>Heatr5b</t>
  </si>
  <si>
    <t>alcohol metabolic process;carbohydrate metabolic process;cellular carbohydrate metabolic process;cellular metabolic process;cellular process;inositol metabolic process;metabolic process;polyol metabolic process;primary metabolic process;small molecule metabolic process</t>
  </si>
  <si>
    <t>acid phosphatase activity;adenyl nucleotide binding;adenyl ribonucleotide binding;ATP binding;binding;catalytic activity;diphosphoinositol-pentakisphosphate kinase activity;hydrolase activity;hydrolase activity, acting on ester bonds;inositol 1,3,4,5,6-pentakisphosphate kinase activity;inositol hexakisphosphate 1-kinase activity;inositol hexakisphosphate 3-kinase activity;inositol hexakisphosphate 5-kinase activity;inositol hexakisphosphate kinase activity;inositol or phosphatidylinositol kinase activity;inositol pyrophosphate synthase activity;kinase activity;nucleotide binding;phosphatase activity;phosphoric ester hydrolase activity;phosphotransferase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</si>
  <si>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His_Phos_2</t>
  </si>
  <si>
    <t>F1LSW6;P0C644</t>
  </si>
  <si>
    <t>Inositol hexakisphosphate and diphosphoinositol-pentakisphosphate kinase 1</t>
  </si>
  <si>
    <t>Ppip5k1</t>
  </si>
  <si>
    <t>catabolic process;cellular catabolic process;cellular macromolecule catabolic process;cellular macromolecule metabolic process;cellular metabolic process;cellular nitrogen compound metabolic process;cellular process;defense response;defense response to virus;DNA deamination;DNA metabolic process;DNA modification;exonucleolytic nuclear-transcribed mRNA catabolic process involved in deadenylation-dependent decay;immune effector process;immune system process;macromolecule catabolic process;macromolecule metabolic process;macromolecule modification;metabolic process;mRNA catabolic process;mRNA metabolic process;multi-organism process;nitrogen compound metabolic process;nuclear-transcribed mRNA catabolic process;nuclear-transcribed mRNA catabolic process, exonucleolytic;nucleic acid metabolic process;nucleobase-containing compound metabolic process;primary metabolic process;response to biotic stimulus;response to other organism;response to stimulus;response to stress;response to virus;RNA catabolic process;RNA metabolic process</t>
  </si>
  <si>
    <t>cell part;chromatin;chromosomal part;exosome (RNase complex);intracellular organelle part;intracellular part;macromolecular complex;organelle part;protein complex;transcriptionally active chromatin</t>
  </si>
  <si>
    <t>RNase_PH;RNase_PH_C</t>
  </si>
  <si>
    <t>F1LSX7</t>
  </si>
  <si>
    <t>Exosc5</t>
  </si>
  <si>
    <t>F1LT13</t>
  </si>
  <si>
    <t>Angel2</t>
  </si>
  <si>
    <t>aminoacyl-tRNA ligase activity;binding;catalytic activity;ligase activity;ligase activity, forming aminoacyl-tRNA and related compounds;ligase activity, forming carbon-oxygen bonds;nucleic acid binding;phenylalanine-tRNA ligase activity;RNA binding</t>
  </si>
  <si>
    <t>B3_4;LRR_4;LRR_8</t>
  </si>
  <si>
    <t>F1LT49</t>
  </si>
  <si>
    <t>Lrrc47</t>
  </si>
  <si>
    <t>anatomical structure development;biological adhesion;biological regulation;blood vessel development;brown fat cell differentiation;cell adhesion;cell differentiation;cellular developmental process;cellular process;developmental process;fat cell differentiation;regulation of biological process;regulation of cell adhesion;regulation of cell migration;regulation of cell motility;regulation of cellular component movement;regulation of cellular process;regulation of developmental process;regulation of embryonic development;regulation of localization;regulation of locomotion;regulation of multicellular organismal development;regulation of multicellular organismal process</t>
  </si>
  <si>
    <t>extracellular matrix part;extracellular membrane-bounded organelle;extracellular organelle;extracellular region part;extracellular vesicular exosome;laminin complex;laminin-1 complex;macromolecular complex;membrane-bounded organelle;membrane-bounded vesicle;organelle;protein complex;vesicle</t>
  </si>
  <si>
    <t>Laminin_EGF;Laminin_G_2;Laminin_I;Laminin_II</t>
  </si>
  <si>
    <t>F1LTF8</t>
  </si>
  <si>
    <t>Lama4</t>
  </si>
  <si>
    <t>aging;anatomical structure homeostasis;base-excision repair;biological regulation;biosynthetic process;cell aging;cell communication;cellular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abiotic stimulus;cellular response to external stimulus;cellular response to extracellular stimulus;cellular response to gamma radiation;cellular response to ionizing radiation;cellular response to nutrient levels;cellular response to radiation;cellular response to starvation;cellular response to stimulus;cellular response to stress;chromosome organization;developmental process;DNA biosynthetic process;DNA metabolic process;DNA recombination;DNA repair;DNA synthesis involved in DNA repair;double-strand break repair;establishment of localization;establishment of localization in cell;homeostatic process;intracellular transport;macromolecule biosynthetic process;macromolecule metabolic process;maintenance of fidelity involved in DNA-dependent DNA replication;metabolic process;multicellular organismal aging;nitrogen compound metabolic process;nuclear transport;nucleic acid metabolic process;nucleobase-containing compound metabolic process;nucleolus to nucleoplasm transport;organelle organization;positive regulation of catalytic activity;positive regulation of hydrolase activity;positive regulation of molecular function;primary metabolic process;regulation of apoptosis;regulation of biological process;regulation of biological quality;regulation of catalytic activity;regulation of cell death;regulation of cellular process;regulation of growth;regulation of growth rate;regulation of hydrolase activity;regulation of metabolic process;regulation of molecular function;regulation of programmed cell death;replication fork processing;replicative cell aging;response to abiotic stimulus;response to chemical stimulus;response to DNA damage stimulus;response to external stimulus;response to extracellular stimulus;response to gamma radiation;response to ionizing radiation;response to light stimulus;response to nutrient levels;response to oxidative stress;response to radiation;response to starvation;response to stimulus;response to stress;response to UV;response to UV-C;telomere maintenance;telomere organization;transport</t>
  </si>
  <si>
    <t>3'-5' DNA helicase activity;3'-5' exonuclease activity;adenyl nucleotide binding;adenyl ribonucleotide binding;ATP binding;ATPase activity;ATPase activity, coupled;ATP-dependent 3'-5' DNA helicase activity;ATP-dependent DNA helicase activity;ATP-dependent helicase activity;binding;bubble DNA binding;catalytic activity;cation binding;DNA binding;DNA helicase activity;DNA secondary structure binding;DNA-dependent ATPase activity;exonuclease activity;four-way junction helicase activity;G-quadruplex DNA binding;helicase activity;hydrolase activity;hydrolase activity, acting on acid anhydrides;hydrolase activity, acting on acid anhydrides, in phosphorus-containing anhydrides;hydrolase activity, acting on ester bonds;ion binding;magnesium ion binding;manganese ion binding;metal ion binding;nuclease activity;nucleic acid binding;nucleoside-triphosphatase activity;nucleotide binding;purine NTP-dependent helicase activity;purine nucleotide binding;purine ribonucleoside triphosphate binding;purine ribonucleotide binding;pyrophosphatase activity;ribonucleotide binding;structure-specific DNA binding;transition metal ion binding;Y-form DNA binding</t>
  </si>
  <si>
    <t>cell part;centrosome;cytoplasmic part;cytoskeletal part;intracellular non-membrane-bounded organelle;intracellular organelle;intracellular organelle part;intracellular part;macromolecular complex;microtubule organizing center;mismatch repair complex;MutLalpha complex;non-membrane-bounded organelle;nuclear part;nucleolus;nucleoplasm;organelle;organelle part;protein complex</t>
  </si>
  <si>
    <t>DEAD;DNA_pol_A_exo1;Helicase_C;HRDC;HTH_40;RQC</t>
  </si>
  <si>
    <t>F1LTH9</t>
  </si>
  <si>
    <t>Wrn</t>
  </si>
  <si>
    <t>I-set;Laminin_B;Laminin_EGF;Ldl_recept_a</t>
  </si>
  <si>
    <t>F1LTJ5</t>
  </si>
  <si>
    <t>Hspg2</t>
  </si>
  <si>
    <t>F1LTR1</t>
  </si>
  <si>
    <t>Wdr26</t>
  </si>
  <si>
    <t>F1LTU4</t>
  </si>
  <si>
    <t>Mrto4</t>
  </si>
  <si>
    <t>F1LTX8;Q6TXI6</t>
  </si>
  <si>
    <t>Lpgat1;LOC317456</t>
  </si>
  <si>
    <t>F1LTZ2</t>
  </si>
  <si>
    <t>Sepn1</t>
  </si>
  <si>
    <t>cellular process;ER to Golgi vesicle-mediated transport;establishment of localization;establishment of localization in cell;Golgi vesicle transport;intracellular transport;transport;vesicle-mediated transport</t>
  </si>
  <si>
    <t>cell part;cytoplasmic part;endoplasmic reticulum-Golgi intermediate compartment;intracellular membrane-bounded organelle;intracellular organelle;intracellular part;membrane-bounded organelle;organelle</t>
  </si>
  <si>
    <t>F1LU48</t>
  </si>
  <si>
    <t>Ergic1</t>
  </si>
  <si>
    <t>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process;nitrogen compound metabolic process;nucleic acid metabolic process;nucleobase-containing compound metabolic process;primary metabolic process;RNA catabolic process;RNA metabolic process</t>
  </si>
  <si>
    <t>binding;carbon-oxygen lyase activity;catalytic activity;enoyl-CoA hydratase activity;hydro-lyase activity;lyase activity;methylglutaconyl-CoA hydratase activity;mRNA 3'-UTR binding;mRNA binding;nucleic acid binding;RNA binding</t>
  </si>
  <si>
    <t>ECH</t>
  </si>
  <si>
    <t>F1LU71</t>
  </si>
  <si>
    <t>Auh</t>
  </si>
  <si>
    <t>biosynthetic process;collagen biosynthetic process;collagen metabolic process;establishment of localization;establishment of protein localization;macromolecule biosynthetic process;macromolecule metabolic process;metabolic process;multicellular organismal macromolecule metabolic process;multicellular organismal metabolic process;multicellular organismal process;protein transport;transport</t>
  </si>
  <si>
    <t>TRAM_LAG1_CLN8;TRAM1</t>
  </si>
  <si>
    <t>F1LUA2</t>
  </si>
  <si>
    <t>Translocating chain-associated membrane protein</t>
  </si>
  <si>
    <t>LOC100361830</t>
  </si>
  <si>
    <t>aging;anatomical structure development;anatomical structure morphogenesis;axon regeneration;axonogenesis;behavior;biological adhesion;biological regulation;calcium-independent cell-cell adhesion;cell adhesion;cell development;cell part morphogenesis;cell projection morphogenesis;cell projection organization;cell surface receptor linked signaling pathway;cell-cell adhesion;cellular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biotic stimulus;cellular response to chemical stimulus;cellular response to inorganic substance;cellular response to molecule of bacterial origin;cellular response to stimulus;cellular response to stress;cognition;developmental process;homotypic cell-cell adhesion;learning or memory;multicellular organismal process;multicellular organismal response to stress;negative regulation of biological process;negative regulation of cell death;negative regulation of cellular process;neurological system process;neuron development;neuron projection development;neuron projection morphogenesis;neuron projection regeneration;organ morphogenesis;organ regeneration;peripheral nervous system axon regeneration;positive regulation of biological process;positive regulation of calcium-mediated signaling;positive regulation of cardiac muscle cell proliferation;positive regulation of cell communication;positive regulation of cell proliferation;positive regulation of cellular process;positive regulation of developmental process;positive regulation of multicellular organismal process;positive regulation of response to stimulus;positive regulation of signal transduction;positive regulation of signaling;regeneration;regulation of biological process;regulation of calcium-mediated signaling;regulation of cardiac muscle cell proliferation;regulation of cardiac muscle tissue development;regulation of cardiac muscle tissue growth;regulation of cell communication;regulation of cell death;regulation of cell proliferation;regulation of cellular component biogenesis;regulation of cellular component organization;regulation of cellular localization;regulation of cellular process;regulation of developmental growth;regulation of developmental process;regulation of exocyst assembly;regulation of exocytosis;regulation of growth;regulation of heart growth;regulation of localization;regulation of multicellular organismal development;regulation of multicellular organismal process;regulation of muscle organ development;regulation of neurological system process;regulation of organ growth;regulation of protein complex assembly;regulation of response to stimulus;regulation of secretion;regulation of sensory perception;regulation of sensory perception of pain;regulation of signal transduction;regulation of signaling;regulation of striated muscle tissue development;regulation of system process;regulation of transport;regulation of vesicle-mediated transport;response to alkaloid;response to axon injury;response to biotic stimulus;response to chemical stimulus;response to cocaine;response to fluoxetine;response to inorganic substance;response to lead ion;response to metal ion;response to molecule of bacterial origin;response to organic cyclic compound;response to organic substance;response to stimulus;response to stress;response to tropane;response to wounding;signal transduction;system process;thalamus development</t>
  </si>
  <si>
    <t>binding;carbohydrate binding;cytoskeletal protein binding;enzyme binding;fibroblast growth factor receptor binding;glycosaminoglycan binding;growth factor receptor binding;heparin binding;LRR domain binding;pattern binding;phosphatase binding;polysaccharide binding;protein binding;protein domain specific binding;receptor binding</t>
  </si>
  <si>
    <t>axon;cell body;cell part;cell projection;cell projection part;external side of plasma membrane;growth cone;integral to membrane;intrinsic to membrane;membrane;membrane part;neuron projection;neuronal cell body;plasma membrane;plasma membrane part;site of polarized growth</t>
  </si>
  <si>
    <t>Cell adhesion molecules (CAMs);Prion diseases</t>
  </si>
  <si>
    <t>F1LUV9;F1LNY3;P13596;A0A0G2K0M8</t>
  </si>
  <si>
    <t>Neural cell adhesion molecule 1</t>
  </si>
  <si>
    <t>Ncam1</t>
  </si>
  <si>
    <t>antigen binding;binding;nucleic acid binding;nucleotide binding;protein binding;RNA binding</t>
  </si>
  <si>
    <t>cell part;intracellular organelle part;intracellular part;macromolecular complex;nuclear matrix;nuclear part;organelle part;ribonucleoprotein complex;spliceosomal complex</t>
  </si>
  <si>
    <t>HnRNP_M;RRM_1</t>
  </si>
  <si>
    <t>F1LV13;Q62826;Q62826-2</t>
  </si>
  <si>
    <t>Heterogeneous nuclear ribonucleoprotein M</t>
  </si>
  <si>
    <t>Hnrnpm</t>
  </si>
  <si>
    <t>LRR_1;LRR_8;LRRNT</t>
  </si>
  <si>
    <t>F1LVK3</t>
  </si>
  <si>
    <t>Chadl</t>
  </si>
  <si>
    <t>CLTH;LisH;SPRY</t>
  </si>
  <si>
    <t>F1LVV3</t>
  </si>
  <si>
    <t>Ranbp9</t>
  </si>
  <si>
    <t>cell cycle;cell division;cellular component organization;cellular component organization at cellular level;cellular component organization or biogenesis;cellular component organization or biogenesis at cellular level;cellular process;endosome organization;mitotic cell cycle;organelle organization</t>
  </si>
  <si>
    <t>F1LVV4</t>
  </si>
  <si>
    <t>Rcc2</t>
  </si>
  <si>
    <t>biological regulation;cellular macromolecule metabolic process;cellular metabolic process;cellular process;cellular protein metabolic process;macromolecule metabolic process;metabolic process;posttranscriptional regulation of gene expression;primary metabolic process;protein folding;protein metabolic process;regulation of biological process;regulation of biosynthetic process;regulation of cellular biosynthetic process;regulation of cellular localization;regulation of cellular macromolecule biosynthetic process;regulation of cellular metabolic process;regulation of cellular process;regulation of cellular protein metabolic process;regulation of establishment of protein localization;regulation of gene expression;regulation of localization;regulation of macromolecule biosynthetic process;regulation of macromolecule metabolic process;regulation of metabolic process;regulation of primary metabolic process;regulation of protein localization;regulation of protein metabolic process;regulation of protein secretion;regulation of protein transport;regulation of secretion;regulation of translation;regulation of transport</t>
  </si>
  <si>
    <t>cell part;cytoplasmic part;endoplasmic reticulum;intracellular membrane-bounded organelle;intracellular organelle;intracellular part;membrane-bounded organelle;nucleus;organelle</t>
  </si>
  <si>
    <t>F1LVX1</t>
  </si>
  <si>
    <t>Dnajc1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</si>
  <si>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process;chromatin modification;chromatin organization;chromosome organization;covalent chromatin modification;histone H2B conserved C-terminal lysine ubiquitination;histone H2B ubiquitination;histone modification;histone monoubiquitination;histone ubiquitination;macromolecule metabolic process;macromolecule modification;metabolic process;negative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proteolysis;organelle organization;positive regulation of autophagy;positive regulation of biological process;positive regulation of biosynthetic process;positive regulation of catabolic process;positive regulation of cell communication;positive regulation of cellular biosynthetic process;positive regulation of cellular catabolic process;positive regulation of cellular metabolic process;positive regulation of cellular process;positive regulation of gene expression;positive regulation of macroautophagy;positive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external stimulus;positive regulation of response to extracellular stimulus;positive regulation of response to nutrient levels;positive regulation of response to stimulus;positive regulation of RNA metabolic process;positive regulation of transcription, DNA-dependent;primary metabolic process;protein metabolic process;protein modification by small protein conjugation;protein modification by small protein conjugation or removal;protein modification process;protein monoubiquitination;protein ubiquitination;regulation of autophagy;regulation of biological process;regulation of biosynthetic process;regulation of catabolic process;regulation of cell communication;regulation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cellular response to stress;regulation of gene expression;regulation of macroautophagy;regulation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proteolysis;regulation of response to external stimulus;regulation of response to extracellular stimulus;regulation of response to nutrient levels;regulation of response to stimulus;regulation of response to stress;regulation of RNA metabolic process;regulation of transcription, DNA-dependent</t>
  </si>
  <si>
    <t>WW</t>
  </si>
  <si>
    <t>F1LW69</t>
  </si>
  <si>
    <t>Wac</t>
  </si>
  <si>
    <t>binding;enzyme activator activity;enzyme regulator activity;GTPase activator activity;GTPase regulator activity;lipid binding;nucleoside-triphosphatase regulator activity;phosphatidylinositol binding;phosphatidylinositol-3,4,5-trisphosphate binding;phospholipid binding;Ras GTPase activator activity;small GTPase regulator activity</t>
  </si>
  <si>
    <t>cell part;cell projection;cytoskeletal part;intracellular organelle part;intracellular part;macromolecular complex;microtubule;microvillus;organelle part;protein complex</t>
  </si>
  <si>
    <t>F1LW74</t>
  </si>
  <si>
    <t>Iqgap2</t>
  </si>
  <si>
    <t>biological regulation;cellular process;cellular response to stimulus;establishment of localization;establishment of protein localization;intracellular signal transduction;protein transport;regulation of autophagic vacuole assembly;regulation of autophagy;regulation of biological process;regulation of catabolic process;regulation of cell communication;regulation of cellular catabolic process;regulation of cellular component biogenesis;regulation of cellular component organization;regulation of cellular localization;regulation of cellular metabolic process;regulation of cellular process;regulation of cellular response to stress;regulation of intracellular transport;regulation of localization;regulation of macroautophagy;regulation of metabolic process;regulation of organelle organization;regulation of response to external stimulus;regulation of response to extracellular stimulus;regulation of response to nutrient levels;regulation of response to stimulus;regulation of response to stress;regulation of retrograde vesicle-mediated transport, Golgi to ER;regulation of transport;regulation of vacuole organization;regulation of vesicle-mediated transport;response to stimulus;signal transduction;small GTPase mediated signal transduction;transport</t>
  </si>
  <si>
    <t>cell part;cytoplasmic part;Golgi apparatus part;Golgi lumen;intracellular organelle lumen;intracellular organelle part;intracellular part;membrane-enclosed lumen;organelle lumen;organelle part</t>
  </si>
  <si>
    <t>F1LW77;D3ZCU8</t>
  </si>
  <si>
    <t>F1LW77</t>
  </si>
  <si>
    <t>Rab33b</t>
  </si>
  <si>
    <t>anatomical structure development;cell development;cell differentiation;cellular developmental process;cellular process;developmental process;epithelial cell differentiation;response to chemical stimulus;response to endogenous stimulus;response to hormone stimulus;response to organic substance;response to stimulus;stem cell development</t>
  </si>
  <si>
    <t>binding;nucleic acid binding;nucleotide binding;poly(U) RNA binding;poly-pyrimidine tract binding;RNA binding;single-stranded RNA binding</t>
  </si>
  <si>
    <t>cell part;cytoplasm;intracellular membrane-bounded organelle;intracellular organelle;intracellular part;macromolecular complex;membrane-bounded organelle;nucleus;organelle;polysome;ribonucleoprotein complex</t>
  </si>
  <si>
    <t>F1LWE6;F1LRH1;Q8K3P4</t>
  </si>
  <si>
    <t>F1LWE6</t>
  </si>
  <si>
    <t>Msi2</t>
  </si>
  <si>
    <t>CIA30</t>
  </si>
  <si>
    <t>F1LWG4</t>
  </si>
  <si>
    <t>Ndufaf1</t>
  </si>
  <si>
    <t>biological regulation;negative regulation of biological process;negative regulation of cellular process;negative regulation of protein secretion;negative regulation of protein transport;negative regulation of secretion;negative regulation of transport;regulation of biological process;regulation of cellular localization;regulation of cellular process;regulation of establishment of protein localization;regulation of localization;regulation of protein localization;regulation of protein secretion;regulation of protein transport;regulation of secretion;regulation of transport</t>
  </si>
  <si>
    <t>Rhomboid</t>
  </si>
  <si>
    <t>F1LWZ3</t>
  </si>
  <si>
    <t>Rhbdf2</t>
  </si>
  <si>
    <t>biological regulation;cell differentiation;cellular developmental process;cellular process;developmental process;muscle cell differentiation;negative regulation of activin receptor signaling pathway;negative regulation of biological process;negative regulation of BMP signaling pathway;negative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pathway;regulation of activin receptor signaling pathway;regulation of biological process;regulation of BMP signaling pathway;regulation of cell communication;regulation of cell cycle;regulation of cellular process;regulation of response to stimulus;regulation of signal transduction;regulation of signaling;regulation of transforming growth factor beta receptor signaling pathway;regulation of transmembrane receptor protein serine/threonine kinase signaling pathway;skeletal muscle cell differentiation;striated muscle cell differentiation</t>
  </si>
  <si>
    <t>cell part;integral to membrane;integral to nuclear inner membrane;integral to organelle membrane;intracellular organelle part;intracellular part;intrinsic to membrane;intrinsic to nuclear inner membrane;intrinsic to organelle membrane;membrane part;nuclear membrane part;nuclear part;organelle part</t>
  </si>
  <si>
    <t>LEM;MSC</t>
  </si>
  <si>
    <t>F1LWZ8</t>
  </si>
  <si>
    <t>Lemd3</t>
  </si>
  <si>
    <t>establishment of localization;establishment of localization in cell;intracellular transport;malate-aspartate shuttle;mitochondrial transport;response to calcium ion;response to chemical stimulus;response to inorganic substance;response to metal ion;response to stimulus;transport</t>
  </si>
  <si>
    <t>acidic amino acid transmembrane transporter activity;active transmembrane transporter activity;amine transmembrane transporter activity;amino acid transmembrane transporter activity;binding;calcium ion binding;carboxylic acid transmembrane transporter activity;cation binding;ion binding;L-amino acid transmembrane transporter activity;L-aspartate transmembrane transporter activity;L-glutamate transmembrane transporter activity;metal ion binding;organic acid transmembrane transporter activity;substrate-specific transmembrane transporter activity;substrate-specific transporter activity;transmembrane transporter activity;transporter activity</t>
  </si>
  <si>
    <t>EF-hand_6;Mito_carr</t>
  </si>
  <si>
    <t>F1LX07;A0A0G2K2J7</t>
  </si>
  <si>
    <t>Slc25a12</t>
  </si>
  <si>
    <t>catalytic activity;electron carrier activity;NADH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</si>
  <si>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F1LXA0</t>
  </si>
  <si>
    <t>Ndufa12</t>
  </si>
  <si>
    <t>anatomical structure morphogenesis;axon guidance;cell migration;cell motility;cell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stimulus;cellular response to stress;chemotaxis;dendrite morphogenesis;dendrite regeneration;developmental process;glial cell migration;locomotion;neuron migration;neuron projection morphogenesis;neuron projection regeneration;regeneration;response to axon injury;response to chemical stimulus;response to external stimulus;response to stimulus;response to stress;response to wounding;taxis</t>
  </si>
  <si>
    <t>basement membrane;extracellular matrix part;extracellular region part</t>
  </si>
  <si>
    <t>EGF_CA;Matrilin_ccoil;VWA</t>
  </si>
  <si>
    <t>F1LXS3</t>
  </si>
  <si>
    <t>Matn2</t>
  </si>
  <si>
    <t>biological regulation;cell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process;chromatin modification;chromatin organization;chromosome organization;covalent chromatin modification;developmental process;erythrocyte differentiation;histone deacetylation;histone H4 deacetylation;histone modification;macromolecule metabolic process;macromolecule modification;metabolic process;myeloid cell differentiation;organelle organization;positive regulation of biological process;positive regulation of cell differentiation;positive regulation of cellular process;positive regulation of developmental process;positive regulation of megakaryocyte differentiation;positive regulation of myeloid cell differentiation;primary metabolic process;protein deacetylation;protein deacylation;protein metabolic process;protein modification process;regulation of biological process;regulation of cell differentiation;regulation of cellular process;regulation of developmental process;regulation of immune system process;regulation of megakaryocyte differentiation;regulation of multicellular organismal development;regulation of multicellular organismal process;regulation of myeloid cell differentiation</t>
  </si>
  <si>
    <t>binding;chromatin binding;DNA binding;nucleic acid binding;nucleic acid binding transcription factor activity;regulatory region DNA binding;regulatory region nucleic acid binding;RNA polymerase II core promoter proximal region sequence-specific DNA binding transcription factor activity;RNA polymerase II core promoter proximal region sequence-specific DNA binding transcription factor activity involved in negative regulation of transcription;sequence-specific DNA binding RNA polymerase II transcription factor activity;sequence-specific DNA binding transcription factor activity;transcription regulatory region DNA binding</t>
  </si>
  <si>
    <t>cell part;intracellular organelle part;intracellular part;macromolecular complex;nuclear part;nucleoplasm part;organelle part;protein complex;transcriptional repressor complex</t>
  </si>
  <si>
    <t>F1LXS5</t>
  </si>
  <si>
    <t>Rcor1</t>
  </si>
  <si>
    <t>DRIM</t>
  </si>
  <si>
    <t>F1LXT3</t>
  </si>
  <si>
    <t>Utp20</t>
  </si>
  <si>
    <t>biological regulation;cellular macromolecule metabolic process;cellular metabolic process;cellular process;cellular protein metabolic process;induction of apoptosis;induction of apoptosis by intracellular signals;induction of apoptosis by oxidative stress;induction of programmed cell death;macromolecule metabolic process;macromolecule modification;metabolic process;negative regulation of biological process;negative regulation of cell migration;negative regulation of cell motility;negative regulation of cellular component movement;negative regulation of cellular process;negative regulation of locomotion;phosphate-containing compound metabolic process;phosphorus metabolic process;phosphorylation;positive regulation of apoptosis;positive regulation of axon regeneration;positive regulation of axonogenesis;positive regulation of biological process;positive regulation of cell death;positive regulation of cell development;positive regulation of cell differentiation;positive regulation of cell projection organization;positive regulation of cellular component organization;positive regulation of cellular process;positive regulation of developmental process;positive regulation of neurogenesis;positive regulation of neuron projection development;positive regulation of neuron projection regeneration;positive regulation of programmed cell death;positive regulation of response to external stimulus;positive regulation of response to stimulus;primary metabolic process;protein autophosphorylation;protein metabolic process;protein modification process;protein phosphorylation;regulation of anatomical structure morphogenesis;regulation of apoptosis;regulation of axon regeneration;regulation of axonogenesis;regulation of biological process;regulation of cell death;regulation of cell development;regulation of cell differentiation;regulation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process;regulation of cellular response to stress;regulation of developmental process;regulation of localization;regulation of locomotion;regulation of multicellular organismal development;regulation of multicellular organismal process;regulation of nervous system development;regulation of neurogenesis;regulation of neuron differentiation;regulation of neuron projection development;regulation of neuron projection regeneration;regulation of programmed cell death;regulation of response to external stimulus;regulation of response to stimulus;regulation of response to stress</t>
  </si>
  <si>
    <t>F1LXV3;H9KVF3;B0LT89</t>
  </si>
  <si>
    <t>F1LXV3</t>
  </si>
  <si>
    <t>Stk26</t>
  </si>
  <si>
    <t>anatomical structure development;anatomical structure formation involved in morphogenesis;anatomical structure homeostasis;anatomical structure morphogenesis;astrocyte fate commitment;biological adhesion;biological regulation;biosynthetic process;branching involved in ureteric bud morphogenesis;branching morphogenesis of a tube;camera-type eye photoreceptor cell differentiation;cAMP-mediated signaling;cartilage condensation;cartilage development;cell adhesion;cell communication;cell development;cell differentiation;cell fate commitment;cell fate specification;cell growth;cell morphogenesis;cell morphogenesis involved in differentiation;cell proliferation;cell surface receptor linked signaling pathway;cell-cell adhesion;cell-cell signaling;cell-cell signaling involved in cell fate commitment;cellular biosynthetic process;cellular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process involved in reproduction;cellular response to abiotic stimulus;cellular response to chemical stimulus;cellular response to cytokine stimulus;cellular response to endogenous stimulus;cellular response to epidermal growth factor stimulus;cellular response to external stimulus;cellular response to extracellular stimulus;cellular response to growth factor stimulus;cellular response to heparin;cellular response to interleukin-1;cellular response to mechanical stimulus;cellular response to nutrient;cellular response to nutrient levels;cellular response to organic substance;cellular response to retinoic acid;cellular response to stimulus;cellular response to transforming growth factor beta stimulus;cellular response to vitamin;cellular response to vitamin A;chondrocyte differentiation;chondrocyte differentiation involved in endochondral bone morphogenesis;chondrocyte hypertrophy;chromatin modification;chromatin organization;chromatin remodeling;chromosome organization;cochlea morphogenesis;cyclic-nucleotide-mediated signaling;developmental cell growth;developmental growth;developmental induction;developmental process;developmental process involved in reproduction;digestive system process;embryonic epithelial tube formation;embryonic morphogenesis;embryonic organ development;endocardial cushion morphogenesis;endocrine pancreas development;enzyme linked receptor protein signaling pathway;epidermal growth factor receptor signaling pathway;epidermis development;epithelial cell proliferation;epithelial cell proliferation involved in prostate gland development;epithelial cell proliferation involved in prostatic bud elongation;epithelial structure maintenance;epithelial to mesenchymal transition;epithelial tube formation;epithelium development;ERK1 and ERK2 cascade;extracellular matrix organization;extracellular structure organization;eye photoreceptor cell differentiation;gamete generation;germ-line sex determination;gland development;glial cell differentiation;glial cell fate commitment;gonad development;growth;hair cycle process;hair follicle development;heart valve development;heart valve formation;heart valve morphogenesis;homeostatic process;intestinal epithelial structure maintenance;intracellular protein kinase cascade;intracellular signal transduction;intrahepatic bile duct development;limb bud formation;macromolecular complex assembly;macromolecular complex subunit organization;macromolecule biosynthetic process;macromolecule metabolic process;maintenance of gastrointestinal epithelium;male gamete generation;male germ-line sex determination;male gonad development;male sex determination;mammary gland development;MAPKKK cascade;mesenchymal cell development;mesenchyme morphogenesis;metabolic process;metanephric nephron tubule formation;molting cycle;molting cycle process;morphogenesis of a branching epithelium;morphogenesis of a branching structure;morphogenesis of an epithelium;multicellular organismal process;multicellular organismal reproductive process;negative regulation of apoptosis;negative regulation of biological process;negative regulation of biomineral tissue development;negative regulation of biosynthetic process;negative regulation of bone mineralization;negative regulation of canonical Wnt receptor signaling pathway;negative regulation of cell communication;negative regulation of cell death;negative regulation of cell differentiation;negative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chondrocyte differentiation;negative regulation of developmental process;negative regulation of epithelial cell proliferation;negative regulation of gene expression;negative regulation of immune system process;negative regulation of macromolecule biosynthetic process;negative regulation of macromolecule metabolic process;negative regulation of metabolic process;negative regulation of multicellular organismal process;negative regulation of muscle cell differentiation;negative regulation of myoblast differentiation;negative regulation of neuron differentiation;negative regulation of nitrogen compound metabolic process;negative regulation of nucleobase-containing compound metabolic process;negative regulation of ossification;negative regulation of photoreceptor cell differentiation;negative regulation of programmed cell death;negative regulation of response to stimulus;negative regulation of RNA metabolic process;negative regulation of signal transduction;negative regulation of signaling;negative regulation of transcription, DNA-dependent;negative regulation of Wnt receptor signaling pathway;nephron tubule formation;neural crest cell development;neuron differentiation;nitrogen compound metabolic process;notochord development;nucleic acid metabolic process;nucleobase-containing compound metabolic process;nucleosome assembly;nucleosome organization;oligodendrocyte differentiation;organ development;organ morphogenesis;organelle organization;ossification;otic vesicle formation;photoreceptor cell differentiation;positive regulation of biological process;positive regulation of biosynthetic process;positive regulation of branching involved in ureteric bud morphogenesis;positive regulation of cartilage development;positive regulation of catabolic process;positive regulation of cell communication;positive regulation of cell differentiation;positive regulation of cell migration;positive regulation of cell motility;positive regulation of cell proliferation;positive regulation of cell proliferation involved in heart morphogenesis;positive regulation of cellular biosynthetic process;positive regulation of cellular component movement;positive regulation of cellular metabolic process;positive regulation of cellular process;positive regulation of cellular protein metabolic process;positive regulation of chondrocyte differentiation;positive regulation of developmental process;positive regulation of epithelial cell differentiation;positive regulation of epithelial cell migration;positive regulation of epithelial cell proliferation;positive regulation of gene expression;positive regulation of kidney development;positive regulation of locomotion;positive regulation of macromolecule biosynthetic process;positive regulation of macromolecule metabolic process;positive regulation of male gonad development;positive regulation of mesenchymal cell proliferation;positive regulation of mesenchymal stem cell differentiation;positive regulation of metabolic process;positive regulation of multicellular organismal process;positive regulation of nitrogen compound metabolic process;positive regulation of nucleobase-containing compound metabolic process;positive regulation of phosphate metabolic process;positive regulation of phosphatidylinositol 3-kinase cascade;positive regulation of phosphorus metabolic process;positive regulation of phosphorylation;positive regulation of protein catabolic process;positive regulation of protein metabolic process;positive regulation of protein modification process;positive regulation of protein phosphorylation;positive regulation of reproductive process;positive regulation of response to stimulus;positive regulation of RNA metabolic process;positive regulation of signal transduction;positive regulation of signaling;positive regulation of stem cell differentiation;positive regulation of transcription from RNA polymerase II promoter;positive regulation of transcription, DNA-dependent;primary metabolic process;primary sex determination;primary sex determination, germ-line;protein complex assembly;protein complex subunit organization;protein kinase B signaling cascade;protein-DNA complex assembly;protein-DNA complex subunit organization;regulation of anatomical structure morphogenesis;regulation of apoptosis;regulation of biological process;regulation of biological quality;regulation of biomineral tissue development;regulation of biosynthetic process;regulation of bone mineralization;regulation of branching involved in ureteric bud morphogenesis;regulation of canonical Wnt receptor signaling pathway;regulation of cartilage development;regulation of catabolic process;regulation of cell adhesion;regulation of cell communication;regulation of cell cycle;regulation of cell cycle process;regulation of cell death;regulation of cell development;regulation of cell differentiation;regulation of cell migration;regulation of cell motility;regulation of cell proliferation;regulation of cell proliferation involved in heart morphogenesis;regulation of cell proliferation involved in tissue homeostasis;regulation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chondrocyte differentiation;regulation of developmental process;regulation of epithelial cell differentiation;regulation of epithelial cell migration;regulation of epithelial cell proliferation;regulation of gene expression;regulation of heart morphogenesis;regulation of immune system process;regulation of kidney development;regulation of localization;regulation of locomotion;regulation of macromolecule biosynthetic process;regulation of macromolecule metabolic process;regulation of male gonad development;regulation of mesenchymal cell proliferation;regulation of mesenchymal stem cell differentiation;regulation of metabolic process;regulation of morphogenesis of a branching structure;regulation of multicellular organismal development;regulation of multicellular organismal process;regulation of muscle cell differentiation;regulation of muscle organ development;regulation of myoblast differentiation;regulation of nervous system development;regulation of neurogenesis;regulation of neuron differentiation;regulation of nitrogen compound metabolic process;regulation of nucleobase-containing compound metabolic process;regulation of organ morphogenesis;regulation of ossification;regulation of phosphate metabolic process;regulation of phosphatidylinositol 3-kinase cascade;regulation of phosphorus metabolic process;regulation of phosphorylation;regulation of photoreceptor cell differentiation;regulation of primary metabolic process;regulation of programmed cell death;regulation of protein catabolic process;regulation of protein metabolic process;regulation of protein modification process;regulation of protein phosphorylation;regulation of reproductive process;regulation of response to stimulus;regulation of RNA metabolic process;regulation of signal transduction;regulation of signaling;regulation of skeletal muscle fiber development;regulation of skeletal muscle tissue development;regulation of stem cell differentiation;regulation of striated muscle cell differentiation;regulation of striated muscle tissue development;regulation of transcription from RNA polymerase II promoter;regulation of transcription, DNA-dependent;regulation of Wnt receptor signaling pathway;renal vesicle induction;reproductive process;reproductive structure development;response to abiotic stimulus;response to chemical stimulus;response to cytokine stimulus;response to endogenous stimulus;response to epidermal growth factor stimulus;response to external stimulus;response to extracellular stimulus;response to growth factor stimulus;response to heparin;response to interleukin-1;response to mechanical stimulus;response to nutrient;response to nutrient levels;response to organic substance;response to retinoic acid;response to stimulus;response to transforming growth factor beta stimulus;response to vitamin;response to vitamin A;retina development in camera-type eye;retinal rod cell differentiation;RNA biosynthetic process;RNA metabolic process;second-messenger-mediated signaling;Sertoli cell development;Sertoli cell differentiation;sex determination;signal transduction;signaling;skeletal system development;somatic stem cell maintenance;spermatogenesis;stem cell maintenance;system development;system process;tissue development;tissue homeostasis;tissue morphogenesis;transcription from RNA polymerase II promoter;transcription, DNA-dependent;transmembrane receptor protein tyrosine kinase signaling pathway;tube formation;tube morphogenesis;ureter morphogenesis;ureter urothelium development</t>
  </si>
  <si>
    <t>bHLH transcription factor binding;binding;catalytic activity;chromatin binding;core promoter binding;core promoter sequence-specific DNA binding;DNA binding;enhancer binding;enhancer sequence-specific DNA binding;kinase activity;nucleic acid binding;nucleic acid binding transcription factor activity;phosphotransferase activity, alcohol group as acceptor;protein binding;protein kinase activity;regulatory region DNA binding;regulatory region nucleic acid binding;RNA polymerase II core promoter proximal region sequence-specific DNA binding transcription factor activity;RNA polymerase II core promoter proximal region sequence-specific DNA binding transcription factor activity involved in positive regulation of transcription;sequence-specific distal enhancer binding RNA polymerase II transcription factor activity;sequence-specific DNA binding;sequence-specific DNA binding RNA polymerase II transcription factor activity;sequence-specific DNA binding transcription factor activity;transcription factor binding;transcription regulatory region DNA binding;transcription regulatory region sequence-specific DNA binding;transferase activity;transferase activity, transferring phosphorus-containing groups</t>
  </si>
  <si>
    <t>HMG_box;Sox_N</t>
  </si>
  <si>
    <t>F1LYL9</t>
  </si>
  <si>
    <t>Sox9</t>
  </si>
  <si>
    <t>anatomical structure morphogenesis;biological regulation;cell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process;dendrite morphogenesis;developmental process;negative regulation of catalytic activity;negative regulation of hydrolase activity;negative regulation of molecular function;negative regulation of phosphatase activity;neuron projection morphogenesis;positive regulation of catalytic activity;positive regulation of GTPase activity;positive regulation of hydrolase activity;positive regulation of molecular function;positive regulation of Rac GTPase activity;positive regulation of Ras GTPase activity;positive regulation of Rho GTPase activity;regulation of biological process;regulation of catabolic process;regulation of catalytic activity;regulation of cellular catabolic process;regulation of cellular metabolic process;regulation of cellular process;regulation of dephosphorylation;regulation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phosphatase activity;regulation of phosphate metabolic process;regulation of phosphorus metabolic process;regulation of primary metabolic process;regulation of purine nucleotide catabolic process;regulation of Ras GTPase activity;regulation of Rho GTPase activity;synapse assembly;synapse organization</t>
  </si>
  <si>
    <t>binding;enzyme binding;enzyme regulator activity;GTPase binding;GTPase regulator activity;guanyl-nucleotide exchange factor activity;nucleoside-triphosphatase regulator activity;protein binding;Rac GTPase binding;Rac guanyl-nucleotide exchange factor activity;Ras GTPase binding;Ras guanyl-nucleotide exchange factor activity;Rho GTPase binding;Rho guanyl-nucleotide exchange factor activity;small GTPase binding;small GTPase regulator activity</t>
  </si>
  <si>
    <t>cell junction;cell part;cell projection;cell projection part;cytoplasmic part;cytoskeleton;cytosol;dendrite;dendritic spine;extrinsic to internal side of plasma membrane;extrinsic to membrane;extrinsic to plasma membrane;filopodium;intracellular non-membrane-bounded organelle;intracellular organelle;intracellular part;membrane part;neuron projection;neuron spine;non-membrane-bounded organelle;organelle;plasma membrane part;synapse</t>
  </si>
  <si>
    <t>F1LYQ8</t>
  </si>
  <si>
    <t>FERM, RhoGEF and pleckstrin domain-containing protein 1</t>
  </si>
  <si>
    <t>Farp1</t>
  </si>
  <si>
    <t>cell part;integral to membrane;intrinsic to membrane;macromolecular complex;membrane part;plasma membrane part;protein complex;sarcoglycan complex</t>
  </si>
  <si>
    <t>Sarcoglycan_1</t>
  </si>
  <si>
    <t>F1LYS7</t>
  </si>
  <si>
    <t>Sgcd</t>
  </si>
  <si>
    <t>Tho2;Thoc2</t>
  </si>
  <si>
    <t>F1LZ00</t>
  </si>
  <si>
    <t>LOC679894</t>
  </si>
  <si>
    <t>binding;catalytic activity;NAD+ ADP-ribosyltransferase activity;nucleic acid binding;transferase activity;transferase activity, transferring glycosyl groups;transferase activity, transferring pentosyl groups</t>
  </si>
  <si>
    <t>Macro;PARP</t>
  </si>
  <si>
    <t>F1LZ05</t>
  </si>
  <si>
    <t>Parp14</t>
  </si>
  <si>
    <t>activation of JNKK activity;activation of MAPKK activity;activation of protein kinase activity;biological regulation;cellular macromolecule metabolic process;cellular metabolic process;cellular process;cellular protein metabolic process;macromolecule metabolic process;macromolecule modification;metabolic process;multi-organism process;negative regulation of biological process;negative regulation of cell proliferation;negative regulation of cellular process;parturition;phosphate-containing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process;protein metabolic process;protein modification process;protein phosphorylation;regulation of biological process;regulation of catalytic activity;regulation of cell proliferation;regulation of cell proliferation involved in embryonic placenta development;regulation of cellular metabolic process;regulation of cellular process;regulation of cellular protein metabolic process;regulation of developmental growth;regulation of developmental process;regulation of embryonic development;regulation of growth;regulation of kinase activity;regulation of macromolecule metabolic process;regulation of metabolic process;regulation of molecular function;regulation of multicellular organismal development;regulation of multicellular organismal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spongiotrophoblast cell proliferation;regulation of transferase activity;reproductive process</t>
  </si>
  <si>
    <t>adenyl nucleotide binding;adenyl ribonucleotide binding;ATP binding;binding;catalytic activity;enzyme regulator activity;GTPase regulator activity;kinase activity;nucleoside-triphosphatase regulator activity;nucleotide binding;phosphotransferase activity, alcohol group as acceptor;protein kinase activity;protein serine/threonine kinase activity;purine nucleotide binding;purine ribonucleoside triphosphate binding;purine ribonucleotide binding;ribonucleotide binding;small GTPase regulator activity;transferase activity;transferase activity, transferring phosphorus-containing groups</t>
  </si>
  <si>
    <t>CNH;Pkinase</t>
  </si>
  <si>
    <t>F1LZB6;A0A1W2Q6I7;A0A1W2Q6J2;A0A1W2Q617</t>
  </si>
  <si>
    <t>F1LZB6;A0A1W2Q6I7</t>
  </si>
  <si>
    <t>Nrk</t>
  </si>
  <si>
    <t>ATP biosynthetic process;ATP metabolic process;biosynthetic process;cellular biosynthetic process;cellular metabolic process;cellular nitrogen compound biosynthetic process;cellular nitrogen compound metabolic process;cellular process;establishment of localization;establishment of localization in cell;heterocycle biosynthetic process;heterocycle metabolic process;intracellular transport;malate-aspartate shuttle;metabolic process;mitochondrial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process;response to calcium ion;response to chemical stimulus;response to inorganic substance;response to metal ion;response to stimulus;ribonucleoside triphosphate biosynthetic process;ribonucleoside triphosphate metabolic process;ribonucleotide biosynthetic process;ribonucleotide metabolic process;small molecule metabolic process;transport</t>
  </si>
  <si>
    <t>F1LZW6</t>
  </si>
  <si>
    <t>Slc25a13</t>
  </si>
  <si>
    <t>cell part;cytoplasmic part;cytosolic large ribosomal subunit;intracellular non-membrane-bounded organelle;intracellular organelle;intracellular organelle part;intracellular part;large ribosomal subunit;macromolecular complex;membrane;non-membrane-bounded organelle;organelle;organelle part;polysomal ribosome;ribonucleoprotein complex;ribosome</t>
  </si>
  <si>
    <t>Ribosomal_L7Ae</t>
  </si>
  <si>
    <t>F1M013;P62425;D3ZU22;D3ZPL5;D3ZJH5;D4A6B9;M0R3M3;F1M1M2;F1M2Q3;F1M4C7;D4A8X2;F1M0S7;D3ZD15;M0R7A4;A0A0G2K6A5</t>
  </si>
  <si>
    <t>F1M013;P62425;D3ZU22;D3ZPL5;D3ZJH5;D4A6B9;M0R3M3;F1M1M2</t>
  </si>
  <si>
    <t>60S ribosomal protein L7a</t>
  </si>
  <si>
    <t>LOC100910109;Rpl7a;LOC100361311;RGD1562953;LOC100911966;LOC680161;RGD1563220</t>
  </si>
  <si>
    <t>acetylgalactosaminyltransferase activity;catalytic activity;transferase activity;transferase activity, transferring glycosyl groups;transferase activity, transferring hexosyl groups;UDP-glycosyltransferase activity</t>
  </si>
  <si>
    <t>Various types of N-glycan biosynthesis</t>
  </si>
  <si>
    <t>CHGN;PA14</t>
  </si>
  <si>
    <t>F1M021</t>
  </si>
  <si>
    <t>B4galnt3</t>
  </si>
  <si>
    <t>F1M037;A0A096MJN7</t>
  </si>
  <si>
    <t>RGD1308428</t>
  </si>
  <si>
    <t>anatomical structure morphogenesis;biological regulation;cell differentiation;cell differentiation in hindbrain;cell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process;central nervous system neuron differentiation;cerebellar Purkinje cell differentiation;cytoplasmic mRNA processing body assembly;developmental process;homeostasis of number of cells;homeostatic process;macromolecular complex assembly;macromolecular complex subunit organization;multicellular organismal process;negative regulation of biological process;negative regulation of cellular component organization;negative regulation of cellular metabolic process;negative regulation of cellular process;negative regulation of endocytosis;negative regulation of growth;negative regulation of macromolecule metabolic process;negative regulation of metabolic process;negative regulation of multicellular organism growth;negative regulation of multicellular organismal process;negative regulation of receptor internalization;negative regulation of receptor-mediated endocytosis;negative regulation of transport;neurological system process;neuromuscular process;neuron differentiation;neuron projection morphogenesis;regulation of biological process;regulation of biological quality;regulation of cellular component organization;regulation of cellular metabolic process;regulation of cellular process;regulation of endocytosis;regulation of growth;regulation of localization;regulation of macromolecule metabolic process;regulation of metabolic process;regulation of multicellular organism growth;regulation of multicellular organismal process;regulation of receptor internalization;regulation of receptor-mediated endocytosis;regulation of transport;regulation of vesicle-mediated transport;ribonucleoprotein complex assembly;ribonucleoprotein complex subunit organization;stress granule assembly;system process</t>
  </si>
  <si>
    <t>cell part;cytoplasmic part;Golgi apparatus part;intracellular membrane-bounded organelle;intracellular non-membrane-bounded organelle;intracellular organelle;intracellular organelle part;intracellular part;macromolecular complex;membrane-bounded organelle;non-membrane-bounded organelle;nucleus;organelle;organelle part;perinuclear region of cytoplasm;polysome;ribonucleoprotein complex;RNA granule;stress granule;trans-Golgi network</t>
  </si>
  <si>
    <t>F1M049</t>
  </si>
  <si>
    <t>Atxn2</t>
  </si>
  <si>
    <t>biological regulation;positive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macroautophagy;positive regulation of metabolic process;positive regulation of response to external stimulus;positive regulation of response to extracellular stimulus;positive regulation of response to nutrient levels;positive regulation of response to stimulus;regulation of autophagy;regulation of biological process;regulation of catabolic process;regulation of cell communication;regulation of cellular catabolic process;regulation of cellular metabolic process;regulation of cellular process;regulation of cellular response to stress;regulation of macroautophagy;regulation of metabolic process;regulation of response to external stimulus;regulation of response to extracellular stimulus;regulation of response to nutrient levels;regulation of response to stimulus;regulation of response to stress</t>
  </si>
  <si>
    <t>F1M062</t>
  </si>
  <si>
    <t>Larp1</t>
  </si>
  <si>
    <t>active transmembrane transporter activity;anion transmembrane transporter activity;inorganic anion transmembrane transporter activity;ion transmembrane transporter activity;secondary active sulfate transmembrane transporter activity;secondary active transmembrane transporter activity;substrate-specific transmembrane transporter activity;substrate-specific transporter activity;sulfate transmembrane transporter activity;transmembrane transporter activity;transporter activity</t>
  </si>
  <si>
    <t>cell part;cytoplasmic part;endoplasmic reticulum;Golgi apparatus;integral to membrane;intracellular membrane-bounded organelle;intracellular organelle;intracellular organelle part;intracellular part;intrinsic to membrane;lysosomal membrane;membrane;membrane part;membrane-bounded organelle;organelle;organelle membrane;organelle part;plasma membrane;vacuolar membrane;vacuolar part</t>
  </si>
  <si>
    <t>STAS;Sulfate_transp</t>
  </si>
  <si>
    <t>F1M067</t>
  </si>
  <si>
    <t>Slc26a11</t>
  </si>
  <si>
    <t>F1M0H0;M0RD44</t>
  </si>
  <si>
    <t>Zfp318</t>
  </si>
  <si>
    <t>M20_dimer;Peptidase_M20</t>
  </si>
  <si>
    <t>F1M0Q9</t>
  </si>
  <si>
    <t>Pm20d1</t>
  </si>
  <si>
    <t>Nbas_N;Sec39</t>
  </si>
  <si>
    <t>F1M0U5</t>
  </si>
  <si>
    <t>Nbas</t>
  </si>
  <si>
    <t>Mago_nashi</t>
  </si>
  <si>
    <t>F1M0X6</t>
  </si>
  <si>
    <t>Magohb</t>
  </si>
  <si>
    <t>Cobl</t>
  </si>
  <si>
    <t>F1M124</t>
  </si>
  <si>
    <t>Cobll1</t>
  </si>
  <si>
    <t>Strumpellin</t>
  </si>
  <si>
    <t>F1M1B3</t>
  </si>
  <si>
    <t>RGD1564420</t>
  </si>
  <si>
    <t>biological regulation;cellular macromolecule metabolic process;cellular metabolic process;cellular process;cellular protein metabolic process;macromolecule metabolic process;metabolic process;negative regulation of biological process;negative regulation of cellular component organization;negative regulation of cellular process;negative regulation of cytoskeleton organization;negative regulation of microtubule polymerization;negative regulation of microtubule polymerization or depolymerization;negative regulation of organelle organization;negative regulation of protein complex assembly;negative regulation of protein polymerization;post-chaperonin tubulin folding pathway;primary metabolic process;protein folding;protein metabolic process;regulation of biological process;regulation of cellular component biogenesis;regulation of cellular component organization;regulation of cellular process;regulation of cytoskeleton organization;regulation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polymerization</t>
  </si>
  <si>
    <t>TFCD_C</t>
  </si>
  <si>
    <t>F1M1D5</t>
  </si>
  <si>
    <t>Tbcd</t>
  </si>
  <si>
    <t>catabolic process;cellular catabolic process;cellular metabolic process;cellular nitrogen compound catabolic process;cellular nitrogen compound metabolic process;cellular process;deoxyribonucleoside catabolic process;deoxyribonucleoside metabolic process;deoxyribonucleotide catabolic process;deoxyribonucleotide metabolic process;heterocycle catabolic process;heterocycle metabolic process;metabolic process;nitrogen compound metabolic process;nucleobase-containing compound catabolic process;nucleobase-containing compound metabolic process;nucleobase-containing small molecule metabolic process;nucleoside catabolic process;nucleoside metabolic process;nucleoside phosphate metabolic process;nucleotide catabolic process;nucleotide metabolic process;primary metabolic process;small molecule metabolic process</t>
  </si>
  <si>
    <t>aldehyde-lyase activity;carbon-carbon lyase activity;catalytic activity;deoxyribose-phosphate aldolase activity;lyase activity</t>
  </si>
  <si>
    <t>DeoC</t>
  </si>
  <si>
    <t>F1M1H0</t>
  </si>
  <si>
    <t>Dera</t>
  </si>
  <si>
    <t>binding;cation binding;ion binding;metal ion binding;nucleic acid binding;nucleotide binding;RNA binding</t>
  </si>
  <si>
    <t>F1M1R4</t>
  </si>
  <si>
    <t>Rbm27</t>
  </si>
  <si>
    <t>actin cytoskeleton organization;actin filament-based process;actomyosin structure organization;biological regulation;cell differentiation;cell differentiation involved in embryonic placenta development;cell projection organization;cellular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hypoxia;cellular response to oxygen levels;cellular response to stimulus;cellular response to stress;cytoskeleton organization;developmental process;neuron projection development;organelle organization;positive regulation of biological process;positive regulation of cellular component organization;positive regulation of podosome assembly;positive regulation of protein complex assembly;regulation of biological process;regulation of cellular component biogenesis;regulation of cellular component organization;regulation of podosome assembly;regulation of protein complex assembly;response to chemical stimulus;response to hypoxia;response to oxygen levels;response to stimulus;response to stress;response to wounding;ruffle organization;sarcomere organization;trophoblast giant cell differentiation;wound healing</t>
  </si>
  <si>
    <t>actin filament bundle;actomyosin;axon;axon part;axonal growth cone;cell body;cell junction;cell part;cell projection;cell projection part;contractile fiber part;cytoplasmic part;cytoskeletal part;cytoskeleton;filopodium;growth cone;I band;intracellular membrane-bounded organelle;intracellular non-membrane-bounded organelle;intracellular organelle;intracellular organelle part;intracellular part;macromolecular complex;membrane-bounded organelle;microtubule cytoskeleton;neuron projection;neuronal cell body;non-membrane-bounded organelle;nucleus;organelle;organelle part;podosome;protein complex;ruffle;site of polarized growth;stress fiber;Z disc</t>
  </si>
  <si>
    <t>F1M265;P0C5E3;D4A7X7;A0A0G2K046</t>
  </si>
  <si>
    <t>F1M265;P0C5E3</t>
  </si>
  <si>
    <t>Palladin</t>
  </si>
  <si>
    <t>Palld</t>
  </si>
  <si>
    <t>Beta-Casp</t>
  </si>
  <si>
    <t>F1M365</t>
  </si>
  <si>
    <t>Ints9</t>
  </si>
  <si>
    <t>3'-UTR-mediated mRNA stabilization;biological regulation;cellular macromolecule metabolic process;cellular metabolic process;cellular nitrogen compound metabolic process;cellular process;defense response;inflammatory response;macromolecule metabolic process;metabolic process;mRNA metabolic process;mRNA stabilization;nitrogen compound metabolic process;nucleic acid metabolic process;nucleobase-containing compound metabolic process;posttranscriptional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stability;response to biotic stimulus;response to chemical stimulus;response to lipopolysaccharide;response to molecule of bacterial origin;response to organic substance;response to stimulus;response to stress;response to wounding;RNA metabolic process;RNA stabilization</t>
  </si>
  <si>
    <t>AU-rich element binding;binding;nucleic acid binding;nucleotide binding;RNA binding</t>
  </si>
  <si>
    <t>F1M3H8</t>
  </si>
  <si>
    <t>Hnrnpa0</t>
  </si>
  <si>
    <t>biological regulation;positive regulation of biological process;positive regulation of cell proliferation;positive regulation of cellular process;positive regulation of smooth muscle cell proliferation;regulation of biological process;regulation of cell proliferation;regulation of cellular process;regulation of smooth muscle cell proliferation;response to chemical stimulus;response to drug;response to endogenous stimulus;response to organic cyclic compound;response to organic nitrogen;response to organic substance;response to stimulus</t>
  </si>
  <si>
    <t>basolateral plasma membrane;cell part;integral to membrane;intrinsic to membrane;membrane part;plasma membrane part</t>
  </si>
  <si>
    <t>F1M3J4;F1LR52</t>
  </si>
  <si>
    <t>Abcc4</t>
  </si>
  <si>
    <t>cell part;chromosomal part;cytoplasm;intracellular membrane-bounded organelle;intracellular organelle;intracellular organelle part;intracellular part;macromolecular complex;membrane;membrane-bounded organelle;MIS12/MIND type complex;nucleus;organelle;organelle part;plasma membrane;protein complex</t>
  </si>
  <si>
    <t>Mis14</t>
  </si>
  <si>
    <t>F1M3N2</t>
  </si>
  <si>
    <t>Nsl1</t>
  </si>
  <si>
    <t>F1M403;REV__F1M049</t>
  </si>
  <si>
    <t>F1M403</t>
  </si>
  <si>
    <t>Ube2o</t>
  </si>
  <si>
    <t>Ecm29</t>
  </si>
  <si>
    <t>F1M446</t>
  </si>
  <si>
    <t>AI314180</t>
  </si>
  <si>
    <t>F1M471</t>
  </si>
  <si>
    <t>Epm2aip1</t>
  </si>
  <si>
    <t>autophagy;catabolic process;cellular catabolic process;cellular metabolic process;cellular process;endosome transport;establishment of localization;establishment of localization in cell;intracellular transport;metabolic process;retrograde transport, endosome to Golgi;transport;vesicle-mediated transport</t>
  </si>
  <si>
    <t>F1M4I4</t>
  </si>
  <si>
    <t>Vps51</t>
  </si>
  <si>
    <t>cell part;cytoplasmic part;cytoplasmic vesicle;intracellular organelle;intracellular part;organelle;vesicle</t>
  </si>
  <si>
    <t>F1M4J1</t>
  </si>
  <si>
    <t>LOC100294508</t>
  </si>
  <si>
    <t>Suf</t>
  </si>
  <si>
    <t>F1M4W7;A0A096MJD1;A0A096MJQ0</t>
  </si>
  <si>
    <t>F1M4W7</t>
  </si>
  <si>
    <t>Cstf3</t>
  </si>
  <si>
    <t>binding;catalytic activity;cation binding;endopeptidase activity;hydrolase activity;ion binding;metal ion binding;metalloendopeptidase activity;metallopeptidase activity;peptidase activity;peptidase activity, acting on L-amino acid peptides;transition metal ion binding;zinc ion binding</t>
  </si>
  <si>
    <t>ADAM_CR;Disintegrin;Pep_M12B_propep;Reprolysin</t>
  </si>
  <si>
    <t>F1M542;M0R5P8</t>
  </si>
  <si>
    <t>Adam22</t>
  </si>
  <si>
    <t>activation of caspase activity;aging;anatomical structure morphogenesis;apoptosis;apoptosis in response to endoplasmic reticulum stress;biological regulation;branching involved in mammary gland duct morphogenesis;branching morphogenesis of a tube;calcium ion homeostasis;catabolic process;cation homeostasis;cell aging;cell cycle arrest;cell cycle process;cell death;cell differentiation;cell fate commitment;cell surface receptor linked signaling pathway;cellular calcium ion homeostasis;cellular catabolic process;cellular cation homeostasis;cellular chemical homeostasis;cellular component assembly;cellular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macromolecule catabolic process;cellular macromolecule metabolic process;cellular metabolic process;cellular metal ion homeostasis;cellular process;cellular protein metabolic process;cellular response to chemical stimulus;cellular response to cytokine stimulus;cellular response to interleukin-4;cellular response to organic substance;cellular response to oxidative stress;cellular response to stimulus;cellular response to stress;cellular senescence;chemical homeostasis;common-partner SMAD protein phosphorylation;death;developmental process;divalent inorganic cation homeostasis;DNA damage response, signal transduction by p53 class mediator;DNA damage response, signal transduction by p53 class mediator resulting in cell cycle arrest;DNA damage response, signal transduction by p53 class mediator resulting in induction of apoptosis;DNA damage response, signal transduction resulting in induction of apoptosis;endoplasmic reticulum calcium ion homeostasis;enzyme linked receptor protein signaling pathway;establishment of localization;establishment of localization in cell;establishment of protein localization;homeostatic process;induction of apoptosis;induction of apoptosis by intracellular signals;induction of apoptosis by oxidative stress;induction of programmed cell death;intracellular protein transport;intracellular receptor mediated signaling pathway;intracellular signal transduction;intracellular transport;ion homeostasis;macromolecular complex assembly;macromolecular complex subunit organization;macromolecule catabolic process;macromolecule metabolic process;macromolecule modification;maintenance of location;maintenance of location in cell;maintenance of protein localization to organelle;maintenance of protein location;maintenance of protein location in cell;maintenance of protein location in nucleus;metabolic process;metal ion homeostasis;modification-dependent macromolecule catabolic process;modification-dependent protein catabolic process;morphogenesis of a branching epithelium;morphogenesis of a branching structure;morphogenesis of an epithelium;multicellular organismal process;myeloid cell differentiation;negative regulation of angiogenesis;negative regulation of biological process;negative regulation of biosynthetic process;negative regulation of catalytic activity;negative regulation of cell cycle;negative regulation of cell growth;negative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DNA metabolic process;negative regulation of DNA replication;negative regulation of gene expression;negative regulation of growth;negative regulation of homeostatic process;negative regulation of macromolecule biosynthetic process;negative regulation of macromolecule metabolic process;negative regulation of metabolic process;negative regulation of mitotic cell cycle;negative regulation of molecular function;negative regulation of nitrogen compound metabolic process;negative regulation of nucleobase-containing compound metabolic process;negative regulation of organelle organization;negative regulation of protein metabolic process;negative regulation of protein modification process;negative regulation of protein ubiquitination;negative regulation of protein ubiquitination involved in ubiquitin-dependent protein catabolic process;negative regulation of RNA metabolic process;negative regulation of telomerase activity;negative regulation of telomere maintenance;negative regulation of telomere maintenance via telomerase;negative regulation of transcription, DNA-dependent;negative regulation of transferase activity;negative regulation of translation;negative regulation of translation in response to oxidative stress;negative regulation of translation in response to stress;nuclear body organization;nuclear import;nuclear transport;nucleocytoplasmic transport;nucleus organization;organelle organization;phosphate-containing compound metabolic process;phosphorus metabolic process;phosphorylation;PML body organization;positive regulation of apoptosis;positive regulation of apoptosis involved in mammary gland involution;positive regulation of biological process;positive regulation of caspase activity;positive regulation of catalytic activity;positive regulation of cell cycle arrest;positive regulation of cell cycle process;positive regulation of cell death;positive regulation of cellular component organization;positive regulation of cellular metabolic process;positive regulation of cellular process;positive regulation of cellular protein metabolic process;positive regulation of defense response to virus by host;positive regulation of developmental process;positive regulation of histone deacetylation;positive regulation of histone modification;positive regulation of hydrolase activity;positive regulation of macromolecule metabolic process;positive regulation of metabolic process;positive regulation of molecular function;positive regulation of multicellular organismal process;positive regulation of organelle organization;positive regulation of peptidase activity;positive regulation of programmed cell death;positive regulation of protein deacetylation;positive regulation of protein metabolic process;positive regulation of protein modification process;positive regulation of tissue remodeling;posttranscriptional regulation of gene expression;primary metabolic process;programmed cell death;proteasomal protein catabolic process;proteasomal ubiquitin-dependent protein catabolic process;protein complex assembly;protein complex subunit organization;protein import;protein import into nucleus;protein metabolic process;protein modification process;protein phosphorylation;protein stabilization;protein targeting;protein transport;proteolysis;proteolysis involved in cellular protein catabolic process;regulation of anatomical structure morphogenesis;regulation of angiogenesis;regulation of apoptosis;regulation of biological process;regulation of biological quality;regulation of biosynthetic process;regulation of calcium ion transport;regulation of calcium ion transport into cytosol;regulation of catabolic process;regulation of catalytic activity;regulation of cell cycle;regulation of cell cycle arrest;regulation of cell cycle process;regulation of cell death;regulation of cell development;regulation of cell differentiation;regulation of cell growth;regulation of cell proliferation;regulation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chromosome organization;regulation of cysteine-type endopeptidase activity;regulation of cysteine-type endopeptidase activity involved in apoptotic process;regulation of defense response;regulation of defense response to virus;regulation of defense response to virus by host;regulation of developmental process;regulation of DNA metabolic process;regulation of DNA repair;regulation of DNA replication;regulation of double-strand break repair;regulation of endopeptidase activity;regulation of gene expression;regulation of growth;regulation of histone deacetylation;regulation of histone modification;regulation of homeostatic process;regulation of hydrolase activity;regulation of immune effector process;regulation of immune system process;regulation of ion homeostasis;regulation of ion transport;regulation of localization;regulation of macromolecule biosynthetic process;regulation of macromolecule metabolic process;regulation of metabolic process;regulation of metal ion transport;regulation of MHC class I biosynthetic process;regulation of mitotic cell cycle;regulation of molecular function;regulation of multicellular organismal development;regulation of multicellular organismal process;regulation of multi-organism process;regulation of nitrogen compound metabolic process;regulation of nucleobase-containing compound metabolic process;regulation of organelle organization;regulation of peptidase activity;regulation of phosphate metabolic process;regulation of phosphorus metabolic process;regulation of phosphorylation;regulation of primary metabolic process;regulation of programmed cell death;regulation of protein catabolic process;regulation of protein deacetylation;regulation of protein metabolic process;regulation of protein modification process;regulation of protein phosphorylation;regulation of protein stability;regulation of protein ubiquitination;regulation of protein ubiquitination involved in ubiquitin-dependent protein catabolic process;regulation of proteolysis;regulation of response to biotic stimulus;regulation of response to DNA damage stimulus;regulation of response to stimulus;regulation of response to stress;regulation of RNA metabolic process;regulation of telomerase activity;regulation of telomere maintenance;regulation of telomere maintenance via telomerase;regulation of tissue remodeling;regulation of transcription, DNA-dependent;regulation of transferase activity;regulation of translation;regulation of translation in response to oxidative stress;regulation of translation in response to stress;regulation of transport;response to abiotic stimulus;response to chemical stimulus;response to cytokine stimulus;response to DNA damage stimulus;response to gamma radiation;response to hypoxia;response to interleukin-4;response to ionizing radiation;response to light stimulus;response to organic substance;response to oxidative stress;response to oxygen levels;response to radiation;response to stimulus;response to stress;response to UV;retinoic acid receptor signaling pathway;signal transduction;signal transduction by p53 class mediator;signal transduction by p53 class mediator resulting in induction of apoptosis;signal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checkpoint;SMAD protein import into nucleus;tissue morphogenesis;transforming growth factor beta receptor signaling pathway;transmembrane receptor protein serine/threonine kinase signaling pathway;transport;tube morphogenesis;ubiquitin-dependent protein catabolic process</t>
  </si>
  <si>
    <t>binding;cation binding;cobalt ion binding;ion binding;metal ion binding;protein binding;protein binding transcription factor activity;transcription coactivator activity;transcription cofactor activity;transcription factor binding transcription factor activity;transition metal ion binding;zinc ion binding</t>
  </si>
  <si>
    <t>cell part;cytoplasmic part;cytosol;endoplasmic reticulum part;extrinsic to endoplasmic reticulum membrane;extrinsic to membrane;extrinsic to organelle membrane;intracellular non-membrane-bounded organelle;intracellular organelle;intracellular organelle part;intracellular part;membrane;membrane part;non-membrane-bounded organelle;nuclear body;nuclear matrix;nuclear membrane;nuclear part;nucleolus;nucleoplasm part;organelle;organelle membrane;organelle part;PML body</t>
  </si>
  <si>
    <t>DUF3583;zf-B_box</t>
  </si>
  <si>
    <t>F1M589</t>
  </si>
  <si>
    <t>Pml</t>
  </si>
  <si>
    <t>DUF3651</t>
  </si>
  <si>
    <t>F1M5G8</t>
  </si>
  <si>
    <t>Tmem131</t>
  </si>
  <si>
    <t>CAP</t>
  </si>
  <si>
    <t>F1M5V2</t>
  </si>
  <si>
    <t>Glipr2</t>
  </si>
  <si>
    <t>anatomical structure development;anatomical structure formation involved in morphogenesis;anatomical structure morphogenesis;biological regulation;brain development;bronchus morphogenesis;camera-type eye development;cell differentiation;cell surface receptor linked signaling pathway;cellular developmental process;cellular process;cellular response to stimulus;central nervous system neuron differentiation;chordate embryonic development;developmental process;embryo development;embryo development ending in birth or egg hatching;embryonic camera-type eye development;embryonic digit morphogenesis;embryonic morphogenesis;embryonic neurocranium morphogenesis;embryonic organ development;eye development;in utero embryonic development;negative regulation of biological process;negative regulation of cell communication;negative regulation of cellular process;negative regulation of response to stimulus;negative regulation of signal transduction;negative regulation of signaling;negative regulation of smoothened signaling pathway;negative regulation of smoothened signaling pathway involved in ventral spinal cord patterning;neural tube closure;neuron differentiation;organ development;organ morphogenesis;regulation of biological process;regulation of cell communication;regulation of cellular process;regulation of developmental process;regulation of multicellular organismal development;regulation of multicellular organismal process;regulation of nervous system development;regulation of response to stimulus;regulation of signal transduction;regulation of signaling;regulation of smoothened signaling pathway;response to stimulus;sensory organ development;signal transduction;smoothened signaling pathway;smoothened signaling pathway involved in dorsal/ventral neural tube patterning;tube closure;tube formation</t>
  </si>
  <si>
    <t>cell part;cell projection;cilium;primary cilium</t>
  </si>
  <si>
    <t>Tub</t>
  </si>
  <si>
    <t>F1M656;F1M454</t>
  </si>
  <si>
    <t>F1M656</t>
  </si>
  <si>
    <t>Tubby-like protein</t>
  </si>
  <si>
    <t>Tulp3</t>
  </si>
  <si>
    <t>Ribosomal_S6</t>
  </si>
  <si>
    <t>F1M6D0</t>
  </si>
  <si>
    <t>Mrps6</t>
  </si>
  <si>
    <t>EGF;F5_F8_type_C</t>
  </si>
  <si>
    <t>F1M6P8</t>
  </si>
  <si>
    <t>Edil3</t>
  </si>
  <si>
    <t>F1M6V1;Q6P747;A0A096MKG6;A0A096MJ10</t>
  </si>
  <si>
    <t>F1M6V1;Q6P747;A0A096MKG6</t>
  </si>
  <si>
    <t>Heterochromatin protein 1-binding protein 3</t>
  </si>
  <si>
    <t>Hp1bp3</t>
  </si>
  <si>
    <t>ovarian follicle development;ovulation cycle process;rhythmic process</t>
  </si>
  <si>
    <t>binding;catalytic activity;cation binding;hydrolase activity;ion binding;metal ion binding;metallopeptidase activity;peptidase activity;peptidase activity, acting on L-amino acid peptides</t>
  </si>
  <si>
    <t>F1M6W2;Q6UPR8</t>
  </si>
  <si>
    <t>Endoplasmic reticulum metallopeptidase 1</t>
  </si>
  <si>
    <t>Ermp1</t>
  </si>
  <si>
    <t>actin cytoskeleton organization;actin filament organization;actin filament polymerization;actin filament-based process;actin polymerization or depolymerization;biological regulation;cell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process;cellular protein complex assembly;cellular protein localization;cellular response to amine stimulus;cellular response to chemical stimulus;cellular response to endogenous stimulus;cellular response to histamine;cellular response to organic nitrogen;cellular response to organic substance;cellular response to stimulus;cytoskeleton organization;localization;macromolecular complex assembly;macromolecular complex subunit organization;macromolecule localization;neuron projection development;organelle organization;positive regulation of biological process;positive regulation of cell migration;positive regulation of cell motility;positive regulation of cellular component movement;positive regulation of cellular process;positive regulation of locomotion;protein complex assembly;protein complex subunit organization;protein localization;protein localization to microtubule;protein localization to organelle;protein polymerization;regulation of anatomical structure morphogenesis;regulation of biological process;regulation of biological quality;regulation of calcium ion transport;regulation of calcium ion transport into cytosol;regulation of cell migration;regulation of cell morphogenesis;regulation of cell motility;regulation of cell shape;regulation of cellular component movement;regulation of cellular component organization;regulation of cellular process;regulation of developmental process;regulation of homeostatic process;regulation of ion homeostasis;regulation of ion transport;regulation of localization;regulation of locomotion;regulation of metal ion transport;regulation of microtubule-based process;regulation of release of sequestered calcium ion into cytosol;regulation of transport;response to amine stimulus;response to chemical stimulus;response to endogenous stimulus;response to histamine;response to organic nitrogen;response to organic substance;response to stimulus</t>
  </si>
  <si>
    <t>cell part;cell projection;cell projection membrane;cell projection part;cytoskeletal part;intracellular non-membrane-bounded organelle;intracellular organelle;intracellular organelle part;intracellular part;leading edge membrane;membrane part;mitotic spindle;neuron projection;non-membrane-bounded organelle;organelle;organelle part;plasma membrane part;ruffle membrane;spindle</t>
  </si>
  <si>
    <t>Drf_DAD;Drf_FH1;Drf_FH3;Drf_GBD;FH2</t>
  </si>
  <si>
    <t>F1M775</t>
  </si>
  <si>
    <t>Diaph1</t>
  </si>
  <si>
    <t>cation transport;cell cycle phase;cell cycle process;cellular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process;endocytosis;establishment of localization;establishment of localization in cell;establishment of protein localization;ferric iron transport;Golgi organization;intracellular protein transport;intracellular transport;ion transport;iron ion transport;macromolecule metabolic process;membrane invagination;membrane organization;metabolic process;metal ion transport;mitosis;nuclear division;organelle fission;organelle organization;protein transport;receptor internalization;receptor metabolic process;receptor-mediated endocytosis;transferrin transport;transition metal ion transport;transport;vesicle-mediated transport</t>
  </si>
  <si>
    <t>ankyrin binding;binding;cytoskeletal protein binding;double-stranded RNA binding;heat shock protein binding;nucleic acid binding;peptide binding;protein binding;protein C-terminus binding;RNA binding;structural molecule activity</t>
  </si>
  <si>
    <t>cell part;clathrin coat;clathrin coat of coated pit;clathrin coat of trans-Golgi network vesicle;clathrin coated vesicle membrane;clathrin complex;clathrin vesicle coat;clathrin-coated endocytic vesicle membrane;coated vesicle membrane;cytoplasmic membrane-bounded vesicle;cytoplasmic part;cytoplasmic vesicle;cytoplasmic vesicle membrane;cytoplasmic vesicle part;cytoskeletal part;endocytic vesicle membrane;extracellular membrane-bounded organelle;extracellular organelle;extracellular region part;extracellular vesicular exosome;Golgi apparatus part;intracellular membrane-bounded organelle;intracellular non-membrane-bounded organelle;intracellular organelle;intracellular organelle part;intracellular part;macromolecular complex;melanosome;membrane;membrane coat;membrane part;membrane-bounded organelle;membrane-bounded vesicle;mitochondrion;non-membrane-bounded organelle;organelle;organelle membrane;organelle part;pigment granule;plasma membrane;plasma membrane part;protein complex;sarcolemma;spindle;T-tubule;vesicle;vesicle coat;vesicle membrane</t>
  </si>
  <si>
    <t>Bacterial invasion of epithelial cells;Endocrine and other factor-regulated calcium reabsorption;Endocytosis;Huntington's disease;Lysosome</t>
  </si>
  <si>
    <t>Clathrin;Clathrin_propel;Clathrin-link</t>
  </si>
  <si>
    <t>F1M779;P11442</t>
  </si>
  <si>
    <t>Clathrin heavy chain;Clathrin heavy chain 1</t>
  </si>
  <si>
    <t>Cltc</t>
  </si>
  <si>
    <t>binding;proteasome binding;protein binding;protein complex binding</t>
  </si>
  <si>
    <t>cell part;cytoplasm;cytoplasmic part;cytosol;endoplasmic reticulum;intracellular membrane-bounded organelle;intracellular organelle;intracellular part;macromolecular complex;membrane-bounded organelle;organelle;proteasome complex;protein complex</t>
  </si>
  <si>
    <t>PI31_Prot_C;PI31_Prot_N</t>
  </si>
  <si>
    <t>F1M7S2;Q5XIU5</t>
  </si>
  <si>
    <t>Proteasome inhibitor PI31 subunit</t>
  </si>
  <si>
    <t>Psmf1</t>
  </si>
  <si>
    <t>biological regulation;catabolic process;cellular hormone metabolic process;cellular lipid metabolic process;cellular metabolic process;cellular process;diterpenoid metabolic process;fat-soluble vitamin metabolic process;hormone metabolic process;isoprenoid metabolic process;lipid catabolic process;lipid metabolic process;metabolic process;organophosphate metabolic process;phospholipid metabolic process;primary metabolic process;regulation of biological quality;regulation of hormone levels;retinoid metabolic process;retinol metabolic process;small molecule metabolic process;terpenoid metabolic process;vitamin A metabolic process;vitamin metabolic process</t>
  </si>
  <si>
    <t>carboxylic ester hydrolase activity;catalytic activity;hydrolase activity;hydrolase activity, acting on ester bonds;lipase activity;lysophospholipase activity;phospholipase A2 activity;phospholipase activity;retinyl-palmitate esterase activity</t>
  </si>
  <si>
    <t>apical plasma membrane;brush border membrane;cell part;cell projection membrane;cell projection part;integral to membrane;intrinsic to membrane;membrane part;plasma membrane part</t>
  </si>
  <si>
    <t>alpha-Linolenic acid metabolism;Arachidonic acid metabolism;Ether lipid metabolism;Glycerophospholipid metabolism;Linoleic acid metabolism;Vitamin digestion and absorption</t>
  </si>
  <si>
    <t>Lipase_GDSL</t>
  </si>
  <si>
    <t>F1M7W5;O54728</t>
  </si>
  <si>
    <t>Phospholipase B1, membrane-associated;Phospholipase A2;Lysophospholipase</t>
  </si>
  <si>
    <t>Plb1</t>
  </si>
  <si>
    <t>apoptosis;biological regulation;cell cycle;cell cycle checkpoint;cell death;cellular macromolecule metabolic process;cellular metabolic process;cellular process;cellular protein metabolic process;death;DNA integrity checkpoint;DNA replication checkpoint;macromolecule metabolic process;macromolecule modification;metabolic process;mitotic cell cycle checkpoint;mitotic cell cycle DNA replication checkpoint;negative regulation of biological process;negative regulation of cell cycle;negative regulation of cell cycle process;negative regulation of cellular process;negative regulation of G2/M transition of mitotic cell cycle;negative regulation of mitotic cell cycle;neuron apoptosis;neuron death;primary metabolic process;programmed cell death;protein metabolic process;protein modification by small protein conjugation;protein modification by small protein conjugation or removal;protein modification process;protein neddylation;regulation of apoptosis;regulation of biological process;regulation of cell cycle;regulation of cell cycle arrest;regulation of cell cycle process;regulation of cell death;regulation of cellular process;regulation of G2/M transition of mitotic cell cycle;regulation of interphase of mitotic cell cycle;regulation of mitotic cell cycle;regulation of neuron apoptosis;regulation of programmed cell death</t>
  </si>
  <si>
    <t>catalytic activity;NEDD8 activating enzyme activity;small protein activating enzyme activity</t>
  </si>
  <si>
    <t>ThiF</t>
  </si>
  <si>
    <t>F1M7W7;Q9Z1A5</t>
  </si>
  <si>
    <t>NEDD8-activating enzyme E1 regulatory subunit</t>
  </si>
  <si>
    <t>Nae1</t>
  </si>
  <si>
    <t>FDF;LSM14;YjeF_N</t>
  </si>
  <si>
    <t>F1M7Z1</t>
  </si>
  <si>
    <t>Edc3</t>
  </si>
  <si>
    <t>Apc1</t>
  </si>
  <si>
    <t>F1M801</t>
  </si>
  <si>
    <t>Anapc1</t>
  </si>
  <si>
    <t>Rib_recp_KP_reg</t>
  </si>
  <si>
    <t>F1M853;REV__D4A4X4</t>
  </si>
  <si>
    <t>F1M853</t>
  </si>
  <si>
    <t>Rrbp1</t>
  </si>
  <si>
    <t>F1M8B7</t>
  </si>
  <si>
    <t>Chmp2b</t>
  </si>
  <si>
    <t>anatomical structure maturation;anatomical structure morphogenesis;axon ensheathment;axon guidance;basement membrane organization;biological adhesion;biological regulation;branching involved in salivary gland morphogenesis;branching morphogenesis of a tube;calcium-dependent cell-matrix adhesion;cell adhesion;cell-matrix adhesion;cell-substrate adhesion;cellular component organization;cellular component organization at cellular level;cellular component organization or biogenesis;cellular component organization or biogenesis at cellular level;cellular process;chemotaxis;commissural neuron axon guidance;cytoskeletal anchoring at plasma membrane;cytoskeleton organization;developmental maturation;developmental process;ensheathment of neurons;epithelial tube branching involved in lung morphogenesis;epithelial tube morphogenesis;establishment of localization;establishment of localization in cell;establishment of protein localization;extracellular matrix organization;extracellular structure organization;interaction with host;interspecies interaction between organisms;intracellular protein transport;intracellular transport;locomotion;macromolecule metabolic process;maintenance of location;maintenance of location in cell;maintenance of protein location;maintenance of protein location in cell;membrane protein ectodomain proteolysis;membrane protein proteolysis;metabolic process;microtubule anchoring;microtubule cytoskeleton organization;microtubule-based process;morphogenesis of a branching epithelium;morphogenesis of a branching structure;morphogenesis of an epithelial sheet;morphogenesis of an epithelium;multicellular organismal process;multi-organism process;myelination;myelination in peripheral nervous system;negative regulation of biological process;negative regulation of cell communication;negative regulation of cell migration;negative regulation of cell motility;negative regulation of cellular component movement;negative regulation of cellular process;negative regulation of intracellular protein kinase cascade;negative regulation of locomotion;negative regulation of MAPKKK cascade;negative regulation of protein kinase B signaling cascade;negative regulation of response to stimulus;negative regulation of signal transduction;negative regulation of signaling;nerve maturation;NLS-bearing substrate import into nucleus;nuclear import;nuclear transport;nucleocytoplasmic transport;organelle organization;peripheral nervous system axon ensheathment;primary metabolic process;protein import;protein import into nucleus;protein metabolic process;protein targeting;protein transport;proteolysis;regulation of biological process;regulation of biological quality;regulation of cell communication;regulation of cell migration;regulation of cell motility;regulation of cellular component movement;regulation of cellular process;regulation of intracellular protein kinase cascade;regulation of localization;regulation of locomotion;regulation of MAPKKK cascade;regulation of protein kinase B signaling cascade;regulation of response to stimulus;regulation of signal transduction;regulation of signaling;reproductive process;response to chemical stimulus;response to endogenous stimulus;response to external stimulus;response to hormone stimulus;response to organic substance;response to peptide hormone stimulus;response to stimulus;taxis;tissue morphogenesis;transport;tube morphogenesis;viral reproductive process;virus-host interaction</t>
  </si>
  <si>
    <t>binding;calcium ion binding;cation binding;dystroglycan binding;glycoprotein binding;ion binding;metal ion binding;protein binding;protein complex binding;structural constituent of muscle;structural molecule activity</t>
  </si>
  <si>
    <t>adherens junction;anchoring junction;axon part;basement membrane;basolateral plasma membrane;cell junction;cell outer membrane;cell part;cell projection;cell projection part;cell-cell adherens junction;cell-cell junction;cell-substrate adherens junction;cell-substrate junction;contractile fiber part;contractile ring;costamere;cytoplasm;cytoplasmic part;dystroglycan complex;dystrophin-associated glycoprotein complex;external encapsulating structure part;extracellular matrix part;extracellular region;extracellular region part;extracellular space;filopodium;focal adhesion;integral to membrane;intracellular organelle part;intracellular part;intrinsic to membrane;lamellipodium;macromolecular complex;membrane;membrane part;membrane raft;node of Ranvier;nuclear part;nucleoplasm;organelle part;outer membrane;plasma membrane;plasma membrane part;protein complex;sarcolemma</t>
  </si>
  <si>
    <t>Arrhythmogenic right ventricular cardiomyopathy (ARVC);Dilated cardiomyopathy;ECM-receptor interaction;Hypertrophic cardiomyopathy (HCM);Viral myocarditis</t>
  </si>
  <si>
    <t>DAG1</t>
  </si>
  <si>
    <t>F1M8K0</t>
  </si>
  <si>
    <t>Dag1</t>
  </si>
  <si>
    <t>alpha-1,3-mannosyltransferase activity;catalytic activity;mannosyltransferase activity;transferase activity;transferase activity, transferring glycosyl groups;transferase activity, transferring hexosyl groups</t>
  </si>
  <si>
    <t>ALG3</t>
  </si>
  <si>
    <t>F1M8K7;Q5M7T0</t>
  </si>
  <si>
    <t>F1M8K7</t>
  </si>
  <si>
    <t>Alg3</t>
  </si>
  <si>
    <t>biological regulation;catabolic process;cellular catabolic process;cellular macromolecule catabolic process;cellular macromolecule metabolic process;cellular metabolic process;cellular process;induction of apoptosis;induction of apoptosis by extracellular signals;induction of apoptosis by granzyme;induction of programmed cell death;macromolecule catabolic process;macromolecule metabolic process;metabolic process;modification-dependent macromolecule catabolic process;modification-dependent protein catabolic process;positive regulation of apoptosis;positive regulation of biological process;positive regulation of cell death;positive regulation of cellular process;positive regulation of programmed cell death;primary metabolic process;proteasomal protein catabolic process;proteasomal ubiquitin-dependent protein catabolic process;protein metabolic process;proteolysis;proteolysis involved in cellular protein catabolic process;regulation of apoptosis;regulation of biological process;regulation of cell death;regulation of cellular process;regulation of programmed cell death;response to abiotic stimulus;response to light stimulus;response to radiation;response to stimulus;response to UV;ubiquitin-dependent protein catabolic process</t>
  </si>
  <si>
    <t>cell part;cytoplasm;intracellular part;macromolecular complex;protein complex;ubiquitin ligase complex</t>
  </si>
  <si>
    <t>U-box;Ufd2P_core</t>
  </si>
  <si>
    <t>F1M8V2</t>
  </si>
  <si>
    <t>Ube4b</t>
  </si>
  <si>
    <t>F1M8W4;A0A0G2K6K9;Q5U1X4</t>
  </si>
  <si>
    <t>F1M8W4;A0A0G2K6K9</t>
  </si>
  <si>
    <t>biological regulation;cellular component organization;cellular component organization or biogenesis;cellular process;cellular response to stimulus;intracellular signal transduction;negative regulation of biological process;negative regulation of catalytic activity;negative regulation of cell communication;negative regulation of cell size;negative regulation of cellular process;negative regulation of kinase activity;negative regulation of molecular function;negative regulation of protein kinase activity;negative regulation of response to stimulus;negative regulation of signal transduction;negative regulation of signaling;negative regulation of TOR signaling cascade;negative regulation of transferase activity;regulation of anatomical structure size;regulation of biological process;regulation of biological quality;regulation of catalytic activity;regulation of cell communication;regulation of cell size;regulation of cellular component size;regulation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response to stimulus;regulation of signal transduction;regulation of signaling;regulation of TOR signaling cascade;regulation of transferase activity;response to stimulus;signal transduction</t>
  </si>
  <si>
    <t>DEP</t>
  </si>
  <si>
    <t>F1M8Y4</t>
  </si>
  <si>
    <t>Deptor</t>
  </si>
  <si>
    <t>Arm;HEAT</t>
  </si>
  <si>
    <t>F1M943</t>
  </si>
  <si>
    <t>Armc8</t>
  </si>
  <si>
    <t>cellular component organization;cellular component organization at cellular level;cellular component organization or biogenesis;cellular component organization or biogenesis at cellular level;cellular process;centrosome organization;cytoskeleton organization;establishment or maintenance of cell polarity;establishment or maintenance of cytoskeleton polarity;establishment or maintenance of microtubule cytoskeleton polarity;microtubule cytoskeleton organization;microtubule organizing center organization;microtubule-based process;organelle organization;spindle organization</t>
  </si>
  <si>
    <t>cell part;centrosome;cytoplasmic part;cytoskeletal part;gamma-tubulin complex;intracellular non-membrane-bounded organelle;intracellular organelle;intracellular organelle part;intracellular part;macromolecular complex;microtubule organizing center;microtubule organizing center part;microtubule plus end;non-membrane-bounded organelle;organelle;organelle part;protein complex;spindle pole</t>
  </si>
  <si>
    <t>F1M949</t>
  </si>
  <si>
    <t>Ckap5</t>
  </si>
  <si>
    <t>anatomical structure morphogenesis;biological regulation;catabolic process;cell part morphogenesis;cell projection morphogenesis;cell projection organization;cellular catabolic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process;cilium morphogenesis;developmental process;establishment of localization;establishment of protein localization;macromolecule catabolic process;macromolecule metabolic process;metabolic process;modification-dependent macromolecule catabolic process;modification-dependent protein catabolic process;primary metabolic process;protein metabolic process;protein transport;proteolysis;proteolysis involved in cellular protein catabolic process;regulation of biological process;regulation of cell migration;regulation of cell motility;regulation of cellular component movement;regulation of cellular process;regulation of localization;regulation of locomotion;transport;ubiquitin-dependent protein catabolic process;ubiquitin-dependent protein catabolic process via the multivesicular body sorting pathway</t>
  </si>
  <si>
    <t>cell part;cytoplasm;cytoplasmic membrane-bounded vesicle;cytoplasmic part;cytoplasmic vesicle;early endosome;endosome;intracellular membrane-bounded organelle;intracellular organelle;intracellular part;membrane-bounded organelle;membrane-bounded vesicle;nucleus;organelle;vesicle</t>
  </si>
  <si>
    <t>ALIX_LYPXL_bnd;BRO1;Y_phosphatase</t>
  </si>
  <si>
    <t>F1M951;O88902</t>
  </si>
  <si>
    <t>Protein-tyrosine-phosphatase;Tyrosine-protein phosphatase non-receptor type 23</t>
  </si>
  <si>
    <t>Ptpn23</t>
  </si>
  <si>
    <t>cellular macromolecule metabolic process;cellular metabolic process;cellular process;cellular protein metabolic process;cellular response to chemical stimulus;cellular response to cytokine stimulus;cellular response to interleukin-1;cellular response to organic substance;cellular response to stimulus;establishment of localization;establishment of localization in cell;establishment of protein localization;intracellular protein transport;intracellular transport;macromolecule metabolic process;metabolic process;nuclear export;nuclear transport;nucleocytoplasmic transport;primary metabolic process;protein export from nucleus;protein folding;protein metabolic process;protein targeting;protein transport;response to chemical stimulus;response to cytokine stimulus;response to interleukin-1;response to organic substance;response to stimulus;response to toxin;transport</t>
  </si>
  <si>
    <t>adenyl nucleotide binding;adenyl ribonucleotide binding;ATP binding;binding;fibroblast growth factor binding;growth factor binding;heat shock protein binding;nucleotide binding;protein binding;purine nucleotide binding;purine ribonucleoside triphosphate binding;purine ribonucleotide binding;ribonucleotide binding</t>
  </si>
  <si>
    <t>cell part;cytoplasmic part;intracellular membrane-bounded organelle;intracellular non-membrane-bounded organelle;intracellular organelle;intracellular organelle part;intracellular part;membrane-bounded organelle;mitochondrial nucleoid;mitochondrial part;mitochondrion;non-membrane-bounded organelle;nuclear part;nucleoid;nucleolus;organelle;organelle part</t>
  </si>
  <si>
    <t>ko05152;RNA degradation</t>
  </si>
  <si>
    <t>F1M953;P48721</t>
  </si>
  <si>
    <t>Stress-70 protein, mitochondrial</t>
  </si>
  <si>
    <t>Hspa9</t>
  </si>
  <si>
    <t>amine metabolic process;aminoglycan biosynthetic process;aminoglycan catabolic process;aminoglycan metabolic process;anatomical structure development;anatomical structure morphogenesis;biological regulation;biosynthetic process;carbohydrate biosynthetic process;carbohydrate catabolic process;carbohydrate metabolic process;cartilage development;catabolic process;cell death;cellular process;cellular response to abiotic stimulus;cellular response to chemical stimulus;cellular response to cytokine stimulus;cellular response to fibroblast growth factor stimulus;cellular response to growth factor stimulus;cellular response to interleukin-1;cellular response to light stimulus;cellular response to organic substance;cellular response to pH;cellular response to radiation;cellular response to stimulus;cellular response to tumor necrosis factor;cellular response to UV;cellular response to UV-B;death;defense response;developmental process;embryonic morphogenesis;embryonic organ morphogenesis;embryonic skeletal joint morphogenesis;embryonic skeletal system morphogenesis;glycosaminoglycan biosynthetic process;glycosaminoglycan catabolic process;glycosaminoglycan metabolic process;hyaluronan biosynthetic process;hyaluronan catabolic process;hyaluronan metabolic process;inflammatory response;macromolecule biosynthetic process;macromolecule catabolic process;macromolecule metabolic process;metabolic process;multi-organism process;negative regulation of biological process;negative regulation of cell growth;negative regulation of cell proliferation;negative regulation of cellular process;negative regulation of growth;nitrogen compound metabolic process;organ morphogenesis;polysaccharide biosynthetic process;polysaccharide catabolic process;polysaccharide metabolic process;positive regulation of angiogenesis;positive regulation of biological process;positive regulation of cell adhesion;positive regulation of cell growth;positive regulation of cell migration;positive regulation of cell motility;positive regulation of cell proliferation;positive regulation of cellular component movement;positive regulation of cellular process;positive regulation of developmental process;positive regulation of epithelial cell migration;positive regulation of epithelial cell proliferation;positive regulation of growth;positive regulation of locomotion;primary metabolic process;regulation of anatomical structure morphogenesis;regulation of angiogenesis;regulation of biological process;regulation of cell adhesion;regulation of cell growth;regulation of cell migration;regulation of cell motility;regulation of cell proliferation;regulation of cellular component movement;regulation of cellular component organization;regulation of cellular process;regulation of developmental process;regulation of epithelial cell migration;regulation of epithelial cell proliferation;regulation of growth;regulation of localization;regulation of locomotion;regulation of multicellular organismal development;regulation of multicellular organismal process;response to abiotic stimulus;response to antibiotic;response to biotic stimulus;response to chemical stimulus;response to cytokine stimulus;response to endogenous stimulus;response to fibroblast growth factor stimulus;response to growth factor stimulus;response to inorganic substance;response to interleukin-1;response to light stimulus;response to organic substance;response to other organism;response to oxidative stress;response to pH;response to radiation;response to reactive oxygen species;response to stimulus;response to stress;response to tumor necrosis factor;response to UV;response to UV-B;response to virus;response to wounding;skeletal system morphogenesis;tissue development</t>
  </si>
  <si>
    <t>binding;catalytic activity;hexosaminidase activity;hyaluronan synthase activity;hyalurononglucosaminidase activity;hydrolase activity;hydrolase activity, acting on glycosyl bonds;hydrolase activity, hydrolyzing O-glycosyl compounds;protein binding;transcription factor binding;transferase activity;transferase activity, transferring glycosyl groups;transferase activity, transferring hexosyl groups;UDP-glycosyltransferase activity</t>
  </si>
  <si>
    <t>cell part;cytoplasm;cytoplasmic part;cytoplasmic vesicle;extracellular region part;extracellular space;intracellular membrane-bounded organelle;intracellular organelle;intracellular part;lysosome;lytic vacuole;membrane-bounded organelle;organelle;vacuole;vesicle</t>
  </si>
  <si>
    <t>Glycosaminoglycan degradation</t>
  </si>
  <si>
    <t>Glyco_hydro_56</t>
  </si>
  <si>
    <t>F1M963;Q76HN1</t>
  </si>
  <si>
    <t>Hyaluronidase;Hyaluronidase-1</t>
  </si>
  <si>
    <t>Hyal1</t>
  </si>
  <si>
    <t>alcohol biosynthetic process;alcohol metabolic process;biological regulation;biosynthetic process;carbohydrate biosynthetic process;carbohydrate metabolic process;catabolic process;cellular biosynthetic process;cellular carbohydrate biosynthetic process;cellular carbohydrate metabolic process;cellular lipid metabolic process;cellular metabolic process;cellular process;cellular response to stimulus;dephosphorylation;glycerolipid biosynthetic process;glycerolipid metabolic process;glycerophospholipid biosynthetic process;glycerophospholipid metabolic process;inositol biosynthetic process;inositol metabolic process;inositol phosphate catabolic process;inositol phosphate dephosphorylation;inositol phosphate metabolic process;lipid biosynthetic process;lipid metabolic process;lipid modification;lipid phosphorylation;metabolic process;organophosphate catabolic process;organophosphate metabolic process;phosphate-containing compound metabolic process;phosphatidylinositol biosynthetic process;phosphatidylinositol metabolic process;phosphatidylinositol phosphorylation;phospholipid biosynthetic process;phospholipid metabolic process;phosphorus metabolic process;phosphorylated carbohydrate dephosphorylation;phosphorylation;polyol biosynthetic process;polyol metabolic process;primary metabolic process;regulation of biological process;regulation of cellular process;response to chemical stimulus;response to inorganic substance;response to lithium ion;response to metal ion;response to stimulus;signal transduction;small molecule biosynthetic process;small molecule metabolic process</t>
  </si>
  <si>
    <t>binding;catalytic activity;cation binding;hydrolase activity;hydrolase activity, acting on ester bonds;inositol monophosphate phosphatase activity;inositol or phosphatidylinositol phosphatase activity;inositol phosphate phosphatase activity;ion binding;metal ion binding;phosphatase activity;phosphoric ester hydrolase activity</t>
  </si>
  <si>
    <t>axon;cell body;cell part;cell projection;cytoplasm;cytoplasmic part;intracellular membrane-bounded organelle;intracellular organelle;intracellular part;membrane-bounded organelle;mitochondrion;neuron projection;neuronal cell body;nucleus;organelle</t>
  </si>
  <si>
    <t>Inositol phosphate metabolism;Phosphatidylinositol signaling system;Streptomycin biosynthesis</t>
  </si>
  <si>
    <t>F1M978;P97697</t>
  </si>
  <si>
    <t>Inositol monophosphatase 1</t>
  </si>
  <si>
    <t>Impa1</t>
  </si>
  <si>
    <t>biological regulation;negative regulation of biological process;negative regulation of cell communication;negative regulation of cellular process;negative regulation of G-protein coupled receptor protein signaling pathway;negative regulation of response to stimulus;negative regulation of signal transduction;negative regulation of signaling;regulation of biological process;regulation of cell communication;regulation of cellular process;regulation of G-protein coupled receptor protein signaling pathway;regulation of response to stimulus;regulation of signal transduction;regulation of signaling;termination of G-protein coupled receptor signaling pathway;termination of signal transduction</t>
  </si>
  <si>
    <t>Nexin_C;PX;PXA;RGS</t>
  </si>
  <si>
    <t>F1M998</t>
  </si>
  <si>
    <t>Snx25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</si>
  <si>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beta-oxidation using acyl-CoA oxidase;fatty acid catabolic process;fatty acid metabolic process;fatty acid oxidation;lipid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process;small molecule catabolic process;small molecule metabolic process</t>
  </si>
  <si>
    <t>acyl-CoA dehydrogenase activity;acyl-CoA oxidase activity;binding;carboxylic acid binding;catalytic activity;coenzyme binding;cofactor binding;fatty acid binding;flavin adenine dinucleotide binding;lipid binding;monocarboxylic acid binding;oxidoreductase activity;oxidoreductase activity, acting on the CH-CH group of donors;oxidoreductase activity, acting on the CH-CH group of donors, oxygen as acceptor;pristanoyl-CoA oxidase activity</t>
  </si>
  <si>
    <t>alpha-Linolenic acid metabolism;Biosynthesis of unsaturated fatty acids;Fatty acid metabolism;Peroxisome;PPAR signaling pathway</t>
  </si>
  <si>
    <t>ACOX;Acyl-CoA_dh_1;Acyl-CoA_dh_M</t>
  </si>
  <si>
    <t>F1M9A7;Q63448</t>
  </si>
  <si>
    <t>Acyl-coenzyme A oxidase;Peroxisomal acyl-coenzyme A oxidase 3</t>
  </si>
  <si>
    <t>Acox3</t>
  </si>
  <si>
    <t>activation of MAPKK activity;activation of protein kinase activity;biological regulation;cellular component assembly;cellular component organization;cellular component organization or biogenesis;cellular macromolecule metabolic process;cellular metabolic process;cellular process;cellular protein metabolic process;cellular response to calcium ion;cellular response to chemical stimulus;cellular response to inorganic substance;cellular response to metal ion;cellular response to stimulus;intracellular protein kinase cascade;intracellular signal transduction;macromolecular complex assembly;macromolecular complex subunit organization;macromolecule metabolic process;macromolecule modification;MAPKKK cascade;metabolic process;negative regulation of apoptosis;negative regulation of biological process;negative regulation of cell death;negative regulation of cellular process;negative regulation of neuron apoptosis;negative regulation of programmed cell death;phosphate-containing compound metabolic process;phosphorus metabolic process;phosphorylation;positive regulation of biological process;positive regulation of catalytic activity;positive regulation of cell communication;positive regulation of cellular metabolic process;positive regulation of cellular process;positive regulation of cellular protein metabolic process;positive regulation of ERK1 and ERK2 cascade;positive regulation of gene expression;positive regulation of intracellular protein kinase cascade;positive regulation of kinase activity;positive regulation of macromolecule metabolic process;positive regulation of MAPKKK cascade;positive regulation of metabolic process;positive regulation of molecular function;positive regulation of peptidyl-serine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transferase activity;primary metabolic process;protein complex assembly;protein complex subunit organization;protein heterooligomerization;protein metabolic process;protein modification process;protein oligomerization;protein phosphorylation;regulation of apoptosis;regulation of biological process;regulation of catalytic activity;regulation of cell communication;regulation of cell death;regulation of cellular metabolic process;regulation of cellular process;regulation of cellular protein metabolic process;regulation of ERK1 and ERK2 cascade;regulation of gene expression;regulation of intracellular protein kinase cascade;regulation of kinase activity;regulation of macromolecule metabolic process;regulation of MAPKKK cascade;regulation of metabolic process;regulation of molecular function;regulation of neuron apoptosis;regulation of peptidyl-serine phosphorylation;regulation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stimulus;regulation of signal transduction;regulation of signaling;regulation of transferase activity;response to calcium ion;response to cAMP;response to chemical stimulus;response to endogenous stimulus;response to epidermal growth factor stimulus;response to growth factor stimulus;response to hormone stimulus;response to inorganic substance;response to metal ion;response to organic substance;response to peptide hormone stimulus;response to stimulus;signal transduction</t>
  </si>
  <si>
    <t>adenyl nucleotide binding;adenyl ribonucleotide binding;ATP binding;binding;calcium ion binding;catalytic activity;cation binding;enzyme binding;ion binding;kinase activity;kinase binding;MAP kinase kinase kinase activity;metal ion binding;mitogen-activated protein kinase kinase binding;molecular transducer activity;nucleotide binding;phosphotransferase activity, alcohol group as acceptor;protein binding;protein dimerization activity;protein heterodimerization activity;protein kinase activity;protein kinase binding;protein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</si>
  <si>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cell part;cell projection;cytoplasm;intracellular membrane-bounded organelle;intracellular organelle;intracellular part;membrane;membrane-bounded organelle;neuron projection;nucleus;organelle;plasma membrane</t>
  </si>
  <si>
    <t>C1_1;Pkinase_Tyr;RBD</t>
  </si>
  <si>
    <t>F1M9C3</t>
  </si>
  <si>
    <t>Braf</t>
  </si>
  <si>
    <t>anatomical structure development;anatomical structure morphogenesis;appendage morphogenesis;biological regulation;biosynthetic process;BMP signaling pathway;cell activation;cell development;cell differentiation;cell fate commitment;cell maturation;cell surface receptor linked signaling pathway;cellular biosynthetic process;cellular developmental process;cellular macromolecule biosynthetic process;cellular macromolecule metabolic process;cellular metabolic process;cellular nitrogen compound metabolic process;cellular process;cellular response to BMP stimulus;cellular response to chemical stimulus;cellular response to endogenous stimulus;cellular response to fibroblast growth factor stimulus;cellular response to growth factor stimulus;cellular response to organic substance;cellular response to stimulus;chondrocyte development;developmental maturation;developmental process;embryonic appendage morphogenesis;embryonic cranial skeleton morphogenesis;embryonic forelimb morphogenesis;embryonic limb morphogenesis;embryonic morphogenesis;embryonic organ morphogenesis;embryonic skeletal system morphogenesis;endochondral ossification;enzyme linked receptor protein signaling pathway;forelimb morphogenesis;immune system process;leukocyte activation;leukocyte differentiation;limb morphogenesis;lymphocyte activation;lymphocyte differentiation;macromolecule biosynthetic process;macromolecule metabolic process;metabolic process;multicellular organismal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smoothened signaling pathway;negative regulation of transcription, DNA-dependent;nitrogen compound metabolic process;nucleic acid metabolic process;nucleobase-containing compound metabolic process;odontogenesis;odontogenesis of dentine-containing tooth;organ morphogenesis;ossification;osteoblast development;osteoblast fate commitment;positive regulation of biological process;positive regulation of cell differentiation;positive regulation of cell proliferation;positive regulation of cellular process;positive regulation of chondrocyte differentiation;positive regulation of developmental process;positive regulation of multicellular organismal process;positive regulation of ossification;positive regulation of osteoblast differentiation;primary metabolic process;regulation of anatomical structure morphogenesis;regulation of biological process;regulation of biosynthetic process;regulation of cartilage development;regulation of cell communication;regulation of cell differentiation;regulation of cell proliferation;regulation of cellular biosynthetic process;regulation of cellular macromolecule biosynthetic process;regulation of cellular metabolic process;regulation of cellular process;regulation of chondrocyte differentiation;regulation of developmental process;regulation of fibroblast growth factor receptor signaling pathway;regulation of gene expression;regulation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odontogenesis;regulation of odontogenesis of dentine-containing tooth;regulation of organ morphogenesis;regulation of ossification;regulation of osteoblast differentiation;regulation of primary metabolic process;regulation of response to stimulus;regulation of RNA metabolic process;regulation of signal transduction;regulation of signaling;regulation of smoothened signaling pathway;regulation of transcription, DNA-dependent;response to BMP stimulus;response to chemical stimulus;response to endogenous stimulus;response to fibroblast growth factor stimulus;response to growth factor stimulus;response to organic substance;response to stimulus;RNA biosynthetic process;RNA metabolic process;signal transduction;skeletal system morphogenesis;stem cell differentiation;T cell activation;T cell differentiation;transcription, DNA-dependent;transmembrane receptor protein serine/threonine kinase signaling pathway</t>
  </si>
  <si>
    <t>adenyl nucleotide binding;adenyl ribonucleotide binding;ATP binding;binding;chromatin binding;core promoter proximal region DNA binding;core promoter proximal region sequence-specific DNA binding;DNA binding;nucleic acid binding;nucleic acid binding transcription factor activity;nucleotide binding;protein binding;purine nucleotide binding;purine ribonucleoside triphosphate binding;purine ribonucleotide binding;regulatory region DNA binding;regulatory region nucleic acid binding;ribonucleotide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factor binding;transcription regulatory region DNA binding;transcription regulatory region sequence-specific DNA binding</t>
  </si>
  <si>
    <t>cell part;chromatin;chromosomal part;cytoplasm;intracellular membrane-bounded organelle;intracellular organelle;intracellular organelle part;intracellular part;macromolecular complex;membrane-bounded organelle;nuclear chromatin;nuclear chromosome part;nuclear part;nucleoplasm part;nucleus;organelle;organelle part;protein complex;transcription factor complex</t>
  </si>
  <si>
    <t>Runt;RunxI</t>
  </si>
  <si>
    <t>F1M9C5;A0A0G2K7T0;A0A0G2K9V0;Q9Z2J9</t>
  </si>
  <si>
    <t>F1M9C5</t>
  </si>
  <si>
    <t>Runx2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</si>
  <si>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process;histidyl-tRNA aminoacylation;macromolecule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</si>
  <si>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activity;histidine-tRNA ligase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</si>
  <si>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HGTP_anticodon</t>
  </si>
  <si>
    <t>F1M9C9</t>
  </si>
  <si>
    <t>Hars2</t>
  </si>
  <si>
    <t>anatomical structure development;biological regulation;blood circulation;cell surface receptor linked signaling pathway;cellular process;cellular response to biotic stimulus;cellular response to chemical stimulus;cellular response to cytokine stimulus;cellular response to endogenous stimulus;cellular response to hormone stimulus;cellular response to insulin stimulus;cellular response to interferon-beta;cellular response to lipopolysaccharide;cellular response to molecule of bacterial origin;cellular response to organic substance;cellular response to peptide hormone stimulus;cellular response to stimulus;cellular response to tumor necrosis factor;circulatory system process;cytokine-mediated signaling pathway;developmental process;intracellular protein kinase cascade;intracellular signal transduction;JAK-STAT cascade;lipopolysaccharide-mediated signaling pathway;multicellular organismal process;negative regulation of angiogenesis;negative regulation of biological process;negative regulation of cell communication;negative regulation of cell proliferation;negative regulation of cellular component organization;negative regulation of cellular process;negative regulation of developmental process;negative regulation of endothelial cell proliferation;negative regulation of epithelial cell proliferation;negative regulation of I-kappaB kinase/NF-kappaB cascade;negative regulation of intracellular protein kinase cascade;negative regulation of macrophage fusion;negative regulation of response to stimulus;negative regulation of signal transduction;negative regulation of signaling;negative regulation of syncytium formation by plasma membrane fusion;positive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smooth muscle cell proliferation;positive regulation of transcription from RNA polymerase II promoter;positive regulation of transcription, DNA-dependent;regulation of anatomical structure morphogenesis;regulation of angiogenesis;regulation of biological process;regulation of biosynthetic process;regulation of cell communication;regulation of cell proliferation;regulation of cellular biosynthetic process;regulation of cellular component organization;regulation of cellular macromolecule biosynthetic process;regulation of cellular metabolic process;regulation of cellular process;regulation of developmental process;regulation of endothelial cell proliferation;regulation of epithelial cell proliferation;regulation of gene expression;regulation of I-kappaB kinase/NF-kappaB cascade;regulation of intracellular protein kinase cascade;regulation of macromolecule biosynthetic process;regulation of macromolecule metabolic process;regulation of macrophage fusion;regulation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smooth muscle cell proliferation;regulation of syncytium formation by plasma membrane fusion;regulation of transcription from RNA polymerase II promoter;regulation of transcription, DNA-dependent;renal tubule development;response to abiotic stimulus;response to biotic stimulus;response to cAMP;response to chemical stimulus;response to cytokine stimulus;response to drug;response to dsRNA;response to endogenous stimulus;response to exogenous dsRNA;response to external stimulus;response to extracellular stimulus;response to hormone stimulus;response to hydrogen peroxide;response to inorganic substance;response to insulin stimulus;response to interferon-beta;response to lipopolysaccharide;response to mechanical stimulus;response to molecule of bacterial origin;response to nutrient;response to nutrient levels;response to organic cyclic compound;response to organic substance;response to oxidative stress;response to peptide hormone stimulus;response to reactive oxygen species;response to stimulus;response to stress;response to tumor necrosis factor;signal transduction;system process;tube development;tumor necrosis factor-mediated signaling pathway</t>
  </si>
  <si>
    <t>binding;calcium ion binding;cation binding;CCR chemokine receptor binding;CCR5 chemokine receptor binding;chemokine receptor binding;core promoter binding;core promoter proximal region DNA binding;core promoter proximal region sequence-specific DNA binding;core promoter sequence-specific DNA binding;cytokine receptor binding;DNA binding;double-stranded DNA binding;G-protein-coupled receptor binding;ion binding;metal ion binding;molecular transducer activity;nucleic acid binding;nucleic acid binding transcription factor activity;protein binding;receptor binding;regulatory region DNA binding;regulatory region nucleic acid binding;RNA polymerase II core promoter proximal region sequence-specific DNA binding;RNA polymerase II core promoter sequence-specific DNA binding;RNA polymerase II core promoter sequence-specific DNA binding transcription factor activity;RNA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activity;signal transducer activity;structure-specific DNA binding;transcription regulatory region DNA binding;transcription regulatory region sequence-specific DNA binding</t>
  </si>
  <si>
    <t>axon;cell part;cell projection;chromatin;chromosomal part;cytoplasm;dendrite;intracellular membrane-bounded organelle;intracellular non-membrane-bounded organelle;intracellular organelle;intracellular organelle part;intracellular part;membrane-bounded organelle;neuron projection;non-membrane-bounded organelle;nuclear chromatin;nuclear chromosome part;nuclear part;nucleolus;nucleus;organelle;organelle part</t>
  </si>
  <si>
    <t>Chemokine signaling pathway;Hepatitis C;Jak-STAT signaling pathway;ko05152;Leishmaniasis;Measles;Osteoclast differentiation;Pancreatic cancer;Pathways in cancer;Toll-like receptor signaling pathway;Toxoplasmosis</t>
  </si>
  <si>
    <t>SH2;STAT_alpha;STAT_bind;STAT_int;STAT1_TAZ2bind</t>
  </si>
  <si>
    <t>F1M9D6</t>
  </si>
  <si>
    <t>Signal transducer and activator of transcription</t>
  </si>
  <si>
    <t>Stat1</t>
  </si>
  <si>
    <t>biological regulation;cell cycle checkpoint;cellular macromolecule metabolic process;cellular metabolic process;cellular nitrogen compound metabolic process;cellular process;cellular protein metabolic process;cellular response to stimulus;cellular response to stress;DNA damage checkpoint;DNA integrity checkpoint;DNA metabolic process;DNA repair;G2/M transition checkpoint;G2/M transition DNA damage checkpoint;macromolecule metabolic process;macromolecule modification;metabolic process;nitrogen compound metabolic process;nucleic acid metabolic process;nucleobase-containing compound metabolic process;phosphate-containing compound metabolic process;phosphorus metabolic process;phosphorylation;positive regulation of biological process;positive regulation of catalytic activity;positive regulation of cell communication;positive regulation of cellular process;positive regulation of intracellular protein kinase cascade;positive regulation of JNK cascade;positive regulation of kinase activity;positive regulation of MAPKKK cascade;positive regulation of molecular function;positive regulation of protein kinase activity;positive regulation of response to stimulus;positive regulation of signal transduction;positive regulation of signaling;positive regulation of stress-activated MAPK cascade;positive regulation of stress-activated protein kinase signaling cascade;positive regulation of transferase activity;primary metabolic process;protein metabolic process;protein modification process;protein phosphorylation;regulation of biological process;regulation of catalytic activity;regulation of cell communication;regulation of cell cycle;regulation of cell cycle arrest;regulation of cell cycle process;regulation of cellular component organization;regulation of cellular metabolic process;regulation of cellular process;regulation of cellular protein metabolic process;regulation of cellular response to stress;regulation of cytoskeleton organization;regulation of intracellular protein kinase cascade;regulation of JNK cascade;regulation of kinase activity;regulation of macromolecule metabolic process;regulation of MAPKKK cascade;regulation of metabolic process;regulation of molecular function;regulation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response to stimulus;regulation of response to stress;regulation of signal transduction;regulation of signaling;regulation of stress-activated MAPK cascade;regulation of stress-activated protein kinase signaling cascade;regulation of transferase activity;response to DNA damage stimulus;response to stimulus;response to stress</t>
  </si>
  <si>
    <t>adenyl nucleotide binding;adenyl ribonucleotide binding;ATP binding;binding;catalytic activity;enzyme activator activity;enzyme binding;enzyme regulator activity;kinase activator activity;kinase activity;kinase binding;kinase regulator activity;nucleotide binding;phosphotransferase activity, alcohol group as acceptor;protein binding;protein kinase activator activity;protein kinase activity;protein kinase binding;protein kinase regulator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</si>
  <si>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F1M9G6;O88664</t>
  </si>
  <si>
    <t>Serine/threonine-protein kinase TAO1</t>
  </si>
  <si>
    <t>Taok1</t>
  </si>
  <si>
    <t>biological regulation;biosynthetic process;cell proliferation;cellular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modification;developmental process;germ-line stem cell maintenance;histone acetylation;histone modification;internal peptidyl-lysine acetylation;internal protein amino acid acetylation;macromolecule biosynthetic process;macromolecule metabolic process;macromolecule modification;metabolic process;negative regulation of biological process;negative regulation of cell differentiation;negative regulation of cellular process;negative regulation of developmental process;nitrogen compound metabolic process;N-terminal peptidyl-lysine acetylation;N-terminal protein amino acid acetylation;N-terminal protein amino acid modification;nucleic acid metabolic process;nucleobase-containing compound metabolic process;organelle organization;peptidyl-amino acid modification;peptidyl-lysine acetylation;peptidyl-lysine modification;positive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acetylation;protein acylation;protein metabolic process;protein modification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DNA-dependent;rhythmic process;RNA biosynthetic process;RNA metabolic process;stem cell maintenance;transcription, DNA-dependent</t>
  </si>
  <si>
    <t>acetyltransferase activity;activating transcription factor binding;bHLH transcription factor binding;binding;catalytic activity;cation binding;chromatin binding;core promoter proximal region DNA binding;core promoter proximal region sequence-specific DNA binding;DNA binding;histone acetyltransferase activity;ion binding;lysine N-acetyltransferase activity;metal ion binding;MRF binding;N-acetyltransferase activity;N-acyltransferase activity;nucleic acid binding;nucleic acid binding transcription factor activity;peroxisome proliferator activated receptor binding;protein binding;protein binding transcription factor activity;receptor binding;regulatory region DNA binding;regulatory region nucleic acid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transcription factor binding transcription factor activity;RNA polymerase II transcription factor binding transcription factor activity involved in negative regulation of transcription;sequence-specific DNA binding;sequence-specific DNA binding RNA polymerase II transcription factor activity;sequence-specific DNA binding transcription factor activity;SMAD binding;transcription coactivator activity;transcription cofactor activity;transcription factor binding;transcription factor binding transcription factor activity;transcription regulatory region DNA binding;transcription regulatory region sequence-specific DNA binding;transferase activity;transferase activity, transferring acyl groups;transferase activity, transferring acyl groups other than amino-acyl groups;transition metal ion binding;zinc ion binding</t>
  </si>
  <si>
    <t>cell part;chromatin;chromosomal part;condensed chromosome outer kinetochore;cytoplasm;histone acetyltransferase complex;intracellular membrane-bounded organelle;intracellular organelle;intracellular organelle part;intracellular part;macromolecular complex;membrane-bounded organelle;nuclear body;nuclear chromatin;nuclear chromosome part;nuclear part;nucleoplasm part;nucleus;organelle;organelle part;protein complex;transcription factor complex</t>
  </si>
  <si>
    <t>Adherens junction;Cell cycle;Huntington's disease;Jak-STAT signaling pathway;ko05152;Long-term potentiation;Melanogenesis;Notch signaling pathway;Pathways in cancer;Prostate cancer;Renal cell carcinoma;TGF-beta signaling pathway;Wnt signaling pathway</t>
  </si>
  <si>
    <t>Bromodomain;Creb_binding;DUF902;KAT11;KIX;zf-TAZ;ZZ</t>
  </si>
  <si>
    <t>F1M9G7;Q6JHU9;A0A0G2QC09</t>
  </si>
  <si>
    <t>F1M9G7;Q6JHU9</t>
  </si>
  <si>
    <t>CREB-binding protein</t>
  </si>
  <si>
    <t>Crebbp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</si>
  <si>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process;ubiquitin-dependent protein catabolic process</t>
  </si>
  <si>
    <t>F1M9N5;Q7TP51;Q6P7A2</t>
  </si>
  <si>
    <t>Ubiquitin conjugation factor E4 A</t>
  </si>
  <si>
    <t>Ube4a</t>
  </si>
  <si>
    <t>cellular macromolecule metabolic process;cellular metabolic process;cellular process;cellular protein metabolic process;macromolecule metabolic process;macromolecule modification;metabolic process;primary metabolic process;protein autoubiquitination;protein metabolic process;protein modification by small protein conjugation;protein modification by small protein conjugation or removal;protein modification process;protein ubiquitination</t>
  </si>
  <si>
    <t>F1M9Q3</t>
  </si>
  <si>
    <t>Ltn1</t>
  </si>
  <si>
    <t>biosynthetic process;cellular biosynthetic process;cellular lipid metabolic process;cellular metabolic process;cellular process;ether lipid biosynthetic process;ether lipid metabolic process;glycerol ether biosynthetic process;glycerol ether metabolic process;glycerolipid biosynthetic process;glycerolipid metabolic process;lipid biosynthetic process;lipid metabolic process;metabolic process;organic ether metabolic process;primary metabolic process;small molecule metabolic process</t>
  </si>
  <si>
    <t>alkylglycerone-phosphate synthase activity;binding;catalytic activity;coenzyme binding;cofactor binding;FAD binding;flavin adenine dinucleotide binding;oxidoreductase activity;oxidoreductase activity, acting on CH-OH group of donors;oxidoreductase activity, acting on the CH-OH group of donors, NAD or NADP as acceptor;transferase activity;transferase activity, transferring alkyl or aryl (other than methyl) groups;UDP-N-acetylmuramate dehydrogenase activity</t>
  </si>
  <si>
    <t>cell part;cytoplasmic part;intracellular membrane-bounded organelle;intracellular organelle;intracellular organelle part;intracellular part;membrane;membrane-bounded organelle;microbody;microbody membrane;microbody part;mitochondrion;organelle;organelle membrane;organelle part;peroxisomal membrane;peroxisomal part;peroxisome</t>
  </si>
  <si>
    <t>Ether lipid metabolism;Peroxisome</t>
  </si>
  <si>
    <t>FAD_binding_4;FAD-oxidase_C</t>
  </si>
  <si>
    <t>F1M9Q8;Q9EQR2</t>
  </si>
  <si>
    <t>Alkyldihydroxyacetonephosphate synthase, peroxisomal</t>
  </si>
  <si>
    <t>Agps</t>
  </si>
  <si>
    <t>aminopeptidase activity;binding;catalytic activity;cation binding;exopeptidase activity;hydrolase activity;ion binding;metal ion binding;metallopeptidase activity;peptidase activity;peptidase activity, acting on L-amino acid peptides;transition metal ion binding;zinc ion binding</t>
  </si>
  <si>
    <t>ERAP1_C;Peptidase_M1</t>
  </si>
  <si>
    <t>F1M9V7</t>
  </si>
  <si>
    <t>Npepps</t>
  </si>
  <si>
    <t>TRAPPC-Trs85</t>
  </si>
  <si>
    <t>F1M9W9</t>
  </si>
  <si>
    <t>Trappc8</t>
  </si>
  <si>
    <t>anatomical structure development;biological regulation;cell development;cell differentiation;cell proliferation;cellular developmental process;cellular process;chordate embryonic development;developmental process;embryo development;embryo development ending in birth or egg hatching;gland development;granulocyte differentiation;in utero embryonic development;leukocyte differentiation;muscle cell development;myeloid cell differentiation;myeloid leukocyte differentiation;negative regulation of binding;negative regulation of biological process;negative regulation of biosynthetic process;negative regulation of cell communication;negative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DNA damage response, signal transduction by p53 class mediator;negative regulation of gene expression;negative regulation of histone H3-K4 methylation;negative regulation of histone H3-K9 methylation;negative regulation of histone methylation;negative regulation of histone modification;negative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organelle organization;negative regulation of protein binding;negative regulation of protein metabolic process;negative regulation of protein modification process;negative regulation of response to DNA damage stimulus;negative regulation of response to stimulus;negative regulation of RNA metabolic process;negative regulation of sequence-specific DNA binding transcription factor activity;negative regulation of signal transduction;negative regulation of signaling;negative regulation of transcription from RNA polymerase II promoter;negative regulation of transcription, DNA-dependent;organ development;pituitary gland development;positive regulation of biological process;positive regulation of biosynthetic process;positive regulation of cell differentiation;positive regulation of cell proliferation;positive regulation of cellular biosynthetic process;positive regulation of cellular metabolic process;positive regulation of cellular process;positive regulation of developmental process;positive regulation of erythrocyte differentiation;positive regulation of gene expression;positive regulation of hormone biosynthetic process;positive regulation of hormone metabolic process;positive regulation of macromolecule biosynthetic process;positive regulation of macromolecule metabolic process;positive regulation of megakaryocyte differentiation;positive regulation of metabolic process;positive regulation of molecular function;positive regulation of myeloid cell differentiation;positive regulation of neural precursor cell proliferation;positive regulation of nitrogen compound metabolic process;positive regulation of nucleobase-containing compound metabolic process;positive regulation of RNA metabolic process;positive regulation of sequence-specific DNA binding transcription factor activity;positive regulation of stem cell proliferation;positive regulation of transcription from RNA polymerase II promoter;positive regulation of transcription, DNA-dependent;regulation of binding;regulation of biological process;regulation of biosynthetic process;regulation of cell communication;regulation of cell differentiation;regulation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chromosome organization;regulation of developmental process;regulation of DNA damage response, signal transduction by p53 class mediator;regulation of embryonic development;regulation of erythrocyte differentiation;regulation of gene expression;regulation of histone H3-K4 methylation;regulation of histone H3-K9 methylation;regulation of histone methylation;regulation of histone modification;regulation of homeostatic process;regulation of hormone biosynthetic process;regulation of hormone metabolic process;regulation of immune system process;regulation of macromolecule biosynthetic process;regulation of macromolecule metabolic process;regulation of megakaryocyte differentiation;regulation of metabolic process;regulation of molecular function;regulation of multicellular organismal development;regulation of multicellular organismal process;regulation of myeloid cell differentiation;regulation of neural precursor cell proliferation;regulation of nitrogen compound metabolic process;regulation of nucleobase-containing compound metabolic process;regulation of organelle organization;regulation of primary metabolic process;regulation of primitive erythrocyte differentiation;regulation of protein binding;regulation of protein metabolic process;regulation of protein modification process;regulation of response to DNA damage stimulus;regulation of response to stimulus;regulation of response to stress;regulation of RNA metabolic process;regulation of sequence-specific DNA binding transcription factor activity;regulation of signal transduction;regulation of signaling;regulation of stem cell proliferation;regulation of transcription from RNA polymerase II promoter;regulation of transcription, DNA-dependent</t>
  </si>
  <si>
    <t>binding;catalytic activity;chromatin binding;coenzyme binding;cofactor binding;demethylase activity;DNA binding;flavin adenine dinucleotide binding;histone demethylase activity;histone demethylase activity (H3-dimethyl-K4 specific);histone demethylase activity (H3-K4 specific);histone demethylase activity (H3-K9 specific);ligand-dependent nuclear receptor transcription coactivator activity;nucleic acid binding;nucleic acid binding transcription factor activity;oxidoreductase activity;protein binding transcription factor activity;regulatory region DNA binding;regulatory region nucleic acid binding;sequence-specific DNA binding transcription factor activity;transcription coactivator activity;transcription cofactor activity;transcription factor binding transcription factor activity;transcription regulatory region DNA binding</t>
  </si>
  <si>
    <t>cell part;chromatin;chromosomal part;intracellular organelle part;intracellular part;macromolecular complex;nuclear chromatin;nuclear chromosome part;nuclear part;nucleoplasm part;organelle part;protein complex;transcription factor complex</t>
  </si>
  <si>
    <t>Amino_oxidase;SWIRM</t>
  </si>
  <si>
    <t>F1MA31;A0A0G2K736</t>
  </si>
  <si>
    <t>Kdm1a</t>
  </si>
  <si>
    <t>actin filament capping;adult behavior;anatomical structure morphogenesis;behavior;biological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process;cerebellar Purkinje cell layer morphogenesis;developmental process;establishment of localization;establishment of localization in cell;exocytosis;growth;membrane docking;multicellular organism growth;multicellular organismal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calcium ion-dependent exocytosis;regulation of cellular component biogenesis;regulation of cellular component organization;regulation of cellular component size;regulation of cellular localization;regulation of cellular process;regulation of cytoskeleton organization;regulation of exocytosis;regulation of localization;regulation of organelle organization;regulation of protein complex assembly;regulation of protein complex disassembly;regulation of protein polymerization;regulation of secretion;regulation of transport;regulation of vesicle-mediated transport;response to stimulus;secretion;secretion by cell;synapse assembly;synapse organization;synaptic vesicle docking involved in exocytosis;synaptic vesicle exocytosis;synaptic vesicle transport;transport;vesicle docking;vesicle docking involved in exocytosis;vesicle-mediated transport</t>
  </si>
  <si>
    <t>binding;lipid binding;phospholipid binding;structural constituent of cytoskeleton;structural molecule activity</t>
  </si>
  <si>
    <t>cell body;cell cortex part;cell part;cytoplasm;cytoplasmic part;cytoskeletal part;cytosol;intracellular organelle part;intracellular part;neuronal cell body;nuclear matrix;nuclear part;organelle part;spectrin</t>
  </si>
  <si>
    <t>F1MA36;Q9QWN8</t>
  </si>
  <si>
    <t>Spectrin beta chain, non-erythrocytic 2</t>
  </si>
  <si>
    <t>Sptbn2</t>
  </si>
  <si>
    <t>establishment of localization;establishment of localization in cell;establishment of RNA localization;intracellular transport;mRNA export from nucleus;mRNA transport;nuclear export;nuclear transport;nucleic acid transport;nucleobase-containing compound transport;nucleocytoplasmic transport;poly(A)+ mRNA export from nucleus;RNA export from nucleus;RNA transport;transport</t>
  </si>
  <si>
    <t>binding;mRNA binding;nucleic acid binding;nucleocytoplasmic transporter activity;nucleotide binding;RNA binding;transporter activity</t>
  </si>
  <si>
    <t>cell part;cytoplasm;inclusion body;intracellular organelle part;intracellular part;macromolecular complex;membrane part;nuclear body;nuclear inclusion body;nuclear part;nuclear pore;nuclear speck;nucleoplasm part;organelle part;pore complex;protein complex;transcription export complex</t>
  </si>
  <si>
    <t>mRNA surveillance pathway;Ribosome biogenesis in eukaryotes;RNA transport</t>
  </si>
  <si>
    <t>NTF2;TAP_C;Tap-RNA_bind</t>
  </si>
  <si>
    <t>F1MA52;O88984</t>
  </si>
  <si>
    <t>Nuclear RNA export factor 1</t>
  </si>
  <si>
    <t>Nxf1</t>
  </si>
  <si>
    <t>anatomical structure development;biological regulation;cell activation;cell cycle;cell dedifferentiation;cell development;cell differentiation;cell surface receptor linked signaling pathway;cellular developmental process;cellular process;cellular response to stimulus;dedifferentiation;developmental process;gliogenesis;hemopoietic stem cell differentiation;immune system process;leukocyte activation;leukocyte differentiation;lymphocyte activation;lymphocyte differentiation;multi-organism process;negative regulation of biological process;negative regulation of cell aging;negative regulation of cell cycle;negative regulation of cell differentiation;negative regulation of cell proliferation;negative regulation of cellular process;negative regulation of cellular senescence;negative regulation of developmental process;negative regulation of epithelial cell proliferation;negative regulation of myeloid cell differentiation;negative regulation of osteoblast differentiation;negative regulation of response to stimulus;neurogenesis;Notch signaling pathway;positive regulation of biological process;positive regulation of cell adhesion;positive regulation of cell proliferation;positive regulation of cell-matrix adhesion;positive regulation of cell-substrate adhesion;positive regulation of cellular process;positive regulation of fibroblast proliferation;positive regulation of gene expression;positive regulation of macromolecule metabolic process;positive regulation of metabolic process;regulation of biological process;regulation of cell adhesion;regulation of cell aging;regulation of cell cycle;regulation of cell differentiation;regulation of cell proliferation;regulation of cell-matrix adhesion;regulation of cell-substrate adhesion;regulation of cellular process;regulation of cellular response to stress;regulation of cellular senescence;regulation of developmental process;regulation of epithelial cell proliferation;regulation of erythrocyte differentiation;regulation of fibroblast proliferation;regulation of gene expression;regulation of homeostatic process;regulation of immune system process;regulation of macromolecule metabolic process;regulation of metabolic process;regulation of multicellular organismal development;regulation of multicellular organismal process;regulation of myeloid cell differentiation;regulation of ossification;regulation of osteoblast differentiation;regulation of response to stimulus;regulation of response to stress;response to biotic stimulus;response to other organism;response to stimulus;response to virus;signal transduction;stem cell differentiation;T cell activation;T cell differentiation;T cell differentiation in thymus;type B pancreatic cell development</t>
  </si>
  <si>
    <t>adenyl nucleotide binding;adenyl ribonucleotide binding;ATP binding;binding;catalytic activity;cyclin binding;cyclin-dependent protein kinase activity;kinase activity;nucleotide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</si>
  <si>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part;cell projection;cyclin-dependent protein kinase holoenzyme complex;cytoplasm;intracellular membrane-bounded organelle;intracellular organelle;intracellular part;macromolecular complex;membrane-bounded organelle;nucleus;organelle;protein complex;ruffle</t>
  </si>
  <si>
    <t>Cell cycle;Chronic myeloid leukemia;Glioma;Measles;Melanoma;Non-small cell lung cancer;p53 signaling pathway;Pancreatic cancer;Pathways in cancer;Small cell lung cancer</t>
  </si>
  <si>
    <t>F1MA87</t>
  </si>
  <si>
    <t>Cdk6</t>
  </si>
  <si>
    <t>biological regulation;cell cycle checkpoint;cell cycle phase;cell cycle process;cellular component organization;cellular component organization at cellular level;cellular component organization or biogenesis;cellular component organization or biogenesis at cellular level;cellular macromolecular complex subunit organization;cellular process;cellular response to chemical stimulus;cellular response to cytokine stimulus;cellular response to heat;cellular response to interferon-alpha;cellular response to organic substance;cellular response to stimulus;cellular response to stress;establishment of localization;establishment of localization in cell;establishment of protein localization;establishment of RNA localization;intracellular protein transport;intracellular transport;macromolecular complex subunit organization;MAPK import into nucleus;mitosis;mitotic cell cycle checkpoint;mitotic cell cycle spindle assembly checkpoint;mitotic cell cycle spindle checkpoint;mRNA export from nucleus;mRNA export from nucleus in response to heat stress;mRNA transport;negative regulation of biological process;negative regulation of biosynthetic process;negative regulation of cell cycle;negative regulation of cell cycle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intracellular transport;negative regulation of macromolecule biosynthetic process;negative regulation of macromolecule metabolic process;negative regulation of metabolic process;negative regulation of mitosis;negative regulation of mitotic metaphase/anaphase transition;negative regulation of nitrogen compound metabolic process;negative regulation of nuclear division;negative regulation of nucleobase-containing compound metabolic process;negative regulation of nucleobase-containing compound transport;negative regulation of nucleocytoplasmic transport;negative regulation of organelle organization;negative regulation of protein metabolic process;negative regulation of RNA export from nucleus;negative regulation of RNA metabolic process;negative regulation of transcription from RNA polymerase II promoter;negative regulation of transcription, DNA-dependent;negative regulation of translation;negative regulation of translational initiation;negative regulation of transport;nuclear division;nuclear export;nuclear import;nuclear pore organization;nuclear transport;nucleic acid transport;nucleobase-containing compound transport;nucleocytoplasmic transport;nucleus organization;organelle fission;organelle organization;positive regulation of biological process;positive regulation of cellular component organization;positive regulation of cellular process;positive regulation of chromatin assembly or disassembly;positive regulation of heterochromatin formation;positive regulation of intracellular protein transport;positive regulation of intracellular transport;positive regulation of mitotic cell cycle spindle assembly checkpoint;positive regulation of nucleocytoplasmic transport;positive regulation of organelle organization;positive regulation of protein export from nucleus;positive regulation of protein import into nucleus;positive regulation of protein transport;positive regulation of spindle checkpoint;positive regulation of transmembrane transport;positive regulation of transport;posttranscriptional regulation of gene expression;protein import;protein import into nucleus;protein targeting;protein transport;regulation of biological process;regulation of biosynthetic process;regulation of cell cycle;regulation of cell cycle arrest;regulation of cell cycle process;regulation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chromatin assembly;regulation of chromatin assembly or disassembly;regulation of chromosome organization;regulation of chromosome segregation;regulation of establishment of protein localization;regulation of gene expression;regulation of heterochromatin formation;regulation of intracellular protein transport;regulation of intracellular transport;regulation of localization;regulation of macromolecule biosynthetic process;regulation of macromolecule metabolic process;regulation of metabolic process;regulation of mitosis;regulation of mitotic cell cycle;regulation of mitotic cell cycle spindle assembly checkpoint;regulation of mitotic metaphase/anaphase transition;regulation of mitotic sister chromatid segregation;regulation of mitotic sister chromatid separation;regulation of nitrogen compound metabolic process;regulation of nuclear division;regulation of nucleobase-containing compound metabolic process;regulation of nucleobase-containing compound transport;regulation of nucleocytoplasmic transport;regulation of organelle organization;regulation of primary metabolic process;regulation of protein export from nucleus;regulation of protein import into nucleus;regulation of protein localization;regulation of protein metabolic process;regulation of protein transport;regulation of RNA export from nucleus;regulation of RNA metabolic process;regulation of sister chromatid segregation;regulation of spindle checkpoint;regulation of transcription from RNA polymerase II promoter;regulation of transcription, DNA-dependent;regulation of translation;regulation of translational initiation;regulation of transmembrane transport;regulation of transport;response to abiotic stimulus;response to chemical stimulus;response to cytokine stimulus;response to endogenous stimulus;response to epidermal growth factor stimulus;response to growth factor stimulus;response to heat;response to interferon-alpha;response to organic substance;response to stimulus;response to stress;response to temperature stimulus;RNA export from nucleus;RNA import into nucleus;RNA transport;spindle assembly checkpoint;spindle checkpoint;transport</t>
  </si>
  <si>
    <t>binding;chromatin binding;enzyme binding;heat shock protein binding;identical protein binding;kinase binding;mitogen-activated protein kinase binding;mRNA binding;nucleic acid binding;nucleocytoplasmic transporter activity;protein binding;protein dimerization activity;protein homodimerization activity;protein kinase binding;RNA binding;transporter activity</t>
  </si>
  <si>
    <t>cell part;chromosomal part;cytoplasm;cytoplasmic dynein complex;cytoplasmic part;cytoskeletal part;dynein complex;envelope;extrinsic to membrane;inclusion body;intracellular non-membrane-bounded organelle;intracellular organelle;intracellular organelle part;intracellular part;kinetochore;macromolecular complex;membrane;membrane part;microtubule associated complex;mitotic spindle;non-membrane-bounded organelle;nuclear envelope;nuclear inclusion body;nuclear membrane;nuclear part;nuclear periphery;nuclear pore;organelle;organelle envelope;organelle membrane;organelle part;pore complex;protein complex;spindle</t>
  </si>
  <si>
    <t>MAPK signaling pathway - yeast;Pathways in cancer;RNA transport;Thyroid cancer</t>
  </si>
  <si>
    <t>TPR_MLP1_2</t>
  </si>
  <si>
    <t>F1MA98</t>
  </si>
  <si>
    <t>Nucleoprotein TPR</t>
  </si>
  <si>
    <t>Tpr</t>
  </si>
  <si>
    <t>base-excision repair;biological regulation;catabolic process;cellular catabolic process;cellular macromolecule catabolic process;cellular macromolecule metabolic process;cellular metabolic process;cellular nitrogen compound metabolic process;cellular process;cellular protein metabolic process;cellular response to abiotic stimulus;cellular response to light stimulus;cellular response to radiation;cellular response to stimulus;cellular response to stress;cellular response to UV;DNA metabolic process;DNA repair;macromolecule catabolic process;macromolecule metabolic process;macromolecule modification;metabolic process;modification-dependent macromolecule catabolic process;modification-dependent protein catabolic process;monoubiquitinated protein deubiquitination;negative regulation of apoptosis;negative regulation of biological process;negative regulation of biosynthetic process;negative regulation of caspase activity;negative regulation of catalytic activity;negative regulation of cell cycle;negative regulation of cell cycle process;negative regulation of cell death;negative regulation of cellular biosynthetic process;negative regulation of cellular macromolecule biosynthetic process;negative regulation of cellular metabolic process;negative regulation of cellular process;negative regulation of G2/M transition of mitotic cell cycle;negative regulation of gene expression;negative regulation of hydrolase activity;negative regulation of macromolecule biosynthetic process;negative regulation of macromolecule metabolic process;negative regulation of metabolic process;negative regulation of mitotic cell cycle;negative regulation of molecular function;negative regulation of nitrogen compound metabolic process;negative regulation of nucleobase-containing compound metabolic process;negative regulation of peptidase activity;negative regulation of programmed cell death;negative regulation of RNA metabolic process;negative regulation of transcription, DNA-dependent;nitrogen compound metabolic process;nucleic acid metabolic process;nucleobase-containing compound metabolic process;positive regulation of biological process;positive regulation of cell growth;positive regulation of cellular process;positive regulation of growth;primary metabolic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apoptosis;regulation of biological process;regulation of biosynthetic process;regulation of catalytic activity;regulation of cell cycle;regulation of cell cycle process;regulation of cell death;regulation of cell growth;regulation of cellular biosynthetic process;regulation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G2/M transition of mitotic cell cycle;regulation of gene expression;regulation of growth;regulation of hydrolase activity;regulation of interphase of mitotic cell cycle;regulation of macromolecule biosynthetic process;regulation of macromolecule metabolic process;regulation of metabolic process;regulation of mitotic cell cycle;regulation of molecular function;regulation of nitrogen compound metabolic process;regulation of nucleobase-containing compound metabolic process;regulation of peptidase activity;regulation of primary metabolic process;regulation of programmed cell death;regulation of RNA metabolic process;regulation of transcription, DNA-dependent;response to abiotic stimulus;response to chemical stimulus;response to DNA damage stimulus;response to drug;response to light stimulus;response to radiation;response to stimulus;response to stress;response to UV;ubiquitin-dependent protein catabolic process</t>
  </si>
  <si>
    <t>cell part;cullin-RING ubiquitin ligase complex;cytoplasm;intracellular part;macromolecular complex;protein complex;SCF ubiquitin ligase complex;ubiquitin ligase complex</t>
  </si>
  <si>
    <t>F1MAA1;A0A0G2JUX4</t>
  </si>
  <si>
    <t>Usp47</t>
  </si>
  <si>
    <t>G3V8Z9;F1MAA2</t>
  </si>
  <si>
    <t>Cops7a</t>
  </si>
  <si>
    <t>enzyme regulator activity;phosphatase regulator activity;protein phosphatase regulator activity;protein phosphatase type 2A regulator activity</t>
  </si>
  <si>
    <t>cell part;intracellular part;macromolecular complex;protein complex;protein phosphatase type 2A complex;protein serine/threonine phosphatase complex</t>
  </si>
  <si>
    <t>B56</t>
  </si>
  <si>
    <t>F1MAA3</t>
  </si>
  <si>
    <t>LOC100909464</t>
  </si>
  <si>
    <t>biological regulation;cellular process;cellular response to stimulus;negative regulation of biological process;negative regulation of intracellular protein transport;negative regulation of intracellular transport;negative regulation of nucleocytoplasmic transport;negative regulation of protein export from nucleus;negative regulation of protein transport;negative regulation of transport;regulation of biological process;regulation of cellular localization;regulation of cellular process;regulation of establishment of protein localization;regulation of intracellular protein transport;regulation of intracellular transport;regulation of localization;regulation of nucleocytoplasmic transport;regulation of protein export from nucleus;regulation of protein localization;regulation of protein transport;regulation of transport;response to stimulus;signal transduction</t>
  </si>
  <si>
    <t>enzyme activator activity;enzyme regulator activity;GTPase activator activity;GTPase regulator activity;nucleoside-triphosphatase regulator activity;Ran GTPase activator activity;Ras GTPase activator activity;small GTPase regulator activity</t>
  </si>
  <si>
    <t>cell part;chromosomal part;cytoplasmic part;intracellular non-membrane-bounded organelle;intracellular organelle;intracellular organelle part;intracellular part;kinetochore;macromolecular complex;non-membrane-bounded organelle;organelle;organelle part;perinuclear region of cytoplasm;protein complex</t>
  </si>
  <si>
    <t>RanGAP1_C</t>
  </si>
  <si>
    <t>F1MAA5;Q66H32</t>
  </si>
  <si>
    <t>Rangap1</t>
  </si>
  <si>
    <t>anatomical structure morphogenesis;biological adhesion;cell adhesion;cell junction assembly;cell junction organization;cell migration;cell morphogenesis;cell morphogenesis involved in differentiation;cell motility;cell projection organization;cell-substrate adhesion;cell-substrate junction assembly;cellular component assembly;cellular component assembly at cellular level;cellular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process;developmental process;extracellular matrix disassembly;extracellular matrix organization;extracellular structure organization;hemidesmosome assembly;locomotion;macromolecular complex assembly;macromolecular complex subunit organization;neuron projection development;protein complex assembly;protein complex subunit organization;substrate adhesion-dependent cell spreading</t>
  </si>
  <si>
    <t>binding;extracellular matrix structural constituent;glycolipid binding;glycosphingolipid binding;lipid binding;sphingolipid binding;structural molecule activity</t>
  </si>
  <si>
    <t>extracellular matrix;extracellular matrix part;extracellular membrane-bounded organelle;extracellular organelle;extracellular region part;extracellular vesicular exosome;laminin complex;laminin-1 complex;laminin-10 complex;macromolecular complex;membrane-bounded organelle;membrane-bounded vesicle;organelle;protein complex;proteinaceous extracellular matrix;vesicle</t>
  </si>
  <si>
    <t>Amoebiasis;ECM-receptor interaction;Focal adhesion;Pathways in cancer;Prion diseases;Small cell lung cancer;Toxoplasmosis</t>
  </si>
  <si>
    <t>Laminin_B;Laminin_EGF;Laminin_N</t>
  </si>
  <si>
    <t>F1MAA7;A0A0U1RS20</t>
  </si>
  <si>
    <t>F1MAA7</t>
  </si>
  <si>
    <t>Lamc1</t>
  </si>
  <si>
    <t>cell cycle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process;centrosome organization;centrosome separation;cytoskeleton organization;microtubule cytoskeleton organization;microtubule organizing center organization;microtubule-based movement;microtubule-based process;mitotic centrosome separation;mitotic spindle organization;organelle assembly;organelle organization;spindle assembly;spindle assembly involved in mitosis;spindle organization</t>
  </si>
  <si>
    <t>cell part;cytoplasm;cytoskeletal part;intracellular organelle part;intracellular part;kinesin complex;macromolecular complex;microtubule;microtubule associated complex;organelle part;protein complex;spindle microtubule;spindle pole</t>
  </si>
  <si>
    <t>Kinesin;Microtub_bind</t>
  </si>
  <si>
    <t>F1MAB8</t>
  </si>
  <si>
    <t>Kif11</t>
  </si>
  <si>
    <t>AP-type membrane coat adaptor complex;cell part;clathrin adaptor complex;cytoplasmic part;intracellular part;macromolecular complex;membrane part;protein complex</t>
  </si>
  <si>
    <t>Adap_comp_sub</t>
  </si>
  <si>
    <t>F1MAC6</t>
  </si>
  <si>
    <t>Ston1</t>
  </si>
  <si>
    <t>cell part;chromosomal part;condensin complex;cytoplasm;intracellular membrane-bounded organelle;intracellular organelle;intracellular organelle part;intracellular part;macromolecular complex;membrane-bounded organelle;nucleus;organelle;organelle part;protein complex</t>
  </si>
  <si>
    <t>F1MAD9</t>
  </si>
  <si>
    <t>Smc4</t>
  </si>
  <si>
    <t>biological regulation;regulation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</t>
  </si>
  <si>
    <t>F1MAF2</t>
  </si>
  <si>
    <t>Akap17a</t>
  </si>
  <si>
    <t>anatomical structure development;biological regulation;cellular macromolecule metabolic process;cellular metabolic process;cellular nitrogen compound metabolic process;cellular process;developmental process;hemopoietic or lymphoid organ development;macromolecule metabolic process;metabolic process;mRNA metabolic process;negative regulation of apoptosis;negative regulation of biological process;negative regulation of catalytic activity;negative regulation of cell death;negative regulation of cellular process;negative regulation of cysteine-type endopeptidase activity;negative regulation of endopeptidase activity;negative regulation of hydrolase activity;negative regulation of molecular function;negative regulation of peptidase activity;negative regulation of programmed cell death;nitrogen compound metabolic process;nucleic acid metabolic process;nucleobase-containing compound metabolic process;organ development;positive regulation of B cell activation;positive regulation of B cell differentiation;positive regulation of biological process;positive regulation of biosynthetic process;positive regulation of cell activation;positive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immune system process;positive regulation of leukocyte activation;positive regulation of lymphocyte activation;positive regulation of lymphocyte differentiation;positive regulation of macromolecule biosynthetic process;positive regulation of macromolecule metabolic process;positive regulation of metabolic process;positive regulation of mitotic cell cycle spindle assembly checkpoint;positive regulation of nitrogen compound metabolic process;positive regulation of nucleobase-containing compound metabolic process;positive regulation of RNA metabolic process;positive regulation of spindle checkpoint;positive regulation of transcription, DNA-dependent;posttranscriptional regulation of gene expression;primary metabolic process;regulation of apoptosis;regulation of B cell activation;regulation of B cell differentiation;regulation of biological process;regulation of biosynthetic process;regulation of catalytic activity;regulation of cell activation;regulation of cell cycle;regulation of cell death;regulation of cell differentiation;regulation of cellular biosynthetic process;regulation of cellular macromolecule biosynthetic process;regulation of cellular metabolic process;regulation of cellular process;regulation of cysteine-type endopeptidase activity;regulation of developmental process;regulation of endopeptidase activity;regulation of gene expression;regulation of hydrolase activity;regulation of immune system process;regulation of leukocyte activation;regulation of lymphocyte activation;regulation of lymphocyte differentiation;regulation of macromolecule biosynthetic process;regulation of macromolecule metabolic process;regulation of metabolic process;regulation of mitotic cell cycle;regulation of mitotic cell cycle spindle assembly checkpoint;regulation of molecular function;regulation of mRNA stability;regulation of multicellular organismal development;regulation of multicellular organismal process;regulation of nitrogen compound metabolic process;regulation of nucleobase-containing compound metabolic process;regulation of peptidase activity;regulation of primary metabolic process;regulation of programmed cell death;regulation of RNA metabolic process;regulation of RNA stability;regulation of spindle checkpoint;regulation of transcription, DNA-dependent;RNA metabolic process;spleen development</t>
  </si>
  <si>
    <t>F1MAF5</t>
  </si>
  <si>
    <t>Pcid2</t>
  </si>
  <si>
    <t>Sema;V-set</t>
  </si>
  <si>
    <t>F1MAG8</t>
  </si>
  <si>
    <t>Sema3d</t>
  </si>
  <si>
    <t>F1MAJ8</t>
  </si>
  <si>
    <t>Zfp91</t>
  </si>
  <si>
    <t>biosynthetic process;catabolic process;cellular biosynthetic process;cellular catabolic process;cellular lipid catabolic process;cellular lipid metabolic process;cellular metabolic process;cellular process;cellular response to chemical stimulus;cellular response to cytokine stimulus;cellular response to organic substance;cellular response to stimulus;cellular response to tumor necrosis factor;ceramide biosynthetic process;ceramide metabolic process;glycerolipid catabolic process;glycerolipid metabolic process;glycerophospholipid catabolic process;glycerophospholipid metabolic process;lipid biosynthetic process;lipid catabolic process;lipid metabolic process;membrane lipid biosynthetic process;membrane lipid catabolic process;membrane lipid metabolic process;metabolic process;organophosphate metabolic process;phospholipid catabolic process;phospholipid metabolic process;primary metabolic process;response to chemical stimulus;response to cytokine stimulus;response to organic substance;response to stimulus;response to tumor necrosis factor;sphingoid biosynthetic process;sphingoid metabolic process;sphingolipid biosynthetic process;sphingolipid catabolic process;sphingolipid metabolic process;sphingomyelin catabolic process;sphingomyelin metabolic process</t>
  </si>
  <si>
    <t>catalytic activity;hydrolase activity;hydrolase activity, acting on ester bonds;lipase activity;phospholipase activity;phosphoric diester hydrolase activity;phosphoric ester hydrolase activity;sphingomyelin phosphodiesterase D activity</t>
  </si>
  <si>
    <t>cell part;cytoplasmic part;endoplasmic reticulum;Golgi apparatus part;intracellular membrane-bounded organelle;intracellular organelle;intracellular organelle part;intracellular part;membrane-bounded organelle;organelle;organelle part;trans-Golgi network</t>
  </si>
  <si>
    <t>mit_SMPDase</t>
  </si>
  <si>
    <t>F1MAK9</t>
  </si>
  <si>
    <t>Smpd4</t>
  </si>
  <si>
    <t>biological regulation;female gamete generation;gamete generation;multicellular organismal process;multicellular organismal reproductive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DNA-dependent;oogenesis;positive regulation of apoptosis;positive regulation of biological process;positive regulation of cell death;positive regulation of cellular process;positive regulation of programmed cell death;regulation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lipid biosynthetic process;regulation of lipid metabolic process;regulation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steroid biosynthetic process;regulation of steroid metabolic process;regulation of transcription from RNA polymerase II promoter;regulation of transcription, DNA-dependent;reproductive process</t>
  </si>
  <si>
    <t>adenyl nucleotide binding;adenyl ribonucleotide binding;ATP binding;ATPase activity;ATPase activity, coupled;ATP-dependent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binding;protein binding;protein domain specific binding;purine NTP-dependent helicase activity;purine nucleotide binding;purine ribonucleoside triphosphate binding;purine ribonucleotide binding;pyrophosphatase activity;ribonucleotide binding</t>
  </si>
  <si>
    <t>cell part;cytoplasm;intracellular membrane-bounded organelle;intracellular organelle;intracellular organelle part;intracellular part;macromolecular complex;membrane-bounded organelle;nuclear part;nucleoplasm part;nucleus;organelle;organelle part;protein complex;transcriptional repressor complex</t>
  </si>
  <si>
    <t>F1MAM8</t>
  </si>
  <si>
    <t>Ddx20</t>
  </si>
  <si>
    <t>binding;catalytic activity;cation binding;DNA binding;DNA-directed RNA polymerase activity;ion binding;metal ion binding;nucleic acid binding;nucleotidyltransferase activity;RNA polymerase activity;transferase activity;transferase activity, transferring phosphorus-containing groups;transition metal ion binding;zinc ion binding</t>
  </si>
  <si>
    <t>RNA_pol_N</t>
  </si>
  <si>
    <t>M0RBH0;F1MAS3;A0A0G2JZT9</t>
  </si>
  <si>
    <t>M0RBH0;F1MAS3</t>
  </si>
  <si>
    <t>LOC681193;LOC100911840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</si>
  <si>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process;macromolecular complex assembly;macromolecular complex subunit organization;macromolecule biosynthetic process;macromolecule metabolic process;metabolic process;mRNA splice site selection;nitrogen compound metabolic process;nuclear mRNA 5'-splice site recognition;nucleic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abiotic stimulus;response to chemical stimulus;response to heat;response to oxidative stress;response to stimulus;response to stress;response to temperature stimulus;ribonucleoprotein complex assembly;ribonucleoprotein complex subunit organization;RNA biosynthetic process;RNA metabolic process;transcription, DNA-dependent</t>
  </si>
  <si>
    <t>activating transcription factor binding;binding;chromatin binding;DNA binding;nucleic acid binding;protein binding;protein binding transcription factor activity;RNA polymerase II transcription coactivator activity;RNA polymerase II transcription cofactor activity;RNA polymerase II transcription factor binding transcription factor activity;RNA polymerase II transcription factor binding transcription factor activity involved in positive regulation of transcription;structure-specific DNA binding;supercoiled DNA binding;transcription coactivator activity;transcription cofactor activity;transcription factor binding;transcription factor binding transcription factor activity</t>
  </si>
  <si>
    <t>cell part;chromatin;chromosomal part;heterochromatin;intracellular membrane-bounded organelle;intracellular organelle;intracellular organelle part;intracellular part;membrane-bounded organelle;nuclear chromatin;nuclear chromosome part;nuclear heterochromatin;nuclear part;nuclear periphery;nucleoplasm;nucleus;organelle;organelle part;transcriptionally active chromatin</t>
  </si>
  <si>
    <t>Q566D6;F1SW39;Q812D1-2;Q812D1</t>
  </si>
  <si>
    <t>PC4 and SFRS1-interacting protein</t>
  </si>
  <si>
    <t>Psip1</t>
  </si>
  <si>
    <t>establishment of localization;establishment of localization in cell;establishment of protein localization;intracellular protein transport;intracellular transport;nuclear import;nuclear transport;nucleocytoplasmic transport;protein import;protein import into nucleus;protein targeting;protein transport;ribosomal protein import into nucleus;transport</t>
  </si>
  <si>
    <t>binding;protein binding;protein transporter activity;substrate-specific transporter activity;transporter activity</t>
  </si>
  <si>
    <t>cell part;cytoplasm;envelope;intracellular organelle part;intracellular part;macromolecular complex;membrane;nuclear envelope;nuclear membrane;nuclear part;organelle envelope;organelle membrane;organelle part;protein complex</t>
  </si>
  <si>
    <t>F2Z3Q8;P52296</t>
  </si>
  <si>
    <t>Importin subunit beta-1</t>
  </si>
  <si>
    <t>Kpnb1</t>
  </si>
  <si>
    <t>biological regulation;biosynthetic process;cell cycle;cell fate commitment;cell fate commitment involved in formation of primary germ layers;cell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biotic stimulus;cellular response to lipopolysaccharide;cellular response to molecule of bacterial origin;cellular response to stimulus;chromatin modification;chromatin organization;chromosome organization;covalent chromatin modification;developmental process;endodermal cell fate commitment;histone H2B ubiquitination;histone modification;histone monoubiquitination;histone ubiquitination;macromolecule biosynthetic process;macromolecule metabolic process;macromolecule modification;metabolic process;mRNA 3'-end processing;mRNA metabolic process;mRNA polyadenylation;mRNA processing;negative regulation of biological process;negative regulation of biosynthetic process;negative regulation of cell cycle process;negative regulation of cell differentiation;negative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epithelial cell proliferation;negative regulation of fibroblast proliferation;negative regulation of G1/S transition of mitotic cell cycle;negative regulation of gene expression;negative regulation of macromolecule biosynthetic process;negative regulation of macromolecule metabolic process;negative regulation of metabolic process;negative regulation of myeloid cell differentiation;negative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mRNA 3'-end processing;positive regulation of mRNA processing;positive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 elongation from RNA polymerase II promoter;positive regulation of transcription elongation, DNA-dependent;positive regulation of transcription from RNA polymerase II promoter;positive regulation of transcription, DNA-dependent;positive regulation of Wnt receptor signaling pathway;posttranscriptional regulation of gene expression;primary metabolic process;protein destabilization;protein metabolic process;protein modification by small protein conjugation;protein modification by small protein conjugation or removal;protein modification process;protein monoubiquitination;protein ubiquitination;regulation of biological process;regulation of biological quality;regulation of biosynthetic process;regulation of cell communication;regulation of cell cycle;regulation of cell cycle process;regulation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epithelial cell proliferation;regulation of fibroblast proliferation;regulation of G1/S transition of mitotic cell cycle;regulation of gene expression;regulation of immune system process;regulation of interphase of mitotic cell cycle;regulation of macromolecule biosynthetic process;regulation of macromolecule metabolic process;regulation of metabolic process;regulation of mitotic cell cycle;regulation of mRNA 3'-end processing;regulation of mRNA processing;regulation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protein stability;regulation of response to stimulus;regulation of RNA metabolic process;regulation of signal transduction;regulation of signaling;regulation of transcription elongation from RNA polymerase II promoter;regulation of transcription elongation, DNA-dependent;regulation of transcription from RNA polymerase II promoter;regulation of transcription, DNA-dependent;regulation of Wnt receptor signaling pathway;response to biotic stimulus;response to chemical stimulus;response to lipopolysaccharide;response to molecule of bacterial origin;response to organic substance;response to stimulus;RNA 3'-end processing;RNA biosynthetic process;RNA metabolic process;RNA polyadenylation;RNA processing;signal transduction;stem cell maintenance;transcription, DNA-dependent;Wnt receptor signaling pathway</t>
  </si>
  <si>
    <t>basal RNA polymerase II transcription machinery binding;basal transcription machinery binding;binding;enzyme binding;protein binding;RNA polymerase binding;RNA polymerase core enzyme binding;RNA polymerase II core binding</t>
  </si>
  <si>
    <t>Cdc73/Paf1 complex;cell part;intracellular membrane-bounded organelle;intracellular organelle;intracellular organelle part;intracellular part;macromolecular complex;membrane-bounded organelle;nuclear part;nucleoplasm part;nucleus;organelle;organelle part;protein complex;transcription elongation factor complex</t>
  </si>
  <si>
    <t>CDC73</t>
  </si>
  <si>
    <t>F2Z3T0;Q4V8C8</t>
  </si>
  <si>
    <t>Parafibromin</t>
  </si>
  <si>
    <t>Cdc73</t>
  </si>
  <si>
    <t>binding;cation binding;ion binding;metal ion binding;nucleic acid binding;RNA binding</t>
  </si>
  <si>
    <t>F2Z3T4</t>
  </si>
  <si>
    <t>Muscleblind-like protein 2</t>
  </si>
  <si>
    <t>Mbnl2</t>
  </si>
  <si>
    <t>Isochorismatase</t>
  </si>
  <si>
    <t>F2Z3T7;Q6I7R3</t>
  </si>
  <si>
    <t>Isochorismatase domain-containing protein 1</t>
  </si>
  <si>
    <t>Isoc1</t>
  </si>
  <si>
    <t>biological regulation;cell surface receptor linked signaling pathway;cellular process;cellular response to stimulus;G-protein coupled receptor protein signaling pathway;regulation of biological process;regulation of cellular process;response to stimulus;signal transduction</t>
  </si>
  <si>
    <t>cell part;extrinsic to internal side of plasma membrane;extrinsic to membrane;extrinsic to plasma membrane;heterotrimeric G-protein complex;intracellular part;macromolecular complex;membrane part;plasma membrane part;protein complex</t>
  </si>
  <si>
    <t>G-gamma</t>
  </si>
  <si>
    <t>F2Z3T8;P63219</t>
  </si>
  <si>
    <t>Guanine nucleotide-binding protein subunit gamma;Guanine nucleotide-binding protein G(I)/G(S)/G(O) subunit gamma-5</t>
  </si>
  <si>
    <t>LOC100360499;Gng5</t>
  </si>
  <si>
    <t>biological regulation;cellular macromolecule metabolic process;cellular metabolic process;cellular nitrogen compound metabolic process;cellular process;macromolecule metabolic process;metabolic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</t>
  </si>
  <si>
    <t>F2Z3T9</t>
  </si>
  <si>
    <t>U2af2</t>
  </si>
  <si>
    <t>NMD3</t>
  </si>
  <si>
    <t>F7ERL4;F6PUQ7</t>
  </si>
  <si>
    <t>Nmd3</t>
  </si>
  <si>
    <t>F6Q5K7;A0A0G2JXL3;A0A0G2JUQ9</t>
  </si>
  <si>
    <t>F6Q5K7;A0A0G2JXL3</t>
  </si>
  <si>
    <t>Mrps18b</t>
  </si>
  <si>
    <t>anatomical structure development;anatomical structure homeostasis;anatomical structure morphogenesis;biological regulation;cell differentiation;cellular component organization;cellular component organization at cellular level;cellular component organization or biogenesis;cellular component organization or biogenesis at cellular level;cellular developmental process;cellular process;chondrocyte differentiation;collagen fibril organization;developmental process;extracellular matrix organization;extracellular structure organization;homeostatic process;multicellular organismal process;neurological system process;organ morphogenesis;ossification;regulation of biological quality;sensory perception;sensory perception of mechanical stimulus;sensory perception of sound;skeletal system development;skeletal system morphogenesis;system development;system process;tissue homeostasis</t>
  </si>
  <si>
    <t>collagen;collagen type XI;extracellular matrix part;extracellular region part;fibrillar collagen</t>
  </si>
  <si>
    <t>COLFI;Collagen;Laminin_G_2</t>
  </si>
  <si>
    <t>F6T0B3;Q6MGB2;A0A0G2K069;A0A0G2JX47</t>
  </si>
  <si>
    <t>F6T0B3;Q6MGB2</t>
  </si>
  <si>
    <t>Col11a2</t>
  </si>
  <si>
    <t>PTB;SH3_1</t>
  </si>
  <si>
    <t>F7DLY1</t>
  </si>
  <si>
    <t>Eps8l2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</si>
  <si>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cell;intracellular transport;macromolecule biosynthetic process;macromolecule metabolic process;metabolic process;nitrogen compound metabolic process;nuclear transport;nucleic acid metabolic process;nucleobase-containing compound metabolic process;nucleocytoplasmic transport;primary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DNA-dependent;transport</t>
  </si>
  <si>
    <t>binding;cell adhesion molecule binding;cytoskeletal protein binding;protein binding;protein C-terminus binding</t>
  </si>
  <si>
    <t>cell part;cytoplasm;cytoplasmic part;endoplasmic reticulum;intracellular membrane-bounded organelle;intracellular organelle;intracellular part;membrane-bounded organelle;nucleus;organelle;perinuclear region of cytoplasm</t>
  </si>
  <si>
    <t>F7EL36;P49911;A0A0G2K7X0</t>
  </si>
  <si>
    <t>Acidic leucine-rich nuclear phosphoprotein 32 family member A</t>
  </si>
  <si>
    <t>Anp32a</t>
  </si>
  <si>
    <t>RLL</t>
  </si>
  <si>
    <t>F7EMB2;Q6QI16;Q7TQ71</t>
  </si>
  <si>
    <t>F7EMB2;Q6QI16</t>
  </si>
  <si>
    <t>RGD1304704</t>
  </si>
  <si>
    <t>anatomical structure development;anatomical structure formation involved in morphogenesis;anatomical structure morphogenesis;biological regulation;biosynthetic process;cardiac cell development;cardiac muscle cell development;cell development;cell differentiation;cell projection organization;cellular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heat;cellular response to stimulus;cellular response to stress;chromatin modification;chromatin organization;chromosome organization;covalent chromatin modification;dendrite development;developmental process;ectodermal placode formation;embryonic digit morphogenesis;embryonic morphogenesis;epidermal cell differentiation;eyelid development in camera-type eye;fungiform papilla formation;hair follicle placode formation;hippocampus development;histone deacetylation;histone modification;macromolecule biosynthetic process;macromolecule metabolic process;macromolecule modification;maintenance of chromatin silencing;metabolic process;muscle cell development;negative regulation of apoptosis;negative regulation of biological process;negative regulation of biosynthetic process;negative regulation of canonical Wnt receptor signaling pathway;negative regulation of cardiac muscle cell proliferation;negative regulation of cell communication;negative regulation of cell death;negative regulation of cell projection organization;negative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molecular function;negative regulation of multicellular organismal process;negative regulation of neuron projection development;negative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sequence-specific DNA binding transcription factor activity;negative regulation of signal transduction;negative regulation of signaling;negative regulation of transcription from RNA polymerase II promoter;negative regulation of transcription, DNA-dependent;negative regulation of Wnt receptor signaling pathway;neuron projection development;nitrogen compound metabolic process;nucleic acid metabolic process;nucleobase-containing compound metabolic process;odontogenesis;odontogenesis of dentine-containing tooth;organ morphogenesis;organelle organization;positive regulation of biological process;positive regulation of biosynthetic process;positive regulation of cell development;positive regulation of cell differentiation;positive regulation of cell proliferation;positive regulation of cellular biosynthetic process;positive regulation of cellular metabolic process;positive regulation of cellular process;positive regulation of cellular protein metabolic process;positive regulation of developmental process;positive regulation of gene expression;positive regulation of glial cell differentiation;positive regulation of gliogenesis;positive regulation of macromolecule biosynthetic process;positive regulation of macromolecule metabolic process;positive regulation of metabolic process;positive regulation of molecular function;positive regulation of neurogenesis;positive regulation of nitrogen compound metabolic process;positive regulation of nucleobase-containing compound metabolic process;positive regulation of oligodendrocyte differentiation;positive regulation of protein metabolic process;positive regulation of proteolysis;positive regulation of receptor biosynthetic process;positive regulation of RNA metabolic process;positive regulation of sequence-specific DNA binding transcription factor activity;positive regulation of transcription from RNA polymerase II promoter;positive regulation of transcription, DNA-dependent;primary metabolic process;protein deacetylation;protein deacylation;protein metabolic process;protein modification process;regulation of actin cytoskeleton organization;regulation of actin filament-based process;regulation of anatomical structure morphogenesis;regulation of apoptosis;regulation of biological process;regulation of biosynthetic process;regulation of canonical Wnt receptor signaling pathway;regulation of cardiac muscle cell proliferation;regulation of cardiac muscle tissue development;regulation of cardiac muscle tissue growth;regulation of cell communication;regulation of cell death;regulation of cell development;regulation of cell differentiation;regulation of cell projection organization;regulation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developmental growth;regulation of developmental process;regulation of gene expression;regulation of glial cell differentiation;regulation of gliogenesis;regulation of growth;regulation of heart growth;regulation of intracellular protein kinase cascade;regulation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organ development;regulation of nervous system development;regulation of neurogenesis;regulation of neuron differentiation;regulation of neuron projection development;regulation of nitrogen compound metabolic process;regulation of nucleobase-containing compound metabolic process;regulation of oligodendrocyte differentiation;regulation of organ growth;regulation of organelle organization;regulation of primary metabolic process;regulation of programmed cell death;regulation of protein deacetylation;regulation of protein kinase B signaling cascade;regulation of protein metabolic process;regulation of protein modification process;regulation of proteolysis;regulation of receptor biosynthetic process;regulation of response to stimulus;regulation of RNA metabolic process;regulation of sarcomere organization;regulation of sequence-specific DNA binding transcription factor activity;regulation of signal transduction;regulation of signaling;regulation of striated muscle cell differentiation;regulation of striated muscle tissue development;regulation of transcription from RNA polymerase II promoter;regulation of transcription, DNA-dependent;regulation of Wnt receptor signaling pathway;response to abiotic stimulus;response to alkaloid;response to chemical stimulus;response to cocaine;response to drug;response to heat;response to organic cyclic compound;response to organic substance;response to stimulus;response to stress;response to temperature stimulus;response to tropane;RNA biosynthetic process;RNA metabolic process;transcription, DNA-dependent</t>
  </si>
  <si>
    <t>binding;catalytic activity;chromatin binding;chromatin DNA binding;core promoter binding;deacetylase activity;DNA binding;heat shock protein binding;histone deacetylase activity;histone deacetylase activity (H3-K14 specific);histone deacetylase activity (H3-K9 specific);hydrolase activity;hydrolase activity, acting on carbon-nitrogen (but not peptide) bonds;hydrolase activity, acting on carbon-nitrogen (but not peptide) bonds, in linear amides;NAD-dependent histone deacetylase activity;NAD-dependent histone deacetylase activity (H3-K14 specific);NAD-dependent histone deacetylase activity (H3-K9 specific);NAD-dependent histone deacetylase activity (H4-K16 specific);NAD-dependent protein deacetylase activity;nucleic acid binding;nucleic acid binding transcription factor activity;protein binding;protein deacetylase activity;regulatory region DNA binding;regulatory region nucleic acid binding;sequence-specific DNA binding;sequence-specific DNA binding transcription factor activity;structure-specific DNA binding;transcription regulatory region DNA binding</t>
  </si>
  <si>
    <t>cell part;chromatin;chromatin remodeling complex;chromosomal part;ESC/E(Z) complex;heterochromatin;histone deacetylase complex;histone methyltransferase complex;intracellular organelle part;intracellular part;macromolecular complex;methyltransferase complex;nuclear chromosome part;nuclear part;nucleoplasm part;NuRD complex;organelle part;PcG protein complex;protein complex;replication fork;Sin3 complex;Sin3-type complex;transcription factor complex;transcriptional repressor complex</t>
  </si>
  <si>
    <t>Cell cycle;Chronic myeloid leukemia;Huntington's disease;Notch signaling pathway;Pathways in cancer</t>
  </si>
  <si>
    <t>Hist_deacetyl</t>
  </si>
  <si>
    <t>F7ENH8</t>
  </si>
  <si>
    <t>Histone deacetylase</t>
  </si>
  <si>
    <t>Hdac2</t>
  </si>
  <si>
    <t>cellular metabolic process;cellular process;metabolic process;phosphate-containing compound metabolic process;phosphorus metabolic process</t>
  </si>
  <si>
    <t>binding;catalytic activity;cation binding;hydrolase activity;hydrolase activity, acting on acid anhydrides;hydrolase activity, acting on acid anhydrides, in phosphorus-containing anhydrides;inorganic diphosphatase activity;ion binding;magnesium ion binding;metal ion binding;pyrophosphatase activity</t>
  </si>
  <si>
    <t>F7EPH4;A0A0G2JUD2</t>
  </si>
  <si>
    <t>Ppa1</t>
  </si>
  <si>
    <t>F7EPZ4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</si>
  <si>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proteolysis;primary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proteolysis;response to chemical stimulus;response to cytokine stimulus;response to interferon-gamma;response to organic substance;response to stimulus;response to tumor necrosis factor;ubiquitin-dependent protein catabolic process</t>
  </si>
  <si>
    <t>UBA</t>
  </si>
  <si>
    <t>F7ES73</t>
  </si>
  <si>
    <t>Nub1</t>
  </si>
  <si>
    <t>F7EUU4</t>
  </si>
  <si>
    <t>2-oxoisovalerate dehydrogenase (acylating) activity;3-methyl-2-oxobutanoate dehydrogenase (2-methylpropanoyl-transferring) activity;alpha-ketoacid dehydrogenase activity;binding;catalytic activity;cation binding;ion binding;metal ion binding;oxidoreductase activity;oxidoreductase activity, acting on the aldehyde or oxo group of donors;oxidoreductase activity, acting on the aldehyde or oxo group of donors, disulfide as acceptor;oxidoreductase activity, acting on the aldehyde or oxo group of donors, NAD or NADP as acceptor;protein binding;protein complex binding</t>
  </si>
  <si>
    <t>F7EV94;P11960</t>
  </si>
  <si>
    <t>2-oxoisovalerate dehydrogenase subunit alpha, mitochondrial</t>
  </si>
  <si>
    <t>Bckdha</t>
  </si>
  <si>
    <t>F7EVN7</t>
  </si>
  <si>
    <t>anatomical structure development;axon ensheathment;biological regulation;cell development;cellular developmental process;cellular process;cellular response to stimulus;central nervous system development;developmental process;ensheathment of neurons;glial cell development;myelination;oligodendrocyte development;ovarian follicle development;ovulation cycle process;positive regulation of catalytic activity;positive regulation of GTPase activity;positive regulation of hydrolase activity;positive regulation of molecular function;posttranscriptional regulation of gene expression;regulation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metabolic process;regulation of purine nucleotide catabolic process;regulation of translation;regulation of translational initiation;response to abiotic stimulus;response to carbohydrate stimulus;response to chemical stimulus;response to endogenous stimulus;response to glucose stimulus;response to heat;response to hexose stimulus;response to hormone stimulus;response to monosaccharide stimulus;response to organic substance;response to peptide hormone stimulus;response to stimulus;response to stress;response to temperature stimulus;rhythmic process;system development;translational initiation</t>
  </si>
  <si>
    <t>adenyl nucleotide binding;adenyl ribonucleotide binding;ATP binding;binding;GTP binding;guanyl nucleotide binding;guanyl ribonucleotide binding;nucleic acid binding;nucleotide binding;purine nucleotide binding;purine ribonucleoside triphosphate binding;purine ribonucleotide binding;ribonucleotide binding;RNA binding;translation factor activity, nucleic acid binding;translation initiation factor activity</t>
  </si>
  <si>
    <t>cell part;cytoplasm;cytoplasmic part;eukaryotic translation initiation factor 2B complex;intracellular part;macromolecular complex;protein complex</t>
  </si>
  <si>
    <t>F7EVX2;Q62818</t>
  </si>
  <si>
    <t>Translation initiation factor eIF-2B subunit beta</t>
  </si>
  <si>
    <t>Eif2b2</t>
  </si>
  <si>
    <t>F7EWS7</t>
  </si>
  <si>
    <t>anatomical structure development;biological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process;chordate embryonic development;chromatin modification;chromatin organization;chromatin silencing;chromosome organization;covalent chromatin modification;developmental process;embryo development;embryo development ending in birth or egg hatching;gene silencing;histone acetylation;histone modification;in utero embryonic development;internal peptidyl-lysine acetylation;internal protein amino acid acetylation;macromolecule metabolic process;macromolecule modification;metabolic process;methylation-dependent chromatin silencing;negative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organization;peptidyl-amino acid modification;peptidyl-lysine acetylation;peptidyl-lysine modification;primary metabolic process;protein acetylation;protein 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DNA-dependent;tissue development</t>
  </si>
  <si>
    <t>cell part;chromatin;chromatin remodeling complex;chromosomal part;cytoplasm;heterochromatin;histone deacetylase complex;intracellular organelle part;intracellular part;macromolecular complex;nuclear part;nucleoplasm part;NuRD complex;organelle part;protein complex;transcriptional repressor complex</t>
  </si>
  <si>
    <t>MBD;MBD_C</t>
  </si>
  <si>
    <t>F7EY92</t>
  </si>
  <si>
    <t>Mbd3</t>
  </si>
  <si>
    <t>cell part;cytoplasmic part;extracellular region;intracellular membrane-bounded organelle;intracellular organelle;intracellular part;membrane-bounded organelle;mitochondrion;organelle</t>
  </si>
  <si>
    <t>DUF3548;RabGAP-TBC</t>
  </si>
  <si>
    <t>F7EZ89</t>
  </si>
  <si>
    <t>Tbc1d15</t>
  </si>
  <si>
    <t>apoptotic mitochondrial changes;cellular component organization;cellular component organization at cellular level;cellular component organization or biogenesis;cellular component organization or biogenesis at cellular level;cellular process;mitochondrion organization;organelle organization</t>
  </si>
  <si>
    <t>cell part;cytoplasmic part;intracellular non-membrane-bounded organelle;intracellular organelle;intracellular organelle part;intracellular part;macromolecular complex;mitochondrial part;mitochondrial ribosome;non-membrane-bounded organelle;nuclear part;nucleolus;organellar ribosome;organelle;organelle part;ribonucleoprotein complex;ribosome;small ribosomal subunit</t>
  </si>
  <si>
    <t>DAP3</t>
  </si>
  <si>
    <t>F7EZZ0;A0A0G2K264</t>
  </si>
  <si>
    <t>Dap3</t>
  </si>
  <si>
    <t>biological regulation;defense response;defense response to virus;immune effector process;immune response;immune system process;innate immune response;multi-organism process;negative regulation of biological process;negative regulation of reproductive process;negative regulation of viral genome replication;negative regulation of viral reproduction;positive regulation of biological process;positive regulation of catabolic process;positive regulation of cellular catabolic process;positive regulation of cellular metabolic process;positive regulation of cellular process;positive regulation of macromolecule metabolic process;positive regulation of metabolic process;positive regulation of mRNA catabolic process;positive regulation of nitrogen compound metabolic process;positive regulation of nucleobase-containing compound metabolic process;positive regulation of RNA metabolic process;regulation of biological process;regulation of catabolic process;regulation of cellular catabolic process;regulation of cellular metabolic process;regulation of cellular process;regulation of defense response;regulation of defense response to virus;regulation of defense response to virus by host;regulation of immune effector process;regulation of immune system process;regulation of macromolecule metabolic process;regulation of metabolic process;regulation of mRNA catabolic process;regulation of multi-organism process;regulation of nitrogen compound metabolic process;regulation of nucleobase-containing compound metabolic process;regulation of primary metabolic process;regulation of reproductive process;regulation of response to biotic stimulus;regulation of response to stimulus;regulation of response to stress;regulation of RNA metabolic process;regulation of viral genome replication;regulation of viral reproduction;response to biotic stimulus;response to other organism;response to stimulus;response to stress;response to virus</t>
  </si>
  <si>
    <t>binding;cation binding;ion binding;metal ion binding;nucleic acid binding;protein binding;RNA binding</t>
  </si>
  <si>
    <t>F7F0B1;Q8K3Y6</t>
  </si>
  <si>
    <t>Zinc finger CCCH-type antiviral protein 1</t>
  </si>
  <si>
    <t>Zc3hav1</t>
  </si>
  <si>
    <t>F7F163</t>
  </si>
  <si>
    <t>F7F172</t>
  </si>
  <si>
    <t>abscission;biological regulation;cell cycle checkpoint;cell division;cellular process;cytokinesis checkpoint;developmental process;endosome transport;establishment of localization;establishment of localization in cell;establishment of protein localization;intracellular transport;negative regulation of biological process;negative regulation of cell division;negative regulation of cellular process;negative regulation of cytokinesis;protein transport;regulation of biological process;regulation of cell cycle;regulation of cell cycle arrest;regulation of cell cycle cytokinesis;regulation of cell cycle process;regulation of cell division;regulation of cellular process;regulation of cytokinesis;transport;vesicle-mediated transport</t>
  </si>
  <si>
    <t>adenyl nucleotide binding;adenyl ribonucleotide binding;ATP binding;binding;catalytic activity;enzyme binding;GTPase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activity;Ras GTPase binding;Rho GTPase binding;ribonucleotide binding;small GTPase binding</t>
  </si>
  <si>
    <t>cell part;cytoplasmic part;early endosome;endosomal part;endosome;endosome membrane;intracellular membrane-bounded organelle;intracellular organelle;intracellular organelle part;intracellular part;late endosome membrane;membrane;membrane-bounded organelle;midbody;organelle;organelle membrane;organelle part</t>
  </si>
  <si>
    <t>AAA;MIT;Vps4_C</t>
  </si>
  <si>
    <t>F7F1Y3;Q793F9</t>
  </si>
  <si>
    <t>Vacuolar protein sorting-associated protein 4A</t>
  </si>
  <si>
    <t>Vps4a</t>
  </si>
  <si>
    <t>F7F350</t>
  </si>
  <si>
    <t>cell part;cytoplasmic part;endoplasmic reticulum membrane;endoplasmic reticulum part;Golgi apparatus;intracellular membrane-bounded organelle;intracellular organelle;intracellular organelle part;intracellular part;membrane;membrane part;membrane-bounded organelle;organelle;organelle membrane;organelle part</t>
  </si>
  <si>
    <t>F7F3Z1</t>
  </si>
  <si>
    <t>Lman2l</t>
  </si>
  <si>
    <t>F7FA68</t>
  </si>
  <si>
    <t>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process;primary metabolic process;protein metabolic process;translation;translational initiation</t>
  </si>
  <si>
    <t>GTP_EFTU;GTP_EFTU_D2;IF-2</t>
  </si>
  <si>
    <t>F7FDM3</t>
  </si>
  <si>
    <t>Mtif2</t>
  </si>
  <si>
    <t>F7FFR1</t>
  </si>
  <si>
    <t>F7FG68</t>
  </si>
  <si>
    <t>biological regulation;cellular component organization;cellular component organization at cellular level;cellular component organization or biogenesis;cellular component organization or biogenesis at cellular level;cellular membrane fusion;cellular membrane organization;cellular process;establishment of localization;establishment of localization in cell;establishment of protein localization;establishment of protein localization in mitochondrion;establishment of protein localization to organelle;intracellular protein transport;intracellular transport;membrane fusion;membrane organization;mitochondrial fusion;mitochondrial membrane organization;mitochondrial transport;mitochondrion organization;negative regulation of biological process;negative regulation of cell proliferation;negative regulation of cellular process;negative regulation of smooth muscle cell proliferation;organelle fusion;organelle organization;protein import;protein targeting;protein targeting to mitochondrion;protein transport;regulation of biological process;regulation of cell proliferation;regulation of cellular process;regulation of smooth muscle cell proliferation;transport</t>
  </si>
  <si>
    <t>binding;catalytic activity;enzyme binding;GTP binding;GTPase activity;GTPase binding;guanyl nucleotide binding;guanyl ribonucleotide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</t>
  </si>
  <si>
    <t>cell part;cytoplasmic part;cytosol;integral to membrane;intracellular membrane-bounded organelle;intracellular organelle;intracellular organelle part;intracellular part;intrinsic to membrane;intrinsic to mitochondrial outer membrane;intrinsic to organelle membrane;membrane;membrane part;membrane-bounded organelle;mitochondrial membrane;mitochondrial membrane part;mitochondrial outer membrane;mitochondrial part;mitochondrion;organelle;organelle membrane;organelle outer membrane;organelle part;outer membrane</t>
  </si>
  <si>
    <t>Q6IRL2;F7FHF7;Q8R500</t>
  </si>
  <si>
    <t>Mitofusin-2</t>
  </si>
  <si>
    <t>LOC100911485;Mfn2</t>
  </si>
  <si>
    <t>F7FJQ3</t>
  </si>
  <si>
    <t>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glucan metabolic process;cellular macromolecule biosynthetic process;cellular macromolecule metabolic process;cellular metabolic process;cellular polysaccharide biosynthetic process;cellular polysaccharide metabolic process;cellular process;energy derivation by oxidation of organic compounds;energy reserve metabolic process;galactose catabolic process;galactose metabolic process;generation of precursor metabolites and energy;glucan biosynthetic process;glucan metabolic process;glucose metabolic process;glycogen biosynthetic process;glycogen metabolic process;hexose catabolic process;hexose metabolic process;macromolecule biosynthetic process;macromolecule metabolic process;metabolic process;monosaccharide catabolic process;monosaccharide metabolic process;oxidation-reduction process;polysaccharide biosynthetic process;polysaccharide metabolic process;primary metabolic process;small molecule catabolic process;small molecule metabolic process</t>
  </si>
  <si>
    <t>catalytic activity;intramolecular transferase activity;intramolecular transferase activity, phosphotransferases;isomerase activity;phosphoglucomutase activity;phosphopentomutase activity</t>
  </si>
  <si>
    <t>PGM_PMM_III;PGM_PMM_IV</t>
  </si>
  <si>
    <t>F7FLB2</t>
  </si>
  <si>
    <t>Pgm2</t>
  </si>
  <si>
    <t>DUF2419</t>
  </si>
  <si>
    <t>F7FM32;Q4KM26</t>
  </si>
  <si>
    <t>F7FM32</t>
  </si>
  <si>
    <t>RGD1311345</t>
  </si>
  <si>
    <t>biological regulation;catabolic process;cellular catabolic process;cellular macromolecule catabolic process;cellular macromolecule metabolic process;cellular metabolic process;cellular process;cellular response to chemical stimulus;cellular response to organic substance;cellular response to stimulus;cellular response to stress;cellular response to topologically incorrect protein;cellular response to unfolded protein;endoplasmic reticulum unfolded protein response;ER-associated protein catabolic process;ER-nucleus signaling pathway;establishment of localization;establishment of localization in cell;establishment of protein localization;intracellular protein transport;intracellular transport;macromolecule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metabolic process;protein transport;proteolysis;proteolysis involved in cellular protein catabolic process;regulation of biological process;regulation of cellular process;response to chemical stimulus;response to endoplasmic reticulum stress;response to organic substance;response to stimulus;response to stress;response to topologically incorrect protein;response to unfolded protein;retrograde protein transport, ER to cytosol;signal transduction;transport;ubiquitin-dependent protein catabolic process</t>
  </si>
  <si>
    <t>cell part;cytoplasmic part;early endosome;endoplasmic reticulum part;endosome;integral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membrane;late endosome;membrane part;membrane-bounded organelle;organelle;organelle part</t>
  </si>
  <si>
    <t>DER1</t>
  </si>
  <si>
    <t>F7FNS3</t>
  </si>
  <si>
    <t>Derl1</t>
  </si>
  <si>
    <t>alcohol metabolic process;androgen biosynthetic process;androgen metabolic process;biological adhesion;biological regulation;biosynthetic process;blood vessel endothelial cell migration;carbohydrate transport;catabolic process;cell adhesion;cell migration;cell motility;cell proliferation;cell recognition;cellular biosynthetic process;cellular component movement;cellular component organization;cellular component organization or biogenesis;cellular hormone metabolic process;cellular membrane organization;cellular metabolic process;cellular process;chemical homeostasis;cholesterol catabolic process;cholesterol efflux;cholesterol homeostasis;cholesterol import;cholesterol metabolic process;cholesterol transport;detection of biotic stimulus;detection of chemical stimulus;detection of lipopolysaccharide;detection of molecule of bacterial origin;detection of stimulus;endocytosis;endothelial cell migration;endothelial cell proliferation;epithelial cell proliferation;establishment of localization;high-density lipoprotein particle clearance;high-density lipoprotein particle remodeling;homeostatic process;hormone biosynthetic process;hormone metabolic process;lipid biosynthetic process;lipid catabolic process;lipid homeostasis;lipid metabolic process;lipid transport;lipopolysaccharide transport;locomotion;low-density lipoprotein particle clearance;macromolecular complex remodeling;macromolecular complex subunit organization;membrane invagination;membrane organization;metabolic process;multicellular organismal process;organic substance transport;phagocytosis, recognition;phospholipid transport;plasma lipoprotein particle clearance;plasma lipoprotein particle organization;plasma lipoprotein particle remodeling;polysaccharide transport;positive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cholesterol storage;positive regulation of lipid biosynthetic process;positive regulation of lipid metabolic process;positive regulation of lipid storage;positive regulation of metabolic process;positive regulation of molecular function;positive regulation of monooxygenase activity;positive regulation of nitric-oxide synthase activity;positive regulation of oxidoreductase activity;positive regulation of triglyceride biosynthetic process;positive regulation of triglyceride metabolic process;primary metabolic process;protein-lipid complex remodeling;protein-lipid complex subunit organization;receptor-mediated endocytosis;recognition of apoptotic cell;regulation of biological process;regulation of biological quality;regulation of biosynthetic process;regulation of catabolic process;regulation of catalytic activity;regulation of cellular amine metabolic process;regulation of cellular biosynthetic process;regulation of cellular catabolic process;regulation of cellular component organization;regulation of cellular metabolic process;regulation of cellular process;regulation of cholesterol storage;regulation of endocytosis;regulation of hormone levels;regulation of lipid biosynthetic process;regulation of lipid catabolic process;regulation of lipid metabolic process;regulation of lipid storage;regulation of localization;regulation of metabolic process;regulation of molecular function;regulation of monooxygenase activity;regulation of nitric-oxide synthase activity;regulation of nitrogen compound metabolic process;regulation of oxidoreductase activity;regulation of phagocytosis;regulation of phosphatidylcholine catabolic process;regulation of phospholipid catabolic process;regulation of primary metabolic process;regulation of transport;regulation of triglyceride biosynthetic process;regulation of triglyceride metabolic process;regulation of vesicle-mediated transport;response to biotic stimulus;response to chemical stimulus;response to lipopolysaccharide;response to molecule of bacterial origin;response to organic substance;response to stimulus;reverse cholesterol transport;small molecule metabolic process;steroid biosynthetic process;steroid catabolic process;steroid metabolic process;sterol catabolic process;sterol homeostasis;sterol import;sterol metabolic process;sterol transmembrane transport;sterol transport;transmembrane transport;transport;triglyceride homeostasis;vesicle-mediated transport</t>
  </si>
  <si>
    <t>binding;cargo receptor activity;high-density lipoprotein particle binding;high-density lipoprotein particle receptor activity;identical protein binding;lipid binding;lipid transporter activity;lipopolysaccharide binding;lipopolysaccharide receptor activity;lipoprotein particle binding;lipoprotein particle receptor activity;low-density lipoprotein particle binding;molecular transducer activity;pattern recognition receptor activity;phosphatidylserine binding;phospholipid binding;protein binding;protein dimerization activity;protein homodimerization activity;protein-lipid complex binding;receptor activity;signal transducer activity;signaling receptor activity;substrate-specific transporter activity;transporter activity</t>
  </si>
  <si>
    <t>caveola;cell part;cell projection membrane;cell projection part;cell surface;cytoplasm;cytoplasmic part;integral to membrane;integral to plasma membrane;intracellular organelle part;intracellular part;intrinsic to membrane;intrinsic to plasma membrane;lysosomal membrane;membrane;membrane part;membrane raft;microvillus membrane;organelle membrane;organelle part;plasma membrane;plasma membrane part;vacuolar membrane;vacuolar part</t>
  </si>
  <si>
    <t>Bile secretion;Fat digestion and absorption;Hepatitis C;Phagosome;Vitamin digestion and absorption</t>
  </si>
  <si>
    <t>CD36</t>
  </si>
  <si>
    <t>F8WFG6;P97943;G3V636</t>
  </si>
  <si>
    <t>Scavenger receptor class B member 1</t>
  </si>
  <si>
    <t>Scarb1</t>
  </si>
  <si>
    <t>amine metabolic process;amino acid activation;anatomical structure formation involved in morphogenesis;angiogenesis;biological regulation;carboxylic acid metabolic process;cellular amine metabolic process;cellular amino acid metabolic process;cellular ketone metabolic process;cellular macromolecule metabolic process;cellular metabolic process;cellular nitrogen compound metabolic process;cellular process;developmental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process;regulation of anatomical structure morphogenesis;regulation of angiogenesis;regulation of biological process;regulation of developmental process;regulation of multicellular organismal development;regulation of multicellular organismal process;RNA metabolic process;small molecule metabolic process;tRNA aminoacylation;tRNA aminoacylation for protein translation;tRNA metabolic process;tryptophanyl-tRNA aminoacylation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</si>
  <si>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binding;tryptophan-tRNA ligase activity</t>
  </si>
  <si>
    <t>Aminoacyl-tRNA biosynthesis;Tryptophan metabolism</t>
  </si>
  <si>
    <t>tRNA-synt_1b;WHEP-TRS</t>
  </si>
  <si>
    <t>F8WFH8;Q6P7B0;A0A0G2K673</t>
  </si>
  <si>
    <t>Tryptophan--tRNA ligase, cytoplasmic;T1-TrpRS;T2-TrpRS</t>
  </si>
  <si>
    <t>Wars</t>
  </si>
  <si>
    <t>binding;calcium ion binding;carbohydrate binding;cation binding;glycosaminoglycan binding;heparin binding;ion binding;metal ion binding;pattern binding;polysaccharide binding</t>
  </si>
  <si>
    <t>FOLN;Kazal_2</t>
  </si>
  <si>
    <t>F8WG88;Q62632</t>
  </si>
  <si>
    <t>Follistatin-related protein 1</t>
  </si>
  <si>
    <t>Fstl1</t>
  </si>
  <si>
    <t>anatomical structure development;cell differentiation;cellular developmental process;cellular process;developmental process;establishment of localization;establishment of localization in cell;intracellular transport;mitochondrial transport;nervous system development;system development;transport</t>
  </si>
  <si>
    <t>cell part;cytoplasmic part;cytoskeleton;intracellular membrane-bounded organelle;intracellular non-membrane-bounded organelle;intracellular organelle;intracellular part;membrane-bounded organelle;mitochondrion;non-membrane-bounded organelle;organelle</t>
  </si>
  <si>
    <t>KBP_C</t>
  </si>
  <si>
    <t>G3V614;Q4G074</t>
  </si>
  <si>
    <t>KIF1-binding protein</t>
  </si>
  <si>
    <t>LOC606294;Kbp</t>
  </si>
  <si>
    <t>aging;alcohol metabolic process;anatomical structure development;anatomical structure formation involved in morphogenesis;anatomical structure morphogenesis;angiogenesis;apoptosis;biological adhesion;biological regulation;biosynthetic process;carbohydrate metabolic process;carboxylic acid metabolic process;cartilage condensation;cell adhesion;cell aging;cell cycle checkpoint;cell death;cell differentiation;cell morphogenesis;cell surface receptor linked signaling pathway;cell-cell adhesion;cellular biosynthetic process;cellular carbohydrate metabolic process;cellular component morphogenesis;cellular component organization;cellular component organization or biogenesis;cellular developmental process;cellular ketone metabolic process;cellular lipid metabolic process;cellular macromolecule biosynthetic process;cellular macromolecule metabolic process;cellular metabolic process;cellular nitrogen compound metabolic process;cellular process;cellular protein metabolic process;cellular response to abiotic stimulus;cellular response to biotic stimulus;cellular response to chemical stimulus;cellular response to growth factor stimulus;cellular response to ionizing radiation;cellular response to lipopolysaccharide;cellular response to molecule of bacterial origin;cellular response to organic substance;cellular response to radiation;cellular response to stimulus;cellular response to stress;cellular response to vascular endothelial growth factor stimulus;cellular senescence;chondrocyte differentiation;death;developmental process;DNA damage checkpoint;DNA integrity checkpoint;enzyme linked receptor protein signaling pathway;fatty acid metabolic process;fatty acid oxidation;glucose metabolic process;hexose metabolic process;intracellular protein kinase cascade;intracellular signal transduction;leukocyte differentiation;lipid metabolic process;lipid modification;lipid oxidation;lipopolysaccharide-mediated signaling pathway;macromolecule biosynthetic process;macromolecule metabolic process;macromolecule modification;MAPKKK cascade;metabolic process;monocarboxylic acid metabolic process;monosaccharide metabolic process;muscle cell differentiation;muscle tissue development;myeloid cell differentiation;myeloid leukocyte differentiation;negative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pathway;nitrogen compound metabolic process;nucleic acid metabolic process;nucleobase-containing compound metabolic process;organic acid metabolic process;osteoclast differentiation;oxidation-reduction process;oxoacid metabolic process;peptidyl-amino acid modification;peptidyl-serine modification;peptidyl-serine phosphorylation;phosphate-containing compound metabolic process;phosphorus metabolic process;phosphorylation;positive regulation of biological process;positive regulation of biosynthetic process;positive regulation of cell differentiation;positive regulation of cellular biosynthetic process;positive regulation of cellular metabolic process;positive regulation of cellular process;positive regulation of developmental process;positive regulation of erythrocyte differentiation;positive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muscle cell differentiation;positive regulation of myeloid cell differentiation;positive regulation of myoblast differentiation;positive regulation of myotube differentiation;positive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reactive oxygen species metabolic process;positive regulation of RNA metabolic process;positive regulation of skeletal muscle cell differentiation;positive regulation of striated muscle cell differentiation;positive regulation of transcription from RNA polymerase II promoter;positive regulation of transcription, DNA-dependent;positive regulation of transmembrane transport;positive regulation of transport;primary metabolic process;programmed cell death;protein autophosphorylation;protein metabolic process;protein modification process;protein phosphorylation;regulation of biological process;regulation of biosynthetic process;regulation of canonical Wnt receptor signaling pathway;regulation of cell communication;regulation of cell cycle;regulation of cell cycle arrest;regulation of cell cycle process;regulation of cell development;regulation of cell differentiation;regulation of cellular biosynthetic process;regulation of cellular localization;regulation of cellular macromolecule biosynthetic process;regulation of cellular metabolic process;regulation of cellular process;regulation of developmental process;regulation of erythrocyte differentiation;regulation of establishment of protein localization;regulation of gene expression;regulation of homeostatic process;regulation of immune system process;regulation of intracellular protein transport;regulation of intracellular transport;regulation of localization;regulation of macromolecule biosynthetic process;regulation of macromolecule metabolic process;regulation of metabolic process;regulation of multicellular organismal development;regulation of multicellular organismal process;regulation of muscle cell differentiation;regulation of muscle organ development;regulation of myeloid cell differentiation;regulation of myoblast differentiation;regulation of myotube differentiation;regulation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reactive oxygen species metabolic process;regulation of response to stimulus;regulation of RNA metabolic process;regulation of signal transduction;regulation of signaling;regulation of skeletal muscle cell differentiation;regulation of skeletal muscle fiber development;regulation of skeletal muscle tissue development;regulation of striated muscle cell differentiation;regulation of striated muscle tissue development;regulation of transcription from RNA polymerase II promoter;regulation of transcription, DNA-dependent;regulation of transmembrane transport;regulation of transport;regulation of Wnt receptor signaling pathway;response to abiotic stimulus;response to biotic stimulus;response to carbohydrate stimulus;response to chemical stimulus;response to DNA damage stimulus;response to glucose stimulus;response to growth factor stimulus;response to hexose stimulus;response to ionizing radiation;response to lipopolysaccharide;response to molecule of bacterial origin;response to monosaccharide stimulus;response to muramyl dipeptide;response to organic substance;response to peptidoglycan;response to radiation;response to stimulus;response to stress;RNA biosynthetic process;RNA metabolic process;signal transduction;signal transduction in response to DNA damage;skeletal muscle tissue development;small molecule metabolic process;stress-activated MAPK cascade;stress-activated protein kinase signaling cascade;stress-induced premature senescence;striated muscle cell differentiation;striated muscle tissue development;tissue development;transcription, DNA-dependent;transmembrane receptor protein serine/threonine kinase signaling pathway;transmembrane receptor protein tyrosine kinase signaling pathway;vascular endothelial growth factor receptor signaling pathway</t>
  </si>
  <si>
    <t>adenyl nucleotide binding;adenyl ribonucleotide binding;ATP binding;binding;catalytic activity;kinase activity;MAP kinase activity;molecular transducer activity;nucleotide binding;phosphotransferase activity, alcohol group as acceptor;protein binding;protein C-terminus binding;protein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</si>
  <si>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cell part;cytoplasm;cytoplasmic part;cytoskeletal part;cytosol;intracellular membrane-bounded organelle;intracellular organelle;intracellular organelle part;intracellular part;membrane-bounded organelle;mitochondrion;nucleus;organelle;organelle part;spindle pole</t>
  </si>
  <si>
    <t>Amyotrophic lateral sclerosis (ALS);Chagas disease (American trypanosomiasis);Epithelial cell signaling in Helicobacter pylori infection;Fc epsilon RI signaling pathway;GnRH signaling pathway;Hepatitis C;ko05152;Leishmaniasis;Leukocyte transendothelial migration;MAPK signaling pathway;MAPK signaling pathway - yeast;Neurotrophin signaling pathway;NOD-like receptor signaling pathway;Osteoclast differentiation;Progesterone-mediated oocyte maturation;RIG-I-like receptor signaling pathway;Shigellosis;T cell receptor signaling pathway;Toll-like receptor signaling pathway;Toxoplasmosis;VEGF signaling pathway</t>
  </si>
  <si>
    <t>Q56A33;G3V617;P70618-2;P70618</t>
  </si>
  <si>
    <t>Mitogen-activated protein kinase;Mitogen-activated protein kinase 14</t>
  </si>
  <si>
    <t>Mapk14</t>
  </si>
  <si>
    <t>actin cytoskeleton organization;actin filament-based process;cellular component organization;cellular component organization at cellular level;cellular component organization or biogenesis;cellular component organization or biogenesis at cellular level;cellular process;cytoskeleton organization;organelle organization</t>
  </si>
  <si>
    <t>actin binding;actin filament binding;binding;cytoskeletal protein binding;protein binding</t>
  </si>
  <si>
    <t>DUF1899;DUF1900;WD40</t>
  </si>
  <si>
    <t>G3V624</t>
  </si>
  <si>
    <t>Coronin</t>
  </si>
  <si>
    <t>Coro1c</t>
  </si>
  <si>
    <t>active transmembrane transporter activity;adenyl nucleotide binding;adenyl ribonucleotide binding;ATP binding;binding;chaperone binding;macromolecule transmembrane transporter activity;nucleotide binding;P-P-bond-hydrolysis-driven protein transmembrane transporter activity;P-P-bond-hydrolysis-driven transmembrane transporter activity;primary active transmembrane transporter activity;protein binding;protein transmembrane transporter activity;protein transporter activity;purine nucleotide binding;purine ribonucleoside triphosphate binding;purine ribonucleotide binding;ribonucleotide binding;substrate-specific transmembrane transporter activity;substrate-specific transporter activity;transmembrane transporter activity;transporter activity</t>
  </si>
  <si>
    <t>G3V640;O35094</t>
  </si>
  <si>
    <t>Mitochondrial import inner membrane translocase subunit TIM44</t>
  </si>
  <si>
    <t>Timm44</t>
  </si>
  <si>
    <t>cell part;cytoplasmic part;intracellular membrane-bounded organelle;intracellular organelle;intracellular organelle part;intracellular part;macromolecular complex;membrane part;membrane-bounded organelle;mitochondrial membrane part;mitochondrial part;mitochondrial respiratory chain complex I;mitochondrion;NADH dehydrogenase complex;organelle;organelle part;protein complex;respiratory chain complex I</t>
  </si>
  <si>
    <t>G3V644</t>
  </si>
  <si>
    <t>Ndufv3</t>
  </si>
  <si>
    <t>biological regulation;biosynthetic process;cellular biosynthetic process;cellular metabolic compound salvage;cellular metabolic process;cellular process;coenzyme biosynthetic process;coenzyme metabolic process;cofactor biosynthetic process;cofactor metabolic process;heterocycle metabolic process;metabolic process;negative regulation of apoptosis;negative regulation of biological process;negative regulation of cell death;negative regulation of cellular process;negative regulation of programmed cell death;pyridoxal 5'-phosphate salvage;pyridoxal phosphate biosynthetic process;pyridoxal phosphate metabolic process;regulation of apoptosis;regulation of biological process;regulation of cell death;regulation of cellular process;regulation of programmed cell death;response to abiotic stimulus;response to amine stimulus;response to chemical stimulus;response to drug;response to endogenous stimulus;response to external stimulus;response to extracellular stimulus;response to food;response to hormone stimulus;response to insecticide;response to ionizing radiation;response to nutrient levels;response to organic nitrogen;response to organic substance;response to progesterone stimulus;response to radiation;response to steroid hormone stimulus;response to stimulus;response to toxin;response to X-ray;small molecule biosynthetic process;small molecule metabolic process;vitamin B6 biosynthetic process;vitamin B6 metabolic process;vitamin biosynthetic process;vitamin metabolic process;water-soluble vitamin biosynthetic process;water-soluble vitamin metabolic process</t>
  </si>
  <si>
    <t>adenyl nucleotide binding;adenyl ribonucleotide binding;ATP binding;binding;catalytic activity;cation binding;drug binding;ion binding;kinase activity;metal ion binding;nucleotide binding;phosphotransferase activity, alcohol group as acceptor;purine nucleotide binding;purine ribonucleoside triphosphate binding;purine ribonucleotide binding;pyridoxal binding;pyridoxal kinase activity;ribonucleotide binding;transferase activity;transferase activity, transferring phosphorus-containing groups;vitamin B6 binding;vitamin binding</t>
  </si>
  <si>
    <t>Vitamin B6 metabolism</t>
  </si>
  <si>
    <t>G3V647;O35331;D3Z8P5</t>
  </si>
  <si>
    <t>Pyridoxal kinase</t>
  </si>
  <si>
    <t>Pdxk;RGD1566085</t>
  </si>
  <si>
    <t>Bin3;Methyltransf_31</t>
  </si>
  <si>
    <t>G3V656</t>
  </si>
  <si>
    <t>LOC100910540</t>
  </si>
  <si>
    <t>G3V660</t>
  </si>
  <si>
    <t>Nsun5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</si>
  <si>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assembly;establishment of localization;establishment of localization in cell;establishment of protein localization;establishment of RNA localization;intracellular transport;macromolecular complex assembly;macromolecular complex subunit organization;mRNA transport;negative regulation of biological process;negative regulation of intracellular transport;negative regulation of nucleobase-containing compound transport;negative regulation of nucleocytoplasmic transport;negative regulation of RNA export from nucleus;negative regulation of transport;nuclear pore complex assembly;nuclear pore organization;nuclear transport;nucleic acid transport;nucleobase-containing compound transport;nucleocytoplasmic transport;nucleus organization;organelle organization;pore complex assembly;protein complex assembly;protein complex subunit organization;protein transport;regulation of biological process;regulation of cellular localization;regulation of cellular process;regulation of intracellular transport;regulation of localization;regulation of nucleobase-containing compound transport;regulation of nucleocytoplasmic transport;regulation of RNA export from nucleus;regulation of transport;RNA transport;transport</t>
  </si>
  <si>
    <t>binding;cation binding;channel activity;DNA binding;enzyme binding;GTPase binding;ion binding;metal ion binding;nucleic acid binding;nucleocytoplasmic transporter activity;passive transmembrane transporter activity;porin activity;protein anchor;protein binding;Ran GTPase binding;Ras GTPase binding;small GTPase binding;structural constituent of nuclear pore;structural molecule activity;transition metal ion binding;transmembrane transporter activity;transporter activity;wide pore channel activity;zinc ion binding</t>
  </si>
  <si>
    <t>cell part;cytoplasm;inclusion body;intracellular non-membrane-bounded organelle;intracellular organelle;intracellular organelle part;intracellular part;macromolecular complex;membrane;membrane part;non-membrane-bounded organelle;nuclear inclusion body;nuclear lamina;nuclear membrane;nuclear part;nuclear periphery;nuclear pore;nucleolus;organelle;organelle membrane;organelle part;pore complex;protein complex</t>
  </si>
  <si>
    <t>Nup_retrotrp_bd;Nup153;zf-RanBP</t>
  </si>
  <si>
    <t>G3V662;P49791</t>
  </si>
  <si>
    <t>Nuclear pore complex protein Nup153</t>
  </si>
  <si>
    <t>Nup153</t>
  </si>
  <si>
    <t>biological adhesion;biological regulation;cell adhesion;cell surface receptor linked signaling pathway;cell-cell adhesion;cellular process;cellular response to chemical stimulus;cellular response to organic cyclic compound;cellular response to organic substance;cellular response to stimulus;integrin-mediated signaling pathway;positive regulation of biological process;positive regulation of cell adhesion;positive regulation of cell-substrate adhesion;positive regulation of cellular process;regulation of biological process;regulation of cell adhesion;regulation of cell-substrate adhesion;regulation of cellular process;response to chemical stimulus;response to organic cyclic compound;response to organic substance;response to stimulus;signal transduction</t>
  </si>
  <si>
    <t>binding;extracellular matrix binding;laminin binding;protein binding;protein complex binding</t>
  </si>
  <si>
    <t>adherens junction;alpha6-beta4 integrin complex;anchoring junction;cell junction;cell part;cell projection;cell-cell adherens junction;cell-cell junction;filopodium;integrin complex;macromolecular complex;membrane part;plasma membrane part;protein complex;receptor complex</t>
  </si>
  <si>
    <t>Integrin_alpha;Integrin_alpha2</t>
  </si>
  <si>
    <t>G3V667</t>
  </si>
  <si>
    <t>Itga6</t>
  </si>
  <si>
    <t>acute inflammatory response;acute-phase response;aging;biological regulation;cation homeostasis;cell differentiation;cellular cation homeostasis;cellular chemical homeostasis;cellular component organization;cellular component organization or biogenesis;cellular developmental process;cellular homeostasis;cellular ion homeostasis;cellular iron ion homeostasis;cellular membrane organization;cellular metal ion homeostasis;cellular process;chemical homeostasis;defense response;developmental process;endocytosis;establishment of localization;homeostatic process;inflammatory response;ion homeostasis;iron ion homeostasis;leukocyte differentiation;membrane invagination;membrane organization;metal ion homeostasis;myeloid cell differentiation;myeloid leukocyte differentiation;osteoclast differentiation;positive regulation of biological process;positive regulation of bone remodeling;positive regulation of bone resorption;positive regulation of homeostatic process;positive regulation of multicellular organismal process;positive regulation of tissue remodeling;receptor-mediated endocytosis;regulation of biological process;regulation of biological quality;regulation of bone remodeling;regulation of bone resorption;regulation of homeostatic process;regulation of multicellular organismal process;regulation of tissue remodeling;response to chemical stimulus;response to copper ion;response to external stimulus;response to extracellular stimulus;response to hypoxia;response to inorganic substance;response to iron ion;response to manganese ion;response to metal ion;response to nutrient;response to nutrient levels;response to organic substance;response to oxygen levels;response to retinoic acid;response to stimulus;response to stress;response to vitamin;response to vitamin A;response to wounding;transport;vesicle-mediated transport</t>
  </si>
  <si>
    <t>binding;cargo receptor activity;catalytic activity;chaperone binding;double-stranded RNA binding;heat shock protein binding;Hsp70 protein binding;hydrolase activity;nucleic acid binding;peptidase activity;protein binding;receptor activity;RNA binding;transferrin receptor activity</t>
  </si>
  <si>
    <t>cell part;cell surface;coated pit;cytoplasmic membrane-bounded vesicle;cytoplasmic part;cytoplasmic vesicle;endosomal part;endosome;endosome membrane;external side of plasma membrane;extracellular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membrane;melanosome;membrane;membrane part;membrane-bounded organelle;membrane-bounded vesicle;mitochondrion;organelle;organelle membrane;organelle part;perinuclear region of cytoplasm;pigment granule;plasma membrane;plasma membrane part;recycling endosome membrane;vesicle</t>
  </si>
  <si>
    <t>Endocytosis;Hematopoietic cell lineage;Phagosome</t>
  </si>
  <si>
    <t>PA;Peptidase_M28;TFR_dimer</t>
  </si>
  <si>
    <t>G3V679;Q99376</t>
  </si>
  <si>
    <t>Transferrin receptor protein 1</t>
  </si>
  <si>
    <t>Tfrc</t>
  </si>
  <si>
    <t>cellular macromolecule metabolic process;cellular metabolic process;cellular nitrogen compound metabolic process;cellular process;DNA conformation change;DNA duplex unwinding;DNA geometric change;DNA metabolic process;DNA unwinding involved in replication;DNA-dependent DNA replication initiation;macromolecule metabolic process;metabolic process;nitrogen compound metabolic process;nucleic acid metabolic process;nucleobase-containing compound metabolic process;primary metabolic process</t>
  </si>
  <si>
    <t>G3V681</t>
  </si>
  <si>
    <t>Mcm4</t>
  </si>
  <si>
    <t>biological regulation;developmental process;negative regulation of biological process;negative regulation of cell differentiation;negative regulation of cellular process;negative regulation of developmental process;regulation of biological process;regulation of cell differentiation;regulation of cellular process;regulation of developmental process;stem cell maintenance</t>
  </si>
  <si>
    <t>cell part;cytoplasmic part;Golgi apparatus;intracellular membrane-bounded organelle;intracellular organelle;intracellular organelle part;intracellular part;macromolecular complex;mediator complex;membrane-bounded organelle;nuclear part;nucleoplasm part;organelle;organelle part;protein complex</t>
  </si>
  <si>
    <t>Med15</t>
  </si>
  <si>
    <t>G3V684</t>
  </si>
  <si>
    <t>cellular process;establishment of localization;establishment of protein localization;protein transport;response to calcium ion;response to chemical stimulus;response to inorganic substance;response to metal ion;response to stimulus;transport;vesicle-mediated transport</t>
  </si>
  <si>
    <t>cell part;coated vesicle;coated vesicle membrane;cytoplasmic membrane-bounded vesicle;cytoplasmic part;cytoplasmic vesicle;cytoplasmic vesicle membrane;cytoplasmic vesicle part;endoplasmic reticulum;endoplasmic reticulum membrane;endoplasmic reticulum part;endosome;ER to Golgi transport vesicle;ER to Golgi transport vesicle membrane;intracellular membrane-bounded organelle;intracellular organelle;intracellular organelle part;intracellular part;macromolecular complex;membrane;membrane coat;membrane part;membrane-bounded organelle;membrane-bounded vesicle;organelle;organelle membrane;organelle part;perinuclear region of cytoplasm;protein complex;transport vesicle;transport vesicle membrane;vesicle;vesicle coat;vesicle membrane</t>
  </si>
  <si>
    <t>G3V699;Q9Z2Q1;A0A0G2K0X9;Q9Z2Q1-2</t>
  </si>
  <si>
    <t>Protein transport protein Sec31A</t>
  </si>
  <si>
    <t>Sec31a</t>
  </si>
  <si>
    <t>biological regulation;cellular component organization;cellular component organization at cellular level;cellular component organization or biogenesis;cellular component organization or biogenesis at cellular level;cellular process;cytoplasmic microtubule organization;cytoskeleton organization;microtubule cytoskeleton organization;microtubule nucleation;microtubule-based process;organelle organization;positive regulation of biological process;positive regulation of cellular component organization;positive regulation of cellular process;positive regulation of cytoskeleton organization;positive regulation of microtubule polymerization;positive regulation of microtubule polymerization or depolymerization;positive regulation of organelle organization;positive regulation of protein complex assembly;positive regulation of protein polymerization;regulation of biological process;regulation of cellular component biogenesis;regulation of cellular component organization;regulation of cellular process;regulation of cytoskeleton organization;regulation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polymerization</t>
  </si>
  <si>
    <t>cell part;centrosome;cytoplasmic part;cytoskeletal part;intracellular non-membrane-bounded organelle;intracellular organelle;intracellular organelle part;intracellular part;microtubule organizing center;microtubule plus end;non-membrane-bounded organelle;organelle;organelle part</t>
  </si>
  <si>
    <t>SLAIN</t>
  </si>
  <si>
    <t>G3V6A2</t>
  </si>
  <si>
    <t>Slain2</t>
  </si>
  <si>
    <t>activation of protein kinase activity;aging;alcohol biosynthetic process;alcohol metabolic process;amine biosynthetic process;amine metabolic process;anatomical structure development;anatomical structure morphogenesis;axon guidance;benzene-containing compound metabolic process;biological adhesion;biological regulation;biosynthetic process;blood vessel development;blood vessel remodeling;cardiac cell differentiation;cardiac epithelial to mesenchymal transition;cardiac muscle cell proliferation;cardioblast differentiation;cartilage condensation;catagen;catecholamine biosynthetic process;catecholamine metabolic process;catechol-containing compound biosynthetic process;catechol-containing compound metabolic process;cell adhesion;cell chemotaxis;cell cycle arrest;cell cycle process;cell death;cell development;cell differentiation;cell division;cell fate commitment;cell growth;cell junction organization;cell migration;cell morphogenesis;cell morphogenesis involved in differentiation;cell motility;cell proliferation;cell surface receptor linked signaling pathway;cell-cell adhesion;cell-cell junction organization;cellular amine metabolic process;cellular aromatic compound metabolic process;cellular biogenic amine biosynthetic process;cellular biogenic amine metabolic process;cellular biosynthetic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biosynthetic process;cellular nitrogen compound metabolic process;cellular process;cellular protein metabolic process;cellular response to chemical stimulus;cellular response to stimulus;chemotaxis;collagen fibril organization;cranial suture morphogenesis;craniofacial suture morphogenesis;death;developmental process;developmental process involved in reproduction;digestive tract development;diol biosynthetic process;diol metabolic process;dopamine biosynthetic process;dopamine metabolic process;embryonic digestive tract development;embryonic morphogenesis;embryonic neurocranium morphogenesis;embryonic organ development;enzyme linked receptor protein signaling pathway;epidermis development;epithelial to mesenchymal transition;establishment of localization;establishment of localization in cell;establishment of protein localization;extracellular matrix organization;extracellular structure organization;eye development;face morphogenesis;female pregnancy;frontal suture morphogenesis;gland development;gland morphogenesis;glial cell migration;growth;hair cycle process;hair follicle development;hair follicle morphogenesis;heart development;heart morphogenesis;hemopoiesis;hemopoietic or lymphoid organ development;hindbrain development;immune system process;inner ear development;intracellular protein transport;intracellular transport;kidney development;leukocyte chemotaxis;leukocyte migration;locomotion;lung development;macromolecule metabolic process;macromolecule modification;menstrual cycle phase;metabolic process;molting cycle;molting cycle process;multicellular organismal process;multi-organism process;muscle cell proliferation;muscle tissue development;negative regulation of alkaline phosphatase activity;negative regulation of apoptosis;negative regulation of biological process;negative regulation of calcium ion transport;negative regulation of calcium ion transport into cytosol;negative regulation of catalytic activity;negative regulation of cell cycle;negative regulation of cell death;negative regulation of cell growth;negative regulation of cell proliferation;negative regulation of cellular process;negative regulation of cytokine production;negative regulation of cytokine production involved in immune response;negative regulation of epithelial cell proliferation;negative regulation of growth;negative regulation of homeostatic process;negative regulation of hydrolase activity;negative regulation of immune effector process;negative regulation of immune response;negative regulation of immune system process;negative regulation of ion transport;negative regulation of macrophage cytokine production;negative regulation of molecular function;negative regulation of multicellular organismal process;negative regulation of phosphatase activity;negative regulation of production of molecular mediator of immune response;negative regulation of programmed cell death;negative regulation of release of sequestered calcium ion into cytosol;negative regulation of response to stimulus;negative regulation of transport;neuron development;neuron fate commitment;neutrophil chemotaxis;nitrogen compound metabolic process;nuclear import;nuclear transport;nucleocytoplasmic transport;organ development;organ morphogenesis;ovulation cycle process;pancreas development;pathway-restricted SMAD protein phosphorylation;phenol-containing compound metabolic process;phosphate-containing compound metabolic process;phosphorus metabolic process;phosphorylation;positive regulation of activation-induced cell death of T cells;positive regulation of apoptosis;positive regulation of biological process;positive regulation of biosynthetic process;positive regulation of cardioblast differentiation;positive regulation of catagen;positive regulation of catalytic activity;positive regulation of cell adhesion;positive regulation of cell adhesion mediated by integrin;positive regulation of cell communication;positive regulation of cell cycle;positive regulation of cell death;positive regulation of cell development;positive regulation of cell differentiation;positive regulation of cell division;positive regulation of cell growth;positive regulation of cell migration;positive regulation of cell morphogenesis involved in differentiation;positive regulation of cell motility;positive regulation of cell proliferation;positive regulation of cellular component movement;positive regulation of cellular component organization;positive regulation of cellular process;positive regulation of developmental process;positive regulation of epidermis development;positive regulation of epithelial cell migration;positive regulation of epithelial to mesenchymal transition;positive regulation of gene expression;positive regulation of growth;positive regulation of hair follicle development;positive regulation of hair follicle maturation;positive regulation of heart contraction;positive regulation of immune response;positive regulation of immune system process;positive regulation of integrin biosynthetic process;positive regulation of intracellular protein kinase cascade;positive regulation of kinase activity;positive regulation of leukocyte apoptosis;positive regulation of locomotion;positive regulation of lymphocyte apoptosis;positive regulation of macromolecule biosynthetic process;positive regulation of macromolecule metabolic process;positive regulation of MAPKKK cascade;positive regulation of metabolic process;positive regulation of molecular function;positive regulation of multicellular organismal process;positive regulation of neuron apoptosis;positive regulation of ossification;positive regulation of phosphatidylinositol 3-kinase cascade;positive regulation of programmed cell death;positive regulation of protein kinase activity;positive regulation of protein secretion;positive regulation of protein transport;positive regulation of response to stimulus;positive regulation of secretion;positive regulation of signal transduction;positive regulation of signaling;positive regulation of stress-activated MAPK cascade;positive regulation of stress-activated protein kinase signaling cascade;positive regulation of T cell apoptosis;positive regulation of transferase activity;positive regulation of transport;primary metabolic process;protein import;protein import into nucleus;protein metabolic process;protein modification process;protein phosphorylation;protein targeting;protein transport;regulation of activation-induced cell death of T cells;regulation of alkaline phosphatase activity;regulation of anatomical structure morphogenesis;regulation of apoptosis;regulation of biological process;regulation of biosynthetic process;regulation of calcium ion transport;regulation of calcium ion transport into cytosol;regulation of cardioblast differentiation;regulation of catagen;regulation of catalytic activity;regulation of cell adhesion;regulation of cell adhesion mediated by integrin;regulation of cell communication;regulation of cell cycle;regulation of cell death;regulation of cell development;regulation of cell differentiation;regulation of cell division;regulation of cell growth;regulation of cell migration;regulation of cell morphogenesis;regulation of cell morphogenesis involved in differentiation;regulation of cell motility;regulation of cell proliferation;regulation of cellular component movement;regulation of cellular component organization;regulation of cellular localization;regulation of cellular metabolic process;regulation of cellular process;regulation of cellular protein metabolic process;regulation of cellular response to stress;regulation of cytokine production;regulation of cytokine production involved in immune response;regulation of dephosphorylation;regulation of developmental process;regulation of epidermis development;regulation of epithelial cell migration;regulation of epithelial cell proliferation;regulation of epithelial to mesenchymal transition;regulation of establishment of protein localization;regulation of gene expression;regulation of growth;regulation of hair cycle;regulation of hair follicle development;regulation of hair follicle maturation;regulation of heart contraction;regulation of homeostatic process;regulation of hydrolase activity;regulation of immune effector process;regulation of immune response;regulation of immune system process;regulation of integrin biosynthetic process;regulation of intracellular protein kinase cascade;regulation of ion homeostasis;regulation of ion transport;regulation of kinase activity;regulation of leukocyte apoptosis;regulation of localization;regulation of locomotion;regulation of lymphocyte apoptosis;regulation of macromolecule biosynthetic process;regulation of macromolecule metabolic process;regulation of macrophage cytokine production;regulation of MAPKKK cascade;regulation of metabolic process;regulation of metal ion transport;regulation of molecular function;regulation of multicellular organismal development;regulation of multicellular organismal process;regulation of neuron apoptosis;regulation of ossification;regulation of phosphatase activity;regulation of phosphate metabolic process;regulation of phosphatidylinositol 3-kinase cascade;regulation of phosphorus metabolic process;regulation of phosphorylation;regulation of primary metabolic process;regulation of production of molecular mediator of immune response;regulation of programmed cell death;regulation of protein kinase activity;regulation of protein localization;regulation of protein metabolic process;regulation of protein modification process;regulation of protein phosphorylation;regulation of protein secretion;regulation of protein transport;regulation of release of sequestered calcium ion into cytosol;regulation of response to stimulus;regulation of response to stress;regulation of secretion;regulation of signal transduction;regulation of signaling;regulation of stress-activated MAPK cascade;regulation of stress-activated protein kinase signaling cascade;regulation of system process;regulation of T cell apoptosis;regulation of transferase activity;regulation of transforming growth factor beta production;regulation of transforming growth factor beta2 production;regulation of transport;reproductive process;response to abiotic stimulus;response to chemical stimulus;response to cold;response to cytokine stimulus;response to drug;response to endogenous stimulus;response to estradiol stimulus;response to estrogen stimulus;response to external stimulus;response to extracellular stimulus;response to fluid shear stress;response to hormone stimulus;response to hypoxia;response to laminar fluid shear stress;response to nutrient;response to nutrient levels;response to organic nitrogen;response to organic substance;response to oxygen levels;response to progesterone stimulus;response to radiation;response to retinoic acid;response to steroid hormone stimulus;response to stimulus;response to stress;response to temperature stimulus;response to vitamin;response to vitamin A;response to vitamin D;response to wounding;rhythmic process;salivary gland morphogenesis;sensory organ development;signal transduction;signal transduction via phosphorylation event;skeletal muscle tissue development;SMAD protein import into nucleus;small molecule biosynthetic process;small molecule metabolic process;somatic stem cell division;stem cell division;striated muscle cell proliferation;striated muscle tissue development;system development;taxis;thyroid gland development;tissue development;tissue remodeling;transforming growth factor beta receptor signaling pathway;transmembrane receptor protein serine/threonine kinase signaling pathway;transport;wound healing</t>
  </si>
  <si>
    <t>beta-amyloid binding;binding;catalytic activity;cytokine receptor binding;identical protein binding;kinase activity;molecular transducer activity;phosphotransferase activity, alcohol group as acceptor;protein binding;protein dimerization activity;protein heterodimerization activity;protein homodimerization activity;protein kinase activity;protein N-terminus binding;protein serine/threonine kinase activity;receptor binding;receptor signaling protein activity;receptor signaling protein serine/threonine kinase activity;signal transducer activity;transferase activity;transferase activity, transferring phosphorus-containing groups;transforming growth factor beta receptor binding;type II transforming growth factor beta receptor binding</t>
  </si>
  <si>
    <t>axon;basement membrane;cell body;cell part;cell projection;cell surface;cytoplasm;cytoplasmic membrane-bounded vesicle;cytoplasmic part;cytoplasmic vesicle;extracellular matrix;extracellular matrix part;extracellular region;extracellular region part;extracellular space;Golgi apparatus part;intracellular membrane-bounded organelle;intracellular organelle;intracellular organelle part;intracellular part;membrane-bounded organelle;membrane-bounded vesicle;neuron projection;neuronal cell body;organelle;organelle part;stored secretory granule;trans-Golgi network;vesicle</t>
  </si>
  <si>
    <t>Amoebiasis;Cell cycle;Chagas disease (American trypanosomiasis);Chronic myeloid leukemia;Colorectal cancer;Cytokine-cytokine receptor interaction;Dilated cardiomyopathy;Endocytosis;Hypertrophic cardiomyopathy (HCM);ko05152;Leishmaniasis;Malaria;MAPK signaling pathway;Osteoclast differentiation;Pancreatic cancer;Pathways in cancer;Renal cell carcinoma;Rheumatoid arthritis;TGF-beta signaling pathway;Toxoplasmosis</t>
  </si>
  <si>
    <t>TGF_beta;TGFb_propeptide</t>
  </si>
  <si>
    <t>G3V6B1;Q07257-2;Q07257</t>
  </si>
  <si>
    <t>Transforming growth factor beta-2;Latency-associated peptide</t>
  </si>
  <si>
    <t>Tgfb2</t>
  </si>
  <si>
    <t>Polysacc_synt_4</t>
  </si>
  <si>
    <t>G3V6C3</t>
  </si>
  <si>
    <t>Pbdc1</t>
  </si>
  <si>
    <t>alcohol metabolic process;anatomical structure morphogenesis;biosynthetic process;carbohydrate biosynthetic process;carbohydrate metabolic process;carboxylic acid biosynthetic process;carboxylic acid metabolic process;cellular biosynthetic process;cellular carbohydrate metabolic process;cellular ketone metabolic process;cellular metabolic process;cellular process;developmental process;embryonic morphogenesis;gastrulation;gastrulation with mouth forming second;glucuronate biosynthetic process;glucuronate metabolic process;metabolic process;monocarboxylic acid metabolic process;monosaccharide metabolic process;organic acid biosynthetic process;organic acid metabolic process;oxoacid metabolic process;primary metabolic process;small molecule biosynthetic process;small molecule metabolic process;UDP-glucuronate biosynthetic process;UDP-glucuronate metabolic process;uronic acid metabolic process</t>
  </si>
  <si>
    <t>binding;catalytic activity;coenzyme binding;cofactor binding;NAD binding;nucleotide binding;oxidoreductase activity;oxidoreductase activity, acting on CH-OH group of donors;oxidoreductase activity, acting on the CH-OH group of donors, NAD or NADP as acceptor;UDP-glucose 6-dehydrogenase activity</t>
  </si>
  <si>
    <t>Amino sugar and nucleotide sugar metabolism;Ascorbate and aldarate metabolism;Pentose and glucuronate interconversions;Starch and sucrose metabolism</t>
  </si>
  <si>
    <t>UDPG_MGDP_dh;UDPG_MGDP_dh_C;UDPG_MGDP_dh_N</t>
  </si>
  <si>
    <t>G3V6C4;O70199</t>
  </si>
  <si>
    <t>UDP-glucose 6-dehydrogenase</t>
  </si>
  <si>
    <t>Ugdh</t>
  </si>
  <si>
    <t>DUF2233;EGF_2</t>
  </si>
  <si>
    <t>G3V6D1</t>
  </si>
  <si>
    <t>Nagpa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</si>
  <si>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process;metabolic process;mitochondrial RNA 3'-end processing;mitochondrial RNA metabolic process;mitochondrial RNA processing;mitochondrial tRNA 3'-trailer cleavage, endonucleolytic;mitochondrion organization;ncRNA 3'-end processing;ncRNA metabolic process;ncRNA processing;nitrogen compound metabolic process;nucleic acid metabolic process;nucleic acid phosphodiester bond hydrolysis;nucleobase-containing compound metabolic process;organelle organization;primary metabolic process;RNA 3'-end processing;RNA metabolic process;RNA processing;tRNA 3'-end processing;tRNA 3'-trailer cleavage;tRNA 3'-trailer cleavage, endonucleolytic;tRNA metabolic process;tRNA processing</t>
  </si>
  <si>
    <t>binding;catalytic activity;cation binding;endonuclease activity;hydrolase activity;hydrolase activity, acting on ester bonds;ion binding;metal ion binding;nuclease activity</t>
  </si>
  <si>
    <t>Lactamase_B_4</t>
  </si>
  <si>
    <t>G3V6F5;Q8CGS5</t>
  </si>
  <si>
    <t>Zinc phosphodiesterase ELAC protein 2</t>
  </si>
  <si>
    <t>Elac2</t>
  </si>
  <si>
    <t>biological regulation;catabolic process;cell differentiation;cellular catabolic process;cellular developmental process;cellular macromolecule catabolic process;cellular macromolecule metabolic process;cellular metabolic process;cellular process;developmental process;fat cell differentiation;macromolecule catabolic process;macromolecule metabolic process;metabolic process;modification-dependent macromolecule catabolic process;modification-dependent protein catabolic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process;proteasomal protein catabolic process;proteasomal ubiquitin-dependent protein catabolic process;protein metabolic process;proteolysis;proteolysis involved in cellular protein catabolic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endogenous stimulus;response to estrogen stimulus;response to hormone stimulus;response to organic substance;response to steroid hormone stimulus;response to stimulus;ubiquitin-dependent protein catabolic process</t>
  </si>
  <si>
    <t>binding;chromatin binding;DNA binding;nucleic acid binding;protein binding transcription factor activity;regulatory region DNA binding;regulatory region nucleic acid binding;transcription cofactor activity;transcription corepressor activity;transcription factor binding transcription factor activity;transcription regulatory region DNA binding</t>
  </si>
  <si>
    <t>cell part;intracellular organelle part;intracellular part;macromolecular complex;nuclear part;nucleoplasm part;organelle part;protein complex;transcription factor complex</t>
  </si>
  <si>
    <t>Wnt signaling pathway</t>
  </si>
  <si>
    <t>LisH;WD40</t>
  </si>
  <si>
    <t>G3V6G5</t>
  </si>
  <si>
    <t>Tbl1x</t>
  </si>
  <si>
    <t>anatomical structure morphogenesis;biological regulation;catabolic process;cell cycle arrest;cell cycle process;cell part morphogenesis;cellular catabolic process;cellular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nitrogen compound metabolic process;cellular process;cellular response to chemical stimulus;cellular response to cytokine stimulus;cellular response to interferon-beta;cellular response to organic substance;cellular response to oxidative stress;cellular response to stimulus;cellular response to stress;developmental process;establishment of localization;establishment of localization in cell;establishment of RNA localization;intracellular transport;macromolecular complex assembly;macromolecular complex subunit organization;macromolecule catabolic process;macromolecule metabolic process;metabolic process;mitochondrial mRNA catabolic process;mitochondrial RNA 3'-end processing;mitochondrial RNA 5'-end processing;mitochondrial RNA catabolic process;mitochondrial RNA metabolic process;mitochondrial RNA processing;mitochondrial transport;mitochondrion morphogenesis;mitochondrion organization;mitotic cell cycle arrest;modification-dependent macromolecule catabolic process;mRNA catabolic process;mRNA metabolic process;negative regulation of biological process;negative regulation of cell cycle;negative regulation of cellular process;negative regulation of growth;nitrogen compound metabolic process;nuclear polyadenylation-dependent mRNA catabolic process;nucleic acid metabolic process;nucleic acid transport;nucleobase-containing compound metabolic process;nucleobase-containing compound transport;organelle organization;polyadenylation-dependent mRNA catabolic process;polyadenylation-dependent RNA catabolic process;positive regulation of biological process;positive regulation of catabolic process;positive regulation of cellular catabolic process;positive regulation of cellular metabolic process;positive regulation of cellular process;positive regulation of macromolecule metabolic process;positive regulation of metabolic process;positive regulation of miRNA catabolic process;positive regulation of miRNA metabolic process;positive regulation of mitochondrial RNA catabolic process;positive regulation of mRNA catabolic process;positive regulation of nitrogen compound metabolic process;positive regulation of nucleobase-containing compound metabolic process;positive regulation of RNA metabolic process;primary metabolic process;protein complex assembly;protein complex subunit organization;protein homooligomerization;protein homotrimerization;protein oligomerization;protein trimerization;regulation of biological process;regulation of catabolic process;regulation of cell aging;regulation of cell cycle;regulation of cellular catabolic process;regulation of cellular metabolic process;regulation of cellular process;regulation of cellular respiration;regulation of cellular response to stress;regulation of cellular senescence;regulation of developmental process;regulation of generation of precursor metabolites and energy;regulation of growth;regulation of macromolecule metabolic process;regulation of metabolic process;regulation of miRNA catabolic process;regulation of miRNA metabolic process;regulation of mitochondrial RNA catabolic process;regulation of mRNA catabolic process;regulation of nitrogen compound metabolic process;regulation of nucleobase-containing compound metabolic process;regulation of primary metabolic process;regulation of response to stimulus;regulation of response to stress;regulation of RNA metabolic process;response to chemical stimulus;response to cytokine stimulus;response to interferon-beta;response to organic substance;response to oxidative stress;response to stimulus;response to stress;RNA 3'-end processing;RNA 5'-end processing;RNA catabolic process;RNA import into mitochondrion;RNA metabolic process;RNA processing;RNA transport;rRNA import into mitochondrion;rRNA transport;transport</t>
  </si>
  <si>
    <t>3'-5' exonuclease activity;3'-5'-exoribonuclease activity;binding;catalytic activity;exonuclease activity;exonuclease activity, active with either ribo- or deoxyribonucleic acids and producing 5'-phosphomonoesters;exoribonuclease activity;exoribonuclease activity, producing 5'-phosphomonoesters;hydrolase activity;hydrolase activity, acting on ester bonds;miRNA binding;nuclease activity;nucleic acid binding;nucleotidyltransferase activity;poly(G) RNA binding;poly(U) RNA binding;poly-purine tract binding;poly-pyrimidine tract binding;polyribonucleotide nucleotidyltransferase activity;ribonuclease activity;RNA binding;single-stranded RNA binding;transferase activity;transferase activity, transferring phosphorus-containing groups</t>
  </si>
  <si>
    <t>cell part;cytoplasmic exosome (RNase complex);cytoplasmic part;exosome (RNase complex);intracellular organelle part;intracellular part;macromolecular complex;membrane;membrane-enclosed lumen;mitochondrial degradosome;mitochondrial intermembrane space;mitochondrial part;organelle envelope lumen;organelle part;plasma membrane;protein complex</t>
  </si>
  <si>
    <t>Purine metabolism;Pyrimidine metabolism;RNA degradation</t>
  </si>
  <si>
    <t>KH_1;PNPase;RNase_PH;RNase_PH_C;S1</t>
  </si>
  <si>
    <t>G3V6G7</t>
  </si>
  <si>
    <t>Pnpt1</t>
  </si>
  <si>
    <t>cell part;cytoplasm;cytoplasmic part;Golgi apparatus;intracellular membrane-bounded organelle;intracellular organelle;intracellular part;membrane;membrane-bounded organelle;mitochondrion;organelle</t>
  </si>
  <si>
    <t>G3V6H0;P10536</t>
  </si>
  <si>
    <t>Ras-related protein Rab-1B</t>
  </si>
  <si>
    <t>LOC100363782;Rab1b</t>
  </si>
  <si>
    <t>carbohydrate metabolic process;catabolic process;cellular catabolic process;cellular lipid catabolic process;cellular lipid metabolic process;cellular metabolic process;cellular process;ceramide catabolic process;ceramide metabolic process;galactolipid catabolic process;galactolipid metabolic process;galactosylceramide catabolic process;galactosylceramide metabolic process;glycolipid catabolic process;glycolipid metabolic process;glycosphingolipid catabolic process;glycosphingolipid metabolic process;glycosylceramide catabolic process;glycosylceramide metabolic process;lipid catabolic process;lipid metabolic process;membrane lipid catabolic process;membrane lipid metabolic process;metabolic process;primary metabolic process;sphingoid catabolic process;sphingoid metabolic process;sphingolipid catabolic process;sphingolipid metabolic process</t>
  </si>
  <si>
    <t>catalytic activity;ceramidase activity;galactosylceramidase activity;hydrolase activity;hydrolase activity, acting on carbon-nitrogen (but not peptide) bonds;hydrolase activity, acting on carbon-nitrogen (but not peptide) bonds, in linear amides;hydrolase activity, acting on glycosyl bonds;hydrolase activity, hydrolyzing O-glycosyl compounds</t>
  </si>
  <si>
    <t>Lysosome;Sphingolipid metabolism</t>
  </si>
  <si>
    <t>Glyco_hydro_59</t>
  </si>
  <si>
    <t>G3V6H1</t>
  </si>
  <si>
    <t>Galc</t>
  </si>
  <si>
    <t>binding;nucleic acid binding;RNA binding;snRNA binding;U5 snRNA binding;U6 snRNA binding</t>
  </si>
  <si>
    <t>JAB;PRO8NT;PROCN;PROCT;PRP8_domainIV;RRM_4;U5_2-snRNA_bdg;U6-snRNA_bdg</t>
  </si>
  <si>
    <t>G3V6H2</t>
  </si>
  <si>
    <t>Prpf8</t>
  </si>
  <si>
    <t>G3V6H5;P97700</t>
  </si>
  <si>
    <t>Mitochondrial 2-oxoglutarate/malate carrier protein</t>
  </si>
  <si>
    <t>Slc25a11</t>
  </si>
  <si>
    <t>cell part;cytoplasmic membrane-bounded vesicle;cytoplasmic part;cytoplasmic vesicle;intracellular membrane-bounded organelle;intracellular organelle;intracellular part;melanosome;membrane-bounded organelle;membrane-bounded vesicle;nucleus;organelle;pigment granule;vesicle</t>
  </si>
  <si>
    <t>G3V6H9;Q9Z2G8;D4AEJ0</t>
  </si>
  <si>
    <t>G3V6H9;Q9Z2G8</t>
  </si>
  <si>
    <t>Nucleosome assembly protein 1-like 1</t>
  </si>
  <si>
    <t>Nap1l1</t>
  </si>
  <si>
    <t>actin cytoskeleton organization;actin filament-based process;anatomical structure morphogenesis;axonogenesis;biological regulation;cell part morphogenesis;cell projection morphogenesis;cell projection organization;cellular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process;cortical actin cytoskeleton organization;cortical cytoskeleton organization;cytoskeleton organization;developmental process;establishment of localization;establishment of localization in cell;establishment or maintenance of apical/basal cell polarity;establishment or maintenance of bipolar cell polarity;establishment or maintenance of cell polarity;exocytosis;Golgi to plasma membrane transport;Golgi vesicle transport;intracellular transport;macromolecular complex assembly;macromolecular complex subunit organization;maintenance of apical/basal cell polarity;maintenance of cell polarity;neuron projection morphogenesis;organelle organization;positive regulation of catalytic activity;positive regulation of GTPase activity;positive regulation of hydrolase activity;positive regulation of molecular function;positive regulation of Rab GTPase activity;positive regulation of Ras GTPase activity;post-Golgi vesicle-mediated transport;protein complex assembly;protein complex subunit organization;regulation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Rab GTPase activity;regulation of Ras GTPase activity;secretion;secretion by cell;transport;vesicle-mediated transport</t>
  </si>
  <si>
    <t>binding;enzyme activator activity;enzyme binding;enzyme regulator activity;GTPase activator activity;GTPase binding;GTPase regulator activity;nucleoside-triphosphatase regulator activity;protein binding;Rab GTPase activator activity;Rab GTPase binding;Ras GTPase activator activity;Ras GTPase binding;small GTPase binding;small GTPase regulator activity</t>
  </si>
  <si>
    <t>axon;cell cortex part;cell part;cell projection;cortical actin cytoskeleton;cortical cytoskeleton;cytoplasmic part;cytoskeletal part;cytoskeleton;early endosome membrane;endosomal part;endosome membrane;Golgi apparatus part;Golgi cis cisterna;Golgi cisterna;Golgi membrane;intracellular non-membrane-bounded organelle;intracellular organelle;intracellular organelle part;intracellular part;membrane;myelin sheath abaxonal region;neuron projection;non-membrane-bounded organelle;organelle;organelle membrane;organelle part;organelle subcompartment;trans-Golgi network membrane</t>
  </si>
  <si>
    <t>Lgl_C;LLGL</t>
  </si>
  <si>
    <t>G3V6I1;Q8K4K5</t>
  </si>
  <si>
    <t>Lethal(2) giant larvae protein homolog 1</t>
  </si>
  <si>
    <t>Llgl1</t>
  </si>
  <si>
    <t>adiponectin-mediated signaling pathway;biological regulation;carboxylic acid metabolic process;cell surface receptor linked signaling pathway;cellular ketone metabolic process;cellular lipid metabolic process;cellular metabolic process;cellular process;cellular response to chemical stimulus;cellular response to cytokine stimulus;cellular response to endogenous stimulus;cellular response to hormone stimulus;cellular response to leptin stimulus;cellular response to organic substance;cellular response to stimulus;cytokine-mediated signaling pathway;fatty acid metabolic process;fatty acid oxidation;leptin-mediated signaling pathway;lipid metabolic process;lipid modification;lipid oxidation;metabolic process;monocarboxylic acid metabolic process;negative regulation of biological process;negative regulation of cell growth;negative regulation of cellular process;negative regulation of growth;organic acid metabolic process;oxidation-reduction process;oxoacid metabolic process;positive regulation of biological process;positive regulation of cell communication;positive regulation of cellular process;positive regulation of insulin receptor signaling pathway;positive regulation of intracellular protein kinase cascade;positive regulation of JAK-STAT cascade;positive regulation of response to stimulus;positive regulation of signal transduction;positive regulation of signaling;primary metabolic process;regulation of biological process;regulation of cell communication;regulation of cell growth;regulation of cellular component organization;regulation of cellular process;regulation of growth;regulation of insulin receptor signaling pathway;regulation of intracellular protein kinase cascade;regulation of JAK-STAT cascade;regulation of response to stimulus;regulation of signal transduction;regulation of signaling;response to chemical stimulus;response to cytokine stimulus;response to endogenous stimulus;response to hormone stimulus;response to leptin stimulus;response to organic substance;response to stimulus;signal transduction;small molecule metabolic process</t>
  </si>
  <si>
    <t>binding;hormone binding;receptor activity</t>
  </si>
  <si>
    <t>Adipocytokine signaling pathway</t>
  </si>
  <si>
    <t>HlyIII</t>
  </si>
  <si>
    <t>G3V6I6</t>
  </si>
  <si>
    <t>Adipor1</t>
  </si>
  <si>
    <t>activation of Ral GTPase activity;activation of Ras GTPase activity;biological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process;positive regulation of catalytic activity;positive regulation of GTPase activity;positive regulation of hydrolase activity;positive regulation of molecular function;positive regulation of Ral GTPase activity;positive regulation of Ras GTPase activity;primary metabolic process;protein metabolic process;regulation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Ral GTPase activity;regulation of Ras GTPase activity;translation</t>
  </si>
  <si>
    <t>binding;enzyme activator activity;enzyme regulator activity;GTPase activator activity;GTPase regulator activity;nucleoside-triphosphatase regulator activity;protein binding;protein dimerization activity;protein heterodimerization activity;Ral GTPase activator activity;Ras GTPase activator activity;small GTPase regulator activity;structural constituent of ribosome;structural molecule activity</t>
  </si>
  <si>
    <t>cell part;cytoplasm;intracellular organelle part;intracellular part;large ribosomal subunit;macromolecular complex;organelle part;ribonucleoprotein complex</t>
  </si>
  <si>
    <t>KOW;Rap_GAP</t>
  </si>
  <si>
    <t>G3V6I9;P12749;D4A1Z2;D4AE42;D3ZSF2;M0R6L3;P86411</t>
  </si>
  <si>
    <t>G3V6I9;P12749;D4A1Z2;D4AE42</t>
  </si>
  <si>
    <t>60S ribosomal protein L26</t>
  </si>
  <si>
    <t>Rpl26;Rpl26-ps2;Rpl26-ps1</t>
  </si>
  <si>
    <t>alcohol metabolic process;biological regulation;cell differentiation;cellular component assembly;cellular component organization;cellular component organization or biogenesis;cellular developmental process;cellular lipid metabolic process;cellular metabolic process;cellular process;cholesterol efflux;cholesterol esterification;cholesterol metabolic process;cholesterol storage;cholesterol transport;developmental process;establishment of localization;foam cell differentiation;lipid localization;lipid metabolic process;lipid modification;lipid storage;lipid transport;localization;macromolecular complex assembly;macromolecular complex subunit organization;macromolecule localization;macrophage derived foam cell differentiation;metabolic process;multicellular organismal process;organic substance transport;plasma lipoprotein particle assembly;plasma lipoprotein particle organization;positive regulation of amyloid precursor protein biosynthetic process;positive regulation of biological process;positive regulation of biosynthetic process;positive regulation of cellular biosynthetic process;positive regulation of cellular metabolic process;positive regulation of cellular process;positive regulation of glycoprotein biosynthetic process;positive regulation of macromolecule biosynthetic process;positive regulation of macromolecule metabolic process;positive regulation of metabolic process;primary metabolic process;protein-lipid complex assembly;protein-lipid complex subunit organization;regulation of amyloid precursor protein biosynthetic process;regulation of biological process;regulation of biosynthetic process;regulation of cellular biosynthetic process;regulation of cellular macromolecule biosynthetic process;regulation of cellular metabolic process;regulation of cellular process;regulation of glycoprotein biosynthetic process;regulation of macromolecule biosynthetic process;regulation of macromolecule metabolic process;regulation of metabolic process;small molecule metabolic process;steroid esterification;steroid metabolic process;sterol esterification;sterol metabolic process;sterol transport;transport;very-low-density lipoprotein particle assembly</t>
  </si>
  <si>
    <t>binding;carboxylic acid binding;catalytic activity;cholesterol binding;cholesterol O-acyltransferase activity;coenzyme binding;cofactor binding;fatty acid binding;fatty-acyl-CoA binding;lipid binding;monocarboxylic acid binding;O-acyltransferase activity;steroid binding;sterol binding;sterol O-acyltransferase activity;transferase activity;transferase activity, transferring acyl groups;transferase activity, transferring acyl groups other than amino-acyl groups</t>
  </si>
  <si>
    <t>MBOAT</t>
  </si>
  <si>
    <t>G3V6J2;O70536</t>
  </si>
  <si>
    <t>O-acyltransferase;Sterol O-acyltransferase 1</t>
  </si>
  <si>
    <t>Soat1</t>
  </si>
  <si>
    <t>adenyl nucleotide binding;adenyl ribonucleotide binding;ATP binding;binding;catalytic activity;cyclin-dependent protein kinase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</si>
  <si>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G3V6J5;O35831</t>
  </si>
  <si>
    <t>Cyclin-dependent kinase 17</t>
  </si>
  <si>
    <t>Cdk17</t>
  </si>
  <si>
    <t>G3V6K3</t>
  </si>
  <si>
    <t>Exosc7</t>
  </si>
  <si>
    <t>anatomical structure development;behavior;biological regulation;cell projection organization;cell surface receptor linked signaling pathway;cellular component organization;cellular component organization at cellular level;cellular component organization or biogenesis;cellular component organization or biogenesis at cellular level;cellular process;cellular response to stimulus;dendrite development;developmental process;locomotory behavior;negative regulation of biological process;negative regulation of cell proliferation;negative regulation of cellular process;neuron projection development;regulation of biological process;regulation of cell proliferation;regulation of cellular process;response to stimulus;signal transduction;Wnt receptor signaling pathway</t>
  </si>
  <si>
    <t>binding;calcium-dependent protein binding;calmodulin binding;protein binding;protein complex binding;protein domain specific binding</t>
  </si>
  <si>
    <t>cell body;cell junction;cell part;cell projection;cell projection part;cell-cell junction;cytoplasm;cytoskeletal part;dendritic spine;intracellular organelle part;intracellular part;macromolecular complex;membrane;neuron projection;neuron spine;neuronal cell body;occluding junction;organelle part;postsynaptic density;postsynaptic membrane;protein complex;protein phosphatase type 2A complex;protein serine/threonine phosphatase complex;synapse part;synaptic membrane;tight junction</t>
  </si>
  <si>
    <t>G3V6L8;P70483</t>
  </si>
  <si>
    <t>Striatin</t>
  </si>
  <si>
    <t>Strn</t>
  </si>
  <si>
    <t>cell part;cytoplasmic part;endoplasmic reticulum membrane;endoplasmic reticulum part;intracellular membrane-bounded organelle;intracellular organelle;intracellular organelle part;intracellular part;membrane;membrane part;membrane-bounded organelle;nucleus;organelle;organelle membrane;organelle part</t>
  </si>
  <si>
    <t>G3V6L9</t>
  </si>
  <si>
    <t>Fkbp3</t>
  </si>
  <si>
    <t>biological regulation;cellular component organization;cellular component organization at cellular level;cellular component organization or biogenesis;cellular component organization or biogenesis at cellular level;cellular process;cytoskeleton organization;macromolecule metabolic process;metabolic process;microtubule bundle formation;microtubule cytoskeleton organization;microtubule-based process;organelle organization;primary metabolic process;protein metabolic process;proteolysis;regulation of biological process;regulation of cellular component organization;regulation of cellular process;regulation of cytoskeleton organization;regulation of organelle organization</t>
  </si>
  <si>
    <t>binding;calcium-dependent cysteine-type endopeptidase activity;catalytic activity;cysteine-type endopeptidase activity;cysteine-type peptidase activity;cytoskeletal protein binding;endopeptidase activity;hydrolase activity;microtubule binding;peptidase activity;peptidase activity, acting on L-amino acid peptides;protein binding;tubulin binding</t>
  </si>
  <si>
    <t>cell part;cytoplasm;cytoplasmic part;cytoskeletal part;intracellular non-membrane-bounded organelle;intracellular organelle;intracellular organelle part;intracellular part;macromolecular complex;microtubule;non-membrane-bounded organelle;organelle;organelle part;perinuclear region of cytoplasm;protein complex;spindle;spindle microtubule</t>
  </si>
  <si>
    <t>C2;Calpain_III;Peptidase_C2</t>
  </si>
  <si>
    <t>G3V6M4;O88501</t>
  </si>
  <si>
    <t>Calpain-6</t>
  </si>
  <si>
    <t>Capn6</t>
  </si>
  <si>
    <t>channel activity;passive transmembrane transporter activity;porin activity;transmembrane transporter activity;transporter activity;wide pore channel activity</t>
  </si>
  <si>
    <t>cell part;chromosomal part;intracellular non-membrane-bounded organelle;intracellular organelle;intracellular organelle part;intracellular part;kinetochore;macromolecular complex;membrane part;non-membrane-bounded organelle;nuclear part;Nup107-160 complex;organelle;organelle part;protein complex</t>
  </si>
  <si>
    <t>G3V6M8;B1WBY6</t>
  </si>
  <si>
    <t>Nup37</t>
  </si>
  <si>
    <t>G3V6N2;A0A0G2K8M5</t>
  </si>
  <si>
    <t>Tmed4</t>
  </si>
  <si>
    <t>2-oxoglutarate metabolic process;acetyl-CoA catabolic process;acetyl-CoA metabolic process;amine catabolic process;amine metabolic process;aspartate family amino acid catabolic process;aspartate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process;coenzyme catabolic process;coenzyme metabolic process;cofactor catabolic process;cofactor metabolic process;dicarboxylic acid metabolic process;heterocycle metabolic process;L-lysine catabolic process;L-lysine catabolic process to acetyl-CoA;L-lysine catabolic process to acetyl-CoA via saccharopine;L-lysine metabolic process;lysine catabolic process;lysine metabolic process;metabolic process;NAD metabolic process;NADH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catabolic process;organic acid metabolic process;oxidoreduction coenzyme metabolic process;oxoacid metabolic process;primary metabolic process;pyridine nucleotide metabolic process;pyridine-containing compound metabolic process;small molecule catabolic process;small molecule metabolic process;tricarboxylic acid cycle</t>
  </si>
  <si>
    <t>binding;catalytic activity;chaperone binding;dihydrolipoyllysine-residue succinyltransferase activity;heat shock protein binding;protein binding;S-acyltransferase activity;S-succinyltransferase activity;succinyltransferase activity;transferase activity;transferase activity, transferring acyl groups;transferase activity, transferring acyl groups other than amino-acyl groups</t>
  </si>
  <si>
    <t>cell part;cytoplasmic part;intracellular membrane-bounded organelle;intracellular organelle;intracellular part;macromolecular complex;membrane;membrane-bounded organelle;mitochondrion;nucleus;organelle;oxoglutarate dehydrogenase complex;plasma membrane;protein complex</t>
  </si>
  <si>
    <t>Citrate cycle (TCA cycle);Lysine degradation</t>
  </si>
  <si>
    <t>2-oxoacid_dh;Biotin_lipoyl</t>
  </si>
  <si>
    <t>G3V6P2;Q01205</t>
  </si>
  <si>
    <t>Dihydrolipoyllysine-residue succinyltransferase component of 2-oxoglutarate dehydrogenase complex, mitochondrial</t>
  </si>
  <si>
    <t>Dlst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</si>
  <si>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dsRNA;cellular response to organic substance;cellular response to stimulus;dsRNA fragmentation;macromolecule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process;production of miRNAs involved in gene silencing by miRNA;production of small RNA involved in gene silencing by RNA;protein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abiotic stimulus;response to chemical stimulus;response to cold;response to dsRNA;response to organic substance;response to stimulus;response to stress;response to temperature stimulus;RNA metabolic process;RNA processing;translation</t>
  </si>
  <si>
    <t>binding;nucleic acid binding;nucleotide binding;protein binding;ribonucleoprotein binding;ribosomal large subunit binding;RNA binding</t>
  </si>
  <si>
    <t>cell part;cell projection;cytoplasm;dendrite;intracellular membrane-bounded organelle;intracellular organelle;intracellular part;membrane-bounded organelle;neuron projection;nucleus;organelle</t>
  </si>
  <si>
    <t>G3V6P6;Q925G0-2;Q5PPI5</t>
  </si>
  <si>
    <t>RNA-binding protein 3</t>
  </si>
  <si>
    <t>Rbm3</t>
  </si>
  <si>
    <t>actin cytoskeleton organization;actin cytoskeleton reorganization;actin filament-based movement;actin filament-based process;actin-mediated cell contraction;actin-myosin filament sliding;actomyosin structure organization;adult heart development;anatomical structure development;anatomical structure formation involved in morphogenesis;anatomical structure morphogenesis;angiogenesis;ATP catabolic process;ATP metabolic process;atrial cardiac muscle tissue morphogenesis;biological adhesion;biological regulation;blood vessel endothelial cell migration;BMP signaling pathway;canonical Wnt receptor signaling pathway;cardiac muscle fiber development;cardiac muscle tissue morphogenesis;catabolic process;cation transport;cell adhesion;cell development;cell differentiation;cell migration;cell motility;cell surface receptor linked signaling pathway;cellular catabolic process;cellular component movement;cellular component organization;cellular component organization at cellular level;cellular component organization or biogenesis;cellular component organization or biogenesis at cellular level;cellular developmental process;cellular metabolic process;cellular nitrogen compound catabolic process;cellular nitrogen compound metabolic process;cellular process;cellular response to stimulus;chordate embryonic development;cytokinesis;cytoskeleton organization;developmental process;embryo development;embryo development ending in birth or egg hatching;endothelial cell migration;enzyme linked receptor protein signaling pathway;establishment of localization;establishment of protein localization;heart development;heterocycle catabolic process;heterocycle metabolic process;in utero embryonic development;ion transmembrane transport;ion transport;leukocyte differentiation;locomotion;macromolecule metabolic process;membrane protein ectodomain proteolysis;membrane protein proteolysis;metabolic process;metal ion transport;monocyte differentiation;monovalent inorganic cation transport;multicellular organismal process;muscle cell development;muscle contraction;muscle fiber development;muscle filament sliding;muscle organ development;muscle structure development;muscle system process;muscle tissue morphogenesis;myeloid cell differentiation;myeloid leukocyte differentiation;nitrogen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 development;organelle organization;platelet formation;positive regulation of biological process;positive regulation of calcium ion transport;positive regulation of calcium ion transport into cytosol;positive regulation of cellular component organization;positive regulation of cellular process;positive regulation of endocytosis;positive regulation of homeostatic process;positive regulation of ion transport;positive regulation of phagocytosis;positive regulation of transport;primary metabolic process;protein metabolic process;protein transport;proteolysis;purine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anatomical structure morphogenesis;regulation of ATPase activity;regulation of biological process;regulation of biological quality;regulation of blood pressure;regulation of calcium ion transport;regulation of calcium ion transport into cytosol;regulation of catabolic process;regulation of catalytic activity;regulation of cell morphogenesis;regulation of cell shape;regulation of cellular catabolic process;regulation of cellular component organization;regulation of cellular metabolic process;regulation of cellular process;regulation of developmental growth;regulation of developmental process;regulation of endocytosis;regulation of growth;regulation of heart contraction;regulation of heart growth;regulation of heart rate;regulation of homeostatic process;regulation of hydrolase activity;regulation of ion homeostasis;regulation of ion transport;regulation of localization;regulation of metabolic process;regulation of metal ion transport;regulation of molecular function;regulation of multicellular organismal development;regulation of multicellular organismal process;regulation of nitrogen compound metabolic process;regulation of nucleobase-containing compound metabolic process;regulation of nucleotide catabolic process;regulation of nucleotide metabolic process;regulation of organ growth;regulation of phagocytosis;regulation of primary metabolic process;regulation of purine nucleotide catabolic process;regulation of system process;regulation of the force of heart contraction;regulation of transport;regulation of vesicle-mediated transport;response to abiotic stimulus;response to heat;response to stimulus;response to stress;response to temperature stimulus;ribonucleoside triphosphate catabolic process;ribonucleoside triphosphate metabolic process;ribonucleotide catabolic process;ribonucleotide metabolic process;sarcomere organization;signal transduction;small molecule metabolic process;sodium ion transmembrane transport;sodium ion transport;striated muscle cell development;striated muscle contraction;system process;tissue morphogenesis;transmembrane receptor protein serine/threonine kinase signaling pathway;transmembrane transport;transport;ventricular cardiac muscle tissue morphogenesis;visceral muscle development;Wnt receptor signaling pathway</t>
  </si>
  <si>
    <t>actin binding;actin filament binding;actin-dependent ATPase activity;active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substances;binding;calcium-dependent ATPase activity;catalytic activity;cation transmembrane transporter activity;cytoskeletal protein binding;enzyme binding;follicle-stimulating hormone receptor binding;G-protein-coupled receptor binding;hydrolase activity;hydrolase activity, acting on acid anhydrides;hydrolase activity, acting on acid anhydrides, catalyzing transmembrane movement of substances;hydrolase activity, acting on acid anhydrides, in phosphorus-containing anhydrides;identical protein binding;inorganic cation transmembrane transporter activity;ion transmembrane transporter activity;kinase binding;metal ion transmembrane transporter activity;microfilament motor activity;monovalent inorganic cation transmembrane transporter activity;motor activity;nucleoside-triphosphatase activity;nucleotide binding;potassium ion transmembrane transporter activity;potassium-transporting ATPase activity;P-P-bond-hydrolysis-driven transmembrane transporter activity;primary active transmembrane transporter activity;protein anchor;protein binding;protein dimerization activity;protein heterodimerization activity;protein homodimerization activity;protein kinase binding;purine nucleotide binding;purine ribonucleoside triphosphate binding;purine ribonucleotide binding;pyrophosphatase activity;receptor binding;ribonucleotide binding;sodium ion transmembrane transporter activity;sodium:potassium-exchanging ATPase activity;structural constituent of muscle;structural molecule activity;substrate-specific transmembrane transporter activity;substrate-specific transporter activity;transmembrane transporter activity;transporter activity</t>
  </si>
  <si>
    <t>A band;actin cytoskeleton;actin filament bundle;actomyosin;actomyosin contractile ring;adherens junction;anchoring junction;cell cortex part;cell division site part;cell junction;cell leading edge;cell part;cell projection;cell-cell contact zone;cell-cell junction;cell-substrate adherens junction;cell-substrate junction;cleavage furrow;contractile fiber;contractile fiber part;contractile ring;cytoplasm;cytoplasmic part;cytoskeletal part;cytoskeleton;cytosol;focal adhesion;intercalated disc;intracellular membrane-bounded organelle;intracellular non-membrane-bounded organelle;intracellular organelle;intracellular organelle part;intracellular part;lateral plasma membrane;macromolecular complex;membrane;membrane part;membrane-bounded organelle;mitochondrion;muscle myosin complex;myofibril;myosin complex;myosin filament;myosin II complex;non-membrane-bounded organelle;nuclear part;nucleolus;nucleus;organelle;organelle part;plasma membrane;plasma membrane part;protein complex;ruffle;stress fiber;Z disc</t>
  </si>
  <si>
    <t>IQ;Myosin_head;Myosin_N;Myosin_tail_1</t>
  </si>
  <si>
    <t>G3V6P7;Q62812;F1M8F6;G3V885;A0A0G2K0F5;A0A0G2K1V4;F1LRV9;P02563</t>
  </si>
  <si>
    <t>G3V6P7;Q62812</t>
  </si>
  <si>
    <t>Myosin-9</t>
  </si>
  <si>
    <t>LOC100911597;Myh9</t>
  </si>
  <si>
    <t>anatomical structure development;biological regulation;cell surface receptor linked signaling pathway;cellular process;cellular response to stimulus;cerebral cortex development;developmental process;G-protein coupled receptor protein signaling pathway;regulation of biological process;regulation of cellular process;response to biotic stimulus;response to chemical stimulus;response to lipopolysaccharide;response to molecule of bacterial origin;response to organic substance;response to stimulus;signal transduction</t>
  </si>
  <si>
    <t>anion binding;binding;ion binding;molecular transducer activity;phosphate ion binding;signal transducer activity</t>
  </si>
  <si>
    <t>Chemokine signaling pathway;MAPK signaling pathway;Regulation of actin cytoskeleton</t>
  </si>
  <si>
    <t>G3V6P8</t>
  </si>
  <si>
    <t>Guanine nucleotide-binding protein subunit gamma</t>
  </si>
  <si>
    <t>Gng12</t>
  </si>
  <si>
    <t>activation of phospholipase C activity;activation of phospholipase C activity by dopamine receptor signaling pathway;activation of phospholipase C activity by G-protein coupled receptor protein signaling pathway coupled to IP3 second messenger;anatomical structure development;biological regulation;cAMP-mediated signaling;cell surface receptor linked signaling pathway;cellular chemical homeostasis;cellular homeostasis;cellular ion homeostasis;cellular process;cellular response to stimulus;chemical homeostasis;cyclic-nucleotide-mediated signaling;developmental pigmentation;developmental process;dopamine receptor signaling pathway;G-protein coupled receptor protein signaling pathway;G-protein signaling, coupled to cAMP nucleotide second messenger;G-protein signaling, coupled to cyclic nucleotide second messenger;heart development;homeostatic process;inhibition of adenylate cyclase activity by G-protein signaling pathway;inositol phosphate-mediated signaling;intracellular signal transduction;ion homeostasis;negative regulation of adenylate cyclase activity;negative regulation of catalytic activity;negative regulation of cyclase activity;negative regulation of lyase activity;negative regulation of molecular function;organ development;pigmentation;positive regulation of catalytic activity;positive regulation of hydrolase activity;positive regulation of lipase activity;positive regulation of molecular function;positive regulation of phospholipase activity;positive regulation of phospholipase C activity;regulation of action potential;regulation of adenylate cyclase activity;regulation of biological process;regulation of biological quality;regulation of biosynthetic process;regulation of cAMP biosynthetic process;regulation of cAMP metabolic process;regulation of catalytic activity;regulation of cell differentiation;regulation of cellular biosynthetic process;regulation of cellular metabolic process;regulation of cellular process;regulation of cyclase activity;regulation of cyclic nucleotide biosynthetic process;regulation of cyclic nucleotide metabolic process;regulation of developmental pigmentation;regulation of developmental process;regulation of hydrolase activity;regulation of lipase activity;regulation of lyase activity;regulation of melanocyte differentiation;regulation of membrane potential;regulation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phospholipase activity;regulation of pigment cell differentiation;regulation of primary metabolic process;response to stimulus;second-messenger-mediated signaling;signal transduction;skeletal system development;system development</t>
  </si>
  <si>
    <t>binding;catalytic activity;cation binding;G-protein beta/gamma-subunit complex binding;G-protein-coupled receptor binding;GTP binding;GTPase activity;guanyl nucleotide binding;guanyl ribonucleotide binding;hydrolase activity;hydrolase activity, acting on acid anhydrides;hydrolase activity, acting on acid anhydrides, in phosphorus-containing anhydrides;ion binding;metabotropic serotonin receptor binding;metal ion binding;molecular transducer activity;nucleoside-triphosphatase activity;nucleotide binding;protein binding;protein complex binding;purine nucleotide binding;purine ribonucleoside triphosphate binding;purine ribonucleotide binding;pyrophosphatase activity;receptor binding;ribonucleotide binding;signal transducer activity;type 2A serotonin receptor binding</t>
  </si>
  <si>
    <t>cell part;cytoplasmic part;cytosol;extrinsic to internal side of plasma membrane;extrinsic to membrane;extrinsic to plasma membrane;heterotrimeric G-protein complex;intracellular organelle part;intracellular part;lysosomal membrane;macromolecular complex;membrane;membrane part;organelle membrane;organelle part;plasma membrane;plasma membrane part;protein complex;vacuolar membrane;vacuolar part</t>
  </si>
  <si>
    <t>Amoebiasis;Calcium signaling pathway;Chagas disease (American trypanosomiasis);Gap junction;GnRH signaling pathway;Long-term depression;Vascular smooth muscle contraction</t>
  </si>
  <si>
    <t>G3V6Q6;Q9JID2;P19627</t>
  </si>
  <si>
    <t>G3V6Q6;Q9JID2</t>
  </si>
  <si>
    <t>Guanine nucleotide-binding protein subunit alpha-11</t>
  </si>
  <si>
    <t>Gna11</t>
  </si>
  <si>
    <t>LRR_1;LRR_4;LRR_7;LRR_8</t>
  </si>
  <si>
    <t>G3V6R4</t>
  </si>
  <si>
    <t>Lrrc1</t>
  </si>
  <si>
    <t>cellular metabolic process;cellular process;metabolic process;response to chemical stimulus;response to external stimulus;response to extracellular stimulus;response to nutrient;response to nutrient levels;response to stimulus;sulfur compound metabolic process</t>
  </si>
  <si>
    <t>binding;catalytic activity;cation binding;coenzyme binding;cofactor binding;electron carrier activity;heme binding;ion binding;iron ion binding;metal ion binding;molybdenum ion binding;molybdopterin cofactor binding;oxidoreductase activity;oxidoreductase activity, acting on a sulfur group of donors;oxidoreductase activity, acting on a sulfur group of donors, oxygen as acceptor;sulfite oxidase activity;tetrapyrrole binding;transition metal ion binding</t>
  </si>
  <si>
    <t>cell part;cytoplasmic part;cytosol;intracellular membrane-bounded organelle;intracellular organelle;intracellular organelle part;intracellular part;membrane-bounded organelle;membrane-enclosed lumen;mitochondrial intermembrane space;mitochondrial part;mitochondrion;organelle;organelle envelope lumen;organelle part</t>
  </si>
  <si>
    <t>Sulfur metabolism</t>
  </si>
  <si>
    <t>Cyt-b5;Mo-co_dimer;Oxidored_molyb</t>
  </si>
  <si>
    <t>G3V6R5;Q07116</t>
  </si>
  <si>
    <t>Sulfite oxidase, mitochondrial</t>
  </si>
  <si>
    <t>Suox</t>
  </si>
  <si>
    <t>acetyl-CoA catabolic process;acetyl-CoA metabolic process;biological regulation;carboxylic acid metabolic process;catabolic process;cation homeostasis;cellular catabolic process;cellular cation homeostasis;cellular chemical homeostasis;cellular homeostasis;cellular ion homeostasis;cellular iron ion homeostasis;cellular ketone metabolic process;cellular metabolic process;cellular metal ion homeostasis;cellular process;chemical homeostasis;citrate metabolic process;coenzyme catabolic process;coenzyme metabolic process;cofactor catabolic process;cofactor metabolic process;developmental process;digestive system process;homeostatic process;intestinal absorption;ion homeostasis;iron ion homeostasis;metabolic process;metal ion homeostasis;multicellular organismal process;organic acid metabolic process;oxoacid metabolic process;post-embryonic development;posttranscriptional regulation of gene expression;regulation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inorganic substance;response to iron ion;response to iron(II) ion;response to metal ion;response to stimulus;small molecule metabolic process;system process;tricarboxylic acid cycle;tricarboxylic acid metabolic process</t>
  </si>
  <si>
    <t>4 iron, 4 sulfur cluster binding;aconitate hydratase activity;binding;carbon-oxygen lyase activity;catalytic activity;cation binding;hydro-lyase activity;ion binding;iron-responsive element binding;iron-sulfur cluster binding;lyase activity;metal cluster binding;metal ion binding;mRNA 5'-UTR binding;mRNA binding;nucleic acid binding;RNA binding</t>
  </si>
  <si>
    <t>cell part;cytoplasm;cytoplasmic part;cytosol;endoplasmic reticulum;Golgi apparatus;intracellular membrane-bounded organelle;intracellular organelle;intracellular part;membrane-bounded organelle;mitochondrion;organelle</t>
  </si>
  <si>
    <t>Carbon fixation pathways in prokaryotes;Citrate cycle (TCA cycle);Glyoxylate and dicarboxylate metabolism</t>
  </si>
  <si>
    <t>G3V6S2;Q63270</t>
  </si>
  <si>
    <t>Aconitate hydratase;Cytoplasmic aconitate hydratase</t>
  </si>
  <si>
    <t>Aco1</t>
  </si>
  <si>
    <t>G3V6S3</t>
  </si>
  <si>
    <t>Calu</t>
  </si>
  <si>
    <t>amine biosynthetic process;amine metabolic process;aromatic compound biosynthetic process;aspartate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aromatic compound metabolic process;cellular biosynthetic process;cellular ketone metabolic process;cellular metabolic process;cellular nitrogen compound biosynthetic process;cellular nitrogen compound metabolic process;cellular process;coenzyme biosynthetic process;coenzyme metabolic process;cofactor biosynthetic process;cofactor metabolic process;folic acid-containing compound biosynthetic process;folic acid-containing compound metabolic process;heterocycle biosynthetic process;heterocycle metabolic process;histidine biosynthetic process;histidine family amino acid biosynthetic process;histidine family amino acid metabolic process;histidine metabolic process;metabolic process;methionine biosynthetic process;methionine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process;one-carbon metabolic process;organic acid biosynthetic process;organic acid metabolic process;oxoacid metabolic process;primary metabolic process;pteridine-containing compound biosynthetic process;pteridine-containing compound metabolic process;purine nucleotide biosynthetic process;purine nucleotide metabolic process;purine-containing compound biosynthetic process;purine-containing compound metabolic process;small molecule biosynthetic process;small molecule metabolic process;sulfur amino acid biosynthetic process;sulfur amino acid metabolic process;sulfur compound biosynthetic process;sulfur compound metabolic process;tetrahydrofolate interconversion;tetrahydrofolate metabolic process</t>
  </si>
  <si>
    <t>adenyl nucleotide binding;adenyl ribonucleotide binding;ATP binding;binding;catalytic activity;cyclohydrolase activity;formate-tetrahydrofolate ligase activity;hydrolase activity;hydrolase activity, acting on carbon-nitrogen (but not peptide) bonds;hydrolase activity, acting on carbon-nitrogen (but not peptide) bonds, in cyclic amidines;ligase activity;ligase activity, forming carbon-nitrogen bonds;methenyltetrahydrofolate cyclohydrolase activity;methylenetetrahydrofolate dehydrogenase (NADP+) activity;methylenetetrahydrofolate dehydrogenase [NAD(P)+] activity;nucleotide binding;oxidoreductase activity;oxidoreductase activity, acting on the CH-NH group of donors;oxidoreductase activity, acting on the CH-NH group of donors, NAD or NADP as acceptor;purine nucleotide binding;purine ribonucleoside triphosphate binding;purine ribonucleotide binding;ribonucleotide binding</t>
  </si>
  <si>
    <t>G3V6S5;P27653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</si>
  <si>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</si>
  <si>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</si>
  <si>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alternative nuclear mRNA splicing, via spliceosome;biological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processing;mRNA splice site selection;negative regulation of biological process;negative regulation of cell differentiation;negative regulation of cellular process;negative regulation of developmental process;negative regulation of epidermal cell differentiation;negative regulation of epidermis development;negative regulation of epithelial cell differentiation;negative regulation of keratinocyte differentiation;nitrogen compound metabolic process;nuclear mRNA splicing, via spliceosome;nucleic acid metabolic process;nucleobase-containing compound metabolic process;primary metabolic process;regulation of alternative nuclear mRNA splicing, via spliceosome;regulation of biological process;regulation of cell differentiation;regulation of cell proliferation;regulation of cellular metabolic process;regulation of cellular process;regulation of developmental process;regulation of epidermal cell differentiation;regulation of epidermis development;regulation of epithelial cell differentiation;regulation of gene expression;regulation of keratinocyte differentiation;regulation of keratinocyte proliferation;regulation of macromolecule metabolic process;regulation of metabolic process;regulation of mRNA processing;regulation of multicellular organismal development;regulation of multicellular organismal process;regulation of nitrogen compound metabolic process;regulation of nuclear mRNA splicing, via spliceosome;regulation of nucleobase-containing compound metabolic process;regulation of primary metabolic process;regulation of response to stimulus;regulation of response to stress;regulation of RNA metabolic process;regulation of RNA splicing;regulation of wound healing;ribonucleoprotein complex assembly;ribonucleoprotein complex subunit organization;RNA metabolic process;RNA processing;RNA splicing;RNA splicing, via transesterification reactions;RNA splicing, via transesterification reactions with bulged adenosine as nucleophile</t>
  </si>
  <si>
    <t>binding;nucleic acid binding;nucleotide binding;pre-mRNA binding;RNA binding</t>
  </si>
  <si>
    <t>G3V6S8</t>
  </si>
  <si>
    <t>Serine/arginine-rich splicing factor 6</t>
  </si>
  <si>
    <t>Srsf6</t>
  </si>
  <si>
    <t>biological regulation;body fluid secretion;cellular process;digestive system process;establishment of localization;establishment of localization in cell;establishment of protein localization;intracellular protein transport;intracellular transport;multicellular organismal process;pancreatic juice secretion;protein transport;regulation of biological quality;regulation of body fluid levels;secretion;system process;transport;vesicle-mediated transport</t>
  </si>
  <si>
    <t>Neuroactive ligand-receptor interaction</t>
  </si>
  <si>
    <t>Coatomer_WDAD;COPI_C;WD40</t>
  </si>
  <si>
    <t>G3V6T1</t>
  </si>
  <si>
    <t>Coatomer subunit alpha</t>
  </si>
  <si>
    <t>Copa</t>
  </si>
  <si>
    <t>biosynthetic process;carbohydrate biosynthetic process;carbohydrate metabolic process;cellular carbohydrate metabolic process;cellular macromolecule metabolic process;cellular metabolic process;cellular process;cellular protein metabolic process;dolichol-linked oligosaccharide biosynthetic process;glycosylation;macromolecule glycosylation;macromolecule metabolic process;macromolecule modification;metabolic process;oligosaccharide biosynthetic process;oligosaccharide metabolic process;primary metabolic process;protein glycosylation;protein glycosylation in endoplasmic reticulum;protein metabolic process;protein modification process;response to calcium ion;response to chemical stimulus;response to inorganic substance;response to metal ion;response to stimulus</t>
  </si>
  <si>
    <t>alpha-1,3-mannosyltransferase activity;alpha-1,6-mannosyltransferase activity;catalytic activity;glycolipid 3-alpha-mannosyltransferase activity;glycolipid 6-alpha-mannosyltransferase activity;glycolipid mannosyltransferase activity;mannosyltransferase activity;transferase activity;transferase activity, transferring glycosyl groups;transferase activity, transferring hexosyl groups</t>
  </si>
  <si>
    <t>cell part;cytoplasmic part;intracellular membrane-bounded organelle;intracellular organelle;intracellular part;membrane;membrane-bounded organelle;nucleus;organelle;perinuclear region of cytoplasm</t>
  </si>
  <si>
    <t>Glyco_trans_4_4;Glycos_transf_1</t>
  </si>
  <si>
    <t>G3V6U3</t>
  </si>
  <si>
    <t>Alg2</t>
  </si>
  <si>
    <t>catalytic activity;histone methyltransferase activity;histone methyltransferase activity (H3-K36 specific);histone-lysine N-methyltransferase activity;lysine N-methyltransferase activity;methyltransferase activity;N-methyltransferase activity;protein binding transcription factor activity;protein methyltransferase activity;protein-lysine N-methyltransferase activity;S-adenosylmethionine-dependent methyltransferase activity;transcription coactivator activity;transcription cofactor activity;transcription factor binding transcription factor activity;transferase activity;transferase activity, transferring one-carbon groups</t>
  </si>
  <si>
    <t>G3V6U9;D4A7S1</t>
  </si>
  <si>
    <t>LOC100910833</t>
  </si>
  <si>
    <t>biological regulation;cellular process;establishment of localization;establishment of protein localization;positive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DNA-dependent;transport;vesicle-mediated transport</t>
  </si>
  <si>
    <t>binding;DNA binding;nucleic acid binding;nucleic acid binding transcription factor activity;RNA polymerase II core promoter proximal region sequence-specific DNA binding transcription factor activity;RNA polymerase II core promoter proximal region sequence-specific DNA binding transcription factor activity involved in positive regulation of transcription;sequence-specific DNA binding RNA polymerase II transcription factor activity;sequence-specific DNA binding transcription factor activity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</si>
  <si>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organelle;nucleus;organelle;organelle membrane;organelle part</t>
  </si>
  <si>
    <t>G3V6W2;Q9WTV0</t>
  </si>
  <si>
    <t>Prolactin regulatory element-binding protein</t>
  </si>
  <si>
    <t>Preb</t>
  </si>
  <si>
    <t>biological regulation;catabolic process;macromolecule catabolic process;macromolecule metabolic process;metabolic process;positive regulation of biological process;positive regulation of cellular component organization;positive regulation of cellular process;positive regulation of inclusion body assembly;primary metabolic process;protein catabolic process;protein metabolic process;regulation of biological process;regulation of cellular component biogenesis;regulation of cellular component organization;regulation of cellular process;regulation of inclusion body assembly</t>
  </si>
  <si>
    <t>cell part;cytoplasmic part;cytosolic part;cytosolic proteasome complex;inclusion body;intracellular membrane-bounded organelle;intracellular organelle;intracellular part;macromolecular complex;membrane;membrane-bounded organelle;nucleus;organelle;plasma membrane;proteasome accessory complex;proteasome complex;protein complex</t>
  </si>
  <si>
    <t>G3V6W6</t>
  </si>
  <si>
    <t>Psmc6</t>
  </si>
  <si>
    <t>5'-3' exonuclease activity;binding;catalytic activity;endonuclease activity;endoribonuclease activity;exonuclease activity;hydrolase activity;hydrolase activity, acting on ester bonds;nuclease activity;nucleic acid binding;ribonuclease activity;RNA binding</t>
  </si>
  <si>
    <t>Beta-Casp;CPSF73-100_C;Lactamase_B;RMMBL</t>
  </si>
  <si>
    <t>G3V6W7</t>
  </si>
  <si>
    <t>Cpsf3</t>
  </si>
  <si>
    <t>carbohydrate catabolic process;carbohydrate metabolic process;catabolic process;cellular carbohydrate catabolic process;cellular carbohydrate metabolic process;cellular glucan metabolic process;cellular macromolecule metabolic process;cellular metabolic process;cellular polysaccharide catabolic process;cellular polysaccharide metabolic process;cellular process;energy derivation by oxidation of organic compounds;energy reserve metabolic process;generation of precursor metabolites and energy;glucan catabolic process;glucan metabolic process;glycogen catabolic process;glycogen metabolic process;macromolecule catabolic process;macromolecule metabolic process;metabolic process;oxidation-reduction process;polysaccharide catabolic process;polysaccharide metabolic process;primary metabolic process</t>
  </si>
  <si>
    <t>binding;carbohydrate binding;catalytic activity;cofactor binding;drug binding;glycogen phosphorylase activity;identical protein binding;phosphorylase activity;protein binding;protein dimerization activity;protein homodimerization activity;pyridoxal phosphate binding;transferase activity;transferase activity, transferring glycosyl groups;transferase activity, transferring hexosyl groups;vitamin B6 binding;vitamin binding</t>
  </si>
  <si>
    <t>axon;cell part;cell projection;cytoplasm;intracellular part;neuron projection</t>
  </si>
  <si>
    <t>Insulin signaling pathway;Starch and sucrose metabolism</t>
  </si>
  <si>
    <t>Phosphorylase</t>
  </si>
  <si>
    <t>G3V6Y6;P53534</t>
  </si>
  <si>
    <t>Alpha-1,4 glucan phosphorylase;Glycogen phosphorylase, brain form</t>
  </si>
  <si>
    <t>Pygb</t>
  </si>
  <si>
    <t>cellular macromolecule metabolic process;cellular metabolic process;cellular process;cellular protein metabolic process;macromolecule metabolic process;macromolecule modification;metabolic process;peptidyl-amino acid modification;peptidyl-proline modification;primary metabolic process;protein folding;protein metabolic process;protein modification process;protein peptidyl-prolyl isomerization</t>
  </si>
  <si>
    <t>cell part;cytoplasm;intracellular membrane-bounded organelle;intracellular organelle;intracellular organelle part;intracellular part;membrane-bounded organelle;nuclear body;nuclear matrix;nuclear part;nuclear speck;nucleoplasm part;nucleus;organelle;organelle part</t>
  </si>
  <si>
    <t>G3V6Y9;O55035</t>
  </si>
  <si>
    <t>Peptidyl-prolyl cis-trans isomerase G</t>
  </si>
  <si>
    <t>Ppig</t>
  </si>
  <si>
    <t>cellular component organization;cellular component organization at cellular level;cellular component organization or biogenesis;cellular component organization or biogenesis at cellular level;cellular process;establishment of localization;establishment of localization in cell;Golgi organization;Golgi vesicle transport;intracellular transport;intra-Golgi vesicle-mediated transport;organelle organization;retrograde transport, vesicle recycling within Golgi;transport;vesicle-mediated transport</t>
  </si>
  <si>
    <t>binding;binding, bridging;enzyme binding;GTPase binding;identical protein binding;protein binding;protein binding, bridging;protein dimerization activity;protein homodimerization activity;Rab GTPase binding;Ras GTPase binding;small GTPase binding</t>
  </si>
  <si>
    <t>cell part;cis-Golgi network;coated vesicle membrane;COPI coated vesicle membrane;cytoplasmic part;cytoplasmic vesicle membrane;cytoplasmic vesicle part;Golgi apparatus;Golgi apparatus part;Golgi cis cisterna;Golgi cisterna;Golgi medial cisterna;Golgi membrane;Golgi trans cisterna;Golgi-associated vesicle membrane;integral to membrane;intracellular membrane-bounded organelle;intracellular organelle;intracellular organelle part;intracellular part;intrinsic to membrane;membrane;membrane part;membrane-bounded organelle;organelle;organelle membrane;organelle part;organelle subcompartment;vesicle membrane</t>
  </si>
  <si>
    <t>Golgin_A5</t>
  </si>
  <si>
    <t>G3V6Z7;Q3ZU82</t>
  </si>
  <si>
    <t>Golgin subfamily A member 5</t>
  </si>
  <si>
    <t>Golga5</t>
  </si>
  <si>
    <t>G3V702;Q99M63</t>
  </si>
  <si>
    <t>WD40 repeat-containing protein SMU1;WD40 repeat-containing protein SMU1, N-terminally processed</t>
  </si>
  <si>
    <t>Smu1</t>
  </si>
  <si>
    <t>alternative nuclear mRNA splicing, via spliceosome;biological regulation;biosynthetic process;cell projection organization;cellular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process;macromolecular complex assembly;macromolecular complex subunit organization;macromolecule biosynthetic process;macromolecule metabolic process;metabolic process;mRNA metabolic process;mRNA processing;neuron projection development;nitrogen compound metabolic process;nuclear mRNA splicing, via spliceosome;nucleic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DNA-dependent;ribonucleoprotein complex assembly;ribonucleoprotein complex subunit organization;RNA biosynthetic process;RNA metabolic process;RNA processing;RNA splicing;RNA splicing, via transesterification reactions;RNA splicing, via transesterification reactions with bulged adenosine as nucleophile;stress granule assembly;transcription, DNA-dependent</t>
  </si>
  <si>
    <t>cell part;cell projection part;cytoplasmic part;intracellular membrane-bounded organelle;intracellular non-membrane-bounded organelle;intracellular organelle;intracellular organelle part;intracellular part;macromolecular complex;membrane-bounded organelle;neuronal RNA granule;non-membrane-bounded organelle;nuclear body;nuclear part;nuclear speck;nucleoplasm part;nucleus;organelle;organelle part;ribonucleoprotein complex;RNA granule;stress granule</t>
  </si>
  <si>
    <t>G3V705;Q6PCT5</t>
  </si>
  <si>
    <t>Polyglutamine-binding protein 1</t>
  </si>
  <si>
    <t>Pqbp1</t>
  </si>
  <si>
    <t>adaptive immune response;adaptive immune response based on somatic recombination of immune receptors built from immunoglobulin superfamily domains;anatomical structure development;B cell activation;B cell differentiation;biological adhesion;biological regulation;cell activation;cell adhesion;cell adhesion mediated by integrin;cell differentiation;cell migration;cell motility;cell surface receptor linked signaling pathway;cellular component movement;cellular developmental process;cellular macromolecule metabolic process;cellular metabolic process;cellular process;cellular protein metabolic process;cellular response to stimulus;developmental process;enzyme linked receptor protein signaling pathway;epidermal growth factor receptor signaling pathway;epidermal growth factor-activated receptor transactivation by G-protein coupled receptor signaling pathway;germinal center formation;G-protein coupled receptor protein signaling pathway;hemopoietic or lymphoid organ development;immune response;immune system process;integrin-mediated signaling pathway;leukocyte activation;leukocyte differentiation;locomotion;lymphocyte activation;lymphocyte differentiation;macromolecule metabolic process;membrane protein ectodomain proteolysis;membrane protein proteolysis;metabolic process;negative regulation of apoptosis;negative regulation of biological process;negative regulation of cell death;negative regulation of cellular process;negative regulation of cytokine production;negative regulation of interleukin-8 production;negative regulation of multicellular organismal process;negative regulation of programmed cell death;Notch receptor processing;Notch signaling pathway;organ development;PMA-inducible membrane protein ectodomain proteolysis;positive regulation of behavior;positive regulation of biological process;positive regulation of catalytic activity;positive regulation of cell communication;positive regulation of cell cycle;positive regulation of cell growth;positive regulation of cell migration;positive regulation of cell motility;positive regulation of cell proliferation;positive regulation of cellular component movement;positive regulation of cellular process;positive regulation of chemokine production;positive regulation of chemotaxis;positive regulation of cyclin-dependent protein kinase activity;positive regulation of cyclin-dependent protein kinase activity involved in G1/S;positive regulation of cytokine production;positive regulation of epidermal growth factor receptor signaling pathway;positive regulation of epidermal growth factor-activated receptor activity;positive regulation of growth;positive regulation of immune system process;positive regulation of kinase activity;positive regulation of leukocyte chemotaxis;positive regulation of leukocyte migration;positive regulation of locomotion;positive regulation of lymphocyte migration;positive regulation of molecular function;positive regulation of multicellular organismal process;positive regulation of protein kinase activity;positive regulation of protein serine/threonine kinase activity;positive regulation of protein tyrosine kinase activity;positive regulation of receptor activity;positive regulation of response to external stimulus;positive regulation of response to stimulus;positive regulation of signal transduction;positive regulation of signaling;positive regulation of T cell chemotaxis;positive regulation of T cell migration;positive regulation of transferase activity;positive regulation of transforming growth factor beta receptor signaling pathway;positive regulation of transmembrane receptor protein serine/threonine kinase signaling pathway;primary metabolic process;protein metabolic process;proteolysis;receptor transactivation;regulation of apoptosis;regulation of behavior;regulation of biological process;regulation of catalytic activity;regulation of cell communication;regulation of cell cycle;regulation of cell death;regulation of cell growth;regulation of cell migration;regulation of cell motility;regulation of cell proliferation;regulation of cellular component movement;regulation of cellular component organization;regulation of cellular metabolic process;regulation of cellular process;regulation of cellular protein metabolic process;regulation of chemokine production;regulation of chemotaxis;regulation of cyclin-dependent protein kinase activity;regulation of cyclin-dependent protein kinase activity involved in G1/S;regulation of cytokine production;regulation of epidermal growth factor receptor signaling pathway;regulation of epidermal growth factor-activated receptor activity;regulation of growth;regulation of homeostatic process;regulation of immune system process;regulation of interleukin-8 production;regulation of kinase activity;regulation of leukocyte chemotaxis;regulation of leukocyte migration;regulation of localization;regulation of locomotion;regulation of lymphocyte migration;regulation of macromolecule metabolic process;regulation of mast cell apoptosis;regulation of metabolic process;regulation of molecular function;regulation of multicellular organismal process;regulation of myeloid cell apoptosis;regulation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protein tyrosine kinase activity;regulation of receptor activity;regulation of response to external stimulus;regulation of response to stimulus;regulation of signal transduction;regulation of signaling;regulation of T cell chemotaxis;regulation of T cell migration;regulation of transferase activity;regulation of transforming growth factor beta receptor signaling pathway;regulation of transmembrane receptor protein serine/threonine kinase signaling pathway;response to biotic stimulus;response to chemical stimulus;response to drug;response to endogenous stimulus;response to high density lipoprotein particle stimulus;response to hypoxia;response to lipopolysaccharide;response to lipoprotein stimulus;response to molecule of bacterial origin;response to organic substance;response to oxygen levels;response to stimulus;response to stress;signal transduction;spleen development;T cell activation;T cell differentiation;T cell differentiation in thymus;transmembrane receptor protein tyrosine kinase signaling pathway;wound healing, spreading of cells;wound healing, spreading of epidermal cells</t>
  </si>
  <si>
    <t>binding;catalytic activity;cation binding;endopeptidase activity;hydrolase activity;ion binding;metal ion binding;metalloendopeptidase activity;metallopeptidase activity;Notch binding;peptidase activity;peptidase activity, acting on L-amino acid peptides;protein binding;receptor binding;transition metal ion binding;zinc ion binding</t>
  </si>
  <si>
    <t>actin cytoskeleton;adherens junction;anchoring junction;apical plasma membrane;cell junction;cell part;cell projection membrane;cell projection part;cell surface;cell-cell junction;cell-substrate adherens junction;cell-substrate junction;cytoplasm;cytoskeleton;focal adhesion;integral to membrane;integral to plasma membrane;intracellular non-membrane-bounded organelle;intracellular organelle;intracellular part;intrinsic to membrane;intrinsic to plasma membrane;leading edge membrane;membrane;membrane part;membrane raft;non-membrane-bounded organelle;organelle;plasma membrane;plasma membrane part;ruffle membrane</t>
  </si>
  <si>
    <t>Alzheimer's disease;Epithelial cell signaling in Helicobacter pylori infection;Notch signaling pathway</t>
  </si>
  <si>
    <t>Disintegrin;Pep_M12B_propep</t>
  </si>
  <si>
    <t>G3V711;Q9Z1K9</t>
  </si>
  <si>
    <t>Disintegrin and metalloproteinase domain-containing protein 17</t>
  </si>
  <si>
    <t>Adam17</t>
  </si>
  <si>
    <t>actin cytoskeleton organization;actin filament-based process;anatomical structure development;anatomical structure formation involved in morphogenesis;anatomical structure morphogenesis;biological regulation;cell differentiation;cell junction organization;cell proliferation;cell-cell junction organization;cellular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process;ectoderm development;formation of primary germ layer;glial cell proliferation;lens fiber cell differentiation;mesoderm formation;negative regulation of biological process;negative regulation of biosynthetic process;negative regulation of catalytic activity;negative regulation of cell adhesion;negative regulation of cell communication;negative regulation of cell growth;negative regulation of cell proliferation;negative regulation of cell-cell adhesion;negative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DNA metabolic process;negative regulation of DNA replication;negative regulation of growth;negative regulation of intracellular protein kinase cascade;negative regulation of JAK-STAT cascade;negative regulation of kinase activity;negative regulation of macromolecule biosynthetic process;negative regulation of macromolecule metabolic process;negative regulation of MAPKKK cascade;negative regulation of metabolic process;negative regulation of molecular function;negative regulation of nitrogen compound metabolic process;negative regulation of nucleobase-containing compound metabolic process;negative regulation of peptidyl-tyrosine phosphorylation;negative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response to stimulus;negative regulation of signal transduction;negative regulation of signaling;negative regulation of transferase activity;negative regulation of tyrosine phosphorylation of STAT protein;negative regulation of tyrosine phosphorylation of Stat3 protein;negative regulation of tyrosine phosphorylation of Stat5 protein;odontogenesis;odontogenesis of dentine-containing tooth;organ morphogenesis;organelle organization;positive regulation of actin filament bundle assembly;positive regulation of biological process;positive regulation of cellular component organization;positive regulation of cellular process;positive regulation of cytoskeleton organization;positive regulation of organelle organization;positive regulation of stress fiber assembly;regulation of actin cytoskeleton organization;regulation of actin filament bundle assembly;regulation of actin filament-based process;regulation of biological process;regulation of biosynthetic process;regulation of catalytic activity;regulation of cell adhesion;regulation of cell communication;regulation of cell growth;regulation of cell proliferation;regulation of cell-cell adhesion;regulation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DNA metabolic process;regulation of DNA replication;regulation of growth;regulation of hippo signaling cascade;regulation of intracellular protein kinase cascade;regulation of JAK-STAT cascade;regulation of kinase activity;regulation of macromolecule biosynthetic process;regulation of macromolecule metabolic process;regulation of MAPKKK cascade;regulation of metabolic process;regulation of molecular function;regulation of nitrogen compound metabolic process;regulation of nucleobase-containing compound metabolic process;regulation of organelle organization;regulation of peptidyl-tyrosine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response to stimulus;regulation of signal transduction;regulation of signaling;regulation of stress fiber assembly;regulation of transferase activity;regulation of tyrosine phosphorylation of STAT protein;regulation of tyrosine phosphorylation of Stat3 protein;regulation of tyrosine phosphorylation of Stat5 protein;Schwann cell proliferation;tissue development</t>
  </si>
  <si>
    <t>beta-catenin binding;binding;integrin binding;protein binding;protein complex binding;protein domain specific binding;receptor binding</t>
  </si>
  <si>
    <t>adherens junction;anchoring junction;cell cortex part;cell division site part;cell junction;cell part;cell projection;cleavage furrow;cortical actin cytoskeleton;cortical cytoskeleton;cytoplasm;cytoplasmic part;cytoskeletal part;cytoskeleton;early endosome;endosome;extrinsic to membrane;filopodium;intracellular membrane-bounded organelle;intracellular non-membrane-bounded organelle;intracellular organelle;intracellular organelle part;intracellular part;lamellipodium;macromolecular complex;membrane;membrane part;membrane raft;membrane-bounded organelle;non-membrane-bounded organelle;nuclear part;nucleolus;nucleus;organelle;organelle part;perinuclear region of cytoplasm;plasma membrane;protein complex;ruffle;synapse</t>
  </si>
  <si>
    <t>G3V717;Q63648</t>
  </si>
  <si>
    <t>Merlin</t>
  </si>
  <si>
    <t>Nf2</t>
  </si>
  <si>
    <t>GRAM;WWbp</t>
  </si>
  <si>
    <t>G3V721;Q8R478</t>
  </si>
  <si>
    <t>WW domain-binding protein 2</t>
  </si>
  <si>
    <t>Wbp2</t>
  </si>
  <si>
    <t>acute inflammatory response;alcohol metabolic process;anatomical structure development;anatomical structure formation involved in morphogenesis;anatomical structure morphogenesis;angiogenesis;angiogenesis involved in wound healing;binding of sperm to zona pellucida;biological adhesion;biological regulation;biosynthetic process;branching morphogenesis of a tube;carbohydrate biosynthetic process;carbohydrate metabolic process;cell adhesion;cell development;cell migration;cell motility;cell recognition;cell-cell recognition;cellular biosynthetic process;cellular carbohydrate biosynthetic process;cellular carbohydrate metabolic process;cellular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process involved in reproduction;cellular protein metabolic process;defense response;development of secondary sexual characteristics;developmental process;developmental process involved in reproduction;disaccharide biosynthetic process;disaccharide metabolic process;epithelial cell development;extracellular matrix organization;extracellular structure organization;galactose metabolic process;gland development;glycosylation;hexose metabolic process;immune system process;inflammatory response;lactose biosynthetic process;lactose metabolic process;leukocyte migration;locomotion;macromolecule glycosylation;macromolecule metabolic process;macromolecule modification;mammary gland development;metabolic process;monosaccharide metabolic process;morphogenesis of a branching structure;multicellular organismal process;multicellular organismal reproductive process;negative regulation of biological process;negative regulation of cell proliferation;negative regulation of cellular process;oligosaccharide biosynthetic process;oligosaccharide metabolic process;organ development;penetration of zona pellucida;positive regulation of apoptosis;positive regulation of apoptosis involved in mammary gland involution;positive regulation of biological process;positive regulation of cell death;positive regulation of cell proliferation;positive regulation of cellular process;positive regulation of developmental process;positive regulation of epithelial cell proliferation;positive regulation of epithelial cell proliferation involved in wound healing;positive regulation of multicellular organismal process;positive regulation of programmed cell death;positive regulation of tissue remodeling;primary metabolic process;protein glycosylation;protein metabolic process;protein modification process;protein N-linked glycosylation;regulation of acrosome reaction;regulation of anatomical structure morphogenesis;regulation of apoptosis;regulation of biological process;regulation of calcium ion-dependent exocytosis;regulation of cell death;regulation of cell development;regulation of cell differentiation;regulation of cell proliferation;regulation of cellular component movement;regulation of cellular localization;regulation of cellular process;regulation of developmental process;regulation of epithelial cell proliferation;regulation of exocytosis;regulation of localization;regulation of multicellular organismal development;regulation of multicellular organismal process;regulation of programmed cell death;regulation of reproductive process;regulation of secretion;regulation of tissue remodeling;regulation of transport;regulation of vesicle-mediated transport;reproductive process;response to stimulus;response to stress;response to wounding;small molecule metabolic process;sperm-egg recognition;tube morphogenesis</t>
  </si>
  <si>
    <t>beta-N-acetylglucosaminylglycopeptide beta-1,4-galactosyltransferase activity;binding;catalytic activity;cation binding;galactosyltransferase activity;ion binding;lactose synthase activity;manganese ion binding;metal ion binding;N-acetyllactosamine synthase activity;transferase activity;transferase activity, transferring glycosyl groups;transferase activity, transferring hexosyl groups;transition metal ion binding;UDP-galactosyltransferase activity;UDP-glycosyltransferase activity</t>
  </si>
  <si>
    <t>anchoring junction;basolateral plasma membrane;brush border membrane;cell junction;cell part;cell projection membrane;cell projection part;cell-cell junction;cytoplasmic part;desmosome;external encapsulating structure;external side of plasma membrane;glycocalyx;Golgi apparatus part;Golgi cisterna;Golgi trans cisterna;intracellular organelle part;intracellular part;membrane part;organelle part;organelle subcompartment;plasma membrane part</t>
  </si>
  <si>
    <t>Galactose metabolism;Glycosaminoglycan biosynthesis - keratan sulfate;Glycosphingolipid biosynthesis - lacto and neolacto series;N-Glycan biosynthesis;Other types of O-glycan biosynthesis;Various types of N-glycan biosynthesis</t>
  </si>
  <si>
    <t>G3V722</t>
  </si>
  <si>
    <t>B4galt1</t>
  </si>
  <si>
    <t>biological regulation;cellular macromolecule metabolic process;cellular metabolic process;cellular nitrogen compound metabolic process;cellular process;induction of apoptosis;induction of apoptosis by extracellular signals;induction of apoptosis via death domain receptors;induction of programmed cell death;macromolecule metabolic process;metabolic process;ncRNA metabolic process;ncRNA processing;nitrogen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process;regulation of apoptosis;regulation of biological process;regulation of cell death;regulation of cellular process;regulation of programmed cell death;RNA metabolic process;RNA processing;RNA splicing;rRNA metabolic process;rRNA processing</t>
  </si>
  <si>
    <t>G3V727</t>
  </si>
  <si>
    <t>Ddx47</t>
  </si>
  <si>
    <t>carboxylic acid catabolic process;carboxylic acid metabolic process;catabolic process;cellular catabolic process;cellular component assembly;cellular component organization;cellular component organization or biogenesis;cellular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oxidation;macromolecular complex assembly;macromolecular complex subunit organization;metabolic process;monocarboxylic acid catabolic process;monocarboxylic acid metabolic process;organic acid catabolic process;organic acid metabolic process;oxidation-reduction process;oxoacid metabolic process;primary metabolic process;protein complex assembly;protein complex subunit organization;protein homooligomerization;protein homotetramerization;protein oligomerization;protein tetramerization;small molecule catabolic process;small molecule metabolic process</t>
  </si>
  <si>
    <t>2,4-dienoyl-CoA reductase (NADPH) activity;binding;catalytic activity;coenzyme binding;cofactor binding;NADP binding;NADPH binding;nucleotide binding;oxidoreductase activity;oxidoreductase activity, acting on the CH-CH group of donors;oxidoreductase activity, acting on the CH-CH group of donors, NAD or NADP as acceptor</t>
  </si>
  <si>
    <t>G3V734;Q64591</t>
  </si>
  <si>
    <t>2,4-dienoyl-CoA reductase, mitochondrial</t>
  </si>
  <si>
    <t>Decr1</t>
  </si>
  <si>
    <t>anion transport;cation transport;cellular process;establishment of localization;hydrogen transport;inorganic anion transport;ion transmembrane transport;ion transport;monovalent inorganic cation transport;phosphate ion transmembrane transport;phosphate ion transport;proton transport;transmembrane transport;transport</t>
  </si>
  <si>
    <t>active transmembrane transporter activity;anion transmembrane transporter activity;anion:cation symporter activity;cation transmembrane transporter activity;hydrogen ion transmembrane transporter activity;inorganic anion transmembrane transporter activity;inorganic cation transmembrane transporter activity;ion transmembrane transporter activity;monovalent inorganic cation transmembrane transporter activity;phosphate ion transmembrane transporter activity;phosphate:hydrogen symporter activity;secondary active transmembrane transporter activity;solute:cation symporter activity;solute:hydrogen symporter activity;substrate-specific transmembrane transporter activity;substrate-specific transporter activity;symporter activity;transmembrane transporter activity;transporter activity</t>
  </si>
  <si>
    <t>G3V741;Q6IRH6;P16036</t>
  </si>
  <si>
    <t>Phosphate carrier protein, mitochondrial</t>
  </si>
  <si>
    <t>Slc25a3</t>
  </si>
  <si>
    <t>anatomical structure development;anatomical structure morphogenesis;appendage morphogenesis;biomineral tissue development;bone mineralization;bone morphogenesis;cartilage development;catabolic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process;collagen catabolic process;collagen metabolic process;developmental process;embryonic appendage morphogenesis;embryonic hindlimb morphogenesis;embryonic limb morphogenesis;embryonic morphogenesis;endocytosis;establishment of localization;extracellular matrix disassembly;extracellular matrix organization;extracellular structure organization;hindlimb morphogenesis;limb morphogenesis;luteolysis;macromolecule metabolic process;membrane invagination;membrane organization;metabolic process;multicellular organismal catabolic process;multicellular organismal macromolecule metabolic process;multicellular organismal metabolic process;multicellular organismal process;ossification;ovulation cycle process;peptide catabolic process;peptide metabolic process;primary metabolic process;protein metabolic process;proteolysis;receptor internalization;receptor metabolic process;receptor-mediated endocytosis;response to abiotic stimulus;response to chemical stimulus;response to drug;response to endogenous stimulus;response to estrogen stimulus;response to external stimulus;response to hormone stimulus;response to hypoxia;response to mechanical stimulus;response to organic substance;response to oxygen levels;response to steroid hormone stimulus;response to stimulus;response to stress;rhythmic process;tissue development;transport;vesicle-mediated transport</t>
  </si>
  <si>
    <t>binding;calcium ion binding;calcium-dependent protein binding;catalytic activity;cation binding;collagen binding;endopeptidase activity;fibronectin binding;hydrolase activity;ion binding;lipoprotein particle receptor binding;low-density lipoprotein particle receptor binding;metal ion binding;metalloendopeptidase activity;metallopeptidase activity;peptidase activity;peptidase activity, acting on L-amino acid peptides;protein binding;receptor binding;transition metal ion binding;zinc ion binding</t>
  </si>
  <si>
    <t>cell junction;cell part;cell-cell junction;cytoplasmic part;extracellular matrix;extracellular region;extracellular region part;extracellular space;Golgi apparatus;intercellular canaliculus;intracellular membrane-bounded organelle;intracellular organelle;intracellular part;lysosome;lytic vacuole;membrane-bounded organelle;organelle;proteinaceous extracellular matrix;vacuole</t>
  </si>
  <si>
    <t>Hemopexin;Peptidase_M10;PG_binding_1</t>
  </si>
  <si>
    <t>G3V742;P23097</t>
  </si>
  <si>
    <t>Collagenase 3</t>
  </si>
  <si>
    <t>Mmp13</t>
  </si>
  <si>
    <t>cell part;H4/H2A histone acetyltransferase complex;histone acetyltransferase complex;intracellular organelle part;intracellular part;macromolecular complex;nuclear part;nucleoplasm part;organelle part;protein complex</t>
  </si>
  <si>
    <t>Eaf7</t>
  </si>
  <si>
    <t>G3V751</t>
  </si>
  <si>
    <t>Mrgbp</t>
  </si>
  <si>
    <t>alcohol biosynthetic process;alcohol metabolic process;biosynthetic process;carbohydrate biosynthetic process;carbohydrate metabolic process;cell death;cellular biosynthetic process;cellular carbohydrate biosynthetic process;cellular carbohydrate metabolic process;cellular metabolic process;cellular nitrogen compound metabolic process;cellular process;cytolysis;'de novo' GDP-L-fucose biosynthetic process;death;fucose biosynthetic process;fucose metabolic process;GDP-L-fucose biosynthetic process;GDP-L-fucose metabolic process;GDP-mannose metabolic process;hexose biosynthetic process;hexose metabolic process;L-fucose biosynthetic process;L-fucose metabolic process;mannose metabolic process;metabolic process;monosaccharide biosynthetic process;monosaccharide metabolic process;nitrogen compound metabolic process;nucleobase-containing compound metabolic process;nucleotide-sugar biosynthetic process;nucleotide-sugar metabolic process;primary metabolic process;small molecule biosynthetic process;small molecule metabolic process</t>
  </si>
  <si>
    <t>binding;catalytic activity;coenzyme binding;cofactor binding;GDP-L-fucose synthase activity;oxidoreductase activity;oxidoreductase activity, acting on CH-OH group of donors;oxidoreductase activity, acting on the CH-OH group of donors, NAD or NADP as acceptor</t>
  </si>
  <si>
    <t>G3V762;B0BNN0</t>
  </si>
  <si>
    <t>Tsta3</t>
  </si>
  <si>
    <t>biological regulation;catabolic process;cellular catabolic process;cellular macromolecule catabolic process;cellular macromolecule metabolic process;cellular metabolic process;cellular process;ER-associated protein catabolic process;glycoprotein catabolic process;glycoprotein metabolic process;macromolecule catabolic process;macromolecule metabolic process;metabolic process;modification-dependent macromolecule catabolic process;modification-dependent protein catabolic process;negative regulation of biological process;negative regulation of cell proliferation;negative regulation of cellular process;primary metabolic process;proteasomal protein catabolic process;proteasomal ubiquitin-dependent protein catabolic process;protein metabolic process;proteolysis;proteolysis involved in cellular protein catabolic process;regulation of biological process;regulation of cell proliferation;regulation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modification process;regulation of protein ubiquitination;SCF-dependent proteasomal ubiquitin-dependent protein catabolic process;ubiquitin-dependent protein catabolic process</t>
  </si>
  <si>
    <t>beta-amyloid binding;binding;carbohydrate binding;protein binding</t>
  </si>
  <si>
    <t>cell part;cell projection;cell projection part;cullin-RING ubiquitin ligase complex;cytoplasmic part;cytosol;dendritic spine;intracellular part;macromolecular complex;neuron projection;neuron spine;protein complex;SCF ubiquitin ligase complex;ubiquitin ligase complex</t>
  </si>
  <si>
    <t>FBA;F-box</t>
  </si>
  <si>
    <t>G3V774</t>
  </si>
  <si>
    <t>Fbxo2</t>
  </si>
  <si>
    <t>anatomical structure development;anatomical structure homeostasis;base-excision repair;biological regulation;cell cycle checkpoint;cell cycle process;cell proliferation;cellular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stress;chromosome organization;chromosome organization involved in meiosis;developmental process;DNA damage checkpoint;DNA integrity checkpoint;DNA metabolic process;DNA recombination;DNA repair;double-strand break repair;G2/M transition checkpoint;G2/M transition DNA damage checkpoint;G2/M transition of mitotic cell cycle;heart development;homeostatic process;intra-S DNA damage checkpoint;macromolecule metabolic process;metabolic process;mitotic cell cycle checkpoint;mitotic cell cycle G2/M transition checkpoint;mitotic cell cycle G2/M transition DNA damage checkpoint;negative regulation of biological process;negative regulation of biosynthetic process;negative regulation of cell cycle process;negative regulation of cellular biosynthetic process;negative regulation of cellular macromolecule biosynthetic process;negative regulation of cellular metabolic process;negative regulation of cellular process;negative regulation of DNA endoreduplication;negative regulation of DNA metabolic process;negative regulation of DNA replication;negative regulation of DNA-dependent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process;nitrogen compound metabolic process;nucleic acid metabolic process;nucleic acid phosphodiester bond hydrolysis;nucleobase-containing compound metabolic process;nucleotide-excision repair;organ development;organelle organization;positive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phosphate metabolic process;positive regulation of phosphorus metabolic process;positive regulation of phosphorylation;positive regulation of protein autophosphorylation;positive regulation of protein metabolic process;positive regulation of protein modification process;positive regulation of protein phosphorylation;positive regulation of transferase activity;primary metabolic process;reciprocal DNA recombination;reciprocal meiotic recombination;regulation of biological process;regulation of biological quality;regulation of biosynthetic process;regulation of catalytic activity;regulation of cell cycle;regulation of cell cycle arrest;regulation of cell cycle process;regulation of cellular biosynthetic process;regulation of cellular macromolecule biosynthetic process;regulation of cellular metabolic process;regulation of cellular process;regulation of cellular protein metabolic process;regulation of DNA endoreduplication;regulation of DNA metabolic process;regulation of DNA replication;regulation of DNA-dependent DNA replication;regulation of G2/M transition of mitotic cell cycle;regulation of interphase of mitotic cell cycle;regulation of kinase activity;regulation of macromolecule biosynthetic process;regulation of macromolecule metabolic process;regulation of metabolic process;regulation of mitotic cell cycle;regulation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autophosphorylation;regulation of protein metabolic process;regulation of protein modification process;regulation of protein phosphorylation;regulation of transferase activity;response to DNA damage stimulus;response to stimulus;response to stress;sister chromatid cohesion;synapsis;telomere maintenance;telomere organization</t>
  </si>
  <si>
    <t>3'-5' exonuclease activity;ATPase activity;ATPase activity, coupled;ATP-dependent DNA helicase activity;ATP-dependent helicase activity;binding;catalytic activity;cation binding;DNA binding;DNA helicase activity;DNA-dependent ATPase activity;endonuclease activity;exonuclease activity;helicase activity;hydrolase activity;hydrolase activity, acting on acid anhydrides;hydrolase activity, acting on acid anhydrides, in phosphorus-containing anhydrides;hydrolase activity, acting on ester bonds;ion binding;manganese ion binding;metal ion binding;nuclease activity;nucleic acid binding;nucleoside-triphosphatase activity;protein binding;purine NTP-dependent helicase activity;pyrophosphatase activity;transition metal ion binding</t>
  </si>
  <si>
    <t>cell part;chromatin;chromosomal part;chromosome;chromosome, telomeric region;condensed chromosome;condensed nuclear chromosome;cytoplasmic part;intracellular membrane-bounded organelle;intracellular non-membrane-bounded organelle;intracellular organelle;intracellular organelle part;intracellular part;macromolecular complex;membrane-bounded organelle;Mre11 complex;non-membrane-bounded organelle;nuclear chromatin;nuclear chromosome;nuclear chromosome part;nuclear part;nucleoplasm;nucleus;organelle;organelle part;perinuclear region of cytoplasm;protein complex;site of double-strand break</t>
  </si>
  <si>
    <t>Homologous recombination;Non-homologous end-joining</t>
  </si>
  <si>
    <t>Metallophos;Mre11_DNA_bind</t>
  </si>
  <si>
    <t>G3V781;Q9JIM0</t>
  </si>
  <si>
    <t>Double-strand break repair protein MRE11A</t>
  </si>
  <si>
    <t>Mre11a</t>
  </si>
  <si>
    <t>catalytic activity;kinase activity;phosphotransferase activity, alcohol group as acceptor;transferase activity;transferase activity, transferring phosphorus-containing groups</t>
  </si>
  <si>
    <t>Glycolysis / Gluconeogenesis</t>
  </si>
  <si>
    <t>ADP_PFK_GK</t>
  </si>
  <si>
    <t>G3V784</t>
  </si>
  <si>
    <t>Adpgk</t>
  </si>
  <si>
    <t>alcohol metabolic process;apocarotenoid metabolic process;biological regulation;cellular aldehyde metabolic process;cellular hormone metabolic process;cellular lipid metabolic process;cellular metabolic process;cellular process;diterpenoid metabolic process;fat-soluble vitamin metabolic process;hormone metabolic process;isoprenoid metabolic process;lipid metabolic process;metabolic process;polyol metabolic process;primary metabolic process;regulation of biological quality;regulation of hormone levels;retinal metabolic process;retinoid metabolic process;retinol metabolic process;small molecule metabolic process;terpenoid metabolic process;vitamin A metabolic process;vitamin metabolic process</t>
  </si>
  <si>
    <t>alcohol dehydrogenase (NADP+) activity;alditol:NADP+ 1-oxidoreductase activity;aldo-keto reductase (NADP) activity;binding;catalytic activity;coenzyme binding;cofactor binding;isoprenoid binding;lipid binding;NADP binding;NADP+ binding;NADPH binding;NADP-retinol dehydrogenase activity;nucleotide binding;oxidoreductase activity;oxidoreductase activity, acting on CH-OH group of donors;oxidoreductase activity, acting on the CH-OH group of donors, NAD or NADP as acceptor;retinal binding;retinoid binding;vitamin binding</t>
  </si>
  <si>
    <t>Aldo_ket_red</t>
  </si>
  <si>
    <t>G3V786;A0A0G2JT64;F7EMK8;Q6AY99;Q5I0M4;D3ZPY8;A2VD16</t>
  </si>
  <si>
    <t>G3V786;A0A0G2JT64</t>
  </si>
  <si>
    <t>Akr1b8</t>
  </si>
  <si>
    <t>aging;alcohol metabolic process;biological regulation;catabolic process;cellular catabolic process;cellular component organization;cellular component organization or biogenesis;cellular macromolecule catabolic process;cellular macromolecule metabolic process;cellular membrane organization;cellular metabolic process;cellular process;chemical homeostasis;cholesterol homeostasis;cholesterol import;cholesterol metabolic process;cholesterol transport;developmental process;digestive system process;endocytosis;establishment of localization;homeostatic process;intestinal absorption;intestinal cholesterol absorption;lipid homeostasis;lipid metabolic process;lipid transport;lipoprotein catabolic process;lipoprotein metabolic process;low-density lipoprotein particle clearance;macromolecule catabolic process;macromolecule metabolic process;membrane invagination;membrane organization;metabolic process;multicellular organismal process;organic substance transport;phospholipid transport;plasma lipoprotein particle clearance;positive regulation of biological process;positive regulation of biosynthetic process;positive regulation of cellular biosynthetic process;positive regulation of cellular metabolic process;positive regulation of cellular process;positive regulation of lipid biosynthetic process;positive regulation of lipid metabolic process;positive regulation of metabolic process;positive regulation of triglyceride biosynthetic process;positive regulation of triglyceride metabolic process;primary metabolic process;receptor-mediated endocytosis;regulation of biological process;regulation of biological quality;regulation of biosynthetic process;regulation of catabolic process;regulation of cellular amine metabolic process;regulation of cellular biosynthetic process;regulation of cellular catabolic process;regulation of cellular metabolic process;regulation of cellular process;regulation of lipid biosynthetic process;regulation of lipid catabolic process;regulation of lipid metabolic process;regulation of metabolic process;regulation of nitrogen compound metabolic process;regulation of phosphatidylcholine catabolic process;regulation of phospholipid catabolic process;regulation of primary metabolic process;regulation of triglyceride biosynthetic process;regulation of triglyceride metabolic process;response to chemical stimulus;response to endogenous stimulus;response to estradiol stimulus;response to estrogen stimulus;response to glucagon stimulus;response to hormone stimulus;response to hypoxia;response to organic substance;response to oxygen levels;response to peptide hormone stimulus;response to steroid hormone stimulus;response to stimulus;response to stress;small molecule metabolic process;steroid metabolic process;sterol homeostasis;sterol import;sterol metabolic process;sterol transmembrane transport;sterol transport;system process;transmembrane transport;transport;vesicle-mediated transport</t>
  </si>
  <si>
    <t>binding;calcium ion binding;cargo receptor activity;cation binding;ion binding;lipoprotein particle binding;lipoprotein particle receptor activity;low-density lipoprotein particle binding;low-density lipoprotein receptor activity;metal ion binding;protein binding;protein-lipid complex binding;receptor activity;very-low-density lipoprotein particle binding;very-low-density lipoprotein particle receptor activity</t>
  </si>
  <si>
    <t>caveola;cell part;cell surface;coated pit;cytoplasmic part;early endosome;endosomal part;endosome;endosome membrane;external side of plasma membrane;extracellular region part;Golgi apparatus;integral to membrane;intracellular membrane-bounded organelle;intracellular organelle;intracellular organelle part;intracellular part;intrinsic to membrane;late endosome;low-density lipoprotein particle;lysosome;lytic vacuole;macromolecular complex;membrane;membrane part;membrane raft;membrane-bounded organelle;organelle;organelle membrane;organelle part;plasma lipoprotein particle;plasma membrane;plasma membrane part;protein-lipid complex;recycling endosome membrane;vacuole</t>
  </si>
  <si>
    <t>Bile secretion;Endocytosis;Hepatitis C;Toxoplasmosis</t>
  </si>
  <si>
    <t>cEGF;EGF_CA;Ldl_recept_a;Ldl_recept_b</t>
  </si>
  <si>
    <t>G3V7A5;P35952</t>
  </si>
  <si>
    <t>Low-density lipoprotein receptor</t>
  </si>
  <si>
    <t>Ldlr</t>
  </si>
  <si>
    <t>adenyl nucleotide binding;adenyl ribonucleotide binding;ATP binding;binding;catalytic activity;kinase activity;nucleobase-containing compound kinase activity;nucleotide binding;phosphotransferase activity, alcohol group as acceptor;polynucleotide 5'-hydroxyl-kinase activity;purine nucleotide binding;purine ribonucleoside triphosphate binding;purine ribonucleotide binding;ribonucleotide binding;transferase activity;transferase activity, transferring phosphorus-containing groups</t>
  </si>
  <si>
    <t>Clp1;MobB</t>
  </si>
  <si>
    <t>G3V7B0</t>
  </si>
  <si>
    <t>Nol9</t>
  </si>
  <si>
    <t>biological regulation;biosynthetic process;cellular biosynthetic process;cellular metabolic process;cellular nitrogen compound biosynthetic process;cellular nitrogen compound metabolic process;cellular process;metabolic process;negative regulation of catalytic activity;negative regulation of kinase activity;negative regulation of molecular function;negative regulation of transferase activity;nitrogen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process;primary metabolic process;regulation of biological process;regulation of catalytic activity;regulation of cellular metabolic process;regulation of cellular process;regulation of kinase activity;regulation of metabolic process;regulation of molecular function;regulation of phosphate metabolic process;regulation of phosphorus metabolic process;regulation of phosphorylation;regulation of transferase activity;small molecule metabolic process</t>
  </si>
  <si>
    <t>binding;catalytic activity;cation binding;diphosphotransferase activity;enzyme binding;enzyme regulator activity;ion binding;kinase binding;magnesium ion binding;metal ion binding;protein binding;ribose phosphate diphosphokinase activity;transferase activity;transferase activity, transferring phosphorus-containing groups</t>
  </si>
  <si>
    <t>macromolecular complex;protein complex;ribose phosphate diphosphokinase complex</t>
  </si>
  <si>
    <t>Pribosyl_synth;Pribosyltran_N</t>
  </si>
  <si>
    <t>G3V7B5;Q63468</t>
  </si>
  <si>
    <t>Phosphoribosyl pyrophosphate synthase-associated protein 1</t>
  </si>
  <si>
    <t>Prpsap1</t>
  </si>
  <si>
    <t>biosynthetic process;carbohydrate metabolic process;cardiolipin biosynthetic process;cardiolipin metabolic process;catabolic process;cellular biosynthetic process;cellular carbohydrate metabolic process;cellular lipid metabolic process;cellular macromolecule metabolic process;cellular metabolic process;cellular process;cellular protein metabolic process;dephosphorylation;glycerolipid biosynthetic process;glycerolipid metabolic process;glycerophospholipid biosynthetic process;glycerophospholipid metabolic process;inositol phosphate catabolic process;inositol phosphate dephosphorylation;inositol phosphate metabolic process;lipid biosynthetic process;lipid metabolic process;macromolecule metabolic process;macromolecule modification;metabolic process;organophosphate catabolic process;organophosphate metabolic process;phosphate-containing compound metabolic process;phosphatidylglycerol biosynthetic process;phosphatidylglycerol metabolic process;phospholipid biosynthetic process;phospholipid metabolic process;phosphorus metabolic process;phosphorylated carbohydrate dephosphorylation;primary metabolic process;protein dephosphorylation;protein metabolic process;protein modification process</t>
  </si>
  <si>
    <t>catalytic activity;hydrolase activity;hydrolase activity, acting on ester bonds;inositol or phosphatidylinositol phosphatase activity;phosphatase activity;phosphatidylglycerophosphatase activity;phosphatidylinositol bisphosphate phosphatase activity;phosphatidylinositol phosphate 5-phosphatase activity;phosphatidylinositol-4,5-bisphosphate 5-phosphatase activity;phosphoprotein phosphatase activity;phosphoric ester hydrolase activity;protein tyrosine phosphatase activity;protein tyrosine/serine/threonine phosphatase activity</t>
  </si>
  <si>
    <t>G3V7B6;P0C089</t>
  </si>
  <si>
    <t>Phosphatidylglycerophosphatase and protein-tyrosine phosphatase 1</t>
  </si>
  <si>
    <t>Ptpmt1</t>
  </si>
  <si>
    <t>cell part;DNA-directed RNA polymerase complex;DNA-directed RNA polymerase I complex;intracellular organelle part;intracellular part;macromolecular complex;nuclear DNA-directed RNA polymerase complex;nuclear part;nucleolar part;organelle part;protein complex;RNA polymerase complex</t>
  </si>
  <si>
    <t>G3V7B7;O54889</t>
  </si>
  <si>
    <t>DNA-directed RNA polymerase;DNA-directed RNA polymerase I subunit RPA1</t>
  </si>
  <si>
    <t>Polr1a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</si>
  <si>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organization;macromolecular complex assembly;macromolecular complex subunit organization;microtubule cytoskeleton organization;microtubule-based process;organelle assembly;organelle organization;protein complex assembly;protein complex subunit organization;protein polymerization;spindle assembly;spindle organization</t>
  </si>
  <si>
    <t>binding;catalytic activity;double-stranded RNA binding;GTP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binding;structural constituent of cytoskeleton;structural molecule activity</t>
  </si>
  <si>
    <t>cell part;cytoplasm;cytoskeletal part;intracellular organelle part;intracellular part;macromolecular complex;membrane;microtubule;organelle part;plasma membrane;protein complex</t>
  </si>
  <si>
    <t>Gap junction;Pathogenic Escherichia coli infection;Phagosome</t>
  </si>
  <si>
    <t>Tubulin;Tubulin_C</t>
  </si>
  <si>
    <t>G3V7C6;Q6P9T8;M0R8B6;CON__ENSEMBL:ENSBTAP00000025008</t>
  </si>
  <si>
    <t>G3V7C6;Q6P9T8</t>
  </si>
  <si>
    <t>Tubulin beta-4B chain</t>
  </si>
  <si>
    <t>Tubb4b</t>
  </si>
  <si>
    <t>anatomical structure formation involved in morphogenesis;biological regulation;cell projection assembly;cell projection organization;cellular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localization;centrosome organization;cilium assembly;cytoskeleton organization;developmental process;interkinetic nuclear migration;localization;macromolecule localization;maintenance of location;maintenance of location in cell;maintenance of protein location;maintenance of protein location in cell;microtubule anchoring;microtubule anchoring at centrosome;microtubule anchoring at microtubule organizing center;microtubule cytoskeleton organization;microtubule organizing center organization;microtubule-based process;negative regulation of biological process;negative regulation of cell development;negative regulation of cell differentiation;negative regulation of cellular process;negative regulation of developmental process;negative regulation of neurogenesis;neuronal stem cell maintenance;nucleus localization;organelle localization;organelle organization;protein localization;protein localization to centrosome;protein localization to organelle;regulation of biological process;regulation of biological quality;regulation of cell development;regulation of cell differentiation;regulation of cellular process;regulation of developmental process;regulation of multicellular organismal development;regulation of multicellular organismal process;regulation of nervous system development;regulation of neurogenesis;stem cell maintenance</t>
  </si>
  <si>
    <t>cell part;centriolar satellite;cytoplasmic part;cytoskeletal part;intracellular organelle part;intracellular part;membrane;microtubule organizing center part;nuclear membrane;nuclear part;organelle membrane;organelle part;pericentriolar material</t>
  </si>
  <si>
    <t>G3V7E6;A0A0G2K0X1</t>
  </si>
  <si>
    <t>Pcm1</t>
  </si>
  <si>
    <t>biological regulation;cell cycle process;cell division;cellular component movement;cellular component organization;cellular component organization at cellular level;cellular component organization or biogenesis;cellular component organization or biogenesis at cellular level;cellular process;cytoskeleton organization;establishment of localization;microtubule cytoskeleton organization;microtubule-based movement;microtubule-based process;mitotic spindle organization;organelle organization;positive regulation of biological process;positive regulation of mitotic cell cycle spindle assembly checkpoint;positive regulation of spindle checkpoint;regulation of biological process;regulation of cell cycle;regulation of cell cycle process;regulation of cellular component organization;regulation of cellular process;regulation of centrosome cycle;regulation of cytoskeleton organization;regulation of microtubule cytoskeleton organization;regulation of microtubule-based process;regulation of mitotic cell cycle;regulation of mitotic cell cycle spindle assembly checkpoint;regulation of organelle organization;regulation of spindle checkpoint;spindle organization;transport</t>
  </si>
  <si>
    <t>cell part;centrosome;chromosomal part;condensed chromosome kinetochore;cytoplasmic dynein complex;cytoplasmic part;cytoskeletal part;dynein complex;intracellular non-membrane-bounded organelle;intracellular organelle;intracellular organelle part;intracellular part;kinetochore;macromolecular complex;membrane;microtubule;microtubule associated complex;microtubule organizing center;non-membrane-bounded organelle;organelle;organelle part;plasma membrane;protein complex;spindle pole</t>
  </si>
  <si>
    <t>DLIC</t>
  </si>
  <si>
    <t>G3V7G0;Q9QXU8</t>
  </si>
  <si>
    <t>Cytoplasmic dynein 1 light intermediate chain 1</t>
  </si>
  <si>
    <t>Dync1li1</t>
  </si>
  <si>
    <t>amine metabolic process;amino acid activation;biosynthetic process;bis(5'-nucleosidyl) oligophosphate biosynthetic process;bis(5'-nucleosidyl) oligophosphate metabolic process;carboxylic acid metabolic process;cellular amine metabolic process;cellular amino acid metabolic process;cellular biosynthetic process;cellular ketone metabolic process;cellular macromolecule metabolic process;cellular metabolic process;cellular nitrogen compound biosynthetic process;cellular nitrogen compound metabolic process;cellular process;diadenosine polyphosphate biosynthetic process;diadenosine polyphosphate metabolic process;diadenosine tetraphosphate biosynthetic process;diadenosine tetraphosphate metabolic process;glycyl-tRNA aminoacylation;heterocycle biosynthetic process;heterocycle metabolic process;macromolecule metabolic process;metabolic process;ncRNA metabolic process;nitrogen compound metabolic process;nucleic acid metabolic process;nucleobase-containing compound biosynthetic process;nucleobase-containing compound metabolic process;nucleobase-containing small molecule metabolic process;nucleoside biosynthetic process;nucleoside metabolic process;organic acid metabolic process;oxoacid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process;ribonucleoside biosynthetic process;ribonucleoside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</si>
  <si>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activity;glycine-tRNA ligase activity;ligase activity;ligase activity, forming aminoacyl-tRNA and related compounds;ligase activity, forming carbon-oxygen bonds;nucleotide binding;protein binding;protein dimerization activity;purine nucleotide binding;purine ribonucleoside triphosphate binding;purine ribonucleotide binding;ribonucleotide binding</t>
  </si>
  <si>
    <t>cell part;cytoplasmic membrane-bounded vesicle;cytoplasmic part;cytoplasmic vesicle;intracellular membrane-bounded organelle;intracellular organelle;intracellular part;membrane-bounded organelle;membrane-bounded vesicle;mitochondrion;organelle;stored secretory granule;vesicle</t>
  </si>
  <si>
    <t>HGTP_anticodon;tRNA-synt_2b;WHEP-TRS</t>
  </si>
  <si>
    <t>G3V7G8;Q5I0G4</t>
  </si>
  <si>
    <t>Glycine--tRNA ligase</t>
  </si>
  <si>
    <t>Gars</t>
  </si>
  <si>
    <t>cell part;cytoplasmic part;eukaryotic 43S preinitiation complex;eukaryotic 48S preinitiation complex;eukaryotic translation initiation factor 3 complex;fibrillar center;intracellular organelle part;intracellular part;macromolecular complex;nuclear part;nucleolar part;nucleoplasm;organelle part;protein complex;ribonucleoprotein complex;translation preinitiation complex</t>
  </si>
  <si>
    <t>Paf67</t>
  </si>
  <si>
    <t>G3V7G9</t>
  </si>
  <si>
    <t>Eukaryotic translation initiation factor 3 subunit L</t>
  </si>
  <si>
    <t>Eif3l</t>
  </si>
  <si>
    <t>biological regulation;cellular metabolic process;cellular process;cellular response to stimulus;dephosphorylation;inositol lipid-mediated signaling;intracellular signal transduction;metabolic process;phosphate-containing compound metabolic process;phosphatidylinositol-mediated signaling;phosphorus metabolic process;regulation of biological process;regulation of cellular process;response to stimulus;signal transduction</t>
  </si>
  <si>
    <t>acid phosphatase activity;bisphosphoglycerate 3-phosphatase activity;bisphosphoglycerate phosphatase activity;catalytic activity;hydrolase activity;hydrolase activity, acting on ester bonds;inositol or phosphatidylinositol phosphatase activity;inositol phosphate phosphatase activity;inositol tetrakisphosphate phosphatase activity;inositol-1,3,4,5,6-pentakisphosphate 3-phosphatase activity;inositol-1,4,5,6-tetrakisphosphate 6-phosphatase activity;phosphatase activity;phosphoric ester hydrolase activity</t>
  </si>
  <si>
    <t>Inositol phosphate metabolism</t>
  </si>
  <si>
    <t>G3V7H2;O35217;M0R8T0</t>
  </si>
  <si>
    <t>Multiple inositol polyphosphate phosphatase 1</t>
  </si>
  <si>
    <t>Minpp1;RGD1564801</t>
  </si>
  <si>
    <t>amine metabolic process;anatomical structure development;arginine metabolic process;carboxylic acid metabolic process;cellular amine metabolic process;cellular amino acid metabolic process;cellular ketone metabolic process;cellular metabolic process;cellular nitrogen compound metabolic process;cellular process;developmental process;glutamine family amino acid metabolic process;metabolic process;multicellular organismal process;muscle contraction;muscle system process;nitrogen compound metabolic process;organic acid metabolic process;oxoacid metabolic process;primary metabolic process;small molecule metabolic process;striated muscle contraction;system process;tube development;ureteric bud development</t>
  </si>
  <si>
    <t>arginase activity;binding;catalytic activity;cation binding;hydrolase activity;hydrolase activity, acting on carbon-nitrogen (but not peptide) bonds;hydrolase activity, acting on carbon-nitrogen (but not peptide) bonds, in linear amidines;ion binding;metal ion binding</t>
  </si>
  <si>
    <t>Arginase</t>
  </si>
  <si>
    <t>G3V7H6</t>
  </si>
  <si>
    <t>Arg2</t>
  </si>
  <si>
    <t>anatomical structure development;biological regulation;catabolic process;cell differentiation;cellular catabolic process;cellular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metabolic process;cellular process;cellular response to chemical stimulus;cellular response to hydrogen peroxide;cellular response to oxidative stress;cellular response to reactive oxygen species;cellular response to stimulus;cellular response to stress;chemical homeostasis;developmental process;homeostatic process;hydrogen peroxide catabolic process;hydrogen peroxide metabolic process;ion homeostasis;maternal placenta development;metabolic process;mitochondrion organization;myeloid cell differentiation;negative regulation of apoptosis;negative regulation of biological process;negative regulation of catalytic activity;negative regulation of cell death;negative regulation of cellular process;negative regulation of kinase activity;negative regulation of molecular function;negative regulation of neuron apoptosis;negative regulation of programmed cell death;negative regulation of transferase activity;organelle organization;positive regulation of biological process;positive regulation of cell proliferation;positive regulation of cellular process;positive regulation of molecular function;positive regulation of NF-kappaB transcription factor activity;positive regulation of sequence-specific DNA binding transcription factor activity;reactive oxygen species metabolic process;regulation of apoptosis;regulation of biological process;regulation of biological quality;regulation of biosynthetic process;regulation of catalytic activity;regulation of cell death;regulation of cell proliferation;regulation of cellular biosynthetic process;regulation of cellular macromolecule biosynthetic process;regulation of cellular metabolic process;regulation of cellular process;regulation of gene expression;regulation of kinase activity;regulation of macromolecule biosynthetic process;regulation of macromolecule metabolic process;regulation of membrane potential;regulation of metabolic process;regulation of mitochondrial membrane potential;regulation of molecular function;regulation of neuron apoptosis;regulation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RNA metabolic process;regulation of sequence-specific DNA binding transcription factor activity;regulation of transcription, DNA-dependent;regulation of transferase activity;response to biotic stimulus;response to chemical stimulus;response to hydrogen peroxide;response to inorganic substance;response to lipopolysaccharide;response to molecule of bacterial origin;response to organic substance;response to oxidative stress;response to reactive oxygen species;response to stimulus;response to stress</t>
  </si>
  <si>
    <t>antioxidant activity;caspase inhibitor activity;caspase regulator activity;catalytic activity;cysteine-type endopeptidase inhibitor activity;endopeptidase inhibitor activity;endopeptidase regulator activity;enzyme inhibitor activity;enzyme regulator activity;oxidoreductase activity;oxidoreductase activity, acting on paired donors, with incorporation or reduction of molecular oxygen;oxidoreductase activity, acting on peroxide as acceptor;peptidase inhibitor activity;peptidase regulator activity;peroxidase activity;peroxiredoxin activity</t>
  </si>
  <si>
    <t>cell part;cytoplasmic part;cytosolic part;early endosome;endosome;IkappaB kinase complex;intracellular membrane-bounded organelle;intracellular organelle;intracellular part;macromolecular complex;membrane-bounded organelle;mitochondrion;organelle;protein complex</t>
  </si>
  <si>
    <t>G3V7I0;Q9Z0V6</t>
  </si>
  <si>
    <t>Thioredoxin-dependent peroxide reductase, mitochondrial</t>
  </si>
  <si>
    <t>Prdx3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</si>
  <si>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substances;binding;catalytic activity;cation binding;cation transmembrane transporter activity;cation-transporting ATPase activity;hydrolase activity;hydrolase activity, acting on acid anhydrides;hydrolase activity, acting on acid anhydrides, catalyzing transmembrane movement of substances;hydrolase activity, acting on acid anhydrides, in phosphorus-containing anhydrides;ion binding;ion transmembrane transporter activity;metal ion binding;nucleoside-triphosphatase activity;nucleotide binding;P-P-bond-hydrolysis-driven transmembrane transporter activity;primary active transmembrane transporter activity;purine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</si>
  <si>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G3V7I3</t>
  </si>
  <si>
    <t>Atp13a1</t>
  </si>
  <si>
    <t>G3V7I7</t>
  </si>
  <si>
    <t>Lrrc40</t>
  </si>
  <si>
    <t>apoptosis;cell death;cellular macromolecule metabolic process;cellular metabolic process;cellular process;cellular protein metabolic process;death;macromolecule metabolic process;macromolecule modification;metabolic process;phosphate-containing compound metabolic process;phosphorus metabolic process;phosphorylation;primary metabolic process;programmed cell death;protein autophosphorylation;protein metabolic process;protein modification process;protein phosphorylation</t>
  </si>
  <si>
    <t>Oocyte meiosis</t>
  </si>
  <si>
    <t>G3V7I8;O08815</t>
  </si>
  <si>
    <t>STE20-like serine/threonine-protein kinase</t>
  </si>
  <si>
    <t>Slk</t>
  </si>
  <si>
    <t>amine catabolic process;amine metabolic process;beta-alanine catabolic process;beta-alanine metabolic process;branched chain family amino acid catabolic process;branched chain family amino acid metabolic process;brown fat cell differentiation;carboxylic acid catabolic process;carboxylic acid metabolic process;catabolic process;cell differentiation;cellular amine metabolic process;cellular amino acid catabolic process;cellular amino acid metabolic process;cellular aromatic compound metabolic process;cellular catabolic process;cellular developmental process;cellular ketone metabolic process;cellular metabolic process;cellular nitrogen compound catabolic process;cellular nitrogen compound metabolic process;cellular process;developmental process;fat cell differentiation;heterocycle catabolic process;heterocycle metabolic process;metabolic process;nitrogen compound metabolic process;nucleobase catabolic process;nucleobase metabolic process;nucleobase-containing compound catabolic process;nucleobase-containing compound metabolic process;nucleobase-containing small molecule metabolic process;organic acid catabolic process;organic acid metabolic process;oxoacid metabolic process;primary metabolic process;pyrimidine base catabolic process;pyrimidine base metabolic process;pyrimidine-containing compound catabolic process;pyrimidine-containing compound metabolic process;small molecule catabolic process;small molecule metabolic process;thymine catabolic process;thymine metabolic process;valine catabolic process;valine metabolic process</t>
  </si>
  <si>
    <t>binding;carboxylic acid binding;catalytic activity;coenzyme binding;cofactor binding;fatty acid binding;fatty-acyl-CoA binding;hydrolase activity;hydrolase activity, acting on ester bonds;lipid binding;malonate-semialdehyde dehydrogenase (acetylating) activity;methylmalonate-semialdehyde dehydrogenase (acylating) activity;monocarboxylic acid binding;oxidoreductase activity;oxidoreductase activity, acting on the aldehyde or oxo group of donors;oxidoreductase activity, acting on the aldehyde or oxo group of donors, NAD or NADP as acceptor;thiolester hydrolase activity</t>
  </si>
  <si>
    <t>Inositol phosphate metabolism;Propanoate metabolism;Valine, leucine and isoleucine degradation</t>
  </si>
  <si>
    <t>G3V7J0;Q02253</t>
  </si>
  <si>
    <t>Methylmalonate-semialdehyde dehydrogenase [acylating], mitochondrial</t>
  </si>
  <si>
    <t>Aldh6a1</t>
  </si>
  <si>
    <t>anatomical structure morphogenesis;biological regulation;cellular macromolecule metabolic process;cellular metabolic process;cellular nitrogen compound metabolic process;cellular process;cellular protein metabolic process;cellular response to chemical stimulus;cellular response to dsRNA;cellular response to organic substance;cellular response to oxidative stress;cellular response to stimulus;cellular response to stress;developmental process;dsRNA fragmentation;embryonic morphogenesis;macromolecule metabolic process;macromolecule modification;metabolic process;middle ear morphogenesis;nitrogen compound metabolic process;nucleic acid metabolic process;nucleobase-containing compound metabolic process;organ morphogenesis;outer ear morphogenesis;phosphate-containing compound metabolic process;phosphorus metabolic process;phosphorylation;positive regulation of biological process;positive regulation of cell proliferation;positive regulation of cellular process;primary metabolic process;production of siRNA involved in RNA interference;production of small RNA involved in gene silencing by RNA;protein metabolic process;protein modification process;protein phosphorylation;regulation of biological process;regulation of cell proliferation;regulation of cellular process;response to chemical stimulus;response to dsRNA;response to organic substance;response to oxidative stress;response to stimulus;response to stress;RNA metabolic process;RNA processing;skeletal system morphogenesis</t>
  </si>
  <si>
    <t>binding;catalytic activity;enzyme binding;kinase activity;kinase binding;nucleic acid binding;protein binding;protein kinase binding;RNA binding;transferase activity;transferase activity, transferring phosphorus-containing groups</t>
  </si>
  <si>
    <t>cell part;cytoplasm;cytoplasmic part;intracellular part;perinuclear region of cytoplasm</t>
  </si>
  <si>
    <t>G3V7J2;Q4V8C7</t>
  </si>
  <si>
    <t>Interferon-inducible double-stranded RNA-dependent protein kinase activator A</t>
  </si>
  <si>
    <t>Prkra</t>
  </si>
  <si>
    <t>adult behavior;adult locomotory behavior;adult walking behavior;autophagy;behavior;biological regulation;carbohydrate metabolic process;catabolic process;cellular carbohydrate metabolic process;cellular catabolic process;cellular component organization;cellular component organization or biogenesis;cellular macromolecule metabolic process;cellular membrane organization;cellular metabolic process;cellular process;cellular protein metabolic process;cellular response to chemical stimulus;cellular response to endogenous stimulus;cellular response to hormone stimulus;cellular response to lipoprotein particle stimulus;cellular response to low-density lipoprotein particle stimulus;cellular response to organic substance;cellular response to steroid hormone stimulus;cellular response to stimulus;cholesterol efflux;cholesterol transport;endocytosis;establishment of localization;glycosylation;lipid transport;locomotory behavior;macromolecule glycosylation;macromolecule metabolic process;macromolecule modification;membrane invagination;membrane organization;metabolic process;multicellular organismal process;negative regulation of autophagy;negative regulation of biological process;negative regulation of catabolic process;negative regulation of cell communication;negative regulation of cell death;negative regulation of cellular catabolic process;negative regulation of cellular metabolic process;negative regulation of cellular process;negative regulation of macroautophagy;negative regulation of metabolic process;negative regulation of response to external stimulus;negative regulation of response to extracellular stimulus;negative regulation of response to nutrient levels;negative regulation of response to stimulus;organic substance transport;primary metabolic process;protein glycosylation;protein metabolic process;protein modification process;regulation of autophagy;regulation of biological process;regulation of catabolic process;regulation of cell communication;regulation of cell death;regulation of cellular catabolic process;regulation of cellular metabolic process;regulation of cellular process;regulation of cellular response to stress;regulation of macroautophagy;regulation of metabolic process;regulation of response to external stimulus;regulation of response to extracellular stimulus;regulation of response to nutrient levels;regulation of response to stimulus;regulation of response to stress;response to cadmium ion;response to chemical stimulus;response to drug;response to endogenous stimulus;response to hormone stimulus;response to inorganic substance;response to lipoprotein stimulus;response to low-density lipoprotein particle stimulus;response to metal ion;response to organic substance;response to steroid hormone stimulus;response to stimulus;sterol transport;transport;vesicle-mediated transport</t>
  </si>
  <si>
    <t>binding;cholesterol binding;hedgehog receptor activity;lipid binding;molecular transducer activity;receptor activity;signal transducer activity;signaling receptor activity;steroid binding;sterol binding;transmembrane signaling receptor activity</t>
  </si>
  <si>
    <t>cell part;cytoplasmic part;endoplasmic reticulum;endosome;envelope;extracellular region;Golgi apparatus;integral to membrane;integral to plasma membrane;intracellular membrane-bounded organelle;intracellular organelle;intracellular organelle part;intracellular part;intrinsic to membrane;intrinsic to plasma membrane;lysosomal membrane;membrane;membrane part;membrane raft;membrane-bounded organelle;nuclear envelope;nuclear part;organelle;organelle envelope;organelle membrane;organelle part;perinuclear region of cytoplasm;plasma membrane part;vacuolar membrane;vacuolar part;vesicle</t>
  </si>
  <si>
    <t>G3V7K5;A0A1B0GWU5</t>
  </si>
  <si>
    <t>Npc1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</si>
  <si>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process;protein catabolic process;protein metabolic process;proteolysis;proteolysis involved in cellular protein catabolic process;ubiquitin-dependent protein catabolic process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</si>
  <si>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binding;TBP-class protein binding;transcription factor binding</t>
  </si>
  <si>
    <t>cell part;cytoplasmic mRNA processing body;cytoplasmic part;intracellular membrane-bounded organelle;intracellular non-membrane-bounded organelle;intracellular organelle;intracellular part;macromolecular complex;membrane-bounded organelle;mitochondrion;non-membrane-bounded organelle;nucleus;organelle;proteasome accessory complex;protein complex;ribonucleoprotein complex;RNA granule</t>
  </si>
  <si>
    <t>G3V7L6;Q63347</t>
  </si>
  <si>
    <t>26S protease regulatory subunit 7</t>
  </si>
  <si>
    <t>Psmc2</t>
  </si>
  <si>
    <t>active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substances;catalytic activity;cation transmembrane transporter activity;cation-transporting ATPase activity;hydrogen ion transmembrane transporter activity;hydrogen-exporting ATPase activity, phosphorylative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activity;proton-transporting ATPase activity, rotational mechanism;pyrophosphatase activity;substrate-specific transmembrane transporter activity;substrate-specific transporter activity;transmembrane transporter activity;transporter activity</t>
  </si>
  <si>
    <t>acrosomal vesicle;apical plasma membrane;cell part;cytoplasmic membrane-bounded vesicle;cytoplasmic part;cytoplasmic vesicle;cytosol;endosome;intracellular membrane-bounded organelle;intracellular organelle;intracellular part;macromolecular complex;membrane part;membrane-bounded organelle;membrane-bounded vesicle;organelle;plasma membrane part;protein complex;proton-transporting two-sector ATPase complex, catalytic domain;stored secretory granule;vesicle</t>
  </si>
  <si>
    <t>vATP-synt_E</t>
  </si>
  <si>
    <t>G3V7L8;Q6PCU2;D3ZJ78</t>
  </si>
  <si>
    <t>G3V7L8;Q6PCU2</t>
  </si>
  <si>
    <t>V-type proton ATPase subunit E 1</t>
  </si>
  <si>
    <t>Atp6v1e1</t>
  </si>
  <si>
    <t>biological regulation;negative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estrogen receptor signaling pathway;negative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retinoic acid receptor signaling pathway;negative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DNA-dependent;positive regulation of biological process;positive regulation of catabolic process;positive regulation of cellular catabolic process;positive regulation of cellular component organization;positive regulation of cellular metabolic process;positive regulation of cellular process;positive regulation of cytoplasmic mRNA processing body assembly;positive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process;regulation of biological process;regulation of biosynthetic process;regulation of catabolic process;regulation of cell communication;regulation of cell development;regulation of cell differentiation;regulation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cytoplasmic mRNA processing body assembly;regulation of developmental process;regulation of estrogen receptor signaling pathway;regulation of gene expression;regulation of macromolecule biosynthetic process;regulation of macromolecule metabolic process;regulation of metabolic process;regulation of mRNA 3'-end processing;regulation of mRNA catabolic process;regulation of mRNA processing;regulation of nitrogen compound metabolic process;regulation of nuclear-transcribed mRNA poly(A) tail shortening;regulation of nucleobase-containing compound metabolic process;regulation of primary metabolic process;regulation of response to stimulus;regulation of retinoic acid receptor signaling pathway;regulation of RNA metabolic process;regulation of signal transduction;regulation of signaling;regulation of stem cell differentiation;regulation of stem cell maintenance;regulation of steroid hormone receptor signaling pathway;regulation of transcription from RNA polymerase II promoter;regulation of transcription, DNA-dependent</t>
  </si>
  <si>
    <t>CCR4-NOT complex;cell part;cytoplasmic part;intracellular membrane-bounded organelle;intracellular organelle;intracellular organelle part;intracellular part;macromolecular complex;membrane;membrane-bounded organelle;microbody;microbody membrane;microbody part;nuclear part;nucleoplasm part;organelle;organelle membrane;organelle part;peroxisomal membrane;peroxisomal part;protein complex;transcription factor complex</t>
  </si>
  <si>
    <t>DUF3819;Not1</t>
  </si>
  <si>
    <t>G3V7M0</t>
  </si>
  <si>
    <t>Cnot1</t>
  </si>
  <si>
    <t>amine metabolic process;aminoglycan metabolic process;anatomical structure formation involved in morphogenesis;biosynthetic process;carbohydrate biosynthetic process;carbohydrate metabolic process;cellular biosynthetic process;cellular carbohydrate biosynthetic process;cellular carbohydrate metabolic process;cellular macromolecule biosynthetic process;cellular macromolecule metabolic process;cellular metabolic process;cellular polysaccharide biosynthetic process;cellular polysaccharide metabolic process;cellular process;developmental process;embryonic epithelial tube formation;epithelial tube formation;glycosaminoglycan metabolic process;heparan sulfate proteoglycan biosynthetic process, polysaccharide chain biosynthetic process;heparin metabolic process;macromolecule biosynthetic process;macromolecule metabolic process;metabolic process;nitrogen compound metabolic process;polysaccharide biosynthetic process;polysaccharide metabolic process;primary metabolic process;sulfur compound metabolic process;tube formation;ureteric bud formation</t>
  </si>
  <si>
    <t>catalytic activity;heparan sulfate 2-O-sulfotransferase activity;heparan sulfate sulfotransferase activity;sulfotransferase activity;transferase activity;transferase activity, transferring sulfur-containing groups</t>
  </si>
  <si>
    <t>G3V7N0</t>
  </si>
  <si>
    <t>Hs2st1</t>
  </si>
  <si>
    <t>carboxylic acid catabolic process;carboxylic acid metabolic process;carboxylic acid transport;catabolic process;cellular catabolic process;cellular ketone metabolic process;cellular lipid catabolic process;cellular lipid metabolic process;cellular metabolic process;cellular process;establishment of localization;fatty acid beta-oxidation;fatty acid catabolic process;fatty acid metabolic process;fatty acid oxidation;fatty acid transport;lipid catabolic process;lipid metabolic process;lipid modification;lipid oxidation;lipid transport;long-chain fatty acid transport;metabolic process;monocarboxylic acid catabolic process;monocarboxylic acid metabolic process;monocarboxylic acid transport;organic acid catabolic process;organic acid metabolic process;organic acid transport;organic substance transport;oxidation-reduction process;oxoacid metabolic process;primary metabolic process;small molecule catabolic process;small molecule metabolic process;transport</t>
  </si>
  <si>
    <t>carnitine O-acyltransferase activity;carnitine O-palmitoyltransferase activity;catalytic activity;O-acyltransferase activity;O-palmitoyltransferase activity;palmitoyltransferase activity;transferase activity;transferase activity, transferring acyl groups;transferase activity, transferring acyl groups other than amino-acyl groups</t>
  </si>
  <si>
    <t>cell part;cytoplasmic part;intracellular membrane-bounded organelle;intracellular non-membrane-bounded organelle;intracellular organelle;intracellular organelle part;intracellular part;membrane;membrane-bounded organelle;mitochondrial inner membrane;mitochondrial membrane;mitochondrial part;mitochondrion;non-membrane-bounded organelle;nuclear part;nucleolus;organelle;organelle inner membrane;organelle membrane;organelle part</t>
  </si>
  <si>
    <t>Fatty acid metabolism;PPAR signaling pathway</t>
  </si>
  <si>
    <t>G3V7N5;P18886</t>
  </si>
  <si>
    <t>Carnitine O-palmitoyltransferase 2, mitochondrial</t>
  </si>
  <si>
    <t>Cpt2</t>
  </si>
  <si>
    <t>Ribosomal_L3</t>
  </si>
  <si>
    <t>G3V7P3;P18665</t>
  </si>
  <si>
    <t>G3V7P3</t>
  </si>
  <si>
    <t>Mrpl3</t>
  </si>
  <si>
    <t>G3V7Q3;Q6PEB9</t>
  </si>
  <si>
    <t>Coiled-coil domain-containing protein 127</t>
  </si>
  <si>
    <t>Ccdc127</t>
  </si>
  <si>
    <t>anatomical structure development;anatomical structure morphogenesis;cellular macromolecule metabolic process;cellular metabolic process;cellular process;cellular protein metabolic process;dephosphorylation;developmental growth;developmental process;growth;macromolecule metabolic process;macromolecule modification;metabolic process;peptidyl-tyrosine dephosphorylation;phosphate-containing compound metabolic process;phosphorus metabolic process;primary metabolic process;protein dephosphorylation;protein metabolic process;protein modification process;regeneration;tissue development;tissue regeneration</t>
  </si>
  <si>
    <t>cell part;cytoplasmic part;cytoskeletal part;cytosol;intracellular non-membrane-bounded organelle;intracellular organelle;intracellular organelle part;intracellular part;macromolecular complex;non-membrane-bounded organelle;organelle;organelle part;podosome;protein complex</t>
  </si>
  <si>
    <t>G3V7Q4;Q63745</t>
  </si>
  <si>
    <t>Protein-tyrosine-phosphatase</t>
  </si>
  <si>
    <t>Ptpn12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</si>
  <si>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metabolic process;proteolysis;proteolysis involved in cellular protein catabolic process;response to chemical stimulus;response to oxidative stress;response to stimulus;response to stress;ubiquitin-dependent protein catabolic process</t>
  </si>
  <si>
    <t>G3V7Q6;P28075</t>
  </si>
  <si>
    <t>Proteasome subunit beta type;Proteasome subunit beta type-5</t>
  </si>
  <si>
    <t>Psmb5</t>
  </si>
  <si>
    <t>biological regulation;cellular process;cellular response to calcium ion;cellular response to chemical stimulus;cellular response to inorganic substance;cellular response to metal ion;cellular response to stimulus;intracellular signal transduction;negative regulation of biological process;negative regulation of cellular metabolic process;negative regulation of cellular process;negative regulation of dephosphorylation;negative regulation of metabolic process;negative regulation of phosphate metabolic process;negative regulation of phosphorus metabolic process;positive regulation of catalytic activity;positive regulation of kinase activity;positive regulation of molecular function;positive regulation of protein kinase activity;positive regulation of transferase activity;regulation of biological process;regulation of catalytic activity;regulation of cellular metabolic process;regulation of cellular process;regulation of cellular protein metabolic process;regulation of cytokine production;regulation of dephosphorylation;regulation of kinase activity;regulation of macromolecule metabolic process;regulation of metabolic process;regulation of molecular function;regulation of multicellular organismal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calcium ion;response to chemical stimulus;response to inorganic substance;response to metal ion;response to stimulus;signal transduction;small GTPase mediated signal transduction</t>
  </si>
  <si>
    <t>binding;enzyme activator activity;enzyme regulator activity;GTPase activator activity;GTPase regulator activity;lipid binding;nucleoside-triphosphatase regulator activity;phosphatidylinositol binding;phosphatidylinositol-3,4,5-trisphosphate binding;phospholipid binding;protein binding;protein complex binding;Ras GTPase activator activity;small GTPase regulator activity</t>
  </si>
  <si>
    <t>cell junction;cell leading edge;cell part;cell projection;cell-cell junction;cytoplasm;cytoskeletal part;extrinsic to internal side of plasma membrane;extrinsic to membrane;extrinsic to plasma membrane;intracellular membrane-bounded organelle;intracellular organelle;intracellular organelle part;intracellular part;lateral plasma membrane;macromolecular complex;membrane part;membrane-bounded organelle;microtubule;midbody;neuron projection;nucleus;organelle;organelle part;plasma membrane part;protein complex;ribonucleoprotein complex</t>
  </si>
  <si>
    <t>G3V7Q7</t>
  </si>
  <si>
    <t>Iqgap1</t>
  </si>
  <si>
    <t>establishment of localization;establishment of localization in cell;establishment of protein localization;establishment of RNA localization;intracellular transport;mRNA transport;nucleic acid transport;nucleobase-containing compound transport;protein transport;RNA transport;transport</t>
  </si>
  <si>
    <t>NUP50;Ran_BP1</t>
  </si>
  <si>
    <t>G3V7R1;O08587</t>
  </si>
  <si>
    <t>Nuclear pore complex protein Nup50</t>
  </si>
  <si>
    <t>Npap60;Nup50</t>
  </si>
  <si>
    <t>catalytic activity;methyltransferase activity;N-methyltransferase activity;RNA methyltransferase activity;rRNA (adenine) methyltransferase activity;rRNA (adenine-N6,N6-)-dimethyltransferase activity;rRNA methyltransferase activity;S-adenosylmethionine-dependent methyltransferase activity;transferase activity;transferase activity, transferring one-carbon groups</t>
  </si>
  <si>
    <t>G3V7R8</t>
  </si>
  <si>
    <t>Dimt1</t>
  </si>
  <si>
    <t>cell part;histone methyltransferase complex;intracellular non-membrane-bounded organelle;intracellular organelle;intracellular organelle part;intracellular part;macromolecular complex;methyltransferase complex;MLL1 complex;non-membrane-bounded organelle;nuclear part;nucleolus;nucleoplasm part;organelle;organelle part;protein complex</t>
  </si>
  <si>
    <t>Peptidase_C48</t>
  </si>
  <si>
    <t>G3V7S5</t>
  </si>
  <si>
    <t>Senp3</t>
  </si>
  <si>
    <t>anterior/posterior pattern specification;developmental process;pattern specification process;regionalization</t>
  </si>
  <si>
    <t>SF3b1</t>
  </si>
  <si>
    <t>G3V7T6</t>
  </si>
  <si>
    <t>Sf3b1</t>
  </si>
  <si>
    <t>cell part;cytoskeletal part;intermediate filament;intracellular organelle part;intracellular part;lamin filament;macromolecular complex;membrane;nuclear inner membrane;nuclear matrix;nuclear membrane;nuclear part;nucleoplasm;organelle inner membrane;organelle membrane;organelle part;protein complex</t>
  </si>
  <si>
    <t>G3V7U4;P70615</t>
  </si>
  <si>
    <t>Lamin-B1</t>
  </si>
  <si>
    <t>Lmnb1</t>
  </si>
  <si>
    <t>cell migration;cell motility;cellular component movement;cellular process;locomotion;muscle cell migration;smooth muscle cell migration</t>
  </si>
  <si>
    <t>cell part;cell surface</t>
  </si>
  <si>
    <t>G3V7V2;A0A0G2JWU9</t>
  </si>
  <si>
    <t>G3V7V2</t>
  </si>
  <si>
    <t>Aamp</t>
  </si>
  <si>
    <t>anatomical structure development;carboxylic acid catabolic process;carboxylic acid metabolic process;carboxylic acid transport;catabolic process;cellular catabolic process;cellular ketone metabolic process;cellular lipid catabolic process;cellular lipid metabolic process;cellular metabolic process;cellular process;developmental process;epidermis development;establishment of localization;fatty acid catabolic process;fatty acid metabolic process;fatty acid transport;lipid catabolic process;lipid metabolic process;lipid transport;medium-chain fatty acid transport;metabolic process;monocarboxylic acid catabolic process;monocarboxylic acid metabolic process;monocarboxylic acid transport;organic acid catabolic process;organic acid metabolic process;organic acid transport;organic substance transport;oxoacid metabolic process;primary metabolic process;response to chemical stimulus;response to external stimulus;response to extracellular stimulus;response to nutrient;response to nutrient levels;response to stimulus;skin development;small molecule catabolic process;small molecule metabolic process;tissue development;transport;very long-chain fatty acid catabolic process;very long-chain fatty acid metabolic process</t>
  </si>
  <si>
    <t>catalytic activity;fatty acid ligase activity;ligase activity;ligase activity, forming carbon-sulfur bonds;long-chain fatty acid-CoA ligase activity;very long-chain fatty acid-CoA ligase activity</t>
  </si>
  <si>
    <t>brush border membrane;cell part;cell projection;cell projection membrane;cell projection part;cytoplasmic part;endoplasmic reticulum membrane;endoplasmic reticulum part;intracellular organelle part;intracellular part;membrane;membrane part;microvillus;organelle membrane;organelle part;plasma membrane part</t>
  </si>
  <si>
    <t>PPAR signaling pathway</t>
  </si>
  <si>
    <t>G3V7V3</t>
  </si>
  <si>
    <t>Slc27a4</t>
  </si>
  <si>
    <t>G3V7V5</t>
  </si>
  <si>
    <t>Fkbp11</t>
  </si>
  <si>
    <t>biological regulation;cellular hormone metabolic process;cellular lipid metabolic process;cellular metabolic process;cellular process;diterpenoid metabolic process;fat-soluble vitamin metabolic process;hormone metabolic process;isoprenoid metabolic process;lipid metabolic process;metabolic process;oxidation-reduction process;primary metabolic process;regulation of biological quality;regulation of hormone levels;retinoid metabolic process;retinol metabolic process;small molecule metabolic process;terpenoid metabolic process;vitamin A metabolic process;vitamin metabolic process</t>
  </si>
  <si>
    <t>all-trans-retinol 13,14-reductase activity;catalytic activity;oxidoreductase activity;oxidoreductase activity, acting on the CH-CH group of donors</t>
  </si>
  <si>
    <t>cell part;cytoplasmic part;endoplasmic reticulum membrane;endoplasmic reticulum part;intracellular organelle part;intracellular part;membrane;membrane part;nuclear membrane;nuclear outer membrane;nuclear part;organelle membrane;organelle outer membrane;organelle part;outer membrane</t>
  </si>
  <si>
    <t>Retinol metabolism</t>
  </si>
  <si>
    <t>G3V7V6;Q8VHE9</t>
  </si>
  <si>
    <t>All-trans-retinol 13,14-reductase</t>
  </si>
  <si>
    <t>Retsat</t>
  </si>
  <si>
    <t>anatomical structure development;biological regulation;catabolic process;cell surface receptor linked signaling pathway;cellular component assembly;cellular component organization;cellular component organization or biogenesis;cellular localization;cellular macromolecule localization;cellular process;cellular protein localization;cellular response to chemical stimulus;cellular response to endogenous stimulus;cellular response to hormone stimulus;cellular response to insulin stimulus;cellular response to organic substance;cellular response to peptide hormone stimulus;cellular response to stimulus;developmental process;enzyme linked receptor protein signaling pathway;gland development;inositol lipid-mediated signaling;insulin receptor signaling pathway;insulin-like growth factor receptor signaling pathway;intracellular protein kinase cascade;intracellular signal transduction;lipid catabolic process;lipid metabolic process;localization;macromolecular complex assembly;macromolecular complex subunit organization;macromolecule localization;mammary gland development;metabolic process;negative regulation of biological process;negative regulation of cell communication;negative regulation of cellular process;negative regulation of hormone secretion;negative regulation of insulin receptor signaling pathway;negative regulation of insulin secretion;negative regulation of peptide hormone secretion;negative regulation of peptide secretion;negative regulation of response to stimulus;negative regulation of secretion;negative regulation of signal transduction;negative regulation of signaling;negative regulation of somatostatin secretion;negative regulation of transport;organ development;phosphatidylinositol 3-kinase cascade;phosphatidylinositol-mediated signaling;positive regulation of biological process;positive regulation of biosynthetic process;positive regulation of carbohydrate metabolic process;positive regulation of catabolic process;positive regulation of catalytic activity;positive regulation of cell communication;positive regulation of cell migration;positive regulation of cell motility;positive regulation of cell proliferation;positive regulation of cellular biosynthetic process;positive regulation of cellular carbohydrate metabolic process;positive regulation of cellular catabolic process;positive regulation of cellular component movement;positive regulation of cellular metabolic process;positive regulation of cellular process;positive regulation of fatty acid beta-oxidation;positive regulation of fatty acid metabolic process;positive regulation of fatty acid oxidation;positive regulation of glucagon secretion;positive regulation of glucose metabolic process;positive regulation of glycogen biosynthetic process;positive regulation of glycogen metabolic process;positive regulation of hormone secretion;positive regulation of insulin receptor signaling pathway;positive regulation of kinase activity;positive regulation of lipid catabolic process;positive regulation of lipid kinase activity;positive regulation of lipid metabolic process;positive regulation of locomotion;positive regulation of macromolecule biosynthetic process;positive regulation of macromolecule metabolic process;positive regulation of mesenchymal cell proliferation;positive regulation of metabolic process;positive regulation of molecular function;positive regulation of peptide hormone secretion;positive regulation of peptide secretion;positive regulation of phosphate metabolic process;positive regulation of phosphatidylinositol 3-kinase activity;positive regulation of phosphorus metabolic process;positive regulation of phosphorylation;positive regulation of response to stimulus;positive regulation of secretion;positive regulation of signal transduction;positive regulation of signaling;positive regulation of transferase activity;positive regulation of transport;primary metabolic process;protein complex assembly;protein complex subunit organization;protein heterooligomerization;protein kinase B signaling cascade;protein localization;protein localization to nucleus;protein localization to organelle;protein oligomerization;regulation of biological process;regulation of biosynthetic process;regulation of carbohydrate biosynthetic process;regulation of carbohydrate metabolic process;regulation of catabolic process;regulation of catalytic activity;regulation of cell communication;regulation of cell migration;regulation of cell motility;regulation of cell proliferation;regulation of cellular biosynthetic process;regulation of cellular carbohydrate metabolic process;regulation of cellular catabolic process;regulation of cellular component movement;regulation of cellular ketone metabolic process;regulation of cellular localization;regulation of cellular macromolecule biosynthetic process;regulation of cellular metabolic process;regulation of cellular process;regulation of fatty acid beta-oxidation;regulation of fatty acid metabolic process;regulation of fatty acid oxidation;regulation of gene expression;regulation of generation of precursor metabolites and energy;regulation of glucagon secretion;regulation of glucan biosynthetic process;regulation of glucose metabolic process;regulation of glycogen biosynthetic process;regulation of glycogen metabolic process;regulation of hormone secretion;regulation of insulin receptor signaling pathway;regulation of insulin secretion;regulation of kinase activity;regulation of lipid catabolic process;regulation of lipid kinase activity;regulation of lipid metabolic process;regulation of localization;regulation of locomotion;regulation of macromolecule biosynthetic process;regulation of macromolecule metabolic process;regulation of mesenchymal cell proliferation;regulation of metabolic process;regulation of molecular function;regulation of peptide hormone secretion;regulation of peptide secretion;regulation of peptide transport;regulation of phosphate metabolic process;regulation of phosphatidylinositol 3-kinase activity;regulation of phosphorus metabolic process;regulation of phosphorylation;regulation of polysaccharide biosynthetic process;regulation of polysaccharide metabolic process;regulation of primary metabolic process;regulation of response to stimulus;regulation of secretion;regulation of signal transduction;regulation of signaling;regulation of somatostatin secretion;regulation of transferase activity;regulation of transport;response to alkaloid;response to caffeine;response to chemical stimulus;response to endogenous stimulus;response to hormone stimulus;response to insulin stimulus;response to organic cyclic compound;response to organic substance;response to peptide hormone stimulus;response to purine-containing compound;response to stimulus;signal transduction;transmembrane receptor protein tyrosine kinase signaling pathway</t>
  </si>
  <si>
    <t>binding;binding, bridging;enzyme binding;insulin receptor binding;insulin-like growth factor receptor binding;kinase binding;molecular transducer activity;phosphatidylinositol 3-kinase binding;protein binding;protein binding, bridging;protein complex binding;protein domain specific binding;protein kinase binding;protein kinase C binding;receptor binding;receptor tyrosine kinase binding;SH2 domain binding;signal transducer activity;signaling adaptor activity;transmembrane receptor protein tyrosine kinase adaptor activity</t>
  </si>
  <si>
    <t>caveola;cell part;cytoplasm;cytoplasmic part;cytosol;insulin receptor complex;intracellular membrane-bounded organelle;intracellular organelle;intracellular part;macromolecular complex;membrane;membrane part;membrane raft;membrane-bounded organelle;nucleus;organelle;plasma membrane;plasma membrane part;protein complex;receptor complex</t>
  </si>
  <si>
    <t>Adipocytokine signaling pathway;Aldosterone-regulated sodium reabsorption;Insulin signaling pathway;Neurotrophin signaling pathway;Type II diabetes mellitus</t>
  </si>
  <si>
    <t>IRS;PH</t>
  </si>
  <si>
    <t>G3V7V7;P35570</t>
  </si>
  <si>
    <t>Insulin receptor substrate 1</t>
  </si>
  <si>
    <t>Irs1</t>
  </si>
  <si>
    <t>biological regulation;negative regulation of biological process;negative regulation of cellular component organization;negative regulation of protein complex assembly;regulation of apoptosis;regulation of biological process;regulation of cell cycle;regulation of cell death;regulation of cellular component biogenesis;regulation of cellular component organization;regulation of cellular process;regulation of mitotic cell cycle;regulation of mitotic cell cycle spindle assembly checkpoint;regulation of programmed cell death;regulation of protein complex assembly;regulation of spindle checkpoint</t>
  </si>
  <si>
    <t>carboxyl-O-methyltransferase activity;catalytic activity;methyltransferase activity;O-methyltransferase activity;protein carboxyl O-methyltransferase activity;protein C-terminal carboxyl O-methyltransferase activity;protein methyltransferase activity;transferase activity;transferase activity, transferring one-carbon groups</t>
  </si>
  <si>
    <t>LCM</t>
  </si>
  <si>
    <t>G3V7V9;Q6P4Z6</t>
  </si>
  <si>
    <t>Leucine carboxyl methyltransferase 1</t>
  </si>
  <si>
    <t>Lcmt1</t>
  </si>
  <si>
    <t>activation of caspase activity;biological regulation;cellular process;cellular response to heat;cellular response to stimulus;cellular response to stress;establishment of localization;establishment of localization in cell;establishment of protein localization;intracellular protein transport;intracellular transport;macromolecule metabolic process;metabolic process;negative regulation of biological process;negative regulation of cell communication;negative regulation of cellular process;negative regulation of cellular response to growth factor stimulus;negative regulation of intracellular protein kinase cascade;negative regulation of protein kinase B signaling cascade;negative regulation of response to stimulus;negative regulation of signal transduction;negative regulation of signaling;negative regulation of TOR signaling cascade;negative regulation of vascular endothelial growth factor receptor signaling pathway;positive regulation of angiogenesis;positive regulation of biological process;positive regulation of caspase activity;positive regulation of catalytic activity;positive regulation of cell migration;positive regulation of cell motility;positive regulation of cell proliferation;positive regulation of cellular component movement;positive regulation of cellular process;positive regulation of developmental process;positive regulation of endothelial cell migration;positive regulation of endothelial cell proliferation;positive regulation of epithelial cell proliferation;positive regulation of hydrolase activity;positive regulation of locomotion;positive regulation of molecular function;positive regulation of peptidase activity;primary metabolic process;protein metabolic process;protein transport;proteolysis;regulation of anatomical structure morphogenesis;regulation of angiogenesis;regulation of biological process;regulation of catalytic activity;regulation of cell communication;regulation of cell migration;regulation of cell motility;regulation of cell proliferation;regulation of cellular component movement;regulation of cellular process;regulation of cellular response to growth factor stimulus;regulation of cysteine-type endopeptidase activity;regulation of cysteine-type endopeptidase activity involved in apoptotic process;regulation of developmental process;regulation of endopeptidase activity;regulation of endothelial cell migration;regulation of endothelial cell proliferation;regulation of epithelial cell proliferation;regulation of hydrolase activity;regulation of intracellular protein kinase cascade;regulation of localization;regulation of locomotion;regulation of metabolic process;regulation of molecular function;regulation of multicellular organismal development;regulation of multicellular organismal process;regulation of peptidase activity;regulation of protein kinase B signaling cascade;regulation of response to stimulus;regulation of signal transduction;regulation of signaling;regulation of TOR signaling cascade;regulation of vascular endothelial growth factor receptor signaling pathway;response to abiotic stimulus;response to calcium ion;response to chemical stimulus;response to heat;response to inorganic substance;response to metal ion;response to stimulus;response to stress;response to temperature stimulus;transport</t>
  </si>
  <si>
    <t>binding;binding, bridging;calcium ion binding;calcium-dependent cysteine-type endopeptidase activity;catalytic activity;cation binding;cysteine-type endopeptidase activity;cysteine-type peptidase activity;endopeptidase activity;hydrolase activity;ion binding;metal ion binding;peptidase activity;peptidase activity, acting on L-amino acid peptides</t>
  </si>
  <si>
    <t>cell part;cytoplasm;cytoplasmic part;cytoplasmic vesicle;endoplasmic reticulum;intracellular membrane-bounded organelle;intracellular organelle;intracellular part;membrane-bounded organelle;nucleus;organelle;vesicle</t>
  </si>
  <si>
    <t>EF-hand_6;EF-hand_7</t>
  </si>
  <si>
    <t>G3V7W1-2;G3V7W1</t>
  </si>
  <si>
    <t>Pdcd6</t>
  </si>
  <si>
    <t>ATP catabolic process;ATP metabolic process;biological regulation;catabolic process;cellular catabolic process;cellular metabolic process;cellular nitrogen compound catabolic process;cellular nitrogen compound metabolic process;cellular process;chemical homeostasis;cholesterol homeostasis;establishment of localization;heterocycle catabolic process;heterocycle metabolic process;homeostatic process;lipid homeostasis;metabolic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biological process;regulation of biological quality;regulation of biosynthetic process;regulation of cellular biosynthetic process;regulation of cellular localization;regulation of cellular macromolecule biosynthetic process;regulation of cellular metabolic process;regulation of cellular process;regulation of cholesterol transport;regulation of gene expression;regulation of intracellular cholesterol transport;regulation of intracellular lipid transport;regulation of intracellular sterol transport;regulation of intracellular transport;regulation of lipid transport;regulation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sterol transport;regulation of transcription from RNA polymerase II promoter;regulation of transcription, DNA-dependent;regulation of transport;response to chemical stimulus;response to endogenous stimulus;response to hormone stimulus;response to organic substance;response to steroid hormone stimulus;response to stimulus;ribonucleoside triphosphate catabolic process;ribonucleoside triphosphate metabolic process;ribonucleotide catabolic process;ribonucleotide metabolic process;small molecule metabolic process;sterol homeostasis;transport</t>
  </si>
  <si>
    <t>cell part;cytoplasmic membrane-bounded vesicle;cytoplasmic part;cytoplasmic vesicle;cytoskeletal part;endosomal part;endosome;endosome membrane;integral to membrane;intracellular membrane-bounded organelle;intracellular organelle;intracellular organelle part;intracellular part;intrinsic to membrane;lysosomal membrane;lysosome;lytic vacuole;membrane;membrane part;membrane-bounded organelle;membrane-bounded vesicle;microtubule organizing center;organelle;organelle membrane;organelle part;vacuolar membrane;vacuolar part;vacuole;vesicle</t>
  </si>
  <si>
    <t>ABC transporters;Lysosome</t>
  </si>
  <si>
    <t>G3V7X4;Q9ESR9</t>
  </si>
  <si>
    <t>ATP-binding cassette sub-family A member 2</t>
  </si>
  <si>
    <t>Abca2</t>
  </si>
  <si>
    <t>ADP biosynthetic process;ADP metabolic process;ATP biosynthetic process;ATP catabolic process;ATP metabolic process;ATP synthesis coupled proton transport;biosynthetic process;catabolic process;cation transport;cellular biosynthetic process;cellular catabolic process;cellular metabolic process;cellular nitrogen compound biosynthetic process;cellular nitrogen compound catabolic process;cellular nitrogen compound metabolic process;cellular process;energy coupled proton transport, down electrochemical gradient;establishment of localization;heterocycle biosynthetic process;heterocycle catabolic process;heterocycle metabolic process;hydrogen transport;ion transmembrane transport;ion transport;metabolic process;monovalent inorganic cation transport;nitrogen compound metabolic process;nucleobase-containing compound biosynthetic process;nucleobase-containing compound catabolic process;nucleobase-containing compound metabolic process;nucleobase-containing small molecule metabolic process;nucleoside diphosphate biosynthetic process;nucleoside diphosphate metabolic process;nucleoside phosphate metabolic process;nucleoside triphosphate biosynthetic process;nucleoside triphosphate catabolic process;nucleoside triphosphate metabolic process;nucleotide biosynthetic process;nucleotide catabolic process;nucleotide metabolic process;primary metabolic process;proton transport;purine nucleoside diphosphate biosynthetic process;purine nucleoside diphosphate metabolic process;purine nucleoside triphosphate biosynthetic process;purine nucleoside triphosphate catabolic process;purine nucleoside triphosphate metabolic process;purine nucleotide biosynthetic process;purine nucleotide catabolic process;purine nucleotide metabolic process;purine ribonucleoside diphosphate biosynthetic process;purine ribonucleoside diphosphate metabolic process;purine ribonucleoside triphosphate biosynthetic process;purine ribonucleoside triphosphate catabolic process;purine ribonucleoside triphosphate metabolic process;purine ribonucleotide biosynthetic process;purine ribonucleotide catabolic process;purine ribonucleotide metabolic process;purine-containing compound biosynthetic process;purine-containing compound catabolic process;purine-containing compound metabolic process;ribonucleoside diphosphate biosynthetic process;ribonucleoside diphosphate metabolic process;ribonucleoside triphosphate biosynthetic process;ribonucleoside triphosphate catabolic process;ribonucleoside triphosphate metabolic process;ribonucleotide biosynthetic process;ribonucleotide catabolic process;ribonucleotide metabolic process;small molecule metabolic process;transmembrane transport;transport</t>
  </si>
  <si>
    <t>active transmembrane transporter activity;ATPase activity;ATPase activity, coupled;ATPase activity, coupled to movement of substances;ATPase activity, coupled to transmembrane movement of ions;ATPase activity, coupled to transmembrane movement of substances;binding;catalytic activity;cation transmembrane transporter activity;cation-transporting ATPase activity;hydrogen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activity;protein binding;protein complex binding;proton-transporting ATPase activity, rotational mechanism;pyrophosphatase activity;substrate-specific transmembrane transporter activity;substrate-specific transporter activity;transmembrane transporter activity;transporter activity</t>
  </si>
  <si>
    <t>cell part;cytoplasmic part;intracellular organelle part;intracellular part;macromolecular complex;membrane;membrane part;mitochondrial inner membrane;mitochondrial membrane;mitochondrial membrane part;mitochondrial part;mitochondrial proton-transporting ATP synthase complex;mitochondrial proton-transporting ATP synthase complex, catalytic core F(1);organelle inner membrane;organelle membrane;organelle part;protein complex;proton-transporting ATP synthase complex;proton-transporting ATP synthase complex, catalytic core F(1);proton-transporting two-sector ATPase complex;proton-transporting two-sector ATPase complex, catalytic domain</t>
  </si>
  <si>
    <t>ATP-synt_DE_N</t>
  </si>
  <si>
    <t>G3V7Y3;P35434</t>
  </si>
  <si>
    <t>ATP synthase subunit delta, mitochondrial</t>
  </si>
  <si>
    <t>Atp5d</t>
  </si>
  <si>
    <t>G3V7Z8</t>
  </si>
  <si>
    <t>Pabpn1</t>
  </si>
  <si>
    <t>anatomical structure morphogenesis;biological adhesion;biological regulation;blood vessel morphogenesis;calcium-dependent cell-cell adhesion;cell adhesion;cell differentiation;cell migration;cell motility;cell-cell adhesion;cellular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process;developmental process;heterophilic cell-cell adhesion;homophilic cell adhesion;locomotion;macromolecular complex assembly;macromolecular complex subunit organization;muscle cell differentiation;negative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pathway;positive regulation of biological process;positive regulation of cell communication;positive regulation of cellular process;positive regulation of intracellular protein kinase cascade;positive regulation of MAPKKK cascade;positive regulation of response to stimulus;positive regulation of signal transduction;positive regulation of signaling;protein complex assembly;protein complex subunit organization;protein heterooligomerization;protein oligomerization;regulation of anatomical structure morphogenesis;regulation of axonogenesis;regulation of biological process;regulation of canonical Wnt receptor signaling pathway;regulation of cell communication;regulation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developmental process;regulation of homeostatic process;regulation of intracellular protein kinase cascade;regulation of ion homeostasis;regulation of localization;regulation of MAPKKK cascade;regulation of multicellular organismal development;regulation of multicellular organismal process;regulation of myelination;regulation of nervous system development;regulation of neurogenesis;regulation of neurological system process;regulation of neuron differentiation;regulation of neuron projection development;regulation of protein localization;regulation of Ras protein signal transduction;regulation of response to stimulus;regulation of Rho protein signal transduction;regulation of signal transduction;regulation of signaling;regulation of small GTPase mediated signal transduction;regulation of system process;regulation of transmission of nerve impulse;regulation of Wnt receptor signaling pathway;striated muscle cell differentiation;synapse assembly;synapse organization</t>
  </si>
  <si>
    <t>beta-catenin binding;binding;calcium ion binding;cation binding;enzyme binding;ion binding;kinase binding;metal ion binding;nitric-oxide synthase binding;protein binding;protein complex binding;protein kinase binding</t>
  </si>
  <si>
    <t>adherens junction;anchoring junction;apical plasma membrane;catenin complex;cell junction;cell part;cell projection;cell-cell adherens junction;cell-cell contact zone;cell-cell junction;extrinsic to membrane;extrinsic to plasma membrane;fascia adherens;integral to membrane;intercalated disc;intrinsic to membrane;lamellipodium;macromolecular complex;membrane;membrane part;plasma membrane;plasma membrane part;protein complex;synapse;T-tubule</t>
  </si>
  <si>
    <t>Arrhythmogenic right ventricular cardiomyopathy (ARVC);Cell adhesion molecules (CAMs)</t>
  </si>
  <si>
    <t>Cadherin;Cadherin_C;Cadherin_pro</t>
  </si>
  <si>
    <t>G3V803;Q9Z1Y3</t>
  </si>
  <si>
    <t>Cadherin-2</t>
  </si>
  <si>
    <t>Cdh2</t>
  </si>
  <si>
    <t>anatomical structure development;anatomical structure homeostasis;biological regulation;brain development;cell differentiation;cell proliferation;cellular component organization;cellular component organization at cellular level;cellular component organization or biogenesis;cellular component organization or biogenesis at cellular level;cellular developmental process;cellular hyperosmotic response;cellular hyperosmotic salinity response;cellular macromolecule metabolic process;cellular metabolic process;cellular nitrogen compound metabolic process;cellular process;cellular response to abiotic stimulus;cellular response to chemical stimulus;cellular response to fatty acid;cellular response to ionizing radiation;cellular response to lipid;cellular response to organic substance;cellular response to osmotic stress;cellular response to radiation;cellular response to salt stress;cellular response to stimulus;cellular response to stress;cellular response to X-ray;chromosome organization;developmental process;DNA metabolic process;DNA recombination;DNA repair;double-strand break repair;double-strand break repair via nonhomologous end joining;hemopoietic stem cell differentiation;homeostatic process;hyperosmotic response;hyperosmotic salinity response;macromolecule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process;non-recombinational repair;nucleic acid metabolic process;nucleobase-containing compound metabolic process;organ development;organelle organization;positive regulation of biological process;positive regulation of cell development;positive regulation of cell differentiation;positive regulation of cellular process;positive regulation of developmental process;positive regulation of neurogenesis;primary metabolic process;regulation of biological process;regulation of biological quality;regulation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primary metabolic process;regulation of RNA metabolic process;regulation of transcription, DNA-dependent;response to abiotic stimulus;response to chemical stimulus;response to DNA damage stimulus;response to drug;response to fatty acid;response to ionizing radiation;response to lipid;response to organic substance;response to osmotic stress;response to radiation;response to salt stress;response to stimulus;response to stress;response to X-ray;stem cell differentiation;telomere maintenance;telomere organization</t>
  </si>
  <si>
    <t>cell part;chromosomal part;chromosome, telomeric region;cytoplasm;DNA-dependent protein kinase-DNA ligase 4 complex;intracellular membrane-bounded organelle;intracellular organelle;intracellular organelle part;intracellular part;Ku70:Ku80 complex;macromolecular complex;membrane-bounded organelle;nonhomologous end joining complex;nuclear chromosome part;nuclear chromosome, telomeric region;nuclear part;nucleus;organelle;organelle part;protein complex</t>
  </si>
  <si>
    <t>Ku;Ku_C;Ku_N;Ku_PK_bind</t>
  </si>
  <si>
    <t>G3V817</t>
  </si>
  <si>
    <t>X-ray repair cross-complementing protein 5</t>
  </si>
  <si>
    <t>Xrcc5</t>
  </si>
  <si>
    <t>adrenal gland development;anatomical structure development;anatomical structure morphogenesis;artery morphogenesis;biological regulation;biomineral tissue development;blood vessel morphogenesis;bone mineralization;canonical Wnt receptor signaling pathway;cardiac septum morphogenesis;cell differentiation;cell fate commitment;cell junction assembly;cell junction organization;cell surface receptor linked signaling pathway;cell-cell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metabolic process;cellular process;cellular protein localization;cellular protein metabolic process;cellular response to stimulus;cloacal septation;cytokine production;developmental process;embryonic skeletal system development;epithelial tube morphogenesis;epithelium development;gland development;kidney epithelium development;localization;lung-associated mesenchyme development;macromolecule localization;macromolecule metabolic process;macromolecule modification;mesenchyme development;mesonephric duct development;mesonephric epithelium development;mesonephric tubule development;metabolic process;morphogenesis of an epithelium;multicellular organismal process;negative regulation of apoptosis;negative regulation of biological process;negative regulation of biosynthetic process;negative regulation of canonical Wnt receptor signaling pathway;negative regulation of cell communication;negative regulation of cell death;negative regulation of cell growth;negative regulation of cell migration;negative regulation of cell motility;negative regulation of cell proliferation;negative regulation of cellular biosynthetic process;negative regulation of cellular component movement;negative regulation of cellular macromolecule biosynthetic process;negative regulation of cellular metabolic process;negative regulation of cellular process;negative regulation of cytokine production;negative regulation of fibroblast growth factor production;negative regulation of gene expression;negative regulation of growth;negative regulation of locomotion;negative regulation of macromolecule biosynthetic process;negative regulation of macromolecule metabolic process;negative regulation of mesenchymal cell proliferation;negative regulation of metabolic process;negative regulation of multicellular organismal process;negative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signal transduction;negative regulation of signaling;negative regulation of transcription, DNA-dependent;negative regulation of Wnt receptor signaling pathway;nephric duct development;neuroendocrine cell differentiation;neuron differentiation;non-canonical Wnt receptor signaling pathway;organ development;osteoblast differentiation;outflow tract morphogenesis;palate development;phosphate-containing compound metabolic process;phosphorus metabolic process;phosphorylation;positive regulation of actin filament bundle assembly;positive regulation of apoptosis;positive regulation of biological process;positive regulation of biosynthetic process;positive regulation of cell communication;positive regulation of cell death;positive regulation of cell migration;positive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cytokine production;positive regulation of cytoskeleton organization;positive regulation of gene expression;positive regulation of intracellular protein kinase cascade;positive regulation of locomotion;positive regulation of macromolecule biosynthetic process;positive regulation of macromolecule metabolic process;positive regulation of metabolic process;positive regulation of multicellular organismal process;positive regulation of nitrogen compound metabolic process;positive regulation of nucleobase-containing compound metabolic process;positive regulation of organelle organization;positive regulation of programmed cell death;positive regulation of protein kinase C signaling cascade;positive regulation of response to stimulus;positive regulation of RNA metabolic process;positive regulation of signal transduction;positive regulation of signaling;positive regulation of stress fiber assembly;positive regulation of transcription, DNA-dependent;positive regulation of transforming growth factor beta production;positive regulation of transforming growth factor beta2 production;primary metabolic process;protein localization;protein localization at cell surface;protein metabolic process;protein modification process;protein phosphorylation;regulation of actin cytoskeleton organization;regulation of actin filament bundle assembly;regulation of actin filament-based process;regulation of apoptosis;regulation of biological process;regulation of biosynthetic process;regulation of canonical Wnt receptor signaling pathway;regulation of cell communication;regulation of cell death;regulation of cell growth;regulation of cell migration;regulation of cell motility;regulation of cell proliferation;regulation of cellular biosynthetic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cytokine production;regulation of cytoskeleton organization;regulation of fibroblast growth factor production;regulation of gene expression;regulation of growth;regulation of intracellular protein kinase cascade;regulation of localization;regulation of locomotion;regulation of macromolecule biosynthetic process;regulation of macromolecule metabolic process;regulation of mesenchymal cell proliferation;regulation of metabolic process;regulation of multicellular organismal process;regulation of nitrogen compound metabolic process;regulation of nucleobase-containing compound metabolic process;regulation of organelle organization;regulation of primary metabolic process;regulation of programmed cell death;regulation of protein kinase C signaling cascade;regulation of response to stimulus;regulation of RNA metabolic process;regulation of signal transduction;regulation of signaling;regulation of stress fiber assembly;regulation of transcription, DNA-dependent;regulation of transforming growth factor beta production;regulation of transforming growth factor beta2 production;regulation of Wnt receptor signaling pathway;response to external stimulus;response to extracellular stimulus;response to nutrient levels;response to stimulus;signal transduction;skeletal system development;system development;tight junction assembly;tissue development;tissue morphogenesis;tube development;tube morphogenesis;ureteric bud morphogenesis;ventricular septum morphogenesis;Wnt receptor signaling pathway</t>
  </si>
  <si>
    <t>binding;DNA binding;enzyme activator activity;enzyme regulator activity;frizzled binding;G-protein-coupled receptor binding;GTPase activator activity;GTPase regulator activity;kinase activator activity;kinase regulator activity;nucleic acid binding;nucleoside-triphosphatase regulator activity;protein binding;protein kinase activator activity;protein kinase regulator activity;Ras GTPase activator activity;receptor binding;regulatory region DNA binding;regulatory region nucleic acid binding;small GTPase regulator activity;transcription regulatory region DNA binding</t>
  </si>
  <si>
    <t>cell part;cytoplasm;extracellular matrix;extracellular region part;extracellular space;intracellular part;proteinaceous extracellular matrix</t>
  </si>
  <si>
    <t>Basal cell carcinoma;Hedgehog signaling pathway;Melanogenesis;Pathways in cancer;Wnt signaling pathway</t>
  </si>
  <si>
    <t>wnt</t>
  </si>
  <si>
    <t>G3V819</t>
  </si>
  <si>
    <t>Protein Wnt</t>
  </si>
  <si>
    <t>Wnt11</t>
  </si>
  <si>
    <t>anatomical structure development;anatomical structure morphogenesis;biological regulation;cell surface receptor linked signaling pathway;cellular process;cellular response to stimulus;developmental process;enzyme linked receptor protein signaling pathway;establishment of localization;establishment of protein localization;gamete generation;G-protein coupled receptor protein signaling pathway;insulin-like growth factor receptor signaling pathway;liver development;male gamete generation;multicellular organismal process;multicellular organismal reproductive process;organ development;organ morphogenesis;organ regeneration;positive regulation of apoptosis;positive regulation of biological process;positive regulation of cell death;positive regulation of cellular process;positive regulation of programmed cell death;post-embryonic development;protein transport;regeneration;regulation of apoptosis;regulation of biological process;regulation of cell death;regulation of cellular process;regulation of programmed cell death;reproductive process;response to chemical stimulus;response to external stimulus;response to extracellular stimulus;response to nutrient;response to nutrient levels;response to retinoic acid;response to stimulus;response to vitamin;response to vitamin A;signal transduction;spermatogenesis;transmembrane receptor protein tyrosine kinase signaling pathway;transport</t>
  </si>
  <si>
    <t>binding;carbohydrate binding;carboxylic acid binding;catalytic activity;enzyme binding;G-protein alpha-subunit binding;G-protein coupled receptor activity;growth factor binding;insulin-like growth factor binding;insulin-like growth factor II binding;insulin-like growth factor-activated receptor activity;isoprenoid binding;kinase activity;lipid binding;mannose binding;molecular transducer activity;monocarboxylic acid binding;monosaccharide binding;phosphotransferase activity, alcohol group as acceptor;protein binding;protein kinase activity;protein tyrosine kinase activity;receptor activity;retinoic acid binding;retinoid binding;signal transducer activity;signaling receptor activity;sugar binding;transferase activity;transferase activity, transferring phosphorus-containing groups;transmembrane receptor protein kinase activity;transmembrane receptor protein tyrosine kinase activity;transmembrane signaling receptor activity;transporter activity</t>
  </si>
  <si>
    <t>cell part;cell surface;clathrin coat;clathrin-coated vesicle;coated vesicle;cytoplasmic membrane-bounded vesicle;cytoplasmic part;cytoplasmic vesicle;endocytic vesicle;endosome;extracellular region part;extracellular space;Golgi apparatus part;Golgi-associated vesicle;integral to membrane;intracellular membrane-bounded organelle;intracellular organelle;intracellular organelle part;intracellular part;intrinsic to membrane;late endosome;macromolecular complex;membrane;membrane coat;membrane part;membrane-bounded organelle;membrane-bounded vesicle;membrane-enclosed lumen;nuclear envelope lumen;nuclear part;organelle;organelle envelope lumen;organelle part;perinuclear region of cytoplasm;plasma membrane;protein complex;trans-Golgi network transport vesicle;transport vesicle;vesicle</t>
  </si>
  <si>
    <t>CIMR;fn2</t>
  </si>
  <si>
    <t>G3V824</t>
  </si>
  <si>
    <t>Igf2r</t>
  </si>
  <si>
    <t>G3V828</t>
  </si>
  <si>
    <t>Cnpy3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</si>
  <si>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</si>
  <si>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G3V829</t>
  </si>
  <si>
    <t>Fubp3</t>
  </si>
  <si>
    <t>NTPase_I-T</t>
  </si>
  <si>
    <t>G3V834;Q3T1I4</t>
  </si>
  <si>
    <t>Protein PRRC1</t>
  </si>
  <si>
    <t>Prrc1</t>
  </si>
  <si>
    <t>activation of immune response;antigen receptor-mediated signaling pathway;biological regulation;biosynthetic process;calcium ion transport;catabolic process;cation transport;cell surface receptor linked signaling pathway;cellular catabolic process;cellular lipid catabolic process;cellular lipid metabolic process;cellular metabolic process;cellular process;cellular response to chemical stimulus;cellular response to endogenous stimulus;cellular response to epidermal growth factor stimulus;cellular response to growth factor stimulus;cellular response to organic substance;cellular response to stimulus;chordate embryonic development;developmental process;divalent inorganic cation transport;divalent metal ion transport;embryo development;embryo development ending in birth or egg hatching;establishment of localization;establishment of localization in cell;establishment of protein localization;immune response-activating cell surface receptor signaling pathway;immune response-activating signal transduction;immune response-regulating cell surface receptor signaling pathway;immune response-regulating signaling pathway;immune system process;in utero embryonic development;inositol phosphate biosynthetic process;inositol phosphate metabolic process;inositol trisphosphate biosynthetic process;inositol trisphosphate metabolic process;intracellular signal transduction;ion transport;lipid catabolic process;lipid metabolic process;metabolic process;metal ion transport;organophosphate biosynthetic process;organophosphate metabolic process;phospholipid catabolic process;phospholipid metabolic process;positive regulation of angiogenesis;positive regulation of biological process;positive regulation of blood vessel endothelial cell migration;positive regulation of cell migration;positive regulation of cell motility;positive regulation of cellular component movement;positive regulation of cellular process;positive regulation of developmental process;positive regulation of endothelial cell migration;positive regulation of epithelial cell migration;positive regulation of immune response;positive regulation of immune system process;positive regulation of locomotion;positive regulation of response to stimulus;primary metabolic process;protein secretion;protein transport;regulation of anatomical structure morphogenesis;regulation of angiogenesis;regulation of biological process;regulation of blood vessel endothelial cell migration;regulation of cell migration;regulation of cell motility;regulation of cellular component movement;regulation of cellular process;regulation of developmental process;regulation of endothelial cell migration;regulation of epithelial cell migration;regulation of immune response;regulation of immune system process;regulation of localization;regulation of locomotion;regulation of multicellular organismal development;regulation of multicellular organismal process;regulation of response to stimulus;response to abiotic stimulus;response to alkaloid;response to chemical stimulus;response to endogenous stimulus;response to epidermal growth factor stimulus;response to gravity;response to growth factor stimulus;response to hydrogen peroxide;response to inorganic substance;response to isoquinoline alkaloid;response to morphine;response to organic cyclic compound;response to organic nitrogen;response to organic substance;response to oxidative stress;response to reactive oxygen species;response to stimulus;response to stress;secretion;secretion by cell;signal transduction;T cell receptor signaling pathway;transport</t>
  </si>
  <si>
    <t>binding;calcium ion binding;catalytic activity;cation binding;hydrolase activity;hydrolase activity, acting on ester bonds;insulin receptor binding;ion binding;lipase activity;metal ion binding;molecular transducer activity;phosphatidylinositol phospholipase C activity;phospholipase activity;phospholipase C activity;phosphoprotein binding;phosphoric diester hydrolase activity;phosphoric ester hydrolase activity;protein binding;protein complex binding;receptor binding;signal transducer activity</t>
  </si>
  <si>
    <t>cell part;cell projection;cytoplasm;cytoplasmic part;cytosol;intracellular organelle part;intracellular part;lamellipodium;macromolecular complex;membrane;nuclear part;organelle part;plasma membrane;protein complex;ruffle;signalosome</t>
  </si>
  <si>
    <t>Calcium signaling pathway;Epithelial cell signaling in Helicobacter pylori infection;ErbB signaling pathway;Fc epsilon RI signaling pathway;Fc gamma R-mediated phagocytosis;Glioma;Inositol phosphate metabolism;Leukocyte transendothelial migration;Natural killer cell mediated cytotoxicity;Neurotrophin signaling pathway;Non-small cell lung cancer;Pathways in cancer;Phosphatidylinositol signaling system;VEGF signaling pathway;Vibrio cholerae infection</t>
  </si>
  <si>
    <t>C2;EF-hand_like;PH;PI-PLC-X;PI-PLC-Y;SH2;SH3_1</t>
  </si>
  <si>
    <t>G3V845;P10686</t>
  </si>
  <si>
    <t>Phosphoinositide phospholipase C;1-phosphatidylinositol 4,5-bisphosphate phosphodiesterase gamma-1</t>
  </si>
  <si>
    <t>Plcg1</t>
  </si>
  <si>
    <t>actin cytoskeleton organization;actin filament-based process;biological adhesion;biological regulation;cell adhesion;cell junction assembly;cell junction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process;cortical actin cytoskeleton organization;cortical cytoskeleton organization;cytoskeletal anchoring at plasma membrane;cytoskeleton organization;maintenance of location;maintenance of location in cell;maintenance of protein location;maintenance of protein location in cell;organelle organization;regulation of biological quality</t>
  </si>
  <si>
    <t>binding;integrin binding;protein binding;protein complex binding;receptor binding;structural constituent of cytoskeleton;structural molecule activity</t>
  </si>
  <si>
    <t>actin cytoskeleton;adherens junction;anchoring junction;cell junction;cell part;cell projection;cell-substrate adherens junction;cell-substrate junction;centrosome;cytoplasmic part;cytoskeletal part;cytoskeleton;extracellular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part;membrane;membrane-bounded organelle;membrane-bounded vesicle;microtubule organizing center;non-membrane-bounded organelle;organelle;organelle part;plasma membrane;ruffle;vesicle</t>
  </si>
  <si>
    <t>G3V852</t>
  </si>
  <si>
    <t>Tln1</t>
  </si>
  <si>
    <t>Peptidase_S24</t>
  </si>
  <si>
    <t>G3V878;Q9WTR7</t>
  </si>
  <si>
    <t>Signal peptidase complex catalytic subunit SEC11;Signal peptidase complex catalytic subunit SEC11C</t>
  </si>
  <si>
    <t>Sec11c</t>
  </si>
  <si>
    <t>cell proliferation;cellular component organization;cellular component organization at cellular level;cellular component organization or biogenesis;cellular component organization or biogenesis at cellular level;cellular process;macromolecule metabolic process;metabolic process;misfolded or incompletely synthesized protein catabolic process;mitochondrion organization;organelle organization;primary metabolic process;protein metabolic process;proteolysis;proteolysis involved in cellular protein catabolic process</t>
  </si>
  <si>
    <t>adenyl nucleotide binding;adenyl ribonucleotide binding;ATP binding;binding;catalytic activity;cation binding;endopeptidase activity;hydrolase activity;hydrolase activity, acting on acid anhydrides;hydrolase activity, acting on acid anhydrides, in phosphorus-containing anhydrides;ion binding;metal ion binding;metalloendopeptidase activity;metallopeptidase activity;nucleoside-triphosphatase activity;nucleotide binding;peptidase activity;peptidase activity, acting on L-amino acid peptides;purine nucleotide binding;purine ribonucleoside triphosphate binding;purine ribonucleotide binding;pyrophosphatase activity;ribonucleotide binding</t>
  </si>
  <si>
    <t>AAA;Peptidase_M41</t>
  </si>
  <si>
    <t>G3V886;Q925S8</t>
  </si>
  <si>
    <t>ATP-dependent zinc metalloprotease YME1L1</t>
  </si>
  <si>
    <t>Yme1l1</t>
  </si>
  <si>
    <t>biological regulation;cell fate commitment;cell fate commitment involved in formation of primary germ layers;cell surface receptor linked signaling pathway;cellular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biotic stimulus;cellular response to chemical stimulus;cellular response to cytokine stimulus;cellular response to interleukin-6;cellular response to lipopolysaccharide;cellular response to molecule of bacterial origin;cellular response to organic substance;cellular response to stimulus;chromatin modification;chromatin organization;chromosome organization;covalent chromatin modification;cytokine-mediated signaling pathway;developmental process;endodermal cell fate commitment;histone H2B ubiquitination;histone H3-K4 methylation;histone H3-K4 trimethylation;histone lysine methylation;histone methylation;histone modification;histone monoubiquitination;histone ubiquitination;interleukin-6-mediated signaling pathway;intracellular protein kinase cascade;intracellular signal transduction;JAK-STAT cascade;macromolecule metabolic process;macromolecule methylation;macromolecule modification;metabolic process;methylation;negative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myeloid cell differentiation;negative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DNA-dependent;one-carbon metabolic process;organelle organization;peptidyl-amino acid modification;peptidyl-lysine methylation;peptidyl-lysine modification;peptidyl-lysine trimethylation;positive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H3-K4 methylation;positive regulation of histone methylation;positive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RNA metabolic process;positive regulation of transcription elongation from RNA polymerase II promoter;positive regulation of transcription elongation, DNA-dependent;positive regulation of transcription from RNA polymerase II promoter;positive regulation of transcription, DNA-dependent;primary metabolic process;protein alkylation;protein metabolic process;protein methylation;protein modification by small protein conjugation;protein modification by small protein conjugation or removal;protein modification process;protein monoubiquitination;protein ubiquitination;regulation of biological process;regulation of biosynthetic process;regulation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gene expression;regulation of histone H3-K4 methylation;regulation of histone methylation;regulation of histone modification;regulation of immune system process;regulation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RNA metabolic process;regulation of transcription elongation from RNA polymerase II promoter;regulation of transcription elongation, DNA-dependent;regulation of transcription from RNA polymerase II promoter;regulation of transcription, DNA-dependent;response to biotic stimulus;response to chemical stimulus;response to cytokine stimulus;response to interleukin-6;response to lipopolysaccharide;response to molecule of bacterial origin;response to organic substance;response to stimulus;signal transduction;small molecule metabolic process;stem cell maintenance</t>
  </si>
  <si>
    <t>Cdc73/Paf1 complex;cell part;chromatin;chromosomal part;intracellular organelle part;intracellular part;macromolecular complex;nuclear part;nucleoplasm part;organelle part;protein complex;transcription elongation factor complex;transcriptionally active chromatin</t>
  </si>
  <si>
    <t>TPR_1;TPR_2</t>
  </si>
  <si>
    <t>G3V897</t>
  </si>
  <si>
    <t>Ctr9</t>
  </si>
  <si>
    <t>adenohypophysis morphogenesis;alcohol metabolic process;amine metabolic process;anatomical structure development;anatomical structure morphogenesis;benzene-containing compound metabolic process;biological regulation;biomineral tissue development;biosynthetic process;bone mineralization;carboxylic acid metabolic process;catabolic process;cell surface receptor linked signaling pathway;cellular amine metabolic process;cellular amino acid metabolic process;cellular aromatic compound metabolic process;cellular catabolic process;cellular ketone metabolic process;cellular metabolic process;cellular modified amino acid metabolic process;cellular nitrogen compound metabolic process;cellular process;cellular response to chemical stimulus;cellular response to cytokine stimulus;cellular response to hydrogen peroxide;cellular response to organic substance;cellular response to oxidative stress;cellular response to reactive oxygen species;cellular response to stimulus;cellular response to stress;cuticle development;cytokine-mediated signaling pathway;developmental process;fertilization;gland development;growth;hormone biosynthetic process;hormone metabolic process;hydrogen peroxide catabolic process;hydrogen peroxide metabolic process;inner ear development;metabolic process;multicellular organism growth;multicellular organismal process;multi-organism process;nitrogen compound metabolic process;organ development;organic acid metabolic process;oxoacid metabolic process;phenol-containing compound metabolic process;primary metabolic process;reactive oxygen species metabolic process;regulation of biological process;regulation of biological quality;regulation of cellular process;regulation of hormone levels;reproductive process;response to biotic stimulus;response to cAMP;response to chemical stimulus;response to cytokine stimulus;response to hydrogen peroxide;response to inorganic substance;response to organic substance;response to other organism;response to oxidative stress;response to reactive oxygen species;response to stimulus;response to stress;response to virus;signal transduction;small molecule metabolic process;thyroid gland development;thyroid hormone generation;thyroid hormone metabolic process;tissue development</t>
  </si>
  <si>
    <t>antioxidant activity;binding;calcium ion binding;catalytic activity;cation binding;heme binding;ion binding;iron ion binding;metal ion binding;NAD(P)H oxidase activity;oxidoreductase activity;oxidoreductase activity, acting on NADH or NADPH;oxidoreductase activity, acting on NADH or NADPH, oxygen as acceptor;oxidoreductase activity, acting on peroxide as acceptor;peroxidase activity;tetrapyrrole binding;transition metal ion binding</t>
  </si>
  <si>
    <t>apical plasma membrane;cell part;integral to membrane;intrinsic to membrane;membrane;membrane part;plasma membrane;plasma membrane part</t>
  </si>
  <si>
    <t>An_peroxidase;EF-hand_7;FAD_binding_8;Ferric_reduct;NAD_binding_6</t>
  </si>
  <si>
    <t>G3V8A3;Q9ES45;Q9ES45-2;Q8CIY2;F1M6V7</t>
  </si>
  <si>
    <t>G3V8A3;Q9ES45</t>
  </si>
  <si>
    <t>Dual oxidase 2</t>
  </si>
  <si>
    <t>Duox2</t>
  </si>
  <si>
    <t>cellular process;endosome transport;establishment of localization;establishment of localization in cell;establishment of protein localization;intracellular transport;protein transport;retrograde transport, endosome to Golgi;transport;vesicle-mediated transport</t>
  </si>
  <si>
    <t>cell part;cytoplasmic part;cytosol;endosome;intracellular membrane-bounded organelle;intracellular organelle;intracellular organelle part;intracellular part;lysosomal membrane;macromolecular complex;membrane;membrane part;membrane-bounded organelle;organelle;organelle membrane;organelle part;protein complex;retromer complex;vacuolar membrane;vacuolar part</t>
  </si>
  <si>
    <t>Vps35</t>
  </si>
  <si>
    <t>G3V8A5</t>
  </si>
  <si>
    <t>Brix</t>
  </si>
  <si>
    <t>G3V8B4;Q4QQT6</t>
  </si>
  <si>
    <t>Ribosome biogenesis protein BRX1 homolog</t>
  </si>
  <si>
    <t>Brix1</t>
  </si>
  <si>
    <t>biological regulation;regulation of biological process;regulation of catabolic process;regulation of macromolecule metabolic process;regulation of metabolic process;regulation of primary metabolic process;regulation of protein catabolic process;regulation of protein metabolic process</t>
  </si>
  <si>
    <t>enzyme regulator activity</t>
  </si>
  <si>
    <t>cell part;intracellular part;macromolecular complex;proteasome accessory complex;proteasome complex;protein complex</t>
  </si>
  <si>
    <t>PC_rep</t>
  </si>
  <si>
    <t>G3V8B6;A0A0G2JTW5;O88761</t>
  </si>
  <si>
    <t>26S proteasome non-ATPase regulatory subunit 1</t>
  </si>
  <si>
    <t>Psmd1</t>
  </si>
  <si>
    <t>Hexapep</t>
  </si>
  <si>
    <t>G3V8C0</t>
  </si>
  <si>
    <t>Dctn5</t>
  </si>
  <si>
    <t>aging;anatomical structure development;anatomical structure morphogenesis;astrocyte development;astrocyte differentiation;Bergmann glial cell differentiation;biological regulation;cell development;cell differentiation;cellular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fibroblast growth factor stimulus;cellular response to growth factor stimulus;cellular response to organic substance;cellular response to stimulus;cytoskeleton organization;decidualization;developmental growth;developmental process;developmental process involved in reproduction;fat cell differentiation;glial cell development;glial cell differentiation;growth;intermediate filament cytoskeleton organization;intermediate filament organization;intermediate filament-based process;lens fiber cell development;negative regulation of biological process;negative regulation of cell projection organization;negative regulation of cellular component organization;negative regulation of cellular process;negative regulation of neuron projection development;organelle organization;positive regulation of biological process;positive regulation of cell development;positive regulation of cell differentiation;positive regulation of cell proliferation;positive regulation of cellular process;positive regulation of developmental process;positive regulation of glial cell proliferation;positive regulation of gliogenesis;positive regulation of neurogenesis;regeneration;regulation of anatomical structure morphogenesis;regulation of axonogenesis;regulation of biological process;regulation of cell development;regulation of cell differentiation;regulation of cell morphogenesis;regulation of cell morphogenesis involved in differentiation;regulation of cell projection organization;regulation of cell proliferation;regulation of cellular component organization;regulation of cellular process;regulation of developmental process;regulation of glial cell proliferation;regulation of gliogenesis;regulation of multicellular organismal development;regulation of multicellular organismal process;regulation of nervous system development;regulation of neurogenesis;regulation of neuron differentiation;regulation of neuron projection development;reproductive process;response to abiotic stimulus;response to chemical stimulus;response to endogenous stimulus;response to estradiol stimulus;response to estrogen stimulus;response to external stimulus;response to extracellular stimulus;response to fibroblast growth factor stimulus;response to growth factor stimulus;response to hormone stimulus;response to inorganic substance;response to metal ion;response to nutrient;response to nutrient levels;response to organic substance;response to radiation;response to selenium ion;response to steroid hormone stimulus;response to stimulus;response to vitamin;response to vitamin D;response to zinc ion;skeletal muscle tissue regeneration;tissue development;tissue regeneration</t>
  </si>
  <si>
    <t>binding;double-stranded RNA binding;enzyme binding;kinase binding;nucleic acid binding;phosphatase binding;protein binding;protein kinase binding;protein phosphatase 2A binding;protein phosphatase binding;RNA binding;structural constituent of cytoskeleton;structural constituent of eye lens;structural molecule activity</t>
  </si>
  <si>
    <t>adherens junction;anchoring junction;axon;axon part;cell body;cell junction;cell leading edge;cell part;cell projection;cell projection part;cell-cell adherens junction;cell-cell junction;C-fiber;cilium part;contractile fiber part;cytoplasm;cytoplasmic part;cytoskeletal part;cytoskeleton;cytosol;extracellular membrane-bounded organelle;extracellular organelle;extracellular region part;extracellular vesicular exosome;fascia adherens;gap junction;intermediate filament;intracellular membrane-bounded organelle;intracellular non-membrane-bounded organelle;intracellular organelle;intracellular organelle part;intracellular part;macromolecular complex;membrane;membrane-bounded organelle;membrane-bounded vesicle;microbody;neurofilament;neuromuscular junction;neuron projection;neuronal cell body;non-membrane-bounded organelle;nuclear matrix;nuclear part;organelle;organelle part;perinuclear region of cytoplasm;peroxisome;photoreceptor outer segment membrane;plasma membrane;protein complex;sarcolemma;synapse;type III intermediate filament;vesicle;Z disc</t>
  </si>
  <si>
    <t>Amyotrophic lateral sclerosis (ALS);Arrhythmogenic right ventricular cardiomyopathy (ARVC);Dilated cardiomyopathy;Hypertrophic cardiomyopathy (HCM)</t>
  </si>
  <si>
    <t>Filament;Filament_head</t>
  </si>
  <si>
    <t>G3V8C3;P31000;Q6P725;P48675;F1M7P4;G3V7S2;P21807;P12839;A0A1W2Q6C8</t>
  </si>
  <si>
    <t>G3V8C3;P31000</t>
  </si>
  <si>
    <t>Vimentin</t>
  </si>
  <si>
    <t>Vim</t>
  </si>
  <si>
    <t>anatomical structure formation involved in morphogenesis;anatomical structure morphogenesis;angiogenesis;anion transport;auditory receptor cell stereocilium organization;biological regulation;branching morphogenesis of a tube;cation homeostasis;cell differentiation;cell morphogenesis;cell morphogenesis involved in differentiation;cell projection organization;cellular cation homeostasis;cellular chemical homeostasis;cellular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monovalent inorganic cation homeostasis;cellular process;cellular response to calcium ion;cellular response to chemical stimulus;cellular response to inorganic substance;cellular response to metal ion;cellular response to stimulus;chemical homeostasis;chloride transport;developmental process;diet induced thermogenesis;endothelial cell morphogenesis;epidermal cell differentiation;epithelial cell differentiation;epithelial cell morphogenesis;establishment of localization;fertilization;growth;homeostatic process;inner ear receptor stereocilium organization;inorganic anion transport;intracellular pH reduction;ion homeostasis;ion transport;keratinocyte differentiation;localization;macromolecule localization;monovalent inorganic cation homeostasis;morphogenesis of a branching structure;multicellular organism growth;multicellular organismal process;negative regulation of biological process;negative regulation of cell migration;negative regulation of cell motility;negative regulation of cellular component movement;negative regulation of cellular process;negative regulation of ion transmembrane transporter activity;negative regulation of locomotion;negative regulation of molecular function;negative regulation of ryanodine-sensitive calcium-release channel activity;negative regulation of transport;negative regulation of transporter activity;neurological system process;neuromuscular process;neuromuscular process controlling balance;pH reduction;positive regulation of binding;positive regulation of biological process;positive regulation of metabolic process;positive regulation of molecular function;positive regulation of multicellular organismal metabolic process;positive regulation of multicellular organismal process;protein localization;regulation of binding;regulation of biological process;regulation of biological quality;regulation of calcium ion transport;regulation of calcium ion transport into cytosol;regulation of cell migration;regulation of cell motility;regulation of cellular component movement;regulation of cellular localization;regulation of cellular pH;regulation of cellular process;regulation of homeostatic process;regulation of intracellular pH;regulation of intracellular transport;regulation of ion homeostasis;regulation of ion transmembrane transport;regulation of ion transmembrane transporter activity;regulation of ion transport;regulation of localization;regulation of locomotion;regulation of metabolic process;regulation of metal ion transport;regulation of molecular function;regulation of multicellular organismal metabolic process;regulation of multicellular organismal process;regulation of pH;regulation of release of sequestered calcium ion into cytosol;regulation of release of sequestered calcium ion into cytosol by sarcoplasmic reticulum;regulation of ryanodine-sensitive calcium-release channel activity;regulation of transmembrane transport;regulation of transmembrane transporter activity;regulation of transport;regulation of transporter activity;reproductive process;response to calcium ion;response to chemical stimulus;response to inorganic substance;response to metal ion;response to stimulus;retina vasculature morphogenesis in camera-type eye;sensory perception;sensory perception of mechanical stimulus;sensory perception of sound;system process;transport;tube morphogenesis;vacuolar acidification</t>
  </si>
  <si>
    <t>anion channel activity;anion transmembrane transporter activity;antioxidant activity;binding;catalytic activity;channel activity;chloride channel activity;D2 dopamine receptor binding;D3 dopamine receptor binding;D4 dopamine receptor binding;dopamine receptor binding;gated channel activity;glutathione peroxidase activity;G-protein-coupled receptor binding;identical protein binding;ion channel activity;ion transmembrane transporter activity;oxidoreductase activity;oxidoreductase activity, acting on peroxide as acceptor;passive transmembrane transporter activity;peroxidase activity;protein binding;protein complex binding;protein C-terminus binding;protein dimerization activity;protein homodimerization activity;receptor binding;substrate-specific channel activity;substrate-specific transmembrane transporter activity;substrate-specific transporter activity;transmembrane transporter activity;transporter activity;voltage-gated anion channel activity;voltage-gated channel activity;voltage-gated chloride channel activity;voltage-gated ion channel activity</t>
  </si>
  <si>
    <t>actin cytoskeleton;apical part of cell;cell junction;cell part;cell projection;cell surface;cell-cell junction;centrosome;chloride channel complex;cytoplasm;cytoplasmic part;cytoplasmic vesicle membrane;cytoplasmic vesicle part;cytoskeletal part;cytoskeleton;cytosol;endoplasmic reticulum;Golgi apparatus;integral to membrane;intracellular membrane-bounded organelle;intracellular non-membrane-bounded organelle;intracellular organelle;intracellular organelle part;intracellular part;intrinsic to membrane;ion channel complex;macromolecular complex;membrane;membrane part;membrane-bounded organelle;microtubule organizing center;microvillus;midbody;mitochondrion;non-membrane-bounded organelle;nuclear matrix;nuclear part;nucleus;organelle;organelle membrane;organelle part;perinuclear region of cytoplasm;plasma membrane;protein complex;stereocilium;stereocilium bundle;vesicle;vesicle membrane</t>
  </si>
  <si>
    <t>GST_N_3</t>
  </si>
  <si>
    <t>G3V8C4;Q9Z0W7;F1M9X4;A0A0G2JTB6;Q811Q2;Q5M883;Q9EPT8</t>
  </si>
  <si>
    <t>G3V8C4;Q9Z0W7</t>
  </si>
  <si>
    <t>Chloride intracellular channel protein;Chloride intracellular channel protein 4</t>
  </si>
  <si>
    <t>Clic4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</si>
  <si>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process;cortical actin cytoskeleton organization;cortical cytoskeleton organization;cytoskeleton organization;organelle organization;regulation of anatomical structure morphogenesis;regulation of biological process;regulation of cell morphogenesis;regulation of cellular component organization;regulation of cellular process;regulation of developmental process</t>
  </si>
  <si>
    <t>DUF3402;N1221</t>
  </si>
  <si>
    <t>G3V8E2</t>
  </si>
  <si>
    <t>Strip1</t>
  </si>
  <si>
    <t>cellular process;establishment of localization;establishment of localization in cell;establishment of protein localization;establishment of protein localization in mitochondrion;establishment of protein localization to organelle;intracellular protein transport;intracellular transport;ion transport;mitochondrial transport;protein import;protein targeting;protein targeting to mitochondrion;protein transmembrane transport;protein transport;transmembrane transport;transport</t>
  </si>
  <si>
    <t>channel activity;macromolecule transmembrane transporter activity;passive transmembrane transporter activity;porin activity;protein transmembrane transporter activity;protein transporter activity;substrate-specific transmembrane transporter activity;substrate-specific transporter activity;transmembrane transporter activity;transporter activity;wide pore channel activity</t>
  </si>
  <si>
    <t>cell part;cytoplasmic part;integral to membrane;integral to mitochondrial membrane;integral to mitochondrial outer membrane;integral to organelle membrane;intracellular membrane-bounded organelle;intracellular organelle;intracellular organelle part;intracellular part;intrinsic to membrane;intrinsic to mitochondrial outer membrane;intrinsic to organelle membrane;macromolecular complex;membrane;membrane part;membrane-bounded organelle;mitochondrial membrane;mitochondrial membrane part;mitochondrial outer membrane;mitochondrial outer membrane translocase complex;mitochondrial part;mitochondrion;organelle;organelle membrane;organelle outer membrane;organelle part;outer membrane;pore complex;protein complex</t>
  </si>
  <si>
    <t>G3V8F5;Q75Q40</t>
  </si>
  <si>
    <t>Mitochondrial import receptor subunit TOM40 homolog</t>
  </si>
  <si>
    <t>Tomm40</t>
  </si>
  <si>
    <t>cell part;intracellular part;macromolecular complex;proteasome regulatory particle, base subcomplex;protein complex</t>
  </si>
  <si>
    <t>Proteasom_PSMB</t>
  </si>
  <si>
    <t>G3V8G2</t>
  </si>
  <si>
    <t>Psmd5</t>
  </si>
  <si>
    <t>anatomical structure morphogenesis;biological regulation;bone morphogenesis;developmental process;establishment of localization;establishment of localization in cell;establishment of protein localization;intracellular protein transport;intracellular transport;negative regulation of biological process;negative regulation of cell communication;negative regulation of cellular process;negative regulation of protein processing;negative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pathway;protein transport;regulation of biological process;regulation of cartilage development;regulation of cell communication;regulation of cell differentiation;regulation of cellular process;regulation of chondrocyte differentiation;regulation of developmental process;regulation of gene expression;regulation of macromolecule metabolic process;regulation of metabolic process;regulation of multicellular organismal development;regulation of multicellular organismal process;regulation of primary metabolic process;regulation of protein metabolic process;regulation of protein processing;regulation of response to stimulus;regulation of signal transduction;regulation of signaling;regulation of transforming growth factor beta receptor signaling pathway;regulation of transmembrane receptor protein serine/threonine kinase signaling pathway;transport</t>
  </si>
  <si>
    <t>binding;fibroblast growth factor binding;growth factor binding;protein binding</t>
  </si>
  <si>
    <t>cell part;cytoplasmic part;extracellular matrix;extracellular region part;Golgi apparatus part;Golgi cisterna;Golgi medial cisterna;Golgi membrane;integral to membrane;intracellular membrane-bounded organelle;intracellular organelle;intracellular organelle part;intracellular part;intrinsic to membrane;membrane;membrane part;membrane-bounded organelle;organelle;organelle membrane;organelle part;organelle subcompartment</t>
  </si>
  <si>
    <t>Cell adhesion molecules (CAMs)</t>
  </si>
  <si>
    <t>Cys_rich_FGFR</t>
  </si>
  <si>
    <t>G3V8G5;Q62638</t>
  </si>
  <si>
    <t>Golgi apparatus protein 1</t>
  </si>
  <si>
    <t>Glg1</t>
  </si>
  <si>
    <t>anatomical structure development;anatomical structure formation involved in morphogenesis;anatomical structure morphogenesis;angiogenesis;appendage morphogenesis;astrocyte differentiation;atrial septum morphogenesis;biological regulation;biosynthetic process;blood vessel development;bone remodeling;brain development;cardiac septum morphogenesis;cell cycle arrest;cell cycle process;cell differentiation;cell differentiation in spinal cord;cell fate determination;cell growth;cell part morphogenesis;cell projection morphogenesis;cell projection organization;cell surface receptor linked signaling pathway;cell surface receptor linked signaling pathway involved in heart development;cellular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response to chemical stimulus;cellular response to growth factor stimulus;cellular response to organic substance;cellular response to stimulus;cellular response to vascular endothelial growth factor stimulus;chordate embryonic development;cilium morphogenesis;cytokine secretion;defense response;determination of bilateral symmetry;determination of left/right symmetry;developmental growth;developmental process;embryo development;embryo development ending in birth or egg hatching;embryonic appendage morphogenesis;embryonic limb morphogenesis;embryonic morphogenesis;establishment of localization;establishment of localization in cell;establishment of protein localization;gamete generation;glial cell differentiation;growth;heart valve morphogenesis;humoral immune response;immune response;immune system process;in utero embryonic development;inflammatory response;inflammatory response to antigenic stimulus;interleukin-4 secretion;limb morphogenesis;macromolecule biosynthetic process;macromolecule metabolic process;male gamete generation;metabolic process;morphogenesis of an epithelial sheet;morphogenesis of an epithelium;multicellular organismal process;multicellular organismal reproductive process;negative regulation of angiogenesis;negative regulation of behavior;negative regulation of biological process;negative regulation of biosynthetic process;negative regulation of blood vessel endothelial cell migration;negative regulation of catalytic activity;negative regulation of cell cycle;negative regulation of cell development;negative regulation of cell differentiation;negative regulation of cell migration;negative regulation of cell migration involved in sprouting angiogenesis;negative regulation of cell motility;negative regulation of cell proliferation;negative regulation of cellular biosynthetic process;negative regulation of cellular component movement;negative regulation of cellular macromolecule biosynthetic process;negative regulation of cellular metabolic process;negative regulation of cellular process;negative regulation of chemotaxis;negative regulation of developmental process;negative regulation of endothelial cell chemotaxis;negative regulation of endothelial cell migration;negative regulation of gene expression;negative regulation of glial cell differentiation;negative regulation of glial cell proliferation;negative regulation of gliogenesis;negative regulation of locomotion;negative regulation of macromolecule biosynthetic process;negative regulation of macromolecule metabolic process;negative regulation of metabolic process;negative regulation of molecular function;negative regulation of muscle cell differentiation;negative regulation of myotube differentiation;negative regulation of neurogenesis;negative regulation of neuron differentiation;negative regulation of nitrogen compound metabolic process;negative regulation of nucleobase-containing compound metabolic process;negative regulation of oligodendrocyte differentiation;negative regulation of pro-B cell differentiation;negative regulation of response to external stimulus;negative regulation of response to stimulus;negative regulation of RNA metabolic process;negative regulation of skeletal muscle cell differentiation;negative regulation of striated muscle cell differentiation;negative regulation of transcription from RNA polymerase II promoter;negative regulation of transcription, DNA-dependent;nitrogen compound metabolic process;Notch signaling involved in heart development;Notch signaling pathway;nucleic acid metabolic process;nucleobase-containing compound metabolic process;oligodendrocyte differentiation;organ development;organ morphogenesis;organ regeneration;pattern specification process;placenta blood vessel development;positive regulation of apoptosis;positive regulation of astrocyte differentiation;positive regulation of biological process;positive regulation of biosynthetic process;positive regulation of BMP signaling pathway;positive regulation of cell communication;positive regulation of cell death;positive regulation of cell development;positive regulation of cell differentiation;positive regulation of cell proliferation;positive regulation of cellular biosynthetic process;positive regulation of cellular metabolic process;positive regulation of cellular process;positive regulation of developmental process;positive regulation of endothelial cell differentiation;positive regulation of epithelial cell differentiation;positive regulation of gene expression;positive regulation of glial cell differentiation;positive regulation of gliogenesis;positive regulation of intracellular protein kinase cascade;positive regulation of JAK-STAT cascade;positive regulation of macromolecule biosynthetic process;positive regulation of macromolecule metabolic process;positive regulation of metabolic process;positive regulation of neural precursor cell proliferation;positive regulation of neuroblast proliferation;positive regulation of neurogenesis;positive regulation of nitrogen compound metabolic process;positive regulation of nucleobase-containing compound metabolic process;positive regulation of programmed cell death;positive regulation of Ras protein signal transduction;positive regulation of response to stimulus;positive regulation of RNA metabolic process;positive regulation of signal transduction;positive regulation of signaling;positive regulation of small GTPase mediated signal transduction;positive regulation of transcription from RNA polymerase II promoter;positive regulation of transcription of Notch receptor target;positive regulation of transcription, DNA-dependent;positive regulation of transmembrane receptor protein serine/threonine kinase signaling pathway;primary metabolic process;protein secretion;protein transport;pulmonary valve morphogenesis;regeneration;regulation of anatomical structure morphogenesis;regulation of angiogenesis;regulation of apoptosis;regulation of astrocyte differentiation;regulation of behavior;regulation of biological process;regulation of biosynthetic process;regulation of blood vessel endothelial cell migration;regulation of BMP signaling pathway;regulation of cardioblast proliferation;regulation of catalytic activity;regulation of cell communication;regulation of cell cycle;regulation of cell death;regulation of cell development;regulation of cell differentiation;regulation of cell migration;regulation of cell migration involved in sprouting angiogenesis;regulation of cell motility;regulation of cell proliferation;regulation of cellular biosynthetic process;regulation of cellular component movement;regulation of cellular macromolecule biosynthetic process;regulation of cellular metabolic process;regulation of cellular process;regulation of chemotaxis;regulation of developmental process;regulation of endothelial cell chemotaxis;regulation of endothelial cell differentiation;regulation of endothelial cell migration;regulation of epithelial cell differentiation;regulation of gene expression;regulation of glial cell differentiation;regulation of glial cell proliferation;regulation of gliogenesis;regulation of heart morphogenesis;regulation of intracellular protein kinase cascade;regulation of JAK-STAT cascade;regulation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organ development;regulation of myotube differentiation;regulation of nervous system development;regulation of neural precursor cell proliferation;regulation of neurogenesis;regulation of neuron differentiation;regulation of nitrogen compound metabolic process;regulation of nucleobase-containing compound metabolic process;regulation of oligodendrocyte differentiation;regulation of organ formation;regulation of organ morphogenesis;regulation of primary metabolic process;regulation of pro-B cell differentiation;regulation of programmed cell death;regulation of Ras protein signal transduction;regulation of response to external stimulus;regulation of response to stimulus;regulation of RNA metabolic process;regulation of signal transduction;regulation of signaling;regulation of skeletal muscle cell differentiation;regulation of skeletal muscle fiber development;regulation of skeletal muscle tissue development;regulation of small GTPase mediated signal transduction;regulation of striated muscle cell differentiation;regulation of striated muscle tissue development;regulation of transcription from RNA polymerase II promoter;regulation of transcription, DNA-dependent;regulation of transmembrane receptor protein serine/threonine kinase signaling pathway;reproductive process;response to biotic stimulus;response to chemical stimulus;response to corticosteroid stimulus;response to endogenous stimulus;response to growth factor stimulus;response to hormone stimulus;response to lipopolysaccharide;response to molecule of bacterial origin;response to organic substance;response to steroid hormone stimulus;response to stimulus;response to stress;response to wounding;RNA biosynthetic process;RNA metabolic process;secretion;secretion by cell;signal transduction;specification of symmetry;spermatogenesis;tissue development;tissue morphogenesis;tissue regeneration;tissue remodeling;transcription, DNA-dependent;transport;tube formation</t>
  </si>
  <si>
    <t>binding;calcium ion binding;cation binding;core promoter binding;DNA binding;enzyme binding;enzyme inhibitor activity;enzyme regulator activity;ion binding;metal ion binding;nucleic acid binding;protein binding;receptor activity;regulatory region DNA binding;regulatory region nucleic acid binding;transcription regulatory region DNA binding</t>
  </si>
  <si>
    <t>acrosomal vesicle;cell part;cell projection;cell surface;cytoplasmic membrane-bounded vesicle;cytoplasmic part;cytoplasmic vesicle;cytoskeleton;cytosol;extracellular region;Golgi apparatus;integral to membrane;integral to plasma membrane;intracellular membrane-bounded organelle;intracellular non-membrane-bounded organelle;intracellular organelle;intracellular part;intrinsic to membrane;intrinsic to plasma membrane;lamellipodium;membrane;membrane part;membrane-bounded organelle;membrane-bounded vesicle;non-membrane-bounded organelle;nucleus;organelle;plasma membrane;plasma membrane part;ruffle;stored secretory granule;vesicle</t>
  </si>
  <si>
    <t>Dorso-ventral axis formation;Notch signaling pathway</t>
  </si>
  <si>
    <t>Ank;Ank_2;DUF3454;EGF;EGF_CA;hEGF;NOD;NODP;Notch</t>
  </si>
  <si>
    <t>G3V8G9;Q9QW30;Q07008</t>
  </si>
  <si>
    <t>G3V8G9;Q9QW30</t>
  </si>
  <si>
    <t>Neurogenic locus notch homolog protein 2;Notch 2 extracellular truncation;Notch 2 intracellular domain</t>
  </si>
  <si>
    <t>Notch2</t>
  </si>
  <si>
    <t>cellular component assembly;cellular component organization;cellular component organization or biogenesis;cellular process;establishment of localization;establishment of localization in cell;establishment of protein localization;intracellular protein transport;intracellular transport;macromolecular complex assembly;macromolecular complex subunit organization;membrane docking;membrane fusion;membrane organization;protein complex assembly;protein complex subunit organization;protein transport;synaptic vesicle docking involved in exocytosis;transport;vesicle docking;vesicle docking involved in exocytosis;vesicle-mediated transport</t>
  </si>
  <si>
    <t>binding;cytoskeletal protein binding;enzyme binding;GTPase binding;protein binding;Rab GTPase binding;Ras GTPase binding;small GTPase binding;SNAP receptor activity;SNARE binding;spectrin binding</t>
  </si>
  <si>
    <t>apical plasma membrane;basolateral plasma membrane;cell part;cell surface;cytoplasmic membrane-bounded vesicle;cytoplasmic part;cytoplasmic vesicle;Golgi apparatus part;integral to membrane;intracellular membrane-bounded organelle;intracellular organelle;intracellular organelle part;intracellular part;intrinsic to membrane;lateral loop;macromolecular complex;membrane;membrane part;membrane-bounded organelle;membrane-bounded vesicle;myelin sheath adaxonal region;organelle;organelle part;perinuclear region of cytoplasm;plasma membrane;plasma membrane part;protein complex;sarcolemma;SNARE complex;specific granule;stored secretory granule;trans-Golgi network;vesicle</t>
  </si>
  <si>
    <t>SNARE interactions in vesicular transport;Vasopressin-regulated water reabsorption</t>
  </si>
  <si>
    <t>SNARE;Syntaxin</t>
  </si>
  <si>
    <t>G3V8I4;Q08850</t>
  </si>
  <si>
    <t>Syntaxin-4</t>
  </si>
  <si>
    <t>Stx4</t>
  </si>
  <si>
    <t>Cytokine-cytokine receptor interaction</t>
  </si>
  <si>
    <t>IL17</t>
  </si>
  <si>
    <t>G3V8K9</t>
  </si>
  <si>
    <t>Il17b</t>
  </si>
  <si>
    <t>anatomical structure development;biological regulation;cardiac cell development;cardiac muscle cell development;cell development;cellular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chemical stimulus;cellular response to hypoxia;cellular response to oxygen levels;cellular response to stimulus;cellular response to stress;cytoskeleton organization;developmental process;establishment of localization;establishment of localization in cell;establishment of protein localization;establishment or maintenance of cell polarity;establishment or maintenance of cytoskeleton polarity;establishment or maintenance of microtubule cytoskeleton polarity;gamete generation;intracellular protein transport;intracellular transport;localization;macromolecule localization;male gamete generation;membrane organization;microtubule cytoskeleton organization;microtubule-based process;multicellular organismal process;multicellular organismal reproductive process;muscle cell development;muscle organ development;muscle structure development;negative regulation of biological process;negative regulation of cellular component organization;negative regulation of cellular process;negative regulation of mitochondrion organization;negative regulation of organelle organization;negative regulation of release of cytochrome c from mitochondria;nuclear envelope organization;nuclear import;nuclear transport;nucleocytoplasmic transport;organ development;organelle organization;positive regulation of biological process;positive regulation of cell aging;positive regulation of cellular process;positive regulation of developmental process;protein import;protein import into nucleus;protein localization;protein localization to nucleus;protein localization to organelle;protein targeting;protein transport;regulation of apoptosis;regulation of biological process;regulation of cell aging;regulation of cell death;regulation of cell migration;regulation of cell motility;regulation of cellular component movement;regulation of cellular component organization;regulation of cellular process;regulation of developmental process;regulation of localization;regulation of locomotion;regulation of mitochondrion organization;regulation of organelle organization;regulation of programmed cell death;regulation of release of cytochrome c from mitochondria;reproductive process;response to chemical stimulus;response to hypoxia;response to oxygen levels;response to stimulus;response to stress;spermatogenesis;sterol regulatory element binding protein import into nucleus;transport;ventricular cardiac muscle cell development</t>
  </si>
  <si>
    <t>cell part;cytoplasmic part;cytoskeletal part;envelope;intermediate filament;intracellular membrane-bounded organelle;intracellular organelle;intracellular organelle part;intracellular part;lamin filament;macromolecular complex;membrane-bounded organelle;nuclear envelope;nuclear lamina;nuclear matrix;nuclear part;nucleoplasm;nucleus;organelle;organelle envelope;organelle part;perinuclear region of cytoplasm;protein complex</t>
  </si>
  <si>
    <t>Arrhythmogenic right ventricular cardiomyopathy (ARVC);Dilated cardiomyopathy;Hypertrophic cardiomyopathy (HCM)</t>
  </si>
  <si>
    <t>G3V8L3;P48679;A0A0G2JTC5;Q6P6U3;A0A0G2K3R2;A0A1B0GWU9</t>
  </si>
  <si>
    <t>Prelamin-A/C;Lamin-A/C</t>
  </si>
  <si>
    <t>Lmna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</si>
  <si>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process;termination of RNA polymerase I transcription;transcription initiation from RNA polymerase I promoter;transcription initiation, DNA-dependent;transcription termination, DNA-dependent</t>
  </si>
  <si>
    <t>binding;nucleic acid binding;RNA binding;rRNA binding;rRNA primary transcript binding</t>
  </si>
  <si>
    <t>caveola;cell part;cytoplasm;cytoplasmic part;cytosol;endoplasmic reticulum;intracellular membrane-bounded organelle;intracellular organelle;intracellular part;membrane part;membrane raft;membrane-bounded organelle;mitochondrion;nucleus;organelle;plasma membrane part</t>
  </si>
  <si>
    <t>PTRF_SDPR</t>
  </si>
  <si>
    <t>G3V8L9;P85125</t>
  </si>
  <si>
    <t>Polymerase I and transcript release factor</t>
  </si>
  <si>
    <t>Ptrf</t>
  </si>
  <si>
    <t>base-excision repair, gap-filling;biological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response to stimulus;cellular response to stress;chemical homeostasis;DNA biosynthetic process;DNA metabolic process;DNA repair;DNA replication;DNA replication proofreading;DNA replication, removal of RNA primer;DNA synthesis involved in DNA repair;DNA-dependent DNA replication;fatty acid homeostasis;homeostatic process;lipid homeostasis;macromolecule biosynthetic process;macromolecule catabolic process;macromolecule metabolic process;maintenance of fidelity involved in DNA-dependent DNA replication;metabolic process;nitrogen compound metabolic process;nucleic acid metabolic process;nucleic acid phosphodiester bond hydrolysis;nucleobase-containing compound metabolic process;nucleotide-excision repair, DNA gap filling;primary metabolic process;regulation of biological process;regulation of biological quality;regulation of cell cycle;regulation of cellular process;regulation of mitotic cell cycle;response to DNA damage stimulus;response to stimulus;response to stress;RNA catabolic process;RNA metabolic process</t>
  </si>
  <si>
    <t>3'-5' exonuclease activity;4 iron, 4 sulfur cluster binding;binding;catalytic activity;cation binding;chromatin binding;DNA binding;DNA polymerase activity;DNA-directed DNA polymerase activity;exonuclease activity;hydrolase activity;hydrolase activity, acting on ester bonds;ion binding;iron-sulfur cluster binding;metal cluster binding;metal ion binding;nuclease activity;nucleic acid binding;nucleotide binding;nucleotidyltransferase activity;transferase activity;transferase activity, transferring phosphorus-containing groups</t>
  </si>
  <si>
    <t>cell part;chromosomal part;delta DNA polymerase complex;DNA polymerase complex;intracellular membrane-bounded organelle;intracellular organelle;intracellular organelle part;intracellular part;macromolecular complex;membrane-bounded organelle;nuclear chromosome part;nuclear part;nucleotide-excision repair complex;nucleus;organelle;organelle part;protein complex</t>
  </si>
  <si>
    <t>Base excision repair;DNA replication;Homologous recombination;Mismatch repair;Nucleotide excision repair;Purine metabolism;Pyrimidine metabolism</t>
  </si>
  <si>
    <t>DNA_pol_B;DNA_pol_B_exo1;zf-C4pol</t>
  </si>
  <si>
    <t>G3V8M1;O54747</t>
  </si>
  <si>
    <t>DNA polymerase;DNA polymerase delta catalytic subunit</t>
  </si>
  <si>
    <t>Pold1</t>
  </si>
  <si>
    <t>biological regulation;cellular metabolic process;cellular process;dephosphorylation;metabolic process;phosphate-containing compound metabolic process;phosphorus metabolic process;regulation of biological process;regulation of cellular metabolic process;regulation of cellular process;regulation of cellular response to stress;regulation of DNA metabolic process;regulation of DNA recombination;regulation of DNA repair;regulation of double-strand break repair;regulation of double-strand break repair via homologous recombination;regulation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</t>
  </si>
  <si>
    <t>cell part;cytoplasm;cytoplasmic part;cytoskeletal part;intracellular membrane-bounded organelle;intracellular organelle;intracellular organelle part;intracellular part;macromolecular complex;membrane;membrane-bounded organelle;microtubule organizing center;nucleus;organelle;organelle part;plasma membrane;protein complex;protein phosphatase 4 complex;protein serine/threonine phosphatase complex</t>
  </si>
  <si>
    <t>Metallophos</t>
  </si>
  <si>
    <t>G3V8M5;Q5BJ92</t>
  </si>
  <si>
    <t>Serine/threonine-protein phosphatase;Serine/threonine-protein phosphatase 4 catalytic subunit</t>
  </si>
  <si>
    <t>Ppp4c</t>
  </si>
  <si>
    <t>biological regulation;positive regulation of biological process;positive regulation of calcium ion transport;positive regulation of calcium ion transport into cytosol;positive regulation of cell activation;positive regulation of cellular metabolic process;positive regulation of cellular process;positive regulation of cellular protein metabolic process;positive regulation of homeostatic process;positive regulation of immune system process;positive regulation of ion transport;positive regulation of leukocyte activation;positive regulation of macromolecule metabolic process;positive regulation of metabolic process;positive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release of sequestered calcium ion into cytosol;positive regulation of transport;regulation of biological process;regulation of calcium ion transport;regulation of calcium ion transport into cytosol;regulation of cell activation;regulation of cellular metabolic process;regulation of cellular process;regulation of cellular protein metabolic process;regulation of homeostatic process;regulation of immune system process;regulation of ion homeostasis;regulation of ion transport;regulation of leukocyte activation;regulation of localization;regulation of macromolecule metabolic process;regulation of metabolic process;regulation of metal ion transport;regulation of peptidyl-tyrosine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release of sequestered calcium ion into cytosol;regulation of transport</t>
  </si>
  <si>
    <t>anchored to membrane;cell part;intrinsic to membrane;membrane;membrane part;membrane raft;plasma membrane</t>
  </si>
  <si>
    <t>G3V8N9;Q924B5</t>
  </si>
  <si>
    <t>Testis-expressed sequence 101 protein</t>
  </si>
  <si>
    <t>Tex101</t>
  </si>
  <si>
    <t>DUF647</t>
  </si>
  <si>
    <t>G3V8P5;Q499P8</t>
  </si>
  <si>
    <t>RUS1 family protein C16orf58 homolog</t>
  </si>
  <si>
    <t>RGD1310127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</si>
  <si>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process;multicellular organismal development;multicellular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osteoclast differentiation;regulation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</si>
  <si>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binding;cation binding;DNA binding;enzyme binding;histone acetyltransferase binding;ion binding;metal ion binding;nucleic acid binding;nucleic acid binding transcription factor activity;protein binding;sequence-specific DNA binding transcription factor activity</t>
  </si>
  <si>
    <t>BTB</t>
  </si>
  <si>
    <t>G3V8P6;Q9QZ48</t>
  </si>
  <si>
    <t>Zinc finger and BTB domain-containing protein 7A</t>
  </si>
  <si>
    <t>Zbtb7a</t>
  </si>
  <si>
    <t>biological regulation;cellular component organization;cellular component organization or biogenesis;cellular membrane organization;cellular process;cellular response to stimulus;endocytosis;establishment of localization;membrane invagination;membrane organization;regulation of biological process;regulation of cellular process;response to stimulus;signal transduction;transport;vesicle-mediated transport</t>
  </si>
  <si>
    <t>cell part;cytoplasm;cytoskeleton;intracellular non-membrane-bounded organelle;intracellular organelle;intracellular part;membrane;non-membrane-bounded organelle;organelle</t>
  </si>
  <si>
    <t>RA;VPS9</t>
  </si>
  <si>
    <t>G3V8P7;P97680</t>
  </si>
  <si>
    <t>Ras and Rab interactor 1</t>
  </si>
  <si>
    <t>Rin1</t>
  </si>
  <si>
    <t>cellular process;establishment of localization;establishment of localization in cell;Golgi vesicle transport;intracellular transport;retrograde vesicle-mediated transport, Golgi to ER;transport;vesicle-mediated transport</t>
  </si>
  <si>
    <t>cell part;coated vesicle;COPI-coated vesicle;cytoplasmic membrane-bounded vesicle;cytoplasmic part;cytoplasmic vesicle;Golgi apparatus part;Golgi-associated vesicle;intracellular membrane-bounded organelle;intracellular organelle;intracellular organelle part;intracellular part;membrane-bounded organelle;membrane-bounded vesicle;organelle;organelle part;vesicle</t>
  </si>
  <si>
    <t>Coatomer_E</t>
  </si>
  <si>
    <t>G3V8Q1;A0A0U1RRT4;A0A0U1RRX3</t>
  </si>
  <si>
    <t>G3V8Q1</t>
  </si>
  <si>
    <t>Cope</t>
  </si>
  <si>
    <t>DDHD;SAM_1</t>
  </si>
  <si>
    <t>G3V8Q8</t>
  </si>
  <si>
    <t>Sec23ip</t>
  </si>
  <si>
    <t>anatomical structure development;anatomical structure morphogenesis;anterior neuropore closure;biological regulation;blood vessel development;body morphogenesis;cell death;cellular process;chordate embryonic development;death;developmental process;embryo development;embryo development ending in birth or egg hatching;embryonic body morphogenesis;embryonic morphogenesis;in utero embryonic development;morphogenesis of an epithelial fold;morphogenesis of an epithelium;morphogenesis of embryonic epithelium;negative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DNA-dependent;neural fold formation;programmed cell death;regulation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DNA-dependent;tissue morphogenesis</t>
  </si>
  <si>
    <t>cell part;chromatin remodeling complex;histone deacetylase complex;intracellular organelle part;intracellular part;macromolecular complex;nuclear part;nucleoplasm part;NuRD complex;organelle part;protein complex;transcriptional repressor complex</t>
  </si>
  <si>
    <t>G3V8R7</t>
  </si>
  <si>
    <t>Gatad2a</t>
  </si>
  <si>
    <t>adenosine to inosine editing;base conversion or substitution editing;biological regulation;biosynthetic process;cellular biosynthetic process;cellular macromolecule biosynthetic process;cellular macromolecule metabolic process;cellular metabolic process;cellular nitrogen compound metabolic process;cellular process;defense response;defense response to virus;establishment of localization;establishment of localization in cell;establishment of protein localization;gene silencing;gene silencing by RNA;immune effector process;immune response;immune system process;innate immune response;intracellular protein transport;intracellular transport;macromolecule biosynthetic process;macromolecule metabolic process;macromolecule modification;metabolic process;mRNA metabolic process;mRNA processing;multi-organism process;negative regulation of apoptosis;negative regulation of biological process;negative regulation of cell death;negative regulation of cellular process;negative regulation of gene expression;negative regulation of macromolecule metabolic process;negative regulation of metabolic process;negative regulation of programmed cell death;nitrogen compound metabolic process;nuclear export;nuclear import;nuclear transport;nucleic acid metabolic process;nucleobase-containing compound metabolic process;nucleocytoplasmic transport;positive regulation of biological process;positive regulation of reproductive process;positive regulation of viral genome replication;positive regulation of viral reproduction;primary metabolic process;protein export from nucleus;protein import;protein import into nucleus;protein targeting;protein transport;regulation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reproductive process;regulation of RNA metabolic process;regulation of transcription, DNA-dependent;regulation of viral genome replication;regulation of viral reproduction;response to biotic stimulus;response to chemical stimulus;response to cytokine stimulus;response to interferon-alpha;response to organic substance;response to other organism;response to stimulus;response to stress;response to virus;RNA biosynthetic process;RNA metabolic process;RNA modification;RNA processing;transcription, DNA-dependent;transport</t>
  </si>
  <si>
    <t>adenosine deaminase activity;binding;catalytic activity;cation binding;deaminase activity;DNA binding;double-stranded RNA adenosine deaminase activity;double-stranded RNA binding;hydrolase activity;hydrolase activity, acting on carbon-nitrogen (but not peptide) bonds;hydrolase activity, acting on carbon-nitrogen (but not peptide) bonds, in cyclic amidines;ion binding;metal ion binding;nucleic acid binding;RNA binding</t>
  </si>
  <si>
    <t>Cytosolic DNA-sensing pathway;Measles</t>
  </si>
  <si>
    <t>A_deamin;dsrm;z-alpha</t>
  </si>
  <si>
    <t>G3V8T3;P55266</t>
  </si>
  <si>
    <t>Double-stranded RNA-specific adenosine deaminase</t>
  </si>
  <si>
    <t>Adar</t>
  </si>
  <si>
    <t>biological regulation;catabolic process;cell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stress;DNA metabolic process;DNA repair;macromolecule catabolic process;macromolecule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process;proteolysis;proteolysis involved in cellular protein catabolic process;regulation of biological process;regulation of cellular process;response to DNA damage stimulus;response to stimulus;response to stress;signal transduction;ubiquitin-dependent protein catabolic process;Wnt receptor signaling pathway</t>
  </si>
  <si>
    <t>binding;damaged DNA binding;DNA binding;nucleic acid binding</t>
  </si>
  <si>
    <t>cell part;CUL4 RING ubiquitin ligase complex;Cul4A-RING ubiquitin ligase complex;Cul4B-RING ubiquitin ligase complex;cullin-RING ubiquitin ligase complex;cytoplasm;intracellular membrane-bounded organelle;intracellular organelle;intracellular part;macromolecular complex;membrane-bounded organelle;nucleus;organelle;protein complex;ubiquitin ligase complex</t>
  </si>
  <si>
    <t>G3V8T4;Q9ESW0</t>
  </si>
  <si>
    <t>DNA damage-binding protein 1</t>
  </si>
  <si>
    <t>Ddb1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</si>
  <si>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abiotic stimulus;cellular response to light stimulus;cellular response to radiation;cellular response to stimulus;cellular response to stress;cellular response to UV;chromatin modification;chromatin organization;chromosome organization;covalent chromatin modification;DNA metabolic process;DNA repair;histone acetylation;histone H2A acetylation;histone H4 acetylation;histone modification;internal peptidyl-lysine acetylation;internal protein amino acid acetylation;macromolecule metabolic process;macromolecule modification;metabolic process;nitrogen compound metabolic process;nucleic acid metabolic process;nucleobase-containing compound metabolic process;organelle organization;peptidyl-amino acid modification;peptidyl-lysine acetylation;peptidyl-lysine modification;primary metabolic process;protein acetylation;protein acylation;protein metabolic process;protein modification process;response to abiotic stimulus;response to DNA damage stimulus;response to light stimulus;response to radiation;response to stimulus;response to stress;response to UV</t>
  </si>
  <si>
    <t>5'-3' DNA helicase activity;adenyl nucleotide binding;adenyl ribonucleotide binding;ATP binding;ATPase activity;ATPase activity, coupled;ATP-dependent 5'-3' DNA helicase activity;ATP-dependent DNA helicase activity;ATP-dependent helicase activity;binding;catalytic activity;damaged DNA binding;DNA binding;DNA helicase activity;DNA-dependent ATPase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</t>
  </si>
  <si>
    <t>cell part;chromatin remodeling complex;chromosomal part;DNA helicase complex;H4/H2A histone acetyltransferase complex;histone acetyltransferase complex;histone methyltransferase complex;Ino80 complex;intracellular organelle part;intracellular part;macromolecular complex;methyltransferase complex;MLL1 complex;NuA4 histone acetyltransferase complex;nuclear chromosome part;nuclear part;nucleoplasm part;organelle part;protein complex;ribonucleoprotein complex</t>
  </si>
  <si>
    <t>TIP49</t>
  </si>
  <si>
    <t>G3V8T5</t>
  </si>
  <si>
    <t>Ruvbl2</t>
  </si>
  <si>
    <t>activation of caspase activity;activation of caspase activity by cytochrome c;anatomical structure development;anatomical structure homeostasis;anatomical structure morphogenesis;apoptosis;apoptosis in response to endoplasmic reticulum stress;apoptotic mitochondrial changes;B cell activation;B cell apoptosis;B cell homeostasis;B cell homeostatic proliferation;B cell negative selection;B cell proliferation;B cell selection;biological regulation;blood vessel remodeling;brain development;calcium ion homeostasis;cation homeostasis;cell activation;cell death;cell development;cell differentiation;cell migration;cell motility;cell proliferation;cellular calcium ion homeostasis;cellular cation homeostasis;cellular chemical homeostasis;cellular component assembly;cellular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lipid metabolic process;cellular localization;cellular macromolecule localization;cellular membrane fusion;cellular membrane organization;cellular metabolic process;cellular metal ion homeostasis;cellular process;cellular process involved in reproduction;cellular protein localization;cellular respiration;cellular response to abiotic stimulus;cellular response to chemical stimulus;cellular response to light stimulus;cellular response to organic substance;cellular response to radiation;cellular response to stimulus;cellular response to stress;cellular response to UV;cerebral cortex development;chemical homeostasis;death;development of secondary sexual characteristics;developmental process;developmental process involved in reproduction;developmental programmed cell death;divalent inorganic cation homeostasis;DNA damage response, signal transduction resulting in induction of apoptosis;endoplasmic reticulum calcium ion homeostasis;energy derivation by oxidation of organic compounds;establishment of localization;establishment of protein localization;establishment of protein localization in mitochondrion;establishment of protein localization to organelle;establishment or maintenance of transmembrane electrochemical gradient;eye morphogenesis;fertilization;generation of precursor metabolites and energy;germ cell development;germ cell programmed cell death;glial cell apoptosis;glycolipid metabolic process;glycosphingolipid metabolic process;homeostasis of number of cells;homeostasis of number of cells within a tissue;homeostatic process;hypothalamus development;immune system process;induction of apoptosis;induction of apoptosis by extracellular signals;induction of apoptosis by intracellular signals;induction of apoptosis via death domain receptors;induction of programmed cell death;inner mitochondrial membrane organization;intracellular signal transduction;ion homeostasis;ion transmembrane transport;ion transport;kidney development;leukocyte activation;leukocyte apoptosis;leukocyte homeostasis;leukocyte proliferation;lipid metabolic process;localization;localization within membrane;locomotion;lymphocyte activation;lymphocyte apoptosis;lymphocyte homeostasis;lymphocyte proliferation;macromolecular complex assembly;macromolecular complex subunit organization;macromolecule localization;membrane fusion;membrane lipid metabolic process;membrane organization;metabolic process;metal ion homeostasis;mitochondrial fission;mitochondrial fragmentation involved in apoptosis;mitochondrial fusion;mitochondrial membrane organization;mitochondrion organization;mononuclear cell proliferation;multicellular organismal process;myeloid cell homeostasis;negative regulation of apoptosis;negative regulation of binding;negative regulation of biological process;negative regulation of cell death;negative regulation of cell proliferation;negative regulation of cellular metabolic process;negative regulation of cellular process;negative regulation of cellular protein metabolic process;negative regulation of fibroblast proliferation;negative regulation of macromolecule metabolic process;negative regulation of metabolic process;negative regulation of molecular function;negative regulation of neuron apoptosis;negative regulation of peptidyl-serine phosphorylation;negative regulation of phosphate metabolic process;negative regulation of phosphorus metabolic process;negative regulation of phosphorylation;negative regulation of programmed cell death;negative regulation of protein binding;negative regulation of protein metabolic process;negative regulation of protein modification process;negative regulation of protein phosphorylation;neuron apoptosis;neuron death;neuron migration;nuclear fragmentation involved in apoptotic nuclear change;nuclear membrane organization;odontogenesis;odontogenesis of dentine-containing tooth;organ development;organ morphogenesis;organelle fission;organelle fusion;organelle organization;outer mitochondrial membrane organization;ovarian follicle development;ovulation cycle process;oxidation-reduction process;positive regulation of apoptosis;positive regulation of apoptosis involved in mammary gland involution;positive regulation of B cell apoptosis;positive regulation of biological process;positive regulation of calcium ion transport;positive regulation of calcium ion transport into cytosol;positive regulation of caspase activity;positive regulation of catalytic activity;positive regulation of cell death;positive regulation of cellular component organization;positive regulation of cellular process;positive regulation of developmental pigmentation;positive regulation of developmental process;positive regulation of homeostatic process;positive regulation of hydrolase activity;positive regulation of ion transport;positive regulation of leukocyte apoptosis;positive regulation of lymphocyte apoptosis;positive regulation of mitochondrion organization;positive regulation of molecular function;positive regulation of multicellular organismal process;positive regulation of neuron apoptosis;positive regulation of organelle organization;positive regulation of peptidase activity;positive regulation of programmed cell death;positive regulation of protein complex assembly;positive regulation of protein oligomerization;positive regulation of release of cytochrome c from mitochondria;positive regulation of release of sequestered calcium ion into cytosol;positive regulation of tissue remodeling;positive regulation of transport;post-embryonic camera-type eye morphogenesis;post-embryonic eye morphogenesis;post-embryonic morphogenesis;post-embryonic organ morphogenesis;primary metabolic process;programmed cell death;protein complex assembly;protein complex subunit organization;protein homooligomerization;protein insertion into membrane;protein insertion into mitochondrial membrane;protein insertion into mitochondrial membrane involved in induction of apoptosis;protein localization;protein oligomerization;reduction of endoplasmic reticulum calcium ion concentration;regulation of anatomical structure morphogenesis;regulation of apoptosis;regulation of B cell apoptosis;regulation of binding;regulation of biological process;regulation of biological quality;regulation of calcium ion transport;regulation of calcium ion transport into cytosol;regulation of catalytic activity;regulation of cell cycle;regulation of cell death;regulation of cell development;regulation of cell differentiation;regulation of cell proliferation;regulation of cellular component biogenesis;regulation of cellular component organization;regulation of cellular metabolic process;regulation of cellular process;regulation of cellular protein metabolic process;regulation of cysteine-type endopeptidase activity;regulation of cysteine-type endopeptidase activity involved in apoptotic process;regulation of developmental pigmentation;regulation of developmental process;regulation of endopeptidase activity;regulation of epithelial cell proliferation;regulation of fibroblast proliferation;regulation of homeostatic process;regulation of hydrolase activity;regulation of ion homeostasis;regulation of ion transport;regulation of leukocyte apoptosis;regulation of localization;regulation of lymphocyte apoptosis;regulation of macromolecule metabolic process;regulation of mammary gland epithelial cell proliferation;regulation of membrane potential;regulation of metabolic process;regulation of metal ion transport;regulation of mitochondrial membrane potential;regulation of mitochondrion organization;regulation of molecular function;regulation of multicellular organismal development;regulation of multicellular organismal process;regulation of neuron apoptosis;regulation of nitrogen utilization;regulation of organelle organization;regulation of peptidase activity;regulation of peptidyl-serine phosphorylation;regulation of phosphate metabolic process;regulation of phosphorus metabolic process;regulation of phosphorylation;regulation of primary metabolic process;regulation of programmed cell death;regulation of protein binding;regulation of protein complex assembly;regulation of protein heterodimerization activity;regulation of protein homodimerization activity;regulation of protein metabolic process;regulation of protein modification process;regulation of protein oligomerization;regulation of protein phosphorylation;regulation of release of cytochrome c from mitochondria;regulation of release of sequestered calcium ion into cytosol;regulation of tissue remodeling;regulation of transport;release of cytochrome c from mitochondria;release of matrix enzymes from mitochondria;reproductive process;reproductive structure development;response to abiotic stimulus;response to acid;response to alkaloid;response to axon injury;response to chemical stimulus;response to cocaine;response to copper ion;response to corticosteroid stimulus;response to corticosterone stimulus;response to DNA damage stimulus;response to drug;response to endogenous stimulus;response to gamma radiation;response to glucocorticoid stimulus;response to hormone stimulus;response to inorganic substance;response to ionizing radiation;response to light stimulus;response to metal ion;response to mineralocorticoid stimulus;response to organic cyclic compound;response to organic substance;response to osmotic stress;response to radiation;response to salt stress;response to steroid hormone stimulus;response to stimulus;response to stress;response to toxin;response to tropane;response to UV;response to wounding;retina development in camera-type eye;retinal cell programmed cell death;rhythmic process;Sertoli cell proliferation;signal transduction;signal transduction by p53 class mediator;signal transduction by p53 class mediator resulting in induction of apoptosis;signal transduction in response to DNA damage;spermatid differentiation;sphingolipid metabolic process;T cell activation;T cell apoptosis;T cell homeostatic proliferation;T cell proliferation;thymocyte apoptosis;tissue homeostasis;tissue remodeling;transformed cell apoptosis;transmembrane transport;transport;vagina development</t>
  </si>
  <si>
    <t>BH domain binding;BH3 domain binding;binding;channel activity;chaperone binding;death domain binding;heat shock protein binding;identical protein binding;lipid binding;passive transmembrane transporter activity;protein binding;protein complex binding;protein dimerization activity;protein domain specific binding;protein heterodimerization activity;protein homodimerization activity;transmembrane transporter activity;transporter activity</t>
  </si>
  <si>
    <t>BAX complex;Bcl-2 family protein complex;cell part;cytoplasm;cytoplasmic part;cytosol;endoplasmic reticulum membrane;endoplasmic reticulum part;intracellular membrane-bounded organelle;intracellular organelle;intracellular organelle part;intracellular part;macromolecular complex;membrane;membrane part;membrane-bounded organelle;mitochondrial membrane;mitochondrial outer membrane;mitochondrial part;mitochondrial permeability transition pore complex;mitochondrion;nucleus;organelle;organelle membrane;organelle outer membrane;organelle part;outer membrane;pore complex;protein complex</t>
  </si>
  <si>
    <t>Amyotrophic lateral sclerosis (ALS);Apoptosis;Colorectal cancer;Huntington's disease;ko05152;Neurotrophin signaling pathway;p53 signaling pathway;Pathways in cancer;Prion diseases;Protein processing in endoplasmic reticulum</t>
  </si>
  <si>
    <t>Bcl-2</t>
  </si>
  <si>
    <t>G3V8T9;Q9JKL3;Q63690</t>
  </si>
  <si>
    <t>Apoptosis regulator BAX</t>
  </si>
  <si>
    <t>Bax</t>
  </si>
  <si>
    <t>biosynthetic process;cellular biosynthetic process;cellular macromolecule biosynthetic process;cellular macromolecule metabolic process;cellular metabolic process;cellular nitrogen compound metabolic process;cellular process;DNA metabolic process;DNA replication;DNA-dependent DNA replication initiation;establishment of localization;establishment of localization in cell;establishment of protein localization;intracellular protein transport;intracellular transport;macromolecule biosynthetic process;macromolecule metabolic process;metabolic process;nitrogen compound metabolic process;nucleic acid metabolic process;nucleobase-containing compound metabolic process;primary metabolic process;protein import into nucleus, translocation;protein transport;transport</t>
  </si>
  <si>
    <t>binding;catalytic activity;DNA binding;DNA polymerase activity;DNA-directed DNA polymerase activity;nucleic acid binding;nucleotidyltransferase activity;protein binding;protein dimerization activity;protein heterodimerization activity;transferase activity;transferase activity, transferring phosphorus-containing groups</t>
  </si>
  <si>
    <t>alpha DNA polymerase:primase complex;cell part;chromosomal part;cytoplasm;intracellular organelle part;intracellular part;macromolecular complex;nuclear chromosome part;nuclear part;organelle part;protein complex</t>
  </si>
  <si>
    <t>DNA_pol_E_B;Pol_alpha_B_N</t>
  </si>
  <si>
    <t>G3V8U6;O89043;A0A0G2K567</t>
  </si>
  <si>
    <t>DNA polymerase alpha subunit B</t>
  </si>
  <si>
    <t>Pola2</t>
  </si>
  <si>
    <t>amine biosynthetic process;amine catabolic process;amine metabolic process;biological regulation;biosynthetic process;body fluid secretion;branched chain family amino acid biosynthetic process;branched chain family amino acid catabolic process;branched chain family amino acid metabolic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biosynthetic process;cellular catabolic process;cellular ketone metabolic process;cellular metabolic process;cellular nitrogen compound biosynthetic process;cellular nitrogen compound metabolic process;cellular process;establishment of localization;isoleucine catabolic process;isoleucine metabolic process;lactation;leucine biosynthetic process;leucine metabolic process;metabolic process;multicellular organismal process;multicellular organismal reproductive process;nitrogen compound metabolic process;organic acid biosynthetic process;organic acid catabolic process;organic acid metabolic process;oxoacid metabolic process;primary metabolic process;regulation of biological quality;regulation of body fluid levels;regulation of hormone levels;reproductive process;secretion;small molecule biosynthetic process;small molecule catabolic process;small molecule metabolic process;transport;valine metabolic process</t>
  </si>
  <si>
    <t>branched-chain-amino-acid transaminase activity;catalytic activity;L-isoleucine transaminase activity;L-leucine transaminase activity;L-valine transaminase activity;transaminase activity;transferase activity;transferase activity, transferring nitrogenous groups</t>
  </si>
  <si>
    <t>cell part;cytoplasm;cytoplasmic part;intracellular membrane-bounded organelle;intracellular organelle;intracellular part;membrane-bounded organelle;mitochondrion;nucleus;organelle</t>
  </si>
  <si>
    <t>Pantothenate and CoA biosynthesis;Valine, leucine and isoleucine biosynthesis;Valine, leucine and isoleucine degradation</t>
  </si>
  <si>
    <t>Aminotran_4</t>
  </si>
  <si>
    <t>G3V8U8;O35854</t>
  </si>
  <si>
    <t>Branched-chain-amino-acid aminotransferase;Branched-chain-amino-acid aminotransferase, mitochondrial</t>
  </si>
  <si>
    <t>Bcat2</t>
  </si>
  <si>
    <t>biological regulation;macromolecule metabolic process;metabolic process;negative regulation of biological process;negative regulation of defense response;negative regulation of immune response;negative regulation of immune system process;negative regulation of inflammatory response;negative regulation of inflammatory response to antigenic stimulus;negative regulation of response to external stimulus;negative regulation of response to stimulus;primary metabolic process;protein metabolic process;proteolysis;proteolysis involved in cellular protein catabolic process;regulation of biological process;regulation of defense response;regulation of immune response;regulation of immune system process;regulation of inflammatory response;regulation of inflammatory response to antigenic stimulus;regulation of response to external stimulus;regulation of response to stimulus;regulation of response to stress</t>
  </si>
  <si>
    <t>binding;catalytic activity;endopeptidase activity;hydrolase activity;lipopolysaccharide binding;peptidase activity;peptidase activity, acting on L-amino acid peptides;threonine-type endopeptidase activity;threonine-type peptidase activity</t>
  </si>
  <si>
    <t>G3V8U9;P34067</t>
  </si>
  <si>
    <t>Proteasome subunit beta type;Proteasome subunit beta type-4</t>
  </si>
  <si>
    <t>Psmb4</t>
  </si>
  <si>
    <t>acetylcholine transport;amine transport;biological regulation;catabolic process;cell cycle;cell junction assembly;cell junction organization;cell-cell junction assembly;cell-cell junction organization;cellular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metabolic process;cellular nitrogen compound catabolic process;cellular nitrogen compound metabolic process;cellular process;cellular response to stimulus;centrosome organization;establishment of localization;GTP catabolic process;GTP metabolic process;heterocycle catabolic process;heterocycle metabolic process;intracellular signal transduction;maintenance of location;maintenance of location in cell;maintenance of protein localization to organelle;maintenance of protein location;maintenance of protein location in cell;maintenance of protein location in nucleus;metabolic process;microtubule organizing center organization;negative regulation of catalytic activity;negative regulation of GTPase activity;negative regulation of hydrolase activity;negative regulation of molecular function;neurotransmitter transport;nitrogen compound metabolic process;nitrogen compound transport;nucleobase-containing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process;organelle organization;organic substance transport;positive regulation of biological process;positive regulation of cell adhesion;positive regulation of cell-substrate adhesion;positive regulation of cellular component organization;positive regulation of cellular process;positive regulation of cytoskeleton organization;positive regulation of microtubule polymerization;positive regulation of microtubule polymerization or depolymerization;positive regulation of organelle organization;positive regulation of protein complex assembly;positive regulation of protein polymerization;primary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biological process;regulation of biological quality;regulation of catabolic process;regulation of catalytic activity;regulation of cell adhesion;regulation of cell-substrate adhesion;regulation of cellular catabolic process;regulation of cellular component biogenesis;regulation of cellular component organization;regulation of cellular metabolic process;regulation of cellular process;regulation of cytoskeleton organization;regulation of GTP catabolic process;regulation of GTPase activity;regulation of hydrolase activity;regulation of metabolic process;regulation of microtubule cytoskeleton organization;regulation of microtubule polymerization;regulation of microtubule polymerization or depolymerization;regulation of microtubule-based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protein complex assembly;regulation of protein polymerization;regulation of purine nucleotide catabolic process;response to stimulus;ribonucleoside triphosphate catabolic process;ribonucleoside triphosphate metabolic process;ribonucleotide catabolic process;ribonucleotide metabolic process;signal transduction;small GTPase mediated signal transduction;small molecule metabolic process;tight junction assembly;transport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</si>
  <si>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</t>
  </si>
  <si>
    <t>cell part;centrosome;cytoplasm;cytoplasmic part;cytoskeletal part;cytosol;Golgi apparatus;intracellular;intracellular membrane-bounded organelle;intracellular non-membrane-bounded organelle;intracellular organelle;intracellular organelle part;intracellular part;lateral plasma membrane;membrane part;membrane-bounded organelle;membrane-enclosed lumen;microtubule organizing center;mitochondrial intermembrane space;mitochondrial part;non-membrane-bounded organelle;nucleus;organelle;organelle envelope lumen;organelle part;plasma membrane part</t>
  </si>
  <si>
    <t>G3V8V0;O08697;A0A1B0GWW8</t>
  </si>
  <si>
    <t>G3V8V0;O08697</t>
  </si>
  <si>
    <t>ADP-ribosylation factor-like protein 2</t>
  </si>
  <si>
    <t>Arl2</t>
  </si>
  <si>
    <t>biological regulation;blastocyst hatching;developmental process;embryo implantation;hatching;organism emergence from protective structure;positive regulation of biological process;positive regulation of cell proliferation;positive regulation of cellular process;positive regulation of epithelial cell proliferation;regulation of biological process;regulation of cell proliferation;regulation of cellular process;regulation of epithelial cell proliferation;reproductive process</t>
  </si>
  <si>
    <t>cell part;cytoplasmic part;extracellular region part;extracellular space;intracellular membrane-bounded organelle;intracellular organelle;intracellular part;membrane-bounded organelle;mitochondrion;organelle</t>
  </si>
  <si>
    <t>Granulin</t>
  </si>
  <si>
    <t>G3V8V1;F1LMP7</t>
  </si>
  <si>
    <t>Grn</t>
  </si>
  <si>
    <t>biosynthetic process;cellular biosynthetic process;cellular lipid metabolic process;cellular metabolic process;cellular process;ceramide biosynthetic process;ceramide metabolic process;lipid biosynthetic process;lipid metabolic process;membrane lipid biosynthetic process;membrane lipid metabolic process;metabolic process;primary metabolic process;sphingoid biosynthetic process;sphingoid metabolic process;sphingolipid biosynthetic process;sphingolipid metabolic process</t>
  </si>
  <si>
    <t>binding;catalytic activity;DNA binding;N-acyltransferase activity;nucleic acid binding;nucleic acid binding transcription factor activity;sequence-specific DNA binding;sequence-specific DNA binding transcription factor activity;sphingosine N-acyltransferase activity;transferase activity;transferase activity, transferring acyl groups;transferase activity, transferring acyl groups other than amino-acyl groups</t>
  </si>
  <si>
    <t>cell part;cytoplasmic part;endoplasmic reticulum;integral to membrane;intracellular membrane-bounded organelle;intracellular organelle;intracellular organelle part;intracellular part;intrinsic to membrane;membrane;membrane part;membrane-bounded organelle;nuclear membrane;nuclear part;organelle;organelle membrane;organelle part</t>
  </si>
  <si>
    <t>G3V8V4;Q3T1K1</t>
  </si>
  <si>
    <t>Cers2</t>
  </si>
  <si>
    <t>Rhodanese</t>
  </si>
  <si>
    <t>G3V8W9</t>
  </si>
  <si>
    <t>Tstd3</t>
  </si>
  <si>
    <t>binding;catalytic activity;chromatin binding;DNA binding;DNA-directed RNA polymerase activity;nucleic acid binding;nucleoside binding;nucleotidyltransferase activity;ribonucleoside binding;RNA polymerase activity;transferase activity;transferase activity, transferring phosphorus-containing groups</t>
  </si>
  <si>
    <t>G3V8Y5</t>
  </si>
  <si>
    <t>Polr2b</t>
  </si>
  <si>
    <t>activation of caspase activity;biological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protein complex assembly;clathrin coat assembly;endocytosis;establishment of localization;macromolecular complex assembly;macromolecular complex subunit organization;membrane invagination;membrane organization;organelle organization;positive regulation of biological process;positive regulation of caspase activity;positive regulation of catalytic activity;positive regulation of cellular component organization;positive regulation of cellular process;positive regulation of endocytosis;positive regulation of hydrolase activity;positive regulation of molecular function;positive regulation of peptidase activity;positive regulation of receptor-mediated endocytosis;positive regulation of transport;protein complex assembly;protein complex subunit organization;regulation of biological process;regulation of catalytic activity;regulation of cellular component organization;regulation of cellular process;regulation of cysteine-type endopeptidase activity;regulation of cysteine-type endopeptidase activity involved in apoptotic process;regulation of endocytosis;regulation of endopeptidase activity;regulation of hydrolase activity;regulation of localization;regulation of metabolic process;regulation of molecular function;regulation of peptidase activity;regulation of receptor-mediated endocytosis;regulation of transport;regulation of vesicle-mediated transport;transport;vesicle coating;vesicle organization;vesicle-mediated transport</t>
  </si>
  <si>
    <t>binding;clathrin binding;lipid binding;phosphatidylinositol binding;phospholipid binding;protein binding</t>
  </si>
  <si>
    <t>cell part;clathrin coat;clathrin-coated vesicle;coated vesicle;cytoplasmic membrane-bounded vesicle;cytoplasmic part;cytoplasmic vesicle;Golgi apparatus;integral to membrane;intracellular membrane-bounded organelle;intracellular organelle;intracellular part;intrinsic to membrane;macromolecular complex;membrane coat;membrane part;membrane-bounded organelle;membrane-bounded vesicle;organelle;protein complex;vesicle</t>
  </si>
  <si>
    <t>G3V8Y8</t>
  </si>
  <si>
    <t>Hip1</t>
  </si>
  <si>
    <t>G-patch_2;KOW</t>
  </si>
  <si>
    <t>G3V8Z3</t>
  </si>
  <si>
    <t>Gpkow</t>
  </si>
  <si>
    <t>biological regulation;cell redox homeostasis;cellular homeostasis;cellular process;homeostatic process;negative regulation of angiogenesis;negative regulation of apoptosis;negative regulation of biological process;negative regulation of cell death;negative regulation of cell migration;negative regulation of cell motility;negative regulation of cell proliferation;negative regulation of cellular component movement;negative regulation of cellular process;negative regulation of developmental process;negative regulation of endothelial cell apoptosis;negative regulation of endothelial cell migration;negative regulation of endothelial cell proliferation;negative regulation of epithelial cell proliferation;negative regulation of locomotion;negative regulation of programmed cell death;positive regulation of binding;positive regulation of molecular function;positive regulation of protein binding;regulation of anatomical structure morphogenesis;regulation of angiogenesis;regulation of apoptosis;regulation of binding;regulation of biological process;regulation of biological quality;regulation of cell death;regulation of cell migration;regulation of cell motility;regulation of cell proliferation;regulation of cellular component movement;regulation of cellular process;regulation of developmental process;regulation of endothelial cell apoptosis;regulation of endothelial cell migration;regulation of endothelial cell proliferation;regulation of epithelial cell proliferation;regulation of establishment of cell polarity;regulation of establishment or maintenance of cell polarity;regulation of localization;regulation of locomotion;regulation of molecular function;regulation of multicellular organismal development;regulation of multicellular organismal process;regulation of programmed cell death;regulation of protein binding</t>
  </si>
  <si>
    <t>binding;lipid binding;phosphatidylinositol binding;phosphatidylinositol-4,5-bisphosphate binding;phospholipid binding</t>
  </si>
  <si>
    <t>cell junction;cell part;cell-cell junction;cytoplasm;cytoskeletal part;intracellular organelle part;intracellular part;macromolecular complex;membrane;microtubule;organelle part;plasma membrane;protein complex</t>
  </si>
  <si>
    <t>Ank_2;FERM_M</t>
  </si>
  <si>
    <t>G3V8Z6</t>
  </si>
  <si>
    <t>Krit1</t>
  </si>
  <si>
    <t>G3V912</t>
  </si>
  <si>
    <t>Tmx4</t>
  </si>
  <si>
    <t>amine metabolic process;anatomical structure development;aromatic compound biosynthetic process;biosynthetic process;brainstem development;carboxylic acid metabolic process;cellular amine metabolic process;cellular amino acid metabolic process;cellular aromatic compound metabolic process;cellular biosynthetic process;cellular ketone metabolic process;cellular metabolic process;cellular nitrogen compound biosynthetic process;cellular nitrogen compound metabolic process;cellular process;cerebellum development;cerebral cortex development;cobalamin metabolic process;coenzyme biosynthetic process;coenzyme metabolic process;cofactor biosynthetic process;cofactor metabolic process;'de novo' IMP biosynthetic process;developmental process;folic acid-containing compound biosynthetic process;folic acid-containing compound metabolic process;glycine metabolic process;heterocycle biosynthetic process;heterocycle metabolic process;IMP biosynthetic process;IMP metabolic process;metabolic process;nitrogen compound metabolic process;nucleobase biosynthetic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process;organic acid metabolic process;oxoacid metabolic process;pigment biosynthetic process;pigment metabolic process;porphyrin-containing compound metabolic process;primary metabolic process;pteridine-containing compound biosynthetic process;pteridine-containing compound metabolic process;purine base biosynthetic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chemical stimulus;response to inorganic substance;response to organic substance;response to stimulus;ribonucleoside monophosphate biosynthetic process;ribonucleoside monophosphate metabolic process;ribonucleotide biosynthetic process;ribonucleotide metabolic process;serine family amino acid metabolic process;small molecule metabolic process;tetrahydrofolate biosynthetic process;tetrahydrofolate metabolic process;tetrapyrrole metabolic process;vitamin metabolic process;water-soluble vitamin metabolic process</t>
  </si>
  <si>
    <t>adenyl nucleotide binding;adenyl ribonucleotide binding;ATP binding;binding;catalytic activity;cation binding;cyclo-ligase activity;hydroxymethyl-, formyl- and related transferase activity;ion binding;ligase activity;ligase activity, forming carbon-nitrogen bonds;metal ion binding;methyltransferase activity;nucleotide binding;phosphoribosylamine-glycine ligase activity;phosphoribosylformylglycinamidine cyclo-ligase activity;phosphoribosylglycinamide formyltransferase activity;purine nucleotide binding;purine ribonucleoside triphosphate binding;purine ribonucleotide binding;ribonucleotide binding;transferase activity;transferase activity, transferring one-carbon groups</t>
  </si>
  <si>
    <t>One carbon pool by folate;Purine metabolism</t>
  </si>
  <si>
    <t>AIRS;AIRS_C;Formyl_trans_N;GARS_A;GARS_C;GARS_N</t>
  </si>
  <si>
    <t>G3V918</t>
  </si>
  <si>
    <t>Gart</t>
  </si>
  <si>
    <t>activation of protein kinase activity;activation of protein kinase C activity by G-protein coupled receptor protein signaling pathway;aging;alcohol metabolic process;anatomical structure morphogenesis;aorta morphogenesis;apoptotic cell clearance;artery morphogenesis;biological regulation;blood vessel morphogenesis;cell proliferation;cell surface receptor linked signaling pathway;cellular component organization;cellular component organization or biogenesis;cellular macromolecule metabolic process;cellular membrane organization;cellular metabolic process;cellular process;cellular response to stimulus;cholesterol metabolic process;developmental process;endocytosis;establishment of localization;G-protein coupled receptor protein signaling pathway;lipid metabolic process;lipoprotein metabolic process;macromolecule metabolic process;membrane invagination;membrane organization;metabolic process;negative regulation of apoptosis;negative regulation of biological process;negative regulation of cell communication;negative regulation of cell death;negative regulation of cell migration;negative regulation of cell motility;negative regulation of cellular component movement;negative regulation of cellular process;negative regulation of locomotion;negative regulation of neuron apoptosis;negative regulation of platelet-derived growth factor receptor signaling pathway;negative regulation of platelet-derived growth factor receptor-beta signaling pathway;negative regulation of programmed cell death;negative regulation of response to stimulus;negative regulation of signal transduction;negative regulation of signaling;negative regulation of smooth muscle cell migration;negative regulation of Wnt receptor signaling pathway;phagocytosis;positive regulation of biological process;positive regulation of catalytic activity;positive regulation of cholesterol efflux;positive regulation of cholesterol transport;positive regulation of kinase activity;positive regulation of lipid transport;positive regulation of molecular function;positive regulation of protein kinase activity;positive regulation of protein transport;positive regulation of sterol transport;positive regulation of transferase activity;positive regulation of transport;primary metabolic process;receptor-mediated endocytosis;regulation of actin cytoskeleton organization;regulation of actin filament-based process;regulation of apoptosis;regulation of biological process;regulation of catalytic activity;regulation of cell communication;regulation of cell death;regulation of cell migration;regulation of cell motility;regulation of cellular component movement;regulation of cellular component organization;regulation of cellular metabolic process;regulation of cellular process;regulation of cellular protein metabolic process;regulation of cholesterol efflux;regulation of cholesterol transport;regulation of cytoskeleton organization;regulation of establishment of protein localization;regulation of hydrolase activity;regulation of kinase activity;regulation of lipase activity;regulation of lipid transport;regulation of localization;regulation of locomotion;regulation of macromolecule metabolic process;regulation of metabolic process;regulation of molecular function;regulation of neuron apoptosis;regulation of organelle organization;regulation of phosphate metabolic process;regulation of phospholipase A2 activity;regulation of phospholipase activity;regulation of phosphorus metabolic process;regulation of phosphorylation;regulation of platelet-derived growth factor receptor signaling pathway;regulation of platelet-derived growth factor receptor-beta signaling pathway;regulation of primary metabolic process;regulation of programmed cell death;regulation of protein kinase activity;regulation of protein localization;regulation of protein metabolic process;regulation of protein modification process;regulation of protein phosphorylation;regulation of protein transport;regulation of response to stimulus;regulation of signal transduction;regulation of signaling;regulation of smooth muscle cell migration;regulation of sterol transport;regulation of transferase activity;regulation of transport;regulation of Wnt receptor signaling pathway;response to stimulus;signal transduction;small molecule metabolic process;steroid metabolic process;sterol metabolic process;transport;vesicle-mediated transport</t>
  </si>
  <si>
    <t>binding;calcium ion binding;cargo receptor activity;cation binding;enzyme binding;ion binding;lipoprotein particle binding;lipoprotein particle receptor activity;low-density lipoprotein particle binding;low-density lipoprotein receptor activity;metal ion binding;protease binding;protein binding;protein-lipid complex binding;receptor activity</t>
  </si>
  <si>
    <t>cell body;cell part;cell projection;clathrin-coated vesicle;coated vesicle;cytoplasmic membrane-bounded vesicle;cytoplasmic part;cytoplasmic vesicle;dendrite;endosome;integral to membrane;integral to plasma membrane;intracellular membrane-bounded organelle;intracellular organelle;intracellular organelle part;intracellular part;intrinsic to membrane;intrinsic to plasma membrane;lysosomal membrane;membrane;membrane part;membrane-bounded organelle;membrane-bounded vesicle;neuron projection;neuronal cell body;organelle;organelle membrane;organelle part;plasma membrane part;vacuolar membrane;vacuolar part;vesicle</t>
  </si>
  <si>
    <t>Alzheimer's disease;Malaria</t>
  </si>
  <si>
    <t>G3V928;F1M443</t>
  </si>
  <si>
    <t>G3V928</t>
  </si>
  <si>
    <t>Lrp1</t>
  </si>
  <si>
    <t>acetyl-CoA catabolic process;acetyl-CoA metabolic process;carbohydrate metabolic process;carboxylic acid metabolic process;catabolic process;cellular carbohydrate metabolic process;cellular catabolic process;cellular ketone metabolic process;cellular metabolic process;cellular process;citrate metabolic process;coenzyme catabolic process;coenzyme metabolic process;cofactor catabolic process;cofactor metabolic process;dicarboxylic acid metabolic process;metabolic process;organic acid metabolic process;oxaloacetate metabolic process;oxoacid metabolic process;primary metabolic process;small molecule metabolic process;tricarboxylic acid cycle;tricarboxylic acid metabolic process</t>
  </si>
  <si>
    <t>catalytic activity;citrate (Si)-synthase activity;transferase activity;transferase activity, transferring acyl groups;transferase activity, transferring acyl groups, acyl groups converted into alkyl on transfer</t>
  </si>
  <si>
    <t>Citrate cycle (TCA cycle);Glyoxylate and dicarboxylate metabolism</t>
  </si>
  <si>
    <t>Citrate_synt</t>
  </si>
  <si>
    <t>G3V936;Q8VHF5</t>
  </si>
  <si>
    <t>Citrate synthase;Citrate synthase, mitochondrial</t>
  </si>
  <si>
    <t>Cs</t>
  </si>
  <si>
    <t>actin cytoskeleton organization;actin filament organization;actin filament-based process;anatomical structure homeostasis;biological adhesion;biological regulation;calcium ion transport;cation transport;cell activation;cell adhesion;cell chemotaxis;cell differentiation;cell migration;cell motility;cell projection organization;cell-substrate adhesion;cellular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membrane fusion;cellular membrane organization;cellular process;cellular response to chemical stimulus;cellular response to cytokine stimulus;cellular response to interleukin-4;cellular response to organic substance;cellular response to stimulus;chemotaxis;cytoskeleton organization;developmental process;divalent inorganic cation transport;divalent metal ion transport;establishment of localization;homeostasis of number of cells;homeostasis of number of cells within a tissue;homeostatic process;immune system process;ion transport;leukocyte activation;leukocyte chemotaxis;leukocyte differentiation;leukocyte homeostasis;leukocyte migration;locomotion;lymphocyte activation;lymphocyte differentiation;lymphocyte homeostasis;membrane fusion;membrane organization;metal ion transport;negative regulation of actin nucleation;negative regulation of biological process;negative regulation of cellular component organization;negative regulation of cellular process;negative regulation of cytoskeleton organization;negative regulation of organelle organization;organelle assembly;organelle fusion;organelle organization;phagolysosome assembly;positive chemotaxis;positive regulation of biological process;positive regulation of cell activation;positive regulation of cell migration;positive regulation of cell motility;positive regulation of cell proliferation;positive regulation of cellular component movement;positive regulation of cellular process;positive regulation of immune system process;positive regulation of leukocyte activation;positive regulation of leukocyte proliferation;positive regulation of locomotion;positive regulation of lymphocyte activation;positive regulation of lymphocyte proliferation;positive regulation of mononuclear cell proliferation;positive regulation of T cell activation;positive regulation of T cell proliferation;regulation of actin cytoskeleton organization;regulation of actin filament length;regulation of actin filament polymerization;regulation of actin filament-based process;regulation of actin nucleation;regulation of actin polymerization or depolymerization;regulation of anatomical structure morphogenesis;regulation of anatomical structure size;regulation of biological process;regulation of biological quality;regulation of cell activation;regulation of cell migration;regulation of cell morphogenesis;regulation of cell motility;regulation of cell proliferation;regulation of cell shape;regulation of cellular component biogenesis;regulation of cellular component movement;regulation of cellular component organization;regulation of cellular component size;regulation of cellular process;regulation of cytoskeleton organization;regulation of developmental process;regulation of immune system process;regulation of leukocyte activation;regulation of leukocyte proliferation;regulation of localization;regulation of locomotion;regulation of lymphocyte activation;regulation of lymphocyte proliferation;regulation of mononuclear cell proliferation;regulation of organelle organization;regulation of protein complex assembly;regulation of protein polymerization;regulation of T cell activation;regulation of T cell proliferation;response to chemical stimulus;response to cytokine stimulus;response to external stimulus;response to interleukin-4;response to organic substance;response to stimulus;T cell activation;T cell differentiation;T cell homeostasis;taxis;tissue homeostasis;transport;uropod organization;vesicle fusion;vesicle organization</t>
  </si>
  <si>
    <t>actin cytoskeleton;actin filament;cell cortex part;cell part;cell projection;cortical actin cytoskeleton;cortical cytoskeleton;cytoplasm;cytoplasmic membrane-bounded vesicle;cytoplasmic part;cytoplasmic vesicle;cytoplasmic vesicle membrane;cytoplasmic vesicle part;cytoskeletal part;cytoskeleton;endocytic vesicle;endocytic vesicle membrane;immunological synapse;intracellular membrane-bounded organelle;intracellular non-membrane-bounded organelle;intracellular organelle;intracellular organelle part;intracellular part;lamellipodium;macromolecular complex;membrane;membrane part;membrane-bounded organelle;membrane-bounded vesicle;non-membrane-bounded organelle;organelle;organelle membrane;organelle part;phagocytic cup;phagocytic vesicle;phagocytic vesicle membrane;plasma membrane part;protein complex;vesicle;vesicle membrane</t>
  </si>
  <si>
    <t>G3V940;O89046;Q920J3;Q91ZN1</t>
  </si>
  <si>
    <t>G3V940;O89046</t>
  </si>
  <si>
    <t>Coronin;Coronin-1B</t>
  </si>
  <si>
    <t>Coro1b</t>
  </si>
  <si>
    <t>G3V943;Q3KR87</t>
  </si>
  <si>
    <t>G3V943</t>
  </si>
  <si>
    <t>Dnaaf5</t>
  </si>
  <si>
    <t>acetate metabolic process;alcohol metabolic process;amine catabolic process;amine metabolic process;anatomical structure development;biological regulation;carbohydrate metabolic process;carboxylic acid catabolic process;carboxylic acid metabolic process;catabolic process;cellular amine metabolic process;cellular amino acid catabolic process;cellular amino acid metabolic process;cellular carbohydrate metabolic process;cellular catabolic process;cellular component assembly;cellular component organization;cellular component organization or biogenesis;cellular ketone metabolic process;cellular lipid metabolic process;cellular metabolic process;cellular modified amino acid metabolic process;cellular nitrogen compound metabolic process;cellular process;central nervous system development;ceramide metabolic process;developmental process;dicarboxylic acid metabolic process;electron transport chain;fatty acid metabolic process;galactolipid metabolic process;galactosylceramide metabolic process;gamma-aminobutyric acid catabolic process;gamma-aminobutyric acid metabolic process;generation of precursor metabolites and energy;glucose metabolic process;glucosylceramide metabolic process;glutamate metabolic process;glutamine family amino acid metabolic process;glutamine metabolic process;glutathione metabolic process;glycerolipid metabolic process;glycerophospholipid metabolic process;glycolipid metabolic process;glycosphingolipid metabolic process;glycosylceramide metabolic process;hexose metabolic process;lipid metabolic process;macromolecular complex assembly;macromolecular complex subunit organization;membrane lipid metabolic process;metabolic process;monocarboxylic acid metabolic process;monosaccharide metabolic process;neurotransmitter catabolic process;neurotransmitter metabolic process;nitrogen compound metabolic process;organic acid catabolic process;organic acid metabolic process;organophosphate metabolic process;oxidation-reduction process;oxoacid metabolic process;peptide metabolic process;phospholipid metabolic process;post-embryonic development;primary metabolic process;protein complex assembly;protein complex subunit organization;protein homooligomerization;protein homotetramerization;protein oligomerization;protein tetramerization;regulation of biological quality;regulation of neurotransmitter levels;respiratory electron transport chain;short-chain fatty acid metabolic process;small molecule catabolic process;small molecule metabolic process;sphingoid metabolic process;sphingolipid metabolic process;succinate metabolic process;sulfur compound metabolic process;system development</t>
  </si>
  <si>
    <t>binding;carboxylic acid binding;catalytic activity;coenzyme binding;cofactor binding;NAD binding;nucleotide binding;oxidoreductase activity;oxidoreductase activity, acting on the aldehyde or oxo group of donors;oxidoreductase activity, acting on the aldehyde or oxo group of donors, NAD or NADP as acceptor;succinate-semialdehyde dehydrogenase [NAD(P)+] activity;succinate-semialdehyde dehydrogenase activity</t>
  </si>
  <si>
    <t>Alanine, aspartate and glutamate metabolism;Butanoate metabolism</t>
  </si>
  <si>
    <t>G3V945;P51650;P51650-2</t>
  </si>
  <si>
    <t>Succinate-semialdehyde dehydrogenase, mitochondrial</t>
  </si>
  <si>
    <t>Aldh5a1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</si>
  <si>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modification;endosome transport;establishment of localization;establishment of localization in cell;histone H3-K4 methylation;histone lysine methylation;histone methylation;histone modification;intracellular transport;macromolecule biosynthetic process;macromolecule metabolic process;macromolecule methylation;macromolecule modification;metabolic process;methylation;nitrogen compound metabolic process;nucleic acid metabolic process;nucleobase-containing compound metabolic process;one-carbon metabolic process;organelle organization;primary metabolic process;protein alkylation;protein metabolic process;protein methylation;protein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process;small molecule metabolic process;transcription, DNA-dependent;transport;vesicle-mediated transport</t>
  </si>
  <si>
    <t>cell part;chromatin remodeling complex;cytoplasmic part;Golgi apparatus part;histone methyltransferase complex;intracellular membrane-bounded organelle;intracellular organelle;intracellular organelle part;intracellular part;macromolecular complex;membrane-bounded organelle;methyltransferase complex;nuclear part;nucleoplasm part;nucleus;organelle;organelle part;protein complex;Set1C/COMPASS complex;trans-Golgi network</t>
  </si>
  <si>
    <t>Dpy-30</t>
  </si>
  <si>
    <t>G3V946;Q8K3E7</t>
  </si>
  <si>
    <t>Protein dpy-30 homolog</t>
  </si>
  <si>
    <t>Dpy30</t>
  </si>
  <si>
    <t>amine biosynthetic process;amine metabolic process;anatomical structure morphogenesis;biological regulation;biosynthetic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process;coenzyme metabolic process;cofactor metabolic process;creatine biosynthetic process;creatine metabolic process;developmental process;gamete generation;heterocycle metabolic process;male gamete generation;metabolic process;multicellular organismal process;multicellular organismal reproductive process;nitrogen compound metabolic process;nucleobase-containing compound metabolic process;nucleobase-containing small molecule metabolic process;nucleoside metabolic process;organ morphogenesis;organic acid biosynthetic process;organic acid metabolic process;oxoacid metabolic process;phosphagen biosynthetic process;phosphagen metabolic process;primary metabolic process;purine nucleoside metabolic process;purine ribonucleoside metabolic process;purine-containing compound metabolic process;regulation of biological process;regulation of growth;regulation of multicellular organism growth;regulation of multicellular organismal process;reproductive process;ribonucleoside metabolic process;S-adenosylhomocysteine metabolic process;S-adenosylmethionine metabolic process;small molecule biosynthetic process;small molecule metabolic process;spermatogenesis;sulfur compound metabolic process</t>
  </si>
  <si>
    <t>binding;catalytic activity;guanidinoacetate N-methyltransferase activity;identical protein binding;methyltransferase activity;protein binding;protein dimerization activity;protein homodimerization activity;S-adenosylmethionine-dependent methyltransferase activity;transferase activity;transferase activity, transferring one-carbon groups</t>
  </si>
  <si>
    <t>Arginine and proline metabolism;Glycine, serine and threonine metabolism</t>
  </si>
  <si>
    <t>G3V960;P10868</t>
  </si>
  <si>
    <t>Guanidinoacetate N-methyltransferase</t>
  </si>
  <si>
    <t>Gamt</t>
  </si>
  <si>
    <t>anatomical structure development;biological regulation;brain development;developmental process;negative regulation of biological process;negative regulation of cell death;negative regulation of cellular process;negative regulation of programmed cell death;organ development;regulation of biological process;regulation of cell death;regulation of cellular process;regulation of programmed cell death</t>
  </si>
  <si>
    <t>cell part;cytoplasmic part;endoplasmic reticulum;endoplasmic reticulum membrane;endoplasmic reticulum part;Golgi apparatus;Golgi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</si>
  <si>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G3V963;Q80WF4</t>
  </si>
  <si>
    <t>Transmembrane protein 132A</t>
  </si>
  <si>
    <t>Tmem132a</t>
  </si>
  <si>
    <t>acylglycerol metabolic process;cellular lipid metabolic process;cellular metabolic process;cellular process;glycerol ether metabolic process;glycerolipid metabolic process;lipid metabolic process;metabolic process;neutral lipid metabolic process;organic ether metabolic process;primary metabolic process;small molecule metabolic process</t>
  </si>
  <si>
    <t>1-acylglycerol-3-phosphate O-acyltransferase activity;acylglycerol O-acyltransferase activity;catalytic activity;O-acyltransferase activity;transferase activity;transferase activity, transferring acyl groups;transferase activity, transferring acyl groups other than amino-acyl groups</t>
  </si>
  <si>
    <t>G3V965</t>
  </si>
  <si>
    <t>Agpat5</t>
  </si>
  <si>
    <t>biological regulation;cation homeostasis;cation transport;cellular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copper ion homeostasis;cellular homeostasis;cellular ion homeostasis;cellular macromolecular complex assembly;cellular macromolecular complex subunit organization;cellular process;cellular protein complex assembly;chemical homeostasis;copper ion homeostasis;copper ion transport;establishment of localization;homeostatic process;ion homeostasis;ion transport;macromolecular complex assembly;macromolecular complex subunit organization;metal ion transport;protein complex assembly;protein complex subunit organization;regulation of biological quality;respiratory chain complex IV assembly;transition metal ion transport;transport</t>
  </si>
  <si>
    <t>binding;cation binding;copper ion binding;ion binding;metal ion binding;transition metal ion binding</t>
  </si>
  <si>
    <t>cell part;contractile fiber;cytoplasmic part;intracellular non-membrane-bounded organelle;intracellular organelle;intracellular organelle part;intracellular part;membrane;mitochondrial inner membrane;mitochondrial membrane;mitochondrial part;myofibril;non-membrane-bounded organelle;organelle;organelle inner membrane;organelle membrane;organelle part</t>
  </si>
  <si>
    <t>SCO1-SenC</t>
  </si>
  <si>
    <t>G3V985</t>
  </si>
  <si>
    <t>Sco1</t>
  </si>
  <si>
    <t>TF_Zn_Ribbon;TFIIE_alpha;TFIIE-A_C-term</t>
  </si>
  <si>
    <t>G3V992</t>
  </si>
  <si>
    <t>Gtf2e1</t>
  </si>
  <si>
    <t>LETM1</t>
  </si>
  <si>
    <t>G3V996;B0K026</t>
  </si>
  <si>
    <t>Letmd1</t>
  </si>
  <si>
    <t>biosynthetic process;cellular biosynthetic process;cellular metabolic process;cellular nitrogen compound biosynthetic process;cellular nitrogen compound metabolic process;cellular process;defense response;defense response to virus;heterocycle biosynthetic process;heterocycle metabolic process;immune effector process;immune response;immune system process;innate immune response;metabolic process;multi-organism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process;primary metabolic process;purine nucleotide biosynthetic process;purine nucleotide metabolic process;purine-containing compound biosynthetic process;purine-containing compound metabolic process;response to biotic stimulus;response to other organism;response to stimulus;response to stress;response to virus;small molecule metabolic process</t>
  </si>
  <si>
    <t>2'-5'-oligoadenylate synthetase activity;adenyl nucleotide binding;adenyl ribonucleotide binding;adenylyltransferase activity;ATP binding;binding;catalytic activity;cation binding;double-stranded RNA binding;ion binding;metal ion binding;nucleic acid binding;nucleotide binding;nucleotidyltransferase activity;purine nucleotide binding;purine ribonucleoside triphosphate binding;purine ribonucleotide binding;ribonucleotide binding;RNA binding;transferase activity;transferase activity, transferring phosphorus-containing groups</t>
  </si>
  <si>
    <t>cell part;cytoplasmic part;endoplasmic reticulum;intracellular membrane-bounded organelle;intracellular organelle;intracellular part;membrane-bounded organelle;mitochondrion;nucleus;organelle</t>
  </si>
  <si>
    <t>Hepatitis C;Measles</t>
  </si>
  <si>
    <t>NTP_transf_2;OAS1_C</t>
  </si>
  <si>
    <t>G3V9A4;Q5MYW5;Q05961;D4A5A2</t>
  </si>
  <si>
    <t>2-5-oligoadenylate synthase 1A</t>
  </si>
  <si>
    <t>Oas1a</t>
  </si>
  <si>
    <t>biological regulation;cell surface receptor linked signaling pathway;cellular process;cellular response to stimulus;cellular response to stress;Notch signaling pathway;regulation of biological process;regulation of cellular process;response to endoplasmic reticulum stress;response to stimulus;response to stress;signal transduction</t>
  </si>
  <si>
    <t>fn2;Sel1</t>
  </si>
  <si>
    <t>G3V9D3;F1LQ92;Q80Z70</t>
  </si>
  <si>
    <t>Protein sel-1 homolog 1</t>
  </si>
  <si>
    <t>Sel1l</t>
  </si>
  <si>
    <t>actin cytoskeleton organization;actin filament bundle assembly;actin filament organization;actin filament-based process;biological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process;cytoskeleton organization;female pregnancy;multicellular organismal process;multi-organism process;muscle contraction;muscle system process;organelle organization;positive regulation of binding;positive regulation of molecular function;positive regulation of protein binding;regulation of binding;regulation of molecular function;regulation of protein binding;reproductive process;system process</t>
  </si>
  <si>
    <t>actin cap;actin filament;cell body;cell cortex part;cell part;cell projection;cell projection part;contractile fiber;cytoplasmic part;cytoskeletal part;dendrite;dendritic spine;intracellular non-membrane-bounded organelle;intracellular organelle;intracellular organelle part;intracellular part;macromolecular complex;membrane;myofibril;neuron projection;neuron spine;neuronal cell body;non-membrane-bounded organelle;organelle;organelle part;plasma membrane;postsynaptic density;protein complex;synapse part</t>
  </si>
  <si>
    <t>Caldesmon</t>
  </si>
  <si>
    <t>G3V9E3;Q62736;A0A0G2JTV2</t>
  </si>
  <si>
    <t>Non-muscle caldesmon</t>
  </si>
  <si>
    <t>Cald1</t>
  </si>
  <si>
    <t>cell part;cytoplasm;intracellular organelle part;intracellular part;membrane;nuclear membrane;nuclear part;organelle membrane;organelle part</t>
  </si>
  <si>
    <t>Peptidase_S9</t>
  </si>
  <si>
    <t>G3V9E4;P13676</t>
  </si>
  <si>
    <t>Acylamino-acid-releasing enzyme</t>
  </si>
  <si>
    <t>Apeh</t>
  </si>
  <si>
    <t>binding;nucleic acid binding;nucleotide binding;protein binding</t>
  </si>
  <si>
    <t>cell part;cytoplasmic part;intracellular membrane-bounded organelle;intracellular organelle;intracellular organelle part;intracellular part;macromolecular complex;membrane-bounded organelle;mitochondrion;nuclear part;nucleus;organelle;organelle part;ribonucleoprotein complex;spliceosomal complex</t>
  </si>
  <si>
    <t>G3V9I9;Q9JKL7</t>
  </si>
  <si>
    <t>Splicing regulatory glutamine/lysine-rich protein 1</t>
  </si>
  <si>
    <t>Srek1</t>
  </si>
  <si>
    <t>adenyl nucleotide binding;adenyl ribonucleotide binding;aminoacyl-tRNA ligase activity;ATP binding;binding;catalytic activity;cysteine-tRNA ligase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binding;RNA binding;tRNA binding</t>
  </si>
  <si>
    <t>G3V9K0</t>
  </si>
  <si>
    <t>Cars</t>
  </si>
  <si>
    <t>DUF2404</t>
  </si>
  <si>
    <t>G3V9L1</t>
  </si>
  <si>
    <t>Tex2</t>
  </si>
  <si>
    <t>catalytic step 2 spliceosome;cell part;cytoplasmic part;intracellular membrane-bounded organelle;intracellular organelle;intracellular organelle part;intracellular part;macromolecular complex;membrane;membrane-bounded organelle;mitochondrion;nuclear part;organelle;organelle part;plasma membrane;ribonucleoprotein complex;small nuclear ribonucleoprotein complex;spliceosomal complex;U5 snRNP</t>
  </si>
  <si>
    <t>G3V9M1</t>
  </si>
  <si>
    <t>Ddx23</t>
  </si>
  <si>
    <t>XAP5</t>
  </si>
  <si>
    <t>G3V9M8;D3Z9C2</t>
  </si>
  <si>
    <t>G3V9M8</t>
  </si>
  <si>
    <t>LOC100910130</t>
  </si>
  <si>
    <t>mRNA surveillance pathway;RNA degradation;RNA transport</t>
  </si>
  <si>
    <t>PABP;RRM_1</t>
  </si>
  <si>
    <t>G3V9N0;D3ZSR2</t>
  </si>
  <si>
    <t>Polyadenylate-binding protein</t>
  </si>
  <si>
    <t>Pabpc4</t>
  </si>
  <si>
    <t>biological regulation;cell death;cellular metabolic process;cellular process;death;dephosphorylation;metabolic process;necroptosis;necrotic cell death;phosphate-containing compound metabolic process;phosphorus metabolic process;positive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</si>
  <si>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catalytic activity;enzyme activator activity;enzyme regulator activity;GTPase activator activity;GTPase regulator activity;hydrolase activity;hydrolase activity, acting on ester bonds;nucleoside-triphosphatase regulator activity;phosphatase activity;phosphoprotein phosphatase activity;phosphoric ester hydrolase activity</t>
  </si>
  <si>
    <t>His_Phos_1</t>
  </si>
  <si>
    <t>G3V9N1;Q562B5</t>
  </si>
  <si>
    <t>Serine/threonine-protein phosphatase PGAM5, mitochondrial</t>
  </si>
  <si>
    <t>Pgam5</t>
  </si>
  <si>
    <t>YIF1</t>
  </si>
  <si>
    <t>G3V9N6;Q6PEC3;Q6PEC3-2</t>
  </si>
  <si>
    <t>Protein YIF1B</t>
  </si>
  <si>
    <t>Yif1b</t>
  </si>
  <si>
    <t>biological regulation;negative regulation of biological process;negative regulation of calcium ion transport;negative regulation of cellular component organization;negative regulation of cellular process;negative regulation of endocytosis;negative regulation of ion transport;negative regulation of transport;positive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membrane protein ectodomain proteolysis;positive regulation of metabolic process;positive regulation of protein catabolic process;positive regulation of protein metabolic process;positive regulation of proteolysis;regulation of biological process;regulation of calcium ion transport;regulation of catabolic process;regulation of cellular catabolic process;regulation of cellular component organization;regulation of cellular metabolic process;regulation of cellular process;regulation of cellular protein metabolic process;regulation of endocytosis;regulation of ion transport;regulation of localization;regulation of macromolecule metabolic process;regulation of membrane protein ectodomain proteolysis;regulation of metabolic process;regulation of metal ion transport;regulation of primary metabolic process;regulation of protein catabolic process;regulation of protein metabolic process;regulation of proteolysis;regulation of transport;regulation of vesicle-mediated transport</t>
  </si>
  <si>
    <t>binding;calcium channel inhibitor activity;calcium channel regulator activity;channel inhibitor activity;channel regulator activity;ion channel inhibitor activity;lipid binding</t>
  </si>
  <si>
    <t>FCH;SH3_9</t>
  </si>
  <si>
    <t>G3V9N7</t>
  </si>
  <si>
    <t>Pacsin3</t>
  </si>
  <si>
    <t>apoptosis;biological regulation;cell death;cellular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assembly;death;macromolecular complex assembly;macromolecular complex subunit organization;negative regulation of biological process;negative regulation of cellular process;negative regulation of hormone secretion;negative regulation of insulin secretion;negative regulation of peptide hormone secretion;negative regulation of peptide secretion;negative regulation of secretion;negative regulation of transport;positive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hormone secretion;positive regulation of insulin secretion;positive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peptide hormone secretion;positive regulation of peptide secretion;positive regulation of RNA metabolic process;positive regulation of secretion;positive regulation of transcription from RNA polymerase II promoter;positive regulation of transcription, DNA-dependent;positive regulation of transport;programmed cell death;proteasome assembly;proteasome regulatory particle assembly;protein complex assembly;protein complex subunit organization;regulation of biological process;regulation of biosynthetic process;regulation of cell communication;regulation of cellular biosynthetic process;regulation of cellular localization;regulation of cellular macromolecule biosynthetic process;regulation of cellular metabolic process;regulation of cellular process;regulation of gene expression;regulation of hormone secretion;regulation of insulin secretion;regulation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peptide hormone secretion;regulation of peptide secretion;regulation of peptide transport;regulation of primary metabolic process;regulation of RNA metabolic process;regulation of secretion;regulation of signaling;regulation of transcription from RNA polymerase II promoter;regulation of transcription, DNA-dependent;regulation of transport;type B pancreatic cell apoptosis</t>
  </si>
  <si>
    <t>bHLH transcription factor binding;binding;protein binding;protein binding transcription factor activity;protein C-terminus binding;transcription coactivator activity;transcription cofactor activity;transcription factor binding;transcription factor binding transcription factor activity</t>
  </si>
  <si>
    <t>cell part;intracellular membrane-bounded organelle;intracellular organelle;intracellular part;macromolecular complex;membrane-bounded organelle;nucleus;organelle;proteasome complex;protein complex</t>
  </si>
  <si>
    <t>PDZ_2</t>
  </si>
  <si>
    <t>G3V9P0;Q9WTV5</t>
  </si>
  <si>
    <t>26S proteasome non-ATPase regulatory subunit 9</t>
  </si>
  <si>
    <t>Psmd9</t>
  </si>
  <si>
    <t>biological regulation;cellular process;cellular response to stimulus;negative regulation of biological process;negative regulation of cell communication;negative regulation of cellular process;negative regulation of G-protein coupled receptor protein signaling pathway;negative regulation of response to stimulus;negative regulation of signal transduction;negative regulation of signaling;positive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 communication;regulation of cellular catabolic process;regulation of cellular metabolic process;regulation of cellular process;regulation of G-protein coupled receptor protein signaling pathway;regulation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response to stimulus;regulation of signal transduction;regulation of signaling;response to stimulus;signal transduction;termination of G-protein coupled receptor signaling pathway;termination of signal transduction</t>
  </si>
  <si>
    <t>PDZ;RGS</t>
  </si>
  <si>
    <t>G3V9Q2;P49797;A0A0G2K1B5;P49797-2</t>
  </si>
  <si>
    <t>G3V9Q2;P49797;A0A0G2K1B5</t>
  </si>
  <si>
    <t>Regulator of G-protein signaling 3</t>
  </si>
  <si>
    <t>Rgs3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</si>
  <si>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organization;mRNA splice site selection;negative regulation of biological process;negative regulation of developmental process;negative regulation of muscle organ development;negative regulation of striated muscle tissue development;regulation of biological process;regulation of developmental process;regulation of multicellular organismal development;regulation of multicellular organismal process;regulation of muscle organ development;regulation of striated muscle tissue development;ribonucleoprotein complex assembly;ribonucleoprotein complex subunit organization</t>
  </si>
  <si>
    <t>G3V9R0</t>
  </si>
  <si>
    <t>Luc7l</t>
  </si>
  <si>
    <t>alcohol metabolic process;biosynthetic process;lipid biosynthetic process;lipid metabolic process;metabolic process;primary metabolic process;small molecule metabolic process;steroid biosynthetic process;steroid metabolic process;sterol biosynthetic process;sterol metabolic process</t>
  </si>
  <si>
    <t>catalytic activity;cytochrome-b5 reductase activity;oxidoreductase activity;oxidoreductase activity, acting on NADH or NADPH;oxidoreductase activity, acting on NADH or NADPH, heme protein as acceptor</t>
  </si>
  <si>
    <t>FAD_binding_6;NAD_binding_1</t>
  </si>
  <si>
    <t>G3V9S0;Q5EB81</t>
  </si>
  <si>
    <t>NADH-cytochrome b5 reductase;NADH-cytochrome b5 reductase 1</t>
  </si>
  <si>
    <t>Cyb5r1</t>
  </si>
  <si>
    <t>G3V9S9</t>
  </si>
  <si>
    <t>Sec24d</t>
  </si>
  <si>
    <t>cellular localization;cellular macromolecule localization;cellular process;cellular protein localization;establishment of localization;localization;localization within membrane;macromolecule localization;protein insertion into ER membrane;protein insertion into membrane;protein localization;protein localization to organelle;transport</t>
  </si>
  <si>
    <t>adenyl nucleotide binding;adenyl ribonucleotide binding;ATP binding;ATPase activity;binding;catalytic activity;cation binding;hydrolase activity;hydrolase activity, acting on acid anhydrides;hydrolase activity, acting on acid anhydrides, in phosphorus-containing anhydrides;ion binding;metal ion binding;nucleoside-triphosphatase activity;nucleotide binding;purine nucleotide binding;purine ribonucleoside triphosphate binding;purine ribonucleotide binding;pyrophosphatase activity;ribonucleotide binding</t>
  </si>
  <si>
    <t>cell part;cytoplasmic part;endoplasmic reticulum;intracellular membrane-bounded organelle;intracellular non-membrane-bounded organelle;intracellular organelle;intracellular organelle part;intracellular part;membrane-bounded organelle;non-membrane-bounded organelle;nuclear part;nucleolus;organelle;organelle part</t>
  </si>
  <si>
    <t>ArsA_ATPase</t>
  </si>
  <si>
    <t>G3V9T7</t>
  </si>
  <si>
    <t>ATPase Asna1</t>
  </si>
  <si>
    <t>Asna1</t>
  </si>
  <si>
    <t>acetyl-CoA metabolic process;carboxylic acid catabolic process;carboxylic acid metabolic process;catabolic process;cellular catabolic process;cellular ketone metabolic process;cellular lipid catabolic process;cellular lipid metabolic process;cellular metabolic process;cellular process;coenzyme metabolic process;cofactor metabolic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process;small molecule catabolic process;small molecule metabolic process</t>
  </si>
  <si>
    <t>acetyl-CoA C-acyltransferase activity;C-acyltransferase activity;catalytic activity;transferase activity;transferase activity, transferring acyl groups;transferase activity, transferring acyl groups other than amino-acyl groups</t>
  </si>
  <si>
    <t>Benzoate degradation;Fatty acid elongation in mitochondria;Fatty acid metabolism;Valine, leucine and isoleucine degradation</t>
  </si>
  <si>
    <t>Thiolase_C;Thiolase_N</t>
  </si>
  <si>
    <t>G3V9U2;P13437;A0A0G2K642</t>
  </si>
  <si>
    <t>3-ketoacyl-CoA thiolase, mitochondrial</t>
  </si>
  <si>
    <t>Acaa2</t>
  </si>
  <si>
    <t>G3V9V8</t>
  </si>
  <si>
    <t>Ddx31</t>
  </si>
  <si>
    <t>cell differentiation;cellular developmental process;cellular process;developmental process;multicellular organismal development;multicellular organismal process;muscle cell differentiation;myoblast differentiation</t>
  </si>
  <si>
    <t>G3V9V9;Q62908;Q5U202</t>
  </si>
  <si>
    <t>Cysteine and glycine-rich protein 2</t>
  </si>
  <si>
    <t>Csrp2</t>
  </si>
  <si>
    <t>biological regulation;cell surface receptor linked signaling pathway;cellular macromolecule metabolic process;cellular metabolic process;cellular process;cellular protein metabolic process;cellular response to stimulus;enzyme linked receptor protein signaling pathway;intracellular signal transduction;macromolecule metabolic process;macromolecule modification;metabolic process;phosphate-containing compound metabolic process;phosphorus metabolic process;phosphorylation;primary metabolic process;protein autophosphorylation;protein metabolic process;protein modification process;protein phosphorylation;regulation of biological process;regulation of cellular process;response to antibiotic;response to chemical stimulus;response to stimulus;signal transduction</t>
  </si>
  <si>
    <t>adenyl nucleotide binding;adenyl ribonucleotide binding;ATP binding;binding;catalytic activity;CCR chemokine receptor binding;CCR5 chemokine receptor binding;chemokine receptor binding;cytokine receptor binding;G-protein-coupled receptor binding;growth hormone receptor binding;hormone receptor binding;kinase activity;non-membrane spanning protein tyrosine kinase activity;nucleotide binding;phosphotransferase activity, alcohol group as acceptor;protein binding;protein kinase activity;protein tyrosine kinase activity;purine nucleotide binding;purine ribonucleoside triphosphate binding;purine ribonucleotide binding;receptor binding;ribonucleotide binding;transferase activity;transferase activity, transferring phosphorus-containing groups</t>
  </si>
  <si>
    <t>cell part;cytoplasm;cytoskeleton;intracellular membrane-bounded organelle;intracellular non-membrane-bounded organelle;intracellular organelle;intracellular part;membrane;membrane-bounded organelle;non-membrane-bounded organelle;nucleus;organelle</t>
  </si>
  <si>
    <t>Hepatitis C;Jak-STAT signaling pathway;ko05152;Leishmaniasis;Measles;Osteoclast differentiation;Pancreatic cancer;Pathways in cancer;Toxoplasmosis</t>
  </si>
  <si>
    <t>Pkinase_Tyr</t>
  </si>
  <si>
    <t>G3V9W2</t>
  </si>
  <si>
    <t>Tyrosine-protein kinase</t>
  </si>
  <si>
    <t>Jak1</t>
  </si>
  <si>
    <t>biosynthetic process;cellular biosynthetic process;cellular lipid metabolic process;cellular metabolic process;cellular process;glycerolipid biosynthetic process;glycerolipid metabolic process;glycerophospholipid biosynthetic process;glycerophospholipid metabolic process;lipid biosynthetic process;lipid metabolic process;lipid modification;lipid phosphorylation;metabolic process;organophosphate metabolic process;phosphate-containing compound metabolic process;phosphatidylinositol biosynthetic process;phosphatidylinositol metabolic process;phosphatidylinositol phosphorylation;phospholipid biosynthetic process;phospholipid metabolic process;phosphorus metabolic process;phosphorylation;primary metabolic process</t>
  </si>
  <si>
    <t>1-phosphatidylinositol-4-phosphate 5-kinase activity;1-phosphatidylinositol-5-phosphate 4-kinase activity;adenyl nucleotide binding;adenyl ribonucleotide binding;ATP binding;binding;catalytic activity;inositol or phosphatidylinositol kinase activity;kinase activity;lipid kinase activity;nucleotide binding;phosphatidylinositol phosphate kinase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</si>
  <si>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cell part;cytoplasm;cytoplasmic part;endoplasmic reticulum;intracellular membrane-bounded organelle;intracellular organelle;intracellular part;membrane;membrane-bounded organelle;nucleus;organelle</t>
  </si>
  <si>
    <t>Inositol phosphate metabolism;Phosphatidylinositol signaling system;Regulation of actin cytoskeleton</t>
  </si>
  <si>
    <t>PIP5K</t>
  </si>
  <si>
    <t>G3V9W5;O88370</t>
  </si>
  <si>
    <t>Phosphatidylinositol 5-phosphate 4-kinase type-2 gamma</t>
  </si>
  <si>
    <t>Pip4k2c</t>
  </si>
  <si>
    <t>anatomical structure development;biological regulation;cell differentiation;cellular developmental process;cellular process;developmental process;nervous system development;regulation of biological process;regulation of cellular process;regulation of G-protein coupled receptor protein signaling pathway;regulation of response to stimulus;regulation of signal transduction;regulation of signaling;system development</t>
  </si>
  <si>
    <t>binding;enzyme regulator activity;GDP-dissociation inhibitor activity;G-protein alpha-subunit binding;GTPase regulator activity;nucleoside-triphosphatase regulator activity;protein binding;small GTPase regulator activity</t>
  </si>
  <si>
    <t>cell part;cytoplasmic part;cytosol;endoplasmic reticulum membrane;endoplasmic reticulum part;Golgi apparatus;Golgi apparatus part;Golgi membrane;intracellular membrane-bounded organelle;intracellular organelle;intracellular organelle part;intracellular part;membrane;membrane part;membrane-bounded organelle;nucleus;organelle;organelle membrane;organelle part;plasma membrane</t>
  </si>
  <si>
    <t>GoLoco;TPR_1;TPR_7</t>
  </si>
  <si>
    <t>G3V9X2;Q9R080-4;Q9R080;Q9R080-2;Q9R080-3</t>
  </si>
  <si>
    <t>G-protein-signaling modulator 1</t>
  </si>
  <si>
    <t>Gpsm1</t>
  </si>
  <si>
    <t>anatomical structure homeostasis;biological regulation;biosynthetic process;catabolic process;cell cycle process;cellular biosynthetic process;cellular catabolic process;cellular component assembly;cellular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response to stimulus;cellular response to stress;chromosome organization;DNA catabolic process;DNA catabolic process, endonucleolytic;DNA metabolic process;DNA recombination;DNA repair;DNA replication;double-strand break repair;homeostatic process;macromolecular complex assembly;macromolecular complex subunit organization;macromolecule biosynthetic process;macromolecule catabolic process;macromolecule metabolic process;metabolic process;nitrogen compound metabolic process;nucleic acid metabolic process;nucleic acid phosphodiester bond hydrolysis;nucleobase-containing compound metabolic process;organelle organization;positive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phosphate metabolic process;positive regulation of phosphorus metabolic process;positive regulation of phosphorylation;positive regulation of protein autophosphorylation;positive regulation of protein metabolic process;positive regulation of protein modification process;positive regulation of protein phosphorylation;positive regulation of transferase activity;primary metabolic process;protein complex assembly;protein complex subunit organization;protein heterooligomerization;protein oligomerization;reciprocal DNA recombination;reciprocal meiotic recombination;regulation of biological process;regulation of biological quality;regulation of catalytic activity;regulation of cellular metabolic process;regulation of cellular process;regulation of cellular protein metabolic process;regulation of DNA metabolic process;regulation of DNA recombination;regulation of kinase activity;regulation of macromolecule metabolic process;regulation of metabolic process;regulation of mitotic recombination;regulation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autophosphorylation;regulation of protein metabolic process;regulation of protein modification process;regulation of protein phosphorylation;regulation of transferase activity;response to DNA damage stimulus;response to stimulus;response to stress;RNA-dependent DNA replication;telomere maintenance;telomere maintenance via telomerase;telomere maintenance via telomere lengthening;telomere organization</t>
  </si>
  <si>
    <t>3'-5' exonuclease activity;adenyl nucleotide binding;adenyl ribonucleotide binding;ATP binding;ATPase activity;ATPase activity, coupled;ATP-dependent DNA helicase activity;ATP-dependent helicase activity;binding;binding, bridging;catalytic activity;cation binding;deoxyribonuclease activity;DNA binding;DNA helicase activity;DNA-dependent ATPase activity;endodeoxyribonuclease activity;endonuclease activity;exonuclease activity;helicase activity;hydrolase activity;hydrolase activity, acting on acid anhydrides;hydrolase activity, acting on acid anhydrides, in phosphorus-containing anhydrides;hydrolase activity, acting on ester bonds;ion binding;metal ion binding;nuclease activity;nucleic acid binding;nucleoside-triphosphatase activity;nucleotide binding;protein binding;protein binding, bridging;purine NTP-dependent helicase activity;purine nucleotide binding;purine ribonucleoside triphosphate binding;purine ribonucleotide binding;pyrophosphatase activity;ribonucleotide binding;single-stranded DNA specific endodeoxyribonuclease activity;transition metal ion binding;zinc ion binding</t>
  </si>
  <si>
    <t>cell part;chromatin;chromosomal part;chromosome;chromosome, telomeric region;condensed chromosome;condensed nuclear chromosome;cytoplasmic part;inclusion body;intracellular membrane-bounded organelle;intracellular non-membrane-bounded organelle;intracellular organelle;intracellular organelle part;intracellular part;macromolecular complex;membrane-bounded organelle;Mre11 complex;non-membrane-bounded organelle;nuclear chromatin;nuclear chromosome;nuclear chromosome part;nuclear chromosome, telomeric region;nuclear part;nucleoplasm;nucleus;organelle;organelle part;perinuclear region of cytoplasm;pronucleus;protein complex;site of double-strand break</t>
  </si>
  <si>
    <t>Rad50_zn_hook</t>
  </si>
  <si>
    <t>G3V9X6;Q9JIL8</t>
  </si>
  <si>
    <t>DNA repair protein RAD50</t>
  </si>
  <si>
    <t>Rad50</t>
  </si>
  <si>
    <t>actin cytoskeleton organization;actin filament-based movement;actin filament-based process;actomyosin structure organization;adult heart development;anatomical structure development;anatomical structure formation involved in morphogenesis;axon guidance;biological adhesion;biological regulation;cardiac cell development;cardiac muscle cell development;cardiac myofibril assembly;cell adhesion;cell cycle cytokinesis;cell cycle process;cell development;cell migration;cell motility;cell projection assembly;cell projection organization;cell proliferation;cellular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process;cerebellar Purkinje cell layer development;chemotaxis;chordate embryonic development;cytokinesis;cytokinesis after mitosis;cytoskeleton organization;developmental process;embryo development;embryo development ending in birth or egg hatching;establishment of localization;establishment of localization in cell;establishment of nucleus localization;establishment of organelle localization;exocytosis;fourth ventricle development;heart development;in utero embryonic development;lateral ventricle development;locomotion;membrane organization;multicellular organismal process;muscle cell development;myofibril assembly;neurological system process;neuromuscular process;neuromuscular process controlling balance;neuron migration;nuclear migration;organ development;organelle organization;plasma membrane organization;plasma membrane repair;regulation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chemical stimulus;response to external stimulus;response to stimulus;retina development in camera-type eye;secretion;secretion by cell;substrate-dependent cell migration, cell extension;system process;taxis;third ventricle development;transport;ventricular cardiac muscle cell development;vesicle-mediated transport</t>
  </si>
  <si>
    <t>actin-dependent ATPase activity;adenyl nucleotide binding;adenyl ribonucleotide binding;ADP binding;ATP binding;ATPase activity;ATPase activity, coupled;binding;catalytic activity;hydrolase activity;hydrolase activity, acting on acid anhydrides;hydrolase activity, acting on acid anhydrides, in phosphorus-containing anhydrides;microfilament motor activity;motor activity;nucleoside-triphosphatase activity;nucleotide binding;protein binding;purine nucleotide binding;purine ribonucleoside triphosphate binding;purine ribonucleotide binding;pyrophosphatase activity;ribonucleotide binding</t>
  </si>
  <si>
    <t>actin filament bundle;actomyosin;axon;cell body;cell cortex;cell division site part;cell part;cell projection;cell projection part;cleavage furrow;cytoplasmic part;cytoskeletal part;dendritic spine;growth cone;intracellular non-membrane-bounded organelle;intracellular organelle;intracellular organelle part;intracellular part;lamellipodium;macromolecular complex;membrane;midbody;myosin complex;myosin II complex;neuromuscular junction;neuron projection;neuron spine;neuronal cell body;non-membrane-bounded organelle;organelle;organelle part;plasma membrane;protein complex;site of polarized growth;spindle;stress fiber;synapse</t>
  </si>
  <si>
    <t>G3V9Y1;Q9JLT0</t>
  </si>
  <si>
    <t>Myosin-10</t>
  </si>
  <si>
    <t>Myh10</t>
  </si>
  <si>
    <t>alcohol catabolic process;alcohol metabolic process;amine catabolic process;amine metabolic process;benzene-containing compound metabolic process;biological regulation;catabolic process;catecholamine catabolic process;catecholamine metabolic process;catechol-containing compound catabolic process;catechol-containing compound metabolic process;cellular amine metabolic process;cellular aromatic compound metabolic process;cellular biogenic amine catabolic process;cellular biogenic amine metabolic process;cellular catabolic process;cellular metabolic process;cellular nitrogen compound metabolic process;cellular process;diol catabolic process;diol metabolic process;dopamine catabolic process;dopamine metabolic process;heterocycle metabolic process;indolalkylamine metabolic process;indole-containing compound metabolic process;metabolic process;neurotransmitter catabolic process;neurotransmitter metabolic process;nitrogen compound metabolic process;phenol-containing compound metabolic process;phenylethylamine metabolic process;regulation of biological quality;regulation of neurotransmitter levels;serotonin metabolic process;small molecule catabolic process;small molecule metabolic process</t>
  </si>
  <si>
    <t>amine binding;binding;catalytic activity;coenzyme binding;cofactor binding;flavin adenine dinucleotide binding;oxidoreductase activity;oxidoreductase activity, acting on the CH-NH2 group of donors;oxidoreductase activity, acting on the CH-NH2 group of donors, oxygen as acceptor;primary amine oxidase activity;serotonin binding</t>
  </si>
  <si>
    <t>cell part;cytoplasmic part;integral to membrane;intracellular membrane-bounded organelle;intracellular organelle;intracellular organelle part;intracellular part;intrinsic to membrane;membrane;membrane part;membrane-bounded organelle;mitochondrial membrane;mitochondrial outer membrane;mitochondrial part;mitochondrion;organelle;organelle membrane;organelle outer membrane;organelle part;outer membrane</t>
  </si>
  <si>
    <t>Arginine and proline metabolism;Drug metabolism - cytochrome P450;Glycine, serine and threonine metabolism;Histidine metabolism;Isoquinoline alkaloid biosynthesis;Phenylalanine metabolism;Tryptophan metabolism;Tyrosine metabolism</t>
  </si>
  <si>
    <t>G3V9Z3;P21396</t>
  </si>
  <si>
    <t>Amine oxidase [flavin-containing] A</t>
  </si>
  <si>
    <t>Maoa</t>
  </si>
  <si>
    <t>biological regulation;cellular process;cellular response to stimulus;cellular response to stress;positive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endoplasmic reticulum stress;response to stimulus;response to stress</t>
  </si>
  <si>
    <t>cell part;chromosomal part;cytoplasm;interchromatin granule;intracellular membrane-bounded organelle;intracellular organelle;intracellular organelle part;intracellular part;membrane-bounded organelle;nuclear body;nuclear chromosome part;nuclear part;nuclear speck;nucleoplasm part;nucleus;organelle;organelle part;perichromatin fibrils</t>
  </si>
  <si>
    <t>I6L9G6</t>
  </si>
  <si>
    <t>Tardbp</t>
  </si>
  <si>
    <t>NUC173</t>
  </si>
  <si>
    <t>M0R3M8</t>
  </si>
  <si>
    <t>Rrp12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</si>
  <si>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process;chromatin assembly;chromatin assembly or disassembly;chromatin organization;chromosome organization;organelle organization</t>
  </si>
  <si>
    <t>CAF-1 complex;cell part;chromatin assembly complex;intracellular organelle part;intracellular part;macromolecular complex;nuclear part;organelle part;protein complex</t>
  </si>
  <si>
    <t>CAF1A;CAF1-p150_C2;CAF1-p150_N</t>
  </si>
  <si>
    <t>M0R3S3</t>
  </si>
  <si>
    <t>Chaf1a</t>
  </si>
  <si>
    <t>UPF0556</t>
  </si>
  <si>
    <t>M0R3V4</t>
  </si>
  <si>
    <t>LOC501282</t>
  </si>
  <si>
    <t>cell part;cell surface;cytoplasmic part;endoplasmic reticulum;intracellular membrane-bounded organelle;intracellular organelle;intracellular part;membrane-bounded organelle;organelle</t>
  </si>
  <si>
    <t>M0R402</t>
  </si>
  <si>
    <t>Tmx3</t>
  </si>
  <si>
    <t>cell communication;cellular process</t>
  </si>
  <si>
    <t>cell part;integral to membrane;intracellular;intrinsic to membrane;membrane part</t>
  </si>
  <si>
    <t>M0R476;Q8R5M3</t>
  </si>
  <si>
    <t>Leucine-rich repeat-containing protein 15</t>
  </si>
  <si>
    <t>Lrrc15</t>
  </si>
  <si>
    <t>Peptidase_M76</t>
  </si>
  <si>
    <t>M0R4I7</t>
  </si>
  <si>
    <t>Xrcc6bp1</t>
  </si>
  <si>
    <t>amine metabolic process;amino acid activation;biosynthetic process;carboxylic acid metabolic process;cellular amine metabolic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macromolecule biosynthetic process;cellular macromolecule metabolic process;cellular metabolic process;cellular nitrogen compound metabolic process;cellular process;cellular protein metabolic process;glutaminyl-tRNAGln biosynthesis via transamidation;macromolecule biosynthetic process;macromolecule metabolic process;metabolic process;mitochondrial translation;mitochondrion organization;ncRNA metabolic process;nitrogen compound metabolic process;nucleic acid metabolic process;nucleobase-containing compound metabolic process;organelle organization;organic acid metabolic process;oxoacid metabolic process;primary metabolic process;protein metabolic process;RNA metabolic process;small molecule metabolic process;translation;tRNA aminoacylation;tRNA metabolic process</t>
  </si>
  <si>
    <t>adenyl nucleotide binding;adenyl ribonucleotide binding;ATP binding;binding;carbon-nitrogen ligase activity, with glutamine as amido-N-donor;catalytic activity;glutaminyl-tRNA synthase (glutamine-hydrolyzing) activity;ligase activity;ligase activity, forming carbon-nitrogen bonds;nucleotide binding;purine nucleotide binding;purine ribonucleoside triphosphate binding;purine ribonucleotide binding;ribonucleotide binding</t>
  </si>
  <si>
    <t>cell part;cytoplasmic part;glutamyl-tRNA(Gln) amidotransferase complex;intracellular membrane-bounded organelle;intracellular organelle;intracellular part;macromolecular complex;membrane-bounded organelle;mitochondrion;organelle;protein complex</t>
  </si>
  <si>
    <t>GatB_N;GatB_Yqey</t>
  </si>
  <si>
    <t>M0R4L6;A0A1W2Q6K7;A0A1W2Q6B9</t>
  </si>
  <si>
    <t>M0R4L6</t>
  </si>
  <si>
    <t>Glutamyl-tRNA(Gln) amidotransferase subunit B, mitochondrial</t>
  </si>
  <si>
    <t>Gatb</t>
  </si>
  <si>
    <t>cellular macromolecule metabolic process;cellular metabolic process;cellular process;cellular protein metabolic process;macromolecule metabolic process;macromolecule modification;metabolic process;primary metabolic process;protein K11-linked ubiquitination;protein K48-linked ubiquitination;protein metabolic process;protein modification by small protein conjugation;protein modification by small protein conjugation or removal;protein modification process;protein polyubiquitination;protein ubiquitination</t>
  </si>
  <si>
    <t>M0R4P9;A0A0G2JUK4</t>
  </si>
  <si>
    <t>Ube2h</t>
  </si>
  <si>
    <t>aging;alcohol metabolic process;anatomical structure development;anatomical structure morphogenesis;axon regeneration;axonogenesis;biological regulation;brain development;carbohydrate metabolic process;cell part morphogenesis;cell projection morphogenesis;cell projection organization;cellular carbohydrate metabolic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metabolic process;cellular process;cellular response to stimulus;cellular response to stress;developmental growth;developmental process;glucose metabolic process;growth;hexose metabolic process;lipid metabolic process;metabolic process;monosaccharide metabolic process;negative regulation of biological process;negative regulation of cell adhesion;negative regulation of cell communication;negative regulation of cell migration;negative regulation of cell motility;negative regulation of cell proliferation;negative regulation of cell-matrix adhesion;negative regulation of cell-substrate adhesion;negative regulation of cellular component movement;negative regulation of cellular component organization;negative regulation of cellular metabolic process;negative regulation of cellular process;negative regulation of cellular protein metabolic process;negative regulation of chemokine production;negative regulation of cytokine production;negative regulation of focal adhesion assembly;negative regulation of immune system process;negative regulation of intracellular protein transport;negative regulation of intracellular transport;negative regulation of leukocyte migration;negative regulation of lipid metabolic process;negative regulation of lipoprotein lipid oxidation;negative regulation of lipoprotein metabolic process;negative regulation of lipoprotein oxidation;negative regulation of locomotion;negative regulation of lymphocyte migration;negative regulation of macromolecule metabolic process;negative regulation of metabolic process;negative regulation of monocyte chemotactic protein-1 production;negative regulation of multicellular organismal process;negative regulation of nucleocytoplasmic transport;negative regulation of platelet-derived growth factor receptor signaling pathway;negative regulation of protein import into nucleus;negative regulation of protein metabolic process;negative regulation of protein transport;negative regulation of response to stimulus;negative regulation of signal transduction;negative regulation of signaling;negative regulation of smooth muscle cell proliferation;negative regulation of smooth muscle cell-matrix adhesion;negative regulation of T cell migration;negative regulation of transmembrane transport;negative regulation of transport;neuron projection morphogenesis;neuron projection regeneration;organ development;peripheral nervous system axon regeneration;primary metabolic process;regeneration;regulation of biological process;regulation of cell adhesion;regulation of cell communication;regulation of cell migration;regulation of cell motility;regulation of cell proliferation;regulation of cell-matrix adhesion;regulation of cell-substrate adhesion;regulation of cell-substrate junction assembly;regulation of cellular component biogenesis;regulation of cellular component movement;regulation of cellular component organization;regulation of cellular localization;regulation of cellular metabolic process;regulation of cellular process;regulation of cellular protein metabolic process;regulation of chemokine production;regulation of cytokine production;regulation of establishment of protein localization;regulation of focal adhesion assembly;regulation of immune system process;regulation of intracellular protein transport;regulation of intracellular transport;regulation of leukocyte migration;regulation of lipid metabolic process;regulation of lipoprotein lipid oxidation;regulation of lipoprotein metabolic process;regulation of lipoprotein oxidation;regulation of localization;regulation of locomotion;regulation of lymphocyte migration;regulation of macromolecule metabolic process;regulation of metabolic process;regulation of monocyte chemotactic protein-1 production;regulation of multicellular organismal process;regulation of nucleocytoplasmic transport;regulation of platelet-derived growth factor receptor signaling pathway;regulation of primary metabolic process;regulation of protein import into nucleus;regulation of protein localization;regulation of protein metabolic process;regulation of protein transport;regulation of response to stimulus;regulation of signal transduction;regulation of signaling;regulation of smooth muscle cell proliferation;regulation of smooth muscle cell-matrix adhesion;regulation of T cell migration;regulation of transmembrane transport;regulation of transport;response to axon injury;response to chemical stimulus;response to drug;response to inorganic substance;response to oxidative stress;response to reactive oxygen species;response to stimulus;response to stress;response to wounding;small molecule metabolic process;tissue development;tissue regeneration</t>
  </si>
  <si>
    <t>binding;cholesterol binding;lipid binding;steroid binding;sterol binding;transporter activity</t>
  </si>
  <si>
    <t>cell body;cell part;cell projection;cytoplasm;cytoplasmic part;cytosolic part;cytosolic ribosome;dendrite;endoplasmic reticulum;extracellular region part;extracellular space;intracellular membrane-bounded organelle;intracellular non-membrane-bounded organelle;intracellular organelle;intracellular part;macromolecular complex;membrane-bounded organelle;neuron projection;neuronal cell body;non-membrane-bounded organelle;organelle;perinuclear region of cytoplasm;ribonucleoprotein complex;ribosome</t>
  </si>
  <si>
    <t>Lipocalin;Lipocalin_2</t>
  </si>
  <si>
    <t>M0R4S2;P23593</t>
  </si>
  <si>
    <t>Apolipoprotein D</t>
  </si>
  <si>
    <t>Apod</t>
  </si>
  <si>
    <t>NUDIX;NUDIX-like;zf-NADH-PPase</t>
  </si>
  <si>
    <t>M0R515</t>
  </si>
  <si>
    <t>Nudt13</t>
  </si>
  <si>
    <t>M0R518;Q6P6V6</t>
  </si>
  <si>
    <t>Protein GPR108</t>
  </si>
  <si>
    <t>Gpr108</t>
  </si>
  <si>
    <t>M0R565;A0A096MJB3;A0A096MJT9</t>
  </si>
  <si>
    <t>M0R565;A0A096MJB3</t>
  </si>
  <si>
    <t>Wdr82</t>
  </si>
  <si>
    <t>biological regulation;development of secondary female sexual characteristics;development of secondary sexual characteristics;developmental process;developmental process involved in reproduction;negative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</t>
  </si>
  <si>
    <t>IRF-2BP1_2</t>
  </si>
  <si>
    <t>M0R567;Q5EIC4</t>
  </si>
  <si>
    <t>Interferon regulatory factor 2-binding protein-like</t>
  </si>
  <si>
    <t>Irf2bpl</t>
  </si>
  <si>
    <t>alcohol catabolic process;alcohol metabolic process;carbohydrate catabolic process;carbohydrate metabolic process;catabolic process;cellular carbohydrate catabolic process;cellular carbohydrate metabolic process;cellular metabolic process;cellular process;generation of precursor metabolites and energy;glucose catabolic process;glucose metabolic process;glycolysis;hexose catabolic process;hexose metabolic process;metabolic process;monosaccharide catabolic process;monosaccharide metabolic process;primary metabolic process;small molecule catabolic process;small molecule metabolic process</t>
  </si>
  <si>
    <t>binding;carbon-oxygen lyase activity;catalytic activity;cation binding;hydro-lyase activity;identical protein binding;ion binding;lyase activity;magnesium ion binding;metal ion binding;phosphopyruvate hydratase activity;protein binding;protein dimerization activity;protein heterodimerization activity;protein homodimerization activity</t>
  </si>
  <si>
    <t>cell part;cell projection;cytoplasmic part;cytosolic part;intracellular part;macromolecular complex;membrane;neuron projection;phosphopyruvate hydratase complex;protein complex;synapse part;synaptic membrane</t>
  </si>
  <si>
    <t>Glycolysis / Gluconeogenesis;Methane metabolism;RNA degradation</t>
  </si>
  <si>
    <t>Enolase_C;Enolase_N</t>
  </si>
  <si>
    <t>M0R5J4;P04764;A0A0G2K4Y2</t>
  </si>
  <si>
    <t>M0R5J4;P04764</t>
  </si>
  <si>
    <t>Alpha-enolase</t>
  </si>
  <si>
    <t>Eno1</t>
  </si>
  <si>
    <t>establishment of localization;establishment of localization in cell;intracellular transport;transport</t>
  </si>
  <si>
    <t>M0R5Q3;M0RD63;M0R920</t>
  </si>
  <si>
    <t>Ranbp3</t>
  </si>
  <si>
    <t>alcohol metabolic process;alditol metabolic process;biological regulation;carbohydrate metabolic process;cell surface receptor linked signaling pathway;cellular carbohydrate metabolic process;cellular metabolic process;cellular process;cellular response to stimulus;glycerol metabolic process;G-protein coupled receptor protein signaling pathway;lipid metabolic process;metabolic process;polyol metabolic process;primary metabolic process;regulation of biological process;regulation of cellular process;response to stimulus;signal transduction;small molecule metabolic process</t>
  </si>
  <si>
    <t>binding;catalytic activity;cation binding;glycerophosphodiester phosphodiesterase activity;glycerophosphoinositol glycerophosphodiesterase activity;hydrolase activity;hydrolase activity, acting on ester bonds;ion binding;metal ion binding;phosphoric diester hydrolase activity;phosphoric ester hydrolase activity</t>
  </si>
  <si>
    <t>cell part;cytoplasm;integral to membrane;intracellular part;intrinsic to membrane;membrane part</t>
  </si>
  <si>
    <t>M0R5Q9;Q9JL55</t>
  </si>
  <si>
    <t>Glycerophosphodiester phosphodiesterase 1</t>
  </si>
  <si>
    <t>Gde1</t>
  </si>
  <si>
    <t>biological regulation;blood coagulation;coagulation;fibrinolysis;hemostasis;multicellular organismal process;negative regulation of biological process;negative regulation of blood coagulation;negative regulation of coagulation;negative regulation of multicellular organismal process;positive regulation of biological process;positive regulation of cellular component organization;positive regulation of cellular process;positive regulation of endocytosis;positive regulation of phagocytosis;positive regulation of transport;regulation of biological process;regulation of biological quality;regulation of blood coagulation;regulation of body fluid levels;regulation of cellular component organization;regulation of cellular process;regulation of coagulation;regulation of endocytosis;regulation of localization;regulation of multicellular organismal process;regulation of phagocytosis;regulation of response to external stimulus;regulation of response to stimulus;regulation of response to stress;regulation of transport;regulation of vesicle-mediated transport;regulation of wound healing;response to biotic stimulus;response to chemical stimulus;response to lipopolysaccharide;response to molecule of bacterial origin;response to organic substance;response to stimulus</t>
  </si>
  <si>
    <t>binding;calcium ion binding;cation binding;ion binding;metal ion binding;protein binding;protein complex binding</t>
  </si>
  <si>
    <t>extracellular region;extracellular region part;extracellular space;macromolecular complex;protein complex</t>
  </si>
  <si>
    <t>Complement and coagulation cascades</t>
  </si>
  <si>
    <t>EGF_CA;Gla;Laminin_G_1;Laminin_G_2</t>
  </si>
  <si>
    <t>M0R5R0;P53813</t>
  </si>
  <si>
    <t>Vitamin K-dependent protein S</t>
  </si>
  <si>
    <t>Pros1</t>
  </si>
  <si>
    <t>M0R5U6</t>
  </si>
  <si>
    <t>Tor1aip2</t>
  </si>
  <si>
    <t>biological regulation;cell surface receptor linked signaling pathway;cellular process;cellular response to stimulus;enzyme linked receptor protein signaling pathway;intracellular protein kinase cascade;intracellular signal transduction;MAPKKK cascade;regulation of biological process;regulation of cellular process;response to stimulus;signal transduction;transmembrane receptor protein serine/threonine kinase signaling pathway</t>
  </si>
  <si>
    <t>catalytic activity;hydrolase activity;hydrolase activity, acting on ester bonds;phosphatase activity;phosphoprotein phosphatase activity;phosphoric ester hydrolase activity;protein serine/threonine phosphatase activity</t>
  </si>
  <si>
    <t>M0R5V1</t>
  </si>
  <si>
    <t>Ppm1l</t>
  </si>
  <si>
    <t>binding;catalytic activity;methyltransferase activity;nucleic acid binding;RNA binding;RNA methyltransferase activity;S-adenosylmethionine-dependent methyltransferase activity;transferase activity;transferase activity, transferring one-carbon groups;tRNA (guanine) methyltransferase activity;tRNA (guanine-N7-)-methyltransferase activity;tRNA binding;tRNA methyltransferase activity</t>
  </si>
  <si>
    <t>Methyltransf_4</t>
  </si>
  <si>
    <t>M0R637</t>
  </si>
  <si>
    <t>tRNA (guanine(46)-N(7))-methyltransferase</t>
  </si>
  <si>
    <t>Mettl1</t>
  </si>
  <si>
    <t>biological regulation;cell communication;cell differentiation;cell-cell signaling;cellular component biogenesis;cellular component biogenesis at cellular level;cellular component organization or biogenesis;cellular component organization or biogenesis at cellular level;cellular developmental process;cellular process;developmental process;establishment of cell polarity;establishment of localization;establishment of localization in cell;establishment of protein localization;establishment or maintenance of cell polarity;glial cell differentiation;Golgi to transport vesicle transport;intracellular protein transport;intracellular transport;membrane biogenesis;membrane docking;oligodendrocyte differentiation;positive regulation of biological process;positive regulation of calcium-mediated signaling;positive regulation of cell communication;positive regulation of cellular process;positive regulation of response to stimulus;positive regulation of signal transduction;positive regulation of signaling;protein targeting;protein targeting to membrane;protein transport;regulation of biological process;regulation of calcium-mediated signaling;regulation of cell communication;regulation of cellular process;regulation of establishment of protein localization;regulation of localization;regulation of protein localization;regulation of protein transport;regulation of response to stimulus;regulation of signal transduction;regulation of signaling;regulation of transport;signaling;synaptic transmission;transport;vesicle docking;vesicle docking involved in exocytosis;vesicle targeting</t>
  </si>
  <si>
    <t>cell body;cell cortex part;cell part;cell projection;cell projection part;cytoplasmic part;cytoskeletal part;dendritic shaft;exocyst;growth cone;growth cone membrane;intracellular organelle part;intracellular part;macromolecular complex;membrane part;myelin sheath;myelin sheath abaxonal region;neuron projection;neuronal cell body;organelle part;plasma membrane part;postsynaptic density;protein complex;site of polarized growth;synapse;synapse part</t>
  </si>
  <si>
    <t>Sec8_exocyst</t>
  </si>
  <si>
    <t>M0R649;M0RBF8;Q62824</t>
  </si>
  <si>
    <t>Exocyst complex component 4</t>
  </si>
  <si>
    <t>Exoc4</t>
  </si>
  <si>
    <t>M0R6B9</t>
  </si>
  <si>
    <t>Cstf2t</t>
  </si>
  <si>
    <t>M0R6G0;Q5RK28</t>
  </si>
  <si>
    <t>Normal mucosa of esophagus-specific gene 1 protein</t>
  </si>
  <si>
    <t>LOC100364608;Nmes1</t>
  </si>
  <si>
    <t>M0R6J0</t>
  </si>
  <si>
    <t>Mrpl39</t>
  </si>
  <si>
    <t>M0R6J5</t>
  </si>
  <si>
    <t>Nom1</t>
  </si>
  <si>
    <t>anatomical structure development;astrocyte development;axon extension;axon extension involved in development;axon extension involved in regeneration;axon guidance;biological adhesion;cell adhesion;cell development;cell growth;cellular component organization;cellular component organization at cellular level;cellular component organization or biogenesis;cellular component organization or biogenesis at cellular level;cellular developmental process;cellular process;chemotaxis;developmental cell growth;developmental growth;developmental growth involved in morphogenesis;developmental process;epithelial cell development;extracellular matrix organization;extracellular structure organization;glial cell development;glomerular basement membrane development;glomerular epithelial cell development;glomerular visceral epithelial cell development;growth;locomotion;metanephric glomerular basement membrane development;metanephric glomerular epithelial cell development;metanephric glomerular visceral epithelial cell development;multicellular organismal process;neurological system process;neuromuscular junction development;response to chemical stimulus;response to external stimulus;response to stimulus;retina development in camera-type eye;Schwann cell development;sensory perception;sensory perception of light stimulus;sprouting of injured axon;synapse organization;system process;taxis;visual perception</t>
  </si>
  <si>
    <t>basement membrane;extracellular matrix part;extracellular region part;laminin complex;laminin-3 complex;macromolecular complex;protein complex;synapse</t>
  </si>
  <si>
    <t>Amoebiasis;ECM-receptor interaction;Focal adhesion;Pathways in cancer;Small cell lung cancer;Toxoplasmosis</t>
  </si>
  <si>
    <t>Laminin_EGF;Laminin_N</t>
  </si>
  <si>
    <t>M0R6K0;P15800;Q5M7W9</t>
  </si>
  <si>
    <t>Laminin subunit beta-2</t>
  </si>
  <si>
    <t>Lamb2</t>
  </si>
  <si>
    <t>anatomical structure development;developmental process;developmental process involved in reproduction;genitalia development;multicellular organismal process;neurological system process;organ development;reproductive process;sensory perception;sensory perception of light stimulus;system process;visual perception</t>
  </si>
  <si>
    <t>M0R6L8</t>
  </si>
  <si>
    <t>Dnajc19</t>
  </si>
  <si>
    <t>biosynthetic process;cellular biosynthetic process;cellular component assembly;cellular component organization;cellular component organization or biogenesis;cellular lipid metabolic process;cellular metabolic process;cellular process;isoprenoid biosynthetic process;isoprenoid metabolic process;lipid biosynthetic process;lipid metabolic process;macromolecular complex assembly;macromolecular complex subunit organization;metabolic process;primary metabolic process;protein complex assembly;protein complex subunit organization;protein heterooligomerization;protein heterotetramerization;protein oligomerization;protein tetramerization</t>
  </si>
  <si>
    <t>catalytic activity;transferase activity;transferase activity, transferring alkyl or aryl (other than methyl) groups;trans-hexaprenyltranstransferase activity;trans-octaprenyltranstransferase activity</t>
  </si>
  <si>
    <t>polyprenyl_synt</t>
  </si>
  <si>
    <t>M0R6Q9</t>
  </si>
  <si>
    <t>Pdss1</t>
  </si>
  <si>
    <t>M0R6S5</t>
  </si>
  <si>
    <t>Chsy3</t>
  </si>
  <si>
    <t>catabolic process;cellular catabolic process;cellular macromolecule catabolic process;cellular macromolecule metabolic process;cellular metabolic process;cellular nitrogen compound metabolic process;cellular process;DNA catabolic process;DNA metabolic process;macromolecule catabolic process;macromolecule metabolic process;metabolic process;nitrogen compound metabolic process;nucleic acid metabolic process;nucleobase-containing compound metabolic process;primary metabolic process</t>
  </si>
  <si>
    <t>catalytic activity;deoxyribonuclease activity;endodeoxyribonuclease activity;endodeoxyribonuclease activity, producing 5'-phosphomonoesters;endonuclease activity;endonuclease activity, active with either ribo- or deoxyribonucleic acids and producing 5'-phosphomonoesters;hydrolase activity;hydrolase activity, acting on ester bonds;nuclease activity</t>
  </si>
  <si>
    <t>cell part;intracellular organelle;intracellular part;organelle</t>
  </si>
  <si>
    <t>TatD_DNase</t>
  </si>
  <si>
    <t>M0R6T1</t>
  </si>
  <si>
    <t>Tatdn1</t>
  </si>
  <si>
    <t>cell part;CRD-mediated mRNA stability complex;cytoplasmic part;histone pre-mRNA 3'end processing complex;intracellular organelle part;intracellular part;macromolecular complex;nuclear part;nucleoplasm;organelle part;protein complex;ribonucleoprotein complex;spliceosomal complex</t>
  </si>
  <si>
    <t>M0R735;A0A0G2K9J1;Q7TP47</t>
  </si>
  <si>
    <t>Heterogeneous nuclear ribonucleoprotein Q</t>
  </si>
  <si>
    <t>Syncrip</t>
  </si>
  <si>
    <t>DUF2638</t>
  </si>
  <si>
    <t>M0R776;A0A0G2JZC3</t>
  </si>
  <si>
    <t>Mrps36</t>
  </si>
  <si>
    <t>DPPIV_N;Peptidase_S9</t>
  </si>
  <si>
    <t>M0R781</t>
  </si>
  <si>
    <t>Dpp9</t>
  </si>
  <si>
    <t>CHCH;Dimer_Tnp_hAT;DUF4371</t>
  </si>
  <si>
    <t>M0R785;D3ZTR5;A0A0G2K6U2</t>
  </si>
  <si>
    <t>Chchd2;Zbed5</t>
  </si>
  <si>
    <t>cellular component organization;cellular component organization or biogenesis;cellular membrane organization;cellular process;endocytosis;establishment of localization;membrane invagination;membrane organization;transport;vesicle-mediated transport</t>
  </si>
  <si>
    <t>binding;calcium ion binding;cation binding;enzyme regulator activity;GTPase regulator activity;guanyl-nucleotide exchange factor activity;ion binding;metal ion binding;nucleoside-triphosphatase regulator activity;Ras guanyl-nucleotide exchange factor activity;Rho guanyl-nucleotide exchange factor activity;small GTPase regulator activity</t>
  </si>
  <si>
    <t>C2;RhoGEF;SH3_1;SH3_2;SH3_9</t>
  </si>
  <si>
    <t>M0R7A6</t>
  </si>
  <si>
    <t>Itsn2</t>
  </si>
  <si>
    <t>cell part;cytoplasm;intracellular membrane-bounded organelle;intracellular organelle;intracellular organelle part;intracellular part;macromolecular complex;membrane-bounded organelle;nuclear part;nucleoplasm;nucleus;organelle;organelle part;ribonucleoprotein complex</t>
  </si>
  <si>
    <t>La;RRM_1;RRM_3</t>
  </si>
  <si>
    <t>M0R7D1;Q5XI01;M0RC12</t>
  </si>
  <si>
    <t>La-related protein 7</t>
  </si>
  <si>
    <t>Larp7</t>
  </si>
  <si>
    <t>biological regulation;cell proliferation;cellular macromolecule metabolic process;cellular metabolic process;cellular nitrogen compound metabolic process;cellular process;developmental process;macromolecule metabolic process;metabolic process;ncRNA metabolic process;ncRNA processing;negative regulation of biological process;negative regulation of cell differentiation;negative regulation of cellular process;negative regulation of developmental process;neuronal stem cell maintenance;nitrogen compound metabolic process;nucleic acid metabolic process;nucleobase-containing compound metabolic process;primary metabolic process;primary miRNA processing;regulation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metabolic process;RNA processing;stem cell maintenance</t>
  </si>
  <si>
    <t>ARS2;DUF3546</t>
  </si>
  <si>
    <t>M0R7E6</t>
  </si>
  <si>
    <t>Srrt</t>
  </si>
  <si>
    <t>ApoO</t>
  </si>
  <si>
    <t>M0R7G4;M0R7V3</t>
  </si>
  <si>
    <t>Apoo</t>
  </si>
  <si>
    <t>catalytic activity;hydrolase activity;hydrolase activity, acting on ester bonds;sulfuric ester hydrolase activity</t>
  </si>
  <si>
    <t>Sulfatase</t>
  </si>
  <si>
    <t>M0R7I5</t>
  </si>
  <si>
    <t>Sgsh</t>
  </si>
  <si>
    <t>cell cycle phase;cell cycle process;cellular component organization;cellular component organization at cellular level;cellular component organization or biogenesis;cellular component organization or biogenesis at cellular level;cellular process;mitosis;nuclear division;organelle fission;organelle organization</t>
  </si>
  <si>
    <t>cell part;cytoplasm;cytoskeletal part;intracellular organelle part;intracellular part;macromolecular complex;microtubule;organelle part;protein complex</t>
  </si>
  <si>
    <t>CH;EB1</t>
  </si>
  <si>
    <t>M0R8A4;M0R7M8;Q3B8Q0;A0A096MJL2;A0A096MJC9</t>
  </si>
  <si>
    <t>M0R8A4;M0R7M8;Q3B8Q0;A0A096MJL2</t>
  </si>
  <si>
    <t>Microtubule-associated protein RP/EB family member 2</t>
  </si>
  <si>
    <t>Mapre2;LOC100911918</t>
  </si>
  <si>
    <t>DUF2215</t>
  </si>
  <si>
    <t>M0R7R7</t>
  </si>
  <si>
    <t>Tmem194</t>
  </si>
  <si>
    <t>biological regulation;carboxylic acid metabolic process;cell death;cellular ketone metabolic process;cellular lipid metabolic process;cellular metabolic process;cellular process;cellular response to stimulus;cellular response to stress;death;fatty acid metabolic process;lipid metabolic process;metabolic process;monocarboxylic acid metabolic process;necrotic cell death;organic acid metabolic process;oxoacid metabolic process;primary metabolic process;regulation of biological process;regulation of lipid storage;regulation of localization;response to DNA damage stimulus;response to stimulus;response to stress;small molecule metabolic process</t>
  </si>
  <si>
    <t>2OG-FeII_Oxy_2</t>
  </si>
  <si>
    <t>M0R7T2</t>
  </si>
  <si>
    <t>Alkbh7</t>
  </si>
  <si>
    <t>biological regulation;regulation of biological process;regulation of lipid storage;regulation of localization;response to chemical stimulus;response to external stimulus;response to extracellular stimulus;response to nutrient;response to nutrient levels;response to retinoic acid;response to stimulus;response to vitamin;response to vitamin A</t>
  </si>
  <si>
    <t>M0R830;Q6P5P5</t>
  </si>
  <si>
    <t>Mesoderm-specific transcript homolog protein</t>
  </si>
  <si>
    <t>Mest</t>
  </si>
  <si>
    <t>M0R835</t>
  </si>
  <si>
    <t>Sf3b6</t>
  </si>
  <si>
    <t>alcohol metabolic process;amino sugar metabolic process;carbohydrate metabolic process;cellular carbohydrate metabolic process;cellular metabolic process;cellular process;glucosamine metabolic process;metabolic process;monosaccharide metabolic process;N-acetylglucosamine metabolic process;primary metabolic process;small molecule metabolic process;sulfur compound metabolic process</t>
  </si>
  <si>
    <t>catalytic activity;N-acetylglucosamine 6-O-sulfotransferase activity;sulfotransferase activity;transferase activity;transferase activity, transferring sulfur-containing groups</t>
  </si>
  <si>
    <t>cell part;cytoplasmic part;Golgi apparatus part;Golgi membrane;intracellular organelle part;intracellular part;membrane;organelle membrane;organelle part;trans-Golgi network</t>
  </si>
  <si>
    <t>Glycosaminoglycan biosynthesis - keratan sulfate</t>
  </si>
  <si>
    <t>M0R868</t>
  </si>
  <si>
    <t>Chst2</t>
  </si>
  <si>
    <t>M0R8E8</t>
  </si>
  <si>
    <t>Ipo11</t>
  </si>
  <si>
    <t>Chorein_N</t>
  </si>
  <si>
    <t>M0R8V0</t>
  </si>
  <si>
    <t>LOC100910056</t>
  </si>
  <si>
    <t>binding;histone pre-mRNA DCP binding;nucleic acid binding;RNA binding</t>
  </si>
  <si>
    <t>catalytic step 2 spliceosome;cell part;cytoplasm;intracellular organelle part;intracellular part;macromolecular complex;nuclear part;organelle part;ribonucleoprotein complex;small nuclear ribonucleoprotein complex;spliceosomal complex;U12-type spliceosomal complex;U7 snRNP</t>
  </si>
  <si>
    <t>M0R907</t>
  </si>
  <si>
    <t>Snrpd3</t>
  </si>
  <si>
    <t>cell part;cytoplasm;cytoplasmic part;cytosolic part;intracellular membrane-bounded organelle;intracellular organelle;intracellular part;macromolecular complex;membrane-bounded organelle;organelle;prefoldin complex;protein complex</t>
  </si>
  <si>
    <t>M0R919</t>
  </si>
  <si>
    <t>Vbp1</t>
  </si>
  <si>
    <t>Cob_adeno_trans</t>
  </si>
  <si>
    <t>M0R959</t>
  </si>
  <si>
    <t>Mmab</t>
  </si>
  <si>
    <t>adenyl nucleotide binding;adenyl ribonucleotide binding;ATP binding;binding;catalytic activity;helicase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</t>
  </si>
  <si>
    <t>DEAD;GUCT;Helicase_C</t>
  </si>
  <si>
    <t>M0R965</t>
  </si>
  <si>
    <t>Med18</t>
  </si>
  <si>
    <t>M0R976</t>
  </si>
  <si>
    <t>activation of MAPK activity;anatomical structure development;anatomical structure formation involved in morphogenesis;anatomical structure morphogenesis;angiogenesis;biological adhesion;biological regulation;cartilage development;cartilage development involved in endochondral bone morphogenesis;cell adhesion;cell cycle arrest;cell cycle process;cell migration;cell motility;cellular component movement;cellular component organization;cellular component organization or biogenesis;cellular macromolecule metabolic process;cellular membrane organization;cellular metabolic process;cellular process;cellular protein metabolic process;cellular response to chemical stimulus;cellular response to cytokine stimulus;cellular response to growth factor stimulus;cellular response to organic substance;cellular response to stimulus;cellular response to tumor necrosis factor;chronic inflammatory response;defense response;developmental process;endocardial cushion development;engulfment of apoptotic cell;growth plate cartilage development;immune response;immune system process;inflammatory response;locomotion;macromolecule metabolic process;macromolecule modification;membrane invagination;membrane organization;mesenchyme development;metabolic process;negative regulation of angiogenesis;negative regulation of antigen processing and presentation;negative regulation of antigen processing and presentation of peptide or polysaccharide antigen via MHC class II;negative regulation of apoptosis;negative regulation of biological process;negative regulation of blood vessel endothelial cell migration;negative regulation of caspase activity;negative regulation of catalytic activity;negative regulation of cell adhesion;negative regulation of cell communication;negative regulation of cell cycle;negative regulation of cell death;negative regulation of cell migration;negative regulation of cell motility;negative regulation of cell proliferation;negative regulation of cell-matrix adhesion;negative regulation of cell-substrate adhesion;negative regulation of cellular component movement;negative regulation of cellular process;negative regulation of cGMP-mediated signaling;negative regulation of cytokine production;negative regulation of dendritic cell antigen processing and presentation;negative regulation of developmental process;negative regulation of endothelial cell migration;negative regulation of endothelial cell proliferation;negative regulation of epithelial cell proliferation;negative regulation of fatty acid transport;negative regulation of fibrinolysis;negative regulation of fibroblast growth factor receptor signaling pathway;negative regulation of hydrolase activity;negative regulation of immune system process;negative regulation of interleukin-12 production;negative regulation of lipid transport;negative regulation of locomotion;negative regulation of molecular function;negative regulation of multicellular organismal process;negative regulation of nitric oxide mediated signal transduction;negative regulation of organic acid transport;negative regulation of peptidase activity;negative regulation of plasma membrane long-chain fatty acid transport;negative regulation of plasminogen activation;negative regulation of programmed cell death;negative regulation of protein processing;negative regulation of response to stimulus;negative regulation of signal transduction;negative regulation of signaling;negative regulation of transmembrane transport;negative regulation of transport;outflow tract morphogenesis;peptide cross-linking;phagocytosis, engulfment;phosphate-containing compound metabolic process;phosphorus metabolic process;phosphorylation;positive regulation of angiogenesis;positive regulation of apoptosis;positive regulation of behavior;positive regulation of biological process;positive regulation of biosynthetic process;positive regulation of blood coagulation;positive regulation of blood vessel endothelial cell migration;positive regulation of catalytic activity;positive regulation of cell activation;positive regulation of cell adhesion;positive regulation of cell communication;positive regulation of cell death;positive regulation of cell migration;positive regulation of cell motility;positive regulation of cell-substrate adhesion;positive regulation of cellular biosynthetic process;positive regulation of cellular component movement;positive regulation of cellular metabolic process;positive regulation of cellular process;positive regulation of cellular protein metabolic process;positive regulation of chemotaxis;positive regulation of coagulation;positive regulation of cytokine biosynthetic process;positive regulation of cytokine production;positive regulation of developmental process;positive regulation of endothelial cell apoptosis;positive regulation of endothelial cell migration;positive regulation of fibroblast migration;positive regulation of immune system process;positive regulation of intracellular protein kinase cascade;positive regulation of kinase activity;positive regulation of leukocyte activation;positive regulation of locomotion;positive regulation of macromolecule biosynthetic process;positive regulation of macromolecule metabolic process;positive regulation of macrophage activation;positive regulation of MAP kinase activity;positive regulation of metabolic process;positive regulation of molecular function;positive regulation of multicellular organismal process;positive regulation of programmed cell death;positive regulation of protein kinase activity;positive regulation of protein kinase B signaling cascade;positive regulation of protein metabolic process;positive regulation of protein serine/threonine kinase activity;positive regulation of reactive oxygen species metabolic process;positive regulation of response to external stimulus;positive regulation of response to stimulus;positive regulation of signal transduction;positive regulation of signaling;positive regulation of transferase activity;positive regulation of transforming growth factor beta production;positive regulation of transforming growth factor beta receptor signaling pathway;positive regulation of translation;positive regulation of transmembrane receptor protein serine/threonine kinase signaling pathway;positive regulation of tumor necrosis factor biosynthetic process;posttranscriptional regulation of gene expression;primary metabolic process;protein metabolic process;protein modification process;protein phosphorylation;regulation of anatomical structure morphogenesis;regulation of angiogenesis;regulation of antigen processing and presentation;regulation of antigen processing and presentation of peptide or polysaccharide antigen via MHC class II;regulation of apoptosis;regulation of behavior;regulation of biological process;regulation of biosynthetic process;regulation of blood coagulation;regulation of blood vessel endothelial cell migration;regulation of catalytic activity;regulation of cell activation;regulation of cell adhesion;regulation of cell communication;regulation of cell cycle;regulation of cell death;regulation of cell migration;regulation of cell motility;regulation of cell proliferation;regulation of cell-matrix adhesion;regulation of cell-substrate adhesion;regulation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cGMP-mediated signaling;regulation of chemotaxis;regulation of coagulation;regulation of cysteine-type endopeptidase activity;regulation of cysteine-type endopeptidase activity involved in apoptotic process;regulation of cytokine biosynthetic process;regulation of cytokine production;regulation of dendritic cell antigen processing and presentation;regulation of developmental process;regulation of endopeptidase activity;regulation of endothelial cell apoptosis;regulation of endothelial cell migration;regulation of endothelial cell proliferation;regulation of epithelial cell proliferation;regulation of fatty acid transport;regulation of fibrinolysis;regulation of fibroblast growth factor receptor signaling pathway;regulation of fibroblast migration;regulation of gene expression;regulation of hydrolase activity;regulation of immune system process;regulation of interleukin-12 production;regulation of intracellular protein kinase cascade;regulation of kinase activity;regulation of leukocyte activation;regulation of lipid transport;regulation of localization;regulation of locomotion;regulation of macromolecule biosynthetic process;regulation of macromolecule metabolic process;regulation of macrophage activation;regulation of MAP kinase activity;regulation of metabolic process;regulation of molecular function;regulation of multicellular organismal development;regulation of multicellular organismal process;regulation of nitric oxide mediated signal transduction;regulation of organic acid transport;regulation of peptidase activity;regulation of phosphate metabolic process;regulation of phosphorus metabolic process;regulation of phosphorylation;regulation of plasma membrane long-chain fatty acid transport;regulation of plasminogen activation;regulation of primary metabolic process;regulation of programmed cell death;regulation of protein kinase activity;regulation of protein kinase B signaling cascade;regulation of protein metabolic process;regulation of protein modification process;regulation of protein phosphorylation;regulation of protein processing;regulation of protein serine/threonine kinase activity;regulation of reactive oxygen species metabolic process;regulation of response to external stimulus;regulation of response to stimulus;regulation of response to stress;regulation of signal transduction;regulation of signaling;regulation of transferase activity;regulation of transforming growth factor beta production;regulation of transforming growth factor beta receptor signaling pathway;regulation of translation;regulation of transmembrane receptor protein serine/threonine kinase signaling pathway;regulation of transmembrane transport;regulation of transport;regulation of tumor necrosis factor biosynthetic process;regulation of tumor necrosis factor production;regulation of wound healing;response to abiotic stimulus;response to calcium ion;response to carbohydrate stimulus;response to chemical stimulus;response to cytokine stimulus;response to drug;response to endogenous stimulus;response to external stimulus;response to glucose stimulus;response to growth factor stimulus;response to hexose stimulus;response to hormone stimulus;response to inorganic substance;response to magnesium ion;response to mechanical stimulus;response to metal ion;response to monosaccharide stimulus;response to organic substance;response to steroid hormone stimulus;response to stimulus;response to stress;response to testosterone stimulus;response to tumor necrosis factor;response to wounding;sprouting angiogenesis;tissue development</t>
  </si>
  <si>
    <t>binding;calcium ion binding;carbohydrate binding;cation binding;cytokine binding;extracellular matrix binding;glycosaminoglycan binding;growth factor binding;heparin binding;ion binding;lipid binding;lipoprotein particle binding;low-density lipoprotein particle binding;metal ion binding;pattern binding;phosphatidylserine binding;phospholipid binding;polysaccharide binding;protein binding;protein-lipid complex binding;transforming growth factor beta binding</t>
  </si>
  <si>
    <t>cell part;cytoplasm;cytoplasmic membrane-bounded vesicle;cytoplasmic part;cytoplasmic vesicle;external side of plasma membrane;extracellular membrane-bounded organelle;extracellular organelle;extracellular region part;extracellular space;extracellular vesicular exosome;fibrinogen complex;intracellular membrane-bounded organelle;intracellular organelle;intracellular part;macromolecular complex;membrane part;membrane-bounded organelle;membrane-bounded vesicle;organelle;plasma membrane part;platelet alpha granule;protein complex;stored secretory granule;vesicle</t>
  </si>
  <si>
    <t>EGF_3;EGF_CA;TSP_1;TSP_3;TSP_C</t>
  </si>
  <si>
    <t>M0R979;A0A0G2JV24</t>
  </si>
  <si>
    <t>Thbs1</t>
  </si>
  <si>
    <t>M0R9B9;D3ZCR9;A0A0G2K3V1</t>
  </si>
  <si>
    <t>Ubxn7;LOC100911374</t>
  </si>
  <si>
    <t>biological regulation;cell cycle cytokinesis;cell cycle phase;cell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process;cytokinesis;cytokinesis after mitosis;endocytosis;endosome transport;establishment of localization;establishment of localization in cell;establishment of protein localization;intracellular protein transport;intracellular transport;lipid tube assembly;macromolecular complex assembly;macromolecular complex subunit organization;membrane invagination;membrane organization;mitosis;nuclear division;organelle fission;organelle organization;positive regulation of biological process;positive regulation of catalytic activity;positive regulation of cellular component organization;positive regulation of GTPase activity;positive regulation of hydrolase activity;positive regulation of molecular function;positive regulation of protein complex assembly;positive regulation of protein oligomerization;protein transport;receptor-mediated endocytosis;regulation of biological process;regulation of catabolic process;regulation of catalytic activity;regulation of cellular catabolic process;regulation of cellular component biogenesis;regulation of cellular component organization;regulation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complex assembly;regulation of protein oligomerization;regulation of purine nucleotide catabolic process;transport;vesicle-mediated transport</t>
  </si>
  <si>
    <t>cell part;clathrin-coated vesicle;coated vesicle;cytoplasmic membrane-bounded vesicle;cytoplasmic part;cytoplasmic vesicle;cytoplasmic vesicle membrane;cytoplasmic vesicle part;endosome;extrinsic to internal side of plasma membrane;extrinsic to membrane;extrinsic to plasma membrane;Golgi apparatus part;intracellular membrane-bounded organelle;intracellular organelle;intracellular organelle part;intracellular part;membrane;membrane part;membrane-bounded organelle;membrane-bounded vesicle;organelle;organelle membrane;organelle part;plasma membrane part;trans-Golgi network;vesicle;vesicle membrane</t>
  </si>
  <si>
    <t>BAR_3_WASP_bdg;PX;SH3_1</t>
  </si>
  <si>
    <t>M0R9L3</t>
  </si>
  <si>
    <t>Snx9</t>
  </si>
  <si>
    <t>M0R9Q1;M0R3R6</t>
  </si>
  <si>
    <t>LOC100911677</t>
  </si>
  <si>
    <t>basolateral plasma membrane;cell junction;cell part;cell-substrate junction;cytoplasm;hemidesmosome;intracellular membrane-bounded organelle;intracellular organelle;intracellular part;membrane part;membrane-bounded organelle;nucleus;organelle;plasma membrane part</t>
  </si>
  <si>
    <t>M0R9T2</t>
  </si>
  <si>
    <t>Erbb2ip</t>
  </si>
  <si>
    <t>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process;cytoplasmic mRNA processing body assembly;establishment of localization;macromolecular complex assembly;macromolecular complex subunit organization;microtubule-based movement;microtubule-based process;ribonucleoprotein complex assembly;ribonucleoprotein complex subunit organization;stress granule assembly;transport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</si>
  <si>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anhydrides;microtubule motor activity;motor activity;nucleoside-triphosphatase activity;nucleotide binding;protein binding;purine nucleotide binding;purine ribonucleoside triphosphate binding;purine ribonucleotide binding;pyrophosphatase activity;ribonucleotide binding</t>
  </si>
  <si>
    <t>cell part;centrosome;cytoplasm;cytoplasmic part;cytoskeletal part;dynein complex;extracellular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part;macromolecular complex;membrane-bounded organelle;membrane-bounded vesicle;microtubule;microtubule associated complex;microtubule organizing center;non-membrane-bounded organelle;organelle;organelle part;protein complex;vesicle</t>
  </si>
  <si>
    <t>AAA_5;AAA_8;DHC_N1;DHC_N2;Dynein_heavy;MT</t>
  </si>
  <si>
    <t>M0R9X8;F1LRT9;P38650</t>
  </si>
  <si>
    <t>Cytoplasmic dynein 1 heavy chain 1</t>
  </si>
  <si>
    <t>Dync1h1</t>
  </si>
  <si>
    <t>M0R9Z5</t>
  </si>
  <si>
    <t>Irf2bp2</t>
  </si>
  <si>
    <t>Perilipin</t>
  </si>
  <si>
    <t>M0RA08</t>
  </si>
  <si>
    <t>Plin3</t>
  </si>
  <si>
    <t>binding;catalytic activity;endopeptidase activity;hydrolase activity;identical protein binding;peptidase activity;peptidase activity, acting on L-amino acid peptides;protein binding;serine hydrolase activity;serine-type endopeptidase activity;serine-type peptidase activity</t>
  </si>
  <si>
    <t>CLP_protease</t>
  </si>
  <si>
    <t>M0RAD5</t>
  </si>
  <si>
    <t>ATP-dependent Clp protease proteolytic subunit</t>
  </si>
  <si>
    <t>Clpp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</si>
  <si>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process;glutamyl-tRNA aminoacylation;macromolecule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</si>
  <si>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activity;glutamate-tRNA ligase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binding;RNA binding;tRNA binding</t>
  </si>
  <si>
    <t>tRNA-synt_1c</t>
  </si>
  <si>
    <t>M0RAI4</t>
  </si>
  <si>
    <t>Ears2</t>
  </si>
  <si>
    <t>cell part;intracellular organelle part;intracellular part;macromolecular complex;NELF complex;nuclear part;nucleoplasm part;organelle part;protein complex;transcription elongation factor complex</t>
  </si>
  <si>
    <t>TH1</t>
  </si>
  <si>
    <t>M0RAI9</t>
  </si>
  <si>
    <t>Nelfcd</t>
  </si>
  <si>
    <t>M0RAK2</t>
  </si>
  <si>
    <t>LOC684270</t>
  </si>
  <si>
    <t>M0RAS3</t>
  </si>
  <si>
    <t>Ccdc137</t>
  </si>
  <si>
    <t>binding;catalytic activity;cation binding;coenzyme binding;cofactor binding;flavin adenine dinucleotide binding;ion binding;metal ion binding;oxidoreductase activity;oxidoreductase activity, acting on the CH-CH group of donors;tRNA dihydrouridine synthase activity</t>
  </si>
  <si>
    <t>Dus</t>
  </si>
  <si>
    <t>M0RAY0;Q3KRC5</t>
  </si>
  <si>
    <t>tRNA-dihydrouridine(47) synthase [NAD(P)(+)];tRNA-dihydrouridine(47) synthase [NAD(P)(+)]-like</t>
  </si>
  <si>
    <t>Dus3l</t>
  </si>
  <si>
    <t>binding;catalytic activity;cation binding;ion binding;metal ion binding;queuine tRNA-ribosyltransferase activity;transferase activity;transferase activity, transferring glycosyl groups;transferase activity, transferring pentosyl groups;transition metal ion binding;zinc ion binding</t>
  </si>
  <si>
    <t>M0RB91;A0A1W2Q6P4;D3ZBQ4</t>
  </si>
  <si>
    <t>Queuine tRNA-ribosyltransferase subunit QTRTD1</t>
  </si>
  <si>
    <t>Qtrtd1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</si>
  <si>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process;glutathione biosynthetic process;glutathione metabolic process;metabolic process;nitrogen compound metabolic process;organic acid biosynthetic process;organic acid metabolic process;oxoacid metabolic process;peptide biosynthetic process;peptide metabolic process;primary metabolic process;small molecule biosynthetic process;small molecule metabolic process;sulfur compound biosynthetic process;sulfur compound metabolic process</t>
  </si>
  <si>
    <t>M0RBK9;B4F7D2;F1M1E4</t>
  </si>
  <si>
    <t>M0RBK9</t>
  </si>
  <si>
    <t>Pnkd</t>
  </si>
  <si>
    <t>anatomical structure development;biological regulation;cellular process;cellular response to stimulus;developmental process;endosome to lysosome transport;endosome transport;establishment of localization;establishment of localization in cell;establishment of protein localization;intracellular protein transport;intracellular transport;lysosomal transport;nervous system development;protein transport;regulation of biological process;regulation of cell adhesion;regulation of cellular process;response to chemical stimulus;response to drug;response to stimulus;signal transduction;system development;transport;vacuolar transport;vesicle-mediated transport</t>
  </si>
  <si>
    <t>binding;lipid binding;phosphatidylinositol binding;phosphatidylinositol-3-phosphate binding;phospholipid binding;protein binding</t>
  </si>
  <si>
    <t>cell cortex;cell part;cytoplasmic part;cytosol;early endosome;early endosome membrane;endosomal part;endosome;endosome membrane;immunological synapse;intracellular membrane-bounded organelle;intracellular organelle;intracellular organelle part;intracellular part;macromolecular complex;membrane;membrane part;membrane-bounded organelle;nucleus;organelle;organelle membrane;organelle part;plasma membrane part;protein complex;retromer complex;WASH complex</t>
  </si>
  <si>
    <t>PDZ;PX;RA</t>
  </si>
  <si>
    <t>M0RBS9;Q8K4V4;G3V8U4;Q8K4V4-2;Q5I0L6</t>
  </si>
  <si>
    <t>M0RBS9;Q8K4V4;G3V8U4;Q8K4V4-2</t>
  </si>
  <si>
    <t>Sorting nexin-27</t>
  </si>
  <si>
    <t>Snx27</t>
  </si>
  <si>
    <t>anatomical structure development;apoptosis;appendage development;biological adhesion;biological regulation;cartilage development;cartilage development involved in endochondral bone morphogenesis;cell adhesion;cell death;cellular component organization;cellular component organization at cellular level;cellular component organization or biogenesis;cellular component organization or biogenesis at cellular level;cellular process;death;developmental process;extracellular matrix organization;extracellular structure organization;growth plate cartilage development;limb development;negative regulation of apoptosis;negative regulation of biological process;negative regulation of cell death;negative regulation of cellular process;negative regulation of programmed cell death;programmed cell death;regulation of apoptosis;regulation of biological process;regulation of cell death;regulation of cellular process;regulation of programmed cell death;tissue development</t>
  </si>
  <si>
    <t>binding;calcium ion binding;carbohydrate binding;cation binding;extracellular matrix structural constituent;fibronectin binding;glycosaminoglycan binding;heparin binding;ion binding;lipid binding;metal ion binding;pattern binding;polysaccharide binding;protein binding;steroid binding;structural molecule activity;vitamin binding;vitamin D binding</t>
  </si>
  <si>
    <t>extracellular matrix;extracellular region part;extracellular space;proteinaceous extracellular matrix</t>
  </si>
  <si>
    <t>ECM-receptor interaction;Focal adhesion;Malaria;Phagosome;TGF-beta signaling pathway</t>
  </si>
  <si>
    <t>COMP;EGF_CA;TSP_3;TSP_C</t>
  </si>
  <si>
    <t>M0RBU0;P35444;CON__ENSEMBL:ENSBTAP00000006074;A0A0G2JXN9</t>
  </si>
  <si>
    <t>M0RBU0;P35444</t>
  </si>
  <si>
    <t>Cartilage oligomeric matrix protein</t>
  </si>
  <si>
    <t>Comp</t>
  </si>
  <si>
    <t>alcohol metabolic process;anatomical structure development;behavior;behavioral interaction between organisms;biological regulation;cation homeostasis;cellular cation homeostasis;cellular chemical homeostasis;cellular component organization;cellular component organization at cellular level;cellular component organization or biogenesis;cellular component organization or biogenesis at cellular level;cellular copper ion homeostasis;cellular homeostasis;cellular ion homeostasis;cellular process;chemical homeostasis;cholesterol metabolic process;copper ion homeostasis;developmental process;embryo development;extracellular matrix organization;extracellular structure organization;feeding behavior;forebrain development;homeostatic process;ion homeostasis;lipid metabolic process;locomotory behavior;mating behavior;metabolic process;midbrain development;multicellular organismal process;multi-organism process;neurological system process;neuromuscular process;neuromuscular process controlling balance;primary metabolic process;regulation of binding;regulation of biological process;regulation of biological quality;regulation of catalytic activity;regulation of cellular metabolic process;regulation of cellular process;regulation of cellular protein metabolic process;regulation of epidermal growth factor receptor signaling pathway;regulation of epidermal growth factor-activated receptor activity;regulation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binding;regulation of protein kinase activity;regulation of protein metabolic process;regulation of protein modification process;regulation of protein phosphorylation;regulation of protein tyrosine kinase activity;regulation of receptor activity;regulation of response to stimulus;regulation of signal transduction;regulation of signaling;regulation of transferase activity;reproductive behavior;reproductive process;response to stimulus;small molecule metabolic process;steroid metabolic process;sterol metabolic process;suckling behavior;system process</t>
  </si>
  <si>
    <t>binding;carbohydrate binding;cation binding;endopeptidase inhibitor activity;endopeptidase regulator activity;enzyme inhibitor activity;enzyme regulator activity;glycosaminoglycan binding;heparin binding;ion binding;metal ion binding;pattern binding;peptidase inhibitor activity;peptidase regulator activity;polysaccharide binding;protein binding;serine-type endopeptidase inhibitor activity;transition metal ion binding</t>
  </si>
  <si>
    <t>APP_amyloid;APP_Cu_bd;APP_E2;APP_N;Kunitz_BPTI</t>
  </si>
  <si>
    <t>M0RDX2;M0RBX7;P15943-2;P15943;P15943-4;P15943-3</t>
  </si>
  <si>
    <t>Amyloid-like protein 2</t>
  </si>
  <si>
    <t>Aplp2</t>
  </si>
  <si>
    <t>biological regulation;positive regulation of biological process;positive regulation of cell differentiation;positive regulation of cellular process;positive regulation of developmental process;positive regulation of erythrocyte differentiation;positive regulation of myeloid cell differentiation;regulation of ARF GTPase activity;regulation of biological process;regulation of catabolic process;regulation of catalytic activity;regulation of cell differentiation;regulation of cellular catabolic process;regulation of cellular component organization;regulation of cellular metabolic process;regulation of cellular process;regulation of clathrin-mediated endocytosis;regulation of developmental process;regulation of endocytosis;regulation of erythrocyte differentiation;regulation of GTP catabolic process;regulation of GTPase activity;regulation of homeostatic process;regulation of hydrolase activity;regulation of immune system process;regulation of localization;regulation of metabolic process;regulation of molecular function;regulation of multicellular organismal development;regulation of multicellular organismal process;regulation of myeloid cell differentiation;regulation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Ras GTPase activity;regulation of transport;regulation of vesicle-mediated transport</t>
  </si>
  <si>
    <t>ArfGap</t>
  </si>
  <si>
    <t>M0RC57</t>
  </si>
  <si>
    <t>Smap1</t>
  </si>
  <si>
    <t>actin cytoskeleton organization;actin filament depolymerization;actin filament organization;actin filament-based process;actin polymerization or depolymerization;cellular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process;cellular protein complex disassembly;cytoskeleton organization;macromolecular complex disassembly;macromolecular complex subunit organization;organelle organization;protein complex disassembly;protein complex subunit organization;protein depolymerization</t>
  </si>
  <si>
    <t>Axon guidance;Fc gamma R-mediated phagocytosis;Regulation of actin cytoskeleton</t>
  </si>
  <si>
    <t>Cofilin_ADF</t>
  </si>
  <si>
    <t>M0RC65</t>
  </si>
  <si>
    <t>Cfl2</t>
  </si>
  <si>
    <t>NARP1</t>
  </si>
  <si>
    <t>M0RC73</t>
  </si>
  <si>
    <t>Naa16</t>
  </si>
  <si>
    <t>biological regulation;cellular component organization;cellular component organization or biogenesis;cellular macromolecule metabolic process;cellular membrane organization;cellular metabolic process;cellular process;cellular response to stimulus;endocytosis;establishment of localization;establishment of protein localization;intracellular signal transduction;macromolecule metabolic process;membrane invagination;membrane organization;metabolic process;positive regulation of biological process;positive regulation of cell migration;positive regulation of cell motility;positive regulation of cell proliferation;positive regulation of cellular component movement;positive regulation of cellular process;positive regulation of exocytosis;positive regulation of locomotion;positive regulation of secretion;positive regulation of smooth muscle cell migration;positive regulation of smooth muscle cell proliferation;positive regulation of transport;protein transport;receptor internalization;receptor internalization involved in canonical Wnt receptor signaling pathway;receptor metabolic process;receptor-mediated endocytosis;regulation of biological process;regulation of biological quality;regulation of cell communication;regulation of cell migration;regulation of cell motility;regulation of cell projection assembly;regulation of cell projection organization;regulation of cell proliferation;regulation of cellular component biogenesis;regulation of cellular component movement;regulation of cellular component organization;regulation of cellular localization;regulation of cellular process;regulation of exocytosis;regulation of filopodium assembly;regulation of localization;regulation of locomotion;regulation of long-term neuronal synaptic plasticity;regulation of multicellular organismal process;regulation of neurological system process;regulation of neuronal synaptic plasticity;regulation of secretion;regulation of signaling;regulation of smooth muscle cell migration;regulation of smooth muscle cell proliferation;regulation of synaptic plasticity;regulation of synaptic transmission;regulation of system process;regulation of transmission of nerve impulse;regulation of transport;regulation of vesicle-mediated transport;response to stimulus;signal transduction;small GTPase mediated signal transduction;transport;vesicle-mediated transport</t>
  </si>
  <si>
    <t>binding;catalytic activity;GDP binding;GDP-dissociation inhibitor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</t>
  </si>
  <si>
    <t>actin cytoskeleton;axon;cell body;cell part;cell projection;clathrin-coated vesicle;coated vesicle;cytoplasm;cytoplasmic membrane-bounded vesicle;cytoplasmic part;cytoplasmic vesicle;cytoplasmic vesicle membrane;cytoplasmic vesicle part;cytoskeleton;dendrite;early endosome;endocytic vesicle;endosome;intracellular membrane-bounded organelle;intracellular non-membrane-bounded organelle;intracellular organelle;intracellular organelle part;intracellular part;macromolecular complex;membrane;membrane part;membrane raft;membrane-bounded organelle;membrane-bounded vesicle;neuron projection;neuronal cell body;non-membrane-bounded organelle;organelle;organelle membrane;organelle part;perinuclear region of cytoplasm;plasma membrane;protein complex;recycling endosome;ruffle;secretory granule membrane;synapse part;synaptic vesicle;vesicle;vesicle membrane;zymogen granule membrane</t>
  </si>
  <si>
    <t>M0RC99;Q6IN17</t>
  </si>
  <si>
    <t>M0RC99</t>
  </si>
  <si>
    <t>Ras-related protein Rab-5A</t>
  </si>
  <si>
    <t>Rab5a</t>
  </si>
  <si>
    <t>M0RCA3</t>
  </si>
  <si>
    <t>Zfpl1</t>
  </si>
  <si>
    <t>alcohol catabolic process;alcohol metabolic process;amino sugar catabolic process;amino sugar metabolic process;carbohydrate catabolic process;carbohydrate metabolic process;catabolic process;cellular carbohydrate catabolic process;cellular carbohydrate metabolic process;cellular metabolic process;cellular process;generation of precursor metabolites and energy;glucosamine catabolic process;glucosamine metabolic process;metabolic process;monosaccharide catabolic process;monosaccharide metabolic process;N-acetylglucosamine metabolic process;primary metabolic process;small molecule catabolic process;small molecule metabolic process</t>
  </si>
  <si>
    <t>catalytic activity;deaminase activity;glucosamine-6-phosphate deaminase activity;intramolecular oxidoreductase activity;intramolecular oxidoreductase activity, interconverting aldoses and ketoses;isomerase activity</t>
  </si>
  <si>
    <t>Glucosamine_iso</t>
  </si>
  <si>
    <t>M0RCH5</t>
  </si>
  <si>
    <t>Glucosamine-6-phosphate isomerase</t>
  </si>
  <si>
    <t>Gnpda1</t>
  </si>
  <si>
    <t>cell part;midbody</t>
  </si>
  <si>
    <t>M0RCH6;D4A9Z8</t>
  </si>
  <si>
    <t>Chmp4b;Chmp4bl1</t>
  </si>
  <si>
    <t>anatomical structure development;biosynthetic process;cell proliferation;cellular biosynthetic process;cellular component assembly;cellular component organization;cellular component organization or biogenesis;cellular macromolecule biosynthetic process;cellular macromolecule metabolic process;cellular metabolic process;cellular nitrogen compound metabolic process;cellular process;developmental process;digestive tract development;DNA metabolic process;DNA replication;fetal process involved in parturition;heterocycle metabolic process;liver development;macromolecular complex assembly;macromolecular complex subunit organization;macromolecule biosynthetic process;macromolecule metabolic process;metabolic process;multicellular organismal process;multicellular organismal reproductive process;muscle cell proliferation;nitrogen compound metabolic process;nucleic acid metabolic process;nucleobase-containing compound metabolic process;nucleobase-containing small molecule metabolic process;nucleoside metabolic process;organ development;primary metabolic process;protein complex assembly;protein complex subunit organization;protein homooligomerization;protein homotetramerization;protein oligomerization;protein tetramerization;pyrimidine deoxyribonucleoside metabolic process;pyrimidine nucleoside metabolic process;pyrimidine-containing compound metabolic process;reproductive process;response to chemical stimulus;response to copper ion;response to corticosteroid stimulus;response to cortisol stimulus;response to endogenous stimulus;response to external stimulus;response to extracellular stimulus;response to glucocorticoid stimulus;response to hormone stimulus;response to inorganic substance;response to metal ion;response to nutrient levels;response to organic substance;response to steroid hormone stimulus;response to stimulus;response to toxin;skeletal muscle cell proliferation;small molecule metabolic process;striated muscle cell proliferation;thymidine metabolic process</t>
  </si>
  <si>
    <t>adenyl nucleotide binding;adenyl ribonucleotide binding;ATP binding;binding;catalytic activity;cation binding;deoxynucleoside kinase activity;identical protein binding;ion binding;kinase activity;metal ion binding;nucleobase-containing compound kinase activity;nucleoside kinase activity;nucleotide binding;protein binding;purine nucleotide binding;purine ribonucleoside triphosphate binding;purine ribonucleotide binding;ribonucleotide binding;thymidine kinase activity;transferase activity;transferase activity, transferring phosphorus-containing groups;transition metal ion binding;zinc ion binding</t>
  </si>
  <si>
    <t>Drug metabolism - other enzymes;Pyrimidine metabolism</t>
  </si>
  <si>
    <t>TK</t>
  </si>
  <si>
    <t>M0RCX2;P27158</t>
  </si>
  <si>
    <t>M0RCX2</t>
  </si>
  <si>
    <t>Thymidine kinase</t>
  </si>
  <si>
    <t>Tk1</t>
  </si>
  <si>
    <t>binding;calcium ion binding;cation binding;ion binding;metal ion binding;protein binding;protein dimerization activity;protein heterodimerization activity</t>
  </si>
  <si>
    <t>M0RD20;Q64537;A0A0G2K6H7</t>
  </si>
  <si>
    <t>Calpain small subunit 1</t>
  </si>
  <si>
    <t>Capns1</t>
  </si>
  <si>
    <t>binding;carbohydrate binding;enzyme activator activity;enzyme regulator activity;glycosaminoglycan binding;heparin binding;pattern binding;peptidase activator activity;peptidase regulator activity;polysaccharide binding</t>
  </si>
  <si>
    <t>CUB;NTR</t>
  </si>
  <si>
    <t>M0RD26</t>
  </si>
  <si>
    <t>PCOLCE2</t>
  </si>
  <si>
    <t>anatomical structure development;anatomical structure morphogenesis;axon guidance;biological adhesion;biological regulation;blood vessel endothelial cell migration;brain development;branching morphogenesis of a nerve;cell adhesion;cell migration;cell migration involved in sprouting angiogenesis;cell motility;cell surface receptor linked signaling pathway;cellular component movement;cellular macromolecule metabolic process;cellular metabolic process;cellular process;cellular protein metabolic process;cellular response to stimulus;chemotaxis;developmental process;endothelial cell migration;enzyme linked receptor protein signaling pathway;ephrin receptor signaling pathway;locomotion;macromolecule metabolic process;macromolecule modification;metabolic process;morphogenesis of a branching structure;multicellular organismal process;negative chemotaxis;organ development;peptidyl-amino acid modification;peptidyl-tyrosine modification;peptidyl-tyrosine phosphorylation;phosphate-containing compound metabolic process;phosphorus metabolic process;phosphorylation;positive regulation of apoptosis;positive regulation of biological process;positive regulation of cell death;positive regulation of cellular process;positive regulation of neuron apoptosis;positive regulation of programmed cell death;primary metabolic process;protein autophosphorylation;protein metabolic process;protein modification process;protein phosphorylation;regulation of apoptosis;regulation of biological process;regulation of catalytic activity;regulation of cell adhesion;regulation of cell death;regulation of cell-cell adhesion;regulation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ERK1 and ERK2 cascade;regulation of hydrolase activity;regulation of intracellular protein kinase cascade;regulation of macromolecule metabolic process;regulation of MAPKKK cascade;regulation of metabolic process;regulation of molecular function;regulation of neuron apoptosis;regulation of peptidase activity;regulation of peptidyl-tyrosine phosphorylation;regulation of phosphate metabolic process;regulation of phosphorus metabolic process;regulation of phosphorylation;regulation of primary metabolic process;regulation of programmed cell death;regulation of protein autophosphorylation;regulation of protein metabolic process;regulation of protein modification process;regulation of protein phosphorylation;regulation of response to stimulus;regulation of signal transduction;regulation of signaling;response to chemical stimulus;response to external stimulus;response to stimulus;retinal ganglion cell axon guidance;signal transduction;taxis;transmembrane receptor protein tyrosine kinase signaling pathway</t>
  </si>
  <si>
    <t>adenyl nucleotide binding;adenyl ribonucleotide binding;ATP binding;axon guidance receptor activity;binding;catalytic activity;chemorepellent activity;ephrin receptor activity;ephrin receptor binding;GPI-linked ephrin receptor activity;kinase activity;molecular transducer activity;nucleotide binding;phosphotransferase activity, alcohol group as acceptor;protein binding;protein kinase activity;protein tyrosine kinase activity;purine nucleotide binding;purine ribonucleoside triphosphate binding;purine ribonucleotide binding;receptor activity;receptor binding;ribonucleotide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</si>
  <si>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cell body;cell part;cell projection;dendrite;integral to membrane;integral to plasma membrane;intrinsic to membrane;intrinsic to plasma membrane;membrane;membrane part;neuromuscular junction;neuron projection;neuronal cell body;plasma membrane part;postsynaptic membrane;synapse;synapse part;synaptic membrane</t>
  </si>
  <si>
    <t>EphA2_TM;Ephrin_lbd;fn3;GCC2_GCC3;Pkinase_Tyr;SAM_1</t>
  </si>
  <si>
    <t>M0RDA4;F1LQK6;P54759-2;P54759;P54758</t>
  </si>
  <si>
    <t>M0RDA4</t>
  </si>
  <si>
    <t>Receptor protein-tyrosine kinase</t>
  </si>
  <si>
    <t>Ephb4</t>
  </si>
  <si>
    <t>binding;nucleic acid binding;RNA binding;translation factor activity, nucleic acid binding;translation release factor activity;translation release factor activity, codon specific;translation termination factor activity</t>
  </si>
  <si>
    <t>PCRF;RF-1</t>
  </si>
  <si>
    <t>M0RDC8;A0A1W2Q661;A0A1W2Q6I8</t>
  </si>
  <si>
    <t>M0RDC8</t>
  </si>
  <si>
    <t>Mtrf1</t>
  </si>
  <si>
    <t>cell part;intracellular non-membrane-bounded organelle;intracellular organelle;intracellular organelle part;intracellular part;non-membrane-bounded organelle;nuclear part;nucleolus;nucleoplasm;organelle;organelle part</t>
  </si>
  <si>
    <t>FoP_duplication</t>
  </si>
  <si>
    <t>M0RDD7;Q498T2-2;Q498T2</t>
  </si>
  <si>
    <t>Chromatin target of PRMT1 protein</t>
  </si>
  <si>
    <t>Chtop</t>
  </si>
  <si>
    <t>JmjC</t>
  </si>
  <si>
    <t>M0RDF1</t>
  </si>
  <si>
    <t>Kdm3b</t>
  </si>
  <si>
    <t>anatomical structure development;brain development;cell differentiation;cell proliferation;cellular component biogenesis;cellular component biogenesis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response to biotic stimulus;cellular response to chemical stimulus;cellular response to cytokine stimulus;cellular response to growth factor stimulus;cellular response to interleukin-1;cellular response to lipopolysaccharide;cellular response to molecule of bacterial origin;cellular response to organic cyclic compound;cellular response to organic substance;cellular response to stimulus;developmental process;macromolecule metabolic process;maturation of SSU-rRNA;maturation of SSU-rRNA from tricistronic rRNA transcript (SSU-rRNA, 5.8S rRNA, LSU-rRNA);metabolic process;ncRNA metabolic process;ncRNA processing;neuron differentiation;nitrogen compound metabolic process;nucleic acid metabolic process;nucleobase-containing compound metabolic process;organ development;primary metabolic process;response to biotic stimulus;response to chemical stimulus;response to cytokine stimulus;response to growth factor stimulus;response to interleukin-1;response to lipopolysaccharide;response to molecule of bacterial origin;response to organic cyclic compound;response to organic substance;response to stimulus;ribonucleoprotein complex biogenesis;ribosome biogenesis;RNA metabolic process;RNA processing;rRNA metabolic process;rRNA processing;trophectodermal cell differentiation</t>
  </si>
  <si>
    <t>apical part of cell;cell part;cell projection;cytoplasm;cytoplasmic microtubule;cytoplasmic part;cytoskeletal part;intracellular non-membrane-bounded organelle;intracellular organelle;intracellular organelle part;intracellular part;macromolecular complex;microtubule;non-membrane-bounded organelle;nuclear part;nucleolus;organelle;organelle part;perinuclear region of cytoplasm;protein complex</t>
  </si>
  <si>
    <t>Bystin</t>
  </si>
  <si>
    <t>M0RDF7;Q80WL2</t>
  </si>
  <si>
    <t>Bysl</t>
  </si>
  <si>
    <t>M0RDM7</t>
  </si>
  <si>
    <t>LOC100910143</t>
  </si>
  <si>
    <t>M0RDY2</t>
  </si>
  <si>
    <t>Fam185a</t>
  </si>
  <si>
    <t>CtaG_Cox11</t>
  </si>
  <si>
    <t>M0RE03;D3ZNJ0</t>
  </si>
  <si>
    <t>LOC100910689;Cox11</t>
  </si>
  <si>
    <t>amine metabolic process;arginine metabolic process;biological regulation;carboxylic acid metabolic process;cellular amine metabolic process;cellular amino acid metabolic process;cellular ketone metabolic process;cellular metabolic process;cellular modified amino acid metabolic process;cellular nitrogen compound metabolic process;cellular process;citrulline metabolic process;glutamine family amino acid metabolic process;metabolic process;nitrogen compound metabolic process;organic acid metabolic process;oxoacid metabolic process;positive regulation of angiogenesis;positive regulation of biological process;positive regulation of biosynthetic process;positive regulation of cellular biosynthetic process;positive regulation of cellular metabolic process;positive regulation of cellular process;positive regulation of developmental process;positive regulation of metabolic process;positive regulation of nitric oxide biosynthetic process;positive regulation of nitrogen compound metabolic process;primary metabolic process;regulation of anatomical structure morphogenesis;regulation of angiogenesis;regulation of biological process;regulation of biological quality;regulation of biosynthetic process;regulation of blood pressure;regulation of cellular biosynthetic process;regulation of cellular metabolic process;regulation of cellular process;regulation of developmental process;regulation of metabolic process;regulation of multicellular organismal development;regulation of multicellular organismal process;regulation of nitric oxide biosynthetic process;regulation of nitrogen compound metabolic process;regulation of systemic arterial blood pressure;small molecule metabolic process</t>
  </si>
  <si>
    <t>amine binding;amino acid binding;binding;carboxylic acid binding;catalytic activity;cation binding;dimethylargininase activity;hydrolase activity;hydrolase activity, acting on carbon-nitrogen (but not peptide) bonds;hydrolase activity, acting on carbon-nitrogen (but not peptide) bonds, in linear amidines;ion binding;metal ion binding</t>
  </si>
  <si>
    <t>Amidinotransf</t>
  </si>
  <si>
    <t>O08557;Q6MG60</t>
  </si>
  <si>
    <t>O08557</t>
  </si>
  <si>
    <t>N(G),N(G)-dimethylarginine dimethylaminohydrolase 1</t>
  </si>
  <si>
    <t>Ddah1</t>
  </si>
  <si>
    <t>anatomical structure development;biosynthetic process;bone development;cellular biosynthetic process;cellular metabolic process;cellular nitrogen compound biosynthetic process;cellular nitrogen compound metabolic process;cellular process;developmental process;metabolic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process;primary metabolic process;small molecule metabolic process</t>
  </si>
  <si>
    <t>binding;catalytic activity;cation binding;diphosphotransferase activity;ion binding;magnesium ion binding;metal ion binding;ribose phosphate diphosphokinase activity;transferase activity;transferase activity, transferring phosphorus-containing groups</t>
  </si>
  <si>
    <t>O08618;Q6AZ40</t>
  </si>
  <si>
    <t>Phosphoribosyl pyrophosphate synthase-associated protein 2</t>
  </si>
  <si>
    <t>Prpsap2</t>
  </si>
  <si>
    <t>apoptosis;autophagy;biological regulation;catabolic process;cell communication;cell death;cell differentiation;cellular catabolic process;cellular component assembly;cellular component organization;cellular component organization or biogenesis;cellular developmental process;cellular metabolic process;cellular process;cellular response to external stimulus;cellular response to extracellular stimulus;cellular response to nutrient levels;cellular response to starvation;cellular response to stimulus;cellular response to stress;death;developmental process;immune system process;macroautophagy;macromolecular complex assembly;macromolecular complex subunit organization;metabolic process;positive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phosphorylation;programmed cell death;protein complex assembly;protein complex subunit organization;protein heterooligomerization;protein oligomerization;regulation of biological process;regulation of cellular metabolic process;regulation of cellular process;regulation of cellular protein metabolic process;regulation of I-kappaB kinase/NF-kappaB cascade;regulation of intracellular protein kinase cascade;regulation of macromolecule metabolic process;regulation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signal transduction;regulation of signaling;response to external stimulus;response to extracellular stimulus;response to nutrient levels;response to starvation;response to stimulus;response to stress</t>
  </si>
  <si>
    <t>binding;cation binding;enzyme binding;identical protein binding;ion binding;kinase binding;metal ion binding;protein binding;protein dimerization activity;protein domain specific binding;protein homodimerization activity;protein kinase binding;protein kinase C binding;SH2 domain binding;small conjugating protein binding;transition metal ion binding;ubiquitin binding;zinc ion binding</t>
  </si>
  <si>
    <t>aggresome;autophagic vacuole;cell part;cytoplasmic mRNA processing body;cytoplasmic part;cytoplasmic vesicle;endoplasmic reticulum;endosome;inclusion body;intracellular membrane-bounded organelle;intracellular non-membrane-bounded organelle;intracellular organelle;intracellular part;late endosome;lysosome;lytic vacuole;macromolecular complex;membrane-bounded organelle;non-membrane-bounded organelle;nucleus;organelle;pre-autophagosomal structure;ribonucleoprotein complex;RNA granule;vacuole;vesicle</t>
  </si>
  <si>
    <t>Osteoclast differentiation</t>
  </si>
  <si>
    <t>PB1;ZZ</t>
  </si>
  <si>
    <t>O08623;O08623-2;A0A0H2UHB5;O08623-3</t>
  </si>
  <si>
    <t>Sequestosome-1</t>
  </si>
  <si>
    <t>Sqstm1</t>
  </si>
  <si>
    <t>anatomical structure morphogenesis;biological regulation;biosynthetic process;cell morphogenesis;cell morphogenesis involved in differentiation;cellular biosynthetic process;cellular component assembly;cellular component morphogenesis;cellular component organization;cellular component organization or biogenesis;cellular developmental process;cellular macromolecule biosynthetic process;cellular macromolecule metabolic process;cellular metabolic process;cellular nitrogen compound metabolic process;cellular process;cellular protein metabolic process;cellular response to stimulus;cellular response to stress;convergent extension;convergent extension involved in axis elongation;developmental process;DNA metabolic process;DNA repair;embryonic morphogenesis;embryonic placenta morphogenesis;epithelial to mesenchymal transition;macromolecular complex assembly;macromolecular complex subunit organization;macromolecule biosynthetic process;macromolecule metabolic process;macromolecule modification;metabolic process;morphogenesis of an epithelium;negative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DNA metabolic process;positive regulation of DNA repair;positive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response to DNA damage stimulus;positive regulation of response to stimulus;positive regulation of RNA metabolic process;positive regulation of transcription factor import into nucleus;positive regulation of transcription, DNA-dependent;positive regulation of transmembrane transport;positive regulation of transport;primary metabolic process;protein autophosphorylation;protein complex assembly;protein complex subunit organization;protein metabolic process;protein modification by small protein conjugation;protein modification by small protein conjugation or removal;protein modification process;protein oligomerization;protein phosphorylation;protein sumoylation;regulation of biological process;regulation of biosynthetic process;regulation of cellular biosynthetic process;regulation of cellular localization;regulation of cellular macromolecule biosynthetic process;regulation of cellular metabolic process;regulation of cellular process;regulation of cellular response to stress;regulation of DNA metabolic process;regulation of DNA repair;regulation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response to DNA damage stimulus;regulation of response to stimulus;regulation of response to stress;regulation of RNA metabolic process;regulation of transcription factor import into nucleus;regulation of transcription from RNA polymerase II promoter;regulation of transcription, DNA-dependent;regulation of transmembrane transport;regulation of transport;response to DNA damage stimulus;response to stimulus;response to stress;RNA biosynthetic process;RNA metabolic process;tissue morphogenesis;transcription, DNA-dependent</t>
  </si>
  <si>
    <t>acid-amino acid ligase activity;binding;catalytic activity;cation binding;DNA binding;ion binding;kinase activity;Krueppel-associated box domain binding;ligase activity;ligase activity, forming carbon-nitrogen bonds;metal ion binding;nucleic acid binding;nucleic acid binding transcription factor activity;phosphotransferase activity, alcohol group as acceptor;protein binding;protein binding transcription factor activity;protein domain specific binding;protein kinase activity;sequence-specific DNA binding;sequence-specific DNA binding transcription factor activity;small conjugating protein ligase activity;transcription coactivator activity;transcription cofactor activity;transcription corepressor activity;transcription factor binding transcription factor activity;transferase activity;transferase activity, transferring phosphorus-containing groups;transition metal ion binding;ubiquitin-protein ligase activity;zinc ion binding</t>
  </si>
  <si>
    <t>cell part;chromatin;chromosomal part;euchromatin;heterochromatin;intracellular membrane-bounded organelle;intracellular organelle;intracellular organelle part;intracellular part;membrane-bounded organelle;nuclear chromatin;nuclear chromosome part;nuclear euchromatin;nuclear heterochromatin;nuclear part;nucleoplasm;nucleus;organelle;organelle part</t>
  </si>
  <si>
    <t>PHD;zf-B_box;zf-RING_5</t>
  </si>
  <si>
    <t>O08629</t>
  </si>
  <si>
    <t>Transcription intermediary factor 1-beta</t>
  </si>
  <si>
    <t>Trim28</t>
  </si>
  <si>
    <t>binding;catalytic activity;coenzyme binding;cofactor binding;NAD binding;nucleotide binding;oxidoreductase activity;oxidoreductase activity, acting on CH-OH group of donors;oxidoreductase activity, acting on the CH-OH group of donors, NAD or NADP as acceptor;phosphoglycerate dehydrogenase activity</t>
  </si>
  <si>
    <t>Glycine, serine and threonine metabolism;Methane metabolism</t>
  </si>
  <si>
    <t>O08651</t>
  </si>
  <si>
    <t>D-3-phosphoglycerate dehydrogenase</t>
  </si>
  <si>
    <t>Phgdh</t>
  </si>
  <si>
    <t>establishment of localization;establishment of protein localization;establishment of RNA localization;mRNA transport;nucleic acid transport;nucleobase-containing compound transport;protein transport;RNA transport;transport</t>
  </si>
  <si>
    <t>cell part;intracellular organelle part;intracellular part;macromolecular complex;membrane part;nuclear part;nuclear pore;organelle part;pore complex;protein complex</t>
  </si>
  <si>
    <t>Nup88</t>
  </si>
  <si>
    <t>O08658</t>
  </si>
  <si>
    <t>Nuclear pore complex protein Nup88</t>
  </si>
  <si>
    <t>biological regulation;cellular process;cellular response to stimulus;inositol lipid-mediated signaling;intracellular signal transduction;phosphatidylinositol-mediated signaling;regulation of biological process;regulation of cellular process;response to stimulus;signal transduction</t>
  </si>
  <si>
    <t>1-phosphatidylinositol 4-kinase activity;adenyl nucleotide binding;adenyl ribonucleotide binding;ATP binding;binding;catalytic activity;inositol or phosphatidylinositol kinase activity;kinase activity;lipid kinase activity;nucleotide binding;phosphatidylinositol kinase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</si>
  <si>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cell part;cytoplasmic part;cytoplasmic vesicle membrane;cytoplasmic vesicle part;Golgi apparatus part;Golgi membrane;Golgi-associated vesicle membrane;intracellular organelle part;intracellular part;membrane;organelle membrane;organelle part;plasma membrane;vesicle membrane</t>
  </si>
  <si>
    <t>PI3_PI4_kinase;PI3Ka</t>
  </si>
  <si>
    <t>O08662;A0A140TAJ5</t>
  </si>
  <si>
    <t>Phosphatidylinositol 4-kinase alpha</t>
  </si>
  <si>
    <t>Pi4ka</t>
  </si>
  <si>
    <t>cellular process;establishment of localization;establishment of protein localization;membrane docking;protein transport;transport;vesicle docking;vesicle docking involved in exocytosis</t>
  </si>
  <si>
    <t>cell part;cytoplasmic part;endosomal part;endosome membrane;Golgi apparatus;Golgi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</si>
  <si>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Sec1</t>
  </si>
  <si>
    <t>O08700</t>
  </si>
  <si>
    <t>Vacuolar protein sorting-associated protein 45</t>
  </si>
  <si>
    <t>Vps45</t>
  </si>
  <si>
    <t>amide biosynthetic process;amine catabolic process;amine metabolic process;anatomical structure development;apoptosis;arginine catabolic process;arginine catabolic process to ornithine;arginine metabolic process;biological regulation;biosynthetic process;carboxylic acid catabolic process;carboxylic acid metabolic process;catabolic process;cell death;cellular amide metabolic process;cellular amine metabolic process;cellular amino acid catabolic process;cellular amino acid metabolic process;cellular biosynthetic process;cellular catabolic process;cellular ketone metabolic process;cellular metabolic process;cellular nitrogen compound biosynthetic process;cellular nitrogen compound metabolic process;cellular process;cellular response to biotic stimulus;cellular response to chemical stimulus;cellular response to corticosteroid stimulus;cellular response to cytokine stimulus;cellular response to dexamethasone stimulus;cellular response to endogenous stimulus;cellular response to glucocorticoid stimulus;cellular response to hormone stimulus;cellular response to interferon-gamma;cellular response to interleukin-4;cellular response to lipopolysaccharide;cellular response to molecule of bacterial origin;cellular response to organic substance;cellular response to steroid hormone stimulus;cellular response to stimulus;death;developmental process;digestive tract development;glutamine family amino acid catabolic process;glutamine family amino acid metabolic process;lung development;maternal process involved in female pregnancy;metabolic process;midgut development;multicellular organismal process;multicellular organismal reproductive process;negative regulation of biological process;negative regulation of catalytic activity;negative regulation of molecular function;negative regulation of monooxygenase activity;negative regulation of multicellular organismal process;negative regulation of muscle contraction;negative regulation of nitric-oxide synthase activity;negative regulation of oxidoreductase activity;negative regulation of striated muscle contraction;nitrogen compound metabolic process;nitrogen cycle metabolic process;organ development;organic acid catabolic process;organic acid metabolic process;ornithine metabolic process;oxoacid metabolic process;primary metabolic process;programmed cell death;regulation of amine transport;regulation of amino acid import;regulation of amino acid transport;regulation of biological process;regulation of biosynthetic process;regulation of catalytic activity;regulation of cellular biosynthetic process;regulation of cellular metabolic process;regulation of cellular process;regulation of L-arginine import;regulation of localization;regulation of metabolic process;regulation of molecular function;regulation of monooxygenase activity;regulation of multicellular organismal process;regulation of muscle contraction;regulation of muscle system process;regulation of nitric oxide biosynthetic process;regulation of nitric-oxide synthase activity;regulation of nitrogen compound metabolic process;regulation of organic acid transport;regulation of oxidoreductase activity;regulation of striated muscle contraction;regulation of system process;regulation of transport;reproductive process;response to acid;response to amine stimulus;response to amino acid stimulus;response to axon injury;response to biotic stimulus;response to cadmium ion;response to carbohydrate stimulus;response to chemical stimulus;response to corticosteroid stimulus;response to cortisol stimulus;response to cytokine stimulus;response to dexamethasone stimulus;response to drug;response to endogenous stimulus;response to external stimulus;response to extracellular stimulus;response to glucocorticoid stimulus;response to glucose stimulus;response to herbicide;response to hexose stimulus;response to hormone stimulus;response to hypoxia;response to inorganic substance;response to interferon-gamma;response to interleukin-4;response to lipopolysaccharide;response to mercury ion;response to metal ion;response to molecule of bacterial origin;response to monosaccharide stimulus;response to nutrient;response to nutrient levels;response to organic nitrogen;response to organic substance;response to oxygen levels;response to selenium ion;response to steroid hormone stimulus;response to stimulus;response to stress;response to toxin;response to vitamin;response to vitamin E;response to wounding;small molecule catabolic process;small molecule metabolic process;urea cycle;urea metabolic process</t>
  </si>
  <si>
    <t>arginase activity;binding;catalytic activity;cation binding;enzyme binding;hydrolase activity;hydrolase activity, acting on carbon-nitrogen (but not peptide) bonds;hydrolase activity, acting on carbon-nitrogen (but not peptide) bonds, in linear amidines;ion binding;metal ion binding;nitric-oxide synthase binding;protein binding</t>
  </si>
  <si>
    <t>Amoebiasis;Arginine and proline metabolism</t>
  </si>
  <si>
    <t>O08701</t>
  </si>
  <si>
    <t>Arginase-2, mitochondrial</t>
  </si>
  <si>
    <t>apoptosis;biological regulation;cell death;cellular component organization;cellular component organization at cellular level;cellular component organization or biogenesis;cellular component organization or biogenesis at cellular level;cellular process;cellular response to stimulus;death;extracellular matrix organization;extracellular structure organization;negative regulation of biological process;negative regulation of bone remodeling;negative regulation of bone resorption;negative regulation of developmental process;negative regulation of homeostatic process;negative regulation of multicellular organismal process;negative regulation of odontogenesis;negative regulation of odontogenesis of dentine-containing tooth;negative regulation of tissue remodeling;programmed cell death;regulation of anatomical structure morphogenesis;regulation of biological process;regulation of bone remodeling;regulation of bone resorption;regulation of cellular process;regulation of developmental process;regulation of homeostatic process;regulation of multicellular organismal development;regulation of multicellular organismal process;regulation of odontogenesis;regulation of odontogenesis of dentine-containing tooth;regulation of organ morphogenesis;regulation of tissue remodeling;response to arsenic-containing substance;response to chemical stimulus;response to drug;response to endogenous stimulus;response to estrogen stimulus;response to external stimulus;response to extracellular stimulus;response to hormone stimulus;response to inorganic substance;response to magnesium ion;response to metal ion;response to nutrient;response to nutrient levels;response to organic substance;response to steroid hormone stimulus;response to stimulus;signal transduction</t>
  </si>
  <si>
    <t>Cytokine-cytokine receptor interaction;Osteoclast differentiation</t>
  </si>
  <si>
    <t>Death;TNFR_c6</t>
  </si>
  <si>
    <t>O08727</t>
  </si>
  <si>
    <t>Tumor necrosis factor receptor superfamily member 11B</t>
  </si>
  <si>
    <t>Tnfrsf11b</t>
  </si>
  <si>
    <t>DUF498</t>
  </si>
  <si>
    <t>O08776-4;O08776;O08776-2;O08776-3</t>
  </si>
  <si>
    <t>O08776-4;O08776</t>
  </si>
  <si>
    <t>NADH dehydrogenase [ubiquinone] 1 alpha subcomplex assembly factor 3</t>
  </si>
  <si>
    <t>Ndufaf3</t>
  </si>
  <si>
    <t>biological regulation;biosynthetic process;cell cycle process;cellular biosynthetic process;cellular macromolecule biosynthetic process;cellular macromolecule metabolic process;cellular metabolic process;cellular nitrogen compound metabolic process;cellular process;G2/M transition of mitotic cell cycle;macromolecule biosynthetic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splicing;RNA splicing, via transesterification reactions;RNA splicing, via transesterification reactions with bulged adenosine as nucleophile;transcription, DNA-dependent</t>
  </si>
  <si>
    <t>binding;chromatin binding;DNA binding;nucleic acid binding;protein binding;protein domain specific binding;RNA binding;WD40-repeat domain binding</t>
  </si>
  <si>
    <t>catalytic step 2 spliceosome;cell part;cytoplasm;intracellular membrane-bounded organelle;intracellular non-membrane-bounded organelle;intracellular organelle;intracellular organelle part;intracellular part;macromolecular complex;membrane-bounded organelle;non-membrane-bounded organelle;nuclear body;nuclear part;nuclear speck;nucleolus;nucleoplasm part;nucleus;organelle;organelle part;protein complex;Prp19 complex;ribonucleoprotein complex;spliceosomal complex</t>
  </si>
  <si>
    <t>Myb_Cef</t>
  </si>
  <si>
    <t>O08837</t>
  </si>
  <si>
    <t>Cell division cycle 5-like protein</t>
  </si>
  <si>
    <t>Cdc5l</t>
  </si>
  <si>
    <t>binding;catalytic activity;DNA binding;nucleic acid binding;oxidoreductase activity;oxidoreductase activity, acting on the CH-CH group of donors;oxidoreductase activity, acting on the CH-CH group of donors, NAD or NADP as acceptor</t>
  </si>
  <si>
    <t>cell part;intracellular organelle part;intracellular part;macromolecular complex;membrane;membrane part;nuclear inner membrane;nuclear membrane;nuclear part;nuclear pore;organelle inner membrane;organelle membrane;organelle part;pore complex;protein complex</t>
  </si>
  <si>
    <t>ERG4_ERG24;LBR_tudor</t>
  </si>
  <si>
    <t>O08984</t>
  </si>
  <si>
    <t>Lamin-B receptor</t>
  </si>
  <si>
    <t>Lbr</t>
  </si>
  <si>
    <t>aging;alkene biosynthetic process;anatomical structure development;biological regulation;biosynthetic process;carboxylic acid biosynthetic process;carboxylic acid metabolic process;cellular alkene metabolic process;cellular biosynthetic process;cellular ketone metabolic process;cellular lipid metabolic process;cellular metabolic process;cellular process;developmental process;fatty acid biosynthetic process;fatty acid metabolic process;icosanoid biosynthetic process;icosanoid metabolic process;leukotriene biosynthetic process;leukotriene metabolic process;lipid biosynthetic process;lipid metabolic process;macromolecule metabolic process;metabolic process;monocarboxylic acid metabolic process;negative regulation of blood pressure;organic acid biosynthetic process;organic acid metabolic process;oxoacid metabolic process;primary metabolic process;protein maturation;protein metabolic process;protein processing;proteolysis;regulation of biological quality;regulation of blood pressure;retina development in camera-type eye;small molecule biosynthetic process;small molecule metabolic process;unsaturated fatty acid biosynthetic process;unsaturated fatty acid metabolic process</t>
  </si>
  <si>
    <t>aminopeptidase activity;binding;catalytic activity;cation binding;cobalt ion binding;copper ion binding;exopeptidase activity;hydrolase activity;ion binding;metal ion binding;metalloaminopeptidase activity;metalloexopeptidase activity;metallopeptidase activity;peptidase activity;peptidase activity, acting on L-amino acid peptides;peptide binding;transition metal ion binding;zinc ion binding</t>
  </si>
  <si>
    <t>cell part;cell projection;cytoplasmic membrane-bounded vesicle;cytoplasmic part;cytoplasmic vesicle;external side of plasma membrane;extracellular region;extracellular region part;extracellular space;Golgi apparatus;intracellular membrane-bounded organelle;intracellular organelle;intracellular part;membrane;membrane part;membrane-bounded organelle;membrane-bounded vesicle;neuron projection;organelle;plasma membrane;plasma membrane part;stored secretory granule;vesicle</t>
  </si>
  <si>
    <t>Leuk-A4-hydro_C;Peptidase_M1</t>
  </si>
  <si>
    <t>O09175;G3V6V1</t>
  </si>
  <si>
    <t>Aminopeptidase B</t>
  </si>
  <si>
    <t>Rnpep</t>
  </si>
  <si>
    <t>active transmembrane transporter activity;binding;macromolecule transmembrane transporter activity;P-P-bond-hydrolysis-driven protein transmembrane transporter activity;P-P-bond-hydrolysis-driven transmembrane transporter activity;primary active transmembrane transporter activity;protein binding;protein transmembrane transporter activity;protein transporter activity;substrate-specific transmembrane transporter activity;substrate-specific transporter activity;transmembrane transporter activity;transporter activity</t>
  </si>
  <si>
    <t>cell part;cytoplasmic part;integral to membrane;intracellular organelle part;intracellular part;intrinsic to membrane;macromolecular complex;membrane;membrane part;mitochondrial inner membrane;mitochondrial inner membrane presequence translocase complex;mitochondrial membrane;mitochondrial membrane part;mitochondrial part;organelle inner membrane;organelle membrane;organelle part;protein complex</t>
  </si>
  <si>
    <t>O35092</t>
  </si>
  <si>
    <t>Mitochondrial import inner membrane translocase subunit Tim17-A</t>
  </si>
  <si>
    <t>Timm17a</t>
  </si>
  <si>
    <t>anatomical structure homeostasis;biological regulation;bone resorption;cell projection organization;cellular component organization;cellular component organization at cellular level;cellular component organization or biogenesis;cellular component organization or biogenesis at cellular level;cellular process;homeostatic process;neuron projection development;regulation of biological process;regulation of biological quality;regulation of cell communication;regulation of cellular process;regulation of multicellular organismal process;regulation of neurological system process;regulation of neuronal synaptic plasticity;regulation of signaling;regulation of synaptic plasticity;regulation of synaptic transmission;regulation of system process;regulation of transmission of nerve impulse;tissue homeostasis</t>
  </si>
  <si>
    <t>cell body;cell part;cell projection;cytoplasmic part;cytosol;dendrite;intracellular part;neuron projection;neuronal cell body</t>
  </si>
  <si>
    <t>O35095</t>
  </si>
  <si>
    <t>Neurochondrin</t>
  </si>
  <si>
    <t>Ncdn</t>
  </si>
  <si>
    <t>axon guidance;biological adhesion;cell adhesion;cellular process;chemotaxis;locomotion;motor axon guidance;response to chemical stimulus;response to external stimulus;response to stimulus;taxis</t>
  </si>
  <si>
    <t>axon;cell body;cell part;cell projection;external side of plasma membrane;integral to membrane;intrinsic to membrane;membrane part;neuron projection;neuronal cell body;plasma membrane part</t>
  </si>
  <si>
    <t>C2-set_2;V-set</t>
  </si>
  <si>
    <t>O35112</t>
  </si>
  <si>
    <t>CD166 antigen</t>
  </si>
  <si>
    <t>Alcam</t>
  </si>
  <si>
    <t>anatomical structure development;anatomical structure formation involved in morphogenesis;atrial cardiac muscle cell development;biological regulation;biosynthetic process;cardiac cell development;cardiac muscle cell development;cell development;cell differentiation;cellular biosynthetic process;cellular developmental process;cellular macromolecule biosynthetic process;cellular macromolecule metabolic process;cellular metabolic process;cellular nitrogen compound metabolic process;cellular process;developmental process;heart trabecula formation;macromolecule biosynthetic process;macromolecule metabolic process;metabolic process;muscle cell development;negative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process;osteoblast differentiation;primary metabolic process;regulation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DNA-dependent;response to chemical stimulus;response to endogenous stimulus;response to hormone stimulus;response to organic substance;response to stimulus;RNA biosynthetic process;RNA metabolic process;trabecula formation;transcription, DNA-dependent;ventricular cardiac muscle cell development</t>
  </si>
  <si>
    <t>binding;cation binding;ion binding;metal ion binding;protein binding;transcription factor binding;transition metal ion binding;zinc ion binding</t>
  </si>
  <si>
    <t>actin cytoskeleton;adherens junction;anchoring junction;cell junction;cell part;cell-substrate adherens junction;cell-substrate junction;contractile fiber part;cytoplasmic part;cytoskeleton;focal adhesion;intracellular membrane-bounded organelle;intracellular non-membrane-bounded organelle;intracellular organelle;intracellular part;M band;membrane-bounded organelle;non-membrane-bounded organelle;nucleus;organelle;organelle part;Z disc</t>
  </si>
  <si>
    <t>O35115</t>
  </si>
  <si>
    <t>Four and a half LIM domains protein 2</t>
  </si>
  <si>
    <t>Fhl2</t>
  </si>
  <si>
    <t>binding;enzyme binding;kinase binding;protein binding;protein kinase binding;protein kinase C binding;structural molecule activity</t>
  </si>
  <si>
    <t>cell part;coated vesicle membrane;COPI coated vesicle membrane;cytoplasmic part;cytoplasmic vesicle membrane;cytoplasmic vesicle part;cytosol;Golgi apparatus;Golgi apparatus part;Golgi membrane;Golgi-associated vesicle membrane;intracellular membrane-bounded organelle;intracellular organelle;intracellular organelle part;intracellular part;macromolecular complex;membrane;membrane coat;membrane part;membrane-bounded organelle;organelle;organelle membrane;organelle part;protein complex;vesicle membrane</t>
  </si>
  <si>
    <t>Coatomer_WDAD;WD40</t>
  </si>
  <si>
    <t>O35142;A0A0G2K0P9</t>
  </si>
  <si>
    <t>Coatomer subunit beta</t>
  </si>
  <si>
    <t>Copb2</t>
  </si>
  <si>
    <t>cellular process;establishment of localization;establishment of protein localization;protein transport;transport;vesicle-mediated transport</t>
  </si>
  <si>
    <t>cell part;cytoplasmic part;endoplasmic reticulum membrane;endoplasmic reticulum part;Golgi apparatus part;Golgi membrane;Golgi stack;integral to membrane;intracellular organelle part;intracellular part;intrinsic to membrane;membrane;membrane part;organelle membrane;organelle part</t>
  </si>
  <si>
    <t>O35165</t>
  </si>
  <si>
    <t>Golgi SNAP receptor complex member 2</t>
  </si>
  <si>
    <t>Gosr2</t>
  </si>
  <si>
    <t>catabolic process;cellular catabolic process;cellular lipid catabolic process;cellular lipid metabolic process;cellular metabolic process;cellular process;cellular response to chemical stimulus;cellular response to hydrogen peroxide;cellular response to oxidative stress;cellular response to reactive oxygen species;cellular response to stimulus;cellular response to stress;hydrogen peroxide catabolic process;hydrogen peroxide metabolic process;lipid catabolic process;lipid metabolic process;metabolic process;organophosphate metabolic process;phospholipid catabolic process;phospholipid metabolic process;primary metabolic process;reactive oxygen species metabolic process;response to chemical stimulus;response to hydrogen peroxide;response to inorganic substance;response to oxidative stress;response to reactive oxygen species;response to stimulus;response to stress</t>
  </si>
  <si>
    <t>antioxidant activity;binding;carboxylic ester hydrolase activity;catalytic activity;glutathione peroxidase activity;hydrolase activity;hydrolase activity, acting on ester bonds;lipase activity;oxidoreductase activity;oxidoreductase activity, acting on paired donors, with incorporation or reduction of molecular oxygen;oxidoreductase activity, acting on peroxide as acceptor;peroxidase activity;peroxiredoxin activity;phospholipase A2 activity;phospholipase activity;protein binding</t>
  </si>
  <si>
    <t>cell part;cytoplasm;cytoplasmic membrane-bounded vesicle;cytoplasmic part;cytoplasmic vesicle;intracellular membrane-bounded organelle;intracellular organelle;intracellular part;lysosome;lytic vacuole;membrane-bounded organelle;membrane-bounded vesicle;organelle;vacuole;vesicle</t>
  </si>
  <si>
    <t>Methane metabolism;Phenylalanine metabolism;Phenylpropanoid biosynthesis</t>
  </si>
  <si>
    <t>O35244</t>
  </si>
  <si>
    <t>Peroxiredoxin-6</t>
  </si>
  <si>
    <t>Prdx6</t>
  </si>
  <si>
    <t>anatomical structure development;brain development;catabolic process;developmental process;gamete generation;lipid catabolic process;lipid metabolic process;male gamete generation;metabolic process;multicellular organismal process;multicellular organismal reproductive process;organ development;primary metabolic process;reproductive process;spermatogenesis</t>
  </si>
  <si>
    <t>1-alkyl-2-acetylglycerophosphocholine esterase activity;acetyltransferase activity;binding;carboxylic ester hydrolase activity;catalytic activity;hydrolase activity;hydrolase activity, acting on ester bonds;platelet-activating factor acetyltransferase activity;protein binding;protein dimerization activity;protein heterodimerization activity;transferase activity;transferase activity, transferring acyl groups;transferase activity, transferring acyl groups other than amino-acyl groups</t>
  </si>
  <si>
    <t>Ether lipid metabolism</t>
  </si>
  <si>
    <t>O35263</t>
  </si>
  <si>
    <t>Platelet-activating factor acetylhydrolase IB subunit gamma</t>
  </si>
  <si>
    <t>Pafah1b3</t>
  </si>
  <si>
    <t>anatomical structure development;biological regulation;brain development;catabolic process;developmental process;gamete generation;lipid catabolic process;lipid metabolic process;male gamete generation;metabolic process;multicellular organismal process;multicellular organismal reproductive process;organ development;positive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macroautophagy;positive regulation of metabolic process;positive regulation of response to external stimulus;positive regulation of response to extracellular stimulus;positive regulation of response to nutrient levels;positive regulation of response to stimulus;primary metabolic process;regulation of autophagy;regulation of biological process;regulation of catabolic process;regulation of cell communication;regulation of cellular catabolic process;regulation of cellular metabolic process;regulation of cellular process;regulation of cellular response to stress;regulation of macroautophagy;regulation of metabolic process;regulation of response to external stimulus;regulation of response to extracellular stimulus;regulation of response to nutrient levels;regulation of response to stimulus;regulation of response to stress;reproductive process;spermatogenesis</t>
  </si>
  <si>
    <t>1-alkyl-2-acetylglycerophosphocholine esterase activity;acetyltransferase activity;binding;carboxylic ester hydrolase activity;catalytic activity;hydrolase activity;hydrolase activity, acting on ester bonds;identical protein binding;platelet-activating factor acetyltransferase activity;protein binding;protein dimerization activity;protein heterodimerization activity;protein homodimerization activity;transferase activity;transferase activity, transferring acyl groups;transferase activity, transferring acyl groups other than amino-acyl groups</t>
  </si>
  <si>
    <t>cell part;cytoplasmic part;cytosol;intracellular non-membrane-bounded organelle;intracellular organelle;intracellular organelle part;intracellular part;membrane;non-membrane-bounded organelle;nuclear part;nucleolus;organelle;organelle part;plasma membrane</t>
  </si>
  <si>
    <t>O35264</t>
  </si>
  <si>
    <t>Platelet-activating factor acetylhydrolase IB subunit beta</t>
  </si>
  <si>
    <t>Pafah1b2</t>
  </si>
  <si>
    <t>anatomical structure morphogenesis;apoptotic mitochondrial changes;biological regulation;catabolic process;cell death;cell part morphogenesis;cellular catabolic process;cellular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metabolic process;cellular nitrogen compound catabolic process;cellular nitrogen compound metabolic process;cellular process;cellular protein complex assembly;death;developmental process;dynamin polymerization involved in membrane fission;dynamin polymerization involved in mitochondrial fission;endocytosis;establishment of localization;GTP catabolic process;GTP metabolic process;heterocycle catabolic process;heterocycle metabolic process;macromolecular complex assembly;macromolecular complex subunit organization;membrane fission;membrane fission involved in mitochondrial fission;membrane fusion;membrane invagination;membrane organization;metabolic process;mitochondrial fission;mitochondrial fragmentation involved in apoptosis;mitochondrion morphogenesis;mitochondrion organization;necroptosis;necrotic cell death;nitrogen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process;organelle fission;organelle organization;peroxisome fission;positive regulation of apoptosis;positive regulation of biological process;positive regulation of cell death;positive regulation of cellular component organization;positive regulation of cellular process;positive regulation of mitochondrion organization;positive regulation of organelle organization;positive regulation of programmed cell death;positive regulation of protein secretion;positive regulation of protein transport;positive regulation of release of cytochrome c from mitochondria;positive regulation of secretion;positive regulation of transport;primary metabolic process;protein complex assembly;protein complex subunit organization;protein homooligomerization;protein homotetramerization;protein oligomerization;protein polymerization;protein tetramerization;purine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apoptosis;regulation of biological process;regulation of cell death;regulation of cellular component biogenesis;regulation of cellular component organization;regulation of cellular localization;regulation of cellular process;regulation of establishment of protein localization;regulation of localization;regulation of mitochondrion organization;regulation of organelle organization;regulation of programmed cell death;regulation of protein complex assembly;regulation of protein localization;regulation of protein oligomerization;regulation of protein secretion;regulation of protein transport;regulation of release of cytochrome c from mitochondria;regulation of secretion;regulation of transport;release of cytochrome c from mitochondria;ribonucleoside triphosphate catabolic process;ribonucleoside triphosphate metabolic process;ribonucleotide catabolic process;ribonucleotide metabolic process;small molecule metabolic process;transport;vesicle-mediated transport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</si>
  <si>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anhydrides;identical protein binding;lipid binding;nucleoside-triphosphatase activity;nucleotide binding;protein binding;protein dimerization activity;protein homodimerization activity;purine nucleotide binding;purine ribonucleoside triphosphate binding;purine ribonucleotide binding;pyrophosphatase activity;ribonucleotide binding</t>
  </si>
  <si>
    <t>cell junction;cell part;clathrin coated vesicle membrane;coated pit;coated vesicle membrane;cytoplasmic part;cytoplasmic vesicle membrane;cytoplasmic vesicle part;cytoskeletal part;cytosol;Golgi apparatus;intracellular membrane-bounded organelle;intracellular organelle;intracellular organelle part;intracellular part;macromolecular complex;membrane;membrane part;membrane-bounded organelle;microbody;microtubule;mitochondrial membrane;mitochondrial outer membrane;mitochondrial part;mitochondrion;organelle;organelle membrane;organelle outer membrane;organelle part;outer membrane;perinuclear region of cytoplasm;peroxisome;protein complex;synapse part;synaptic vesicle membrane;vesicle membrane</t>
  </si>
  <si>
    <t>Bacterial invasion of epithelial cells;Endocrine and other factor-regulated calcium reabsorption;Endocytosis;Fc gamma R-mediated phagocytosis</t>
  </si>
  <si>
    <t>Dynamin_M;Dynamin_N;GED</t>
  </si>
  <si>
    <t>O35303-6;O35303-5;O35303-2;O35303-4;O35303;O35303-3</t>
  </si>
  <si>
    <t>Dynamin-1-like protein</t>
  </si>
  <si>
    <t>Dnm1l</t>
  </si>
  <si>
    <t>actin cytoskeleton organization;actin filament bundle assembly;actin filament organization;actin filament-based process;activation of Janus kinase activity;activation of protein kinase activity;activation of Rac GTPase activity;activation of Ras GTPase activity;activation of Rho GTPase activity;anatomical structure formation involved in morphogenesis;anatomical structure homeostasis;angiogenesis;anion homeostasis;B cell activation;B cell activation involved in immune response;B cell differentiation;biological adhesion;biological regulation;blood vessel endothelial cell migration;bone resorption;calcium ion homeostasis;cation homeostasis;cell activation;cell activation involved in immune response;cell adhesion;cell communication;cell differentiation;cell junction assembly;cell junction organization;cell maturation;cell migration;cell motility;cell projection organization;cell proliferation;cell surface receptor linked signaling pathway;cell-substrate junction assembly;cellular anion homeostasis;cellular calcium ion homeostasis;cellular cation homeostasis;cellular chemical homeostasis;cellular chloride ion homeostasis;cellular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defense response;cellular developmental process;cellular divalent inorganic cation homeostasis;cellular homeostasis;cellular ion homeostasis;cellular macromolecular complex assembly;cellular macromolecular complex subunit organization;cellular macromolecule metabolic process;cellular metabolic process;cellular metal ion homeostasis;cellular monovalent inorganic anion homeostasis;cellular process;cellular process involved in reproduction;cellular protein complex assembly;cellular protein metabolic process;cellular response to chemical stimulus;cellular response to cytokine stimulus;cellular response to external stimulus;cellular response to extracellular stimulus;cellular response to growth factor stimulus;cellular response to nutrient;cellular response to nutrient levels;cellular response to organic substance;cellular response to retinoic acid;cellular response to stimulus;cellular response to stress;cellular response to tumor necrosis factor;cellular response to vascular endothelial growth factor stimulus;cellular response to vitamin;cellular response to vitamin A;chemical homeostasis;chemokine-mediated signaling pathway;chloride ion homeostasis;cytokine-mediated signaling pathway;cytoskeleton organization;cytosolic calcium ion homeostasis;defense response;developmental maturation;developmental process;developmental process involved in reproduction;divalent inorganic cation homeostasis;elevation of cytosolic calcium ion concentration;endothelial cell migration;enzyme linked receptor protein signaling pathway;ephrin receptor signaling pathway;epidermal growth factor receptor signaling pathway;fat cell differentiation;focal adhesion assembly;glial cell proliferation;glutamate signaling pathway;homeostatic process;immune effector process;immune system process;integrin-mediated signaling pathway;intracellular protein kinase cascade;intracellular signal transduction;ion homeostasis;ionotropic glutamate receptor signaling pathway;JNK cascade;leukocyte activation;leukocyte activation involved in immune response;leukocyte differentiation;locomotion;long-term synaptic potentiation;lymphocyte activation;lymphocyte activation involved in immune response;lymphocyte differentiation;macromolecular complex assembly;macromolecular complex subunit organization;macromolecule metabolic process;macromolecule modification;MAPKKK cascade;marginal zone B cell differentiation;mature B cell differentiation;mature B cell differentiation involved in immune response;membrane depolarization;metabolic process;metal ion homeostasis;monovalent inorganic anion homeostasis;negative regulation of apoptosis;negative regulation of biological process;negative regulation of biomineral tissue development;negative regulation of bone mineralization;negative regulation of cell death;negative regulation of cell differentiation;negative regulation of cell migration;negative regulation of cell motility;negative regulation of cell proliferation;negative regulation of cellular component movement;negative regulation of cellular process;negative regulation of developmental process;negative regulation of ion transport;negative regulation of locomotion;negative regulation of multicellular organismal process;negative regulation of muscle cell apoptosis;negative regulation of myeloid cell differentiation;negative regulation of neuron apoptosis;negative regulation of ossification;negative regulation of potassium ion transport;negative regulation of programmed cell death;negative regulation of transport;neuron projection development;oocyte maturation;organelle organization;peptidyl-amino acid modification;peptidyl-tyrosine modification;peptidyl-tyrosine phosphorylation;phosphate-containing compound metabolic process;phosphorus metabolic process;phosphorylation;positive regulation of actin filament polymerization;positive regulation of angiogenesis;positive regulation of B cell chemotaxis;positive regulation of behavior;positive regulation of biological process;positive regulation of biosynthetic process;positive regulation of catalytic activity;positive regulation of cell adhesion;positive regulation of cell communication;positive regulation of cell development;positive regulation of cell differentiation;positive regulation of cell growth;positive regulation of cell migration;positive regulation of cell motility;positive regulation of cell projection organization;positive regulation of cell proliferation;positive regulation of cell-matrix adhesion;positive regulation of cell-substrate adhesion;positive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chemotaxis;positive regulation of cytoskeleton organization;positive regulation of developmental process;positive regulation of endocytosis;positive regulation of endothelial cell migration;positive regulation of ERK1 and ERK2 cascade;positive regulation of excitatory postsynaptic membrane potential;positive regulation of glial cell proliferation;positive regulation of gliogenesis;positive regulation of growth;positive regulation of GTPase activity;positive regulation of hydrolase activity;positive regulation of immune system process;positive regulation of intracellular protein kinase cascade;positive regulation of JNK cascade;positive regulation of JUN kinase activity;positive regulation of kinase activity;positive regulation of leukocyte chemotaxis;positive regulation of leukocyte migration;positive regulation of lipid kinase activity;positive regulation of lipid metabolic process;positive regulation of locomotion;positive regulation of lymphocyte migration;positive regulation of macromolecule biosynthetic process;positive regulation of macromolecule metabolic process;positive regulation of MAP kinase activity;positive regulation of MAPKKK cascade;positive regulation of membrane potential;positive regulation of metabolic process;positive regulation of molecular function;positive regulation of monooxygenase activity;positive regulation of multicellular organismal process;positive regulation of neurogenesis;positive regulation of neurological system process;positive regulation of neuron projection development;positive regulation of nitric-oxide synthase activity;positive regulation of organelle organization;positive regulation of oxidoreductase activity;positive regulation of peptidyl-tyrosine phosphorylation;positive regulation of phagocytosis;positive regulation of phosphate metabolic process;positive regulation of phosphatidylinositol 3-kinase activity;positive regulation of phosphatidylinositol 3-kinase cascade;positive regulation of phosphorus metabolic process;positive regulation of phosphorylation;positive regulation of protein complex assembly;positive regulation of protein kinase activity;positive regulation of protein kinase B signaling cascade;positive regulation of protein metabolic process;positive regulation of protein modification process;positive regulation of protein phosphorylation;positive regulation of protein polymerization;positive regulation of protein serine/threonine kinase activity;positive regulation of protein ubiquitination;positive regulation of protein ubiquitination involved in ubiquitin-dependent protein catabolic process;positive regulation of Rac GTPase activity;positive regulation of Ras GTPase activity;positive regulation of reactive oxygen species metabolic process;positive regulation of response to external stimulus;positive regulation of response to stimulus;positive regulation of Rho GTPase activity;positive regulation of signal transduction;positive regulation of signaling;positive regulation of smooth muscle cell migration;positive regulation of smooth muscle cell proliferation;positive regulation of stress-activated protein kinase signaling cascade;positive regulation of synaptic transmission;positive regulation of synaptic transmission, glutamatergic;positive regulation of transferase activity;positive regulation of translation;positive regulation of transmission of nerve impulse;positive regulation of transport;positive regulation of vasodilation;posttranscriptional regulation of gene expression;primary metabolic process;protein autophosphorylation;protein complex assembly;protein complex subunit organization;protein metabolic process;protein modification process;protein phosphorylation;regulation of actin cytoskeleton organization;regulation of actin cytoskeleton reorganization;regulation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angiogenesis;regulation of apoptosis;regulation of B cell chemotaxis;regulation of behavior;regulation of biological process;regulation of biological quality;regulation of biomineral tissue development;regulation of biosynthetic process;regulation of bone mineralization;regulation of calcium ion transport;regulation of calcium ion transport into cytosol;regulation of calcium-mediated signaling;regulation of carbohydrate biosynthetic process;regulation of carbohydrate metabolic process;regulation of catabolic process;regulation of catalytic activity;regulation of cell adhesion;regulation of cell adhesion mediated by integrin;regulation of cell communication;regulation of cell death;regulation of cell development;regulation of cell differentiation;regulation of cell growth;regulation of cell migration;regulation of cell morphogenesis;regulation of cell motility;regulation of cell projection organization;regulation of cell proliferation;regulation of cell shape;regulation of cell-matrix adhesion;regulation of cell-substrate adhesion;regulation of cellular biosynthetic process;regulation of cellular carbohydrate metabolic process;regulation of cellular catabolic process;regulation of cellular component biogenesis;regulation of cellular component movement;regulation of cellular component organization;regulation of cellular component size;regulation of cellular macromolecule biosynthetic process;regulation of cellular metabolic process;regulation of cellular process;regulation of cellular protein metabolic process;regulation of cellular response to stress;regulation of cGMP biosynthetic process;regulation of cGMP metabolic process;regulation of cGMP-mediated signaling;regulation of chemotaxis;regulation of cyclic nucleotide biosynthetic process;regulation of cyclic nucleotide metabolic process;regulation of cytoskeleton organization;regulation of developmental process;regulation of endocytosis;regulation of endothelial cell migration;regulation of ERK1 and ERK2 cascade;regulation of establishment of cell polarity;regulation of establishment or maintenance of cell polarity;regulation of excitatory postsynaptic membrane potential;regulation of gene expression;regulation of glial cell proliferation;regulation of gliogenesis;regulation of growth;regulation of GTP catabolic process;regulation of GTPase activity;regulation of homeostatic process;regulation of hydrolase activity;regulation of immune system process;regulation of inositol phosphate biosynthetic process;regulation of inositol trisphosphate biosynthetic process;regulation of intracellular protein kinase cascade;regulation of ion homeostasis;regulation of ion transport;regulation of JNK cascade;regulation of JUN kinase activity;regulation of kinase activity;regulation of leukocyte chemotaxis;regulation of leukocyte migration;regulation of lipid kinase activity;regulation of lipid metabolic process;regulation of localization;regulation of locomotion;regulation of lymphocyte migration;regulation of macromolecule biosynthetic process;regulation of macromolecule metabolic process;regulation of macrophage chemotaxis;regulation of MAP kinase activity;regulation of MAPKKK cascade;regulation of membrane potential;regulation of metabolic process;regulation of metal ion transport;regulation of molecular function;regulation of monooxygenase activity;regulation of multicellular organismal development;regulation of multicellular organismal process;regulation of muscle cell apoptosis;regulation of myeloid cell differentiation;regulation of nervous system development;regulation of neurogenesis;regulation of neurological system process;regulation of neuron apoptosis;regulation of neuron differentiation;regulation of neuron projection development;regulation of nitric oxide biosynthetic process;regulation of nitric-oxide synthase activity;regulation of nitrogen compound metabolic process;regulation of N-methyl-D-aspartate selective glutamate receptor activity;regulation of nucleobase-containing compound metabolic process;regulation of nucleotide biosynthetic process;regulation of nucleotide catabolic process;regulation of nucleotide metabolic process;regulation of organelle organization;regulation of ossification;regulation of osteoblast differentiation;regulation of oxidoreductase activity;regulation of peptidyl-tyrosine phosphorylation;regulation of phagocytosis;regulation of phosphate metabolic process;regulation of phosphatidylinositol 3-kinase activity;regulation of phosphatidylinositol 3-kinase cascade;regulation of phosphorus metabolic process;regulation of phosphorylation;regulation of postsynaptic membrane potential;regulation of potassium ion transport;regulation of primary metabolic process;regulation of programmed cell death;regulation of protein catabolic process;regulation of protein complex assembly;regulation of protein kinase activity;regulation of protein kinase B signaling cascade;regulation of protein metabolic process;regulation of protein modification process;regulation of protein phosphorylation;regulation of protein polymerization;regulation of protein serine/threonine kinase activity;regulation of protein ubiquitination;regulation of protein ubiquitination involved in ubiquitin-dependent protein catabolic process;regulation of proteolysis;regulation of purine nucleotide catabolic process;regulation of Ras GTPase activity;regulation of reactive oxygen species metabolic process;regulation of receptor activity;regulation of release of sequestered calcium ion into cytosol;regulation of response to external stimulus;regulation of response to stimulus;regulation of response to stress;regulation of Rho GTPase activity;regulation of signal transduction;regulation of signaling;regulation of smooth muscle cell migration;regulation of smooth muscle cell proliferation;regulation of stress-activated protein kinase signaling cascade;regulation of synaptic plasticity;regulation of synaptic transmission;regulation of synaptic transmission, glutamatergic;regulation of system process;regulation of transferase activity;regulation of translation;regulation of transmission of nerve impulse;regulation of transport;regulation of vasodilation;regulation of vesicle-mediated transport;reproductive process;response to abiotic stimulus;response to alkaloid;response to arsenic-containing substance;response to calcium ion;response to cAMP;response to carbohydrate stimulus;response to chemical stimulus;response to cocaine;response to cytokine stimulus;response to drug;response to endogenous stimulus;response to estradiol stimulus;response to estrogen stimulus;response to ethanol;response to external stimulus;response to extracellular stimulus;response to glucose stimulus;response to growth factor stimulus;response to hexose stimulus;response to hormone stimulus;response to hydrogen peroxide;response to hypoxia;response to immobilization stress;response to inorganic substance;response to lithium ion;response to mechanical stimulus;response to metal ion;response to monosaccharide stimulus;response to nutrient;response to nutrient levels;response to organic cyclic compound;response to organic nitrogen;response to organic substance;response to osmotic stress;response to oxidative stress;response to oxygen levels;response to reactive oxygen species;response to retinoic acid;response to steroid hormone stimulus;response to stimulus;response to stress;response to tropane;response to tumor necrosis factor;response to vitamin;response to vitamin A;signal complex assembly;signal transduction;sprouting angiogenesis;stress fiber assembly;stress-activated protein kinase signaling cascade;tissue homeostasis;transmembrane receptor protein tyrosine kinase signaling pathway;tumor necrosis factor-mediated signaling pathway;vascular endothelial growth factor receptor signaling pathway</t>
  </si>
  <si>
    <t>3-phosphoinositide-dependent protein kinase binding;adenyl nucleotide binding;adenyl ribonucleotide binding;ATP binding;binding;calmodulin-dependent protein kinase activity;catalytic activity;enzyme binding;identical protein binding;integrin binding;kinase activity;kinase binding;molecular transducer activity;non-membrane spanning protein tyrosine kinase activity;nucleotide binding;phosphatidylinositol 3-kinase binding;phosphotransferase activity, alcohol group as acceptor;protein binding;protein complex binding;protein kinase activity;protein kinase binding;protein serine/threonine kinase activity;protein tyrosine kinase activity;purine nucleotide binding;purine ribonucleoside triphosphate binding;purine ribonucleotide binding;receptor binding;ribonucleotide binding;signal transducer activity;transferase activity;transferase activity, transferring phosphorus-containing groups</t>
  </si>
  <si>
    <t>adherens junction;anchoring junction;apical plasma membrane;axon;basolateral plasma membrane;cell body;cell cortex;cell junction;cell part;cell projection;cell projection part;cell-cell contact zone;cell-cell junction;cell-substrate adherens junction;cell-substrate junction;cytoplasmic part;cytoskeletal part;cytosol;dendrite;focal adhesion;growth cone;intercalated disc;intracellular membrane-bounded organelle;intracellular non-membrane-bounded organelle;intracellular organelle;intracellular organelle part;intracellular part;ionotropic glutamate receptor complex;lamellipodium;macromolecular complex;membrane;membrane part;membrane raft;membrane-bounded organelle;microtubule organizing center;neuron projection;neuronal cell body;N-methyl-D-aspartate selective glutamate receptor complex;non-membrane-bounded organelle;nuclear body;nuclear part;nucleolus;nucleoplasm part;nucleus;organelle;organelle part;perinuclear region of cytoplasm;plasma membrane;plasma membrane part;postsynaptic density;protein complex;receptor complex;sarcolemma;site of polarized growth;synapse part</t>
  </si>
  <si>
    <t>Amoebiasis;Axon guidance;Bacterial invasion of epithelial cells;Calcium signaling pathway;Chemokine signaling pathway;ErbB signaling pathway;Focal adhesion;GnRH signaling pathway;Leukocyte transendothelial migration;Natural killer cell mediated cytotoxicity;Pathways in cancer;Regulation of actin cytoskeleton;Small cell lung cancer;VEGF signaling pathway</t>
  </si>
  <si>
    <t>FERM_M;Focal_AT;Pkinase_Tyr</t>
  </si>
  <si>
    <t>O35346;A0A0G2KAT5;O35346-2;P70600-3;P70600</t>
  </si>
  <si>
    <t>O35346;A0A0G2KAT5</t>
  </si>
  <si>
    <t>Focal adhesion kinase 1</t>
  </si>
  <si>
    <t>Ptk2</t>
  </si>
  <si>
    <t>cellular process;establishment of localization;transport;vesicle-mediated transport</t>
  </si>
  <si>
    <t>binding;binding, bridging;proline-rich region binding;protein binding;protein binding, bridging;protein C-terminus binding</t>
  </si>
  <si>
    <t>cell junction;cell part;clathrin-coated vesicle;coated vesicle;cytoplasmic membrane-bounded vesicle;cytoplasmic part;cytoplasmic vesicle;Golgi apparatus;integral to membrane;intracellular membrane-bounded organelle;intracellular organelle;intracellular part;intrinsic to membrane;membrane;membrane part;membrane-bounded organelle;membrane-bounded vesicle;organelle;plasma membrane;synapse part;synaptic vesicle;vesicle</t>
  </si>
  <si>
    <t>O35394</t>
  </si>
  <si>
    <t>Prenylated Rab acceptor protein 1</t>
  </si>
  <si>
    <t>Rabac1</t>
  </si>
  <si>
    <t>biological regulation;cation transport;cellular component movement;cellular macromolecule metabolic process;cellular metabolic process;cellular process;cellular response to abiotic stimulus;cellular response to acidity;cellular response to pH;cellular response to stimulus;constitutive secretory pathway;establishment of localization;establishment of localization in cell;establishment of melanosome localization;establishment of organelle localization;establishment of pigment granule localization;establishment of protein localization;establishment of vesicle localization;exocytosis;ferric iron transport;hormone secretion;hormone transport;insulin secretion;insulin secretion involved in cellular response to glucose stimulus;intracellular signal transduction;ion transport;iron ion transport;macromolecule metabolic process;melanosome transport;metabolic process;metal ion transport;peptide hormone secretion;peptide secretion;peptide transport;pigment granule transport;protein transport;receptor metabolic process;receptor recycling;regulated secretory pathway;regulation of anion transport;regulation of biological process;regulation of biological quality;regulation of cellular localization;regulation of cellular process;regulation of hormone levels;regulation of ion transport;regulation of localization;regulation of protein localization;regulation of protein localization at cell surface;regulation of transport;response to abiotic stimulus;response to acidity;response to pH;response to stimulus;secretion;secretion by cell;signal release;signal transduction;small GTPase mediated signal transduction;transferrin transport;transition metal ion transport;transport;vesicle-mediated transport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</si>
  <si>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</si>
  <si>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cell junction;cell part;clathrin coated vesicle membrane;clathrin-coated vesicle;coated vesicle;coated vesicle membrane;cytoplasmic membrane-bounded vesicle;cytoplasmic part;cytoplasmic vesicle;cytoplasmic vesicle membrane;cytoplasmic vesicle part;endocytic vesicle;endocytic vesicle membrane;endosomal part;endosome;endosome membrane;intracellular membrane-bounded organelle;intracellular organelle;intracellular organelle part;intracellular part;membrane;membrane-bounded organelle;membrane-bounded vesicle;mitochondrion;organelle;organelle membrane;organelle part;phagocytic vesicle;phagocytic vesicle membrane;recycling endosome;recycling endosome membrane;synapse part;synaptic vesicle;synaptic vesicle membrane;vesicle;vesicle membrane</t>
  </si>
  <si>
    <t>Endocytosis;Vasopressin-regulated water reabsorption</t>
  </si>
  <si>
    <t>O35509</t>
  </si>
  <si>
    <t>Ras-related protein Rab-11B</t>
  </si>
  <si>
    <t>Rab11b</t>
  </si>
  <si>
    <t>acylglycerol metabolic process;anatomical structure development;biological regulation;biosynthetic process;carboxylic acid metabolic process;carboxylic acid transport;cellular ketone metabolic process;cellular lipid metabolic process;cellular metabolic process;cellular process;dendritic spine development;developmental process;embryonic process involved in female pregnancy;establishment of localization;fatty acid metabolic process;fatty acid transport;glycerol ether metabolic process;glycerolipid metabolic process;lipid biosynthetic process;lipid metabolic process;lipid transport;metabolic process;monocarboxylic acid metabolic process;monocarboxylic acid transport;multicellular organismal process;multicellular organismal reproductive process;negative regulation of biological process;negative regulation of fatty acid transport;negative regulation of icosanoid secretion;negative regulation of lipid transport;negative regulation of organic acid transport;negative regulation of prostaglandin secretion;negative regulation of secretion;negative regulation of transport;neutral lipid metabolic process;organic acid metabolic process;organic acid transport;organic ether metabolic process;organic substance transport;oxoacid metabolic process;positive regulation of biological process;positive regulation of cell growth;positive regulation of cellular process;positive regulation of growth;primary metabolic process;regulation of biological process;regulation of cell growth;regulation of cellular component organization;regulation of cellular process;regulation of fatty acid transport;regulation of growth;regulation of icosanoid secretion;regulation of lipid transport;regulation of localization;regulation of organic acid transport;regulation of prostaglandin secretion;regulation of secretion;regulation of transport;reproductive process;response to chemical stimulus;response to cytokine stimulus;response to external stimulus;response to extracellular stimulus;response to interleukin-15;response to nutrient;response to nutrient levels;response to organic substance;response to stimulus;small molecule metabolic process;transport;triglyceride metabolic process</t>
  </si>
  <si>
    <t>acid-thiol ligase activity;adenyl nucleotide binding;adenyl ribonucleotide binding;arachidonate-CoA ligase activity;ATP binding;binding;catalytic activity;fatty acid ligase activity;ligase activity;ligase activity, forming carbon-sulfur bonds;long-chain fatty acid-CoA ligase activity;nucleotide binding;purine nucleotide binding;purine ribonucleoside triphosphate binding;purine ribonucleotide binding;ribonucleotide binding;very long-chain fatty acid-CoA ligase activity</t>
  </si>
  <si>
    <t>cell body;cell part;cytoplasmic part;intracellular membrane-bounded organelle;intracellular organelle;intracellular organelle part;intracellular part;lipid particle;membrane;membrane-bounded organelle;microbody;mitochondrial membrane;mitochondrial part;neuronal cell body;organelle;organelle membrane;organelle part;peroxisome</t>
  </si>
  <si>
    <t>Adipocytokine signaling pathway;Fatty acid metabolism;Peroxisome;PPAR signaling pathway</t>
  </si>
  <si>
    <t>AMP-binding</t>
  </si>
  <si>
    <t>O35547</t>
  </si>
  <si>
    <t>Long-chain-fatty-acid--CoA ligase 4</t>
  </si>
  <si>
    <t>Acsl4</t>
  </si>
  <si>
    <t>anatomical structure development;anatomical structure morphogenesis;aromatic compound biosynthetic process;biosynthetic process;brainstem development;cellular aromatic compound metabolic process;cellular biosynthetic process;cellular metabolic process;cellular nitrogen compound biosynthetic process;cellular nitrogen compound metabolic process;cellular process;cerebellum development;cerebral cortex development;cobalamin metabolic process;coenzyme biosynthetic process;coenzyme metabolic process;cofactor biosynthetic process;cofactor metabolic process;'de novo' IMP biosynthetic process;developmental process;dihydrofolate metabolic process;folic acid-containing compound biosynthetic process;folic acid-containing compound metabolic process;heterocycle biosynthetic process;heterocycle metabolic process;IMP biosynthetic process;IMP metabolic process;metabolic process;nitrogen compound metabolic process;nucleobase-containing compound biosynthetic process;nucleobase-containing compound metabolic process;nucleobase-containing small molecule metabolic process;nucleoside metabolic process;nucleoside monophosphate biosynthetic process;nucleoside monophosphate metabolic process;nucleoside phosphate metabolic process;nucleotide biosynthetic process;nucleotide metabolic process;organ morphogenesis;organ regeneration;porphyrin-containing compound metabolic process;primary metabolic process;pteridine-containing compound biosynthetic process;pteridine-containing compound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process;regeneration;response to chemical stimulus;response to inorganic substance;response to stimulus;ribonucleoside monophosphate biosynthetic process;ribonucleoside monophosphate metabolic process;ribonucleotide biosynthetic process;ribonucleotide metabolic process;small molecule metabolic process;tetrahydrofolate biosynthetic process;tetrahydrofolate metabolic process;tetrapyrrole metabolic process;vitamin metabolic process;water-soluble vitamin metabolic process</t>
  </si>
  <si>
    <t>binding;catalytic activity;cyclohydrolase activity;hydrolase activity;hydrolase activity, acting on carbon-nitrogen (but not peptide) bonds;hydrolase activity, acting on carbon-nitrogen (but not peptide) bonds, in cyclic amidines;hydroxymethyl-, formyl- and related transferase activity;identical protein binding;IMP cyclohydrolase activity;phosphoribosylaminoimidazolecarboxamide formyltransferase activity;protein binding;protein dimerization activity;protein homodimerization activity;transferase activity;transferase activity, transferring one-carbon groups</t>
  </si>
  <si>
    <t>AICARFT_IMPCHas;MGS</t>
  </si>
  <si>
    <t>O35567</t>
  </si>
  <si>
    <t>Bifunctional purine biosynthesis protein PURH;Phosphoribosylaminoimidazolecarboxamide formyltransferase;IMP cyclohydrolase</t>
  </si>
  <si>
    <t>Atic</t>
  </si>
  <si>
    <t>anatomical structure development;biological regulation;biosynthetic process;cellular biosynthetic process;cellular macromolecule biosynthetic process;cellular macromolecule metabolic process;cellular metabolic process;cellular nitrogen compound metabolic process;cellular process;circadian regulation of gene expression;circadian rhythm;developmental process;entrainment of circadian clock;entrainment of circadian clock by photoperiod;macromolecule biosynthetic process;macromolecule metabolic process;metabolic process;negative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molecular function;negative regulation of muscle cell differentiation;negative regulation of myotube differentiation;negative regulation of nitrogen compound metabolic process;negative regulation of nucleobase-containing compound metabolic process;negative regulation of RNA metabolic process;negative regulation of sequence-specific DNA binding transcription factor activity;negative regulation of skeletal muscle cell differentiation;negative regulation of striated muscle cell differentiation;negative regulation of transcription by competitive promoter binding;negative regulation of transcription from RNA polymerase II promoter;negative regulation of transcription, DNA-dependent;nervous system development;nitrogen compound metabolic process;nucleic acid metabolic process;nucleobase-containing compound metabolic process;photoperiodism;primary metabolic process;regulation of biological process;regulation of biological quality;regulation of biosynthetic process;regulation of cell communication;regulation of cell development;regulation of cell differentiation;regulation of cellular biosynthetic process;regulation of cellular macromolecule biosynthetic process;regulation of cellular metabolic process;regulation of cellular process;regulation of circadian rhythm;regulation of developmental process;regulation of gene expression;regulation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organ development;regulation of myotube differentiation;regulation of neurological system process;regulation of neuronal synaptic plasticity;regulation of nitrogen compound metabolic process;regulation of nucleobase-containing compound metabolic process;regulation of primary metabolic process;regulation of RNA metabolic process;regulation of sequence-specific DNA binding transcription factor activity;regulation of signaling;regulation of skeletal muscle cell differentiation;regulation of skeletal muscle fiber development;regulation of skeletal muscle tissue development;regulation of striated muscle cell differentiation;regulation of striated muscle tissue development;regulation of synaptic plasticity;regulation of synaptic transmission;regulation of system process;regulation of transcription from RNA polymerase II promoter;regulation of transcription, DNA-dependent;regulation of transmission of nerve impulse;response to abiotic stimulus;response to external stimulus;response to light stimulus;response to radiation;response to stimulus;rhythmic process;RNA biosynthetic process;RNA metabolic process;system development;transcription, DNA-dependent</t>
  </si>
  <si>
    <t>binding;core promoter proximal region DNA binding;core promoter proximal region sequence-specific DNA binding;DNA binding;E-box binding;nucleic acid binding;nucleic acid binding transcription factor activity;protein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binding;RNA polymerase II transcription factor binding transcription factor activity;RNA polymerase II transcription factor binding transcription factor activity involved in negative regulation of transcription;sequence-specific distal enhancer binding RNA polymerase II transcription factor activity;sequence-specific DNA binding;sequence-specific DNA binding RNA polymerase II transcription factor activity;sequence-specific DNA binding transcription factor activity;transcription cofactor activity;transcription corepressor activity;transcription factor binding transcription factor activity;transcription regulatory region DNA binding;transcription regulatory region sequence-specific DNA binding</t>
  </si>
  <si>
    <t>Circadian rhythm - mammal</t>
  </si>
  <si>
    <t>Hairy_orange;HLH</t>
  </si>
  <si>
    <t>O35779;M0R3T6;Q76JQ4;O35780</t>
  </si>
  <si>
    <t>O35779;M0R3T6</t>
  </si>
  <si>
    <t>Class E basic helix-loop-helix protein 41</t>
  </si>
  <si>
    <t>Bhlhb3;Bhlhe41</t>
  </si>
  <si>
    <t>activation of immune response;apoptosis;biological regulation;biosynthetic process;cell death;cellular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stimulus;complement activation;complement activation, classical pathway;death;defense response;humoral immune response;immune effector process;immune response;immune system process;innate immune response;inositol lipid-mediated signaling;intracellular signal transduction;macromolecular complex assembly;macromolecular complex subunit organization;macromolecule biosynthetic process;macromolecule metabolic process;mature ribosome assembly;metabolic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cytokine production;negative regulation of defense response;negative regulation of defense response to virus;negative regulation of gene expression;negative regulation of immune effector process;negative regulation of immune system process;negative regulation of interferon-gamma production;negative regulation of interleukin-12 production;negative regulation of macromolecule biosynthetic process;negative regulation of macromolecule metabolic process;negative regulation of metabolic process;negative regulation of mRNA processing;negative regulation of multicellular organismal process;negative regulation of multi-organism process;negative regulation of nitrogen compound metabolic process;negative regulation of nuclear mRNA splicing, via spliceosome;negative regulation of nucleobase-containing compound metabolic process;negative regulation of response to biotic stimulus;negative regulation of response to stimulus;negative regulation of RNA metabolic process;negative regulation of RNA splicing;negative regulation of transcription from RNA polymerase II promoter;negative regulation of transcription, DNA-dependent;nitrogen compound metabolic process;nucleic acid metabolic process;nucleobase-containing compound metabolic process;organelle assembly;phosphatidylinositol 3-kinase cascade;phosphatidylinositol-mediated signaling;positive regulation of apoptosis;positive regulation of behavior;positive regulation of biological process;positive regulation of biosynthetic process;positive regulation of cell adhesion;positive regulation of cell communication;positive regulation of cell death;positive regulation of cell migration;positive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chemotaxis;positive regulation of dendritic cell chemotaxis;positive regulation of immune response;positive regulation of immune system process;positive regulation of intracellular protein kinase cascade;positive regulation of leukocyte chemotaxis;positive regulation of leukocyte migration;positive regulation of locomotion;positive regulation of macromolecule biosynthetic process;positive regulation of macromolecule metabolic process;positive regulation of metabolic process;positive regulation of mitochondrial translation;positive regulation of mitochondrion organization;positive regulation of neutrophil chemotaxis;positive regulation of organelle organization;positive regulation of programmed cell death;positive regulation of protein kinase B signaling cascade;positive regulation of protein metabolic process;positive regulation of response to external stimulus;positive regulation of response to stimulus;positive regulation of signal transduction;positive regulation of signaling;positive regulation of translation;posttranscriptional regulation of gene expression;primary metabolic process;programmed cell death;protein activation cascade;protein metabolic process;regulation of acute inflammatory response;regulation of apoptosis;regulation of behavior;regulation of biological process;regulation of biosynthetic process;regulation of cell adhesion;regulation of cell communication;regulation of cell death;regulation of cell migration;regulation of cell motility;regulation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chemotaxis;regulation of complement activation;regulation of cytokine production;regulation of defense response;regulation of defense response to virus;regulation of dendritic cell chemotaxis;regulation of gene expression;regulation of humoral immune response;regulation of immune effector process;regulation of immune response;regulation of immune system process;regulation of inflammatory response;regulation of interferon-gamma production;regulation of interleukin-12 production;regulation of intracellular protein kinase cascade;regulation of leukocyte chemotaxis;regulation of leukocyte migration;regulation of localization;regulation of locomotion;regulation of macromolecule biosynthetic process;regulation of macromolecule metabolic process;regulation of metabolic process;regulation of mitochondrial translation;regulation of mitochondrion organization;regulation of mRNA processing;regulation of multicellular organismal process;regulation of multi-organism process;regulation of neutrophil chemotaxis;regulation of nitrogen compound metabolic process;regulation of nuclear mRNA splicing, via spliceosome;regulation of nucleobase-containing compound metabolic process;regulation of organelle organization;regulation of primary metabolic process;regulation of programmed cell death;regulation of protein activation cascade;regulation of protein kinase B signaling cascade;regulation of protein metabolic process;regulation of protein processing;regulation of response to biotic stimulus;regulation of response to external stimulus;regulation of response to stimulus;regulation of response to stress;regulation of RNA metabolic process;regulation of RNA splicing;regulation of signal transduction;regulation of signaling;regulation of transcription from RNA polymerase II promoter;regulation of transcription, DNA-dependent;regulation of translation;response to stimulus;response to stress;ribonucleoprotein complex assembly;ribonucleoprotein complex subunit organization;ribosome assembly;RNA biosynthetic process;RNA metabolic process;RNA processing;RNA splicing;signal transduction;transcription, DNA-dependent</t>
  </si>
  <si>
    <t>adrenergic receptor binding;binding;carbohydrate binding;complement binding;complement component C1q binding;enzyme binding;glycosaminoglycan binding;G-protein-coupled receptor binding;hyaluronic acid binding;kinase binding;kininogen binding;mRNA binding;nucleic acid binding;opsonin binding;pattern binding;polysaccharide binding;protein binding;protein binding transcription factor activity;protein kinase binding;protein kinase C binding;receptor binding;RNA binding;transcription cofactor activity;transcription corepressor activity;transcription factor binding transcription factor activity</t>
  </si>
  <si>
    <t>cell part;cell surface;cytoplasm;cytoplasmic part;cytosol;extracellular region part;extracellular space;intracellular membrane-bounded organelle;intracellular non-membrane-bounded organelle;intracellular organelle;intracellular organelle lumen;intracellular organelle part;intracellular part;membrane;membrane-bounded organelle;membrane-enclosed lumen;mitochondrial matrix;mitochondrial part;non-membrane-bounded organelle;nuclear part;nucleolus;nucleus;organelle;organelle lumen;organelle part;plasma membrane</t>
  </si>
  <si>
    <t>MAM33</t>
  </si>
  <si>
    <t>O35796</t>
  </si>
  <si>
    <t>Complement component 1 Q subcomponent-binding protein, mitochondrial</t>
  </si>
  <si>
    <t>C1qbp</t>
  </si>
  <si>
    <t>binding;chaperone binding;heat shock protein binding;Hsp70 protein binding;protein binding;protein C-terminus binding</t>
  </si>
  <si>
    <t>cell part;cytoplasm;intracellular membrane-bounded organelle;intracellular organelle;intracellular part;macromolecular complex;membrane-bounded organelle;nucleus;organelle;protein complex</t>
  </si>
  <si>
    <t>Prion diseases</t>
  </si>
  <si>
    <t>TPR_1;TPR_8</t>
  </si>
  <si>
    <t>O35814</t>
  </si>
  <si>
    <t>Stress-induced-phosphoprotein 1</t>
  </si>
  <si>
    <t>Stip1</t>
  </si>
  <si>
    <t>biological regulation;catabolic process;cellular catabolic process;cellular metabolic process;cellular nitrogen compound catabolic process;cellular nitrogen compound metabolic process;cellular process;deoxyribonucleoside monophosphate catabolic process;deoxyribonucleoside monophosphate metabolic process;deoxyribonucleotide catabolic process;deoxyribonucleotide metabolic process;metabolic process;nitrogen compound metabolic process;nucleobase-containing compound catabolic process;nucleobase-containing compound metabolic process;nucleobase-containing small molecule metabolic process;nucleoside metabolic process;nucleoside monophosphate catabolic process;nucleoside monophosphate metabolic process;nucleoside phosphate metabolic process;nucleotide catabolic process;nucleotide metabolic process;positive regulation of biological process;positive regulation of cell growth;positive regulation of cellular process;positive regulation of growth;primary metabolic process;regulation of biological process;regulation of cell growth;regulation of cellular component organization;regulation of cellular process;regulation of growth;small molecule metabolic process</t>
  </si>
  <si>
    <t>binding;catalytic activity;deoxyribonucleoside 5'-monophosphate N-glycosidase activity;hydrolase activity;hydrolase activity, acting on glycosyl bonds;hydrolase activity, hydrolyzing N-glycosyl compounds;identical protein binding;nucleoside deoxyribosyltransferase activity;protein binding;protein dimerization activity;protein homodimerization activity;transferase activity;transferase activity, transferring glycosyl groups;transferase activity, transferring pentosyl groups</t>
  </si>
  <si>
    <t>Nuc_deoxyrib_tr</t>
  </si>
  <si>
    <t>O35820</t>
  </si>
  <si>
    <t>2-deoxynucleoside 5-phosphate N-hydrolase 1</t>
  </si>
  <si>
    <t>Dnph1</t>
  </si>
  <si>
    <t>biological regulation;biosynthetic process;cell communication;cellular biosynthetic process;cellular macromolecule biosynthetic process;cellular macromolecule metabolic process;cellular metabolic process;cellular nitrogen compound metabolic process;cellular process;cellular response to external stimulus;cellular response to extracellular stimulus;cellular response to glucose starvation;cellular response to nutrient levels;cellular response to starvation;cellular response to stimulus;cellular response to stress;electron transport chain;establishment of localization;establishment of localization in cell;generation of precursor metabolites and energy;induction of apoptosis;induction of apoptosis by intracellular signals;induction of programmed cell death;intracellular signal transduction;intracellular transport;macromolecule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process;nuclear transport;nucleic acid metabolic process;nucleobase-containing compound metabolic process;nucleocytoplasmic transport;oxidation-reduction process;positive regulation of apoptosis;positive regulation of biological process;positive regulation of cell cycle arrest;positive regulation of cell cycle process;positive regulation of cell death;positive regulation of cellular process;positive regulation of programmed cell death;primary metabolic process;regulation of apoptosis;regulation of biological process;regulation of biosynthetic process;regulation of cell cycle;regulation of cell cycle arrest;regulation of cell cycle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transcription, DNA-dependent;respiratory electron transport chain;response to external stimulus;response to extracellular stimulus;response to nutrient levels;response to starvation;response to stimulus;response to stress;RNA biosynthetic process;RNA metabolic process;signal transduction;signal transduction by p53 class mediator;signal transduction by p53 class mediator resulting in induction of apoptosis;transcription, DNA-dependent;transport</t>
  </si>
  <si>
    <t>binding;catalytic activity;DNA binding;DNA polymerase activity;DNA-directed DNA polymerase activity;nucleic acid binding;nucleotidyltransferase activity;sequence-specific DNA binding;transferase activity;transferase activity, transferring phosphorus-containing groups</t>
  </si>
  <si>
    <t>cell part;cytoplasm;intracellular membrane-bounded organelle;intracellular non-membrane-bounded organelle;intracellular organelle;intracellular organelle part;intracellular part;macromolecular complex;membrane-bounded organelle;NLS-dependent protein nuclear import complex;non-membrane-bounded organelle;nuclear part;nucleocytoplasmic shuttling complex;nucleolus;nucleus;organelle;organelle part;protein complex</t>
  </si>
  <si>
    <t>DNA_pol_phi</t>
  </si>
  <si>
    <t>O35821</t>
  </si>
  <si>
    <t>Myb-binding protein 1A</t>
  </si>
  <si>
    <t>Mybbp1a</t>
  </si>
  <si>
    <t>biological regulation;cellular component organization;cellular component organization or biogenesis;cellular membrane organization;cellular process;endocytosis;establishment of localization;membrane invagination;membrane organization;regulation of biological process;regulation of cellular component organization;regulation of cellular metabolic process;regulation of cellular process;regulation of endocytosis;regulation of localization;regulation of macromolecule metabolic process;regulation of metabolic process;regulation of receptor internalization;regulation of receptor-mediated endocytosis;regulation of transport;regulation of vesicle-mediated transport;synaptic vesicle endocytosis;synaptic vesicle transport;transport;vesicle-mediated transport</t>
  </si>
  <si>
    <t>binding;enzyme binding;GTPase binding;lipid binding;phosphatase binding;protein binding</t>
  </si>
  <si>
    <t>cell junction;cell part;cell projection;cytoplasm;cytoplasmic part;cytoskeletal part;early endosome membrane;endosomal part;endosome membrane;intracellular non-membrane-bounded organelle;intracellular organelle;intracellular organelle part;intracellular part;macromolecular complex;membrane;non-membrane-bounded organelle;organelle;organelle membrane;organelle part;plasma membrane;podosome;protein complex</t>
  </si>
  <si>
    <t>BAR;SH3_1;SH3_9</t>
  </si>
  <si>
    <t>O35964;O35179</t>
  </si>
  <si>
    <t>O35964</t>
  </si>
  <si>
    <t>Endophilin-A2</t>
  </si>
  <si>
    <t>Sh3gl1</t>
  </si>
  <si>
    <t>aging;ATP hydrolysis coupled proton transport;biological regulation;cation homeostasis;cation transport;cell death;cellular process;chemical homeostasis;death;developmental process;energy coupled proton transport, against electrochemical gradient;establishment of localization;establishment of organelle localization;homeostatic process;hydrogen transport;ion homeostasis;ion transmembrane transport;ion transport;monovalent inorganic cation homeostasis;monovalent inorganic cation transport;pH reduction;positive regulation of biological process;positive regulation of bone remodeling;positive regulation of bone resorption;positive regulation of cell communication;positive regulation of cell differentiation;positive regulation of cellular process;positive regulation of developmental process;positive regulation of ERK1 and ERK2 cascade;positive regulation of exocytosis;positive regulation of homeostatic process;positive regulation of intracellular protein kinase cascade;positive regulation of MAPKKK cascade;positive regulation of multicellular organismal process;positive regulation of osteoblast differentiation;positive regulation of response to stimulus;positive regulation of secretion;positive regulation of signal transduction;positive regulation of signaling;positive regulation of tissue remodeling;positive regulation of transport;proton transport;regulation of biological process;regulation of biological quality;regulation of bone remodeling;regulation of bone resorption;regulation of cell communication;regulation of cell differentiation;regulation of cellular localization;regulation of cellular process;regulation of developmental process;regulation of ERK1 and ERK2 cascade;regulation of exocytosis;regulation of homeostatic process;regulation of intracellular protein kinase cascade;regulation of localization;regulation of MAPKKK cascade;regulation of multicellular organismal process;regulation of ossification;regulation of osteoblast differentiation;regulation of pH;regulation of response to stimulus;regulation of secretion;regulation of signal transduction;regulation of signaling;regulation of tissue remodeling;regulation of transport;regulation of vesicle-mediated transport;transmembrane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</si>
  <si>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substances;binding;catalytic activity;cation transmembrane transporter activity;cation-transporting ATPase activity;enzyme binding;GTPase binding;hydrogen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activity;nucleotide binding;P-P-bond-hydrolysis-driven transmembrane transporter activity;primary active transmembrane transporter activity;protein binding;proton-transporting ATPase activity, rotational mechanism;purine nucleotide binding;purine ribonucleoside triphosphate binding;purine ribonucleotide binding;pyrophosphatase activity;Rab GTPase binding;Ras GTPase binding;ribonucleotide binding;small GTPase binding;substrate-specific transmembrane transporter activity;substrate-specific transporter activity;transmembrane transporter activity;transporter activity</t>
  </si>
  <si>
    <t>cell part;cytoplasmic part;integral to membrane;intracellular organelle part;intracellular part;intrinsic to membrane;macromolecular complex;membrane;membrane part;organelle membrane;organelle part;protein complex;proton-transporting two-sector ATPase complex, catalytic domain;proton-transporting V-type ATPase, V1 domain;vacuolar membrane;vacuolar part</t>
  </si>
  <si>
    <t>Epithelial cell signaling in Helicobacter pylori infection;ko05152;Lysosome;Oxidative phosphorylation;Phagosome;Rheumatoid arthritis;Vibrio cholerae infection</t>
  </si>
  <si>
    <t>ATP-synt_S1</t>
  </si>
  <si>
    <t>Q6IRF8;O54715</t>
  </si>
  <si>
    <t>V-type proton ATPase subunit S1</t>
  </si>
  <si>
    <t>Atp6ap1</t>
  </si>
  <si>
    <t>alcohol metabolic process;amine biosynthetic process;amine metabolic process;anatomical structure development;biosynthetic process;CDP-choline pathway;cellular amine metabolic process;cellular biogenic amine biosynthetic process;cellular biogenic amine metabolic process;cellular biosynthetic process;cellular lipid metabolic process;cellular metabolic process;cellular nitrogen compound biosynthetic process;cellular nitrogen compound metabolic process;cellular process;developmental process;ethanolamine biosynthetic process;ethanolamine metabolic process;ethanolamine-containing compound metabolic process;glycerolipid biosynthetic process;glycerolipid metabolic process;glycerophospholipid biosynthetic process;glycerophospholipid metabolic process;lipid biosynthetic process;lipid metabolic process;metabolic process;muscle organ development;muscle structure development;nitrogen compound metabolic process;organ development;organophosphate metabolic process;phosphatidylcholine biosynthetic process;phosphatidylcholine metabolic process;phosphatidylethanolamine biosynthetic process;phosphatidylethanolamine metabolic process;phospholipid biosynthetic process;phospholipid metabolic process;primary metabolic process;small molecule metabolic process</t>
  </si>
  <si>
    <t>adenyl nucleotide binding;adenyl ribonucleotide binding;ATP binding;binding;catalytic activity;choline kinase activity;ethanolamine kinase activity;kinase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</si>
  <si>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O54783</t>
  </si>
  <si>
    <t>Choline/ethanolamine kinase</t>
  </si>
  <si>
    <t>Chkb</t>
  </si>
  <si>
    <t>biological regulation;cell differentiation;cell surface receptor linked signaling pathway;cellular component organization;cellular component organization or biogenesis;cellular developmental process;cellular membrane organization;cellular process;cellular response to stimulus;developmental process;endocytosis;establishment of localization;establishment of localization in cell;establishment of protein localization;G-protein coupled receptor protein signaling pathway;intracellular protein transport;intracellular transport;membrane invagination;membrane organization;multicellular organismal development;multicellular organismal process;neuropeptide signaling pathway;ossification;protein transport;regulation of biological process;regulation of cellular process;response to stimulus;signal transduction;transport;vesicle-mediated transport</t>
  </si>
  <si>
    <t>binding;G-protein coupled receptor activity;molecular transducer activity;neuropeptide binding;neuropeptide receptor activity;neurotensin receptor activity, G-protein coupled;neurotransmitter binding;neurotransmitter receptor activity;peptide binding;peptide receptor activity;peptide receptor activity, G-protein coupled;receptor activity;signal transducer activity;signaling receptor activity;transmembrane signaling receptor activity</t>
  </si>
  <si>
    <t>cell body;cell part;cell projection;cytoplasmic part;dendrite;endoplasmic reticulum membrane;endoplasmic reticulum part;endosomal part;endosome membrane;Golgi apparatus part;Golgi cisterna membrane;Golgi membrane;integral to membrane;intracellular membrane-bounded organelle;intracellular organelle;intracellular organelle part;intracellular part;intrinsic to membrane;lysosomal membrane;membrane;membrane part;membrane-bounded organelle;neuron projection;neuronal cell body;nuclear membrane;nuclear part;organelle;organelle membrane;organelle part;plasma membrane;vacuolar membrane;vacuolar part</t>
  </si>
  <si>
    <t>Lysosome;Neurotrophin signaling pathway</t>
  </si>
  <si>
    <t>O54861</t>
  </si>
  <si>
    <t>Sortilin</t>
  </si>
  <si>
    <t>Sort1</t>
  </si>
  <si>
    <t>cellular process;establishment of localization;establishment of localization in cell;establishment of protein localization;exocytosis;protein transport;secretion;secretion by cell;transport;vesicle-mediated transport</t>
  </si>
  <si>
    <t>cell cortex part;cell part;cytoplasmic part;cytosol;exocyst;intracellular part;macromolecular complex;membrane;plasma membrane;protein complex</t>
  </si>
  <si>
    <t>Insulin signaling pathway</t>
  </si>
  <si>
    <t>Exo70</t>
  </si>
  <si>
    <t>O54922</t>
  </si>
  <si>
    <t>Exocyst complex component 7</t>
  </si>
  <si>
    <t>Exoc7</t>
  </si>
  <si>
    <t>cellular localization;cellular macromolecule localization;cellular process;cellular protein localization;establishment of localization;establishment of localization in cell;establishment of protein localization;exocytosis;localization;macromolecule localization;protein localization;protein transport;secretion;secretion by cell;transport;vesicle-mediated transport</t>
  </si>
  <si>
    <t>cell cortex part;cell part;cell projection part;cytoplasmic part;exocyst;growth cone;intracellular membrane-bounded organelle;intracellular organelle;intracellular part;macromolecular complex;membrane-bounded organelle;nucleus;organelle;perinuclear region of cytoplasm;protein complex;site of polarized growth</t>
  </si>
  <si>
    <t>O54924</t>
  </si>
  <si>
    <t>Exocyst complex component 8</t>
  </si>
  <si>
    <t>Exoc8</t>
  </si>
  <si>
    <t>binding;catalytic activity;cation binding;dipeptidyl-peptidase activity;exopeptidase activity;hydrolase activity;ion binding;metal ion binding;metallopeptidase activity;peptidase activity;peptidase activity, acting on L-amino acid peptides;transition metal ion binding;zinc ion binding</t>
  </si>
  <si>
    <t>O55096</t>
  </si>
  <si>
    <t>Dipeptidyl peptidase 3</t>
  </si>
  <si>
    <t>Dpp3</t>
  </si>
  <si>
    <t>activation of protein kinase activity;activation of protein kinase B activity;anatomical structure development;biological regulation;biosynthetic process;cell development;cell junction assembly;cell junction organization;cell-substrate junction assembly;cellular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stimulus;developmental process;focal adhesion assembly;hyperosmotic response;intracellular signal transduction;macromolecule biosynthetic process;macromolecule metabolic process;macromolecule modification;metabolic process;negative regulation of apoptosis;negative regulation of biological process;negative regulation of cardiac muscle cell apoptosis;negative regulation of catalytic activity;negative regulation of cell communication;negative regulation of cell death;negative regulation of cellular process;negative regulation of immune system process;negative regulation of kinase activity;negative regulation of molecular function;negative regulation of muscle cell apoptosis;negative regulation of programmed cell death;negative regulation of protein kinase activity;negative regulation of response to stimulus;negative regulation of signal transduction;negative regulation of signaling;negative regulation of striated muscle cell apoptosis;negative regulation of toll-like receptor signaling pathway;negative regulation of transferase activity;negative regulation of transforming growth factor beta receptor signaling pathway;negative regulation of transmembrane receptor protein serine/threonine kinase signaling pathway;nitrogen compound metabolic process;nucleic acid metabolic process;nucleobase-containing compound metabolic process;peptidyl-amino acid modification;peptidyl-threonine modification;peptidyl-threonine phosphorylation;phosphate-containing compound metabolic process;phosphorus metabolic process;phosphorylation;positive regulation of biological process;positive regulation of catalytic activity;positive regulation of cellular component organization;positive regulation of cellular process;positive regulation of establishment of protein localization in plasma membrane;positive regulation of immune effector process;positive regulation of immune system process;positive regulation of kinase activity;positive regulation of molecular function;positive regulation of protein kinase activity;positive regulation of transferase activity;primary metabolic process;protein metabolic process;protein modification process;protein phosphorylation;regulation of apoptosis;regulation of biological process;regulation of biosynthetic process;regulation of cardiac muscle cell apoptosis;regulation of catalytic activity;regulation of cell activation;regulation of cell communication;regulation of cell death;regulation of cell migration;regulation of cell motility;regulation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endothelial cell migration;regulation of establishment of protein localization;regulation of establishment of protein localization in plasma membrane;regulation of exocytosis;regulation of gene expression;regulation of I-kappaB kinase/NF-kappaB cascade;regulation of immune effector process;regulation of immune response;regulation of immune system process;regulation of intracellular protein kinase cascade;regulation of kinase activity;regulation of leukocyte activation;regulation of leukocyte degranulation;regulation of leukocyte mediated immunity;regulation of localization;regulation of locomotion;regulation of macromolecule biosynthetic process;regulation of macromolecule metabolic process;regulation of mast cell activation;regulation of mast cell activation involved in immune response;regulation of mast cell degranulation;regulation of metabolic process;regulation of molecular function;regulation of muscle cell apoptosis;regulation of myeloid leukocyte mediated immunity;regulation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localization;regulation of protein metabolic process;regulation of protein modification process;regulation of protein phosphorylation;regulation of response to stimulus;regulation of RNA metabolic process;regulation of secretion;regulation of signal transduction;regulation of signaling;regulation of striated muscle cell apoptosis;regulation of toll-like receptor signaling pathway;regulation of transcription, DNA-dependent;regulation of transferase activity;regulation of transforming growth factor beta receptor signaling pathway;regulation of transmembrane receptor protein serine/threonine kinase signaling pathway;regulation of transport;regulation of vesicle-mediated transport;response to abiotic stimulus;response to chemical stimulus;response to endogenous stimulus;response to hormone stimulus;response to insulin stimulus;response to organic substance;response to osmotic stress;response to peptide hormone stimulus;response to stimulus;response to stress;RNA biosynthetic process;RNA metabolic process;signal transduction;transcription, DNA-dependent;type B pancreatic cell development</t>
  </si>
  <si>
    <t>3-phosphoinositide-dependent protein kinase activity;adenyl nucleotide binding;adenyl ribonucleotide binding;ATP binding;binding;catalytic activity;enzyme binding;insulin receptor binding;kinase activity;kinase binding;nucleotide binding;phosphotransferase activity, alcohol group as acceptor;protein binding;protein complex binding;protein kinase activity;protein kinase binding;protein serine/threonine kinase activity;purine nucleotide binding;purine ribonucleoside triphosphate binding;purine ribonucleotide binding;receptor binding;ribonucleotide binding;transferase activity;transferase activity, transferring phosphorus-containing groups</t>
  </si>
  <si>
    <t>adherens junction;anchoring junction;cell junction;cell part;cell-substrate adherens junction;cell-substrate junction;cytoplasmic membrane-bounded vesicle;cytoplasmic part;cytoplasmic vesicle;cytosol;focal adhesion;intracellular membrane-bounded organelle;intracellular organelle;intracellular part;membrane;membrane-bounded organelle;membrane-bounded vesicle;nucleus;organelle;plasma membrane;vesicle</t>
  </si>
  <si>
    <t>Aldosterone-regulated sodium reabsorption;Endometrial cancer;Focal adhesion;Insulin signaling pathway;mTOR signaling pathway;Non-small cell lung cancer;PPAR signaling pathway;Prostate cancer</t>
  </si>
  <si>
    <t>O55173</t>
  </si>
  <si>
    <t>3-phosphoinositide-dependent protein kinase 1</t>
  </si>
  <si>
    <t>Pdpk1</t>
  </si>
  <si>
    <t>anatomical structure development;anatomical structure morphogenesis;anterior commissure morphogenesis;axon guidance;axonogenesis;biological regulation;biosynthetic process;cell differentiation;cell part morphogenesis;cell projection morphogenesis;cell projection organization;cellular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process;central nervous system neuron axonogenesis;central nervous system projection neuron axonogenesis;chemotaxis;chondrocyte differentiation;Clara cell differentiation;commissural neuron axon guidance;developmental process;DNA metabolic process;DNA replication;epithelial cell differentiation;glial cell differentiation;hindbrain development;locomotion;lung cell differentiation;lung ciliated cell differentiation;lung epithelial cell differentiation;macromolecule biosynthetic process;macromolecule metabolic process;metabolic process;multicellular organismal process;negative regulation of binding;negative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DNA binding;negative regulation of epithelial cell proliferation;negative regulation of epithelial cell proliferation involved in lung morphogenesis;negative regulation of gene expression;negative regulation of macromolecule biosynthetic process;negative regulation of macromolecule metabolic process;negative regulation of mesenchymal cell proliferation;negative regulation of mesenchymal cell proliferation involved in lung development;negative regulation of metabolic process;negative regulation of molecular function;negative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DNA-dependent;neural nucleus development;neurological system process;neuron projection morphogenesis;nitrogen compound metabolic process;nucleic acid metabolic process;nucleobase-containing compound metabolic process;odontogenesis;odontogenesis of dentine-containing tooth;organ morphogenesis;positive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process;principal sensory nucleus of trigeminal nerve development;regulation of anatomical structure morphogenesis;regulation of binding;regulation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developmental process;regulation of DNA binding;regulation of epithelial cell proliferation;regulation of epithelial cell proliferation involved in lung morphogenesis;regulation of gene expression;regulation of macromolecule biosynthetic process;regulation of macromolecule metabolic process;regulation of mesenchymal cell proliferation;regulation of mesenchymal cell proliferation involved in lung development;regulation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organ morphogenesis;regulation of primary metabolic process;regulation of RNA metabolic process;regulation of transcription from RNA polymerase II promoter;regulation of transcription, DNA-dependent;response to chemical stimulus;response to external stimulus;response to organic cyclic compound;response to organic substance;response to stimulus;RNA biosynthetic process;RNA metabolic process;sensory perception;sensory perception of chemical stimulus;sensory perception of smell;system process;taxis;transcription from RNA polymerase II promoter;transcription, DNA-dependent;Type I pneumocyte differentiation;Type II pneumocyte differentiation</t>
  </si>
  <si>
    <t>binding;core promoter proximal region DNA binding;DNA binding;double-stranded DNA binding;nucleic acid binding;nucleic acid binding transcription factor activity;protein binding;protein binding transcription factor activity;regulatory region DNA binding;regulatory region nucleic acid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transcription cofactor activity;RNA polymerase II transcription corepressor activity;RNA polymerase II transcription factor binding transcription factor activity;RNA polymerase II transcription factor binding transcription factor activity involved in negative regulation of transcription;sequence-specific DNA binding RNA polymerase II transcription factor activity;sequence-specific DNA binding transcription factor activity;structure-specific DNA binding;transcription cofactor activity;transcription corepressor activity;transcription factor binding transcription factor activity;transcription regulatory region DNA binding</t>
  </si>
  <si>
    <t>axon;cell junction;cell part;cell projection;cerebellar mossy fiber;intracellular membrane-bounded organelle;intracellular non-membrane-bounded organelle;intracellular organelle;intracellular organelle part;intracellular part;membrane-bounded organelle;neuron projection;non-membrane-bounded organelle;nuclear part;nucleolus;nucleus;organelle;organelle part</t>
  </si>
  <si>
    <t>O70188;A0A0G2JUB7;O70187;A0A0G2K4J4;O70186;F1LRV0;A0A0G2K5I9;O70185;P09414</t>
  </si>
  <si>
    <t>O70188</t>
  </si>
  <si>
    <t>Nfic</t>
  </si>
  <si>
    <t>biological regulation;cell communication;cell-cell signaling;cellular process;chordate embryonic development;developmental process;embryo development;embryo development ending in birth or egg hatching;establishment of localization;establishment of protein localization;in utero embryonic development;protein transport;regulation of biological process;regulation of gene expression;regulation of macromolecule metabolic process;regulation of metabolic process;signaling;synaptic transmission;transport</t>
  </si>
  <si>
    <t>beta-amyloid binding;binding;enzyme inhibitor activity;enzyme regulator activity;protein binding</t>
  </si>
  <si>
    <t>cell part;cytoplasmic part;intracellular part;perinuclear region of cytoplasm</t>
  </si>
  <si>
    <t>PDZ;PID</t>
  </si>
  <si>
    <t>O70248</t>
  </si>
  <si>
    <t>Amyloid beta A4 precursor protein-binding family A member 3</t>
  </si>
  <si>
    <t>Apba3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</si>
  <si>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process;endosome to lysosome transport;endosome transport;establishment of localization;establishment of localization in cell;establishment of protein localization;exocytosis;intracellular protein transport;intracellular transport;lysosomal transport;membrane fusion;membrane organization;organelle fusion;organelle organization;protein transport;secretion;secretion by cell;synaptic vesicle exocytosis;synaptic vesicle transport;transport;vacuolar transport;vesicle fusion;vesicle organization;vesicle-mediated transport</t>
  </si>
  <si>
    <t>binding;protein binding;protein complex binding;SNAP receptor activity;SNARE binding</t>
  </si>
  <si>
    <t>cell part;cytoplasmic part;early endosome membrane;endosomal part;endosome;endosome membrane;integral to membrane;intracellular membrane-bounded organelle;intracellular organelle;intracellular organelle part;intracellular part;intrinsic to membrane;late endosome membrane;lysosomal membrane;macromolecular complex;membrane;membrane part;membrane-bounded organelle;organelle;organelle membrane;organelle part;protein complex;SNARE complex;vacuolar membrane;vacuolar part</t>
  </si>
  <si>
    <t>Phagosome;SNARE interactions in vesicular transport</t>
  </si>
  <si>
    <t>O70257;M0R930;A0A0G2K6Y9</t>
  </si>
  <si>
    <t>Syntaxin-7</t>
  </si>
  <si>
    <t>Stx7;LOC100910446</t>
  </si>
  <si>
    <t>anatomical structure morphogenesis;axonogenesis;behavior;biological regulation;calcium ion-dependent exocytosis of neurotransmitter;cation transport;cell part morphogenesis;cell projection morphogenesis;cell projection organization;cellular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potassium ion transport;cellular process;cognition;developmental process;endosome transport;establishment of localization;establishment of localization in cell;establishment of protein localization;exocytosis;growth hormone secretion;hormone secretion;hormone transport;intracellular transport;ion transmembrane transport;ion transport;learning or memory;long-term memory;macromolecular complex assembly;macromolecular complex subunit organization;membrane fusion;membrane organization;memory;metal ion transport;monovalent inorganic cation transport;multicellular organismal process;neurological system process;neuron projection morphogenesis;neurotransmitter secretion;neurotransmitter transport;peptide hormone secretion;peptide secretion;peptide transport;positive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transport;potassium ion transmembrane transport;potassium ion transport;protein complex assembly;protein complex subunit organization;protein transport;regulation of biological process;regulation of biological quality;regulation of cell communication;regulation of cell development;regulation of cell differentiation;regulation of cell projection organization;regulation of cellular component biogenesis;regulation of cellular component organization;regulation of cellular localization;regulation of cellular process;regulation of developmental process;regulation of exocytosis;regulation of hormone levels;regulation of hormone secretion;regulation of insulin secretion;regulation of localization;regulation of multicellular organismal development;regulation of multicellular organismal process;regulation of nervous system development;regulation of neurogenesis;regulation of neuron differentiation;regulation of neuron projection development;regulation of neurotransmitter levels;regulation of peptide hormone secretion;regulation of peptide secretion;regulation of peptide transport;regulation of secretion;regulation of signaling;regulation of synapse assembly;regulation of synapse organization;regulation of transport;regulation of vesicle-mediated transport;response to stimulus;secretion;secretion by cell;signal release;sleep;system process;transmembrane transport;transport;vesicle-mediated transport</t>
  </si>
  <si>
    <t>binding;cation channel activity;cation transmembrane transporter activity;channel activity;cytoskeletal protein binding;gated channel activity;ion channel activity;ion transmembrane transporter activity;myosin binding;passive transmembrane transporter activity;potassium channel activity;protein binding;protein domain specific binding;protein N-terminus binding;SNAP receptor activity;SNARE binding;substrate-specific channel activity;substrate-specific transmembrane transporter activity;substrate-specific transporter activity;syntaxin binding;syntaxin-1 binding;transmembrane transporter activity;transporter activity;voltage-gated cation channel activity;voltage-gated channel activity;voltage-gated ion channel activity;voltage-gated potassium channel activity</t>
  </si>
  <si>
    <t>actin cytoskeleton;axon;axon part;axonal growth cone;azurophil granule;cation channel complex;cell body;cell junction;cell part;cell projection;cell projection part;cytoplasm;cytoplasmic membrane-bounded vesicle;cytoplasmic part;cytoplasmic vesicle;cytoplasmic vesicle membrane;cytoplasmic vesicle part;cytoskeleton;cytosol;endosome;filopodium;Golgi apparatus;growth cone;intracellular membrane-bounded organelle;intracellular non-membrane-bounded organelle;intracellular organelle;intracellular organelle part;intracellular part;ion channel complex;lamellipodium;lysosome;lytic vacuole;macromolecular complex;membrane;membrane part;membrane raft;membrane-bounded organelle;membrane-bounded vesicle;neuron projection;neuronal cell body;non-membrane-bounded organelle;nucleus;organelle;organelle membrane;organelle part;perinuclear region of cytoplasm;plasma membrane;plasma membrane part;potassium channel complex;primary lysosome;protein complex;site of polarized growth;SNARE complex;specific granule;stored secretory granule;synapse;synaptobrevin 2-SNAP-25-syntaxin-1a complex;synaptobrevin 2-SNAP-25-syntaxin-1a-complexin I complex;synaptobrevin 2-SNAP-25-syntaxin-1a-complexin II complex;vacuole;vesicle;vesicle membrane;voltage-gated potassium channel complex</t>
  </si>
  <si>
    <t>SNAP-25;SNARE</t>
  </si>
  <si>
    <t>O70377;M0R4V3;F8WG75;P60881</t>
  </si>
  <si>
    <t>O70377;M0R4V3</t>
  </si>
  <si>
    <t>Synaptosomal-associated protein 23;Synaptosomal-associated protein</t>
  </si>
  <si>
    <t>Snap23</t>
  </si>
  <si>
    <t>G10</t>
  </si>
  <si>
    <t>O70454;A0A096MK83;A0A096MK58;A0A096MK59</t>
  </si>
  <si>
    <t>Protein BUD31 homolog</t>
  </si>
  <si>
    <t>Bud31</t>
  </si>
  <si>
    <t>catalytic activity;hydrolase activity;hydrolase activity, acting on ester bonds;palmitoyl-(protein) hydrolase activity;thiolester hydrolase activity</t>
  </si>
  <si>
    <t>Fatty acid elongation in mitochondria;Lysosome</t>
  </si>
  <si>
    <t>Palm_thioest</t>
  </si>
  <si>
    <t>O70489;A0A0G2K706;A0A1B0GX57;A0A0G2K2F7;O70489-2;A0A0G2K8P6</t>
  </si>
  <si>
    <t>O70489;A0A0G2K706;A0A1B0GX57;A0A0G2K2F7;O70489-2</t>
  </si>
  <si>
    <t>Lysosomal thioesterase PPT2</t>
  </si>
  <si>
    <t>Ppt2</t>
  </si>
  <si>
    <t>anion transport;establishment of localization;inorganic anion transport;ion transport;multicellular organismal process;ossification;sulfate transport;transport</t>
  </si>
  <si>
    <t>O70531</t>
  </si>
  <si>
    <t>Sulfate transporter</t>
  </si>
  <si>
    <t>Slc26a2</t>
  </si>
  <si>
    <t>O70593</t>
  </si>
  <si>
    <t>Small glutamine-rich tetratricopeptide repeat-containing protein alpha</t>
  </si>
  <si>
    <t>Sgta</t>
  </si>
  <si>
    <t>anatomical structure development;biosynthetic process;brain development;cellular biosynthetic process;cellular metabolic process;cellular nitrogen compound biosynthetic process;cellular nitrogen compound metabolic process;cellular process;cofactor biosynthetic process;cofactor metabolic process;developmental process;epidermis development;establishment of localization;heterocycle biosynthetic process;heterocycle metabolic process;metabolic process;nitrogen compound metabolic process;organ development;porphyrin-containing compound biosynthetic process;porphyrin-containing compound metabolic process;skin development;tetrapyrrole biosynthetic process;tetrapyrrole metabolic process;tissue development;transmembrane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</si>
  <si>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activity;cation binding;cofactor transporter activity;efflux transmembrane transporter activity;heme binding;heme transporter activity;heme-transporting ATPase activity;hydrolase activity;hydrolase activity, acting on acid anhydrides;hydrolase activity, acting on acid anhydrides, catalyzing transmembrane movement of substances;hydrolase activity, acting on acid anhydrides, in phosphorus-containing anhydrides;ion binding;iron ion binding;metal ion binding;nucleoside-triphosphatase activity;nucleotide binding;P-P-bond-hydrolysis-driven transmembrane transporter activity;primary active transmembrane transporter activity;purine nucleotide binding;purine ribonucleoside triphosphate binding;purine ribonucleotide binding;pyrophosphatase activity;ribonucleotide binding;tetrapyrrole binding;transition metal ion binding;transmembrane transporter activity;transporter activity</t>
  </si>
  <si>
    <t>cell part;cytoplasmic part;endoplasmic reticulum;endosome;Golgi apparatus;integral to membrane;integral to mitochondrial membrane;integral to mitochondrial outer membrane;integral to organelle membrane;intracellular membrane-bounded organelle;intracellular organelle;intracellular organelle part;intracellular part;intrinsic to membrane;intrinsic to mitochondrial outer membrane;intrinsic to organelle membrane;membrane;membrane part;membrane-bounded organelle;mitochondrial membrane part;mitochondrial part;mitochondrion;organelle;organelle part;plasma membrane</t>
  </si>
  <si>
    <t>O70595;A0A0G2K4U1</t>
  </si>
  <si>
    <t>ATP-binding cassette sub-family B member 6, mitochondrial</t>
  </si>
  <si>
    <t>Abcb6</t>
  </si>
  <si>
    <t>biological regulation;positive regulation of biological process;positive regulation of cell proliferation;positive regulation of cellular process;regulation of biological process;regulation of cell proliferation;regulation of cellular process</t>
  </si>
  <si>
    <t>binding;carbohydrate binding;growth factor activity;protein binding;receptor binding</t>
  </si>
  <si>
    <t>cell part;centrosome;cytoplasm;cytoplasmic part;cytoskeletal part;extracellular region;intracellular non-membrane-bounded organelle;intracellular organelle;intracellular organelle part;intracellular part;microtubule organizing center;non-membrane-bounded organelle;organelle;organelle part</t>
  </si>
  <si>
    <t>O88201</t>
  </si>
  <si>
    <t>C-type lectin domain family 11 member A</t>
  </si>
  <si>
    <t>Clec11a</t>
  </si>
  <si>
    <t>catabolic process;cellular catabolic process;cellular macromolecule catabolic process;cellular macromolecule metabolic process;cellular metabolic process;cellular process;establishment of localization;fluid transport;macromolecule catabolic process;macromolecule metabolic process;metabolic process;modification-dependent macromolecule catabolic process;modification-dependent protein catabolic process;primary metabolic process;protein metabolic process;proteolysis;proteolysis involved in cellular protein catabolic process;transport;ubiquitin-dependent protein catabolic process</t>
  </si>
  <si>
    <t>cell part;cytoplasm;intracellular part;macromolecular complex;proteasome regulatory particle, base subcomplex;protein complex</t>
  </si>
  <si>
    <t>UIM</t>
  </si>
  <si>
    <t>O88321</t>
  </si>
  <si>
    <t>Psmd4</t>
  </si>
  <si>
    <t>biological regulation;regulation of biological process;regulation of cell proliferation;regulation of cellular process</t>
  </si>
  <si>
    <t>binding;catalytic activity;hydrolase activity;protein binding</t>
  </si>
  <si>
    <t>Ser_hydrolase</t>
  </si>
  <si>
    <t>O88350</t>
  </si>
  <si>
    <t>Putative hydrolase RBBP9</t>
  </si>
  <si>
    <t>Rbbp9</t>
  </si>
  <si>
    <t>cell part;cytoplasmic part;endoplasmic reticulum membrane;endoplasmic reticulum part;intracellular membrane-bounded organelle;intracellular organelle;intracellular organelle part;intracellular part;membrane;membrane part;membrane-bounded organelle;nucleus;organelle;organelle membrane;organelle part;plasma membrane</t>
  </si>
  <si>
    <t>O88377;A0A0G2JY96</t>
  </si>
  <si>
    <t>O88377</t>
  </si>
  <si>
    <t>Phosphatidylinositol 5-phosphate 4-kinase type-2 beta</t>
  </si>
  <si>
    <t>Pip4k2b</t>
  </si>
  <si>
    <t>biological regulation;biosynthetic process;cellular biosynthetic process;cellular metabolic process;cellular nitrogen compound biosynthetic process;cellular nitrogen compound metabolic process;cellular process;CTP biosynthetic process;CTP metabolic process;GTP biosynthetic process;GTP metabolic process;heterocycle biosynthetic process;heterocycle metabolic process;metabolic process;negative regulation of biological process;negative regulation of cell cycle;negative regulation of cell cycle process;negative regulation of cell growth;negative regulation of cellular component organization;negative regulation of cellular process;negative regulation of growth;negative regulation of mitosis;negative regulation of nuclear division;negative regulation of organelle organization;nitrogen compound metabolic process;nucleobase-containing compound biosynthetic process;nucleobase-containing compound metabolic process;nucleobase-containing small molecule metabolic process;nucleoside metabolic process;nucleoside phosphate metabolic process;nucleoside triphosphate biosynthetic process;nucleoside triphosphate metabolic process;nucleotide biosynthetic process;nucleotide metabolic process;primary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process;regulation of biological process;regulation of cell cycle;regulation of cell cycle process;regulation of cell growth;regulation of cellular component organization;regulation of cellular process;regulation of growth;regulation of mitosis;regulation of mitotic cell cycle;regulation of nuclear division;regulation of organelle organization;ribonucleoside metabolic process;ribonucleoside triphosphate biosynthetic process;ribonucleoside triphosphate metabolic process;ribonucleotide biosynthetic process;ribonucleotide metabolic process;small molecule metabolic process;UTP biosynthetic process;UTP metabolic process</t>
  </si>
  <si>
    <t>adenyl nucleotide binding;adenyl ribonucleotide binding;ATP binding;binding;catalytic activity;cation binding;ion binding;kinase activity;metal ion binding;nucleobase-containing compound kinase activity;nucleoside diphosphate kinase activity;nucleotide binding;phosphotransferase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</si>
  <si>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Purine metabolism;Pyrimidine metabolism</t>
  </si>
  <si>
    <t>NDK</t>
  </si>
  <si>
    <t>R9PXW5;O88426</t>
  </si>
  <si>
    <t>Nucleoside diphosphate kinase;Nucleoside diphosphate kinase 6</t>
  </si>
  <si>
    <t>Nme6</t>
  </si>
  <si>
    <t>cellular macromolecule metabolic process;cellular metabolic process;cellular process;cellular protein metabolic process;macromolecule metabolic process;macromolecule modification;metabolic process;peptidyl-amino acid modification;peptidyl-glutamic acid carboxylation;peptidyl-glutamic acid modification;primary metabolic process;protein carboxylation;protein metabolic process;protein modification process;response to chemical stimulus;response to external stimulus;response to extracellular stimulus;response to nutrient;response to nutrient levels;response to stimulus;response to vitamin;response to vitamin K</t>
  </si>
  <si>
    <t>binding;carbon-carbon lyase activity;carboxy-lyase activity;catalytic activity;gamma-glutamyl carboxylase activity;lyase activity;peptide binding;vitamin binding</t>
  </si>
  <si>
    <t>cell part;cytoplasmic part;endoplasmic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</t>
  </si>
  <si>
    <t>VKG_Carbox</t>
  </si>
  <si>
    <t>O88496;B5DEF3;A0A0G2K0A3;Q497C4</t>
  </si>
  <si>
    <t>O88496;B5DEF3</t>
  </si>
  <si>
    <t>Vitamin K-dependent gamma-carboxylase</t>
  </si>
  <si>
    <t>Ggcx</t>
  </si>
  <si>
    <t>biological regulation;cellular macromolecule metabolic process;cellular metabolic process;cellular process;cellular protein metabolic process;macromolecule metabolic process;macromolecule modification;metabolic process;phosphate-containing compound metabolic process;phosphorus metabolic process;phosphorylation;positive regulation of biological process;positive regulation of ion transport;positive regulation of potassium ion transport;positive regulation of transport;primary metabolic process;protein metabolic process;protein modification process;protein phosphorylation;regulation of biological process;regulation of defense response;regulation of inflammatory response;regulation of ion transport;regulation of localization;regulation of metal ion transport;regulation of potassium ion transport;regulation of response to external stimulus;regulation of response to stimulus;regulation of response to stress;regulation of transport</t>
  </si>
  <si>
    <t>adenyl nucleotide binding;adenyl ribonucleotide binding;ATP binding;binding;catalytic activity;enzyme binding;kinase activity;kinase binding;nucleotide binding;phosphotransferase activity, alcohol group as acceptor;protein binding;protein kinase activity;protein kinase binding;protein serine/threonine kinase activity;purine nucleotide binding;purine ribonucleoside triphosphate binding;purine ribonucleotide binding;ribonucleotide binding;transferase activity;transferase activity, transferring phosphorus-containing groups</t>
  </si>
  <si>
    <t>apical plasma membrane;basolateral plasma membrane;cell part;cytoplasm;cytoskeleton;intracellular membrane-bounded organelle;intracellular non-membrane-bounded organelle;intracellular organelle;intracellular part;membrane part;membrane-bounded organelle;non-membrane-bounded organelle;nucleus;organelle;plasma membrane part</t>
  </si>
  <si>
    <t>O88506;A0A0G2K007</t>
  </si>
  <si>
    <t>STE20/SPS1-related proline-alanine-rich protein kinase</t>
  </si>
  <si>
    <t>Stk39</t>
  </si>
  <si>
    <t>bile acid and bile salt transport;canalicular bile acid transport;carboxylic acid transport;cellular process;drug transmembrane transport;drug transport;establishment of localization;monocarboxylic acid transport;organic acid transport;organic substance transport;response to biotic stimulus;response to chemical stimulus;response to endogenous stimulus;response to estradiol stimulus;response to estrogen stimulus;response to hormone stimulus;response to lipopolysaccharide;response to molecule of bacterial origin;response to organic cyclic compound;response to organic nitrogen;response to organic substance;response to steroid hormone stimulus;response to stimulus;transmembrane transport;transport;xenobiotic 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</si>
  <si>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substances;bile acid transmembrane transporter activity;bile acid-exporting ATPase activity;binding;carboxylic acid transmembrane transporter activity;catalytic activity;drug transmembrane transporter activity;hydrolase activity;hydrolase activity, acting on acid anhydrides;hydrolase activity, acting on acid anhydrides, catalyzing transmembrane movement of substances;hydrolase activity, acting on acid anhydrides, in phosphorus-containing anhydrides;monocarboxylic acid transmembrane transporter activity;nucleoside-triphosphatase activity;nucleotide binding;organic acid transmembrane transporter activity;P-P-bond-hydrolysis-driven transmembrane transporter activity;primary active transmembrane transporter activity;purine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activity;xenobiotic transporter activity;xenobiotic-transporting ATPase activity</t>
  </si>
  <si>
    <t>O88563</t>
  </si>
  <si>
    <t>Canalicular multispecific organic anion transporter 2</t>
  </si>
  <si>
    <t>Abcc3</t>
  </si>
  <si>
    <t>alcohol metabolic process;amine biosynthetic process;amine metabolic process;biosynthetic process;cellular amine metabolic process;cellular biogenic amine biosynthetic process;cellular biogenic amine metabolic process;cellular biosynthetic process;cellular lipid metabolic process;cellular metabolic process;cellular nitrogen compound biosynthetic process;cellular nitrogen compound metabolic process;cellular process;ethanolamine biosynthetic process;ethanolamine metabolic process;ethanolamine-containing compound metabolic process;glycerolipid biosynthetic process;glycerolipid metabolic process;glycerophospholipid biosynthetic process;glycerophospholipid metabolic process;lipid biosynthetic process;lipid metabolic process;metabolic process;nitrogen compound metabolic process;organophosphate metabolic process;phosphatidylethanolamine biosynthetic process;phosphatidylethanolamine metabolic process;phospholipid biosynthetic process;phospholipid metabolic process;primary metabolic process;small molecule metabolic process</t>
  </si>
  <si>
    <t>catalytic activity;cytidylyltransferase activity;ethanolamine-phosphate cytidylyltransferase activity;nucleotidyltransferase activity;transferase activity;transferase activity, transferring phosphorus-containing groups</t>
  </si>
  <si>
    <t>Glycerophospholipid metabolism;Phosphonate and phosphinate metabolism</t>
  </si>
  <si>
    <t>CTP_transf_2</t>
  </si>
  <si>
    <t>O88637-2;O88637</t>
  </si>
  <si>
    <t>Ethanolamine-phosphate cytidylyltransferase</t>
  </si>
  <si>
    <t>Pcyt2</t>
  </si>
  <si>
    <t>O88656</t>
  </si>
  <si>
    <t>Actin-related protein 2/3 complex subunit 1B</t>
  </si>
  <si>
    <t>Arpc1b</t>
  </si>
  <si>
    <t>autophagy;biological regulation;catabolic process;cellular catabolic process;cellular component organization;cellular component organization at cellular level;cellular component organization or biogenesis;cellular component organization or biogenesis at cellular level;cellular metabolic process;cellular process;cellular response to chemical stimulus;cellular response to hydrogen peroxide;cellular response to oxidative stress;cellular response to reactive oxygen species;cellular response to stimulus;cellular response to stress;defense response;fertilization;inflammatory response;metabolic process;mitochondrion organization;negative regulation of binding;negative regulation of biological process;negative regulation of cell death;negative regulation of cellular process;negative regulation of molecular function;negative regulation of protein binding;organelle organization;positive regulation of biological process;positive regulation of molecular function;positive regulation of oxidative phosphorylation uncoupler activity;positive regulation of transport;positive regulation of transporter activity;posttranscriptional regulation of gene expression;protein stabilization;regulation of apoptosis;regulation of binding;regulation of biological process;regulation of biological quality;regulation of cell death;regulation of cellular process;regulation of defense response;regulation of gene expression;regulation of inflammatory response;regulation of ion transport;regulation of localization;regulation of macromolecule metabolic process;regulation of metabolic process;regulation of molecular function;regulation of neuron apoptosis;regulation of oxidative phosphorylation uncoupler activity;regulation of programmed cell death;regulation of protein binding;regulation of protein stability;regulation of proton transport;regulation of response to external stimulus;regulation of response to stimulus;regulation of response to stress;regulation of transmembrane transport;regulation of transmembrane transporter activity;regulation of transport;regulation of transporter activity;reproductive process;response to chemical stimulus;response to drug;response to hydrogen peroxide;response to inorganic substance;response to oxidative stress;response to reactive oxygen species;response to stimulus;response to stress;response to wounding;single fertilization</t>
  </si>
  <si>
    <t>binding;catalytic activity;hydrolase activity;identical protein binding;mRNA binding;nucleic acid binding;peptidase activity;protein binding;protein dimerization activity;protein homodimerization activity;RNA binding</t>
  </si>
  <si>
    <t>axon;cell part;cell projection;cytoplasm;cytoplasmic part;cytosol;intracellular membrane-bounded organelle;intracellular organelle;intracellular part;membrane;membrane part;membrane raft;membrane-bounded organelle;mitochondrion;neuron projection;nucleus;organelle;plasma membrane</t>
  </si>
  <si>
    <t>O88767;Q5BKC3</t>
  </si>
  <si>
    <t>Protein deglycase DJ-1</t>
  </si>
  <si>
    <t>Park7</t>
  </si>
  <si>
    <t>anion transport;biological adhesion;carboxylic acid transport;cell adhesion;cellular process;establishment of localization;ion transmembrane transport;ion transport;lactate transmembrane transport;lactate transport;monocarboxylic acid transport;organic acid transport;organic anion transport;organic substance transport;plasma membrane lactate transport;transmembrane transport;transport</t>
  </si>
  <si>
    <t>cell junction;cell part;integral to membrane;integral to plasma membrane;intrinsic to membrane;intrinsic to plasma membrane;membrane part;plasma membrane part;synapse</t>
  </si>
  <si>
    <t>O88775;A0A0G2JWP4;A0A0G2JU92</t>
  </si>
  <si>
    <t>Embigin</t>
  </si>
  <si>
    <t>Emb</t>
  </si>
  <si>
    <t>activation of immune response;amyloid precursor protein catabolic process;amyloid precursor protein metabolic process;anagen;anatomical structure development;anatomical structure formation involved in morphogenesis;anatomical structure morphogenesis;anterior/posterior pattern specification;antigen receptor-mediated signaling pathway;appendage morphogenesis;behavior;beta-amyloid metabolic process;biological regulation;brain morphogenesis;calcium ion homeostasis;calcium ion transport;cardiac muscle contraction;catabolic process;cation homeostasis;cation transport;cell activation;cell activation involved in immune response;cell differentiation;cell fate specification;cell surface receptor linked signaling pathway;cellular calcium ion homeostasis;cellular cation homeostasis;cellular chemical homeostasis;cellular developmental process;cellular divalent inorganic cation homeostasis;cellular homeostasis;cellular ion homeostasis;cellular macromolecule metabolic process;cellular metabolic process;cellular metal ion homeostasis;cellular process;cellular protein metabolic process;cellular response to stimulus;chemical homeostasis;cognition;developmental growth;developmental process;divalent inorganic cation homeostasis;divalent inorganic cation transport;divalent metal ion transport;dorsal/ventral neural tube patterning;dorsal/ventral pattern formation;embryonic appendage morphogenesis;embryonic limb morphogenesis;embryonic morphogenesis;endoplasmic reticulum calcium ion homeostasis;establishment of localization;establishment of protein localization;forebrain development;glycoprotein catabolic process;glycoprotein metabolic process;growth;hair cycle process;hemopoietic or lymphoid organ development;hemopoietic progenitor cell differentiation;homeostatic process;immune effector process;immune response-activating cell surface receptor signaling pathway;immune response-activating signal transduction;immune response-regulating cell surface receptor signaling pathway;immune response-regulating signaling pathway;immune system process;intracellular signal transduction;ion homeostasis;ion transport;learning or memory;leukocyte activation;leukocyte activation involved in immune response;leukocyte differentiation;limb morphogenesis;locomotion;lung alveolus development;lymphocyte activation;lymphocyte activation involved in immune response;macromolecule catabolic process;macromolecule metabolic process;membrane protein ectodomain proteolysis;membrane protein proteolysis;memory;metabolic process;metal ion homeostasis;metal ion transport;molting cycle;molting cycle process;multicellular organismal process;muscle contraction;muscle system process;myeloid cell differentiation;myeloid leukocyte differentiation;negative regulation of apoptosis;negative regulation of binding;negative regulation of biological process;negative regulation of cell death;negative regulation of cellular component organization;negative regulation of cellular metabolic process;negative regulation of cellular process;negative regulation of cellular protein metabolic process;negative regulation of macromolecule metabolic process;negative regulation of metabolic process;negative regulation of molecular function;negative regulation of phosphate metabolic process;negative regulation of phosphorus metabolic process;negative regulation of phosphorylation;negative regulation of programmed cell death;negative regulation of protein binding;negative regulation of protein complex assembly;negative regulation of protein metabolic process;negative regulation of protein modification process;negative regulation of protein phosphorylation;neurological system process;Notch receptor processing;Notch signaling pathway;organ development;organ morphogenesis;pattern specification process;positive regulation of apoptosis;positive regulation of biological process;positive regulation of catalytic activity;positive regulation of cell death;positive regulation of cellular process;positive regulation of coagulation;positive regulation of immune response;positive regulation of immune system process;positive regulation of molecular function;positive regulation of multicellular organismal process;positive regulation of programmed cell death;positive regulation of response to stimulus;primary metabolic process;protein maturation;protein metabolic process;protein processing;protein transport;proteolysis;regionalization;regulation of apoptosis;regulation of binding;regulation of biological process;regulation of biological quality;regulation of catalytic activity;regulation of cell communication;regulation of cell death;regulation of cellular component biogenesis;regulation of cellular component organization;regulation of cellular metabolic process;regulation of cellular process;regulation of cellular protein metabolic process;regulation of coagulation;regulation of epidermal growth factor receptor signaling pathway;regulation of epidermal growth factor-activated receptor activity;regulation of immune response;regulation of immune system process;regulation of kinase activity;regulation of macromolecule metabolic process;regulation of metabolic process;regulation of molecular function;regulation of multicellular organismal process;regulation of neurological system process;regulation of phosphate metabolic process;regulation of phosphorus metabolic process;regulation of phosphorylation;regulation of primary metabolic process;regulation of programmed cell death;regulation of protein binding;regulation of protein complex assembly;regulation of protein kinase activity;regulation of protein metabolic process;regulation of protein modification process;regulation of protein phosphorylation;regulation of protein tyrosine kinase activity;regulation of receptor activity;regulation of response to stimulus;regulation of signal transduction;regulation of signaling;regulation of synaptic plasticity;regulation of synaptic transmission;regulation of system process;regulation of transferase activity;regulation of transmission of nerve impulse;response to chemical stimulus;response to hypoxia;response to oxygen levels;response to stimulus;response to stress;segmentation;signal transduction;somitogenesis;striated muscle contraction;system process;T cell activation;T cell activation involved in immune response;T cell receptor signaling pathway;thymus development;transport</t>
  </si>
  <si>
    <t>apical plasma membrane;axon;cell body;cell cortex;cell part;cell projection;cell projection part;cell surface;centrosome;chromosomal part;ciliary rootlet;cilium part;contractile fiber part;cytoplasmic part;cytoskeletal part;cytosol;dendritic shaft;endoplasmic reticulum membrane;endoplasmic reticulum part;Golgi apparatus part;Golgi membrane;growth cone;integral to membrane;integral to plasma membrane;intracellular membrane-bounded organelle;intracellular non-membrane-bounded organelle;intracellular organelle;intracellular organelle part;intracellular part;intrinsic to membrane;intrinsic to plasma membrane;kinetochore;lysosomal membrane;macromolecular complex;membrane;membrane part;membrane raft;membrane-bounded organelle;microtubule organizing center;mitochondrial inner membrane;mitochondrial membrane;mitochondrial part;neuromuscular junction;neuron projection;neuronal cell body;non-membrane-bounded organelle;nuclear inner membrane;nuclear membrane;nuclear part;nucleus;organelle;organelle inner membrane;organelle membrane;organelle part;perinuclear region of cytoplasm;plasma membrane part;protein complex;site of polarized growth;synapse;vacuolar membrane;vacuolar part;Z disc</t>
  </si>
  <si>
    <t>Alzheimer's disease;Neurotrophin signaling pathway;Notch signaling pathway</t>
  </si>
  <si>
    <t>Presenilin</t>
  </si>
  <si>
    <t>O88777</t>
  </si>
  <si>
    <t>Presenilin-2;Presenilin-2 NTF subunit;Presenilin-2 CTF subunit</t>
  </si>
  <si>
    <t>Psen2</t>
  </si>
  <si>
    <t>biological regulation;biosynthetic process;carboxylic acid metabolic process;carboxylic acid transport;cellular biosynthetic process;cellular ketone metabolic process;cellular lipid metabolic process;cellular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stimulus;establishment of localization;fatty acid metabolic process;fatty acid transport;lipid biosynthetic process;lipid metabolic process;lipid transport;long-chain fatty acid metabolic process;metabolic process;monocarboxylic acid metabolic process;monocarboxylic acid transport;organic acid metabolic process;organic acid transport;organic substance transport;organophosphate metabolic process;oxoacid metabolic process;phospholipid biosynthetic process;phospholipid metabolic process;positive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fatty acid beta-oxidation;positive regulation of fatty acid metabolic process;positive regulation of fatty acid oxidation;positive regulation of fatty acid transport;positive regulation of lipid biosynthetic process;positive regulation of lipid catabolic process;positive regulation of lipid metabolic process;positive regulation of lipid transport;positive regulation of metabolic process;positive regulation of organic acid transport;positive regulation of plasma membrane long-chain fatty acid transport;positive regulation of transmembrane transport;positive regulation of transport;positive regulation of triglyceride biosynthetic process;positive regulation of triglyceride metabolic process;primary metabolic process;regulation of biological process;regulation of biosynthetic process;regulation of catabolic process;regulation of cellular biosynthetic process;regulation of cellular catabolic process;regulation of cellular ketone metabolic process;regulation of cellular metabolic process;regulation of cellular process;regulation of fatty acid beta-oxidation;regulation of fatty acid metabolic process;regulation of fatty acid oxidation;regulation of fatty acid transport;regulation of lipid biosynthetic process;regulation of lipid catabolic process;regulation of lipid metabolic process;regulation of lipid transport;regulation of localization;regulation of metabolic process;regulation of organic acid transport;regulation of plasma membrane long-chain fatty acid transport;regulation of primary metabolic process;regulation of transmembrane transport;regulation of transport;regulation of triglyceride biosynthetic process;regulation of triglyceride metabolic process;response to carbohydrate stimulus;response to chemical stimulus;response to cholesterol;response to disaccharide stimulus;response to endogenous stimulus;response to external stimulus;response to extracellular stimulus;response to glucose stimulus;response to hexose stimulus;response to hormone stimulus;response to insulin stimulus;response to lipid;response to monosaccharide stimulus;response to nutrient;response to nutrient levels;response to organic substance;response to peptide hormone stimulus;response to stimulus;response to sucrose stimulus;small molecule metabolic process;transport</t>
  </si>
  <si>
    <t>adenyl nucleotide binding;adenyl ribonucleotide binding;ATP binding;binding;catalytic activity;fatty acid ligase activity;ligase activity;ligase activity, forming carbon-sulfur bonds;long-chain fatty acid-CoA ligase activity;nucleotide binding;purine nucleotide binding;purine ribonucleoside triphosphate binding;purine ribonucleotide binding;ribonucleotide binding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</si>
  <si>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organelle;mitochondrial inner membrane;mitochondrial membrane;mitochondrial outer membrane;mitochondrial part;mitochondrion;organelle;organelle inner membrane;organelle membrane;organelle outer membrane;organelle part;outer membrane</t>
  </si>
  <si>
    <t>O88813;F1LPB3</t>
  </si>
  <si>
    <t>Long-chain-fatty-acid--CoA ligase 5</t>
  </si>
  <si>
    <t>Acsl5</t>
  </si>
  <si>
    <t>RNA_pol_Rpb6</t>
  </si>
  <si>
    <t>O88828</t>
  </si>
  <si>
    <t>DNA-directed RNA polymerases I, II, and III subunit RPABC2</t>
  </si>
  <si>
    <t>Polr2f</t>
  </si>
  <si>
    <t>acetyl-CoA catabolic process;acetyl-CoA metabolic process;carbohydrate metabolic process;carboxylic acid metabolic process;catabolic process;cellular carbohydrate metabolic process;cellular catabolic process;cellular ketone metabolic process;cellular metabolic process;cellular nitrogen compound metabolic process;cellular process;coenzyme catabolic process;coenzyme metabolic process;cofactor catabolic process;cofactor metabolic process;dicarboxylic acid metabolic process;heterocycle metabolic process;malate metabolic process;metabolic process;NAD metabolic process;NADH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process;oxaloacetate metabolic process;oxidoreduction coenzyme metabolic process;oxoacid metabolic process;primary metabolic process;pyridine nucleotide metabolic process;pyridine-containing compound metabolic process;small molecule metabolic process;tricarboxylic acid cycle</t>
  </si>
  <si>
    <t>binding;catalytic activity;coenzyme binding;cofactor binding;L-malate dehydrogenase activity;malate dehydrogenase activity;NAD binding;nucleotide binding;oxidoreductase activity;oxidoreductase activity, acting on CH-OH group of donors;oxidoreductase activity, acting on the CH-OH group of donors, NAD or NADP as acceptor</t>
  </si>
  <si>
    <t>cell part;centrosome;cytoplasmic part;cytoskeletal part;intracellular membrane-bounded organelle;intracellular non-membrane-bounded organelle;intracellular organelle;intracellular organelle part;intracellular part;membrane-bounded organelle;microtubule organizing center;mitochondrion;non-membrane-bounded organelle;organelle;organelle part</t>
  </si>
  <si>
    <t>Carbon fixation in photosynthetic organisms;Citrate cycle (TCA cycle);Glyoxylate and dicarboxylate metabolism;Proximal tubule bicarbonate reclamation;Pyruvate metabolism</t>
  </si>
  <si>
    <t>Ldh_1_C;Ldh_1_N</t>
  </si>
  <si>
    <t>O88989</t>
  </si>
  <si>
    <t>Malate dehydrogenase, cytoplasmic</t>
  </si>
  <si>
    <t>Mdh1</t>
  </si>
  <si>
    <t>anion transport;C4-dicarboxylate transport;carboxylic acid transport;cellular process;dicarboxylic acid transport;establishment of localization;establishment of localization in cell;inorganic anion transport;intracellular transport;ion transmembrane transport;ion transport;malate transmembrane transport;malate transport;mitochondrial transport;organic acid transport;organic anion transport;organic substance transport;phosphate ion transmembrane transport;phosphate ion transport;succinate transmembrane transport;succinate transport;sulfate transport;thiosulfate transport;transmembrane transport;transport</t>
  </si>
  <si>
    <t>active transmembrane transporter activity;anion transmembrane transporter activity;antiporter activity;C4-dicarboxylate transmembrane transporter activity;carboxylic acid transmembrane transporter activity;dicarboxylic acid transmembrane transporter activity;inorganic anion transmembrane transporter activity;ion transmembrane transporter activity;malate transmembrane transporter activity;organic acid transmembrane transporter activity;phosphate ion transmembrane transporter activity;secondary active transmembrane transporter activity;substrate-specific transmembrane transporter activity;substrate-specific transporter activity;succinate transmembrane transporter activity;sulfate transmembrane transporter activity;thiosulfate transmembrane transporter activity;transmembrane transporter activity;transporter activity</t>
  </si>
  <si>
    <t>Proximal tubule bicarbonate reclamation</t>
  </si>
  <si>
    <t>O89035</t>
  </si>
  <si>
    <t>Slc25a10</t>
  </si>
  <si>
    <t>biosynthetic process;cell cycle phase;cell cycle process;cell proliferation;cellular biosynthetic process;cellular macromolecule biosynthetic process;cellular macromolecule metabolic process;cellular metabolic process;cellular nitrogen compound metabolic process;cellular process;cellular response to stimulus;cellular response to stress;DNA biosynthetic process;DNA metabolic process;DNA repair;DNA replication;DNA replication, synthesis of RNA primer;DNA strand elongation;DNA strand elongation involved in DNA replication;DNA-dependent DNA replication initiation;double-strand break repair;double-strand break repair via nonhomologous end joining;lagging strand elongation;leading strand elongation;macromolecule biosynthetic process;macromolecule metabolic process;metabolic process;nitrogen compound metabolic process;non-recombinational repair;nucleic acid metabolic process;nucleic acid phosphodiester bond hydrolysis;nucleobase-containing compound metabolic process;postreplication repair;primary metabolic process;response to DNA damage stimulus;response to stimulus;response to stress;RNA biosynthetic process;RNA metabolic process;S phase;S phase of mitotic cell cycle;translesion synthesis</t>
  </si>
  <si>
    <t>3'-5' exonuclease activity;4 iron, 4 sulfur cluster binding;binding;catalytic activity;cation binding;chromatin binding;DNA binding;DNA polymerase activity;DNA-directed DNA polymerase activity;double-stranded DNA binding;exonuclease activity;hydrolase activity;hydrolase activity, acting on ester bonds;ion binding;iron-sulfur cluster binding;metal cluster binding;metal ion binding;nuclease activity;nucleic acid binding;nucleoside binding;nucleotide binding;nucleotidyltransferase activity;purine nucleotide binding;pyrimidine nucleotide binding;structure-specific DNA binding;transferase activity;transferase activity, transferring phosphorus-containing groups</t>
  </si>
  <si>
    <t>alpha DNA polymerase:primase complex;cell part;chromosomal part;envelope;intracellular membrane-bounded organelle;intracellular non-membrane-bounded organelle;intracellular organelle;intracellular organelle part;intracellular part;macromolecular complex;membrane-bounded organelle;non-membrane-bounded organelle;nuclear chromosome part;nuclear envelope;nuclear matrix;nuclear part;nucleolus;nucleoplasm;nucleus;organelle;organelle envelope;organelle part;protein complex</t>
  </si>
  <si>
    <t>DNA replication;Purine metabolism;Pyrimidine metabolism</t>
  </si>
  <si>
    <t>DNA_pol_alpha_N;DNA_pol_B;DNA_pol_B_exo1;zf-DNA_Pol</t>
  </si>
  <si>
    <t>O89042;A0A096MK13</t>
  </si>
  <si>
    <t>DNA polymerase alpha catalytic subunit;DNA polymerase</t>
  </si>
  <si>
    <t>Pola1</t>
  </si>
  <si>
    <t>4 iron, 4 sulfur cluster binding;binding;catalytic activity;cation binding;DNA binding;DNA primase activity;DNA-directed RNA polymerase activity;ion binding;iron-sulfur cluster binding;metal cluster binding;metal ion binding;nucleic acid binding;nucleotidyltransferase activity;RNA polymerase activity;transferase activity;transferase activity, transferring phosphorus-containing groups</t>
  </si>
  <si>
    <t>DNA_primase_lrg</t>
  </si>
  <si>
    <t>O89044;Q4V8C0</t>
  </si>
  <si>
    <t>DNA primase large subunit</t>
  </si>
  <si>
    <t>Prim2</t>
  </si>
  <si>
    <t>amine metabolic process;anatomical structure development;anatomical structure formation involved in morphogenesis;benzene-containing compound metabolic process;biological regulation;carboxylic acid metabolic process;catabolic process;cell proliferation;cell redox homeostasis;cellular amine metabolic process;cellular amino acid metabolic process;cellular aromatic compound metabolic process;cellular catabolic process;cellular component assembly;cellular component organization;cellular component organization or biogenesis;cellular homeostasis;cellular ketone metabolic process;cellular metabolic process;cellular modified amino acid metabolic process;cellular nitrogen compound metabolic process;cellular process;cellular response to chemical stimulus;cellular response to copper ion;cellular response to hydrogen peroxide;cellular response to hyperoxia;cellular response to inorganic substance;cellular response to metal ion;cellular response to oxidative stress;cellular response to oxygen levels;cellular response to reactive oxygen species;cellular response to stimulus;cellular response to stress;coenzyme metabolic process;cofactor metabolic process;developmental process;formation of primary germ layer;glutathione metabolic process;halogen metabolic process;heterocycle metabolic process;homeostatic process;hydrogen peroxide catabolic process;hydrogen peroxide metabolic process;macromolecular complex assembly;macromolecular complex subunit organization;mesoderm formation;metabolic process;methylmercury metabolic process;NADP metabolic process;NADPH oxidation;nicotinamide nucleotide metabolic process;nitrogen compound metabolic process;nucleobase-containing compound metabolic process;nucleobase-containing small molecule metabolic process;nucleoside phosphate metabolic process;nucleotide metabolic process;organ development;organic acid metabolic process;organomercury metabolic process;organometal metabolic process;oxidation-reduction process;oxidoreduction coenzyme metabolic process;oxoacid metabolic process;peptide metabolic process;placenta development;positive regulation of biological process;positive regulation of cell death;positive regulation of cellular process;primary metabolic process;protein complex assembly;protein complex subunit organization;protein oligomerization;protein tetramerization;pyridine nucleotide metabolic process;pyridine-containing compound metabolic process;reactive oxygen species metabolic process;regulation of biological process;regulation of biological quality;regulation of cell death;regulation of cellular process;response to axon injury;response to chemical stimulus;response to copper ion;response to drug;response to hydrogen peroxide;response to hyperoxia;response to inorganic substance;response to metal ion;response to oxidative stress;response to oxygen levels;response to reactive oxygen species;response to selenium ion;response to stimulus;response to stress;response to wounding;selenium compound metabolic process;selenocysteine metabolic process;serine family amino acid metabolic process;small molecule metabolic process;sulfur compound metabolic process</t>
  </si>
  <si>
    <t>antioxidant activity;binding;catalytic activity;cation binding;coenzyme binding;cofactor binding;flavin adenine dinucleotide binding;identical protein binding;ion binding;mercury ion binding;metal ion binding;NAD(P)H oxidase activity;NADP binding;nucleotide binding;oxidoreductase activity;oxidoreductase activity, acting on a sulfur group of donors;oxidoreductase activity, acting on a sulfur group of donors, NAD or NADP as acceptor;oxidoreductase activity, acting on NADH or NADPH;oxidoreductase activity, acting on NADH or NADPH, oxygen as acceptor;protein binding;protein dimerization activity;protein homodimerization activity;selenate reductase activity;thioredoxin-disulfide reductase activity;transition metal ion binding</t>
  </si>
  <si>
    <t>cell body;cell part;cytoplasm;cytoplasmic part;cytosol;intracellular membrane-bounded organelle;intracellular non-membrane-bounded organelle;intracellular organelle;intracellular organelle part;intracellular part;membrane-bounded organelle;mitochondrion;neuronal cell body;non-membrane-bounded organelle;nuclear part;nucleolus;organelle;organelle part</t>
  </si>
  <si>
    <t>O89049;R9PXU4;A0A0G2JUN7</t>
  </si>
  <si>
    <t>Thioredoxin reductase 1, cytoplasmic</t>
  </si>
  <si>
    <t>Txnrd1</t>
  </si>
  <si>
    <t>metabolic process;oxidation-reduction process;response to cadmium ion;response to chemical stimulus;response to inorganic substance;response to metal ion;response to stimulus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</si>
  <si>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organelle;mitochondrion;organelle;organelle membrane;organelle part</t>
  </si>
  <si>
    <t>Cyt-b5</t>
  </si>
  <si>
    <t>P00173-2;P00173</t>
  </si>
  <si>
    <t>Cytochrome b5</t>
  </si>
  <si>
    <t>Cyb5a</t>
  </si>
  <si>
    <t>amine metabolic process;betaine metabolic process;biological regulation;carboxylic acid metabolic process;carnitine metabolic process;catabolic process;cellular amine metabolic process;cellular amino acid metabolic process;cellular aromatic compound metabolic process;cellular catabolic process;cellular ketone metabolic process;cellular lipid metabolic process;cellular macromolecule metabolic process;cellular metabolic process;cellular nitrogen compound catabolic process;cellular nitrogen compound metabolic process;cellular organofluorine metabolic process;cellular organohalogen metabolic process;cellular process;cellular protein metabolic process;cellular response to chemical stimulus;cellular response to endogenous stimulus;cellular response to follicle-stimulating hormone stimulus;cellular response to gonadotropin stimulus;cellular response to hormone stimulus;cellular response to organic substance;cellular response to peptide hormone stimulus;cellular response to stimulus;demethylation;fatty acid metabolic process;fatty acid oxidation;flavonoid metabolic process;internal peptidyl-lysine acetylation;internal protein amino acid acetylation;lipid metabolic process;lipid modification;lipid oxidation;macromolecule metabolic process;macromolecule modification;metabolic process;monocarboxylic acid metabolic process;negative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lipase activity;negative regulation of molecular function;negative regulation of peptidase activity;negative regulation of programmed cell death;nitrate catabolic process;nitrate metabolic process;nitric oxide catabolic process;nitric oxide metabolic process;nitrogen compound metabolic process;one-carbon metabolic process;organic acid metabolic process;oxidation-reduction process;oxoacid metabolic process;peptidyl-amino acid modification;peptidyl-lysine acetylation;peptidyl-lysine modification;phenylpropanoid metabolic process;positive regulation of biological process;positive regulation of biosynthetic process;positive regulation of catalytic activity;positive regulation of cell communication;positive regulation of cell differentiation;positive regulation of cellular biosynthetic process;positive regulation of cellular metabolic process;positive regulation of cellular process;positive regulation of cholesterol biosynthetic process;positive regulation of cholesterol metabolic process;positive regulation of chondrocyte differentiation;positive regulation of developmental process;positive regulation of hormone biosynthetic process;positive regulation of hormone metabolic process;positive regulation of lipid biosynthetic process;positive regulation of lipid metabolic process;positive regulation of metabolic process;positive regulation of molecular function;positive regulation of monooxygenase activity;positive regulation of oxidoreductase activity;positive regulation of response to stimulus;positive regulation of signal transduction;positive regulation of signaling;positive regulation of smoothened signaling pathway;positive regulation of steroid biosynthetic process;positive regulation of steroid hormone biosynthetic process;positive regulation of steroid metabolic process;primary metabolic process;protein acetylation;protein acylation;protein metabolic process;protein modification process;regulation of anatomical structure morphogenesis;regulation of apoptosis;regulation of biological process;regulation of biosynthetic process;regulation of cartilage development;regulation of catalytic activity;regulation of cell communication;regulation of cell death;regulation of cell differentiation;regulation of cell proliferation;regulation of cellular biosynthetic process;regulation of cellular metabolic process;regulation of cellular process;regulation of cholesterol biosynthetic process;regulation of cholesterol metabolic process;regulation of chondrocyte differentiation;regulation of cysteine-type endopeptidase activity;regulation of cysteine-type endopeptidase activity involved in apoptotic process;regulation of developmental growth;regulation of developmental process;regulation of endopeptidase activity;regulation of growth;regulation of growth plate cartilage chondrocyte proliferation;regulation of hormone biosynthetic process;regulation of hormone metabolic process;regulation of hydrolase activity;regulation of lipase activity;regulation of lipid biosynthetic process;regulation of lipid metabolic process;regulation of metabolic process;regulation of molecular function;regulation of monooxygenase activity;regulation of multicellular organismal development;regulation of multicellular organismal process;regulation of organ morphogenesis;regulation of oxidoreductase activity;regulation of peptidase activity;regulation of primary metabolic process;regulation of programmed cell death;regulation of response to stimulus;regulation of signal transduction;regulation of signaling;regulation of smoothened signaling pathway;regulation of steroid biosynthetic process;regulation of steroid hormone biosynthetic process;regulation of steroid metabolic process;response to chemical stimulus;response to drug;response to endogenous stimulus;response to external stimulus;response to extracellular stimulus;response to follicle-stimulating hormone stimulus;response to gonadotropin stimulus;response to hormone stimulus;response to nutrient;response to nutrient levels;response to organic substance;response to peptide hormone stimulus;response to stimulus;secondary metabolic process;small molecule metabolic process</t>
  </si>
  <si>
    <t>binding;catalytic activity;cation binding;coenzyme binding;cofactor binding;cytochrome-b5 reductase activity;dioxygenase activity;electron carrier activity;enzyme binding;flavin adenine dinucleotide binding;FMN binding;hydrolase activity;ion binding;iron ion binding;iron-cytochrome-c reductase activity;metal ion binding;monooxygenase activity;NADP binding;NADPH-hemoprotein reductase activity;nitric oxide dioxygenase activity;nucleotide binding;oxidoreductase activity;oxidoreductase activity, acting on a heme group of donors;oxidoreductase activity, acting on NADH or NADPH;oxidoreductase activity, acting on NADH or NADPH, heme protein as acceptor;oxidoreductase activity, acting on paired donors, with incorporation or reduction of molecular oxygen;oxidoreductase activity, acting on paired donors, with incorporation or reduction of molecular oxygen, NADH or NADPH as one donor, and incorporation of one atom of oxygen;oxidoreductase activity, acting on paired donors, with incorporation or reduction of molecular oxygen, NADH or NADPH as one donor, and incorporation of two atoms of oxygen into one donor;protein binding;transition metal ion binding</t>
  </si>
  <si>
    <t>cell part;cytoplasmic part;cytosol;endoplasmic reticulum membrane;endoplasmic reticulum part;intracellular membrane-bounded organelle;intracellular organelle;intracellular organelle part;intracellular part;membrane;membrane part;membrane-bounded organelle;mitochondrion;organelle;organelle membrane;organelle part</t>
  </si>
  <si>
    <t>FAD_binding_1;Flavodoxin_1;NAD_binding_1</t>
  </si>
  <si>
    <t>P00388</t>
  </si>
  <si>
    <t>NADPH--cytochrome P450 reductase</t>
  </si>
  <si>
    <t>Por</t>
  </si>
  <si>
    <t>biological regulation;body fluid secretion;cellular metabolic process;cellular process;electron transport chain;establishment of localization;generation of precursor metabolites and energy;lactation;metabolic process;multicellular organismal process;multicellular organismal reproductive process;oxidation-reduction process;regulation of biological quality;regulation of body fluid levels;reproductive process;response to abiotic stimulus;response to cold;response to stimulus;response to stress;response to temperature stimulus;secretion;transport</t>
  </si>
  <si>
    <t>binding;catalytic activity;cation binding;cation transmembrane transporter activity;copper ion binding;cytochrome-c oxidase activity;heme-copper terminal oxidase activity;hydrogen ion transmembrane transporter activity;inorganic cation transmembrane transporter activity;ion binding;ion transmembrane transporter activity;metal ion binding;monovalent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activity;transition metal ion binding;transmembrane transporter activity;transporter activity</t>
  </si>
  <si>
    <t>cell part;cytoplasmic part;integral to membrane;intracellular organelle part;intracellular part;intrinsic to membrane;macromolecular complex;membrane;membrane part;mitochondrial inner membrane;mitochondrial membrane;mitochondrial part;organelle inner membrane;organelle membrane;organelle part;protein complex;respiratory chain complex IV</t>
  </si>
  <si>
    <t>COX2;COX2_TM</t>
  </si>
  <si>
    <t>P00406</t>
  </si>
  <si>
    <t>Cytochrome c oxidase subunit 2</t>
  </si>
  <si>
    <t>Mtco2</t>
  </si>
  <si>
    <t>2-oxoglutarate metabolic process;amine metabolic process;aspartate family amino acid metabolic process;aspartate metabolic process;biosynthetic process;carboxylic acid metabolic process;carboxylic acid transport;cellular amine metabolic process;cellular amino acid metabolic process;cellular ketone metabolic process;cellular metabolic process;cellular nitrogen compound metabolic process;cellular process;dicarboxylic acid metabolic process;establishment of localization;fatty acid transport;glutamate metabolic process;glutamine family amino acid metabolic process;lipid transport;metabolic process;monocarboxylic acid transport;nitrogen compound metabolic process;organic acid metabolic process;organic acid transport;organic substance transport;oxoacid metabolic process;primary metabolic process;small molecule metabolic process;transport</t>
  </si>
  <si>
    <t>amine binding;amino acid binding;binding;carboxylic acid binding;catalytic activity;cofactor binding;enzyme binding;identical protein binding;kynurenine-oxoglutarate transaminase activity;L-aspartate:2-oxoglutarate aminotransferase activity;lipid binding;L-phenylalanine aminotransferase activity;L-phenylalanine:2-oxoglutarate aminotransferase activity;phospholipid binding;protein binding;protein dimerization activity;protein homodimerization activity;pyridoxal phosphate binding;transaminase activity;transferase activity;transferase activity, transferring nitrogenous groups;vitamin B6 binding;vitamin binding</t>
  </si>
  <si>
    <t>cell part;cell surface;cytoplasmic part;intracellular membrane-bounded organelle;intracellular organelle;intracellular organelle lumen;intracellular organelle part;intracellular part;macromolecular complex;membrane;membrane-bounded organelle;membrane-enclosed lumen;mitochondrial inner membrane;mitochondrial matrix;mitochondrial membrane;mitochondrial part;mitochondrion;organelle;organelle inner membrane;organelle lumen;organelle membrane;organelle part;perikaryon;plasma membrane;protein complex</t>
  </si>
  <si>
    <t>Alanine, aspartate and glutamate metabolism;Arginine and proline metabolism;Cysteine and methionine metabolism;Fat digestion and absorption;Phenylalanine metabolism;Phenylalanine, tyrosine and tryptophan biosynthesis;Tyrosine metabolism</t>
  </si>
  <si>
    <t>P00507</t>
  </si>
  <si>
    <t>Aspartate aminotransferase, mitochondrial</t>
  </si>
  <si>
    <t>Got2</t>
  </si>
  <si>
    <t>adult behavior;adult locomotory behavior;behavior;biological regulation;locomotory behavior;multicellular organismal process;negative regulation of catalytic activity;negative regulation of endopeptidase activity;negative regulation of hydrolase activity;negative regulation of molecular function;negative regulation of peptidase activity;regulation of apoptosis;regulation of biological process;regulation of catalytic activity;regulation of cell death;regulation of cellular process;regulation of endopeptidase activity;regulation of hydrolase activity;regulation of metabolic process;regulation of molecular function;regulation of peptidase activity;regulation of programmed cell death;response to stimulus</t>
  </si>
  <si>
    <t>binding;cysteine-type endopeptidase inhibitor activity;endopeptidase inhibitor activity;endopeptidase regulator activity;enzyme inhibitor activity;enzyme regulator activity;peptidase inhibitor activity;peptidase regulator activity;protein binding</t>
  </si>
  <si>
    <t>Cystatin</t>
  </si>
  <si>
    <t>P01041</t>
  </si>
  <si>
    <t>Cystatin-B</t>
  </si>
  <si>
    <t>Cstb</t>
  </si>
  <si>
    <t>activation of immune response;anatomical structure development;anatomical structure formation involved in morphogenesis;angiogenesis;antigen receptor-mediated signaling pathway;biological adhesion;biological regulation;cell activation;cell adhesion;cell development;cell junction assembly;cell junction organization;cell surface receptor linked signaling pathway;cell-cell adhesion;cell-substrate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stimulus;cytoskeleton organization;developmental process;eye photoreceptor cell development;focal adhesion assembly;immune response-activating cell surface receptor signaling pathway;immune response-activating signal transduction;immune response-regulating cell surface receptor signaling pathway;immune response-regulating signaling pathway;immune system process;leukocyte activation;mast cell activation;myeloid leukocyte activation;negative regulation of antigen receptor-mediated signaling pathway;negative regulation of apoptosis;negative regulation of axonogenesis;negative regulation of biological process;negative regulation of catalytic activity;negative regulation of cell communication;negative regulation of cell death;negative regulation of cell development;negative regulation of cell differentiation;negative regulation of cell migration;negative regulation of cell motility;negative regulation of cell projection organization;negative regulation of cell proliferation;negative regulation of cellular component movement;negative regulation of cellular component organization;negative regulation of cellular process;negative regulation of developmental process;negative regulation of fibroblast proliferation;negative regulation of immune system process;negative regulation of kinase activity;negative regulation of locomotion;negative regulation of molecular function;negative regulation of neurogenesis;negative regulation of programmed cell death;negative regulation of protein kinase activity;negative regulation of response to stimulus;negative regulation of signal transduction;negative regulation of signaling;negative regulation of T cell receptor signaling pathway;negative regulation of transferase activity;neuron development;organelle organization;photoreceptor cell development;positive regulation of biological process;positive regulation of calcium ion transport;positive regulation of calcium ion transport into cytosol;positive regulation of catalytic activity;positive regulation of cell activation;positive regulation of cellular metabolic process;positive regulation of cellular process;positive regulation of cellular protein metabolic process;positive regulation of GTPase activity;positive regulation of homeostatic process;positive regulation of hydrolase activity;positive regulation of immune response;positive regulation of immune system process;positive regulation of ion transport;positive regulation of leukocyte activation;positive regulation of lymphocyte activation;positive regulation of macromolecule metabolic process;positive regulation of metabolic process;positive regulation of molecular function;positive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Ras GTPase activity;positive regulation of release of sequestered calcium ion into cytosol;positive regulation of response to stimulus;positive regulation of Rho GTPase activity;positive regulation of T cell activation;positive regulation of transport;regulation of anatomical structure morphogenesis;regulation of antigen receptor-mediated signaling pathway;regulation of apoptosis;regulation of axonogenesis;regulation of biological process;regulation of calcium ion transport;regulation of calcium ion transport into cytosol;regulation of catabolic process;regulation of catalytic activity;regulation of cell activation;regulation of cell communication;regulation of cell death;regulation of cell development;regulation of cell differentiation;regulation of cell migration;regulation of cell morphogenesis;regulation of cell morphogenesis involved in differentiation;regulation of cell motility;regulation of cell projection organization;regulation of cell proliferation;regulation of cellular catabolic process;regulation of cellular component movement;regulation of cellular component organization;regulation of cellular metabolic process;regulation of cellular process;regulation of cellular protein metabolic process;regulation of developmental process;regulation of fibroblast proliferation;regulation of GTP catabolic process;regulation of GTPase activity;regulation of homeostatic process;regulation of hydrolase activity;regulation of immune response;regulation of immune system process;regulation of ion homeostasis;regulation of ion transport;regulation of kinase activity;regulation of leukocyte activation;regulation of localization;regulation of locomotion;regulation of lymphocyte activation;regulation of macromolecule metabolic process;regulation of metabolic process;regulation of metal ion transport;regulation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peptidyl-tyrosine phosphorylation;regulation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purine nucleotide catabolic process;regulation of Ras GTPase activity;regulation of release of sequestered calcium ion into cytosol;regulation of response to stimulus;regulation of Rho GTPase activity;regulation of signal transduction;regulation of signaling;regulation of T cell activation;regulation of T cell receptor signaling pathway;regulation of transferase activity;regulation of transport;response to stimulus;retinal cone cell development;signal transduction;T cell receptor signaling pathway</t>
  </si>
  <si>
    <t>binding;enzyme activator activity;enzyme binding;enzyme regulator activity;GPI anchor binding;GTPase activator activity;GTPase regulator activity;kinase binding;lipid binding;nucleoside-triphosphatase regulator activity;phosphatidylinositol binding;phospholipid binding;protein binding;protein kinase binding;Ras GTPase activator activity;Rho GTPase activator activity;small GTPase regulator activity</t>
  </si>
  <si>
    <t>anchored to external side of plasma membrane;anchored to membrane;anchored to plasma membrane;apical plasma membrane;cell part;cell projection;cell projection part;cell surface;cytoplasmic part;cytosol;dendrite;endoplasmic reticulum;external side of plasma membrane;growth cone;intracellular membrane-bounded organelle;intracellular organelle;intracellular part;intrinsic to external side of plasma membrane;intrinsic to membrane;intrinsic to plasma membrane;membrane;membrane part;membrane raft;membrane-bounded organelle;neuron projection;organelle;plasma membrane;plasma membrane part;site of polarized growth</t>
  </si>
  <si>
    <t>Leukocyte transendothelial migration</t>
  </si>
  <si>
    <t>ig</t>
  </si>
  <si>
    <t>P01830</t>
  </si>
  <si>
    <t>Thy-1 membrane glycoprotein</t>
  </si>
  <si>
    <t>Thy1</t>
  </si>
  <si>
    <t>biological regulation;cation homeostasis;cation transport;cellular cation homeostasis;cellular chemical homeostasis;cellular homeostasis;cellular ion homeostasis;cellular iron ion homeostasis;cellular metal ion homeostasis;cellular process;chemical homeostasis;establishment of localization;homeostatic process;ion homeostasis;ion transport;iron ion homeostasis;iron ion transport;metal ion homeostasis;metal ion transport;regulation of biological quality;response to chemical stimulus;response to inorganic substance;response to lead ion;response to metal ion;response to stimulus;transition metal ion transport;transport</t>
  </si>
  <si>
    <t>cell part;cytoplasm;ferritin complex;intracellular ferritin complex;intracellular part;macromolecular complex;protein complex</t>
  </si>
  <si>
    <t>Mineral absorption;Porphyrin and chlorophyll metabolism</t>
  </si>
  <si>
    <t>Ferritin</t>
  </si>
  <si>
    <t>P02793;Q7TP54;M0R5T8;M0R6L9;F1M5T1;M0R597;M0RCS3;D4ADM5</t>
  </si>
  <si>
    <t>P02793;Q7TP54;M0R5T8;M0R6L9;F1M5T1;M0R597;M0RCS3</t>
  </si>
  <si>
    <t>Ferritin light chain 1;Protein FAM65B;Ferritin</t>
  </si>
  <si>
    <t>Ftl1;Fam65b;RGD1566189;RGD1560687;LOC100359668;LOC100362384;Ftl1l1</t>
  </si>
  <si>
    <t>binding;carbohydrate binding;glycosaminoglycan binding;hyaluronic acid binding;pattern binding;polysaccharide binding;structural molecule activity</t>
  </si>
  <si>
    <t>extracellular matrix;extracellular region part;proteinaceous extracellular matrix</t>
  </si>
  <si>
    <t>P03994;P03994-2</t>
  </si>
  <si>
    <t>Hyaluronan and proteoglycan link protein 1</t>
  </si>
  <si>
    <t>Hapln1</t>
  </si>
  <si>
    <t>biological regulation;metabolic process;oxidation-reduction process;positive regulation of catalytic activity;positive regulation of molecular function;regulation of biological process;regulation of catalytic activity;regulation of metabolic process;regulation of molecular function</t>
  </si>
  <si>
    <t>binding;cation binding;electron carrier activity;electron transporter, transferring electrons within CoQH2-cytochrome c reductase complex activity;enzyme activator activity;enzyme regulator activity;heme binding;ion binding;iron ion binding;metal ion binding;tetrapyrrole binding;transition metal ion binding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</si>
  <si>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outer membrane;mitochondrial part;organelle;organelle inner membrane;organelle membrane;organelle outer membrane;organelle part;outer membrane</t>
  </si>
  <si>
    <t>P04166</t>
  </si>
  <si>
    <t>Cytochrome b5 type B</t>
  </si>
  <si>
    <t>Cyb5b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</si>
  <si>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component assembly;cellular component organization;cellular component organization or biogenesis;cellular ketone metabolic process;cellular metabolic process;cellular nitrogen compound biosynthetic process;cellular nitrogen compound metabolic process;cellular process;glutamine family amino acid biosynthetic process;glutamine family amino acid metabolic process;heterocycle biosynthetic process;heterocycle metabolic process;L-proline biosynthetic process;macromolecular complex assembly;macromolecular complex subunit organization;metabolic process;nitrogen compound metabolic process;organic acid biosynthetic process;organic acid metabolic process;ornithine metabolic process;oxoacid metabolic process;primary metabolic process;proline biosynthetic process;proline metabolic process;protein complex assembly;protein complex subunit organization;protein hexamerization;protein oligomerization;small molecule biosynthetic process;small molecule metabolic process</t>
  </si>
  <si>
    <t>binding;catalytic activity;cofactor binding;N2-acetyl-L-ornithine:2-oxoglutarate 5-aminotransferase activity;ornithine-oxo-acid transaminase activity;pyridoxal phosphate binding;transaminase activity;transferase activity;transferase activity, transferring nitrogenous groups;vitamin B6 binding;vitamin binding</t>
  </si>
  <si>
    <t>cell part;cytoplasm;cytoplasmic part;intracellular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</si>
  <si>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Aminotran_3</t>
  </si>
  <si>
    <t>P04182</t>
  </si>
  <si>
    <t>Ornithine aminotransferase, mitochondrial</t>
  </si>
  <si>
    <t>Oat</t>
  </si>
  <si>
    <t>alternative nuclear mRNA splicing, via spliceosome;cellular macromolecule metabolic process;cellular metabolic process;cellular nitrogen compound metabolic process;cellular process;establishment of localization;establishment of localization in cell;establishment of RNA localization;intracellular transport;macromolecule metabolic process;metabolic process;mRNA metabolic process;mRNA processing;mRNA transport;nitrogen compound metabolic process;nuclear export;nuclear import;nuclear mRNA splicing, via spliceosome;nuclear transport;nucleic acid metabolic process;nucleic acid transport;nucleobase-containing compound metabolic process;nucleobase-containing compound transport;nucleocytoplasmic transport;primary metabolic process;RNA metabolic process;RNA processing;RNA splicing;RNA splicing, via transesterification reactions;RNA splicing, via transesterification reactions with bulged adenosine as nucleophile;RNA transport;transport</t>
  </si>
  <si>
    <t>binding;DNA binding;nucleic acid binding;nucleotide binding;RNA binding;single-stranded DNA binding;structure-specific DNA binding</t>
  </si>
  <si>
    <t>catalytic step 2 spliceosome;cell part;cytoplasm;cytoskeleton;intermediate filament cytoskeleton;intracellular non-membrane-bounded organelle;intracellular organelle;intracellular organelle part;intracellular part;macromolecular complex;non-membrane-bounded organelle;nuclear part;nucleolus;nucleoplasm;organelle;organelle part;ribonucleoprotein complex;spliceosomal complex</t>
  </si>
  <si>
    <t>Q6P6G9;Q5I0M7;P04256;D4ACJ7;F1M2S4;A0A0G2K3G4;F1M6C7</t>
  </si>
  <si>
    <t>Q6P6G9;Q5I0M7;P04256</t>
  </si>
  <si>
    <t>Heterogeneous nuclear ribonucleoprotein A1;Heterogeneous nuclear ribonucleoprotein A1, N-terminally processed</t>
  </si>
  <si>
    <t>Hnrnpa1;Hnrpa1</t>
  </si>
  <si>
    <t>biological regulation;immune system process;negative regulation of catalytic activity;negative regulation of molecular function;regulation of biological process;regulation of catalytic activity;regulation of metabolic process;regulation of molecular function</t>
  </si>
  <si>
    <t>binding;cation binding;enzyme inhibitor activity;enzyme regulator activity;ion binding;metal ion binding;transition metal ion binding;zinc ion binding</t>
  </si>
  <si>
    <t>Prothymosin</t>
  </si>
  <si>
    <t>P04550</t>
  </si>
  <si>
    <t>Parathymosin</t>
  </si>
  <si>
    <t>Ptms</t>
  </si>
  <si>
    <t>astrocyte differentiation;behavior;biological regulation;cell differentiation;cellular developmental process;cellular process;cellular response to chemical stimulus;cellular response to hypoxia;cellular response to oxygen levels;cellular response to stimulus;cellular response to stress;cognition;developmental process;glial cell differentiation;learning or memory;long-term synaptic potentiation;memory;multicellular organismal process;negative regulation of biological process;negative regulation of cell differentiation;negative regulation of cellular process;negative regulation of developmental process;negative regulation of muscle cell differentiation;negative regulation of skeletal muscle cell differentiation;negative regulation of striated muscle cell differentiation;neurological system process;positive regulation of apoptosis;positive regulation of biological process;positive regulation of cell communication;positive regulation of cell death;positive regulation of cell proliferation;positive regulation of cellular process;positive regulation of I-kappaB kinase/NF-kappaB cascade;positive regulation of intracellular protein kinase cascade;positive regulation of multicellular organismal process;positive regulation of neurological system process;positive regulation of programmed cell death;positive regulation of response to stimulus;positive regulation of signal transduction;positive regulation of signaling;positive regulation of synaptic transmission;positive regulation of transmission of nerve impulse;regulation of anatomical structure morphogenesis;regulation of apoptosis;regulation of biological process;regulation of biological quality;regulation of cell communication;regulation of cell death;regulation of cell differentiation;regulation of cell morphogenesis;regulation of cell proliferation;regulation of cell shape;regulation of cellular component organization;regulation of cellular process;regulation of developmental process;regulation of I-kappaB kinase/NF-kappaB cascade;regulation of intracellular protein kinase cascade;regulation of multicellular organismal process;regulation of muscle cell differentiation;regulation of neurological system process;regulation of neuronal synaptic plasticity;regulation of programmed cell death;regulation of response to stimulus;regulation of signal transduction;regulation of signaling;regulation of skeletal muscle cell differentiation;regulation of striated muscle cell differentiation;regulation of synaptic plasticity;regulation of synaptic transmission;regulation of system process;regulation of transmission of nerve impulse;response to chemical stimulus;response to corticosteroid stimulus;response to endogenous stimulus;response to glucocorticoid stimulus;response to hormone stimulus;response to hypoxia;response to methylmercury;response to organic substance;response to oxygen levels;response to steroid hormone stimulus;response to stimulus;response to stress;system process</t>
  </si>
  <si>
    <t>binding;calcium ion binding;cation binding;cytoskeletal protein binding;identical protein binding;ion binding;metal ion binding;protein binding;protein dimerization activity;protein homodimerization activity;RAGE receptor binding;receptor binding;tau protein binding;transition metal ion binding;zinc ion binding</t>
  </si>
  <si>
    <t>cell body;cell part;cell projection;cytoplasm;cytoplasmic part;extracellular region part;extracellular space;intracellular membrane-bounded organelle;intracellular organelle;intracellular part;membrane-bounded organelle;neuronal cell body;nucleus;organelle;perinuclear region of cytoplasm;ruffle</t>
  </si>
  <si>
    <t>P04631</t>
  </si>
  <si>
    <t>Protein S100-B</t>
  </si>
  <si>
    <t>S100b</t>
  </si>
  <si>
    <t>acetyl-CoA catabolic process;acetyl-CoA metabolic process;carbohydrate metabolic process;carboxylic acid metabolic process;catabolic process;cellular carbohydrate metabolic process;cellular catabolic process;cellular ketone metabolic process;cellular macromolecule metabolic process;cellular metabolic process;cellular nitrogen compound metabolic process;cellular process;cellular protein metabolic process;coenzyme catabolic process;coenzyme metabolic process;cofactor catabolic process;cofactor metabolic process;dicarboxylic acid metabolic process;heterocycle metabolic process;internal protein amino acid acetylation;macromolecule metabolic process;macromolecule modification;malate metabolic process;metabolic process;NAD metabolic process;NADH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process;oxaloacetate metabolic process;oxidoreduction coenzyme metabolic process;oxoacid metabolic process;primary metabolic process;protein acetylation;protein acylation;protein metabolic process;protein modification process;pyridine nucleotide metabolic process;pyridine-containing compound metabolic process;small molecule metabolic process;tricarboxylic acid cycle</t>
  </si>
  <si>
    <t>binding;catalytic activity;L-malate dehydrogenase activity;malate dehydrogenase (NADP+) activity;malate dehydrogenase activity;oxidoreductase activity;oxidoreductase activity, acting on CH-OH group of donors;oxidoreductase activity, acting on the CH-OH group of donors, NAD or NADP as acceptor;protein binding;protein self-association</t>
  </si>
  <si>
    <t>cell part;cytoplasmic part;intracellular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part;mitochondrion;nucleus;organelle;organelle inner membrane;organelle lumen;organelle membrane;organelle part;plasma membrane</t>
  </si>
  <si>
    <t>Carbon fixation in photosynthetic organisms;Citrate cycle (TCA cycle);Glyoxylate and dicarboxylate metabolism;Pyruvate metabolism</t>
  </si>
  <si>
    <t>P04636</t>
  </si>
  <si>
    <t>Malate dehydrogenase, mitochondrial</t>
  </si>
  <si>
    <t>Mdh2</t>
  </si>
  <si>
    <t>alcohol catabolic process;alcohol metabolic process;anatomical structure development;ATP biosynthetic process;ATP metabolic process;biological regulation;biosynthetic process;carbohydrate catabolic process;carbohydrate metabolic process;carboxylic acid biosynthetic process;carboxylic acid metabolic process;catabolic process;cell motility;cellular biosynthetic process;cellular carbohydrate catabolic process;cellular carbohydrate metabolic process;cellular component movement;cellular ketone metabolic process;cellular metabolic process;cellular nitrogen compound biosynthetic process;cellular nitrogen compound metabolic process;cellular process;coenzyme metabolic process;cofactor metabolic process;developmental process;generation of precursor metabolites and energy;glucose catabolic process;glucose metabolic process;glycolysis;heterocycle biosynthetic process;heterocycle metabolic process;hexose catabolic process;hexose metabolic process;lactate biosynthetic process;lactate biosynthetic process from pyruvate;lactate metabolic process;lactate oxidation;locomotion;metabolic process;monocarboxylic acid metabolic process;monosaccharide catabolic process;monosaccharide metabolic process;NAD metabolic process;nicotinamide nucleotide metabolic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 development;organic acid biosynthetic process;organic acid metabolic process;oxidation-reduction process;oxidoreduction coenzyme metabolic process;oxoacid metabolic process;positive regulation of apoptosis;positive regulation of biological process;positive regulation of cell death;positive regulation of cellular process;positive regulation of programmed cell death;post-embryonic organ development;primary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process;pyridine nucleotide metabolic process;pyridine-containing compound metabolic process;pyruvate metabolic process;regulation of apoptosis;regulation of biological process;regulation of cell death;regulation of cellular process;regulation of programmed cell death;response to cAMP;response to carbohydrate stimulus;response to chemical stimulus;response to drug;response to endogenous stimulus;response to estrogen stimulus;response to external stimulus;response to extracellular stimulus;response to glucose stimulus;response to hexose stimulus;response to hormone stimulus;response to hydrogen peroxide;response to hypoxia;response to inorganic substance;response to monosaccharide stimulus;response to nutrient;response to nutrient levels;response to organic cyclic compound;response to organic substance;response to oxidative stress;response to oxygen levels;response to reactive oxygen species;response to steroid hormone stimulus;response to stimulus;response to stress;ribonucleoside triphosphate biosynthetic process;ribonucleoside triphosphate metabolic process;ribonucleotide biosynthetic process;ribonucleotide metabolic process;small molecule biosynthetic process;small molecule catabolic process;small molecule metabolic process;sperm motility</t>
  </si>
  <si>
    <t>binding;catalytic activity;coenzyme binding;cofactor binding;enzyme binding;identical protein binding;kinase binding;lactate dehydrogenase activity;L-lactate dehydrogenase activity;NAD binding;nucleotide binding;oxidoreductase activity;oxidoreductase activity, acting on CH-OH group of donors;oxidoreductase activity, acting on the CH-OH group of donors, NAD or NADP as acceptor;protein binding</t>
  </si>
  <si>
    <t>cell part;cell projection;cilium;cytoplasm;intracellular part;motile cilium</t>
  </si>
  <si>
    <t>Cysteine and methionine metabolism;Glycolysis / Gluconeogenesis;Propanoate metabolism;Pyruvate metabolism</t>
  </si>
  <si>
    <t>P04642;H9N9H4;Q6AYX2;P19629</t>
  </si>
  <si>
    <t>P04642</t>
  </si>
  <si>
    <t>L-lactate dehydrogenase A chain</t>
  </si>
  <si>
    <t>Ldha</t>
  </si>
  <si>
    <t>binding;nucleic acid binding;RNA binding;structural constituent of ribosome;structural molecule activity;tRNA binding</t>
  </si>
  <si>
    <t>Ribosomal_L35Ae</t>
  </si>
  <si>
    <t>P04646;D3ZZN4;D4A771;A0A096P6M4</t>
  </si>
  <si>
    <t>60S ribosomal protein L35a</t>
  </si>
  <si>
    <t>Rpl35a;LOC100362338;LOC100362049</t>
  </si>
  <si>
    <t>acylglycerol metabolic process;aerobic respiration;aging;alcohol metabolic process;anatomical structure development;biological regulation;catabolic process;cellular catabolic process;cellular component assembly;cellular component organization;cellular component organization or biogenesis;cellular lipid metabolic process;cellular metabolic process;cellular process;cellular respiration;cellular response to chemical stimulus;cellular response to growth factor stimulus;cellular response to hydrogen peroxide;cellular response to organic substance;cellular response to oxidative stress;cellular response to reactive oxygen species;cellular response to stimulus;cellular response to stress;cholesterol metabolic process;developmental process;energy derivation by oxidation of organic compounds;generation of precursor metabolites and energy;glycerol ether metabolic process;glycerolipid metabolic process;hemoglobin metabolic process;hydrogen peroxide catabolic process;hydrogen peroxide metabolic process;kidney development;lipid metabolic process;macromolecular complex assembly;macromolecular complex subunit organization;macromolecule metabolic process;metabolic process;negative regulation of apoptosis;negative regulation of biological process;negative regulation of cell death;negative regulation of cellular process;negative regulation of molecular function;negative regulation of NF-kappaB transcription factor activity;negative regulation of programmed cell death;negative regulation of sequence-specific DNA binding transcription factor activity;neutral lipid metabolic process;organ development;organic ether metabolic process;oxidation-reduction process;positive regulation of biological process;positive regulation of cell communication;positive regulation of cell division;positive regulation of cellular process;positive regulation of molecular function;positive regulation of NF-kappaB transcription factor activity;positive regulation of phosphatidylinositol 3-kinase cascade;positive regulation of response to stimulus;positive regulation of sequence-specific DNA binding transcription factor activity;positive regulation of signal transduction;positive regulation of signaling;primary metabolic process;protein complex assembly;protein complex subunit organization;protein homooligomerization;protein homotetramerization;protein oligomerization;protein tetramerization;reactive oxygen species metabolic process;regulation of apoptosis;regulation of biological process;regulation of biosynthetic process;regulation of cell communication;regulation of cell death;regulation of cell division;regulation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phosphatidylinositol 3-kinase cascade;regulation of primary metabolic process;regulation of programmed cell death;regulation of response to stimulus;regulation of RNA metabolic process;regulation of sequence-specific DNA binding transcription factor activity;regulation of signal transduction;regulation of signaling;regulation of transcription, DNA-dependent;response to abiotic stimulus;response to chemical stimulus;response to external stimulus;response to extracellular stimulus;response to growth factor stimulus;response to hydrogen peroxide;response to hyperoxia;response to hypoxia;response to inorganic substance;response to light stimulus;response to nutrient;response to nutrient levels;response to organic substance;response to oxidative stress;response to oxygen levels;response to radiation;response to reactive oxygen species;response to stimulus;response to stress;response to UV;response to vitamin;response to vitamin E;small molecule metabolic process;steroid metabolic process;sterol metabolic process;triglyceride metabolic process;tube development;ureteric bud development;UV protection</t>
  </si>
  <si>
    <t>aminoacylase activity;antioxidant activity;binding;catalase activity;catalytic activity;cation binding;coenzyme binding;cofactor binding;heme binding;hydrolase activity;hydrolase activity, acting on carbon-nitrogen (but not peptide) bonds;hydrolase activity, acting on carbon-nitrogen (but not peptide) bonds, in linear amides;ion binding;iron ion binding;metal ion binding;NADP binding;nucleotide binding;oxidoreductase activity;oxidoreductase activity, acting on peroxide as acceptor;peroxidase activity;tetrapyrrole binding;transition metal ion binding</t>
  </si>
  <si>
    <t>cell part;cytoplasmic part;cytosol;endoplasmic reticulum;Golgi apparatus;intracellular membrane-bounded organelle;intracellular organelle;intracellular organelle part;intracellular part;lysosome;lytic vacuole;membrane;membrane-bounded organelle;membrane-enclosed lumen;microbody;microbody membrane;microbody part;mitochondrial intermembrane space;mitochondrial part;organelle;organelle envelope lumen;organelle membrane;organelle part;peroxisomal membrane;peroxisomal part;peroxisome;plasma membrane;vacuole</t>
  </si>
  <si>
    <t>Amyotrophic lateral sclerosis (ALS);Methane metabolism;Peroxisome;Tryptophan metabolism</t>
  </si>
  <si>
    <t>Catalase;Catalase-rel</t>
  </si>
  <si>
    <t>P04762</t>
  </si>
  <si>
    <t>Catalase</t>
  </si>
  <si>
    <t>Cat</t>
  </si>
  <si>
    <t>4-hydroxyproline metabolic process;amine metabolic process;biological regulation;carboxylic acid metabolic process;cell redox homeostasis;cellular amine metabolic process;cellular amino acid metabolic process;cellular homeostasis;cellular ketone metabolic process;cellular macromolecule metabolic process;cellular metabolic process;cellular modified amino acid metabolic process;cellular nitrogen compound metabolic process;cellular process;cellular protein metabolic process;cellular response to chemical stimulus;cellular response to hypoxia;cellular response to oxygen levels;cellular response to stimulus;cellular response to stress;heterocycle metabolic process;homeostatic process;macromolecule metabolic process;macromolecule modification;metabolic process;monocarboxylic acid metabolic process;nitrogen compound metabolic process;organic acid metabolic process;oxoacid metabolic process;peptidyl-amino acid modification;peptidyl-proline hydroxylation;peptidyl-proline hydroxylation to 4-hydroxy-L-proline;peptidyl-proline modification;primary metabolic process;protein folding;protein metabolic process;protein modification process;regulation of biological process;regulation of biological quality;regulation of cellular process;response to chemical stimulus;response to endoplasmic reticulum stress;response to hypoxia;response to oxygen levels;response to stimulus;response to stress;small molecule metabolic process</t>
  </si>
  <si>
    <t>binding;catalytic activity;enzyme binding;intramolecular oxidoreductase activity;intramolecular oxidoreductase activity, interconverting keto- and enol-groups;intramolecular oxidoreductase activity, transposing S-S bonds;isomerase activity;oxidoreductase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donors;peptidyl-proline 4-dioxygenase activity;peptidyl-proline dioxygenase activity;procollagen-proline 4-dioxygenase activity;procollagen-proline dioxygenase activity;protein binding;protein dimerization activity;protein disulfide isomerase activity;protein heterodimerization activity</t>
  </si>
  <si>
    <t>cell part;cytoplasmic membrane-bounded vesicle;cytoplasmic part;cytoplasmic vesicle;endoplasmic reticulum;endoplasmic reticulum lumen;endoplasmic reticulum part;endoplasmic reticulum-Golgi intermediate compartment;intracellular membrane-bounded organelle;intracellular organelle;intracellular organelle lumen;intracellular organelle part;intracellular part;macromolecular complex;melanosome;membrane;membrane-bounded organelle;membrane-bounded vesicle;membrane-enclosed lumen;organelle;organelle lumen;organelle part;pigment granule;plasma membrane;procollagen-proline 4-dioxygenase complex;protein complex;vesicle</t>
  </si>
  <si>
    <t>P04785</t>
  </si>
  <si>
    <t>Protein disulfide-isomerase</t>
  </si>
  <si>
    <t>P4hb</t>
  </si>
  <si>
    <t>alcohol biosynthetic process;alcohol catabolic process;alcohol metabolic process;anatomical structure development;apoptosis;biological regulation;biosynthetic process;carbohydrate biosynthetic process;carbohydrate catabolic process;carbohydrate metabolic process;catabolic process;cell death;cell development;cell motility;cellular biosynthetic process;cellular carbohydrate biosynthetic process;cellular carbohydrate catabolic process;cellular carbohydrate metabolic process;cellular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process involved in reproduction;cellular protein metabolic process;cytoskeleton organization;death;developmental process;developmental process involved in reproduction;generation of precursor metabolites and energy;germ cell development;gluconeogenesis;glucose catabolic process;glucose metabolic process;glycolysis;hexose biosynthetic process;hexose catabolic process;hexose metabolic process;locomotion;macromolecule metabolic process;macromolecule modification;metabolic process;microtubule cytoskeleton organization;microtubule-based process;monosaccharide biosynthetic process;monosaccharide catabolic process;monosaccharide metabolic process;neuron apoptosis;neuron death;organelle organization;peptidyl-amino acid modification;peptidyl-cysteine modification;peptidyl-cysteine S-nitrosylation;peptidyl-cysteine S-trans-nitrosylation;posttranscriptional regulation of gene expression;primary metabolic process;programmed cell death;protein metabolic process;protein modification process;protein nitrosylation;protein stabilization;regulation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protein stability;regulation of translation;reproductive process;response to ammonium ion;response to chemical stimulus;response to inorganic substance;response to stimulus;small molecule biosynthetic process;small molecule catabolic process;small molecule metabolic process;sperm motility;spermatid development</t>
  </si>
  <si>
    <t>binding;catalytic activity;coenzyme binding;cofactor binding;cytoskeletal protein binding;glyceraldehyde-3-phosphate dehydrogenase (NAD+) (phosphorylating) activity;microtubule binding;NAD binding;NADP binding;nucleotide binding;oxidoreductase activity;oxidoreductase activity, acting on the aldehyde or oxo group of donors;oxidoreductase activity, acting on the aldehyde or oxo group of donors, NAD or NADP as acceptor;peptidyl-cysteine S-nitrosylase activity;protein binding;transferase activity;transferase activity, transferring nitrogenous groups;tubulin binding</t>
  </si>
  <si>
    <t>acrosomal vesicle;cell part;cell projection;cilium;cytoplasm;cytoplasmic membrane-bounded vesicle;cytoplasmic part;cytoplasmic vesicle;cytoskeleton;cytosol;intracellular membrane-bounded organelle;intracellular non-membrane-bounded organelle;intracellular organelle;intracellular part;membrane-bounded organelle;membrane-bounded vesicle;microtubule cytoskeleton;motile cilium;non-membrane-bounded organelle;nucleus;organelle;stored secretory granule;vesicle</t>
  </si>
  <si>
    <t>Alzheimer's disease;Glycolysis / Gluconeogenesis</t>
  </si>
  <si>
    <t>Gp_dh_C;Gp_dh_N</t>
  </si>
  <si>
    <t>P04797;M0R590;M0R660;D3ZGY4;E9PTN6;E9PTV9;D3ZWV2;B1WBQ8;Q9ESV6;A0A0G2K7M1;F1M269;F1LUV3</t>
  </si>
  <si>
    <t>P04797;M0R590;M0R660;D3ZGY4;E9PTN6</t>
  </si>
  <si>
    <t>Glyceraldehyde-3-phosphate dehydrogenase</t>
  </si>
  <si>
    <t>Gapdh;LOC685186;RGD1565368;Gapdh-ps2;RGD1564688</t>
  </si>
  <si>
    <t>activation of MAPKK activity;activation of protein kinase activity;adenosine receptor signaling pathway;biological regulation;cAMP-mediated signaling;cell cycle;cell division;cell proliferation;cell surface receptor linked signaling pathway;cellular macromolecule metabolic process;cellular metabolic process;cellular process;cellular protein metabolic process;cellular response to stimulus;cyclic-nucleotide-mediated signaling;gamma-aminobutyric acid signaling pathway;G-protein coupled purinergic receptor signaling pathway;G-protein coupled receptor protein signaling pathway;G-protein signaling, coupled to cAMP nucleotide second messenger;G-protein signaling, coupled to cyclic nucleotide second messenger;inhibition of adenylate cyclase activity by G-protein signaling pathway;intracellular signal transduction;macromolecule metabolic process;macromolecule modification;metabolic process;muscarinic acetylcholine receptor signaling pathway;negative regulation of adenylate cyclase activity;negative regulation of biological process;negative regulation of catalytic activity;negative regulation of cell communication;negative regulation of cellular process;negative regulation of cyclase activity;negative regulation of lyase activity;negative regulation of molecular function;negative regulation of multicellular organismal process;negative regulation of neurological system process;negative regulation of signaling;negative regulation of synaptic transmission;negative regulation of transmission of nerve impulse;phosphate-containing compound metabolic process;phosphorus metabolic process;phosphorylation;positive regulation of biological process;positive regulation of catalytic activity;positive regulation of cell proliferation;positive regulation of cellular process;positive regulation of kinase activity;positive regulation of molecular function;positive regulation of protein kinase activity;positive regulation of transferase activity;primary metabolic process;protein metabolic process;protein modification process;protein phosphorylation;purinergic receptor signaling pathway;regulation of adenylate cyclase activity;regulation of biological process;regulation of biosynthetic process;regulation of calcium ion transport;regulation of cAMP biosynthetic process;regulation of cAMP metabolic process;regulation of catalytic activity;regulation of cell communication;regulation of cell proliferation;regulation of cellular biosynthetic process;regulation of cellular metabolic process;regulation of cellular process;regulation of cellular protein metabolic process;regulation of cyclase activity;regulation of cyclic nucleotide biosynthetic process;regulation of cyclic nucleotide metabolic process;regulation of ion transport;regulation of kinase activity;regulation of localization;regulation of lyase activity;regulation of macromolecule metabolic process;regulation of metabolic process;regulation of metal ion transport;regulation of molecular function;regulation of multicellular organismal process;regulation of neurological system process;regulation of nitrogen compound metabolic process;regulation of nucleobase-containing compound metabolic process;regulation of nucleotide biosynthetic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signaling;regulation of synaptic transmission;regulation of system process;regulation of transferase activity;regulation of transmission of nerve impulse;regulation of transport;response to stimulus;second-messenger-mediated signaling;signal transduction</t>
  </si>
  <si>
    <t>binding;catalytic activity;cation binding;G-protein beta/gamma-subunit complex binding;G-protein-coupled receptor binding;GTP binding;GTPase activity;guanyl nucleotide binding;guanyl ribonucleotide binding;hydrolase activity;hydrolase activity, acting on acid anhydrides;hydrolase activity, acting on acid anhydrides, in phosphorus-containing anhydrides;ion binding;metal ion binding;molecular transducer activity;nucleoside-triphosphatase activity;nucleotide binding;protein binding;protein complex binding;purine nucleotide binding;purine ribonucleoside triphosphate binding;purine ribonucleotide binding;pyrophosphatase activity;receptor binding;ribonucleotide binding;signal transducer activity</t>
  </si>
  <si>
    <t>cell part;centrosome;cytoplasm;cytoplasmic part;cytoskeletal part;cytosol;extrinsic to internal side of plasma membrane;extrinsic to membrane;extrinsic to plasma membrane;heterotrimeric G-protein complex;intracellular membrane-bounded organelle;intracellular non-membrane-bounded organelle;intracellular organelle;intracellular organelle part;intracellular part;macromolecular complex;membrane;membrane part;membrane raft;membrane-bounded organelle;microtubule organizing center;midbody;non-membrane-bounded organelle;nucleus;organelle;organelle part;plasma membrane;plasma membrane part;protein complex</t>
  </si>
  <si>
    <t>Axon guidance;Chagas disease (American trypanosomiasis);Chemokine signaling pathway;Gap junction;Gastric acid secretion;Leukocyte transendothelial migration;Long-term depression;Melanogenesis;Progesterone-mediated oocyte maturation;Tight junction;Toxoplasmosis</t>
  </si>
  <si>
    <t>P04897</t>
  </si>
  <si>
    <t>Guanine nucleotide-binding protein G(i) subunit alpha-2</t>
  </si>
  <si>
    <t>Gnai2</t>
  </si>
  <si>
    <t>aging;amine metabolic process;carboxylic acid metabolic process;catabolic process;cellular amine metabolic process;cellular amino acid metabolic process;cellular catabolic process;cellular ketone metabolic process;cellular metabolic process;cellular modified amino acid metabolic process;cellular nitrogen compound metabolic process;cellular process;cellular response to chemical stimulus;cellular response to inorganic substance;cellular response to lithium ion;cellular response to metal ion;cellular response to stimulus;developmental process;glutathione metabolic process;metabolic process;nitrogen compound metabolic process;organic acid metabolic process;oxoacid metabolic process;peptide metabolic process;primary metabolic process;response to alkaloid;response to chemical stimulus;response to drug;response to external stimulus;response to extracellular stimulus;response to herbicide;response to inorganic substance;response to lithium ion;response to metal ion;response to nicotine;response to nutrient levels;response to organic cyclic compound;response to organic substance;response to stimulus;response to stress;response to toxin;response to zinc ion;small molecule metabolic process;sulfur compound metabolic process;xenobiotic catabolic process;xenobiotic metabolic process</t>
  </si>
  <si>
    <t>amine binding;amino acid binding;binding;carboxylic acid binding;catalytic activity;drug binding;glutathione binding;glutathione transferase activity;modified amino acid binding;peptide binding;transferase activity;transferase activity, transferring alkyl or aryl (other than methyl) groups</t>
  </si>
  <si>
    <t>cell part;cytoplasm;cytoplasmic part;cytosol;intracellular membrane-bounded organelle;intracellular organelle;intracellular organelle part;intracellular part;membrane;membrane part;membrane-bounded organelle;mitochondrion;nuclear membrane;nuclear outer membrane;nuclear part;nucleus;organelle;organelle membrane;organelle outer membrane;organelle part;outer membrane</t>
  </si>
  <si>
    <t>Drug metabolism - cytochrome P450;Glutathione metabolism;Metabolism of xenobiotics by cytochrome P450</t>
  </si>
  <si>
    <t>GST_C;GST_N</t>
  </si>
  <si>
    <t>P04904;A0A0G2JVT2;F7F2H5;Q4FZZ3;P04903;P00502;A0A0G2K8Q5;A0A0G2JTB1;D3ZD94;P46418;Q6AXY0;P14942</t>
  </si>
  <si>
    <t>P04904;A0A0G2JVT2</t>
  </si>
  <si>
    <t>Glutathione S-transferase alpha-3</t>
  </si>
  <si>
    <t>Gsta3</t>
  </si>
  <si>
    <t>anatomical structure development;anatomical structure morphogenesis;biological regulation;cell communication;cell development;cell proliferation;cellular developmental process;cellular metabolic process;cellular process;cellular response to biotic stimulus;cellular response to cell-matrix adhesion;cellular response to chemical stimulus;cellular response to corticosteroid stimulus;cellular response to endogenous stimulus;cellular response to epidermal growth factor stimulus;cellular response to external stimulus;cellular response to extracellular stimulus;cellular response to glucocorticoid stimulus;cellular response to growth factor stimulus;cellular response to hormone stimulus;cellular response to insulin stimulus;cellular response to lipopolysaccharide;cellular response to molecule of bacterial origin;cellular response to organic substance;cellular response to peptide hormone stimulus;cellular response to steroid hormone stimulus;cellular response to stimulus;common myeloid progenitor cell proliferation;developmental process;glial cell development;metabolic process;negative regulation of biological process;negative regulation of biosynthetic process;negative regulation of catalytic activity;negative regulation of cell communication;negative regulation of cell proliferation;negative regulation of cellular process;negative regulation of chemokine production;negative regulation of cytokine production;negative regulation of ERK1 and ERK2 cascade;negative regulation of fibroblast proliferation;negative regulation of I-kappaB kinase/NF-kappaB cascade;negative regulation of interleukin-1 beta production;negative regulation of interleukin-1 production;negative regulation of intracellular protein kinase cascade;negative regulation of JUN kinase activity;negative regulation of kinase activity;negative regulation of leukocyte proliferation;negative regulation of macromolecule biosynthetic process;negative regulation of macromolecule metabolic process;negative regulation of MAP kinase activity;negative regulation of MAPKKK cascade;negative regulation of metabolic process;negative regulation of molecular function;negative regulation of monocyte chemotactic protein-1 production;negative regulation of multicellular organismal process;negative regulation of nitric-oxide synthase biosynthetic process;negative regulation of protein kinase activity;negative regulation of protein serine/threonine kinase activity;negative regulation of response to stimulus;negative regulation of signal transduction;negative regulation of signaling;negative regulation of stress-activated MAPK cascade;negative regulation of stress-activated protein kinase signaling cascade;negative regulation of transferase activity;negative regulation of tumor necrosis factor production;oligodendrocyte development;organ morphogenesis;organ regeneration;positive regulation of biological process;positive regulation of cellular metabolic process;positive regulation of cellular process;positive regulation of metabolic process;positive regulation of reactive oxygen species metabolic process;positive regulation of superoxide anion generation;regeneration;regulation of biological process;regulation of biosynthetic process;regulation of catalytic activity;regulation of cell communication;regulation of cell proliferation;regulation of cellular metabolic process;regulation of cellular process;regulation of cellular protein metabolic process;regulation of cellular response to stress;regulation of chemokine production;regulation of cytokine production;regulation of ERK1 and ERK2 cascade;regulation of fibroblast proliferation;regulation of I-kappaB kinase/NF-kappaB cascade;regulation of interleukin-1 beta production;regulation of interleukin-1 production;regulation of intracellular protein kinase cascade;regulation of JNK cascade;regulation of JUN kinase activity;regulation of kinase activity;regulation of leukocyte proliferation;regulation of macromolecule biosynthetic process;regulation of macromolecule metabolic process;regulation of MAP kinase activity;regulation of MAPKKK cascade;regulation of metabolic process;regulation of molecular function;regulation of monocyte chemotactic protein-1 production;regulation of multicellular organismal process;regulation of nitric-oxide synthase biosynthetic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reactive oxygen species metabolic process;regulation of response to stimulus;regulation of response to stress;regulation of signal transduction;regulation of signaling;regulation of stress-activated MAPK cascade;regulation of stress-activated protein kinase signaling cascade;regulation of superoxide anion generation;regulation of superoxide metabolic process;regulation of transferase activity;regulation of tumor necrosis factor production;response to acid;response to amine stimulus;response to amino acid stimulus;response to biotic stimulus;response to chemical stimulus;response to corticosteroid stimulus;response to endogenous stimulus;response to epidermal growth factor stimulus;response to estradiol stimulus;response to estrogen stimulus;response to ethanol;response to external stimulus;response to extracellular stimulus;response to glucocorticoid stimulus;response to growth factor stimulus;response to hormone stimulus;response to inorganic substance;response to insulin stimulus;response to L-ascorbic acid;response to lipopolysaccharide;response to mercury ion;response to metal ion;response to molecule of bacterial origin;response to nutrient;response to nutrient levels;response to organic nitrogen;response to organic substance;response to oxidative stress;response to peptide hormone stimulus;response to reactive oxygen species;response to steroid hormone stimulus;response to stimulus;response to stress;response to toxin;response to vitamin;xenobiotic metabolic process</t>
  </si>
  <si>
    <t>amine binding;amino acid binding;binding;carboxylic acid binding;catalytic activity;drug binding;enzyme binding;enzyme regulator activity;glutathione binding;glutathione transferase activity;JUN kinase binding;kinase binding;kinase regulator activity;modified amino acid binding;peptide binding;protein binding;protein kinase binding;transferase activity;transferase activity, transferring alkyl or aryl (other than methyl) groups</t>
  </si>
  <si>
    <t>cell part;cytoplasm;cytoplasmic part;cytosol;intracellular;intracellular membrane-bounded organelle;intracellular organelle;intracellular part;macromolecular complex;membrane;membrane-bounded organelle;mitochondrion;nucleus;organelle;plasma membrane;protein complex</t>
  </si>
  <si>
    <t>P04906;D4A8S2;A0A0G2K4Q5</t>
  </si>
  <si>
    <t>P04906</t>
  </si>
  <si>
    <t>Glutathione S-transferase P</t>
  </si>
  <si>
    <t>Gstp1</t>
  </si>
  <si>
    <t>anatomical structure development;biological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stress;developmental process;DNA biosynthetic process;DNA metabolic process;DNA repair;DNA strand elongation;DNA strand elongation involved in DNA replication;heart development;leading strand elongation;macromolecule biosynthetic process;macromolecule metabolic process;metabolic process;mismatch repair;nitrogen compound metabolic process;nucleic acid metabolic process;nucleobase-containing compound metabolic process;organ development;positive regulation of catalytic activity;positive regulation of deoxyribonuclease activity;positive regulation of hydrolase activity;positive regulation of molecular function;positive regulation of nuclease activity;postreplication repair;primary metabolic process;regulation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deoxyribonuclease activity;regulation of DNA metabolic process;regulation of DNA replication;regulation of hydrolase activity;regulation of macromolecule biosynthetic process;regulation of macromolecule metabolic process;regulation of metabolic process;regulation of molecular function;regulation of nitrogen compound metabolic process;regulation of nuclease activity;regulation of nucleobase-containing compound metabolic process;regulation of primary metabolic process;response to cadmium ion;response to chemical stimulus;response to DNA damage stimulus;response to inorganic substance;response to lipid;response to metal ion;response to organic substance;response to stimulus;response to stress;translesion synthesis</t>
  </si>
  <si>
    <t>binding;catalytic activity;dinucleotide insertion or deletion binding;DNA binding;DNA insertion or deletion binding;DNA N-glycosylase activity;DNA polymerase processivity factor activity;double-stranded DNA binding;enzyme regulator activity;hydrolase activity;hydrolase activity, acting on glycosyl bonds;hydrolase activity, hydrolyzing N-glycosyl compounds;mismatch base pair DNA N-glycosylase activity;mismatched DNA binding;nucleic acid binding;protein binding;purine-specific mismatch base pair DNA N-glycosylase activity;structure-specific DNA binding</t>
  </si>
  <si>
    <t>cell part;chromosomal part;cytoplasm;cytoskeleton;intracellular membrane-bounded organelle;intracellular non-membrane-bounded organelle;intracellular organelle;intracellular organelle part;intracellular part;macromolecular complex;membrane-bounded organelle;microtubule cytoskeleton;non-membrane-bounded organelle;nuclear chromosome part;nuclear part;nuclear replication fork;nucleus;organelle;organelle part;PCNA complex;PCNA-p21 complex;protein complex;replication fork</t>
  </si>
  <si>
    <t>Base excision repair;Cell cycle;DNA replication;Mismatch repair;Nucleotide excision repair</t>
  </si>
  <si>
    <t>PCNA_C;PCNA_N</t>
  </si>
  <si>
    <t>P04961</t>
  </si>
  <si>
    <t>Proliferating cell nuclear antigen</t>
  </si>
  <si>
    <t>Pcna</t>
  </si>
  <si>
    <t>alcohol catabolic process;alcohol metabolic process;anatomical structure development;biological regulation;carbohydrate catabolic process;carbohydrate metabolic process;catabolic process;cell communication;cellular carbohydrate catabolic process;cellular carbohydrate metabolic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metabolic process;cellular nitrogen compound metabolic process;cellular process;cellular protein complex assembly;cellular response to chemical stimulus;cellular response to endogenous stimulus;cellular response to external stimulus;cellular response to extracellular stimulus;cellular response to hormone stimulus;cellular response to insulin stimulus;cellular response to organic substance;cellular response to peptide hormone stimulus;cellular response to stimulus;coenzyme metabolic process;cofactor metabolic process;developmental process;fructose 1,6-bisphosphate metabolic process;fructose metabolic process;generation of precursor metabolites and energy;glucose catabolic process;glucose metabolic process;glycolysis;heterocycle metabolic process;hexose catabolic process;hexose metabolic process;liver development;macromolecular complex assembly;macromolecular complex subunit organization;metabolic process;monosaccharide catabolic process;monosaccharide metabolic process;NAD metabolic process;NADH metabolic process;NADH oxidation;nicotinamide nucleotide metabolic process;nitrogen compound metabolic process;nucleobase-containing compound metabolic process;nucleobase-containing small molecule metabolic process;nucleoside phosphate metabolic process;nucleotide metabolic process;organ development;oxidation-reduction process;oxidoreduction coenzyme metabolic process;positive regulation of ATPase activity;positive regulation of catalytic activity;positive regulation of hydrolase activity;positive regulation of molecular function;primary metabolic process;protein complex assembly;protein complex subunit organization;protein homooligomerization;protein homotetramerization;protein oligomerization;protein tetramerization;proton-transporting two-sector ATPase complex assembly;proton-transporting V-type ATPase complex assembly;pyridine nucleotide metabolic process;pyridine-containing compound metabolic process;regulation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abiotic stimulus;response to acid;response to alkaloid;response to amine stimulus;response to amino acid stimulus;response to biotic stimulus;response to cAMP;response to carbohydrate stimulus;response to chemical stimulus;response to copper ion;response to corticosteroid stimulus;response to cytokine stimulus;response to drug;response to endogenous stimulus;response to estrogen stimulus;response to external stimulus;response to extracellular stimulus;response to fructose stimulus;response to glucocorticoid stimulus;response to heat;response to hexose stimulus;response to hormone stimulus;response to hypoxia;response to inorganic substance;response to insulin stimulus;response to interleukin-6;response to lipopolysaccharide;response to metal ion;response to molecule of bacterial origin;response to monosaccharide stimulus;response to nicotine;response to nutrient levels;response to organic cyclic compound;response to organic nitrogen;response to organic substance;response to oxygen levels;response to peptide hormone stimulus;response to starvation;response to steroid hormone stimulus;response to stimulus;response to stress;response to temperature stimulus;response to zinc ion;small molecule catabolic process;small molecule metabolic process;vacuolar proton-transporting V-type ATPase complex assembly</t>
  </si>
  <si>
    <t>alcohol binding;aldehyde-lyase activity;amine binding;binding;carbohydrate binding;carbon-carbon lyase activity;catalytic activity;cation binding;fructose binding;fructose-bisphosphate aldolase activity;ion binding;lipid binding;lyase activity;monosaccharide binding;phosphatidylcholine binding;phospholipid binding;protein binding;quaternary ammonium group binding;sugar binding</t>
  </si>
  <si>
    <t>cell part;centriolar satellite;contractile fiber part;cytoplasm;cytoplasmic part;cytoskeletal part;cytosol;endoplasmic reticulum membrane;endoplasmic reticulum part;intracellular membrane-bounded organelle;intracellular organelle;intracellular organelle part;intracellular part;lysosome;lytic vacuole;M band;macromolecular complex;membrane;membrane part;membrane-bounded organelle;microtubule organizing center;microtubule organizing center part;mitochondrion;nucleus;organelle;organelle membrane;organelle part;perinuclear region of cytoplasm;plasma membrane;protein complex;rough endoplasmic reticulum membrane;smooth endoplasmic reticulum membrane;vacuole;Z disc</t>
  </si>
  <si>
    <t>Carbon fixation in photosynthetic organisms;Fructose and mannose metabolism;Glycolysis / Gluconeogenesis;Pentose phosphate pathway</t>
  </si>
  <si>
    <t>Glycolytic</t>
  </si>
  <si>
    <t>P05065;Q6AY07;Q66HT1;P00884</t>
  </si>
  <si>
    <t>P05065</t>
  </si>
  <si>
    <t>Fructose-bisphosphate aldolase A</t>
  </si>
  <si>
    <t>Aldoa</t>
  </si>
  <si>
    <t>cell part;cytoplasm;intracellular part;macromolecular complex;polysome;ribonucleoprotein complex</t>
  </si>
  <si>
    <t>P05197</t>
  </si>
  <si>
    <t>Elongation factor 2</t>
  </si>
  <si>
    <t>Eef2</t>
  </si>
  <si>
    <t>alcohol biosynthetic process;alcohol catabolic process;alcohol metabolic process;amine metabolic process;biological regulation;biosynthetic process;carbohydrate biosynthetic process;carbohydrate catabolic process;carbohydrate metabolic process;carboxylic acid metabolic process;catabolic process;cell maturation;cellular amine metabolic process;cellular amino acid metabolic process;cellular biosynthetic process;cellular carbohydrate biosynthetic process;cellular carbohydrate catabolic process;cellular carbohydrate metabolic process;cellular developmental process;cellular ketone metabolic process;cellular metabolic process;cellular modified amino acid metabolic process;cellular nitrogen compound metabolic process;cellular process;cellular response to chemical stimulus;cellular response to oxidative stress;cellular response to stimulus;cellular response to stress;cholesterol biosynthetic process;cholesterol metabolic process;coenzyme metabolic process;cofactor metabolic process;cytokine production;developmental maturation;developmental process;D-ribose biosynthetic process;D-ribose metabolic process;erythrocyte maturation;glucose 6-phosphate metabolic process;glucose catabolic process;glucose metabolic process;glutathione metabolic process;heterocycle metabolic process;hexose catabolic process;hexose metabolic process;lipid biosynthetic process;lipid metabolic process;metabolic process;monosaccharide biosynthetic process;monosaccharide catabolic process;monosaccharide metabolic process;multicellular organismal process;NADP metabolic process;NADPH regeneration;negative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glutathionylation;negative regulation of protein metabolic process;negative regulation of protein modification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process;oxidation-reduction process;oxidoreduction coenzyme metabolic process;oxoacid metabolic process;pentose biosynthetic process;pentose metabolic process;pentose-phosphate shunt;pentose-phosphate shunt, oxidative branch;peptide metabolic process;primary metabolic process;pyridine nucleotide metabolic process;pyridine-containing compound metabolic process;regulation of apoptosis;regulation of biological process;regulation of cell death;regulation of cellular metabolic process;regulation of cellular process;regulation of cellular protein metabolic process;regulation of macromolecule metabolic process;regulation of metabolic process;regulation of neuron apoptosis;regulation of primary metabolic process;regulation of programmed cell death;regulation of protein glutathionylation;regulation of protein metabolic process;regulation of protein modification process;response to chemical stimulus;response to ethanol;response to external stimulus;response to extracellular stimulus;response to food;response to nutrient levels;response to organic cyclic compound;response to organic substance;response to oxidative stress;response to stimulus;response to stress;ribose phosphate biosynthetic process;ribose phosphate metabolic process;small molecule biosynthetic process;small molecule catabolic process;small molecule metabolic process;steroid biosynthetic process;steroid metabolic process;sterol biosynthetic process;sterol metabolic process;sulfur compound metabolic process</t>
  </si>
  <si>
    <t>binding;carbohydrate binding;catalytic activity;coenzyme binding;cofactor binding;glucose binding;glucose-6-phosphate dehydrogenase activity;monosaccharide binding;NADP binding;nucleotide binding;oxidoreductase activity;oxidoreductase activity, acting on CH-OH group of donors;oxidoreductase activity, acting on the CH-OH group of donors, NAD or NADP as acceptor;sugar binding</t>
  </si>
  <si>
    <t>cell part;centrosome;cytoplasmic part;cytoskeletal part;cytosol;internal side of plasma membrane;intracellular membrane-bounded organelle;intracellular non-membrane-bounded organelle;intracellular organelle;intracellular organelle part;intracellular part;membrane part;membrane-bounded organelle;microtubule organizing center;non-membrane-bounded organelle;nucleus;organelle;organelle part;plasma membrane part</t>
  </si>
  <si>
    <t>Glutathione metabolism;Pentose phosphate pathway</t>
  </si>
  <si>
    <t>G6PD_C;G6PD_N</t>
  </si>
  <si>
    <t>P05370</t>
  </si>
  <si>
    <t>Glucose-6-phosphate 1-dehydrogenase</t>
  </si>
  <si>
    <t>G6pdx</t>
  </si>
  <si>
    <t>aging;anatomical structure development;cellular metabolic process;cellular process;cerebellum development;chordate embryonic development;developmental process;electron transport chain;embryo development;embryo development ending in birth or egg hatching;generation of precursor metabolites and energy;in utero embryonic development;metabolic process;mitochondrial electron transport, NADH to ubiquinone;oxidation-reduction process;respiratory electron transport chain;response to alkaloid;response to chemical stimulus;response to ethanol;response to hypoxia;response to nicotine;response to organic cyclic compound;response to organic substance;response to oxygen levels;response to stimulus;response to stress</t>
  </si>
  <si>
    <t>cell part;cytoplasmic part;integral to membrane;intracellular organelle part;intracellular part;intrinsic to membrane;membrane;membrane part;mitochondrial membrane;mitochondrial part;organelle membrane;organelle part;respiratory chain</t>
  </si>
  <si>
    <t>Oxidored_q1;Oxidored_q5_N</t>
  </si>
  <si>
    <t>P05508</t>
  </si>
  <si>
    <t>NADH-ubiquinone oxidoreductase chain 4</t>
  </si>
  <si>
    <t>Mtnd4</t>
  </si>
  <si>
    <t>alcohol catabolic process;alcohol metabolic process;ATP catabolic process;ATP metabolic process;biological regulation;carbohydrate catabolic process;carbohydrate metabolic process;carbohydrate phosphorylation;catabolic process;cellular carbohydrate catabolic process;cellular carbohydrate metabolic process;cellular catabolic process;cellular macromolecule metabolic process;cellular metabolic process;cellular nitrogen compound catabolic process;cellular nitrogen compound metabolic process;cellular process;cellular protein metabolic process;generation of precursor metabolites and energy;glucose 6-phosphate metabolic process;glucose catabolic process;glucose metabolic process;glycolysis;heterocycle catabolic process;heterocycle metabolic process;hexose catabolic process;hexose metabolic process;macromolecule metabolic process;macromolecule modification;metabolic process;monosaccharide catabolic process;monosaccharide metabolic process;negative regulation of apoptosis;negative regulation of biological process;negative regulation of cell death;negative regulation of cellular process;negative regulation of programmed cell death;nitrogen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process;peptidyl-amino acid modification;peptidyl-serine modification;peptidyl-serine phosphorylation;peptidyl-threonine modification;peptidyl-threonine phosphorylation;peptidyl-tyrosine modification;peptidyl-tyrosine phosphorylation;phosphate-containing compound metabolic process;phosphorus metabolic process;phosphorylation;primary metabolic process;protein autophosphorylation;protein metabolic process;protein modification process;protein phosphorylation;purine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anion channel activity;regulation of anion transport;regulation of apoptosis;regulation of biological process;regulation of cell death;regulation of cellular process;regulation of ion transmembrane transport;regulation of ion transmembrane transporter activity;regulation of ion transport;regulation of localization;regulation of molecular function;regulation of programmed cell death;regulation of transmembrane transport;regulation of transmembrane transporter activity;regulation of transport;regulation of transporter activity;ribonucleoside triphosphate catabolic process;ribonucleoside triphosphate metabolic process;ribonucleotide catabolic process;ribonucleotide metabolic process;small molecule catabolic process;small molecule metabolic process</t>
  </si>
  <si>
    <t>adenyl nucleotide binding;adenyl ribonucleotide binding;ATP binding;ATPase activity;binding;carbohydrate binding;carbohydrate kinase activity;catalytic activity;glucokinase activity;glucose binding;hexokinase activity;hydrolase activity;hydrolase activity, acting on acid anhydrides;hydrolase activity, acting on acid anhydrides, in phosphorus-containing anhydrides;identical protein binding;kinase activity;monosaccharide binding;nucleoside-triphosphatase activity;nucleotide binding;phosphotransferase activity, alcohol group as acceptor;protein binding;protein complex binding;protein dimerization activity;protein homodimerization activity;protein kinase activity;purine nucleotide binding;purine ribonucleoside triphosphate binding;purine ribonucleotide binding;pyrophosphatase activity;ribonucleotide binding;sugar binding;transferase activity;transferase activity, transferring phosphorus-containing groups</t>
  </si>
  <si>
    <t>caveola;cell part;cytoplasmic part;cytosol;intracellular membrane-bounded organelle;intracellular organelle;intracellular organelle part;intracellular part;macromolecular complex;membrane;membrane part;membrane raft;membrane-bounded organelle;mitochondrial membrane;mitochondrial outer membrane;mitochondrial part;mitochondrion;organelle;organelle membrane;organelle outer membrane;organelle part;outer membrane;plasma membrane part;protein complex</t>
  </si>
  <si>
    <t>Amino sugar and nucleotide sugar metabolism;Butirosin and neomycin biosynthesis;Carbohydrate digestion and absorption;Fructose and mannose metabolism;Galactose metabolism;Glycolysis / Gluconeogenesis;Insulin signaling pathway;Starch and sucrose metabolism;Streptomycin biosynthesis;Type II diabetes mellitus</t>
  </si>
  <si>
    <t>Hexokinase_1;Hexokinase_2</t>
  </si>
  <si>
    <t>P05708</t>
  </si>
  <si>
    <t>Hexokinase-1</t>
  </si>
  <si>
    <t>Hk1</t>
  </si>
  <si>
    <t>biological regulation;catabolic process;cellular catabolic process;cellular metabolic process;cellular nitrogen compound catabolic process;cellular nitrogen compound metabolic process;cellular process;cellular response to stimulus;establishment of localization;establishment of protein localization;GTP catabolic process;GTP metabolic process;heterocycle catabolic process;heterocycle metabolic process;intracellular signal transduction;metabolic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process;protein transport;purine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process;Rab protein signal transduction;Ras protein signal transduction;regulation of biological process;regulation of cellular process;response to stimulus;ribonucleoside triphosphate catabolic process;ribonucleoside triphosphate metabolic process;ribonucleotide catabolic process;ribonucleotide metabolic process;signal transduction;small GTPase mediated signal transduction;small molecule metabolic process;transport;vesicle-mediated transport</t>
  </si>
  <si>
    <t>cell body;cell part;cytoplasmic membrane-bounded vesicle;cytoplasmic part;cytoplasmic vesicle;endoplasmic reticulum membrane;endoplasmic reticulum part;endoplasmic reticulum-Golgi intermediate compartment membrane;Golgi apparatus part;Golgi membrane;intracellular membrane-bounded organelle;intracellular organelle;intracellular organelle part;intracellular part;melanosome;membrane;membrane part;membrane-bounded organelle;membrane-bounded vesicle;neuronal cell body;organelle;organelle membrane;organelle part;pigment granule;vesicle</t>
  </si>
  <si>
    <t>P05712</t>
  </si>
  <si>
    <t>Ras-related protein Rab-2A</t>
  </si>
  <si>
    <t>Rab2a</t>
  </si>
  <si>
    <t>actin binding;binding;calcium ion binding;calcium-dependent protein binding;cation binding;cytoskeletal protein binding;identical protein binding;ion binding;metal ion binding;protein binding;protein dimerization activity;protein heterodimerization activity;protein homodimerization activity</t>
  </si>
  <si>
    <t>cell part;cell projection;cytoplasmic part;intracellular membrane-bounded organelle;intracellular organelle;intracellular part;membrane-bounded organelle;neuron projection;nucleus;organelle;perinuclear region of cytoplasm</t>
  </si>
  <si>
    <t>P05942</t>
  </si>
  <si>
    <t>Protein S100-A4</t>
  </si>
  <si>
    <t>S100a4</t>
  </si>
  <si>
    <t>biological regulation;regulation of biological process;regulation of cell differentiation;regulation of cell growth;regulation of cellular component organization;regulation of cellular process;regulation of developmental process;regulation of growth</t>
  </si>
  <si>
    <t>binding;calcium ion binding;cation binding;ion binding;metal ion binding;protein binding</t>
  </si>
  <si>
    <t>P05943</t>
  </si>
  <si>
    <t>Protein S100-A10</t>
  </si>
  <si>
    <t>S100a10</t>
  </si>
  <si>
    <t>cellular process;establishment of localization;ion transmembrane transport;ion transport;transmembrane transport;transport</t>
  </si>
  <si>
    <t>binding;calcium ion binding;cation binding;ion binding;ion transmembrane transporter activity;metal ion binding;substrate-specific transmembrane transporter activity;substrate-specific transporter activity;transition metal ion binding;transmembrane transporter activity;transporter activity;zinc ion binding</t>
  </si>
  <si>
    <t>cell part;cell projection;cytoplasmic part;cytosol;envelope;extrinsic to internal side of plasma membrane;extrinsic to membrane;extrinsic to plasma membrane;intracellular organelle part;intracellular part;membrane part;nuclear envelope;nuclear part;organelle envelope;organelle part;perinuclear region of cytoplasm;plasma membrane part;ruffle</t>
  </si>
  <si>
    <t>P05964</t>
  </si>
  <si>
    <t>Protein S100-A6</t>
  </si>
  <si>
    <t>S100a6</t>
  </si>
  <si>
    <t>aging;biological regulation;cellular metabolic process;cellular process;cellular response to chemical stimulus;cellular response to oxidative stress;cellular response to oxygen radical;cellular response to reactive oxygen species;cellular response to stimulus;cellular response to stress;cellular response to superoxide;developmental process;metabolic process;negative regulation of catalytic activity;negative regulation of molecular function;positive regulation of apoptosis;positive regulation of biological process;positive regulation of cell death;positive regulation of cellular process;positive regulation of neuron apoptosis;positive regulation of programmed cell death;reactive oxygen species metabolic process;regulation of apoptosis;regulation of biological process;regulation of catalytic activity;regulation of cell death;regulation of cellular process;regulation of metabolic process;regulation of molecular function;regulation of neuron apoptosis;regulation of programmed cell death;removal of superoxide radicals;response to chemical stimulus;response to endogenous stimulus;response to estradiol stimulus;response to estrogen stimulus;response to ethanol;response to external stimulus;response to extracellular stimulus;response to hormone stimulus;response to inorganic substance;response to nutrient;response to nutrient levels;response to organic cyclic compound;response to organic substance;response to oxidative stress;response to oxygen radical;response to reactive oxygen species;response to steroid hormone stimulus;response to stimulus;response to stress;response to superoxide;superoxide metabolic process</t>
  </si>
  <si>
    <t>antioxidant activity;catalytic activity;NAD(P)H dehydrogenase (quinone) activity;oxidoreductase activity;oxidoreductase activity, acting on NADH or NADPH;oxidoreductase activity, acting on NADH or NADPH, quinone or similar compound as acceptor;oxidoreductase activity, acting on superoxide radicals as acceptor;superoxide dismutase activity</t>
  </si>
  <si>
    <t>cell body;cell part;cytoplasmic part;cytosol;intracellular part;neuronal cell body</t>
  </si>
  <si>
    <t>Flavodoxin_2</t>
  </si>
  <si>
    <t>P05982</t>
  </si>
  <si>
    <t>NAD(P)H dehydrogenase [quinone] 1</t>
  </si>
  <si>
    <t>Nqo1</t>
  </si>
  <si>
    <t>biosynthetic process;cellular aromatic compound metabolic process;cellular biosynthetic process;cellular metabolic process;cellular nitrogen compound biosynthetic process;cellular nitrogen compound metabolic process;cellular process;cellular response to chemical stimulus;cellular response to inorganic substance;cellular response to lead ion;cellular response to metal ion;cellular response to stimulus;cofactor biosynthetic process;cofactor metabolic process;heme biosynthetic process;heme metabolic process;heterocycle biosynthetic process;heterocycle metabolic process;metabolic process;nitrogen compound metabolic process;pigment biosynthetic process;pigment metabolic process;porphyrin-containing compound biosynthetic process;porphyrin-containing compound metabolic process;protoporphyrinogen IX biosynthetic process;protoporphyrinogen IX metabolic process;response to abiotic stimulus;response to acid;response to activity;response to aluminum ion;response to amine stimulus;response to amino acid stimulus;response to arsenic-containing substance;response to biotic stimulus;response to cadmium ion;response to chemical stimulus;response to cobalt ion;response to corticosteroid stimulus;response to drug;response to endogenous stimulus;response to ethanol;response to external stimulus;response to extracellular stimulus;response to fatty acid;response to glucocorticoid stimulus;response to herbicide;response to hormone stimulus;response to hypoxia;response to inorganic substance;response to ionizing radiation;response to iron ion;response to lead ion;response to lipid;response to lipopolysaccharide;response to mercury ion;response to metal ion;response to methylmercury;response to molecule of bacterial origin;response to nutrient;response to nutrient levels;response to organic cyclic compound;response to organic nitrogen;response to organic substance;response to oxidative stress;response to oxygen levels;response to platinum ion;response to radiation;response to selenium ion;response to steroid hormone stimulus;response to stimulus;response to stress;response to toxin;response to vitamin;response to vitamin B1;response to vitamin E;response to zinc ion;tetrapyrrole biosynthetic process;tetrapyrrole metabolic process</t>
  </si>
  <si>
    <t>binding;carbon-oxygen lyase activity;catalytic activity;cation binding;hydro-lyase activity;ion binding;lead ion binding;lyase activity;metal ion binding;porphobilinogen synthase activity;transition metal ion binding;zinc ion binding</t>
  </si>
  <si>
    <t>cell part;cytoplasmic part;cytosol;extracellular region part;extracellular space;intracellular part</t>
  </si>
  <si>
    <t>ALAD</t>
  </si>
  <si>
    <t>P06214;A0A096MKF7</t>
  </si>
  <si>
    <t>P06214</t>
  </si>
  <si>
    <t>Delta-aminolevulinic acid dehydratase</t>
  </si>
  <si>
    <t>Alad</t>
  </si>
  <si>
    <t>acute inflammatory response;acute-phase response;biological regulation;defense response;inflammatory response;negative regulation of catalytic activity;negative regulation of endopeptidase activity;negative regulation of hydrolase activity;negative regulation of molecular function;negative regulation of peptidase activity;regulation of biological process;regulation of catalytic activity;regulation of endopeptidase activity;regulation of hydrolase activity;regulation of metabolic process;regulation of molecular function;regulation of peptidase activity;response to carbon dioxide;response to chemical stimulus;response to corticosteroid stimulus;response to endogenous stimulus;response to external stimulus;response to extracellular stimulus;response to glucocorticoid stimulus;response to hormone stimulus;response to inorganic substance;response to nutrient;response to nutrient levels;response to organic substance;response to steroid hormone stimulus;response to stimulus;response to stress;response to wounding</t>
  </si>
  <si>
    <t>P06238</t>
  </si>
  <si>
    <t>Alpha-2-macroglobulin</t>
  </si>
  <si>
    <t>A2m</t>
  </si>
  <si>
    <t>biological regulation;cell differentiation;cell proliferation;cellular developmental process;cellular process;developmental process;negative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molecular function;negative regulation of peptidase activity;negative regulation of programmed cell death;regulation of apoptosis;regulation of biological process;regulation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</t>
  </si>
  <si>
    <t>P06302</t>
  </si>
  <si>
    <t>Prothymosin alpha;Prothymosin alpha, N-terminally processed;Thymosin alpha</t>
  </si>
  <si>
    <t>Ptma</t>
  </si>
  <si>
    <t>adrenal gland development;aging;anatomical structure development;anatomical structure morphogenesis;androgen metabolic process;biological regulation;biosynthetic process;brain development;C21-steroid hormone metabolic process;cellular biosynthetic process;cellular component organization;cellular component organization at cellular level;cellular component organization or biogenesis;cellular component organization or biogenesis at cellular level;cellular hormone metabolic process;cellular macromolecule biosynthetic process;cellular macromolecule metabolic process;cellular metabolic process;cellular nitrogen compound metabolic process;cellular process;cellular response to chemical stimulus;cellular response to corticosteroid stimulus;cellular response to dexamethasone stimulus;cellular response to endogenous stimulus;cellular response to glucocorticoid stimulus;cellular response to hormone stimulus;cellular response to inorganic substance;cellular response to magnesium ion;cellular response to metal ion;cellular response to organic substance;cellular response to steroid hormone stimulus;cellular response to stimulus;chromatin modification;chromatin organization;chromatin remodeling;chromatin-mediated maintenance of transcription;chromosome organization;circadian rhythm;circulatory system process;developmental process;epithelial tube morphogenesis;gland development;glucocorticoid metabolic process;hormone metabolic process;lipid metabolic process;lung development;macromolecule biosynthetic process;macromolecule metabolic process;mammary gland duct morphogenesis;metabolic process;morphogenesis of an epithelium;multicellular organismal process;muscle adaptation;muscle atrophy;muscle system process;negative regulation of synaptic plasticity;negative regulation of vascular permeability;nitrogen compound metabolic process;nucleic acid metabolic process;nucleobase-containing compound metabolic process;organ development;organelle organization;positive regulation of apoptosis;positive regulation of biological process;positive regulation of biosynthetic process;positive regulation of cardiac muscle hypertrophy;positive regulation of cardiac muscle tissue growth;positive regulation of cell communication;positive regulation of cell death;positive regulation of cell differentiation;positive regulation of cell growth;positive regulation of cell growth involved in cardiac muscle cell development;positive regulation of cellular biosynthetic process;positive regulation of cellular metabolic process;positive regulation of cellular process;positive regulation of dendritic spine development;positive regulation of developmental growth;positive regulation of developmental process;positive regulation of gene expression;positive regulation of gene expression, epigenetic;positive regulation of glucocorticoid receptor signaling pathway;positive regulation of glutamate secretion;positive regulation of growth;positive regulation of heart growth;positive regulation of macromolecule biosynthetic process;positive regulation of macromolecule metabolic process;positive regulation of metabolic process;positive regulation of multicellular organismal process;positive regulation of muscle cell differentiation;positive regulation of muscle hypertrophy;positive regulation of neuron apoptosis;positive regulation of nitrogen compound metabolic process;positive regulation of nucleobase-containing compound metabolic process;positive regulation of organ growth;positive regulation of programmed cell death;positive regulation of response to stimulus;positive regulation of RNA metabolic process;positive regulation of secretion;positive regulation of signal transduction;positive regulation of signaling;positive regulation of steroid hormone receptor signaling pathway;positive regulation of striated muscle cell differentiation;positive regulation of transcription from RNA polymerase II promoter;positive regulation of transcription, DNA-dependent;positive regulation of transport;primary metabolic process;regulation of apoptosis;regulation of biological process;regulation of biological quality;regulation of biosynthetic process;regulation of carbohydrate biosynthetic process;regulation of carbohydrate metabolic process;regulation of cardiac muscle cell differentiation;regulation of cardiac muscle hypertrophy;regulation of cardiac muscle tissue development;regulation of cardiac muscle tissue growth;regulation of cell communication;regulation of cell death;regulation of cell development;regulation of cell differentiation;regulation of cell growth;regulation of cell growth involved in cardiac muscle cell development;regulation of cell projection organization;regulation of cell proliferation;regulation of cellular biosynthetic process;regulation of cellular carbohydrate metabolic process;regulation of cellular component organization;regulation of cellular ketone metabolic process;regulation of cellular localization;regulation of cellular macromolecule biosynthetic process;regulation of cellular metabolic process;regulation of cellular process;regulation of dendrite development;regulation of dendritic spine development;regulation of developmental growth;regulation of developmental process;regulation of gene expression;regulation of gene expression, epigenetic;regulation of glucocorticoid biosynthetic process;regulation of glucocorticoid metabolic process;regulation of glucocorticoid receptor signaling pathway;regulation of gluconeogenesis;regulation of glucose metabolic process;regulation of glutamate secretion;regulation of growth;regulation of heart growth;regulation of hormone biosynthetic process;regulation of hormone levels;regulation of hormone metabolic process;regulation of lipid biosynthetic process;regulation of lipid metabolic process;regulation of localization;regulation of macromolecule biosynthetic process;regulation of macromolecule metabolic process;regulation of metabolic process;regulation of multicellular organismal development;regulation of multicellular organismal process;regulation of muscle adaptation;regulation of muscle cell differentiation;regulation of muscle hypertrophy;regulation of muscle organ development;regulation of muscle system process;regulation of nervous system development;regulation of neurogenesis;regulation of neurological system process;regulation of neuron apoptosis;regulation of neuron differentiation;regulation of neuron projection development;regulation of nitrogen compound metabolic process;regulation of nucleobase-containing compound metabolic process;regulation of organ growth;regulation of primary metabolic process;regulation of programmed cell death;regulation of response to stimulus;regulation of RNA metabolic process;regulation of secretion;regulation of signal transduction;regulation of signaling;regulation of steroid biosynthetic process;regulation of steroid hormone biosynthetic process;regulation of steroid hormone receptor signaling pathway;regulation of steroid metabolic process;regulation of striated muscle cell differentiation;regulation of striated muscle tissue development;regulation of synaptic plasticity;regulation of synaptic transmission;regulation of system process;regulation of transcription from RNA polymerase II promoter;regulation of transcription, DNA-dependent;regulation of transmission of nerve impulse;regulation of transport;regulation of vascular permeability;response to abiotic stimulus;response to activity;response to arsenic-containing substance;response to calcium ion;response to chemical stimulus;response to corticosteroid stimulus;response to corticosterone stimulus;response to cortisol stimulus;response to dexamethasone stimulus;response to electrical stimulus;response to endogenous stimulus;response to glucocorticoid stimulus;response to hormone stimulus;response to inactivity;response to inorganic substance;response to insulin stimulus;response to magnesium ion;response to mercury ion;response to metal ion;response to mineralocorticoid stimulus;response to organic substance;response to peptide hormone stimulus;response to radiation;response to steroid hormone stimulus;response to stimulus;rhythmic process;RNA biosynthetic process;RNA metabolic process;steroid metabolic process;system process;tissue morphogenesis;transcription, DNA-dependent;tube morphogenesis;vascular process in circulatory system</t>
  </si>
  <si>
    <t>binding;cation binding;chromatin binding;DNA binding;double-stranded DNA binding;glucocorticoid receptor activity;heat shock protein binding;hormone binding;Hsp70 protein binding;Hsp90 protein binding;identical protein binding;ion binding;ligand-dependent nuclear receptor activity;lipid binding;metal ion binding;molecular transducer activity;nucleic acid binding;nucleic acid binding transcription factor activity;protein binding;protein binding transcription factor activity;protein complex binding;protein dimerization activity;protein heterodimerization activity;protein homodimerization activity;receptor activity;receptor binding;receptor tyrosine kinase binding;regulatory region DNA binding;regulatory region nucleic acid binding;RNA polymerase II regulatory region DNA binding;sequence-specific DNA binding;sequence-specific DNA binding transcription factor activity;signal transducer activity;signaling receptor activity;steroid binding;steroid hormone receptor activity;structure-specific DNA binding;transcription coactivator activity;transcription cofactor activity;transcription factor binding;transcription factor binding transcription factor activity;transcription regulatory region DNA binding;transition metal ion binding;zinc ion binding</t>
  </si>
  <si>
    <t>cell part;cell projection;cell projection part;cytoplasm;cytoplasmic part;cytoskeletal part;cytosol;dendritic spine;intracellular membrane-bounded organelle;intracellular organelle;intracellular organelle part;intracellular part;macromolecular complex;membrane;membrane-bounded organelle;mitochondrion;neuron projection;neuron spine;nucleus;organelle;organelle part;postsynaptic density;protein complex;synapse part</t>
  </si>
  <si>
    <t>GCR;Hormone_recep;zf-C4</t>
  </si>
  <si>
    <t>P06536-2;P06536;G3V7U9;E9PT44</t>
  </si>
  <si>
    <t>P06536-2;P06536;G3V7U9</t>
  </si>
  <si>
    <t>Glucocorticoid receptor</t>
  </si>
  <si>
    <t>Nr3c1</t>
  </si>
  <si>
    <t>acid secretion;adult behavior;adult locomotory behavior;associative learning;ATP biosynthetic process;ATP catabolic process;ATP hydrolysis coupled proton transport;ATP metabolic process;behavior;biological regulation;biosynthetic process;catabolic process;cation homeostasis;cation transport;cell motility;cell surface receptor linked signaling pathway;cellular biosynthetic process;cellular catabolic process;cellular cation homeostasis;cellular chemical homeostasis;cellular component movement;cellular homeostasis;cellular ion homeostasis;cellular metabolic process;cellular monovalent inorganic cation homeostasis;cellular nitrogen compound biosynthetic process;cellular nitrogen compound catabolic process;cellular nitrogen compound metabolic process;cellular potassium ion transport;cellular process;cellular response to abiotic stimulus;cellular response to external stimulus;cellular response to mechanical stimulus;cellular response to stimulus;chemical homeostasis;cognition;digestive system process;energy coupled proton transport, against electrochemical gradient;establishment of localization;fertilization;gamete generation;gastric acid secretion;glutamate signaling pathway;heterocycle biosynthetic process;heterocycle catabolic process;heterocycle metabolic process;homeostatic process;hydrogen transport;ion homeostasis;ion transmembrane transport;ion transport;ionotropic glutamate receptor signaling pathway;learning;learning or memory;locomotion;locomotory behavior;male gamete generation;membrane hyperpolarization;memory;metabolic process;metal ion homeostasis;metal ion transport;monovalent inorganic cation homeostasis;monovalent inorganic cation transport;multicellular organismal process;multicellular organismal reproductive process;negative regulation of biological process;negative regulation of biosynthetic process;negative regulation of cellular biosynthetic process;negative regulation of cellular metabolic process;negative regulation of cellular process;negative regulation of glucocorticoid biosynthetic process;negative regulation of glucocorticoid metabolic process;negative regulation of heart contraction;negative regulation of hormone biosynthetic process;negative regulation of hormone metabolic process;negative regulation of lipid biosynthetic process;negative regulation of lipid metabolic process;negative regulation of metabolic process;negative regulation of multicellular organismal process;negative regulation of steroid biosynthetic process;negative regulation of steroid hormone biosynthetic process;negative regulation of steroid metabolic process;neurological system process;nitrogen compound metabolic process;nucleobase-containing compound biosynthetic process;nucleobase-containing compound catabolic process;nucleobase-containing compound metabolic process;nucleobase-containing small molecule metabolic process;nucleoside phosphate metabolic process;nucleoside triphosphate biosynthetic process;nucleoside triphosphate catabolic process;nucleoside triphosphate metabolic process;nucleotide biosynthetic process;nucleotide catabolic process;nucleotide metabolic process;pH reduction;positive regulation of biological process;positive regulation of heart contraction;positive regulation of multicellular organismal process;positive regulation of muscle contraction;positive regulation of striated muscle contraction;potassium ion homeostasis;potassium ion import;potassium ion transmembrane transport;potassium ion transport;primary metabolic process;proton transport;purine nucleoside triphosphate biosynthetic process;purine nucleoside triphosphate catabolic process;purine nucleoside triphosphate metabolic process;purine nucleotide biosynthetic process;purine nucleotide catabolic process;purine nucleotide metabolic process;purine ribonucleoside triphosphate biosynthetic process;purine ribonucleoside triphosphate catabolic process;purine ribonucleoside triphosphate metabolic process;purine ribonucleotide biosynthetic process;purine ribonucleotide catabolic process;purine ribonucleotide metabolic process;purine-containing compound biosynthetic process;purine-containing compound catabolic process;purine-containing compound metabolic process;regulation of biological process;regulation of biological quality;regulation of biosynthetic process;regulation of blood pressure;regulation of cellular biosynthetic process;regulation of cellular metabolic process;regulation of cellular pH;regulation of cellular process;regulation of glucocorticoid biosynthetic process;regulation of glucocorticoid metabolic process;regulation of heart contraction;regulation of hormone biosynthetic process;regulation of hormone metabolic process;regulation of ion transport;regulation of lipid biosynthetic process;regulation of lipid metabolic process;regulation of localization;regulation of membrane potential;regulation of metabolic process;regulation of metal ion transport;regulation of multicellular organismal process;regulation of muscle contraction;regulation of muscle system process;regulation of pH;regulation of primary metabolic process;regulation of proton transport;regulation of sodium ion transport;regulation of steroid biosynthetic process;regulation of steroid hormone biosynthetic process;regulation of steroid metabolic process;regulation of striated muscle contraction;regulation of system process;regulation of the force of heart contraction;regulation of transport;reproductive process;response to abiotic stimulus;response to chemical stimulus;response to drug;response to external stimulus;response to inorganic substance;response to light stimulus;response to mechanical stimulus;response to metal ion;response to organic cyclic compound;response to organic substance;response to radiation;response to stimulus;ribonucleoside triphosphate biosynthetic process;ribonucleoside triphosphate catabolic process;ribonucleoside triphosphate metabolic process;ribonucleotide biosynthetic process;ribonucleotide catabolic process;ribonucleotide metabolic process;secretion;signal transduction;small molecule metabolic process;sodium ion transmembrane transport;sodium ion transport;sperm motility;spermatogenesis;system process;transmembrane transport;transport;visual behavior;visual learning</t>
  </si>
  <si>
    <t>active transmembrane transporter activity;adenyl nucleotide binding;adenyl ribonucleotide binding;ADP binding;alkali metal ion binding;ankyrin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substances;binding;catalytic activity;cation binding;cation transmembrane transporter activity;cation-transporting ATPase activity;chaperone binding;cytoskeletal protein binding;D1 dopamine receptor binding;dopamine receptor binding;enzyme binding;G-protein-coupled receptor binding;hydrogen ion transmembrane transporter activity;hydrogen:potassium-exchanging ATPase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activity;kinase binding;magnesium ion binding;metal ion binding;metal ion transmembrane transporter activity;monovalent inorganic cation transmembrane transporter activity;nucleoside-triphosphatase activity;nucleotide binding;phosphatidylinositol 3-kinase binding;potassium ion binding;potassium ion transmembrane transporter activity;potassium-transporting ATPase activity;P-P-bond-hydrolysis-driven transmembrane transporter activity;primary active transmembrane transporter activity;protein binding;protein domain specific binding;protein kinase binding;purine nucleotide binding;purine ribonucleoside triphosphate binding;purine ribonucleotide binding;pyrophosphatase activity;receptor binding;ribonucleotide binding;sodium ion binding;sodium ion transmembrane transporter activity;sodium:potassium-exchanging ATPase activity;substrate-specific transmembrane transporter activity;substrate-specific transporter activity;transmembrane transporter activity;transporter activity</t>
  </si>
  <si>
    <t>apical plasma membrane;axon;basolateral plasma membrane;caveola;cell part;cell projection;cell projection part;cytoplasmic membrane-bounded vesicle;cytoplasmic part;cytoplasmic vesicle;dendritic spine head;dendritic spine neck;endoplasmic reticulum;endosome;Golgi apparatus;integral to membrane;intracellular membrane-bounded organelle;intracellular organelle;intracellular part;intrinsic to membrane;macromolecular complex;melanosome;membrane;membrane part;membrane raft;membrane-bounded organelle;membrane-bounded vesicle;myelin sheath;neuron projection;nucleus;organelle;pigment granule;plasma membrane;plasma membrane part;protein complex;sodium:potassium-exchanging ATPase complex;synapse;T-tubule;vesicle</t>
  </si>
  <si>
    <t>Aldosterone-regulated sodium reabsorption;Bile secretion;Carbohydrate digestion and absorption;Cardiac muscle contraction;Endocrine and other factor-regulated calcium reabsorption;Gastric acid secretion;Mineral absorption;Oxidative phosphorylation;Pancreatic secretion;Protein digestion and absorption;Proximal tubule bicarbonate reclamation;Salivary secretion</t>
  </si>
  <si>
    <t>Cation_ATPase_C;Cation_ATPase_N;E1-E2_ATPase;H-K_ATPase_N;Hydrolase</t>
  </si>
  <si>
    <t>P06685;P06687;Q64541;A0A0G2JWS9;F1LRK1;G3V8S4;P54708-2;P09626;P54708</t>
  </si>
  <si>
    <t>P06685</t>
  </si>
  <si>
    <t>Sodium/potassium-transporting ATPase subunit alpha-1</t>
  </si>
  <si>
    <t>Atp1a1</t>
  </si>
  <si>
    <t>activation of signaling protein activity involved in unfolded protein response;anatomical structure arrangement;anatomical structure development;biological regulation;cell communication;cellular process;cellular response to antibiotic;cellular response to biotic stimulus;cellular response to chemical stimulus;cellular response to cytokine stimulus;cellular response to external stimulus;cellular response to extracellular stimulus;cellular response to glucose starvation;cellular response to interleukin-4;cellular response to nutrient levels;cellular response to organic substance;cellular response to starvation;cellular response to stimulus;cellular response to stress;cerebellar Purkinje cell layer development;cerebellum structural organization;developmental process;ER overload response;ER-nucleus signaling pathway;macromolecule metabolic process;maintenance of location;maintenance of location in cell;maintenance of protein localization in endoplasmic reticulum;maintenance of protein localization to organelle;maintenance of protein location;maintenance of protein location in cell;metabolic process;negative regulation of apoptosis;negative regulation of biological process;negative regulation of cell communication;negative regulation of cell death;negative regulation of cellular process;negative regulation of programmed cell death;negative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pathway;positive regulation of biological process;positive regulation of catalytic activity;positive regulation of cell migration;positive regulation of cell motility;positive regulation of cellular component movement;positive regulation of cellular metabolic process;positive regulation of cellular process;positive regulation of cellular protein metabolic process;positive regulation of hydrolase activity;positive regulation of kinase activity;positive regulation of locomotion;positive regulation of macromolecule metabolic process;positive regulation of metabolic process;positive regulation of molecular function;positive regulation of nuclease activity;positive regulation of protein kinase activity;positive regulation of protein metabolic process;positive regulation of protein modification process;positive regulation of protein ubiquitination;positive regulation of transferase activity;primary metabolic process;protein metabolic process;proteolysis;proteolysis involved in cellular protein catabolic process;regulation of apoptosis;regulation of biological process;regulation of biological quality;regulation of catalytic activity;regulation of cell communication;regulation of cell death;regulation of cell migration;regulation of cell motility;regulation of cellular component movement;regulation of cellular metabolic process;regulation of cellular process;regulation of cellular protein metabolic process;regulation of hydrolase activity;regulation of kinase activity;regulation of localization;regulation of locomotion;regulation of macromolecule metabolic process;regulation of metabolic process;regulation of molecular function;regulation of nuclease activity;regulation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ubiquitination;regulation of response to stimulus;regulation of signal transduction;regulation of signaling;regulation of transferase activity;regulation of transforming growth factor beta receptor signaling pathway;regulation of transmembrane receptor protein serine/threonine kinase signaling pathway;response to antibiotic;response to biotic stimulus;response to chemical stimulus;response to cytokine stimulus;response to endoplasmic reticulum stress;response to external stimulus;response to extracellular stimulus;response to interleukin-4;response to nutrient levels;response to organic substance;response to starvation;response to stimulus;response to stress;signal transduction</t>
  </si>
  <si>
    <t>adenyl nucleotide binding;adenyl ribonucleotide binding;ATP binding;binding;misfolded protein binding;nucleotide binding;protein binding;purine nucleotide binding;purine ribonucleoside triphosphate binding;purine ribonucleotide binding;ribonucleoprotein binding;ribonucleotide binding;ribosome binding;unfolded protein binding</t>
  </si>
  <si>
    <t>cell part;cell surface;cytoplasmic membrane-bounded vesicle;cytoplasmic part;cytoplasmic vesicle;endoplasmic reticulum;endoplasmic reticulum chaperone complex;endoplasmic reticulum lumen;endoplasmic reticulum part;endoplasmic reticulum-Golgi intermediate compartment;integral to endoplasmic reticulum membrane;integral to membrane;integral to organelle membrane;intracellular membrane-bounded organelle;intracellular organelle;intracellular organelle lumen;intracellular organelle part;intracellular part;intrinsic to endoplasmic reticulum membrane;intrinsic to membrane;intrinsic to organelle membrane;macromolecular complex;melanosome;membrane;membrane part;membrane-bounded organelle;membrane-bounded vesicle;membrane-enclosed lumen;midbody;mitochondrion;nuclear part;organelle;organelle lumen;organelle part;pigment granule;protein complex;signalosome;smooth endoplasmic reticulum;vesicle</t>
  </si>
  <si>
    <t>Prion diseases;Protein export;Protein processing in endoplasmic reticulum</t>
  </si>
  <si>
    <t>P06761</t>
  </si>
  <si>
    <t>78 kDa glucose-regulated protein</t>
  </si>
  <si>
    <t>Hspa5</t>
  </si>
  <si>
    <t>anatomical structure formation involved in morphogenesis;angiogenesis;biological regulation;catabolic process;cation homeostasis;cell communication;cell death;cellular catabolic process;cellular component assembly;cellular component organization;cellular component organization or biogenesis;cellular lipid metabolic process;cellular metabolic process;cellular nitrogen compound catabolic process;cellular nitrogen compound metabolic process;cellular process;cellular response to arsenic-containing substance;cellular response to cadmium ion;cellular response to chemical stimulus;cellular response to external stimulus;cellular response to extracellular stimulus;cellular response to hypoxia;cellular response to inorganic substance;cellular response to metal ion;cellular response to nutrient;cellular response to nutrient levels;cellular response to oxidative stress;cellular response to oxygen levels;cellular response to stimulus;cellular response to stress;chemical homeostasis;cofactor catabolic process;cofactor metabolic process;death;developmental process;DNA damage response, signal transduction resulting in induction of apoptosis;erythrocyte homeostasis;heme catabolic process;heme metabolic process;heme oxidation;heterocycle catabolic process;heterocycle metabolic process;homeostasis of number of cells;homeostatic process;induction of apoptosis;induction of apoptosis by intracellular signals;induction of programmed cell death;intracellular signal transduction;ion homeostasis;iron ion homeostasis;lipid metabolic process;macromolecular complex assembly;macromolecular complex subunit organization;metabolic process;negative regulation of apoptosis;negative regulation of binding;negative regulation of biological process;negative regulation of cell activation;negative regulation of cell death;negative regulation of cell proliferation;negative regulation of cellular process;negative regulation of cytokine production;negative regulation of cytokine production involved in immune response;negative regulation of DNA binding;negative regulation of exocytosis;negative regulation of immune effector process;negative regulation of immune system process;negative regulation of leukocyte activation;negative regulation of leukocyte degranulation;negative regulation of mast cell activation;negative regulation of mast cell activation involved in immune response;negative regulation of mast cell cytokine production;negative regulation of mast cell degranulation;negative regulation of molecular function;negative regulation of multicellular organismal process;negative regulation of muscle cell apoptosis;negative regulation of neuron apoptosis;negative regulation of production of molecular mediator of immune response;negative regulation of programmed cell death;negative regulation of secretion;negative regulation of sequence-specific DNA binding transcription factor activity;negative regulation of smooth muscle cell proliferation;negative regulation of transport;nitrogen compound metabolic process;organophosphate metabolic process;oxidation-reduction process;phospholipid metabolic process;pigment catabolic process;pigment metabolic process;porphyrin-containing compound catabolic process;porphyrin-containing compound metabolic process;positive regulation of angiogenesis;positive regulation of apoptosis;positive regulation of biological process;positive regulation of cell communication;positive regulation of cell death;positive regulation of cell proliferation;positive regulation of cellular process;positive regulation of developmental process;positive regulation of I-kappaB kinase/NF-kappaB cascade;positive regulation of immune effector process;positive regulation of immune system process;positive regulation of intracellular protein kinase cascade;positive regulation of programmed cell death;positive regulation of response to stimulus;positive regulation of signal transduction;positive regulation of signaling;positive regulation of smooth muscle cell proliferation;primary metabolic process;protein complex assembly;protein complex subunit organization;protein homooligomerization;protein oligomerization;regulation of anatomical structure morphogenesis;regulation of angiogenesis;regulation of apoptosis;regulation of binding;regulation of biological process;regulation of biological quality;regulation of biosynthetic process;regulation of blood pressure;regulation of cell activation;regulation of cell communication;regulation of cell death;regulation of cell proliferation;regulation of cellular biosynthetic process;regulation of cellular localization;regulation of cellular macromolecule biosynthetic process;regulation of cellular metabolic process;regulation of cellular process;regulation of cytokine production;regulation of cytokine production involved in immune response;regulation of developmental process;regulation of DNA binding;regulation of DNA-dependent transcription in response to stress;regulation of exocytosis;regulation of gene expression;regulation of I-kappaB kinase/NF-kappaB cascade;regulation of immune effector process;regulation of immune response;regulation of immune system process;regulation of intracellular protein kinase cascade;regulation of leukocyte activation;regulation of leukocyte degranulation;regulation of leukocyte mediated immunity;regulation of localization;regulation of macromolecule biosynthetic process;regulation of macromolecule metabolic process;regulation of mast cell activation;regulation of mast cell activation involved in immune response;regulation of mast cell cytokine production;regulation of mast cell degranulation;regulation of metabolic process;regulation of molecular function;regulation of multicellular organismal development;regulation of multicellular organismal process;regulation of muscle cell apoptosis;regulation of myeloid leukocyte mediated immunity;regulation of neuron apoptosis;regulation of nitrogen compound metabolic process;regulation of nucleobase-containing compound metabolic process;regulation of primary metabolic process;regulation of production of molecular mediator of immune response;regulation of programmed cell death;regulation of response to stimulus;regulation of RNA metabolic process;regulation of secretion;regulation of sequence-specific DNA binding transcription factor activity;regulation of signal transduction;regulation of signaling;regulation of smooth muscle cell proliferation;regulation of transcription from RNA polymerase II promoter;regulation of transcription from RNA polymerase II promoter in response to oxidative stress;regulation of transcription from RNA polymerase II promoter in response to stress;regulation of transcription, DNA-dependent;regulation of transport;regulation of vesicle-mediated transport;response to alkaloid;response to arsenic-containing substance;response to cadmium ion;response to chemical stimulus;response to DNA damage stimulus;response to endogenous stimulus;response to estrogen stimulus;response to external stimulus;response to extracellular stimulus;response to hormone stimulus;response to hydrogen peroxide;response to hypoxia;response to inorganic substance;response to metal ion;response to nicotine;response to nutrient;response to nutrient levels;response to organic cyclic compound;response to organic substance;response to oxidative stress;response to oxygen levels;response to reactive oxygen species;response to steroid hormone stimulus;response to stimulus;response to stress;response to wounding;signal transduction;signal transduction in response to DNA damage;small GTPase mediated signal transduction;tetrapyrrole catabolic process;tetrapyrrole metabolic process;wound healing;wound healing involved in inflammatory response</t>
  </si>
  <si>
    <t>binding;catalytic activity;cation binding;enzyme binding;heme binding;heme oxygenase (decyclizing) activity;hydrolase activity;hydrolase activity, acting on ester bonds;ion binding;iron ion binding;lipase activity;metal ion binding;molecular transducer activity;oxidoreductase activity;oxidoreductase activity, acting on paired donors, with incorporation or reduction of molecular oxygen;phospholipase activity;phospholipase D activity;phosphoric diester hydrolase activity;phosphoric ester hydrolase activity;protein binding;signal transducer activity;tetrapyrrole binding;transition metal ion binding</t>
  </si>
  <si>
    <t>caveola;cell part;cytoplasmic part;cytosol;endoplasmic reticulum;endoplasmic reticulum membrane;endoplasmic reticulum part;intracellular membrane-bounded organelle;intracellular non-membrane-bounded organelle;intracellular organelle;intracellular organelle part;intracellular part;membrane;membrane part;membrane raft;membrane-bounded organelle;non-membrane-bounded organelle;nuclear part;nucleolus;nucleus;organelle;organelle membrane;organelle part;plasma membrane;plasma membrane part</t>
  </si>
  <si>
    <t>Heme_oxygenase</t>
  </si>
  <si>
    <t>P06762</t>
  </si>
  <si>
    <t>Heme oxygenase 1</t>
  </si>
  <si>
    <t>Hmox1</t>
  </si>
  <si>
    <t>apoptosis;base-excision repair;base-excision repair, gap-filling;biological regulation;biosynthetic process;cell death;cellular biosynthetic process;cellular macromolecule biosynthetic process;cellular macromolecule metabolic process;cellular metabolic process;cellular nitrogen compound metabolic process;cellular process;cellular response to stimulus;cellular response to stress;death;DNA biosynthetic process;DNA damage response, signal transduction resulting in induction of apoptosis;DNA metabolic process;DNA repair;DNA replication;DNA-dependent DNA replication;induction of apoptosis;induction of apoptosis by intracellular signals;induction of programmed cell death;intracellular signal transduction;macromolecule biosynthetic process;macromolecule metabolic process;metabolic process;neuron apoptosis;neuron death;nitrogen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process;programmed cell death;pyrimidine dimer repair;regulation of apoptosis;regulation of biological process;regulation of cell death;regulation of cellular process;regulation of programmed cell death;response to chemical stimulus;response to DNA damage stimulus;response to ethanol;response to organic substance;response to stimulus;response to stress;signal transduction;signal transduction in response to DNA damage</t>
  </si>
  <si>
    <t>binding;catalytic activity;cation binding;damaged DNA binding;DNA binding;DNA polymerase activity;DNA-directed DNA polymerase activity;ion binding;lyase activity;metal ion binding;nucleic acid binding;nucleotidyltransferase activity;protein binding;transferase activity;transferase activity, transferring phosphorus-containing groups</t>
  </si>
  <si>
    <t>cell part;cytoplasm;cytoskeletal part;intracellular membrane-bounded organelle;intracellular organelle;intracellular organelle part;intracellular part;macromolecular complex;membrane-bounded organelle;microtubule;nucleus;organelle;organelle part;protein complex;spindle microtubule</t>
  </si>
  <si>
    <t>DNA_pol_B_palm;DNA_pol_B_thumb;DNA_pol_lambd_f</t>
  </si>
  <si>
    <t>P06766</t>
  </si>
  <si>
    <t>DNA polymerase beta</t>
  </si>
  <si>
    <t>Polb</t>
  </si>
  <si>
    <t>acid secretion;alpha-beta T cell activation;alpha-beta T cell differentiation;anatomical structure development;arachidonic acid secretion;ATP catabolic process;ATP metabolic process;biological regulation;carboxylic acid transport;catabolic process;cell activation;cell differentiation;cell surface receptor linked signaling pathway;cellular catabolic process;cellular developmental process;cellular macromolecule metabolic process;cellular metabolic process;cellular nitrogen compound catabolic process;cellular nitrogen compound metabolic process;cellular process;cellular protein metabolic process;cellular response to chemical stimulus;cellular response to corticosteroid stimulus;cellular response to endogenous stimulus;cellular response to glucocorticoid stimulus;cellular response to hormone stimulus;cellular response to hydrogen peroxide;cellular response to organic substance;cellular response to oxidative stress;cellular response to reactive oxygen species;cellular response to steroid hormone stimulus;cellular response to stimulus;cellular response to stress;developmental process;developmental process involved in reproduction;DNA conformation change;DNA duplex unwinding;DNA geometric change;DNA metabolic process;DNA strand renaturation;endocrine pancreas development;epidermal cell differentiation;epithelial cell differentiation;establishment of localization;establishment of localization in cell;estrous cycle phase;fatty acid transport;gland development;gliogenesis;hepatocyte differentiation;heterocycle catabolic process;heterocycle metabolic process;hormone secretion;hormone transport;icosanoid secretion;icosanoid transport;immune system process;insulin secretion;keratinocyte differentiation;leukocyte activation;leukocyte differentiation;lipid transport;long-chain fatty acid transport;lymphocyte activation;lymphocyte differentiation;macromolecule metabolic process;macromolecule modification;metabolic process;monocarboxylic acid transport;negative regulation of biological process;negative regulation of cellular process;negative regulation of protein secretion;negative regulation of protein transport;negative regulation of secretion;negative regulation of transport;neurogenesis;nitrogen compound metabolic process;nucleic acid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 development;organic acid transport;organic substance transport;ovulation cycle process;peptide cross-linking;peptide hormone secretion;peptide secretion;peptide transport;positive regulation of apoptosis;positive regulation of biological process;positive regulation of biosynthetic process;positive regulation of cell death;positive regulation of cellular biosynthetic process;positive regulation of cellular component organization;positive regulation of cellular metabolic process;positive regulation of cellular process;positive regulation of fatty acid biosynthetic process;positive regulation of fatty acid metabolic process;positive regulation of lipid biosynthetic process;positive regulation of lipid metabolic process;positive regulation of metabolic process;positive regulation of myeloid cell apoptosis;positive regulation of neutrophil apoptosis;positive regulation of organelle organization;positive regulation of programmed cell death;positive regulation of prostaglandin biosynthetic process;positive regulation of transport;positive regulation of vesicle fusion;primary metabolic process;prolactin secretion;prostate gland development;protein metabolic process;protein modification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apoptosis;regulation of biological process;regulation of biological quality;regulation of biosynthetic process;regulation of cell death;regulation of cell proliferation;regulation of cellular biosynthetic process;regulation of cellular component organization;regulation of cellular ketone metabolic process;regulation of cellular localization;regulation of cellular metabolic process;regulation of cellular process;regulation of establishment of protein localization;regulation of fatty acid biosynthetic process;regulation of fatty acid metabolic process;regulation of homeostatic process;regulation of hormone levels;regulation of immune system process;regulation of lipid biosynthetic process;regulation of lipid metabolic process;regulation of localization;regulation of metabolic process;regulation of myeloid cell apoptosis;regulation of neutrophil apoptosis;regulation of organelle organization;regulation of primary metabolic process;regulation of programmed cell death;regulation of prostaglandin biosynthetic process;regulation of protein localization;regulation of protein secretion;regulation of protein transport;regulation of secretion;regulation of transport;regulation of vesicle fusion;regulation of vesicle-mediated transport;reproductive process;reproductive structure development;response to abiotic stimulus;response to chemical stimulus;response to corticosteroid stimulus;response to cytokine stimulus;response to drug;response to endogenous stimulus;response to estradiol stimulus;response to estrogen stimulus;response to glucocorticoid stimulus;response to hormone stimulus;response to hydrogen peroxide;response to inorganic substance;response to interleukin-1;response to ionizing radiation;response to organic cyclic compound;response to organic substance;response to oxidative stress;response to peptide hormone stimulus;response to radiation;response to reactive oxygen species;response to steroid hormone stimulus;response to stimulus;response to stress;response to X-ray;rhythmic process;ribonucleoside triphosphate catabolic process;ribonucleoside triphosphate metabolic process;ribonucleotide catabolic process;ribonucleotide metabolic process;secretion;secretion by cell;signal release;signal transduction;small molecule metabolic process;T cell activation;T cell differentiation;transport</t>
  </si>
  <si>
    <t>ATPase activity;ATPase activity, coupled;binding;calcium ion binding;calcium-dependent phospholipid binding;catalytic activity;cation binding;DNA binding;DNA-dependent ATPase activity;double-stranded DNA-dependent ATPase activity;enzyme inhibitor activity;enzyme regulator activity;helicase activity;hydrolase activity;hydrolase activity, acting on acid anhydrides;hydrolase activity, acting on acid anhydrides, in phosphorus-containing anhydrides;identical protein binding;ion binding;lipase inhibitor activity;lipid binding;metal ion binding;nucleic acid binding;nucleoside-triphosphatase activity;phospholipase A2 inhibitor activity;phospholipase inhibitor activity;phospholipid binding;protein binding;protein dimerization activity;protein homodimerization activity;pyrophosphatase activity;single-stranded DNA binding;structural molecule activity;structure-specific DNA binding</t>
  </si>
  <si>
    <t>basolateral plasma membrane;cell part;cell projection;cilium;cornified envelope;cytoplasm;cytoplasmic part;cytoskeleton;extracellular membrane-bounded organelle;extracellular organelle;extracellular region part;extracellular space;extracellular vesicular exosome;intracellular membrane-bounded organelle;intracellular non-membrane-bounded organelle;intracellular organelle;intracellular organelle part;intracellular part;lysosome;lytic vacuole;macromolecular complex;mast cell granule;membrane;membrane part;membrane-bounded organelle;membrane-bounded vesicle;mitochondrial membrane;mitochondrial part;non-membrane-bounded organelle;nucleus;organelle;organelle membrane;organelle part;plasma membrane;plasma membrane part;protein complex;sarcolemma;vacuole;vesicle</t>
  </si>
  <si>
    <t>Annexin</t>
  </si>
  <si>
    <t>P07150</t>
  </si>
  <si>
    <t>Annexin A1</t>
  </si>
  <si>
    <t>Anxa1</t>
  </si>
  <si>
    <t>antigen processing and presentation;antigen processing and presentation of exogenous antigen;antigen processing and presentation of exogenous peptide antigen;antigen processing and presentation of exogenous peptide antigen via MHC class Ib;antigen processing and presentation of exogenous protein antigen via MHC class Ib, TAP-dependent;antigen processing and presentation of peptide antigen;antigen processing and presentation of peptide antigen via MHC class I;antigen processing and presentation of peptide antigen via MHC class Ib;antigen processing and presentation via MHC class Ib;biological regulation;cell activation;cell differentiation;cellular developmental process;cellular macromolecule metabolic process;cellular metabolic process;cellular process;cellular protein metabolic process;developmental process;immune system process;leukocyte activation;leukocyte differentiation;lymphocyte activation;lymphocyte differentiation;macromolecule metabolic process;metabolic process;positive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immunity;primary metabolic process;protein folding;protein metabolic process;protein refolding;regulation of adaptive immune response;regulation of adaptive immune response based on somatic recombination of immune receptors built from immunoglobulin superfamily domains;regulation of biological process;regulation of cell killing;regulation of immune effector process;regulation of immune response;regulation of immune system process;regulation of leukocyte mediated cytotoxicity;regulation of leukocyte mediated immunity;regulation of lymphocyte mediated immunity;regulation of response to stimulus;regulation of T cell mediated cytotoxicity;regulation of T cell mediated immunity;response to biotic stimulus;response to cadmium ion;response to chemical stimulus;response to drug;response to inorganic substance;response to metal ion;response to molecule of bacterial origin;response to organic substance;response to stimulus;T cell activation;T cell differentiation;T cell differentiation in thymus</t>
  </si>
  <si>
    <t>cell part;external side of plasma membrane;extracellular region part;extracellular space;macromolecular complex;membrane part;MHC class I protein complex;MHC protein complex;plasma membrane part;protein complex</t>
  </si>
  <si>
    <t>C1-set</t>
  </si>
  <si>
    <t>P07151</t>
  </si>
  <si>
    <t>Beta-2-microglobulin</t>
  </si>
  <si>
    <t>B2m</t>
  </si>
  <si>
    <t>aging;anatomical structure development;autophagic cell death;cell communication;cell death;cell differentiation;cellular developmental process;cellular process;cellular process involved in reproduction;cellular response to external stimulus;cellular response to extracellular stimulus;cellular response to nutrient levels;cellular response to starvation;cellular response to stimulus;cellular response to stress;death;decidualization;developmental process;developmental process involved in reproduction;gamete generation;gonad development;macromolecule metabolic process;male gamete generation;male gonad development;metabolic process;multicellular organismal aging;multicellular organismal process;multicellular organismal reproductive process;nerve development;organ development;primary metabolic process;programmed cell death;protein metabolic process;proteolysis;reproductive process;reproductive structure development;response to carbohydrate stimulus;response to chemical stimulus;response to corticosteroid stimulus;response to endogenous stimulus;response to external stimulus;response to extracellular stimulus;response to glucocorticoid stimulus;response to glucose stimulus;response to gonadotropin stimulus;response to hexose stimulus;response to hormone stimulus;response to monosaccharide stimulus;response to nutrient levels;response to organic cyclic compound;response to organic substance;response to starvation;response to steroid hormone stimulus;response to stimulus;response to stress;Sertoli cell differentiation;spermatogenesis;tissue development</t>
  </si>
  <si>
    <t>aminopeptidase activity;binding;catalytic activity;cysteine-type endopeptidase activity;cysteine-type peptidase activity;endopeptidase activity;exopeptidase activity;hydrolase activity;kininogen binding;peptidase activity;peptidase activity, acting on L-amino acid peptides;peptide binding;protein binding;protein complex binding</t>
  </si>
  <si>
    <t>cell part;cell projection;cytoplasm;cytoplasmic part;external side of plasma membrane;extracellular region;intracellular membrane-bounded organelle;intracellular organelle;intracellular part;lysosome;lytic vacuole;membrane part;membrane-bounded organelle;microvillus;neuron projection;organelle;perikaryon;plasma membrane part;vacuole</t>
  </si>
  <si>
    <t>Antigen processing and presentation;Lysosome;Phagosome;Rheumatoid arthritis</t>
  </si>
  <si>
    <t>P07154</t>
  </si>
  <si>
    <t>Cathepsin L1;Procathepsin L;Cathepsin L1 heavy chain;Cathepsin L1 light chain</t>
  </si>
  <si>
    <t>Ctsl</t>
  </si>
  <si>
    <t>axon ensheathment;biological regulation;biosynthetic process;brown fat cell differentiation;carboxylic acid biosynthetic process;carboxylic acid metabolic process;cell differentiation;cellular biosynthetic process;cellular developmental process;cellular ketone metabolic process;cellular lipid metabolic process;cellular metabolic process;cellular process;cholesterol esterification;defense response;defense response to bacterium;defense response to Gram-positive bacterium;developmental process;ensheathment of neurons;fat cell differentiation;fatty acid biosynthetic process;fatty acid metabolic process;lipid biosynthetic process;lipid metabolic process;lipid modification;metabolic process;modulation of growth of symbiont involved in interaction with host;monocarboxylic acid metabolic process;multi-organism process;myelination;negative regulation of biological process;negative regulation of growth;negative regulation of growth of symbiont in host;negative regulation of growth of symbiont involved in interaction with host;negative regulation of multi-organism process;organic acid biosynthetic process;organic acid metabolic process;oxoacid metabolic process;primary metabolic process;regulation of biological process;regulation of growth;regulation of growth of symbiont in host;regulation of multi-organism process;regulation of symbiosis, encompassing mutualism through parasitism;response to bacterium;response to biotic stimulus;response to other organism;response to stimulus;response to stress;small molecule biosynthetic process;small molecule metabolic process;steroid esterification;steroid metabolic process;sterol esterification;white fat cell differentiation</t>
  </si>
  <si>
    <t>binding;catalytic activity;cation binding;CoA desaturase activity;ion binding;iron ion binding;metal ion binding;oxidoreductase activity;oxidoreductase activity, acting on paired donors, with incorporation or reduction of molecular oxygen;oxidoreductase activity, acting on paired donors, with oxidation of a pair of donors resulting in the reduction of molecular oxygen to two molecules of water;stearoyl-CoA 9-desaturase activity;transition metal ion binding</t>
  </si>
  <si>
    <t>cell part;cytoplasmic part;endoplasmic reticulum;endoplasmic reticulum membrane;endoplasmic reticulum part;integral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membrane;membrane;membrane part;membrane-bounded organelle;organelle;organelle membrane;organelle part</t>
  </si>
  <si>
    <t>Biosynthesis of unsaturated fatty acids;PPAR signaling pathway</t>
  </si>
  <si>
    <t>FA_desaturase</t>
  </si>
  <si>
    <t>P07308;D4ABJ9;M0RDU8;Q6P7B9;Z4YNJ9</t>
  </si>
  <si>
    <t>P07308;D4ABJ9;M0RDU8;Q6P7B9</t>
  </si>
  <si>
    <t>Acyl-CoA desaturase 1;Acyl-CoA desaturase 2</t>
  </si>
  <si>
    <t>Scd1;Scd4;LOC100912469;Scd2</t>
  </si>
  <si>
    <t>alcohol biosynthetic process;alcohol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process;generation of precursor metabolites and energy;gluconeogenesis;glucose catabolic process;glucose metabolic process;glycolysis;hexose biosynthetic process;hexose catabolic process;hexose metabolic process;metabolic process;monosaccharide biosynthetic process;monosaccharide catabolic process;monosaccharide metabolic process;primary metabolic process;response to chemical stimulus;response to drug;response to endogenous stimulus;response to estradiol stimulus;response to estrogen stimulus;response to hormone stimulus;response to organic cyclic compound;response to organic substance;response to steroid hormone stimulus;response to stimulus;small molecule biosynthetic process;small molecule catabolic process;small molecule metabolic process</t>
  </si>
  <si>
    <t>cell part;cell projection;cytoplasm;cytoplasmic part;cytosolic part;intracellular part;macromolecular complex;membrane;neuron projection;phosphopyruvate hydratase complex;protein complex;synapse part;synaptic membrane</t>
  </si>
  <si>
    <t>P07323</t>
  </si>
  <si>
    <t>Gamma-enolase</t>
  </si>
  <si>
    <t>Eno2</t>
  </si>
  <si>
    <t>biological adhesion;cation transport;cell adhesion;cellular process;establishment of localization;ion transmembrane transport;ion transport;metal ion transport;monovalent inorganic cation transport;potassium ion transport;response to chemical stimulus;response to hypoxia;response to oxygen levels;response to stimulus;response to stress;sodium ion transmembrane transport;sodium ion transport;transmembrane transport;transport</t>
  </si>
  <si>
    <t>active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substances;catalytic activity;cation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activity;metal ion transmembrane transporter activity;monovalent inorganic cation transmembrane transporter activity;nucleoside-triphosphatase activity;potassium ion transmembrane transporter activity;potassium-transporting ATPase activity;P-P-bond-hydrolysis-driven transmembrane transporter activity;primary active transmembrane transporter activity;pyrophosphatase activity;sodium ion transmembrane transporter activity;sodium:potassium-exchanging ATPase activity;substrate-specific transmembrane transporter activity;substrate-specific transporter activity;transmembrane transporter activity;transporter activity</t>
  </si>
  <si>
    <t>apical plasma membrane;basolateral plasma membrane;caveola;cell part;macromolecular complex;membrane part;membrane raft;plasma membrane part;protein complex;sodium:potassium-exchanging ATPase complex</t>
  </si>
  <si>
    <t>Aldosterone-regulated sodium reabsorption;Bile secretion;Carbohydrate digestion and absorption;Cardiac muscle contraction;Endocrine and other factor-regulated calcium reabsorption;Gastric acid secretion;Mineral absorption;Pancreatic secretion;Protein digestion and absorption;Proximal tubule bicarbonate reclamation;Salivary secretion</t>
  </si>
  <si>
    <t>Na_K-ATPase</t>
  </si>
  <si>
    <t>P07340;A0A096MJI9</t>
  </si>
  <si>
    <t>Sodium/potassium-transporting ATPase subunit beta-1</t>
  </si>
  <si>
    <t>Atp1b1</t>
  </si>
  <si>
    <t>activation of MAPK activity;aging;amine metabolic process;anatomical structure homeostasis;anterograde axon cargo transport;auditory receptor cell stereocilium organization;axon cargo transport;behavior;biological regulation;biosynthetic process;carboxylic acid metabolic process;catabolic process;cation homeostasis;cell aging;cell projection organization;cellular amine metabolic process;cellular amino acid metabolic process;cellular biosynthetic process;cellular catabolic process;cellular cation homeostasis;cellular chemical homeostasis;cellular component movement;cellular component organization;cellular component organization at cellular level;cellular component organization or biogenesis;cellular component organization or biogenesis at cellular level;cellular homeostasis;cellular ion homeostasis;cellular iron ion homeostasis;cellular ketone metabolic process;cellular macromolecule catabolic process;cellular macromolecule metabolic process;cellular membrane organization;cellular metabolic process;cellular metal ion homeostasis;cellular modified amino acid metabolic process;cellular nitrogen compound metabolic process;cellular process;cellular protein metabolic process;cellular response to ATP;cellular response to cadmium ion;cellular response to chemical stimulus;cellular response to inorganic substance;cellular response to metal ion;cellular response to organic substance;cellular response to oxidative stress;cellular response to oxygen radical;cellular response to potassium ion;cellular response to reactive oxygen species;cellular response to stimulus;cellular response to stress;cellular response to superoxide;chemical homeostasis;circulatory system process;cytoskeleton organization;cytoskeleton-dependent intracellular transport;developmental process;DNA catabolic process;DNA catabolic process, endonucleolytic;DNA fragmentation involved in apoptotic nuclear change;DNA metabolic process;DNA repair;double-strand break repair;embryo implantation;establishment of localization;establishment of localization in cell;gamete generation;glutathione metabolic process;heart contraction;heart process;homeostasis of number of cells;homeostatic process;hydrogen peroxide biosynthetic process;hydrogen peroxide metabolic process;immune system process;inner ear receptor stereocilium organization;intermediate filament cytoskeleton organization;intermediate filament-based process;intracellular transport;ion homeostasis;iron ion homeostasis;locomotory behavior;macromolecule catabolic process;macromolecule metabolic process;macromolecule modification;male gamete generation;membrane organization;metabolic process;metal ion homeostasis;microtubule-based movement;microtubule-based process;microtubule-based transport;multicellular organismal process;multicellular organismal reproductive process;multicellular organismal signaling;muscle cell homeostasis;muscle system process;myelin maintenance;myeloid cell homeostasis;negative regulation of apoptosis;negative regulation of biological process;negative regulation of biosynthetic process;negative regulation of cell death;negative regulation of cellular process;negative regulation of cholesterol biosynthetic process;negative regulation of cholesterol metabolic process;negative regulation of lipid biosynthetic process;negative regulation of lipid metabolic process;negative regulation of metabolic process;negative regulation of multicellular organismal process;negative regulation of muscle contraction;negative regulation of neuron apoptosis;negative regulation of programmed cell death;negative regulation of smooth muscle contraction;negative regulation of steroid biosynthetic process;negative regulation of steroid metabolic process;neurofilament cytoskeleton organization;neurological system process;nitrogen compound metabolic process;nucleic acid metabolic process;nucleic acid phosphodiester bond hydrolysis;nucleobase-containing compound metabolic process;organelle organization;organic acid metabolic process;ovarian follicle development;ovulation cycle process;oxoacid metabolic process;peptide metabolic process;peripheral nervous system myelin maintenance;phosphate-containing compound metabolic process;phosphorus metabolic process;phosphorylation;plasma membrane organization;positive regulation of biological process;positive regulation of catalytic activity;positive regulation of cellular metabolic process;positive regulation of cellular process;positive regulation of cytokine production;positive regulation of kinase activity;positive regulation of MAP kinase activity;positive regulation of metabolic process;positive regulation of molecular function;positive regulation of multicellular organismal process;positive regulation of protein kinase activity;positive regulation of protein serine/threonine kinase activity;positive regulation of reactive oxygen species metabolic process;positive regulation of superoxide anion generation;positive regulation of transferase activity;primary metabolic process;protein metabolic process;protein modification process;protein phosphorylation;reactive oxygen species metabolic process;regulation of apoptosis;regulation of biological process;regulation of biological quality;regulation of biosynthetic process;regulation of blood pressure;regulation of catabolic process;regulation of catalytic activity;regulation of cell death;regulation of cellular catabolic process;regulation of cellular metabolic process;regulation of cellular process;regulation of cellular protein metabolic process;regulation of cholesterol biosynthetic process;regulation of cholesterol metabolic process;regulation of cytokine production;regulation of growth;regulation of GTP catabolic process;regulation of GTPase activity;regulation of hydrolase activity;regulation of kinase activity;regulation of lipid biosynthetic process;regulation of lipid metabolic process;regulation of macromolecule metabolic process;regulation of MAP kinase activity;regulation of membrane potential;regulation of metabolic process;regulation of mitochondrial membrane potential;regulation of molecular function;regulation of multicellular organism growth;regulation of multicellular organismal process;regulation of muscle contraction;regulation of muscle system process;regulation of neuron apoptosis;regulation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Rac GTPase activity;regulation of Ras GTPase activity;regulation of reactive oxygen species metabolic process;regulation of response to stimulus;regulation of Rho GTPase activity;regulation of signal transduction;regulation of signaling;regulation of smooth muscle contraction;regulation of steroid biosynthetic process;regulation of steroid metabolic process;regulation of superoxide anion generation;regulation of superoxide metabolic process;regulation of system process;regulation of transferase activity;relaxation of muscle;relaxation of vascular smooth muscle;removal of superoxide radicals;reproductive process;response to abiotic stimulus;response to amine stimulus;response to amphetamine;response to antibiotic;response to ATP;response to axon injury;response to cadmium ion;response to carbon monoxide;response to chemical stimulus;response to copper ion;response to DNA damage stimulus;response to drug;response to endogenous stimulus;response to ethanol;response to external stimulus;response to extracellular stimulus;response to heat;response to hydrogen peroxide;response to inorganic substance;response to metal ion;response to nutrient levels;response to organic nitrogen;response to organic substance;response to oxidative stress;response to oxygen radical;response to potassium ion;response to reactive oxygen species;response to stimulus;response to stress;response to superoxide;response to temperature stimulus;response to wounding;retina homeostasis;retrograde axon cargo transport;rhythmic process;sensory perception;sensory perception of mechanical stimulus;sensory perception of sound;signaling;small molecule metabolic process;spermatogenesis;sulfur compound metabolic process;superoxide anion generation;superoxide metabolic process;system process;tissue homeostasis;transmission of nerve impulse;transport</t>
  </si>
  <si>
    <t>antioxidant activity;binding;catalytic activity;cation binding;chaperone binding;copper ion binding;enzyme binding;ion binding;metal ion binding;oxidoreductase activity;oxidoreductase activity, acting on superoxide radicals as acceptor;phosphatase binding;protein binding;protein phosphatase 2B binding;protein phosphatase binding;superoxide dismutase activity;transition metal ion binding;zinc ion binding</t>
  </si>
  <si>
    <t>cell body;cell part;cell projection;cell projection cytoplasm;cell projection part;cytoplasm;cytoplasmic membrane-bounded vesicle;cytoplasmic part;cytoplasmic vesicle;cytosol;dendrite cytoplasm;dense core granule;extracellular matrix;extracellular region;extracellular region part;extracellular space;intracellular membrane-bounded organelle;intracellular organelle;intracellular organelle part;intracellular part;macromolecular complex;membrane;membrane-bounded organelle;membrane-bounded vesicle;membrane-enclosed lumen;microbody;mitochondrial intermembrane space;mitochondrial part;mitochondrion;neuron projection;neuronal cell body;nucleus;organelle;organelle envelope lumen;organelle part;peroxisome;plasma membrane;protein complex;stored secretory granule;vesicle</t>
  </si>
  <si>
    <t>Amyotrophic lateral sclerosis (ALS);Huntington's disease;Peroxisome;Prion diseases</t>
  </si>
  <si>
    <t>Sod_Cu</t>
  </si>
  <si>
    <t>P07632</t>
  </si>
  <si>
    <t>Superoxide dismutase [Cu-Zn]</t>
  </si>
  <si>
    <t>Sod1</t>
  </si>
  <si>
    <t>amine catabolic process;amine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lipid catabolic process;cellular lipid metabolic process;cellular metabolic process;cellular nitrogen compound metabolic process;cellular process;fatty acid catabolic process;fatty acid metabolic process;lipid catabolic process;lipid metabolic process;metabolic process;monocarboxylic acid catabolic process;monocarboxylic acid metabolic process;nitrogen compound metabolic process;organic acid catabolic process;organic acid metabolic process;oxoacid metabolic process;primary metabolic process;small molecule catabolic process;small molecule metabolic process</t>
  </si>
  <si>
    <t>adenyl nucleotide binding;adenyl ribonucleotide binding;ATP binding;binding;catalytic activity;CoA carboxylase activity;ligase activity;ligase activity, forming carbon-carbon bonds;nucleotide binding;propionyl-CoA carboxylase activity;purine nucleotide binding;purine ribonucleoside triphosphate binding;purine ribonucleotide binding;ribonucleotide binding</t>
  </si>
  <si>
    <t>Carboxyl_trans</t>
  </si>
  <si>
    <t>P07633</t>
  </si>
  <si>
    <t>Propionyl-CoA carboxylase beta chain, mitochondrial</t>
  </si>
  <si>
    <t>Pccb</t>
  </si>
  <si>
    <t>biological regulation;carboxylic acid catabolic process;carboxylic acid metabolic process;catabolic process;cellular catabolic process;cellular component organization;cellular component organization at cellular level;cellular component organization or biogenesis;cellular component organization or biogenesis at cellular level;cellular ketone metabolic process;cellular lipid catabolic process;cellular lipid metabolic process;cellular metabolic process;cellular process;chemical homeostasis;fatty acid beta-oxidation;fatty acid beta-oxidation using acyl-CoA oxidase;fatty acid catabolic process;fatty acid metabolic process;fatty acid oxidation;gamete generation;generation of precursor metabolites and energy;homeostatic process;icosanoid metabolic process;lipid catabolic process;lipid homeostasis;lipid metabolic process;lipid modification;lipid oxidation;male gamete generation;metabolic process;monocarboxylic acid catabolic process;monocarboxylic acid metabolic process;multicellular organismal process;multicellular organismal reproductive process;organelle fission;organelle organization;organic acid catabolic process;organic acid metabolic process;oxidation-reduction process;oxoacid metabolic process;peroxisome fission;positive regulation of biological process;positive regulation of cholesterol homeostasis;positive regulation of homeostatic process;primary metabolic process;prostaglandin metabolic process;prostanoid metabolic process;regulation of biological process;regulation of biological quality;regulation of cholesterol homeostasis;regulation of homeostatic process;reproductive process;small molecule catabolic process;small molecule metabolic process;spermatogenesis;unsaturated fatty acid metabolic process;very long-chain fatty acid metabolic process</t>
  </si>
  <si>
    <t>acyl-CoA dehydrogenase activity;acyl-CoA oxidase activity;binding;carboxylic acid binding;catalytic activity;coenzyme binding;cofactor binding;FAD binding;fatty acid binding;flavin adenine dinucleotide binding;lipid binding;monocarboxylic acid binding;oxidoreductase activity;oxidoreductase activity, acting on the CH-CH group of donors;oxidoreductase activity, acting on the CH-CH group of donors, oxygen as acceptor;palmitoyl-CoA oxidase activity</t>
  </si>
  <si>
    <t>ACOX;Acyl-CoA_dh_M;Acyl-CoA_ox_N</t>
  </si>
  <si>
    <t>P07872-2;P07872;F1LQC1;F1M609</t>
  </si>
  <si>
    <t>Peroxisomal acyl-coenzyme A oxidase 1;Peroxisomal acyl-CoA oxidase 1, A chain;Peroxisomal acyl-CoA oxidase 1, B chain;Peroxisomal acyl-CoA oxidase 1, C chain;Acyl-coenzyme A oxidase</t>
  </si>
  <si>
    <t>Acox1</t>
  </si>
  <si>
    <t>age-dependent response to oxidative stress;age-dependent response to reactive oxygen species;aging;amine metabolic process;anatomical structure development;apoptotic mitochondrial changes;behavior;biological regulation;biosynthetic process;carboxylic acid metabolic process;cation homeostasis;cell development;cell differentiation;cellular amine metabolic process;cellular amino acid metabolic process;cellular biosynthetic process;cellular chemical homeostasis;cellular component assembly;cellular component organization;cellular component organization at cellular level;cellular component organization or biogenesis;cellular component organization or biogenesis at cellular level;cellular developmental process;cellular homeostasis;cellular ion homeostasis;cellular ketone metabolic process;cellular metabolic process;cellular modified amino acid metabolic process;cellular nitrogen compound metabolic process;cellular process;cellular response to chemical stimulus;cellular response to ethanol;cellular response to organic substance;cellular response to oxidative stress;cellular response to oxygen radical;cellular response to reactive oxygen species;cellular response to stimulus;cellular response to stress;cellular response to superoxide;chemical homeostasis;circulatory system process;detection of chemical stimulus;detection of oxygen;detection of stimulus;developmental process;DNA damage response, signal transduction resulting in induction of apoptosis;electron transport chain;erythrophore differentiation;gas homeostasis;generation of precursor metabolites and energy;glutathione metabolic process;heart development;hemopoiesis;hemopoietic or lymphoid organ development;homeostatic process;hydrogen peroxide biosynthetic process;hydrogen peroxide metabolic process;induction of apoptosis;induction of apoptosis by intracellular signals;induction of apoptosis by oxidative stress;induction of programmed cell death;intracellular signal transduction;ion homeostasis;iron ion homeostasis;liver development;locomotory behavior;macromolecular complex assembly;macromolecular complex subunit organization;metabolic process;mitochondrion organization;multicellular organismal process;negative regulation of apoptosis;negative regulation of biological process;negative regulation of blood pressure;negative regulation of cell death;negative regulation of cell differentiation;negative regulation of cell proliferation;negative regulation of cellular process;negative regulation of developmental process;negative regulation of fat cell differentiation;negative regulation of fibroblast proliferation;negative regulation of neuron apoptosis;negative regulation of programmed cell death;negative regulation of systemic arterial blood pressure;neuron development;nitrogen compound metabolic process;organ development;organelle organization;organic acid metabolic process;oxidation-reduction process;oxoacid metabolic process;oxygen homeostasis;peptide metabolic process;pigment cell differentiation;positive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process;positive regulation of programmed cell death;post-embryonic development;primary metabolic process;protein complex assembly;protein complex subunit organization;protein homooligomerization;protein homotetramerization;protein oligomerization;protein tetramerization;reactive oxygen species metabolic process;regulation of anatomical structure size;regulation of apoptosis;regulation of biological process;regulation of biological quality;regulation of biosynthetic process;regulation of blood pressure;regulation of blood vessel size;regulation of catalytic activity;regulation of cell death;regulation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fat cell differentiation;regulation of fibroblast proliferation;regulation of gene expression;regulation of macromolecule biosynthetic process;regulation of macromolecule metabolic process;regulation of membrane potential;regulation of metabolic process;regulation of mitochondrial membrane potential;regulation of molecular function;regulation of neuron apoptosis;regulation of nitric oxide biosynthetic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DNA-dependent;regulation of tube size;release of cytochrome c from mitochondria;removal of superoxide radicals;respiratory electron transport chain;response to abiotic stimulus;response to activity;response to axon injury;response to biotic stimulus;response to cadmium ion;response to chemical stimulus;response to cold;response to DNA damage stimulus;response to drug;response to electrical stimulus;response to ethanol;response to external stimulus;response to extracellular stimulus;response to gamma radiation;response to hydrogen peroxide;response to hyperoxia;response to hypoxia;response to immobilization stress;response to inorganic substance;response to ionizing radiation;response to isolation stress;response to L-ascorbic acid;response to lipopolysaccharide;response to magnetism;response to manganese ion;response to metal ion;response to molecule of bacterial origin;response to nutrient;response to nutrient levels;response to organic substance;response to oxidative stress;response to oxygen levels;response to oxygen radical;response to radiation;response to reactive oxygen species;response to selenium ion;response to silicon dioxide;response to stimulus;response to stress;response to superoxide;response to temperature stimulus;response to vitamin;response to wounding;response to zinc ion;signal transduction;signal transduction in response to DNA damage;small molecule metabolic process;sulfur compound metabolic process;superoxide anion generation;superoxide metabolic process;system process;vascular process in circulatory system;vasodilation;vasodilation by acetylcholine involved in regulation of systemic arterial blood pressure</t>
  </si>
  <si>
    <t>antioxidant activity;binding;catalytic activity;cation binding;DNA binding;identical protein binding;ion binding;manganese ion binding;metal ion binding;nucleic acid binding;oxidoreductase activity;oxidoreductase activity, acting on superoxide radicals as acceptor;oxygen binding;protein binding;superoxide dismutase activity;transition metal ion binding</t>
  </si>
  <si>
    <t>cell part;cytoplasm;cytoplasmic part;intracellular membrane-bounded organelle;intracellular non-membrane-bounded organelle;intracellular organelle;intracellular organelle part;intracellular part;membrane;membrane-bounded organelle;mitochondrial inner membrane;mitochondrial membrane;mitochondrial nucleoid;mitochondrial part;mitochondrion;non-membrane-bounded organelle;nucleoid;organelle;organelle inner membrane;organelle membrane;organelle part</t>
  </si>
  <si>
    <t>Huntington's disease;Peroxisome</t>
  </si>
  <si>
    <t>Sod_Fe_C;Sod_Fe_N</t>
  </si>
  <si>
    <t>P07895</t>
  </si>
  <si>
    <t>Superoxide dismutase [Mn], mitochondrial</t>
  </si>
  <si>
    <t>Sod2</t>
  </si>
  <si>
    <t>carboxylic acid catabolic process;carboxylic acid metabolic process;catabolic process;cellular catabolic process;cellular ketone metabolic process;cellular lipid catabolic process;cellular lipid metabolic process;cellular macromolecule metabolic process;cellular metabolic process;cellular process;cellular protein metabolic process;fatty acid beta-oxidation;fatty acid catabolic process;fatty acid metabolic process;fatty acid oxidation;internal protein amino acid acetylation;lipid catabolic process;lipid metabolic process;lipid modification;lipid oxidation;macromolecule metabolic process;macromolecule modification;metabolic process;monocarboxylic acid catabolic process;monocarboxylic acid metabolic process;organic acid catabolic process;organic acid metabolic process;oxidation-reduction process;oxoacid metabolic process;primary metabolic process;protein acetylation;protein acylation;protein metabolic process;protein modification process;small molecule catabolic process;small molecule metabolic process</t>
  </si>
  <si>
    <t>3-hydroxyacyl-CoA dehydrogenase activity;binding;carbon-oxygen lyase activity;catalytic activity;coenzyme binding;cofactor binding;dodecenoyl-CoA delta-isomerase activity;enoyl-CoA hydratase activity;enzyme binding;hydro-lyase activity;intramolecular oxidoreductase activity;intramolecular oxidoreductase activity, transposing C=C bonds;isomerase activity;lyase activity;oxidoreductase activity;oxidoreductase activity, acting on CH-OH group of donors;oxidoreductase activity, acting on the CH-OH group of donors, NAD or NADP as acceptor;protein binding</t>
  </si>
  <si>
    <t>cell part;cytoplasmic part;cytosol;intracellular membrane-bounded organelle;intracellular organelle;intracellular part;membrane-bounded organelle;microbody;mitochondrion;nucleus;organelle;peroxisome</t>
  </si>
  <si>
    <t>Aminobenzoate degradation;Benzoate degradation;beta-Alanine metabolism;Butanoate metabolism;Caprolactam degradation;Fatty acid metabolism;Lysine degradation;Peroxisome;PPAR signaling pathway;Propanoate metabolism;Tryptophan metabolism;Valine, leucine and isoleucine degradation</t>
  </si>
  <si>
    <t>3HCDH;3HCDH_N;ECH</t>
  </si>
  <si>
    <t>P07896</t>
  </si>
  <si>
    <t>Peroxisomal bifunctional enzyme;Enoyl-CoA hydratase/3,2-trans-enoyl-CoA isomerase;3-hydroxyacyl-CoA dehydrogenase</t>
  </si>
  <si>
    <t>Ehhadh</t>
  </si>
  <si>
    <t>aging;anatomical structure development;biological adhesion;biological regulation;cell adhesion;cell differentiation;cellular developmental process;cellular process;cellular response to chemical stimulus;cellular response to growth factor stimulus;cellular response to organic substance;cellular response to stimulus;central nervous system development;chondroblast differentiation;developmental process;multicellular organismal aging;multicellular organismal process;negative regulation of biological process;negative regulation of cell migration;negative regulation of cell motility;negative regulation of cellular component movement;negative regulation of cellular process;negative regulation of locomotion;ossification;regulation of biological process;regulation of cell migration;regulation of cell motility;regulation of cellular component movement;regulation of cellular process;regulation of localization;regulation of locomotion;response to abiotic stimulus;response to acidity;response to carbohydrate stimulus;response to chemical stimulus;response to drug;response to external stimulus;response to glucose stimulus;response to gravity;response to growth factor stimulus;response to hexose stimulus;response to mechanical stimulus;response to monosaccharide stimulus;response to organic cyclic compound;response to organic substance;response to pH;response to radiation;response to stimulus;spinal cord development;system development</t>
  </si>
  <si>
    <t>binding;calcium ion binding;carbohydrate binding;cation binding;extracellular matrix structural constituent;glycosaminoglycan binding;hyaluronic acid binding;ion binding;metal ion binding;pattern binding;polysaccharide binding;structural molecule activity</t>
  </si>
  <si>
    <t>extracellular matrix;extracellular matrix part;extracellular region part;perineuronal net;proteinaceous extracellular matrix</t>
  </si>
  <si>
    <t>Lectin_C;Sushi;V-set;Xlink</t>
  </si>
  <si>
    <t>P07897-2;P07897</t>
  </si>
  <si>
    <t>Aggrecan core protein</t>
  </si>
  <si>
    <t>alcohol biosynthetic process;alcohol metabolic process;alditol biosynthetic process;alditol metabolic process;amine metabolic process;anatomical structure development;anatomical structure homeostasis;benzene-containing compound metabolic process;biological regulation;biosynthetic process;carbohydrate biosynthetic process;carbohydrate metabolic process;catecholamine metabolic process;catechol-containing compound metabolic process;cellular amine metabolic process;cellular aromatic compound metabolic process;cellular biogenic amine metabolic process;cellular biosynthetic process;cellular carbohydrate biosynthetic process;cellular carbohydrate metabolic process;cellular metabolic process;cellular nitrogen compound metabolic process;cellular process;cellular response to chemical stimulus;cellular response to hydrogen peroxide;cellular response to oxidative stress;cellular response to reactive oxygen species;cellular response to stimulus;cellular response to stress;collecting duct development;developmental process;diol metabolic process;hexitol biosynthetic process;hexitol metabolic process;homeostatic process;inner medullary collecting duct development;intracellular protein kinase cascade;intracellular signal transduction;maternal process involved in female pregnancy;metabolic process;monosaccharide metabolic process;multicellular organismal process;multicellular organismal reproductive process;naphthalene metabolic process;nitrogen compound metabolic process;norepinephrine metabolic process;phenol-containing compound metabolic process;polyol biosynthetic process;polyol metabolic process;positive regulation of biological process;positive regulation of cell communication;positive regulation of cell proliferation;positive regulation of cellular process;positive regulation of intracellular protein kinase cascade;positive regulation of JAK-STAT cascade;positive regulation of response to stimulus;positive regulation of signal transduction;positive regulation of signaling;positive regulation of smooth muscle cell proliferation;primary metabolic process;regulation of biological process;regulation of biological quality;regulation of cell communication;regulation of cell proliferation;regulation of cellular process;regulation of intracellular protein kinase cascade;regulation of JAK-STAT cascade;regulation of response to stimulus;regulation of signal transduction;regulation of signaling;regulation of smooth muscle cell proliferation;reproductive process;response to abiotic stimulus;response to chemical stimulus;response to endogenous stimulus;response to hormone stimulus;response to hydrogen peroxide;response to inorganic substance;response to organic substance;response to oxidative stress;response to reactive oxygen species;response to stimulus;response to stress;response to thyroid hormone stimulus;response to water;response to water deprivation;signal transduction;small molecule biosynthetic process;small molecule metabolic process;sorbitol biosynthetic process;sorbitol metabolic process;stress-activated protein kinase signaling cascade;tissue homeostasis</t>
  </si>
  <si>
    <t>alcohol dehydrogenase (NADP+) activity;alditol:NADP+ 1-oxidoreductase activity;aldo-keto reductase (NADP) activity;catalytic activity;oxidoreductase activity;oxidoreductase activity, acting on CH-OH group of donors;oxidoreductase activity, acting on the CH-OH group of donors, NAD or NADP as acceptor</t>
  </si>
  <si>
    <t>cell junction;cell part;cell projection cytoplasm;cell projection part;cell-cell junction;cytoplasmic part;cytosol;extracellular region part;extracellular space;intracellular membrane-bounded organelle;intracellular organelle;intracellular part;lysosome;lytic vacuole;mast cell granule;membrane-bounded organelle;organelle;paranodal junction;perinuclear region of cytoplasm;Schmidt-Lanterman incisure;vacuole</t>
  </si>
  <si>
    <t>Fructose and mannose metabolism;Galactose metabolism;Glycerolipid metabolism;Pentose and glucuronate interconversions;Pyruvate metabolism</t>
  </si>
  <si>
    <t>P07943</t>
  </si>
  <si>
    <t>Aldose reductase</t>
  </si>
  <si>
    <t>Akr1b1</t>
  </si>
  <si>
    <t>binding;peptide binding;protein binding;structural molecule activity</t>
  </si>
  <si>
    <t>cell part;clathrin coat;clathrin coat of coated pit;clathrin coat of trans-Golgi network vesicle;clathrin coated vesicle membrane;clathrin complex;clathrin vesicle coat;clathrin-coated endocytic vesicle membrane;clathrin-coated vesicle;coated pit;coated vesicle;coated vesicle membrane;cytoplasmic membrane-bounded vesicle;cytoplasmic part;cytoplasmic vesicle;cytoplasmic vesicle membrane;cytoplasmic vesicle part;endocytic vesicle membrane;Golgi apparatus part;intracellular membrane-bounded organelle;intracellular organelle;intracellular organelle part;intracellular part;macromolecular complex;membrane;membrane coat;membrane part;membrane-bounded organelle;membrane-bounded vesicle;organelle;organelle membrane;organelle part;plasma membrane part;protein complex;vesicle;vesicle coat;vesicle membrane</t>
  </si>
  <si>
    <t>Clathrin_lg_ch</t>
  </si>
  <si>
    <t>P08081-2;A0A0G2JYW3;P08081</t>
  </si>
  <si>
    <t>Clathrin light chain A</t>
  </si>
  <si>
    <t>Clta</t>
  </si>
  <si>
    <t>biological regulation;cellular component organization;cellular component organization at cellular level;cellular component organization or biogenesis;cellular component organization or biogenesis at cellular level;cellular process;establishment of localization;establishment of localization in cell;establishment of protein localization;intracellular protein transport;intracellular transport;neurotransmitter secretion;neurotransmitter transport;organelle organization;protein transport;regulation of biological quality;regulation of neurotransmitter levels;secretion;secretion by cell;signal release;synaptic vesicle coating;transport;vesicle coating;vesicle organization</t>
  </si>
  <si>
    <t>binding;neurotransmitter transporter activity;peptide binding;structural molecule activity;transmembrane transporter activity;transporter activity</t>
  </si>
  <si>
    <t>cell part;cell projection membrane;cell projection part;cilium membrane;cilium part;clathrin coat;clathrin coat of coated pit;clathrin coat of trans-Golgi network vesicle;clathrin vesicle coat;cytoplasmic part;cytoplasmic vesicle part;Golgi apparatus part;intracellular organelle part;intracellular part;macromolecular complex;membrane coat;membrane part;organelle part;plasma membrane part;protein complex;trans-Golgi network;vesicle coat</t>
  </si>
  <si>
    <t>P08082-2;P08082</t>
  </si>
  <si>
    <t>Clathrin light chain B</t>
  </si>
  <si>
    <t>Cltb</t>
  </si>
  <si>
    <t>anatomical structure development;biomineral tissue development;cellular metabolic process;cellular process;cellular response to chemical stimulus;cellular response to organic cyclic compound;cellular response to organic substance;cellular response to stimulus;cementum mineralization;dephosphorylation;developmental process;developmental process involved in reproduction;endochondral ossification;metabolic process;multicellular organismal process;ossification;phosphate-containing compound metabolic process;phosphorus metabolic process;reproductive process;response to antibiotic;response to biotic stimulus;response to chemical stimulus;response to corticosteroid stimulus;response to endogenous stimulus;response to external stimulus;response to extracellular stimulus;response to glucocorticoid stimulus;response to hormone stimulus;response to lipopolysaccharide;response to molecule of bacterial origin;response to nutrient;response to nutrient levels;response to organic cyclic compound;response to organic substance;response to steroid hormone stimulus;response to stimulus;response to vitamin;response to vitamin D;tissue development;tooth mineralization</t>
  </si>
  <si>
    <t>alkaline phosphatase activity;binding;catalytic activity;cation binding;hydrolase activity;hydrolase activity, acting on acid anhydrides;hydrolase activity, acting on acid anhydrides, in phosphorus-containing anhydrides;hydrolase activity, acting on ester bonds;ion binding;metal ion binding;phosphatase activity;phosphoric ester hydrolase activity;pyrophosphatase activity</t>
  </si>
  <si>
    <t>anchored to membrane;cell part;extracellular matrix;extracellular membrane-bounded organelle;extracellular organelle;extracellular region part;extracellular space;intrinsic to membrane;membrane;membrane part;membrane-bounded organelle;organelle;plasma membrane</t>
  </si>
  <si>
    <t>Aminobenzoate degradation;Folate biosynthesis;Two-component system</t>
  </si>
  <si>
    <t>Alk_phosphatase</t>
  </si>
  <si>
    <t>P08289;A0A0G2K0X8</t>
  </si>
  <si>
    <t>Alkaline phosphatase, tissue-nonspecific isozyme</t>
  </si>
  <si>
    <t>Alpl</t>
  </si>
  <si>
    <t>acetyl-CoA biosynthetic process;acetyl-CoA biosynthetic process from pyruvate;acetyl-CoA catabolic process;acetyl-CoA metabolic process;alcohol metabolic process;behavior;biosynthetic process;carbohydrate metabolic process;carboxylic acid metabolic process;catabolic process;cellular biosynthetic process;cellular carbohydrate metabolic process;cellular catabolic process;cellular ketone metabolic process;cellular metabolic process;cellular process;coenzyme biosynthetic process;coenzyme catabolic process;coenzyme metabolic process;cofactor biosynthetic process;cofactor catabolic process;cofactor metabolic process;glucose metabolic process;hexose metabolic process;metabolic process;monocarboxylic acid metabolic process;monosaccharide metabolic process;multicellular organismal process;organic acid metabolic process;oxoacid metabolic process;primary metabolic process;pyruvate metabolic process;response to stimulus;sleep;small molecule metabolic process;tricarboxylic acid cycle</t>
  </si>
  <si>
    <t>acetyltransferase activity;binding;catalytic activity;dihydrolipoamide S-acyltransferase activity;dihydrolipoyllysine-residue acetyltransferase activity;nucleotide binding;S-acetyltransferase activity;S-acyltransferase activity;transferase activity;transferase activity, transferring acyl groups;transferase activity, transferring acyl groups other than amino-acyl groups</t>
  </si>
  <si>
    <t>P08461</t>
  </si>
  <si>
    <t>Dihydrolipoyllysine-residue acetyltransferase component of pyruvate dehydrogenase complex, mitochondrial</t>
  </si>
  <si>
    <t>Dlat</t>
  </si>
  <si>
    <t>amine biosynthetic process;amine metabolic process;anatomical structure development;betaine biosynthetic process;betaine metabolic process;biological regulation;biosynthetic process;carbohydrate biosynthetic process;carbohydrate metabolic process;carboxylic acid biosynthetic process;carboxylic acid catabolic process;carboxylic acid metabolic process;cardiac cell differentiation;cardiac muscle cell differentiation;carnitine biosynthetic process;carnitine metabolic process;carnitine metabolic process, CoA-linked;catabolic process;cell differentiation;cellular amine metabolic process;cellular amino acid biosynthetic process;cellular amino acid metabolic process;cellular biosynthetic process;cellular carbohydrate biosynthetic process;cellular carbohydrate metabolic process;cellular catabolic process;cellular component assembly;cellular component organization;cellular component organization or biogenesis;cellular developmental process;cellular glucan metabolic process;cellular ketone metabolic process;cellular lipid catabolic process;cellular lipid metabolic process;cellular macromolecule biosynthetic process;cellular macromolecule metabolic process;cellular metabolic process;cellular nitrogen compound biosynthetic process;cellular nitrogen compound metabolic process;cellular polysaccharide biosynthetic process;cellular polysaccharide metabolic process;cellular process;developmental process;energy derivation by oxidation of organic compounds;energy reserve metabolic process;fatty acid beta-oxidation;fatty acid beta-oxidation using acyl-CoA dehydrogenase;fatty acid catabolic process;fatty acid metabolic process;fatty acid oxidation;generation of precursor metabolites and energy;glucan biosynthetic process;glucan metabolic process;glycogen biosynthetic process;glycogen metabolic process;lipid catabolic process;lipid metabolic process;lipid modification;lipid oxidation;liver development;macromolecular complex assembly;macromolecular complex subunit organization;macromolecule biosynthetic process;macromolecule metabolic process;medium-chain fatty acid catabolic process;medium-chain fatty acid metabolic process;metabolic process;monocarboxylic acid catabolic process;monocarboxylic acid metabolic process;muscle cell differentiation;nitrogen compound metabolic process;organ development;organic acid biosynthetic process;organic acid catabolic process;organic acid metabolic process;oxidation-reduction process;oxoacid metabolic process;polysaccharide biosynthetic process;polysaccharide metabolic process;post-embryonic development;primary metabolic process;protein complex assembly;protein complex subunit organization;protein homooligomerization;protein homotetramerization;protein oligomerization;protein tetramerization;regulation of biological process;regulation of biosynthetic process;regulation of carbohydrate biosynthetic process;regulation of carbohydrate metabolic process;regulation of cellular biosynthetic process;regulation of cellular carbohydrate metabolic process;regulation of cellular ketone metabolic process;regulation of cellular metabolic process;regulation of cellular process;regulation of gluconeogenesis;regulation of glucose metabolic process;regulation of metabolic process;regulation of primary metabolic process;response to abiotic stimulus;response to chemical stimulus;response to cold;response to copper ion;response to corticosteroid stimulus;response to drug;response to endogenous stimulus;response to external stimulus;response to extracellular stimulus;response to glucocorticoid stimulus;response to hormone stimulus;response to inorganic substance;response to metal ion;response to nutrient;response to nutrient levels;response to organic substance;response to starvation;response to steroid hormone stimulus;response to stimulus;response to stress;response to temperature stimulus;small molecule biosynthetic process;small molecule catabolic process;small molecule metabolic process;striated muscle cell differentiation</t>
  </si>
  <si>
    <t>acyl-CoA dehydrogenase activity;binding;carboxylic acid binding;catalytic activity;coenzyme binding;cofactor binding;fatty acid binding;fatty-acyl-CoA binding;flavin adenine dinucleotide binding;identical protein binding;isomerase activity;lipid binding;medium-chain-acyl-CoA dehydrogenase activity;monocarboxylic acid binding;oxidoreductase activity;oxidoreductase activity, acting on the CH-CH group of donors;protein binding</t>
  </si>
  <si>
    <t>axon;cell part;cell projection;cytoplasmic part;intracellular membrane-bounded organelle;intracellular organelle;intracellular organelle lumen;intracellular organelle part;intracellular part;membrane;membrane-bounded organelle;membrane-enclosed lumen;mitochondrial matrix;mitochondrial membrane;mitochondrial part;mitochondrion;neuron projection;organelle;organelle lumen;organelle membrane;organelle part</t>
  </si>
  <si>
    <t>beta-Alanine metabolism;Fatty acid metabolism;PPAR signaling pathway;Propanoate metabolism;Valine, leucine and isoleucine degradation</t>
  </si>
  <si>
    <t>P08503;G3V796</t>
  </si>
  <si>
    <t>Medium-chain specific acyl-CoA dehydrogenase, mitochondrial</t>
  </si>
  <si>
    <t>Acadm</t>
  </si>
  <si>
    <t>adult behavior;adult locomotory behavior;alcohol metabolic process;anatomical structure development;anatomical structure morphogenesis;apoptosis;associative learning;axon cargo transport;axon choice point recognition;axon midline choice point recognition;axonogenesis;behavior;behavioral interaction between organisms;biological adhesion;biological regulation;calcium ion homeostasis;cation homeostasis;cell adhesion;cell cycle phase;cell cycle process;cell death;cell growth;cell maturation;cell part morphogenesis;cell projection morphogenesis;cell projection organization;cell recognition;cell surface receptor linked signaling pathway;cellular calcium ion homeostasis;cellular cation homeostasis;cellular chemical homeostasis;cellular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copper ion homeostasis;cellular developmental process;cellular divalent inorganic cation homeostasis;cellular homeostasis;cellular ion homeostasis;cellular macromolecule metabolic process;cellular membrane organization;cellular metabolic process;cellular metal ion homeostasis;cellular nitrogen compound metabolic process;cellular process;cellular protein metabolic process;cellular response to stimulus;chemical homeostasis;cholesterol metabolic process;cognition;collateral sprouting;collateral sprouting in absence of injury;copper ion homeostasis;cytoskeleton-dependent intracellular transport;death;dendrite development;developmental cell growth;developmental growth;developmental growth involved in morphogenesis;developmental maturation;developmental process;divalent inorganic cation homeostasis;endocytosis;endoplasmic reticulum calcium ion homeostasis;establishment of localization;establishment of localization in cell;extracellular matrix organization;extracellular structure organization;feeding behavior;forebrain development;G2 phase;G2 phase of mitotic cell cycle;glutamate signaling pathway;growth;homeostatic process;intracellular transport;ion homeostasis;ionotropic glutamate receptor signaling pathway;learning;learning or memory;lipid metabolic process;locomotory behavior;macromolecule metabolic process;macromolecule modification;mating behavior;membrane invagination;membrane organization;metabolic process;metal ion homeostasis;microtubule-based movement;microtubule-based process;microtubule-based transport;mRNA 3'-end processing;mRNA metabolic process;mRNA polyadenylation;mRNA processing;multicellular organismal process;multi-organism process;negative regulation of biological process;negative regulation of cell differentiation;negative regulation of cellular process;negative regulation of developmental process;negative regulation of neuron differentiation;nervous system development;neurological system process;neuromuscular junction development;neuromuscular process;neuromuscular process controlling balance;neuron apoptosis;neuron death;neuron maturation;neuron projection development;neuron projection morphogenesis;neuron recognition;neuron remodeling;nitrogen compound metabolic process;Notch signaling pathway;nucleic acid metabolic process;nucleobase-containing compound metabolic process;phosphate-containing compound metabolic process;phosphorus metabolic process;phosphorylation;positive regulation of biological process;positive regulation of biosynthetic process;positive regulation of catalytic activity;positive regulation of cell cycle;positive regulation of cell cycle process;positive regulation of cellular biosynthetic process;positive regulation of cellular metabolic process;positive regulation of cellular process;positive regulation of G2/M transition of mitotic cell cycle;positive regulation of gene expression;positive regulation of hydrolase activity;positive regulation of macromolecule biosynthetic process;positive regulation of macromolecule metabolic process;positive regulation of metabolic process;positive regulation of mitotic cell cycle;positive regulation of molecular function;positive regulation of nitrogen compound metabolic process;positive regulation of nucleobase-containing compound metabolic process;positive regulation of peptidase activity;positive regulation of RNA metabolic process;positive regulation of transcription from RNA polymerase II promoter;positive regulation of transcription, DNA-dependent;posttranscriptional regulation of gene expression;primary metabolic process;programmed cell death;protein metabolic process;protein modification process;protein phosphorylation;regulation of binding;regulation of biological process;regulation of biological quality;regulation of biosynthetic process;regulation of catalytic activity;regulation of cell cycle;regulation of cell cycle process;regulation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epidermal growth factor receptor signaling pathway;regulation of epidermal growth factor-activated receptor activity;regulation of G2/M transition of mitotic cell cycle;regulation of gene expression;regulation of growth;regulation of hydrolase activity;regulation of interphase of mitotic cell cycle;regulation of kinase activity;regulation of macromolecule biosynthetic process;regulation of macromolecule metabolic process;regulation of metabolic process;regulation of mitotic cell cycle;regulation of molecular function;regulation of multicellular organism growth;regulation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peptidase activity;regulation of phosphate metabolic process;regulation of phosphorus metabolic process;regulation of phosphorylation;regulation of primary metabolic process;regulation of protein binding;regulation of protein kinase activity;regulation of protein metabolic process;regulation of protein modification process;regulation of protein phosphorylation;regulation of protein tyrosine kinase activity;regulation of receptor activity;regulation of response to stimulus;regulation of RNA metabolic process;regulation of signal transduction;regulation of signaling;regulation of synapse structure and activity;regulation of transcription from RNA polymerase II promoter;regulation of transcription, DNA-dependent;regulation of transferase activity;regulation of translation;reproductive behavior;reproductive process;response to abiotic stimulus;response to chemical stimulus;response to light stimulus;response to oxidative stress;response to radiation;response to stimulus;response to stress;RNA 3'-end processing;RNA metabolic process;RNA polyadenylation;RNA processing;signal transduction;small molecule metabolic process;smooth endoplasmic reticulum calcium ion homeostasis;steroid metabolic process;sterol metabolic process;suckling behavior;synapse assembly;synapse organization;synaptic growth at neuromuscular junction;system development;system process;transport;vesicle-mediated transport;visual behavior;visual learning</t>
  </si>
  <si>
    <t>binding;carbohydrate binding;cation binding;DNA binding;endopeptidase inhibitor activity;endopeptidase regulator activity;enzyme activator activity;enzyme inhibitor activity;enzyme regulator activity;glycosaminoglycan binding;growth factor receptor binding;heparin binding;ion binding;metal ion binding;nucleic acid binding;pattern binding;peptidase activator activity;peptidase inhibitor activity;peptidase regulator activity;polysaccharide binding;protein binding;receptor binding;serine-type endopeptidase inhibitor activity;transition metal ion binding</t>
  </si>
  <si>
    <t>apical part of cell;axon;cell part;cell projection;cell projection part;cell surface;ciliary rootlet;cilium part;coated pit;cytoplasm;cytoplasmic part;cytoplasmic vesicle;cytoskeletal part;dendritic shaft;dendritic spine;Golgi apparatus;integral to membrane;intracellular membrane-bounded organelle;intracellular organelle;intracellular organelle part;intracellular part;intrinsic to membrane;membrane;membrane part;membrane-bounded organelle;neuromuscular junction;neuron projection;neuron spine;organelle;organelle part;perinuclear region of cytoplasm;plasma membrane;spindle midzone;synapse;vesicle</t>
  </si>
  <si>
    <t>APP_amyloid;APP_Cu_bd;APP_E2;APP_N;Beta-APP;Kunitz_BPTI</t>
  </si>
  <si>
    <t>Q6P6Q5;P08592;P08592-2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</si>
  <si>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</si>
  <si>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</si>
  <si>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actin cytoskeleton organization;actin filament-based process;associative learning;behavior;behavioral interaction between organisms;biological regulation;catabolic process;cell differentiation;cell surface receptor linked signaling pathway;cellular catabolic process;cellular component organization;cellular component organization at cellular level;cellular component organization or biogenesis;cellular component organization or biogenesis at cellular level;cellular developmental process;cellular metabolic process;cellular nitrogen compound catabolic process;cellular nitrogen compound metabolic process;cellular process;cellular response to chemical stimulus;cellular response to cytokine stimulus;cellular response to organic substance;cellular response to stimulus;cognition;cytokine-mediated signaling pathway;cytoskeleton organization;developmental process;GTP catabolic process;GTP metabolic process;heterocycle catabolic process;heterocycle metabolic process;intracellular signal transduction;learning;learning or memory;metabolic process;multicellular organismal process;multi-organism process;muscle cell differentiation;negative regulation of apoptosis;negative regulation of biological process;negative regulation of cell death;negative regulation of cellular process;negative regulation of neuron apoptosis;negative regulation of programmed cell death;neurological system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process;organelle organization;positive regulation of biological process;positive regulation of catalytic activity;positive regulation of cell communication;positive regulation of cell proliferation;positive regulation of cellular process;positive regulation of gene expression;positive regulation of kinase activity;positive regulation of macromolecule metabolic process;positive regulation of MAP kinase activity;positive regulation of metabolic process;positive regulation of molecular function;positive regulation of monooxygenase activity;positive regulation of NF-kappaB transcription factor activity;positive regulation of nitric-oxide synthase activity;positive regulation of oxidoreductase activity;positive regulation of protein kinase activity;positive regulation of protein serine/threonine kinase activity;positive regulation of Rac protein signal transduction;positive regulation of Ras protein signal transduction;positive regulation of response to stimulus;positive regulation of sequence-specific DNA binding transcription factor activity;positive regulation of signal transduction;positive regulation of signaling;positive regulation of small GTPase mediated signal transduction;positive regulation of transferase activity;primary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apoptosis;regulation of biological process;regulation of biological quality;regulation of biosynthetic process;regulation of catalytic activity;regulation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kinase activity;regulation of long-term neuronal synaptic plasticity;regulation of macromolecule biosynthetic process;regulation of macromolecule metabolic process;regulation of MAP kinase activity;regulation of metabolic process;regulation of molecular function;regulation of monooxygenase activity;regulation of multicellular organismal process;regulation of neurological system process;regulation of neuron apoptosis;regulation of neuronal synaptic plasticity;regulation of nitric-oxide synthase activity;regulation of nitrogen compound metabolic process;regulation of nucleobase-containing compound metabolic process;regulation of oxidoreductase activity;regulation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Rac protein signal transduction;regulation of Ras protein signal transduction;regulation of response to stimulus;regulation of RNA metabolic process;regulation of sequence-specific DNA binding transcription factor activity;regulation of signal transduction;regulation of signaling;regulation of small GTPase mediated signal transduction;regulation of synaptic plasticity;regulation of synaptic transmission;regulation of synaptic transmission, GABAergic;regulation of system process;regulation of transcription, DNA-dependent;regulation of transferase activity;regulation of transmission of nerve impulse;response to abiotic stimulus;response to chemical stimulus;response to corticosteroid stimulus;response to cytokine stimulus;response to endogenous stimulus;response to glucocorticoid stimulus;response to hormone stimulus;response to light stimulus;response to mineralocorticoid stimulus;response to organic substance;response to radiation;response to steroid hormone stimulus;response to stimulus;ribonucleoside triphosphate catabolic process;ribonucleoside triphosphate metabolic process;ribonucleotide catabolic process;ribonucleotide metabolic process;signal transduction;small GTPase mediated signal transduction;small molecule metabolic process;social behavior;striated muscle cell differentiation;system process;visual behavior;visual learning</t>
  </si>
  <si>
    <t>binding;GDP binding;GMP binding;GTP binding;guanyl nucleotide binding;guanyl ribonucleotide binding;LRR domain binding;nucleotide binding;protein binding;protein domain specific binding;purine nucleotide binding;purine ribonucleoside triphosphate binding;purine ribonucleotide binding;ribonucleotide binding</t>
  </si>
  <si>
    <t>cell part;cytoplasmic part;intracellular membrane-bounded organelle;intracellular organelle;intracellular part;membrane;membrane part;membrane raft;membrane-bounded organelle;mitochondrion;organelle;plasma membrane</t>
  </si>
  <si>
    <t>Acute myeloid leukemia;Aldosterone-regulated sodium reabsorption;Axon guidance;B cell receptor signaling pathway;Bladder cancer;Chemokine signaling pathway;Chronic myeloid leukemia;Colorectal cancer;Dorso-ventral axis formation;Endometrial cancer;ErbB signaling pathway;Fc epsilon RI signaling pathway;Gap junction;Glioma;GnRH signaling pathway;Hepatitis C;Insulin signaling pathway;Long-term depression;Long-term potentiation;MAPK signaling pathway;MAPK signaling pathway - fly;Melanogenesis;Melanoma;Natural killer cell mediated cytotoxicity;Neurotrophin signaling pathway;Non-small cell lung cancer;Pancreatic cancer;Pathways in cancer;Progesterone-mediated oocyte maturation;Prostate cancer;Regulation of actin cytoskeleton;Renal cell carcinoma;T cell receptor signaling pathway;Thyroid cancer;Tight junction;VEGF signaling pathway</t>
  </si>
  <si>
    <t>P08644-2;P08644</t>
  </si>
  <si>
    <t>GTPase KRas;GTPase KRas, N-terminally processed</t>
  </si>
  <si>
    <t>Kras</t>
  </si>
  <si>
    <t>anatomical structure development;biological adhesion;biological regulation;biomineral tissue development;cell adhesion;cell chemotaxis;cell differentiation;cell migration;cell motility;cellular component movement;cellular developmental process;cellular process;cellular response to chemical stimulus;cellular response to stimulus;chemotaxis;defense response;developmental process;immune system process;inflammatory response;leukocyte chemotaxis;leukocyte migration;locomotion;negative regulation of axon regeneration;negative regulation of axonogenesis;negative regulation of biological process;negative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collateral sprouting;negative regulation of collateral sprouting of intact axon in response to injury;negative regulation of developmental growth;negative regulation of developmental process;negative regulation of growth;negative regulation of neurogenesis;negative regulation of neuron projection development;negative regulation of neuron projection regeneration;negative regulation of response to external stimulus;negative regulation of response to stimulus;neutrophil chemotaxis;osteoblast differentiation;positive regulation of biological process;positive regulation of bone remodeling;positive regulation of bone resorption;positive regulation of cell adhesion;positive regulation of cell-substrate adhesion;positive regulation of cellular process;positive regulation of homeostatic process;positive regulation of multicellular organismal process;positive regulation of tissue remodeling;regulation of anatomical structure morphogenesis;regulation of axon regeneration;regulation of axonogenesis;regulation of biological process;regulation of bone remodeling;regulation of bone resorption;regulation of cell adhesion;regulation of cell development;regulation of cell differentiation;regulation of cell growth;regulation of cell morphogenesis;regulation of cell morphogenesis involved in differentiation;regulation of cell projection organization;regulation of cell-substrate adhesion;regulation of cellular component organization;regulation of cellular process;regulation of cellular response to stress;regulation of collateral sprouting;regulation of collateral sprouting of intact axon in response to injury;regulation of developmental growth;regulation of developmental process;regulation of extent of cell growth;regulation of growth;regulation of homeostatic process;regulation of multicellular organismal development;regulation of multicellular organismal process;regulation of nervous system development;regulation of neurogenesis;regulation of neuron differentiation;regulation of neuron projection development;regulation of neuron projection regeneration;regulation of response to external stimulus;regulation of response to stimulus;regulation of response to stress;regulation of tissue remodeling;response to chemical stimulus;response to endogenous stimulus;response to external stimulus;response to extracellular stimulus;response to hormone stimulus;response to nutrient;response to nutrient levels;response to organic substance;response to steroid hormone stimulus;response to stimulus;response to stress;response to vitamin;response to vitamin D;response to wounding;taxis;tissue development</t>
  </si>
  <si>
    <t>apical part of cell;cell part;cell projection;cytoplasmic part;extracellular region part;extracellular space;intracellular part;membrane-bounded vesicle;organelle;perinuclear region of cytoplasm;vesicle</t>
  </si>
  <si>
    <t>ECM-receptor interaction;Focal adhesion;Toll-like receptor signaling pathway</t>
  </si>
  <si>
    <t>Osteopontin</t>
  </si>
  <si>
    <t>P08721</t>
  </si>
  <si>
    <t>Spp1</t>
  </si>
  <si>
    <t>actin cytoskeleton organization;actin filament-based process;actomyosin structure organization;anatomical structure formation involved in morphogenesis;behavior;biological regulation;cardiac muscle cell proliferation;cell cycle phase;cell cycle process;cell proliferation;cellular component organization;cellular component organization at cellular level;cellular component organization or biogenesis;cellular component organization or biogenesis at cellular level;cellular process;cognition;cytoskeleton organization;developmental process;female meiosis;formation of primary germ layer;learning or memory;meiosis;mesoderm formation;multicellular organismal process;muscle cell proliferation;negative regulation of biological process;negative regulation of cAMP-dependent protein kinase activity;negative regulation of catalytic activity;negative regulation of cell cycle process;negative regulation of cellular process;negative regulation of kinase activity;negative regulation of meiosis;negative regulation of molecular function;negative regulation of protein kinase activity;negative regulation of protein serine/threonine kinase activity;negative regulation of transferase activity;neurological system process;organelle organization;regulation of biological process;regulation of cAMP-dependent protein kinase activity;regulation of catalytic activity;regulation of cell cycle;regulation of cell cycle process;regulation of cellular metabolic process;regulation of cellular process;regulation of cellular protein metabolic process;regulation of kinase activity;regulation of macromolecule metabolic process;regulation of meiosis;regulation of meiotic cell cycle;regulation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stimulus;sarcomere organization;striated muscle cell proliferation;system process</t>
  </si>
  <si>
    <t>adenyl nucleotide binding;adenyl ribonucleotide binding;AMP binding;binding;cAMP binding;cAMP-dependent protein kinase inhibitor activity;cAMP-dependent protein kinase regulator activity;cyclic nucleotide binding;enzyme binding;enzyme inhibitor activity;enzyme regulator activity;kinase binding;kinase inhibitor activity;kinase regulator activity;nucleotide binding;protein binding;protein kinase A binding;protein kinase A catalytic subunit binding;protein kinase binding;protein kinase inhibitor activity;protein kinase regulator activity;protein serine/threonine kinase inhibitor activity;purine nucleotide binding;purine ribonucleotide binding;ribonucleotide binding</t>
  </si>
  <si>
    <t>AMP-activated protein kinase complex;cAMP-dependent protein kinase complex;cell part;cytoplasm;intracellular part;macromolecular complex;membrane;neuromuscular junction;plasma membrane;protein complex;synapse</t>
  </si>
  <si>
    <t>Apoptosis;Insulin signaling pathway</t>
  </si>
  <si>
    <t>cNMP_binding;RIIa</t>
  </si>
  <si>
    <t>P09456;F1M9X5;P81377</t>
  </si>
  <si>
    <t>P09456</t>
  </si>
  <si>
    <t>cAMP-dependent protein kinase type I-alpha regulatory subunit;cAMP-dependent protein kinase type I-alpha regulatory subunit, N-terminally processed</t>
  </si>
  <si>
    <t>Prkar1a</t>
  </si>
  <si>
    <t>multicellular organismal process;muscle contraction;muscle system process;system process</t>
  </si>
  <si>
    <t>actin filament bundle;actomyosin;cell cortex part;cell part;cortical cytoskeleton;cytoplasmic part;cytoskeletal part;cytoskeleton;filamentous actin;intracellular non-membrane-bounded organelle;intracellular organelle;intracellular organelle part;intracellular part;macromolecular complex;non-membrane-bounded organelle;organelle;organelle part;podosome;protein complex;stress fiber</t>
  </si>
  <si>
    <t>Tropomyosin</t>
  </si>
  <si>
    <t>P09495;A0A0G2K2G8</t>
  </si>
  <si>
    <t>Tropomyosin alpha-4 chain</t>
  </si>
  <si>
    <t>Tpm4</t>
  </si>
  <si>
    <t>5-phosphoribose 1-diphosphate biosynthetic process;5-phosphoribose 1-diphosphate metabolic process;alcohol biosynthetic process;alcohol metabolic process;biological regulation;biosynthetic process;carbohydrate biosynthetic process;carbohydrate catabolic process;carbohydrate homeostasis;carbohydrate metabolic process;catabolic process;cellular biosynthetic process;cellular carbohydrate biosynthetic process;cellular carbohydrate catabolic process;cellular carbohydrate metabolic process;cellular glucan metabolic process;cellular macromolecule metabolic process;cellular metabolic process;cellular polysaccharide catabolic process;cellular polysaccharide metabolic process;cellular process;chemical homeostasis;D-ribose biosynthetic process;D-ribose metabolic process;energy derivation by oxidation of organic compounds;energy reserve metabolic process;generation of precursor metabolites and energy;glucan catabolic process;glucan metabolic process;glucose homeostasis;glycogen catabolic process;glycogen metabolic process;heterocycle metabolic process;homeostatic process;macromolecule catabolic process;macromolecule metabolic process;metabolic process;monosaccharide biosynthetic process;monosaccharide metabolic process;oxidation-reduction process;pentose biosynthetic process;pentose metabolic process;polysaccharide catabolic process;polysaccharide metabolic process;primary metabolic process;regulation of biological quality;ribose phosphate biosynthetic process;ribose phosphate metabolic process;small molecule biosynthetic process;small molecule metabolic process</t>
  </si>
  <si>
    <t>adenyl nucleotide binding;adenyl ribonucleotide binding;AMP binding;ATP binding;bile acid binding;binding;carbohydrate binding;carboxylic acid binding;catalytic activity;cofactor binding;drug binding;glycogen phosphorylase activity;identical protein binding;lipid binding;monocarboxylic acid binding;nucleobase binding;nucleotide binding;phosphorylase activity;protein binding;protein dimerization activity;protein homodimerization activity;purine base binding;purine nucleotide binding;purine ribonucleoside triphosphate binding;purine ribonucleotide binding;pyridoxal phosphate binding;ribonucleotide binding;steroid binding;transferase activity;transferase activity, transferring glycosyl groups;transferase activity, transferring hexosyl groups;vitamin B6 binding;vitamin binding</t>
  </si>
  <si>
    <t>P09811</t>
  </si>
  <si>
    <t>Glycogen phosphorylase, liver form</t>
  </si>
  <si>
    <t>Pygl</t>
  </si>
  <si>
    <t>biological regulation;biosynthetic process;cellular biosynthetic process;cellular macromolecule biosynthetic process;cellular macromolecule metabolic process;cellular metabolic process;cellular process;cellular protein metabolic process;cellular response to chemical stimulus;cellular response to inorganic substance;cellular response to stimulus;macromolecule biosynthetic process;macromolecule metabolic process;metabolic process;positive regulation of catalytic activity;positive regulation of hydrolase activity;positive regulation of molecular function;positive regulation of phosphatase activity;primary metabolic process;protein metabolic process;regulation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phosphorus metabolic process;response to chemical stimulus;response to inorganic substance;response to stimulus;translation</t>
  </si>
  <si>
    <t>5S rRNA binding;binding;nucleic acid binding;protein binding;RNA binding;rRNA binding;structural constituent of ribosome;structural molecule activity</t>
  </si>
  <si>
    <t>aminoacyl-tRNA synthetase multienzyme complex;cell part;cytoplasmic part;intracellular non-membrane-bounded organelle;intracellular organelle;intracellular organelle part;intracellular part;macromolecular complex;non-membrane-bounded organelle;nuclear part;nucleolus;organelle;organelle part;protein complex;ribonucleoprotein complex;ribosome</t>
  </si>
  <si>
    <t>Ribosomal_L18_c;Ribosomal_L18p</t>
  </si>
  <si>
    <t>P09895;D3ZHP8</t>
  </si>
  <si>
    <t>60S ribosomal protein L5</t>
  </si>
  <si>
    <t>Rpl5;Rpl5l1</t>
  </si>
  <si>
    <t>biological regulation;cellular process;establishment of localization;establishment of localization in cell;neurotransmitter secretion;neurotransmitter transport;regulation of biological quality;regulation of neurotransmitter levels;secretion;secretion by cell;signal release;transport</t>
  </si>
  <si>
    <t>adenyl nucleotide binding;adenyl ribonucleotide binding;ATP binding;binding;calcium-dependent protein binding;catalytic activity;nucleotide binding;protein binding;purine nucleotide binding;purine ribonucleoside triphosphate binding;purine ribonucleotide binding;ribonucleotide binding</t>
  </si>
  <si>
    <t>cell junction;cell part;cell projection;clathrin-coated vesicle;coated vesicle;cytoplasmic membrane-bounded vesicle;cytoplasmic part;cytoplasmic vesicle;cytosol;dendrite;Golgi apparatus;intracellular membrane-bounded organelle;intracellular organelle;intracellular part;membrane-bounded organelle;membrane-bounded vesicle;neuron projection;organelle;synapse part;synaptic vesicle;vesicle</t>
  </si>
  <si>
    <t>Synapsin;Synapsin_C;Synapsin_N</t>
  </si>
  <si>
    <t>P09951-2;P09951</t>
  </si>
  <si>
    <t>Synapsin-1</t>
  </si>
  <si>
    <t>Syn1</t>
  </si>
  <si>
    <t>cell part;cytoplasmic part;endosomal part;endosome membrane;intracellular membrane-bounded organelle;intracellular organelle;intracellular organelle part;intracellular part;membrane;membrane-bounded organelle;nucleus;organelle;organelle membrane;organelle part</t>
  </si>
  <si>
    <t>ESCRT-II</t>
  </si>
  <si>
    <t>P0C0A1</t>
  </si>
  <si>
    <t>Vacuolar protein-sorting-associated protein 25</t>
  </si>
  <si>
    <t>Vps25</t>
  </si>
  <si>
    <t>axoneme;cell part;cell projection part;cytoplasmic part;endosome;intracellular membrane-bounded organelle;intracellular organelle;intracellular part;late endosome;membrane-bounded organelle;organelle;organelle part</t>
  </si>
  <si>
    <t>Regulation of autophagy</t>
  </si>
  <si>
    <t>Pkinase;WD40</t>
  </si>
  <si>
    <t>P0C0R5</t>
  </si>
  <si>
    <t>Phosphoinositide 3-kinase regulatory subunit 4</t>
  </si>
  <si>
    <t>Pik3r4</t>
  </si>
  <si>
    <t>acylglycerol catabolic process;acylglycerol metabolic process;biological regulation;catabolic process;cellular catabolic process;cellular lipid catabolic process;cellular lipid metabolic process;cellular metabolic process;cellular process;glycerol ether catabolic process;glycerol ether metabolic process;glycerolipid catabolic process;glycerolipid metabolic process;lipid catabolic process;lipid metabolic process;metabolic process;negative regulation of biological process;negative regulation of lipid storage;negative regulation of sequestering of triglyceride;neutral lipid catabolic process;neutral lipid metabolic process;organic ether metabolic process;positive regulation of biological process;positive regulation of catabolic process;positive regulation of cellular catabolic process;positive regulation of cellular metabolic process;positive regulation of cellular process;positive regulation of lipid catabolic process;positive regulation of lipid metabolic process;positive regulation of metabolic process;positive regulation of triglyceride catabolic process;positive regulation of triglyceride metabolic process;primary metabolic process;regulation of biological process;regulation of catabolic process;regulation of cellular catabolic process;regulation of cellular metabolic process;regulation of cellular process;regulation of lipid catabolic process;regulation of lipid metabolic process;regulation of lipid storage;regulation of localization;regulation of metabolic process;regulation of primary metabolic process;regulation of sequestering of triglyceride;regulation of triglyceride catabolic process;regulation of triglyceride metabolic process;small molecule metabolic process;triglyceride catabolic process;triglyceride metabolic process</t>
  </si>
  <si>
    <t>binding;carboxylic ester hydrolase activity;catalytic activity;hydrolase activity;hydrolase activity, acting on ester bonds;lipase activity;protein binding;triglyceride lipase activity</t>
  </si>
  <si>
    <t>cell part;cytoplasmic part;integral to membrane;intracellular part;intrinsic to membrane;lipid particle;membrane;membrane part;plasma membrane</t>
  </si>
  <si>
    <t>P0C548</t>
  </si>
  <si>
    <t>Patatin-like phospholipase domain-containing protein 2</t>
  </si>
  <si>
    <t>Pnpla2</t>
  </si>
  <si>
    <t>biological regulation;circulatory system process;multicellular organismal process;positive regulation of blood pressure;positive regulation of systemic arterial blood pressure;regulation of anatomical structure size;regulation of biological quality;regulation of blood pressure;regulation of blood vessel size;regulation of tube size;response to chemical stimulus;response to organic substance;response to stimulus;response to stress;response to topologically incorrect protein;response to unfolded protein;system process;vascular process in circulatory system;vasoconstriction;vasoconstriction of artery involved in ischemic response to lowering of systemic arterial blood pressure</t>
  </si>
  <si>
    <t>cell part;cytoplasmic part;extracellular region part;extracellular space;intracellular part;perinuclear region of cytoplasm</t>
  </si>
  <si>
    <t>Armet</t>
  </si>
  <si>
    <t>P0C5H9</t>
  </si>
  <si>
    <t>Mesencephalic astrocyte-derived neurotrophic factor</t>
  </si>
  <si>
    <t>Manf</t>
  </si>
  <si>
    <t>anatomical structure development;anatomical structure morphogenesis;brain development;cell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process;microtubule bundle formation;microtubule cytoskeleton organization;microtubule-based process;neuron projection morphogenesis;organ development;organelle organization</t>
  </si>
  <si>
    <t>binding;catalytic activity;DNA binding;hydrolase activity;nucleic acid binding;protein binding</t>
  </si>
  <si>
    <t>cell body;cell part;cell projection;cytoplasmic part;cytoskeletal part;cytosol;dendrite;intracellular membrane-bounded organelle;intracellular non-membrane-bounded organelle;intracellular organelle;intracellular organelle part;intracellular part;macromolecular complex;membrane-bounded organelle;microtubule;neuron projection;neuronal cell body;non-membrane-bounded organelle;nucleus;organelle;organelle part;perinuclear region of cytoplasm;protein complex;spindle;synapse</t>
  </si>
  <si>
    <t>P0C5W1;A0A0H2UHQ3</t>
  </si>
  <si>
    <t>Microtubule-associated protein 1S;MAP1S heavy chain;MAP1S light chain</t>
  </si>
  <si>
    <t>Map1s</t>
  </si>
  <si>
    <t>biosynthetic process;cell cycle;cellular biosynthetic process;cellular macromolecule biosynthetic process;cellular macromolecule metabolic process;cellular metabolic process;cellular nitrogen compound metabolic process;cellular process;DNA metabolic process;DNA replication;macromolecule biosynthetic process;macromolecule metabolic process;metabolic process;nitrogen compound metabolic process;nucleic acid metabolic process;nucleobase-containing compound metabolic process;primary metabolic process</t>
  </si>
  <si>
    <t>Ctf8</t>
  </si>
  <si>
    <t>P0C6T1</t>
  </si>
  <si>
    <t>Chromosome transmission fidelity protein 8 homolog</t>
  </si>
  <si>
    <t>Chtf8</t>
  </si>
  <si>
    <t>biological regulation;cell proliferation;cellular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process;Golgi organization;macromolecule metabolic process;macromolecule modification;metabolic process;organelle organization;positive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dendrite morphogenesis;positive regulation of developmental process;positive regulation of neurogenesis;primary metabolic process;protein metabolic process;protein modification by small protein conjugation;protein modification by small protein conjugation or removal;protein modification process;protein ubiquitination;regulation of anatomical structure morphogenesis;regulation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</t>
  </si>
  <si>
    <t>cell part;Cul7-RING ubiquitin ligase complex;cullin-RING ubiquitin ligase complex;cytoplasmic part;Golgi apparatus;intracellular membrane-bounded organelle;intracellular organelle;intracellular part;macromolecular complex;membrane-bounded organelle;organelle;perinuclear region of cytoplasm;protein complex;ubiquitin ligase complex</t>
  </si>
  <si>
    <t>F-box-like</t>
  </si>
  <si>
    <t>P0DL28</t>
  </si>
  <si>
    <t>F-box/WD repeat-containing protein 8</t>
  </si>
  <si>
    <t>Fbxw8</t>
  </si>
  <si>
    <t>P0DN35</t>
  </si>
  <si>
    <t>multicellular organismal process;muscle contraction;muscle system process;skeletal muscle contraction;striated muscle contraction;system process</t>
  </si>
  <si>
    <t>cell part;contractile fiber part;cytoplasmic part;cytoskeletal part;intracellular organelle part;intracellular part;macromolecular complex;organelle part;protein complex;troponin complex</t>
  </si>
  <si>
    <t>Alzheimer's disease;Calcium signaling pathway;Gastric acid secretion;Glioma;GnRH signaling pathway;Insulin signaling pathway;ko05152;Long-term potentiation;Melanogenesis;Neurotrophin signaling pathway;Olfactory transduction;Oocyte meiosis;Phosphatidylinositol signaling system;Phototransduction;Phototransduction - fly;Plant-pathogen interaction;Salivary secretion;Vascular smooth muscle contraction</t>
  </si>
  <si>
    <t>P0DP31;P0DP30;P0DP29;D4ABV5;Q5U206;M0RCJ6;Q304F3</t>
  </si>
  <si>
    <t>P0DP31;P0DP30;P0DP29;D4ABV5</t>
  </si>
  <si>
    <t>Calm2</t>
  </si>
  <si>
    <t>biological regulation;cellular macromolecule metabolic process;cellular metabolic process;cellular process;cellular protein metabolic process;macromolecule metabolic process;macromolecule modification;metabolic process;negative regulation of catalytic activity;negative regulation of hydrolase activity;negative regulation of molecular function;negative regulation of phosphatase activity;negative regulation of phosphoprotein phosphatase activity;negative regulation of protein phosphatase type 2B activity;peptidyl-amino acid modification;peptidyl-proline modification;primary metabolic process;protein folding;protein metabolic process;protein modification process;protein peptidyl-prolyl isomerization;regulation of biological process;regulation of catalytic activity;regulation of cellular metabolic process;regulation of cellular process;regulation of dephosphorylation;regulation of hydrolase activity;regulation of lipase activity;regulation of lipoprotein lipase activity;regulation of metabolic process;regulation of molecular function;regulation of phosphatase activity;regulation of phosphate metabolic process;regulation of phosphoprotein phosphatase activity;regulation of phosphorus metabolic process;regulation of protein phosphatase type 2B activity;regulation of reproductive process;regulation of viral genome replication;regulation of viral reproduction</t>
  </si>
  <si>
    <t>binding;catalytic activity;cis-trans isomerase activity;cyclosporin A binding;drug binding;isomerase activity;peptide binding;peptidyl-prolyl cis-trans isomerase activity</t>
  </si>
  <si>
    <t>cell part;cytoplasmic part;cytosol;extracellular region;intracellular membrane-bounded organelle;intracellular organelle;intracellular part;membrane-bounded organelle;nucleus;organelle</t>
  </si>
  <si>
    <t>P10111;A0A0G2K1P0;A0A0G2K2E4;M0RCZ9</t>
  </si>
  <si>
    <t>P10111;A0A0G2K1P0;A0A0G2K2E4</t>
  </si>
  <si>
    <t>Peptidyl-prolyl cis-trans isomerase A;Peptidyl-prolyl cis-trans isomerase A, N-terminally processed</t>
  </si>
  <si>
    <t>Ppia</t>
  </si>
  <si>
    <t>biological regulation;calcium ion homeostasis;catabolic process;cation homeostasis;cell surface receptor linked signaling pathway;cellular calcium ion homeostasis;cellular cation homeostasis;cellular chemical homeostasis;cellular divalent inorganic cation homeostasis;cellular homeostasis;cellular ion homeostasis;cellular metal ion homeostasis;cellular process;cellular response to stimulus;chemical homeostasis;cytosolic calcium ion homeostasis;divalent inorganic cation homeostasis;elevation of cytosolic calcium ion concentration;elevation of cytosolic calcium ion concentration involved in G-protein signaling coupled to IP3 second messenger;G-protein coupled receptor protein signaling pathway;homeostatic process;intracellular signal transduction;ion homeostasis;lipid catabolic process;lipid metabolic process;metabolic process;metal ion homeostasis;positive regulation of amine transport;positive regulation of biological process;positive regulation of biosynthetic process;positive regulation of carbohydrate metabolic process;positive regulation of catecholamine secretion;positive regulation of cellular biosynthetic process;positive regulation of cellular carbohydrate metabolic process;positive regulation of cellular metabolic process;positive regulation of cellular process;positive regulation of inositol phosphate biosynthetic process;positive regulation of inositol trisphosphate biosynthetic process;positive regulation of metabolic process;positive regulation of norepinephrine secretion;positive regulation of secretion;positive regulation of transport;primary metabolic process;regulation of amine transport;regulation of biological process;regulation of biological quality;regulation of biosynthetic process;regulation of carbohydrate biosynthetic process;regulation of carbohydrate metabolic process;regulation of catecholamine secretion;regulation of cellular biosynthetic process;regulation of cellular carbohydrate metabolic process;regulation of cellular localization;regulation of cellular metabolic process;regulation of cellular process;regulation of inositol phosphate biosynthetic process;regulation of inositol trisphosphate biosynthetic process;regulation of localization;regulation of metabolic process;regulation of norepinephrine secretion;regulation of primary metabolic process;regulation of secretion;regulation of transport;response to aluminum ion;response to calcium ion;response to chemical stimulus;response to endogenous stimulus;response to hormone stimulus;response to hyperoxia;response to inorganic substance;response to lipid;response to metal ion;response to organic nitrogen;response to organic substance;response to oxygen levels;response to peptide hormone stimulus;response to prostaglandin F stimulus;response to prostaglandin stimulus;response to stimulus;response to stress;signal transduction</t>
  </si>
  <si>
    <t>binding;calcium ion binding;catalytic activity;cation binding;hydrolase activity;hydrolase activity, acting on ester bonds;ion binding;lipase activity;lipid binding;metal ion binding;molecular transducer activity;phosphatidylinositol binding;phosphatidylinositol phospholipase C activity;phosphatidylinositol-4,5-bisphosphate binding;phospholipase activity;phospholipase C activity;phospholipid binding;phosphoric diester hydrolase activity;phosphoric ester hydrolase activity;protein binding;signal transducer activity</t>
  </si>
  <si>
    <t>cell part;cytoplasmic part;cytosol;intracellular membrane-bounded organelle;intracellular organelle;intracellular organelle part;intracellular part;membrane;membrane part;membrane raft;membrane-bounded organelle;mitochondrial membrane;mitochondrial part;nucleus;organelle;organelle membrane;organelle part</t>
  </si>
  <si>
    <t>Calcium signaling pathway;Inositol phosphate metabolism;Phosphatidylinositol signaling system</t>
  </si>
  <si>
    <t>C2;EF-hand_like;PH;PI-PLC-X;PI-PLC-Y</t>
  </si>
  <si>
    <t>P10688</t>
  </si>
  <si>
    <t>1-phosphatidylinositol 4,5-bisphosphate phosphodiesterase delta-1</t>
  </si>
  <si>
    <t>Plcd1</t>
  </si>
  <si>
    <t>ADP biosynthetic process;ADP metabolic process;anatomical structure formation involved in morphogenesis;angiogenesis;ATP biosynthetic process;ATP catabolic process;ATP hydrolysis coupled proton transport;ATP metabolic process;ATP synthesis coupled proton transport;biological regulation;biosynthetic process;catabolic process;cation homeostasis;cation transport;cellular biosynthetic process;cellular catabolic process;cellular cation homeostasis;cellular chemical homeostasis;cellular component organization;cellular component organization or biogenesis;cellular homeostasis;cellular ion homeostasis;cellular membrane organization;cellular metabolic process;cellular monovalent inorganic cation homeostasis;cellular nitrogen compound biosynthetic process;cellular nitrogen compound catabolic process;cellular nitrogen compound metabolic process;cellular process;chemical homeostasis;developmental process;endocytosis;energy coupled proton transport, against electrochemical gradient;energy coupled proton transport, down electrochemical gradient;establishment of localization;heterocycle biosynthetic process;heterocycle catabolic process;heterocycle metabolic process;homeostatic process;hydrogen transport;ion homeostasis;ion transmembrane transport;ion transport;lipid metabolic process;membrane invagination;membrane organization;metabolic process;monovalent inorganic cation homeostasis;monovalent inorganic cation transport;negative regulation of biological process;negative regulation of cell adhesion;negative regulation of cell adhesion involved in substrate-bound cell migration;negative regulation of cellular process;nitrogen compound metabolic process;nucleobase-containing compound biosynthetic process;nucleobase-containing compound catabolic process;nucleobase-containing compound metabolic process;nucleobase-containing small molecule metabolic process;nucleoside diphosphate biosynthetic process;nucleoside diphosphate metabolic process;nucleoside phosphate metabolic process;nucleoside triphosphate biosynthetic process;nucleoside triphosphate catabolic process;nucleoside triphosphate metabolic process;nucleotide biosynthetic process;nucleotide catabolic process;nucleotide metabolic process;primary metabolic process;proton transport;purine nucleoside diphosphate biosynthetic process;purine nucleoside diphosphate metabolic process;purine nucleoside triphosphate biosynthetic process;purine nucleoside triphosphate catabolic process;purine nucleoside triphosphate metabolic process;purine nucleotide biosynthetic process;purine nucleotide catabolic process;purine nucleotide metabolic process;purine ribonucleoside diphosphate biosynthetic process;purine ribonucleoside diphosphate metabolic process;purine ribonucleoside triphosphate biosynthetic process;purine ribonucleoside triphosphate catabolic process;purine ribonucleoside triphosphate metabolic process;purine ribonucleotide biosynthetic process;purine ribonucleotide catabolic process;purine ribonucleotide metabolic process;purine-containing compound biosynthetic process;purine-containing compound catabolic process;purine-containing compound metabolic process;receptor-mediated endocytosis;regulation of biological process;regulation of biological quality;regulation of cell adhesion;regulation of cellular pH;regulation of cellular process;regulation of intracellular pH;regulation of pH;ribonucleoside diphosphate biosynthetic process;ribonucleoside diphosphate metabolic process;ribonucleoside triphosphate biosynthetic process;ribonucleoside triphosphate catabolic process;ribonucleoside triphosphate metabolic process;ribonucleotide biosynthetic process;ribonucleotide catabolic process;ribonucleotide metabolic process;small molecule metabolic process;transmembrane transport;transport;vesicle-mediated 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</si>
  <si>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substances;binding;calcium ion binding;cargo receptor activity;catalytic activity;cation binding;cation transmembrane transporter activity;cation-transporting ATPase activity;hydrogen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activity;lipoprotein particle binding;lipoprotein particle receptor activity;metal ion binding;monovalent inorganic cation transmembrane transporter activity;nucleoside-triphosphatase activity;nucleotide binding;P-P-bond-hydrolysis-driven transmembrane transporter activity;primary active transmembrane transporter activity;protein-lipid complex binding;proton-transporting ATPase activity, rotational mechanism;purine nucleotide binding;purine ribonucleoside triphosphate binding;purine ribonucleotide binding;pyrophosphatase activity;receptor activity;ribonucleotide binding;substrate-specific transmembrane transporter activity;substrate-specific transporter activity;transmembrane transporter activity;transporter activity</t>
  </si>
  <si>
    <t>cell part;cell surface;cytoplasmic part;intracellular membrane-bounded organelle;intracellular non-membrane-bounded organelle;intracellular organelle;intracellular organelle part;intracellular part;macromolecular complex;membrane;membrane part;membrane-bounded organelle;mitochondrial inner membrane;mitochondrial membrane;mitochondrial membrane part;mitochondrial nucleoid;mitochondrial part;mitochondrial proton-transporting ATP synthase complex;mitochondrial proton-transporting ATP synthase complex, catalytic core F(1);mitochondrion;non-membrane-bounded organelle;nucleoid;organelle;organelle inner membrane;organelle membrane;organelle part;plasma membrane;protein complex;proton-transporting ATP synthase complex;proton-transporting ATP synthase complex, catalytic core F(1);proton-transporting two-sector ATPase complex;proton-transporting two-sector ATPase complex, catalytic domain</t>
  </si>
  <si>
    <t>P10719;G3V6D3</t>
  </si>
  <si>
    <t>ATP synthase subunit beta, mitochondrial;ATP synthase subunit beta</t>
  </si>
  <si>
    <t>Atp5b</t>
  </si>
  <si>
    <t>amine biosynthetic process;amine catabolic process;amine metabolic process;behavior;biosynthetic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biosynthetic process;cellular catabolic process;cellular ketone metabolic process;cellular metabolic process;cellular modified amino acid catabolic process;cellular modified amino acid metabolic process;cellular nitrogen compound biosynthetic process;cellular nitrogen compound metabolic process;cellular process;chronic inflammatory response;chronic inflammatory response to antigenic stimulus;circadian behavior;circadian rhythm;circadian sleep/wake cycle;defense response;homocysteine biosynthetic process;homocysteine metabolic process;immune response;immune system process;inflammatory response;inflammatory response to antigenic stimulus;metabolic process;nitrogen compound metabolic process;one-carbon metabolic process;organic acid biosynthetic process;organic acid catabolic process;organic acid metabolic process;oxoacid metabolic process;primary metabolic process;response to chemical stimulus;response to external stimulus;response to extracellular stimulus;response to hypoxia;response to nutrient;response to nutrient levels;response to oxygen levels;response to stimulus;response to stress;response to wounding;rhythmic behavior;rhythmic process;S-adenosylhomocysteine catabolic process;S-adenosylhomocysteine metabolic process;small molecule biosynthetic process;small molecule catabolic process;small molecule metabolic process;sulfur amino acid biosynthetic process;sulfur amino acid metabolic process;sulfur compound biosynthetic process;sulfur compound metabolic process</t>
  </si>
  <si>
    <t>adenosylhomocysteinase activity;adenyl nucleotide binding;binding;catalytic activity;coenzyme binding;cofactor binding;hydrolase activity;hydrolase activity, acting on ether bonds;identical protein binding;NAD binding;nucleotide binding;protein binding;purine nucleotide binding;trialkylsulfonium hydrolase activity</t>
  </si>
  <si>
    <t>cell part;cell projection;cytoplasmic membrane-bounded vesicle;cytoplasmic part;cytoplasmic vesicle;cytosol;intracellular membrane-bounded organelle;intracellular organelle;intracellular part;melanosome;membrane-bounded organelle;membrane-bounded vesicle;neuron projection;nucleus;organelle;pigment granule;vesicle</t>
  </si>
  <si>
    <t>P10760</t>
  </si>
  <si>
    <t>Ahcy</t>
  </si>
  <si>
    <t>cell part;cytoplasmic part;intracellular organelle part;intracellular part;macromolecular complex;membrane part;mitochondrial membrane part;mitochondrial part;mitochondrial respiratory chain complex IV;organelle part;protein complex;respiratory chain complex IV</t>
  </si>
  <si>
    <t>COX6A</t>
  </si>
  <si>
    <t>P10818</t>
  </si>
  <si>
    <t>Cytochrome c oxidase subunit 6A1, mitochondrial</t>
  </si>
  <si>
    <t>Cox6a1</t>
  </si>
  <si>
    <t>amine catabolic process;amine metabolic process;behavior;biological regulation;carboxylic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process;cognition;glutamate catabolic process;glutamate metabolic process;glutamine family amino acid catabolic process;glutamine family amino acid metabolic process;glutamine metabolic process;learning or memory;long-term memory;memory;metabolic process;multicellular organismal process;neurological system process;nitrogen compound metabolic process;organic acid catabolic process;organic acid metabolic process;oxoacid metabolic process;positive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transport;primary metabolic process;regulation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aluminum ion;response to chemical stimulus;response to inorganic substance;response to metal ion;response to stimulus;small molecule catabolic process;small molecule metabolic process;system process;tricarboxylic acid metabolic process</t>
  </si>
  <si>
    <t>adenyl nucleotide binding;adenyl ribonucleotide binding;ATP binding;binding;catalytic activity;enzyme binding;glutamate dehydrogenase (NAD+) activity;glutamate dehydrogenase [NAD(P)+] activity;GTP binding;guanyl nucleotide binding;guanyl ribonucleotide binding;nucleotide binding;oxidoreductase activity;oxidoreductase activity, acting on the CH-NH2 group of donors;oxidoreductase activity, acting on the CH-NH2 group of donors, NAD or NADP as acceptor;protein binding;purine nucleotide binding;purine ribonucleoside triphosphate binding;purine ribonucleotide binding;ribonucleotide binding</t>
  </si>
  <si>
    <t>Alanine, aspartate and glutamate metabolism;Arginine and proline metabolism;D-Glutamine and D-glutamate metabolism;Nitrogen metabolism;Proximal tubule bicarbonate reclamation</t>
  </si>
  <si>
    <t>ELFV_dehydrog;ELFV_dehydrog_N</t>
  </si>
  <si>
    <t>P10860</t>
  </si>
  <si>
    <t>Glutamate dehydrogenase 1, mitochondrial</t>
  </si>
  <si>
    <t>Glud1</t>
  </si>
  <si>
    <t>response to chemical stimulus;response to external stimulus;response to extracellular stimulus;response to nutrient;response to nutrient levels;response to stimulus</t>
  </si>
  <si>
    <t>COX4</t>
  </si>
  <si>
    <t>P10888</t>
  </si>
  <si>
    <t>Cytochrome c oxidase subunit 4 isoform 1, mitochondrial</t>
  </si>
  <si>
    <t>Cox4i1</t>
  </si>
  <si>
    <t>cellular lipid metabolic process;cellular metabolic process;cellular process;establishment of localization;glycolipid transport;lipid metabolic process;lipid transport;membrane lipid metabolic process;metabolic process;organic substance transport;primary metabolic process;sphingolipid metabolic process;transport</t>
  </si>
  <si>
    <t>cell part;cytoplasmic part;extracellular region part;extracellular space;intracellular membrane-bounded organelle;intracellular organelle;intracellular part;lysosome;lytic vacuole;membrane-bounded organelle;organelle;vacuole</t>
  </si>
  <si>
    <t>SapA;SapB_1;SapB_2</t>
  </si>
  <si>
    <t>P10960</t>
  </si>
  <si>
    <t>Sulfated glycoprotein 1</t>
  </si>
  <si>
    <t>Psap</t>
  </si>
  <si>
    <t>acyl-CoA metabolic process;acylglycerol metabolic process;anatomical structure development;biological regulation;biosynthetic process;body fluid secretion;brain development;cell communication;cell proliferation;cellular lipid metabolic process;cellular metabolic process;cellular process;cellular response to chemical stimulus;cellular response to external stimulus;cellular response to extracellular stimulus;cellular response to nutrient;cellular response to nutrient levels;cellular response to stimulus;coenzyme metabolic process;cofactor metabolic process;developmental process;digestive system process;epidermis development;establishment of localization;glial cell proliferation;glycerol ether metabolic process;glycerolipid metabolic process;hair cycle process;hair follicle development;lipid biosynthetic process;lipid metabolic process;metabolic process;molting cycle;molting cycle process;multicellular organismal process;negative regulation of biological process;negative regulation of catabolic process;negative regulation of cellular catabolic process;negative regulation of cellular metabolic process;negative regulation of cellular process;negative regulation of fatty acid beta-oxidation;negative regulation of fatty acid metabolic process;negative regulation of fatty acid oxidation;negative regulation of lipid catabolic process;negative regulation of lipid metabolic process;negative regulation of metabolic process;neutral lipid metabolic process;organ development;organic ether metabolic process;pancreatic juice secretion;positive regulation of biological process;positive regulation of biosynthetic process;positive regulation of calcium ion transport;positive regulation of calcium ion transport into cytosol;positive regulation of cellular process;positive regulation of homeostatic process;positive regulation of ion transport;positive regulation of lipid biosynthetic process;positive regulation of lipid metabolic process;positive regulation of metabolic process;positive regulation of release of sequestered calcium ion into cytosol;positive regulation of transport;primary metabolic process;regulation of biological process;regulation of biological quality;regulation of biosynthetic process;regulation of body fluid levels;regulation of calcium ion transport;regulation of calcium ion transport into cytosol;regulation of catabolic process;regulation of cell communication;regulation of cellular catabolic process;regulation of cellular ketone metabolic process;regulation of cellular metabolic process;regulation of cellular process;regulation of fatty acid beta-oxidation;regulation of fatty acid metabolic process;regulation of fatty acid oxidation;regulation of homeostatic process;regulation of ion homeostasis;regulation of ion transport;regulation of lipid biosynthetic process;regulation of lipid catabolic process;regulation of lipid metabolic process;regulation of localization;regulation of metabolic process;regulation of metal ion transport;regulation of multicellular organismal process;regulation of neurological system process;regulation of primary metabolic process;regulation of release of sequestered calcium ion into cytosol;regulation of signaling;regulation of synaptic transmission;regulation of synaptic transmission, GABAergic;regulation of system process;regulation of transmission of nerve impulse;regulation of transport;response to chemical stimulus;response to external stimulus;response to extracellular stimulus;response to nutrient;response to nutrient levels;response to stimulus;secretion;small molecule metabolic process;steroid biosynthetic process;steroid metabolic process;system process;thioester metabolic process;tissue development;transport;triglyceride metabolic process</t>
  </si>
  <si>
    <t>benzodiazepine receptor binding;binding;carboxylic acid binding;coenzyme binding;cofactor binding;fatty acid binding;fatty-acyl-CoA binding;lipid binding;monocarboxylic acid binding;protein binding;receptor binding</t>
  </si>
  <si>
    <t>cell part;clathrin-coated vesicle;coated vesicle;contractile fiber;cytoplasm;cytoplasmic membrane-bounded vesicle;cytoplasmic part;cytoplasmic vesicle;endoplasmic reticulum;extracellular region part;extracellular space;Golgi apparatus;intracellular membrane-bounded organelle;intracellular non-membrane-bounded organelle;intracellular organelle;intracellular part;membrane;membrane-bounded organelle;membrane-bounded vesicle;mitochondrion;non-membrane-bounded organelle;nucleus;organelle;plasma membrane;synapse part;synaptic vesicle;vesicle</t>
  </si>
  <si>
    <t>ACBP</t>
  </si>
  <si>
    <t>P11030;Q6TXF3</t>
  </si>
  <si>
    <t>Acyl-CoA-binding protein;Triakontatetraneuropeptide;Octadecaneuropeptide</t>
  </si>
  <si>
    <t>Dbi</t>
  </si>
  <si>
    <t>biological regulation;biosynthetic process;carbohydrate homeostasis;cell redox homeostasis;cellular biosynthetic process;cellular chemical homeostasis;cellular glucose homeostasis;cellular homeostasis;cellular macromolecule biosynthetic process;cellular macromolecule metabolic process;cellular metabolic process;cellular nitrogen compound metabolic process;cellular process;cellular response to antibiotic;cellular response to carbohydrate stimulus;cellular response to chemical stimulus;cellular response to drug;cellular response to glucose stimulus;cellular response to hexose stimulus;cellular response to hyperoxia;cellular response to monosaccharide stimulus;cellular response to organic substance;cellular response to oxygen levels;cellular response to stimulus;cellular response to stress;chemical homeostasis;glucose homeostasis;glycerol ether metabolic process;homeostatic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intracellular protein transport;negative regulation of intracellular transport;negative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nucleocytoplasmic transport;negative regulation of protein export from nucleus;negative regulation of protein transport;negative regulation of RNA metabolic process;negative regulation of transcription from RNA polymerase II promoter;negative regulation of transcription, DNA-dependent;negative regulation of transport;nitrogen compound metabolic process;nucleic acid metabolic process;nucleobase-containing compound metabolic process;organic ether metabolic process;oxidation-reduction process;positive regulation of binding;positive regulation of DNA binding;positive regulation of molecular function;primary metabolic process;regulation of binding;regulation of biological process;regulation of biological quality;regulation of biosynthetic process;regulation of cellular biosynthetic process;regulation of cellular localization;regulation of cellular macromolecule biosynthetic process;regulation of cellular metabolic process;regulation of cellular process;regulation of DNA binding;regulation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primary metabolic process;regulation of protein export from nucleus;regulation of protein import into nucleus;regulation of protein import into nucleus, translocation;regulation of protein localization;regulation of protein transport;regulation of RNA metabolic process;regulation of transcription from RNA polymerase II promoter;regulation of transcription, DNA-dependent;regulation of transmembrane transport;regulation of transport;response to abiotic stimulus;response to activity;response to antibiotic;response to axon injury;response to carbohydrate stimulus;response to chemical stimulus;response to corticosteroid stimulus;response to dexamethasone stimulus;response to drug;response to endogenous stimulus;response to glucocorticoid stimulus;response to glucose stimulus;response to hexose stimulus;response to hormone stimulus;response to hyperoxia;response to inorganic substance;response to metal ion;response to monosaccharide stimulus;response to organic substance;response to oxygen levels;response to radiation;response to selenium ion;response to steroid hormone stimulus;response to stimulus;response to stress;response to thyroid hormone stimulus;response to thyroxine stimulus;response to wounding;RNA biosynthetic process;RNA metabolic process;small molecule metabolic process;transcription, DNA-dependent</t>
  </si>
  <si>
    <t>antioxidant activity;binding;catalytic activity;disulfide oxidoreductase activity;enzyme binding;oxidoreductase activity;oxidoreductase activity, acting on a sulfur group of donors;oxidoreductase activity, acting on a sulfur group of donors, NAD or NADP as acceptor;oxidoreductase activity, acting on NADH or NADPH;peptide disulfide oxidoreductase activity;protein binding;protein disulfide oxidoreductase activity;thioredoxin-disulfide reductase activity</t>
  </si>
  <si>
    <t>axon;cell body;cell part;cell projection;cytoplasm;cytoplasmic part;cytosol;dendrite;extracellular region;intracellular membrane-bounded organelle;intracellular organelle;intracellular part;membrane-bounded organelle;mitochondrion;neuron projection;neuronal cell body;nucleus;organelle</t>
  </si>
  <si>
    <t>P11232;R4GNK3</t>
  </si>
  <si>
    <t>Txn;Txn1</t>
  </si>
  <si>
    <t>binding;catalytic activity;cation binding;cation transmembrane transporter activity;cytochrome-c oxidase activity;heme-copper terminal oxidase activity;hydrogen ion transmembrane transporter activity;inorganic cation transmembrane transporter activity;ion binding;ion transmembrane transporter activity;metal ion binding;monovalent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activity;transmembrane transporter activity;transporter activity</t>
  </si>
  <si>
    <t>COX5A</t>
  </si>
  <si>
    <t>P11240</t>
  </si>
  <si>
    <t>Cytochrome c oxidase subunit 5A, mitochondrial</t>
  </si>
  <si>
    <t>Cox5a</t>
  </si>
  <si>
    <t>amine catabolic process;amine metabolic process;anatomical structure development;aromatic amino acid family catabolic process;aromatic amino acid family metabolic process;aromatic compound biosynthetic process;aromatic compound catabolic process;biosynthetic process;carboxylic acid catabolic process;carboxylic acid metabolic process;catabolic process;cellular amine metabolic process;cellular amino acid catabolic process;cellular amino acid metabolic process;cellular aromatic compound metabolic process;cellular biosynthetic process;cellular catabolic process;cellular ketone metabolic process;cellular metabolic process;cellular nitrogen compound biosynthetic process;cellular nitrogen compound metabolic process;cellular process;cellular response to chemical stimulus;cellular response to drug;cellular response to stimulus;coenzyme biosynthetic process;coenzyme metabolic process;cofactor biosynthetic process;cofactor metabolic process;developmental process;heterocycle biosynthetic process;heterocycle metabolic process;liver development;L-phenylalanine catabolic process;L-phenylalanine metabolic process;metabolic process;nitrogen compound metabolic process;organ development;organic acid catabolic process;organic acid metabolic process;oxoacid metabolic process;primary metabolic process;pteridine-containing compound biosynthetic process;pteridine-containing compound metabolic process;response to aluminum ion;response to chemical stimulus;response to drug;response to endogenous stimulus;response to glucagon stimulus;response to hormone stimulus;response to inorganic substance;response to lead ion;response to metal ion;response to organic substance;response to peptide hormone stimulus;response to stimulus;small molecule catabolic process;small molecule metabolic process;tetrahydrobiopterin biosynthetic process;tetrahydrobiopterin metabolic process</t>
  </si>
  <si>
    <t>6,7-dihydropteridine reductase activity;binding;catalytic activity;coenzyme binding;cofactor binding;identical protein binding;NAD binding;NADH binding;NADP binding;NADPH binding;nucleotide binding;oxidoreductase activity;oxidoreductase activity, acting on the CH-NH group of donors;oxidoreductase activity, acting on the CH-NH group of donors, NAD or NADP as acceptor;protein binding;protein dimerization activity;protein homodimerization activity</t>
  </si>
  <si>
    <t>cell part;cell projection;cytoplasmic part;cytosol;intracellular membrane-bounded organelle;intracellular organelle;intracellular part;membrane-bounded organelle;mitochondrion;neuron projection;organelle</t>
  </si>
  <si>
    <t>Folate biosynthesis</t>
  </si>
  <si>
    <t>P11348</t>
  </si>
  <si>
    <t>Dihydropteridine reductase</t>
  </si>
  <si>
    <t>Qdpr</t>
  </si>
  <si>
    <t>amine metabolic process;betaine metabolic process;carboxylic acid catabolic process;carboxylic acid metabolic process;carboxylic acid transport;carnitine metabolic process;catabolic process;cellular amine metabolic process;cellular amino acid metabolic process;cellular catabolic process;cellular ketone metabolic process;cellular lipid catabolic process;cellular lipid metabolic process;cellular metabolic process;cellular nitrogen compound metabolic process;cellular process;coenzyme A metabolic process;coenzyme metabolic process;cofactor metabolic process;establishment of localization;fatty acid beta-oxidation;fatty acid catabolic process;fatty acid metabolic process;fatty acid oxidation;fatty acid transport;generation of precursor metabolites and energy;heterocycle metabolic process;lipid catabolic process;lipid metabolic process;lipid modification;lipid oxidation;lipid transport;long-chain fatty acid transport;medium-chain fatty acid metabolic process;medium-chain fatty acid transport;metabolic process;monocarboxylic acid catabolic process;monocarboxylic acid metabolic process;monocarboxylic acid transport;nitrogen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process;organic acid catabolic process;organic acid metabolic process;organic acid transport;organic substance transport;oxidation-reduction process;oxoacid metabolic process;primary metabolic process;purine nucleoside metabolic process;purine ribonucleoside metabolic process;purine-containing compound metabolic process;response to chemical stimulus;response to drug;response to endogenous stimulus;response to organic nitrogen;response to organic substance;response to stimulus;ribonucleoside metabolic process;small molecule catabolic process;small molecule metabolic process;transport</t>
  </si>
  <si>
    <t>carnitine O-acyltransferase activity;carnitine O-octanoyltransferase activity;catalytic activity;O-acyltransferase activity;octanoyltransferase activity;O-octanoyltransferase activity;transferase activity;transferase activity, transferring acyl groups;transferase activity, transferring acyl groups other than amino-acyl groups</t>
  </si>
  <si>
    <t>Q6GMN6;P11466;A0A0G2JZK8</t>
  </si>
  <si>
    <t>Peroxisomal carnitine O-octanoyltransferase</t>
  </si>
  <si>
    <t>Crot</t>
  </si>
  <si>
    <t>acetyl-CoA metabolic process;anatomical structure homeostasis;biological regulation;biosynthetic process;carboxylic acid biosynthetic process;carboxylic acid metabolic process;cellular biosynthetic process;cellular component assembly;cellular component organization;cellular component organization or biogenesis;cellular ketone metabolic process;cellular lipid metabolic process;cellular metabolic process;cellular process;chemical homeostasis;coenzyme metabolic process;cofactor metabolic process;fatty acid biosynthetic process;fatty acid metabolic process;homeostatic process;lipid biosynthetic process;lipid homeostasis;lipid metabolic process;macromolecular complex assembly;macromolecular complex subunit organization;macromolecule metabolic process;metabolic process;monocarboxylic acid metabolic process;multicellular organismal macromolecule metabolic process;multicellular organismal metabolic process;multicellular organismal process;multicellular organismal protein metabolic process;organic acid biosynthetic process;organic acid metabolic process;oxoacid metabolic process;primary metabolic process;protein complex assembly;protein complex subunit organization;protein homooligomerization;protein homotetramerization;protein metabolic process;protein oligomerization;protein tetramerization;regulation of biological quality;response to chemical stimulus;response to drug;response to organic cyclic compound;response to organic substance;response to stimulus;small molecule biosynthetic process;small molecule metabolic process;tissue homeostasis</t>
  </si>
  <si>
    <t>acetyl-CoA carboxylase activity;adenyl nucleotide binding;adenyl ribonucleotide binding;ATP binding;binding;biotin binding;biotin carboxylase activity;carboxylic acid binding;catalytic activity;cation binding;CoA carboxylase activity;enzyme binding;ion binding;kinase binding;ligase activity;ligase activity, forming carbon-carbon bonds;ligase activity, forming carbon-nitrogen bonds;metal ion binding;monocarboxylic acid binding;nucleotide binding;protein binding;purine nucleotide binding;purine ribonucleoside triphosphate binding;purine ribonucleotide binding;ribonucleotide binding;vitamin binding</t>
  </si>
  <si>
    <t>Fatty acid biosynthesis;Insulin signaling pathway;Propanoate metabolism;Pyruvate metabolism</t>
  </si>
  <si>
    <t>ACC_central;Biotin_carb_C;Biotin_lipoyl;Carboxyl_trans;CPSase_L_chain;CPSase_L_D2</t>
  </si>
  <si>
    <t>P11497-2;P11497;A0A0G2K5G8;D3ZRA3;A0A0G2K5L6;A0A0G2K1F2;D3ZBE2;E9PSQ0</t>
  </si>
  <si>
    <t>P11497-2;P11497;A0A0G2K5G8;D3ZRA3</t>
  </si>
  <si>
    <t>Acetyl-CoA carboxylase 1;Biotin carboxylase</t>
  </si>
  <si>
    <t>Acaca</t>
  </si>
  <si>
    <t>aging;anatomical structure development;brain development;cell communication;cellular process;cellular response to chemical stimulus;cellular response to corticosteroid stimulus;cellular response to corticosterone stimulus;cellular response to endogenous stimulus;cellular response to external stimulus;cellular response to extracellular stimulus;cellular response to glucocorticoid stimulus;cellular response to hormone stimulus;cellular response to mineralocorticoid stimulus;cellular response to nutrient;cellular response to nutrient levels;cellular response to organic substance;cellular response to steroid hormone stimulus;cellular response to stimulus;cellular response to vitamin;cellular response to vitamin D;developmental process;neural retina development;organ development;response to abiotic stimulus;response to chemical stimulus;response to cold;response to corticosteroid stimulus;response to corticosterone stimulus;response to endogenous stimulus;response to external stimulus;response to extracellular stimulus;response to glucocorticoid stimulus;response to hormone stimulus;response to mineralocorticoid stimulus;response to nutrient;response to nutrient levels;response to organic substance;response to steroid hormone stimulus;response to stimulus;response to stress;response to temperature stimulus;response to vitamin;response to vitamin D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</si>
  <si>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transmembrane transporter activity;calcium-transporting ATPase activity;catalytic activity;cation binding;cation transmembrane transporter activity;cation-transporting ATPase activity;divalent inorganic cation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activity;nucleoside-triphosphatase activity;nucleotide binding;PDZ domain binding;P-P-bond-hydrolysis-driven transmembrane transporter activity;primary active transmembrane transporter activity;protein binding;protein domain specific binding;purine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</si>
  <si>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apical part of cell;apical plasma membrane;basolateral plasma membrane;cell body membrane;cell part;cell projection membrane;cell projection part;dendrite membrane;dendritic spine membrane;integral to membrane;internal side of plasma membrane;intrinsic to membrane;leading edge membrane;membrane part;membrane raft;neuron projection membrane;neuronal cell body membrane;plasma membrane part</t>
  </si>
  <si>
    <t>Calcium signaling pathway;Pancreatic secretion;Salivary secretion</t>
  </si>
  <si>
    <t>ATP_Ca_trans_C;Cation_ATPase_C;Cation_ATPase_N;E1-E2_ATPase;Hydrolase</t>
  </si>
  <si>
    <t>P11505-6;P11505;P11505-4;P11505-1;P11505-5;P11505-2</t>
  </si>
  <si>
    <t>Plasma membrane calcium-transporting ATPase 1</t>
  </si>
  <si>
    <t>Atp2b1</t>
  </si>
  <si>
    <t>ATP catabolic process;ATP metabolic process;biological regulation;calcium ion transmembrane transport;calcium ion transport;catabolic process;cation transport;cellular catabolic process;cellular metabolic process;cellular nitrogen compound catabolic process;cellular nitrogen compound metabolic process;cellular process;divalent inorganic cation transport;divalent metal ion transport;establishment of localization;establishment of localization in cell;heterocycle catabolic process;heterocycle metabolic process;intracellular transport;ion transmembrane transport;ion transport;metabolic process;metal ion transport;nitrogen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biological process;regulation of multicellular organismal process;regulation of muscle contraction;regulation of muscle system process;regulation of system process;response to chemical stimulus;response to endogenous stimulus;response to hormone stimulus;response to organic substance;response to peptide hormone stimulus;response to stimulus;ribonucleoside triphosphate catabolic process;ribonucleoside triphosphate metabolic process;ribonucleotide catabolic process;ribonucleotide metabolic process;sarcoplasmic reticulum calcium ion transport;small molecule metabolic process;transmembrane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</si>
  <si>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binding;calcium ion transmembrane transporter activity;calcium-transporting ATPase activity;catalytic activity;cation binding;cation transmembrane transporter activity;cation-transporting ATPase activity;divalent inorganic cation transmembrane transporter activity;G-protein-coupled receptor binding;hydrolase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activity;lutropin-choriogonadotropic hormone receptor binding;metal ion binding;metal ion transmembrane transporter activity;nucleoside-triphosphatase activity;nucleotide binding;P-P-bond-hydrolysis-driven transmembrane transporter activity;primary active transmembrane transporter activity;protein binding;purine nucleotide binding;purine ribonucleoside triphosphate binding;purine ribonucleotide binding;pyrophosphatase activity;receptor binding;ribonucleotide binding;substrate-specific transmembrane transporter activity;substrate-specific transporter activity;transmembrane transporter activity;transporter activity</t>
  </si>
  <si>
    <t>cell part;cytoplasmic part;endoplasmic reticulum;endoplasmic reticulum membrane;endoplasmic reticulum part;extrinsic to internal side of plasma membrane;extrinsic to membrane;extrinsic to plasma membrane;integral to membrane;intracellular membrane-bounded organelle;intracellular organelle;intracellular organelle part;intracellular part;intrinsic to membrane;macromolecular complex;membrane;membrane part;membrane-bounded organelle;organelle;organelle membrane;organelle part;perinuclear region of cytoplasm;plasma membrane part;protein complex;sarcoplasmic reticulum;sarcoplasmic reticulum membrane;vesicle membrane</t>
  </si>
  <si>
    <t>Alzheimer's disease;Calcium signaling pathway;Pancreatic secretion</t>
  </si>
  <si>
    <t>Cation_ATPase_C;Cation_ATPase_N;E1-E2_ATPase;Hydrolase</t>
  </si>
  <si>
    <t>P11507-2;P11507</t>
  </si>
  <si>
    <t>Sarcoplasmic/endoplasmic reticulum calcium ATPase 2</t>
  </si>
  <si>
    <t>Atp2a2</t>
  </si>
  <si>
    <t>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process;energy coupled proton transport, down electrochemical gradient;establishment of localization;heterocycle biosynthetic process;heterocycle metabolic process;hydrogen transport;ion transmembrane transport;ion transport;metabolic process;monovalent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process;response to chemical stimulus;response to hyperoxia;response to oxygen levels;response to stimulus;response to stress;ribonucleoside triphosphate biosynthetic process;ribonucleoside triphosphate metabolic process;ribonucleotide biosynthetic process;ribonucleotide metabolic process;small molecule metabolic process;transmembrane transport;transport</t>
  </si>
  <si>
    <t>cation transmembrane transporter activity;hydrogen ion transmembrane transporter activity;inorganic cation transmembrane transporter activity;ion transmembrane transporter activity;monovalent inorganic cation transmembrane transporter activity;substrate-specific transmembrane transporter activity;substrate-specific transporter activity;transmembrane transporter activity;transporter activity</t>
  </si>
  <si>
    <t>ATP-synt_8</t>
  </si>
  <si>
    <t>P11608</t>
  </si>
  <si>
    <t>ATP synthase protein 8</t>
  </si>
  <si>
    <t>Mt-atp8</t>
  </si>
  <si>
    <t>ATP synthesis coupled electron transport;cellular metabolic process;cellular process;electron transport chain;generation of precursor metabolites and energy;metabolic process;oxidation-reduction process;respiratory electron transport chain;response to chemical stimulus;response to endogenous stimulus;response to hydrogen peroxide;response to hypoxia;response to inorganic substance;response to organic nitrogen;response to organic substance;response to oxidative stress;response to oxygen levels;response to reactive oxygen species;response to stimulus;response to stress</t>
  </si>
  <si>
    <t>cell part;cell projection;cytoplasmic part;integral to membrane;intracellular organelle part;intracellular part;intrinsic to membrane;membrane;membrane part;mitochondrial inner membrane;mitochondrial membrane;mitochondrial part;neuron projection;organelle inner membrane;organelle membrane;organelle part;respiratory chain</t>
  </si>
  <si>
    <t>NADH5_C;Oxidored_q1;Oxidored_q1_N</t>
  </si>
  <si>
    <t>P11661</t>
  </si>
  <si>
    <t>NADH-ubiquinone oxidoreductase chain 5</t>
  </si>
  <si>
    <t>Mtnd5</t>
  </si>
  <si>
    <t>anatomical structure development;biological regulation;cell differentiation;cellular developmental process;cellular macromolecule metabolic process;cellular metabolic process;cellular process;cellular protein metabolic process;developmental process;macromolecule metabolic process;macromolecule modification;metabolic process;nervous system development;phosphate-containing compound metabolic process;phosphorus metabolic process;phosphorylation;primary metabolic process;protein autophosphorylation;protein metabolic process;protein modification process;protein phosphorylation;regulation of biological process;regulation of biological quality;regulation of cell communication;regulation of cellular process;regulation of long-term neuronal synaptic plasticity;regulation of multicellular organismal process;regulation of neurological system process;regulation of neuronal synaptic plasticity;regulation of signaling;regulation of synaptic plasticity;regulation of synaptic transmission;regulation of system process;regulation of transmission of nerve impulse;response to chemical stimulus;response to hypoxia;response to oxidative stress;response to oxygen levels;response to stimulus;response to stress;system development</t>
  </si>
  <si>
    <t>adenyl nucleotide binding;adenyl ribonucleotide binding;ATP binding;binding;calmodulin-dependent protein kinase activity;catalytic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</si>
  <si>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calcium- and calmodulin-dependent protein kinase complex;cell part;cytoplasmic part;endoplasmic reticulum membrane;endoplasmic reticulum part;intracellular organelle part;intracellular part;macromolecular complex;membrane;membrane part;organelle membrane;organelle part;protein complex;sarcoplasmic reticulum membrane</t>
  </si>
  <si>
    <t>Calcium signaling pathway;ErbB signaling pathway;Gastric acid secretion;Glioma;GnRH signaling pathway;ko05152;Long-term potentiation;Melanogenesis;Neurotrophin signaling pathway;Olfactory transduction;Oocyte meiosis;Phototransduction - fly;Wnt signaling pathway</t>
  </si>
  <si>
    <t>CaMKII_AD;Pkinase</t>
  </si>
  <si>
    <t>P11730-3;P11730-2;P11730;F1M3F8</t>
  </si>
  <si>
    <t>Calcium/calmodulin-dependent protein kinase type II subunit gamma</t>
  </si>
  <si>
    <t>Camk2g</t>
  </si>
  <si>
    <t>apoptosis;B cell activation;B cell activation involved in immune response;B cell differentiation;biological regulation;carbohydrate homeostasis;cell activation;cell activation involved in immune response;cell death;cell differentiation;cellular chemical homeostasis;cellular developmental process;cellular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cyclic compound;cellular response to organic substance;cellular response to stimulus;chemical homeostasis;death;developmental process;glucose homeostasis;homeostatic process;immune effector process;immune system process;leukocyte activation;leukocyte activation involved in immune response;leukocyte differentiation;lymphocyte activation;lymphocyte activation involved in immune response;lymphocyte costimulation;lymphocyte differentiation;mature B cell differentiation;mature B cell differentiation involved in immune response;multicellular organismal process;multicellular organismal response to stress;muscle cell differentiation;myoblast differentiation;negative regulation of biological process;negative regulation of cell adhesion;negative regulation of cell projection organization;negative regulation of cell-substrate adhesion;negative regulation of cellular component organization;negative regulation of cellular process;negative regulation of neuron projection development;plasma cell differentiation;positive regulation of biological process;positive regulation of cell activation;positive regulation of cell adhesion;positive regulation of cell communication;positive regulation of cell-cell adhesion;positive regulation of cellular process;positive regulation of erythrocyte aggregation;positive regulation of homotypic cell-cell adhesion;positive regulation of I-kappaB kinase/NF-kappaB cascade;positive regulation of immune system process;positive regulation of intracellular protein kinase cascade;positive regulation of leukocyte activation;positive regulation of lymphocyte activation;positive regulation of response to stimulus;positive regulation of signal transduction;positive regulation of signaling;positive regulation of T cell activation;programmed cell death;regulation of biological process;regulation of biological quality;regulation of cell activation;regulation of cell adhesion;regulation of cell communication;regulation of cell development;regulation of cell differentiation;regulation of cell projection organization;regulation of cell-cell adhesion;regulation of cell-substrate adhesion;regulation of cellular component organization;regulation of cellular process;regulation of developmental process;regulation of erythrocyte aggregation;regulation of homotypic cell-cell adhesion;regulation of I-kappaB kinase/NF-kappaB cascade;regulation of immune system process;regulation of intracellular protein kinase cascade;regulation of leukocyte activation;regulation of lymphocyte activation;regulation of multicellular organismal development;regulation of multicellular organismal process;regulation of nervous system development;regulation of neurogenesis;regulation of neuron differentiation;regulation of neuron projection development;regulation of response to stimulus;regulation of signal transduction;regulation of signaling;regulation of T cell activation;response to axon injury;response to carbohydrate stimulus;response to chemical stimulus;response to drug;response to glucose stimulus;response to hexose stimulus;response to monosaccharide stimulus;response to organic cyclic compound;response to organic substance;response to stimulus;response to stress;response to wounding;T cell costimulation</t>
  </si>
  <si>
    <t>binding;carbohydrate binding;disaccharide binding;extracellular matrix binding;galactoside binding;glycoprotein binding;identical protein binding;lactose binding;laminin binding;molecular transducer activity;monosaccharide binding;protein binding;protein dimerization activity;protein homodimerization activity;signal transducer activity;sugar binding</t>
  </si>
  <si>
    <t>cell part;cell surface;cytoplasm;extracellular matrix;extracellular region part;extracellular space;intracellular membrane-bounded organelle;intracellular organelle;intracellular part;membrane-bounded organelle;nucleus;organelle;proteinaceous extracellular matrix</t>
  </si>
  <si>
    <t>P11762</t>
  </si>
  <si>
    <t>Galectin-1</t>
  </si>
  <si>
    <t>Lgals1</t>
  </si>
  <si>
    <t>cell part;cytoplasmic part;integral to membrane;intracellular organelle part;intracellular part;intrinsic to membrane;macromolecular complex;membrane;membrane part;mitochondrial inner membrane;mitochondrial membrane;mitochondrial membrane part;mitochondrial part;mitochondrial respiratory chain complex IV;organelle inner membrane;organelle membrane;organelle part;protein complex;respiratory chain complex IV</t>
  </si>
  <si>
    <t>COX6C</t>
  </si>
  <si>
    <t>P11951;P11950</t>
  </si>
  <si>
    <t>P11951</t>
  </si>
  <si>
    <t>Cytochrome c oxidase subunit 6C-2</t>
  </si>
  <si>
    <t>Cox6c2</t>
  </si>
  <si>
    <t>alcohol catabolic process;alcohol metabolic process;anatomical structure development;anatomical structure morphogenesis;ATP biosynthetic process;ATP metabolic process;biosynthetic process;carbohydrate catabolic process;carbohydrate metabolic process;carboxylic acid biosynthetic process;carboxylic acid metabolic process;catabolic process;cellular biosynthetic process;cellular carbohydrate catabolic process;cellular carbohydrate metabolic process;cellular ketone metabolic process;cellular metabolic process;cellular nitrogen compound biosynthetic process;cellular nitrogen compound metabolic process;cellular process;developmental growth;developmental process;generation of precursor metabolites and energy;glucose catabolic process;glucose metabolic process;glycolysis;growth;heterocycle biosynthetic process;heterocycle metabolic process;hexose catabolic process;hexose metabolic process;liver development;metabolic process;monocarboxylic acid metabolic process;monosaccharide catabolic process;monosaccharide metabolic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 development;organ morphogenesis;organ regeneration;organic acid biosynthetic process;organic acid metabolic process;oxoacid metabolic process;primary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process;pyruvate biosynthetic process;pyruvate metabolic process;regeneration;response to abiotic stimulus;response to chemical stimulus;response to endogenous stimulus;response to external stimulus;response to extracellular stimulus;response to gravity;response to hormone stimulus;response to hypoxia;response to inactivity;response to insulin stimulus;response to muscle inactivity;response to nutrient;response to nutrient levels;response to organic substance;response to oxygen levels;response to peptide hormone stimulus;response to stimulus;response to stress;ribonucleoside triphosphate biosynthetic process;ribonucleoside triphosphate metabolic process;ribonucleotide biosynthetic process;ribonucleotide metabolic process;skeletal muscle tissue regeneration;small molecule biosynthetic process;small molecule catabolic process;small molecule metabolic process;tissue development;tissue regeneration</t>
  </si>
  <si>
    <t>adenyl nucleotide binding;adenyl ribonucleotide binding;ADP binding;alkali metal ion binding;ATP binding;binding;catalytic activity;cation binding;ion binding;kinase activity;magnesium ion binding;metal ion binding;nucleotide binding;phosphotransferase activity, alcohol group as acceptor;potassium ion binding;protein binding;purine nucleotide binding;purine ribonucleoside triphosphate binding;purine ribonucleotide binding;pyruvate kinase activity;ribonucleotide binding;transferase activity;transferase activity, transferring phosphorus-containing groups</t>
  </si>
  <si>
    <t>Carbon fixation in photosynthetic organisms;Glycolysis / Gluconeogenesis;Purine metabolism;Pyruvate metabolism;Type II diabetes mellitus</t>
  </si>
  <si>
    <t>PK;PK_C</t>
  </si>
  <si>
    <t>P11980-2;A0A0G2JVG3;M0RD14</t>
  </si>
  <si>
    <t>Pyruvate kinase PKM;Pyruvate kinase</t>
  </si>
  <si>
    <t>Pkm</t>
  </si>
  <si>
    <t>P12001;A0A0H2UHS7</t>
  </si>
  <si>
    <t>60S ribosomal protein L18</t>
  </si>
  <si>
    <t>Rpl18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</si>
  <si>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component assembly;cellular component organization;cellular component organization or biogenesis;cellular ketone metabolic process;cellular lipid catabolic process;cellular lipid metabolic process;cellular metabolic process;cellular nitrogen compound metabolic process;cellular process;fatty acid beta-oxidation;fatty acid beta-oxidation using acyl-CoA dehydrogenase;fatty acid catabolic process;fatty acid metabolic process;fatty acid oxidation;leucine catabolic process;leucine metabolic process;lipid catabolic process;lipid metabolic process;lipid modification;lipid oxidation;macromolecular complex assembly;macromolecular complex subunit organization;metabolic process;monocarboxylic acid catabolic process;monocarboxylic acid metabolic process;nitrogen compound metabolic process;organic acid catabolic process;organic acid metabolic process;oxidation-reduction process;oxoacid metabolic process;primary metabolic process;protein complex assembly;protein complex subunit organization;protein homooligomerization;protein oligomerization;small molecule catabolic process;small molecule metabolic process</t>
  </si>
  <si>
    <t>acyl-CoA dehydrogenase activity;binding;catalytic activity;coenzyme binding;cofactor binding;flavin adenine dinucleotide binding;isovaleryl-CoA dehydrogenase activity;oxidoreductase activity;oxidoreductase activity, acting on the CH-CH group of donors</t>
  </si>
  <si>
    <t>cell part;cytoplasmic part;intracellular organelle lumen;intracellular organelle part;intracellular part;membrane;membrane-enclosed lumen;mitochondrial matrix;mitochondrial membrane;mitochondrial part;organelle lumen;organelle membrane;organelle part</t>
  </si>
  <si>
    <t>P12007</t>
  </si>
  <si>
    <t>Isovaleryl-CoA dehydrogenase, mitochondrial</t>
  </si>
  <si>
    <t>Ivd</t>
  </si>
  <si>
    <t>response to chemical stimulus;response to endogenous stimulus;response to hormone stimulus;response to organic substance;response to peptide hormone stimulus;response to stimulus</t>
  </si>
  <si>
    <t>COX5B</t>
  </si>
  <si>
    <t>P12075</t>
  </si>
  <si>
    <t>Cytochrome c oxidase subunit 5B, mitochondrial</t>
  </si>
  <si>
    <t>Cox5b</t>
  </si>
  <si>
    <t>biological regulation;cellular component assembly;cellular component organization;cellular component organization or biogenesis;macromolecular complex assembly;macromolecular complex subunit organization;protein complex assembly;protein complex subunit organization;protein heterooligomerization;protein oligomerization;regulation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</t>
  </si>
  <si>
    <t>adenyl nucleotide binding;adenyl ribonucleotide binding;AMP binding;binding;cAMP binding;cAMP-dependent protein kinase regulator activity;cyclic nucleotide binding;enzyme binding;enzyme regulator activity;identical protein binding;kinase binding;kinase regulator activity;nucleotide binding;protein binding;protein dimerization activity;protein domain specific binding;protein homodimerization activity;protein kinase A binding;protein kinase A catalytic subunit binding;protein kinase binding;protein kinase regulator activity;purine nucleotide binding;purine ribonucleotide binding;ribonucleotide binding</t>
  </si>
  <si>
    <t>cAMP-dependent protein kinase complex;cell part;cytoplasm;cytoplasmic part;intracellular part;macromolecular complex;membrane part;perinuclear region of cytoplasm;plasma membrane part;protein complex;T-tubule</t>
  </si>
  <si>
    <t>P12368;A0A0G2K405</t>
  </si>
  <si>
    <t>cAMP-dependent protein kinase type II-alpha regulatory subunit</t>
  </si>
  <si>
    <t>Prkar2a</t>
  </si>
  <si>
    <t>biological regulation;regulation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</t>
  </si>
  <si>
    <t>adenyl nucleotide binding;adenyl ribonucleotide binding;AMP binding;binding;cAMP binding;cAMP-dependent protein kinase regulator activity;catalytic activity;cyclic nucleotide binding;enzyme binding;enzyme regulator activity;kinase activity;kinase binding;kinase regulator activity;nucleotide binding;protein binding;protein domain specific binding;protein kinase A binding;protein kinase A catalytic subunit binding;protein kinase binding;protein kinase regulator activity;purine nucleotide binding;purine ribonucleotide binding;ribonucleotide binding;transferase activity;transferase activity, transferring phosphorus-containing groups</t>
  </si>
  <si>
    <t>cAMP-dependent protein kinase complex;cell part;cytoplasm;cytoplasmic part;intracellular organelle part;intracellular part;macromolecular complex;membrane;membrane part;membrane raft;mitochondrial inner membrane;mitochondrial membrane;mitochondrial part;organelle inner membrane;organelle membrane;organelle part;perinuclear region of cytoplasm;plasma membrane;protein complex</t>
  </si>
  <si>
    <t>P12369;Q4KLG5;A0A0G2K5G0</t>
  </si>
  <si>
    <t>cAMP-dependent protein kinase type II-beta regulatory subunit</t>
  </si>
  <si>
    <t>Prkar2b</t>
  </si>
  <si>
    <t>aging;alcohol catabolic process;alcohol metabolic process;aldehyde catabolic process;biological regulation;carboxylic acid metabolic process;catabolic process;cellular aldehyde metabolic process;cellular catabolic process;cellular hormone metabolic process;cellular ketone metabolic process;cellular lipid metabolic process;cellular macromolecule metabolic process;cellular metabolic process;cellular process;cellular protein metabolic process;developmental process;diterpenoid metabolic process;ethanol catabolic process;ethanol metabolic process;ethanol oxidation;fat-soluble vitamin metabolic process;fatty acid metabolic process;fatty acid omega-oxidation;fatty acid oxidation;formaldehyde catabolic process;formaldehyde metabolic process;hormone metabolic process;isoprenoid metabolic process;lipid metabolic process;lipid modification;lipid oxidation;macromolecule metabolic process;macromolecule modification;metabolic process;monocarboxylic acid metabolic process;multicellular organismal process;multi-organism process;organic acid metabolic process;oxidation-reduction process;oxoacid metabolic process;peptidyl-amino acid modification;peptidyl-cysteine modification;peptidyl-cysteine S-nitrosylation;positive regulation of blood pressure;primary alcohol catabolic process;primary alcohol metabolic process;primary metabolic process;protein metabolic process;protein modification process;protein nitrosylation;regulation of biological quality;regulation of blood pressure;regulation of hormone levels;respiratory gaseous exchange;respiratory system process;response to bacterium;response to biotic stimulus;response to chemical stimulus;response to ethanol;response to lipopolysaccharide;response to molecule of bacterial origin;response to nitrosative stress;response to organic substance;response to other organism;response to redox state;response to stimulus;response to stress;retinoic acid metabolic process;retinoid metabolic process;retinol metabolic process;small molecule catabolic process;small molecule metabolic process;system process;terpenoid metabolic process;vitamin A metabolic process;vitamin metabolic process</t>
  </si>
  <si>
    <t>alcohol binding;alcohol dehydrogenase (NAD) activity;alcohol dehydrogenase activity, zinc-dependent;aldehyde oxidase activity;binding;carboxylic acid binding;catalytic activity;cation binding;coenzyme binding;cofactor binding;ethanol binding;fatty acid binding;formaldehyde dehydrogenase activity;identical protein binding;ion binding;isoprenoid binding;lipid binding;metal ion binding;monocarboxylic acid binding;NAD binding;nucleotide binding;oxidoreductase activity;oxidoreductase activity, acting on CH-OH group of donors;oxidoreductase activity, acting on the aldehyde or oxo group of donors;oxidoreductase activity, acting on the aldehyde or oxo group of donors, NAD or NADP as acceptor;oxidoreductase activity, acting on the aldehyde or oxo group of donors, oxygen as acceptor;oxidoreductase activity, acting on the CH-OH group of donors, NAD or NADP as acceptor;protein binding;protein dimerization activity;protein homodimerization activity;retinoid binding;retinol binding;retinol dehydrogenase activity;S-(hydroxymethyl)glutathione dehydrogenase activity;transition metal ion binding;vitamin binding;zinc ion binding</t>
  </si>
  <si>
    <t>cell part;cytoplasm;cytoplasmic part;extracellular region;intracellular membrane-bounded organelle;intracellular non-membrane-bounded organelle;intracellular organelle;intracellular organelle part;intracellular part;membrane-bounded organelle;mitochondrion;non-membrane-bounded organelle;nuclear part;nucleolus;nucleus;organelle;organelle part</t>
  </si>
  <si>
    <t>Chloroalkane and chloroalkene degradation;Drug metabolism - cytochrome P450;Fatty acid metabolism;Glycolysis / Gluconeogenesis;Metabolism of xenobiotics by cytochrome P450;Methane metabolism;Naphthalene degradation;Retinol metabolism;Tyrosine metabolism</t>
  </si>
  <si>
    <t>P12711;Q7TQ90;G3V7J9;P41682</t>
  </si>
  <si>
    <t>P12711;Q7TQ90</t>
  </si>
  <si>
    <t>Alcohol dehydrogenase class-3;S-(hydroxymethyl)glutathione dehydrogenase</t>
  </si>
  <si>
    <t>Adh5;Adh4</t>
  </si>
  <si>
    <t>acetyl-CoA metabolic process;biosynthetic process;carboxylic acid biosynthetic process;carboxylic acid metabolic process;cellular biosynthetic process;cellular ketone metabolic process;cellular lipid metabolic process;cellular metabolic process;cellular process;cellular response to chemical stimulus;cellular response to cytokine stimulus;cellular response to interleukin-4;cellular response to organic substance;cellular response to stimulus;coenzyme metabolic process;cofactor metabolic process;fatty acid biosynthetic process;fatty acid metabolic process;lipid biosynthetic process;lipid metabolic process;metabolic process;monocarboxylic acid metabolic process;organic acid biosynthetic process;organic acid metabolic process;oxoacid metabolic process;primary metabolic process;response to chemical stimulus;response to cytokine stimulus;response to interleukin-4;response to organic substance;response to stimulus;small molecule biosynthetic process;small molecule metabolic process</t>
  </si>
  <si>
    <t>[acyl-carrier-protein] S-acetyltransferase activity;[acyl-carrier-protein] S-malonyltransferase activity;3-hydroxyacyl-[acyl-carrier-protein] dehydratase activity;3-hydroxyoctanoyl-[acyl-carrier-protein] dehydratase activity;3-hydroxypalmitoyl-[acyl-carrier-protein] dehydratase activity;3-oxoacyl-[acyl-carrier-protein] reductase (NADPH) activity;3-oxoacyl-[acyl-carrier-protein] synthase activity;acetyltransferase activity;acyl-[acyl-carrier-protein] hydrolase activity;binding;carbon-oxygen lyase activity;catalytic activity;cation binding;coenzyme binding;cofactor binding;drug binding;enoyl-[acyl-carrier-protein] reductase (NADPH, A-specific) activity;enoyl-[acyl-carrier-protein] reductase (NADPH, B-specific) activity;fatty acid synthase activity;hydrolase activity;hydrolase activity, acting on ester bonds;hydro-lyase activity;identical protein binding;ion binding;lyase activity;malonyltransferase activity;metal ion binding;myristoyl-[acyl-carrier-protein] hydrolase activity;NADP binding;NADPH binding;nucleotide binding;oleoyl-[acyl-carrier-protein] hydrolase activity;oxidoreductase activity;oxidoreductase activity, acting on CH-OH group of donors;oxidoreductase activity, acting on the CH-CH group of donors;oxidoreductase activity, acting on the CH-CH group of donors, NAD or NADP as acceptor;oxidoreductase activity, acting on the CH-OH group of donors, NAD or NADP as acceptor;palmitoyl-[acyl-carrier-protein] hydrolase activity;protein binding;protein dimerization activity;protein homodimerization activity;S-acetyltransferase activity;S-acyltransferase activity;S-malonyltransferase activity;thiolester hydrolase activity;transferase activity;transferase activity, transferring acyl groups;transferase activity, transferring acyl groups other than amino-acyl groups;transition metal ion binding;zinc ion binding</t>
  </si>
  <si>
    <t>cell part;cytoplasmic membrane-bounded vesicle;cytoplasmic part;cytoplasmic vesicle;glycogen granule;Golgi apparatus;intracellular membrane-bounded organelle;intracellular organelle;intracellular part;melanosome;membrane;membrane-bounded organelle;membrane-bounded vesicle;mitochondrion;organelle;pigment granule;plasma membrane;vesicle</t>
  </si>
  <si>
    <t>Fatty acid biosynthesis;Insulin signaling pathway</t>
  </si>
  <si>
    <t>Acyl_transf_1;ADH_zinc_N;ketoacyl-synt;Ketoacyl-synt_C;KR;Methyltransf_12;PP-binding;Thioesterase</t>
  </si>
  <si>
    <t>P12785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</si>
  <si>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</si>
  <si>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</si>
  <si>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aging;biological regulation;cell aging;cell cycle process;cell growth;cell volume homeostasis;cellular component assembly;cellular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homeostasis;cellular localization;cellular macromolecule metabolic process;cellular metabolic process;cellular nitrogen compound metabolic process;cellular process;cellular response to chemical stimulus;cellular response to dsRNA;cellular response to organic substance;cellular response to stimulus;cellular response to stress;centrosome cycle;centrosome organization;developmental process;DNA metabolic process;DNA repair;establishment of localization;establishment of localization in cell;establishment of organelle localization;establishment of ribosome localization;establishment of RNA localization;growth;homeostatic process;intracellular transport;localization;macromolecular complex assembly;macromolecular complex subunit organization;macromolecule localization;macromolecule metabolic process;metabolic process;microtubule organizing center organization;negative regulation of apoptosis;negative regulation of biological process;negative regulation of cell death;negative regulation of cell proliferation;negative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programmed cell death;negative regulation of RNA metabolic process;negative regulation of RNA splicing;nitrogen compound metabolic process;nuclear export;nuclear transport;nucleic acid metabolic process;nucleic acid transport;nucleobase-containing compound metabolic process;nucleobase-containing compound transport;nucleocytoplasmic transport;organelle organization;positive regulation of biological process;positive regulation of biosynthetic process;positive regulation of catalytic activity;positive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centrosome duplication;positive regulation of DNA metabolic process;positive regulation of DNA replication;positive regulation of kinase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protein kinase activity;positive regulation of protein metabolic process;positive regulation of transferase activity;positive regulation of translation;posttranscriptional regulation of gene expression;primary metabolic process;protein complex assembly;protein complex subunit organization;protein homooligomerization;protein localization;protein oligomerization;regulation of apoptosis;regulation of biological process;regulation of biological quality;regulation of biosynthetic process;regulation of catalytic activity;regulation of cell cycle;regulation of cell cycle process;regulation of cell death;regulation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centriole replication;regulation of centrosome cycle;regulation of centrosome duplication;regulation of cytoskeleton organization;regulation of deoxyribonuclease activity;regulation of DNA damage response, signal transduction by p53 class mediator;regulation of DNA metabolic process;regulation of DNA replication;regulation of eIF2 alpha phosphorylation by dsRNA;regulation of endodeoxyribonuclease activity;regulation of endoribonuclease activity;regulation of gene expression;regulation of hydrolase activity;regulation of kinase activity;regulation of macromolecule biosynthetic process;regulation of macromolecule metabolic process;regulation of metabolic process;regulation of microtubule cytoskeleton organization;regulation of microtubule-based process;regulation of molecular function;regulation of mRNA processing;regulation of neuron apoptosis;regulation of nitrogen compound metabolic process;regulation of nuclear mRNA splicing, via spliceosome;regulation of nuclease activity;regulation of nucleobase-containing compound metabolic process;regulation of organelle organization;regulation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DNA damage stimulus;regulation of response to stimulus;regulation of response to stress;regulation of ribonuclease activity;regulation of RNA metabolic process;regulation of RNA splicing;regulation of signal transduction;regulation of signaling;regulation of transferase activity;regulation of translation;response to chemical stimulus;response to DNA damage stimulus;response to dsRNA;response to organic substance;response to stimulus;response to stress;ribonucleoprotein complex biogenesis;ribonucleoprotein complex export from nucleus;ribonucleoprotein complex localization;ribosomal large subunit biogenesis;ribosomal large subunit export from nucleus;ribosomal small subunit biogenesis;ribosomal small subunit export from nucleus;ribosomal subunit export from nucleus;RNA export from nucleus;RNA transport;rRNA export from nucleus;rRNA transport;rRNA-containing ribonucleoprotein complex export from nucleus;transport</t>
  </si>
  <si>
    <t>binding;DNA binding;enzyme binding;enzyme inhibitor activity;enzyme regulator activity;kinase inhibitor activity;kinase regulator activity;lipid binding;NF-kappaB binding;nucleic acid binding;phosphatidylinositol binding;phosphatidylinositol-3,4,5-trisphosphate binding;phospholipid binding;protein binding;protein kinase inhibitor activity;protein kinase regulator activity;RNA binding;rRNA binding;transcription factor binding;unfolded protein binding</t>
  </si>
  <si>
    <t>cell part;centrosome;cytoplasm;cytoplasmic part;cytoskeletal part;cytosol;granular component;intracellular membrane-bounded organelle;intracellular non-membrane-bounded organelle;intracellular organelle;intracellular organelle part;intracellular part;large ribosomal subunit;macromolecular complex;membrane-bounded organelle;microtubule organizing center;non-membrane-bounded organelle;nuclear body;nuclear part;nuclear speck;nucleolar part;nucleolus;nucleoplasm;nucleoplasm part;nucleus;organelle;organelle part;ribonucleoprotein complex;small ribosomal subunit</t>
  </si>
  <si>
    <t>P13084;P13084-2;D3ZXI2;D3ZP59;F7FKF2</t>
  </si>
  <si>
    <t>P13084;P13084-2;D3ZXI2</t>
  </si>
  <si>
    <t>Nucleophosmin</t>
  </si>
  <si>
    <t>Npm1</t>
  </si>
  <si>
    <t>2-oxoglutarate metabolic process;alcohol biosynthetic process;alcohol metabolic process;alditol biosynthetic process;alditol metabolic process;amine biosynthetic process;amine catabolic process;amine metabolic process;aspartate biosynthetic process;aspartate catabolic process;aspartate family amino acid biosynthetic process;aspartate family amino acid catabolic process;aspartate family amino acid metabolic process;aspartate metabolic process;biological regulation;biosynthetic process;carbohydrate biosynthetic process;carbohydrate metabolic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biosynthetic process;cellular carbohydrate biosynthetic process;cellular carbohydrate metabolic process;cellular catabolic process;cellular ketone metabolic process;cellular metabolic process;cellular nitrogen compound biosynthetic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homeostasis;dicarboxylic acid metabolic process;fatty acid homeostasis;fumarate metabolic process;glutamate catabolic process;glutamate catabolic process to 2-oxoglutarate;glutamate catabolic process to aspartate;glutamate metabolic process;glutamine family amino acid catabolic process;glutamine family amino acid metabolic process;glycerol biosynthetic process;glycerol metabolic process;homeostatic process;lipid homeostasis;metabolic process;nitrogen compound metabolic process;organic acid biosynthetic process;organic acid catabolic process;organic acid metabolic process;oxaloacetate metabolic process;oxoacid metabolic process;polyol biosynthetic process;polyol metabolic process;primary metabolic process;regulation of biological quality;response to chemical stimulus;response to corticosteroid stimulus;response to endogenous stimulus;response to glucocorticoid stimulus;response to hormone stimulus;response to insulin stimulus;response to organic substance;response to peptide hormone stimulus;response to steroid hormone stimulus;response to stimulus;small molecule biosynthetic process;small molecule catabolic process;small molecule metabolic process</t>
  </si>
  <si>
    <t>binding;carbon-carbon lyase activity;carboxylic acid binding;carboxy-lyase activity;catalytic activity;cofactor binding;L-aspartate:2-oxoglutarate aminotransferase activity;L-cysteine:2-oxoglutarate aminotransferase activity;L-phenylalanine aminotransferase activity;L-phenylalanine:2-oxoglutarate aminotransferase activity;lyase activity;phosphatidylserine decarboxylase activity;pyridoxal phosphate binding;transaminase activity;transferase activity;transferase activity, transferring nitrogenous groups;vitamin B6 binding;vitamin binding</t>
  </si>
  <si>
    <t>axon part;axon terminus;cell part;cell projection part;cytoplasm;cytoplasmic part;cytosol;intracellular membrane-bounded organelle;intracellular organelle;intracellular part;lysosome;lytic vacuole;membrane-bounded organelle;neuron projection terminus;organelle;vacuole</t>
  </si>
  <si>
    <t>Alanine, aspartate and glutamate metabolism;Arginine and proline metabolism;Cysteine and methionine metabolism;Phenylalanine metabolism;Phenylalanine, tyrosine and tryptophan biosynthesis;Tyrosine metabolism</t>
  </si>
  <si>
    <t>P13221</t>
  </si>
  <si>
    <t>Aspartate aminotransferase, cytoplasmic</t>
  </si>
  <si>
    <t>adult behavior;adult locomotory behavior;aging;anatomical structure development;anatomical structure morphogenesis;axonogenesis;behavior;biological regulation;catabolic process;cell part morphogenesis;cell projection morphogenesis;cell projection organization;cellular catabolic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metabolic process;cellular nitrogen compound catabolic process;cellular nitrogen compound metabolic process;cellular process;cyclic nucleotide catabolic process;cyclic nucleotide metabolic process;cytoskeleton organization;developmental process;forebrain development;locomotory behavior;membrane organization;metabolic process;microtubule cytoskeleton organization;microtubule-based process;mitochondrial membrane organization;mitochondrion organization;multicellular organismal process;neuron projection morphogenesis;nitrogen compound metabolic process;nucleobase-containing compound catabolic process;nucleobase-containing compound metabolic process;nucleobase-containing small molecule metabolic process;nucleoside monophosphate catabolic process;nucleoside monophosphate metabolic process;nucleoside phosphate metabolic process;nucleotide catabolic process;nucleotide metabolic process;organelle organization;primary metabolic process;regulation of biological quality;regulation of mitochondrial membrane permeability;response to biotic stimulus;response to chemical stimulus;response to lipopolysaccharide;response to molecule of bacterial origin;response to organic substance;response to stimulus;response to toxin;small molecule metabolic process</t>
  </si>
  <si>
    <t>2',3'-cyclic-nucleotide 3'-phosphodiesterase activity;binding;catalytic activity;cyclic nucleotide binding;cyclic-nucleotide phosphodiesterase activity;hydrolase activity;hydrolase activity, acting on ester bonds;nucleic acid binding;nucleotide binding;phosphoric diester hydrolase activity;phosphoric ester hydrolase activity;RNA binding</t>
  </si>
  <si>
    <t>cell part;cell projection;cytoplasm;cytoplasmic membrane-bounded vesicle;cytoplasmic part;cytoplasmic vesicle;cytoskeletal part;extracellular region part;extracellular space;intracellular membrane-bounded organelle;intracellular organelle;intracellular organelle part;intracellular part;macromolecular complex;melanosome;membrane;membrane-bounded organelle;membrane-bounded vesicle;microtubule;microvillus;mitochondrial inner membrane;mitochondrial membrane;mitochondrial outer membrane;mitochondrial part;myelin sheath abaxonal region;myelin sheath adaxonal region;organelle;organelle inner membrane;organelle membrane;organelle outer membrane;organelle part;outer membrane;perinuclear region of cytoplasm;pigment granule;plasma membrane;protein complex;pseudopodium;vesicle</t>
  </si>
  <si>
    <t>CNPase</t>
  </si>
  <si>
    <t>P13233</t>
  </si>
  <si>
    <t>2,3-cyclic-nucleotide 3-phosphodiesterase</t>
  </si>
  <si>
    <t>Cnp</t>
  </si>
  <si>
    <t>amine biosynthetic process;amine catabolic process;amine metabolic process;biosynthetic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biosynthetic process;cellular catabolic process;cellular component assembly;cellular component organization;cellular component organization or biogenesis;cellular ketone metabolic process;cellular metabolic process;cellular nitrogen compound biosynthetic process;cellular nitrogen compound metabolic process;cellular process;glutamate biosynthetic process;glutamate metabolic process;glutamine catabolic process;glutamine family amino acid biosynthetic process;glutamine family amino acid catabolic process;glutamine family amino acid metabolic process;glutamine metabolic process;macromolecular complex assembly;macromolecular complex subunit organization;metabolic process;nitrogen compound metabolic process;organic acid biosynthetic process;organic acid catabolic process;organic acid metabolic process;oxoacid metabolic process;primary metabolic process;protein complex assembly;protein complex subunit organization;protein homooligomerization;protein homotetramerization;protein oligomerization;protein tetramerization;small molecule biosynthetic process;small molecule catabolic process;small molecule metabolic process</t>
  </si>
  <si>
    <t>binding;catalytic activity;glutaminase activity;hydrolase activity;hydrolase activity, acting on carbon-nitrogen (but not peptide) bonds;hydrolase activity, acting on carbon-nitrogen (but not peptide) bonds, in linear amides;protein binding</t>
  </si>
  <si>
    <t>Ank;Glutaminase</t>
  </si>
  <si>
    <t>P13264;A0A0G2K1T0</t>
  </si>
  <si>
    <t>Glutaminase kidney isoform, mitochondrial;Glutaminase kidney isoform 68 kDa chain;Glutaminase kidney isoform 65 kDa chain</t>
  </si>
  <si>
    <t>Gls</t>
  </si>
  <si>
    <t>P13264-2;A0A0G2KAN7</t>
  </si>
  <si>
    <t>binding;DNA binding;nucleic acid binding;nucleotide binding;RNA binding;sequence-specific DNA binding;telomeric DNA binding</t>
  </si>
  <si>
    <t>cell part;cytoplasm;intracellular non-membrane-bounded organelle;intracellular organelle;intracellular organelle part;intracellular part;macromolecular complex;non-membrane-bounded organelle;nuclear part;nucleolus;organelle;organelle part;ribonucleoprotein complex</t>
  </si>
  <si>
    <t>Pathogenic Escherichia coli infection</t>
  </si>
  <si>
    <t>Q5U328;P13383</t>
  </si>
  <si>
    <t>Nucleolin</t>
  </si>
  <si>
    <t>Ncl</t>
  </si>
  <si>
    <t>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process;macromolecular complex assembly;macromolecular complex subunit organization;macromolecule biosynthetic process;macromolecule metabolic process;maturation of SSU-rRNA;metabolic process;ncRNA metabolic process;ncRNA processing;nitrogen compound metabolic process;nucleic acid metabolic process;nucleobase-containing compound metabolic process;primary metabolic process;protein metabolic process;ribonucleoprotein complex assembly;ribonucleoprotein complex subunit organization;ribosomal small subunit assembly;RNA metabolic process;RNA processing;rRNA metabolic process;rRNA processing;translation</t>
  </si>
  <si>
    <t>Q6PDV6;P13471;F1MA00;D4A290</t>
  </si>
  <si>
    <t>Q6PDV6;P13471</t>
  </si>
  <si>
    <t>40S ribosomal protein S14</t>
  </si>
  <si>
    <t>Rps14</t>
  </si>
  <si>
    <t>antigen processing and presentation;humoral immune response;immune response;immune system process;response to stimulus</t>
  </si>
  <si>
    <t>beta-2-microglobulin binding;binding;IgG binding;IgG receptor activity;immunoglobulin binding;immunoglobulin receptor activity;molecular transducer activity;protein binding;protein complex binding;receptor activity;signal transducer activity;signaling receptor activity;transmembrane signaling receptor activity</t>
  </si>
  <si>
    <t>C1-set;MHC_I</t>
  </si>
  <si>
    <t>P13599</t>
  </si>
  <si>
    <t>IgG receptor FcRn large subunit p51</t>
  </si>
  <si>
    <t>Fcgrt</t>
  </si>
  <si>
    <t>anatomical structure development;biological regulation;brain development;cell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process;cellular protein complex disassembly;cellular response to stimulus;cytoskeleton organization;developmental process;intracellular signal transduction;macromolecular complex disassembly;macromolecular complex subunit organization;microtubule cytoskeleton organization;microtubule depolymerization;microtubule polymerization or depolymerization;microtubule-based process;organ development;organelle organization;protein complex disassembly;protein complex subunit organization;protein depolymerization;regulation of biological process;regulation of cellular component organization;regulation of cellular process;regulation of cytoskeleton organization;regulation of microtubule cytoskeleton organization;regulation of microtubule polymerization or depolymerization;regulation of microtubule-based process;regulation of organelle organization;response to stimulus;signal transduction</t>
  </si>
  <si>
    <t>axon;cell part;cell projection;cell projection part;cytoplasm;cytoplasmic part;cytoskeletal part;Golgi apparatus;growth cone;intracellular membrane-bounded organelle;intracellular organelle;intracellular organelle part;intracellular part;macromolecular complex;membrane-bounded organelle;microtubule;neuron projection;organelle;organelle part;protein complex;site of polarized growth</t>
  </si>
  <si>
    <t>Stathmin</t>
  </si>
  <si>
    <t>P13668;A0A096MK73;Q568Y8;P63043-2;P63043;P63043-3</t>
  </si>
  <si>
    <t>P13668;A0A096MK73</t>
  </si>
  <si>
    <t>Stmn1</t>
  </si>
  <si>
    <t>carboxylic acid metabolic process;cellular ketone metabolic process;cellular metabolic process;cellular process;dicarboxylic acid metabolic process;malate metabolic process;metabolic process;organic acid metabolic process;oxoacid metabolic process;response to chemical stimulus;response to endogenous stimulus;response to hormone stimulus;response to organic substance;response to stimulus;small molecule metabolic process</t>
  </si>
  <si>
    <t>binding;carbon-carbon lyase activity;carboxy-lyase activity;catalytic activity;cation binding;coenzyme binding;cofactor binding;ion binding;lyase activity;malate dehydrogenase (decarboxylating) activity;malate dehydrogenase (oxaloacetate-decarboxylating) (NADP+) activity;malate dehydrogenase activity;malic enzyme activity;manganese ion binding;metal ion binding;NAD binding;NADP binding;nucleotide binding;oxaloacetate decarboxylase activity;oxidoreductase activity;oxidoreductase activity, acting on CH-OH group of donors;oxidoreductase activity, acting on the CH-OH group of donors, NAD or NADP as acceptor;transition metal ion binding</t>
  </si>
  <si>
    <t>P13697</t>
  </si>
  <si>
    <t>NADP-dependent malic enzyme</t>
  </si>
  <si>
    <t>binding;catalytic activity;coenzyme binding;cofactor binding;electron carrier activity;flavin adenine dinucleotide binding;oxidoreductase activity</t>
  </si>
  <si>
    <t>ETF;ETF_alpha</t>
  </si>
  <si>
    <t>P13803</t>
  </si>
  <si>
    <t>Electron transfer flavoprotein subunit alpha, mitochondrial</t>
  </si>
  <si>
    <t>Etfa</t>
  </si>
  <si>
    <t>activation of MAPKK activity;activation of protein kinase activity;biological regulation;cellular macromolecule metabolic process;cellular metabolic process;cellular process;cellular protein metabolic process;cellular response to stimulus;intracellular protein kinase cascade;intracellular signal transduction;macromolecule metabolic process;macromolecule modification;MAPKKK cascade;metabolic process;phosphate-containing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process;protein metabolic process;protein modification process;protein phosphorylation;regulation of biological process;regulation of catabolic process;regulation of catalytic activity;regulation of cellular catabolic process;regulation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proteasomal protein catabolic process;regulation of proteasomal ubiquitin-dependent protein catabolic process;regulation of protein catabolic process;regulation of protein kinase activity;regulation of protein metabolic process;regulation of protein modification process;regulation of protein phosphorylation;regulation of proteolysis;regulation of response to stimulus;regulation of signal transduction;regulation of signaling;regulation of TOR signaling cascade;regulation of transferase activity;response to stimulus;signal transduction</t>
  </si>
  <si>
    <t>adenyl nucleotide binding;adenyl ribonucleotide binding;ATP binding;binding;catalytic activity;cation binding;ion binding;kinase activity;MAP kinase kinase kinase activity;metal ion binding;molecular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</si>
  <si>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P14056</t>
  </si>
  <si>
    <t>Serine/threonine-protein kinase A-Raf</t>
  </si>
  <si>
    <t>Araf</t>
  </si>
  <si>
    <t>acetyl-CoA catabolic process;acetyl-CoA metabolic process;anatomical structure homeostasis;biological regulation;carboxylic acid metabolic process;catabolic process;cellular catabolic process;cellular ketone metabolic process;cellular metabolic process;cellular process;coenzyme catabolic process;coenzyme metabolic process;cofactor catabolic process;cofactor metabolic process;dicarboxylic acid metabolic process;fumarate metabolic process;homeostasis of number of cells;homeostasis of number of cells within a tissue;homeostatic process;malate metabolic process;metabolic process;organic acid metabolic process;oxoacid metabolic process;regulation of biological quality;small molecule metabolic process;tissue homeostasis;tricarboxylic acid cycle</t>
  </si>
  <si>
    <t>carbon-oxygen lyase activity;catalytic activity;fumarate hydratase activity;hydro-lyase activity;lyase activity</t>
  </si>
  <si>
    <t>cell part;cytoplasmic part;intracellular membrane-bounded organelle;intracellular organelle;intracellular part;macromolecular complex;membrane-bounded organelle;mitochondrion;organelle;protein complex;tricarboxylic acid cycle enzyme complex</t>
  </si>
  <si>
    <t>Carbon fixation pathways in prokaryotes;Citrate cycle (TCA cycle);Pathways in cancer;Renal cell carcinoma</t>
  </si>
  <si>
    <t>FumaraseC_C;Lyase_1</t>
  </si>
  <si>
    <t>P14408-2;P14408;Q5M964</t>
  </si>
  <si>
    <t>Fumarate hydratase, mitochondrial</t>
  </si>
  <si>
    <t>Fh</t>
  </si>
  <si>
    <t>autophagic cell death;autophagy;biological regulation;catabolic process;cell death;cellular catabolic process;cellular metabolic process;cellular process;death;metabolic process;posttranscriptional regulation of gene expression;programmed cell death;protein stabilization;regulation of biological process;regulation of biological quality;regulation of gene expression;regulation of macromolecule metabolic process;regulation of metabolic process;regulation of protein stability</t>
  </si>
  <si>
    <t>cell body;cell part;cell projection;cytolytic granule;cytoplasmic membrane-bounded vesicle;cytoplasmic part;cytoplasmic vesicle;dendrite;endosomal part;endosome;endosome membrane;external side of plasma membrane;integral to membrane;intracellular membrane-bounded organelle;intracellular organelle;intracellular organelle part;intracellular part;intrinsic to membrane;late endosome;lysosomal membrane;lysosome;lytic vacuole;melanosome;membrane;membrane part;membrane-bounded organelle;membrane-bounded vesicle;multivesicular body;neuron projection;neuronal cell body;organelle;organelle membrane;organelle part;pigment granule;plasma membrane;plasma membrane part;sarcolemma;vacuolar membrane;vacuolar part;vacuole;vesicle</t>
  </si>
  <si>
    <t>ko05152;Lysosome;Phagosome</t>
  </si>
  <si>
    <t>Lamp</t>
  </si>
  <si>
    <t>P14562;A0A0U1RRS9</t>
  </si>
  <si>
    <t>Lysosome-associated membrane glycoprotein 1</t>
  </si>
  <si>
    <t>Lamp1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</si>
  <si>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process;small molecule catabolic process;small molecule metabolic process</t>
  </si>
  <si>
    <t>carbon-oxygen lyase activity;catalytic activity;enoyl-CoA hydratase activity;hydro-lyase activity;lyase activity</t>
  </si>
  <si>
    <t>Aminobenzoate degradation;Benzoate degradation;beta-Alanine metabolism;Butanoate metabolism;Caprolactam degradation;Fatty acid elongation in mitochondria;Fatty acid metabolism;Lysine degradation;Propanoate metabolism;Tryptophan metabolism;Valine, leucine and isoleucine degradation</t>
  </si>
  <si>
    <t>P14604</t>
  </si>
  <si>
    <t>Enoyl-CoA hydratase, mitochondrial</t>
  </si>
  <si>
    <t>Echs1</t>
  </si>
  <si>
    <t>biological regulation;blood coagulation;cellular component assembly;cellular component organization;cellular component organization or biogenesis;coagulation;hemostasis;macromolecular complex assembly;macromolecular complex subunit organization;multicellular organismal process;negative regulation of biological process;negative regulation of blood coagulation;negative regulation of coagulation;negative regulation of multicellular organismal process;positive regulation of apoptosis;positive regulation of biological process;positive regulation of cell death;positive regulation of cellular process;positive regulation of programmed cell death;protein complex assembly;protein complex subunit organization;protein homooligomerization;protein oligomerization;regulation of apoptosis;regulation of biological process;regulation of biological quality;regulation of blood coagulation;regulation of body fluid levels;regulation of cell death;regulation of cellular process;regulation of coagulation;regulation of multicellular organismal process;regulation of programmed cell death;regulation of response to external stimulus;regulation of response to stimulus;regulation of response to stress;regulation of wound healing;response to calcium ion;response to chemical stimulus;response to inorganic substance;response to metal ion;response to organic substance;response to stimulus</t>
  </si>
  <si>
    <t>binding;calcium ion binding;calcium-dependent phospholipid binding;cation binding;hormone binding;ion binding;lipid binding;metal ion binding;peptide binding;peptide hormone binding;phospholipid binding;protein binding;receptor binding;receptor tyrosine kinase binding</t>
  </si>
  <si>
    <t>blood microparticle;cell junction;cell part;cell projection;cell-cell contact zone;cell-cell junction;contractile fiber part;cytoplasm;cytoplasmic part;endothelial microparticle;external side of plasma membrane;extracellular membrane-bounded organelle;extracellular organelle;extracellular region part;extracellular space;extracellular vesicular exosome;intercalated disc;intracellular;intracellular membrane-bounded organelle;intracellular organelle;intracellular part;membrane;membrane part;membrane-bounded organelle;membrane-bounded vesicle;nucleus;organelle;organelle part;plasma membrane;plasma membrane part;sarcolemma;vesicle;Z disc</t>
  </si>
  <si>
    <t>P14668;Q66HH8</t>
  </si>
  <si>
    <t>Annexin A5;Annexin</t>
  </si>
  <si>
    <t>Anxa5</t>
  </si>
  <si>
    <t>anatomical structure development;apoptosis;behavior;biological regulation;brain development;cell activation;cell death;cell development;cellular developmental process;cellular process;cellular process involved in reproduction;cellular response to chemical stimulus;cellular response to hydrogen peroxide;cellular response to oxidative stress;cellular response to reactive oxygen species;cellular response to stimulus;cellular response to stress;circadian behavior;circadian rhythm;circadian sleep/wake cycle process;circadian sleep/wake cycle, REM sleep;death;developmental process;developmental process involved in reproduction;embryo implantation;eye development;gland development;gonad development;male gonad development;negative regulation of biological process;negative regulation of catalytic activity;negative regulation of cell death;negative regulation of cellular process;negative regulation of endopeptidase activity;negative regulation of hydrolase activity;negative regulation of molecular function;negative regulation of peptidase activity;organ development;positive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DNA metabolic process;positive regulation of DNA replication;positive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process;programmed cell death;regulation of biological process;regulation of biosynthetic process;regulation of catalytic activity;regulation of cell death;regulation of cell proliferation;regulation of cellular biosynthetic process;regulation of cellular macromolecule biosynthetic process;regulation of cellular metabolic process;regulation of cellular process;regulation of DNA metabolic process;regulation of DNA replication;regulation of endopeptidase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programmed cell death;reproductive process;reproductive structure development;response to axon injury;response to carbohydrate stimulus;response to chemical stimulus;response to drug;response to endogenous stimulus;response to estradiol stimulus;response to estrogen stimulus;response to external stimulus;response to extracellular stimulus;response to hormone stimulus;response to hydrogen peroxide;response to hypoxia;response to inorganic substance;response to nutrient levels;response to organic cyclic compound;response to organic substance;response to oxidative stress;response to oxygen levels;response to reactive oxygen species;response to steroid hormone stimulus;response to stimulus;response to stress;response to toxin;response to wounding;rhythmic behavior;rhythmic process;salivary gland development;sensory organ development;Sertoli cell development</t>
  </si>
  <si>
    <t>binding;cysteine-type endopeptidase inhibitor activity;endopeptidase inhibitor activity;endopeptidase regulator activity;enzyme binding;enzyme inhibitor activity;enzyme regulator activity;peptidase inhibitor activity;peptidase regulator activity;protease binding;protein binding</t>
  </si>
  <si>
    <t>axon;basement membrane;cell body;cell part;cell projection;contractile fiber;cytoplasm;cytoplasmic part;endoplasmic reticulum;endosome;extracellular matrix part;extracellular region part;extracellular space;intracellular membrane-bounded organelle;intracellular non-membrane-bounded organelle;intracellular organelle;intracellular organelle part;intracellular part;late endosome;lysosome;lytic vacuole;membrane;membrane-bounded organelle;multivesicular body;neuron projection;neuronal cell body;non-membrane-bounded organelle;nuclear membrane;nuclear part;organelle;organelle membrane;organelle part;perinuclear region of cytoplasm;vacuole;vesicle</t>
  </si>
  <si>
    <t>Salivary secretion</t>
  </si>
  <si>
    <t>P14841</t>
  </si>
  <si>
    <t>Cystatin-C</t>
  </si>
  <si>
    <t>Cst3</t>
  </si>
  <si>
    <t>anatomical structure development;anatomical structure morphogenesis;appendage development;biological regulation;body fluid secretion;carboxylic acid metabolic process;cellular component assembly;cellular component organization;cellular component organization or biogenesis;cellular ketone metabolic process;cellular lipid metabolic process;cellular macromolecule metabolic process;cellular metabolic process;cellular process;cellular protein metabolic process;central nervous system development;developmental process;establishment of localization;fatty acid metabolic process;heart development;lactation;limb development;lipid metabolic process;long-chain fatty acid metabolic process;macromolecular complex assembly;macromolecular complex subunit organization;macromolecule metabolic process;macromolecule modification;maternal process involved in female pregnancy;metabolic process;monocarboxylic acid metabolic process;multicellular organismal process;multicellular organismal reproductive process;odontogenesis;organ development;organ morphogenesis;organic acid metabolic process;ovulation cycle process;oxoacid metabolic process;peptide amidation;peptide metabolic process;peptide modification;primary metabolic process;protein amidation;protein complex assembly;protein complex subunit organization;protein homooligomerization;protein metabolic process;protein modification process;protein oligomerization;regulation of actin cytoskeleton organization;regulation of actin filament-based process;regulation of biological process;regulation of biological quality;regulation of biosynthetic process;regulation of body fluid levels;regulation of cellular biosynthetic process;regulation of cellular component organization;regulation of cellular localization;regulation of cellular macromolecule biosynthetic process;regulation of cellular metabolic process;regulation of cellular process;regulation of cytoskeleton organization;regulation of establishment of protein localization;regulation of gene expression;regulation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localization;regulation of protein secretion;regulation of protein transport;regulation of RNA metabolic process;regulation of secretion;regulation of transcription from RNA polymerase II promoter;regulation of transcription, DNA-dependent;regulation of transport;reproductive process;response to abiotic stimulus;response to chemical stimulus;response to copper ion;response to corticosteroid stimulus;response to drug;response to endogenous stimulus;response to estradiol stimulus;response to estrogen stimulus;response to glucocorticoid stimulus;response to hormone stimulus;response to hypoxia;response to inorganic substance;response to metal ion;response to organic substance;response to oxygen levels;response to pH;response to steroid hormone stimulus;response to stimulus;response to stress;rhythmic process;secondary metabolic process;secretion;small molecule metabolic process;system development;toxin metabolic process;transport</t>
  </si>
  <si>
    <t>amidine-lyase activity;binding;calcium ion binding;carbon-nitrogen lyase activity;carboxylic acid binding;catalytic activity;cation binding;copper ion binding;enzyme binding;ion binding;kinase binding;L-ascorbic acid binding;lyase activity;metal ion binding;monooxygenase activity;oxidoreductase activity;oxidoreductase activity, acting on paired donors, with incorporation or reduction of molecular oxygen;oxidoreductase activity, acting on paired donors, with incorporation or reduction of molecular oxygen, reduced ascorbate as one donor, and incorporation of one atom of oxygen;peptidylamidoglycolate lyase activity;peptidylglycine monooxygenase activity;protein binding;protein kinase binding;transition metal ion binding;vitamin binding;zinc ion binding</t>
  </si>
  <si>
    <t>cell body;cell part;cell projection;cell surface;cytoplasmic membrane-bounded vesicle;cytoplasmic part;cytoplasmic vesicle;cytoplasmic vesicle membrane;cytoplasmic vesicle part;extracellular region part;extracellular space;Golgi apparatus part;integral to membrane;intracellular membrane-bounded organelle;intracellular organelle;intracellular organelle part;intracellular part;intrinsic to membrane;membrane;membrane part;membrane-bounded organelle;membrane-bounded vesicle;neuron projection;neuronal cell body;organelle;organelle membrane;organelle part;perikaryon;perinuclear region of cytoplasm;plasma membrane;secretory granule membrane;stored secretory granule;trans-Golgi network;transport vesicle membrane;vesicle;vesicle membrane</t>
  </si>
  <si>
    <t>Cu2_monooxygen;NHL</t>
  </si>
  <si>
    <t>P14925-3;P14925-4;P14925-5;P14925-2;P14925;P14925-7;P14925-6</t>
  </si>
  <si>
    <t>Peptidyl-glycine alpha-amidating monooxygenase;Peptidylglycine alpha-hydroxylating monooxygenase;Peptidyl-alpha-hydroxyglycine alpha-amidating lyase</t>
  </si>
  <si>
    <t>Pam</t>
  </si>
  <si>
    <t>amine metabolic process;amino acid activation;aspartyl-tRNA aminoacylation;carboxylic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</si>
  <si>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activity;aspartate-tRNA ligase activity;ATP binding;binding;catalytic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</t>
  </si>
  <si>
    <t>aminoacyl-tRNA synthetase multienzyme complex;cell part;cytoplasm;intracellular part;macromolecular complex;protein complex</t>
  </si>
  <si>
    <t>tRNA_anti-codon;tRNA-synt_2</t>
  </si>
  <si>
    <t>P15178</t>
  </si>
  <si>
    <t>Aspartate--tRNA ligase, cytoplasmic</t>
  </si>
  <si>
    <t>Dars</t>
  </si>
  <si>
    <t>amine catabolic process;amine metabolic process;betaine catabolic process;betaine metabolic process;biological regulation;carboxylic acid catabolic process;carboxylic acid metabolic process;carnitine catabolic process;carnitine metabolic process;carnitine metabolic process, CoA-linked;catabolic process;cellular amine metabolic process;cellular amino acid catabolic process;cellular amino acid metabolic process;cellular catabolic process;cellular component assembly;cellular component organization;cellular component organization or biogenesis;cellular ketone metabolic process;cellular lipid catabolic process;cellular lipid metabolic process;cellular metabolic process;cellular nitrogen compound catabolic process;cellular nitrogen compound metabolic process;cellular process;fatty acid beta-oxidation;fatty acid beta-oxidation using acyl-CoA dehydrogenase;fatty acid catabolic process;fatty acid metabolic process;fatty acid oxidation;homeostatic process;lipid catabolic process;lipid metabolic process;lipid modification;lipid oxidation;long-chain fatty acid catabolic process;long-chain fatty acid metabolic process;macromolecular complex assembly;macromolecular complex subunit organization;metabolic process;monocarboxylic acid catabolic process;monocarboxylic acid metabolic process;multicellular organismal homeostasis;multicellular organismal process;negative regulation of biological process;negative regulation of biosynthetic process;negative regulation of cellular biosynthetic process;negative regulation of cellular metabolic process;negative regulation of cellular process;negative regulation of fatty acid biosynthetic process;negative regulation of fatty acid metabolic process;negative regulation of fatty acid oxidation;negative regulation of lipid biosynthetic process;negative regulation of lipid metabolic process;negative regulation of metabolic process;nitrogen compound metabolic process;organic acid catabolic process;organic acid metabolic process;oxidation-reduction process;oxoacid metabolic process;primary metabolic process;protein complex assembly;protein complex subunit organization;protein homooligomerization;protein homotetramerization;protein oligomerization;protein tetramerization;regulation of biological process;regulation of biological quality;regulation of biosynthetic process;regulation of cellular biosynthetic process;regulation of cellular ketone metabolic process;regulation of cellular metabolic process;regulation of cellular process;regulation of cholesterol metabolic process;regulation of fatty acid biosynthetic process;regulation of fatty acid metabolic process;regulation of fatty acid oxidation;regulation of lipid biosynthetic process;regulation of lipid metabolic process;regulation of metabolic process;regulation of primary metabolic process;regulation of steroid metabolic process;small molecule catabolic process;small molecule metabolic process;temperature homeostasis</t>
  </si>
  <si>
    <t>acyl-CoA dehydrogenase activity;acyl-CoA oxidase activity;binding;carboxylic acid binding;catalytic activity;coenzyme binding;cofactor binding;fatty acid binding;fatty-acyl-CoA binding;flavin adenine dinucleotide binding;lipid binding;long-chain-acyl-CoA dehydrogenase activity;monocarboxylic acid binding;oxidoreductase activity;oxidoreductase activity, acting on the CH-CH group of donors;oxidoreductase activity, acting on the CH-CH group of donors, oxygen as acceptor;palmitoyl-CoA oxidase activity</t>
  </si>
  <si>
    <t>cell part;cytoplasmic part;intracellular membrane-bounded organelle;intracellular organelle;intracellular organelle lumen;intracellular organelle part;intracellular part;membrane;membrane-bounded organelle;membrane-enclosed lumen;mitochondrial matrix;mitochondrial membrane;mitochondrial part;mitochondrion;organelle;organelle lumen;organelle membrane;organelle part</t>
  </si>
  <si>
    <t>P15650</t>
  </si>
  <si>
    <t>Long-chain specific acyl-CoA dehydrogenase, mitochondrial</t>
  </si>
  <si>
    <t>Acadl</t>
  </si>
  <si>
    <t>butyrate catabolic process;butyrate metabolic process;carboxylic acid catabolic process;carboxylic acid metabolic process;catabolic process;cellular catabolic process;cellular component assembly;cellular component organization;cellular component organization or biogenesis;cellular ketone metabolic process;cellular lipid catabolic process;cellular lipid metabolic process;cellular metabolic process;cellular process;fatty acid beta-oxidation;fatty acid beta-oxidation using acyl-CoA dehydrogenase;fatty acid catabolic process;fatty acid metabolic process;fatty acid oxidation;lipid catabolic process;lipid metabolic process;lipid modification;lipid oxidation;macromolecular complex assembly;macromolecular complex subunit organization;metabolic process;monocarboxylic acid catabolic process;monocarboxylic acid metabolic process;organic acid catabolic process;organic acid metabolic process;oxidation-reduction process;oxoacid metabolic process;primary metabolic process;protein complex assembly;protein complex subunit organization;protein homooligomerization;protein homotetramerization;protein oligomerization;protein tetramerization;response to chemical stimulus;response to corticosteroid stimulus;response to endogenous stimulus;response to external stimulus;response to extracellular stimulus;response to glucocorticoid stimulus;response to hormone stimulus;response to nutrient levels;response to organic substance;response to starvation;response to steroid hormone stimulus;response to stimulus;response to stress;short-chain fatty acid catabolic process;short-chain fatty acid metabolic process;small molecule catabolic process;small molecule metabolic process</t>
  </si>
  <si>
    <t>acyl-CoA dehydrogenase activity;binding;butyryl-CoA dehydrogenase activity;carboxylic acid binding;catalytic activity;coenzyme binding;cofactor binding;fatty acid binding;fatty-acyl-CoA binding;flavin adenine dinucleotide binding;lipid binding;monocarboxylic acid binding;oxidoreductase activity;oxidoreductase activity, acting on the CH-CH group of donors</t>
  </si>
  <si>
    <t>Butanoate metabolism;Fatty acid metabolism;Valine, leucine and isoleucine degradation</t>
  </si>
  <si>
    <t>Q6IMX3;P15651</t>
  </si>
  <si>
    <t>Short-chain specific acyl-CoA dehydrogenase, mitochondrial</t>
  </si>
  <si>
    <t>Acads</t>
  </si>
  <si>
    <t>biological regulation;calcium ion transport;cation homeostasis;cation transport;cell cycle process;cell growth;cell growth involved in cardiac muscle cell development;cellular cation homeostasis;cellular chemical homeostasis;cellular homeostasis;cellular ion homeostasis;cellular macromolecule metabolic process;cellular metabolic process;cellular metal ion homeostasis;cellular monovalent inorganic cation homeostasis;cellular potassium ion homeostasis;cellular process;cellular protein metabolic process;chemical homeostasis;developmental cell growth;developmental growth;developmental process;divalent inorganic cation transport;divalent metal ion transport;establishment of localization;G1/S transition of mitotic cell cycle;growth;homeostatic process;ion homeostasis;ion transport;macromolecule metabolic process;macromolecule modification;metabolic process;metal ion homeostasis;metal ion transport;monovalent inorganic cation homeostasis;multicellular organismal process;muscle system process;negative regulation of biological process;negative regulation of cardiac muscle contraction;negative regulation of multicellular organismal process;negative regulation of muscle contraction;negative regulation of striated muscle contraction;peptidyl-amino acid modification;peptidyl-serine modification;peptidyl-serine phosphorylation;peptidyl-threonine modification;peptidyl-threonine phosphorylation;phosphate-containing compound metabolic process;phosphorus metabolic process;phosphorylation;positive regulation of biological process;positive regulation of cardiac muscle hypertrophy;positive regulation of cell communication;positive regulation of cell migration;positive regulation of cell motility;positive regulation of cell proliferation;positive regulation of cellular component movement;positive regulation of cellular process;positive regulation of ERK1 and ERK2 cascade;positive regulation of intracellular protein kinase cascade;positive regulation of locomotion;positive regulation of MAPKKK cascade;positive regulation of multicellular organismal process;positive regulation of muscle hypertrophy;positive regulation of Rac protein signal transduction;positive regulation of Ras protein signal transduction;positive regulation of response to stimulus;positive regulation of signal transduction;positive regulation of signaling;positive regulation of small GTPase mediated signal transduction;positive regulation of smooth muscle cell migration;positive regulation of smooth muscle cell proliferation;potassium ion homeostasis;primary metabolic process;protein autophosphorylation;protein metabolic process;protein modification process;protein phosphorylation;regulation of biological process;regulation of biological quality;regulation of cardiac muscle contraction;regulation of cardiac muscle hypertrophy;regulation of cell communication;regulation of cell cycle;regulation of cell cycle process;regulation of cell migration;regulation of cell motility;regulation of cell proliferation;regulation of cellular component movement;regulation of cellular localization;regulation of cellular process;regulation of ERK1 and ERK2 cascade;regulation of G2/M transition of mitotic cell cycle;regulation of heart contraction;regulation of interphase of mitotic cell cycle;regulation of intracellular protein kinase cascade;regulation of ion transport;regulation of localization;regulation of locomotion;regulation of MAPKKK cascade;regulation of metal ion transport;regulation of mitotic cell cycle;regulation of multicellular organismal process;regulation of muscle adaptation;regulation of muscle contraction;regulation of muscle hypertrophy;regulation of muscle system process;regulation of Rac protein signal transduction;regulation of Ras protein signal transduction;regulation of response to stimulus;regulation of signal transduction;regulation of signaling;regulation of small GTPase mediated signal transduction;regulation of smooth muscle cell migration;regulation of smooth muscle cell proliferation;regulation of sodium ion transport;regulation of striated muscle contraction;regulation of system process;regulation of transport;relaxation of cardiac muscle;relaxation of muscle;response to chemical stimulus;response to hypoxia;response to oxygen levels;response to stimulus;response to stress;system process;transport</t>
  </si>
  <si>
    <t>adenyl nucleotide binding;adenyl ribonucleotide binding;ATP binding;binding;calmodulin-dependent protein kinase activity;catalytic activity;enzyme binding;ion channel binding;kinase activity;nitric-oxide synthase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</si>
  <si>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axon part;calcium- and calmodulin-dependent protein kinase complex;cell body;cell junction;cell part;cell projection part;cell-cell contact zone;cell-cell junction;cytoplasm;cytoplasmic part;cytosol;endoplasmic reticulum membrane;endoplasmic reticulum part;initial segment;intercalated disc;intracellular membrane-bounded organelle;intracellular organelle;intracellular organelle part;intracellular part;macromolecular complex;membrane;membrane part;membrane-bounded organelle;neuromuscular junction;neuronal cell body;nucleus;organelle;organelle membrane;organelle part;perinuclear region of cytoplasm;plasma membrane part;protein complex;sarcoplasmic reticulum membrane;synapse;T-tubule</t>
  </si>
  <si>
    <t>P15791-5;P15791-7;P15791-2;P15791-3;P15791-6;P15791-4;P15791</t>
  </si>
  <si>
    <t>Calcium/calmodulin-dependent protein kinase type II subunit delta</t>
  </si>
  <si>
    <t>Camk2d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</si>
  <si>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process;chromatin assembly;chromatin assembly or disassembly;chromatin organization;chromosome condensation;chromosome organization;DNA conformation change;DNA metabolic process;DNA packaging;macromolecular complex assembly;macromolecular complex subunit organization;macromolecule metabolic process;metabolic process;nitrogen compound metabolic process;nucleic acid metabolic process;nucleobase-containing compound metabolic process;nucleosome assembly;nucleosome organization;nucleosome positioning;organelle organization;primary metabolic process;protein-DNA complex assembly;protein-DNA complex subunit organization</t>
  </si>
  <si>
    <t>cell part;chromatin;chromosomal part;intracellular membrane-bounded organelle;intracellular organelle;intracellular organelle part;intracellular part;macromolecular complex;membrane-bounded organelle;nucleosome;nucleus;organelle;organelle part;protein-DNA complex</t>
  </si>
  <si>
    <t>P15865</t>
  </si>
  <si>
    <t>Histone H1.4</t>
  </si>
  <si>
    <t>Hist1h1e</t>
  </si>
  <si>
    <t>ADP biosynthetic process;ADP metabolic process;ATP biosynthetic process;ATP catabolic process;ATP hydrolysis coupled proton transport;ATP metabolic process;ATP synthesis coupled proton transport;biosynthetic process;catabolic process;cation transport;cellular biosynthetic process;cellular catabolic process;cellular metabolic process;cellular nitrogen compound biosynthetic process;cellular nitrogen compound catabolic process;cellular nitrogen compound metabolic process;cellular process;developmental process;embryo development;energy coupled proton transport, against electrochemical gradient;energy coupled proton transport, down electrochemical gradient;establishment of localization;heterocycle biosynthetic process;heterocycle catabolic process;heterocycle metabolic process;hydrogen transport;ion transmembrane transport;ion transport;lipid metabolic process;metabolic process;monovalent inorganic cation transport;nitrogen compound metabolic process;nucleobase-containing compound biosynthetic process;nucleobase-containing compound catabolic process;nucleobase-containing compound metabolic process;nucleobase-containing small molecule metabolic process;nucleoside diphosphate biosynthetic process;nucleoside diphosphate metabolic process;nucleoside phosphate metabolic process;nucleoside triphosphate biosynthetic process;nucleoside triphosphate catabolic process;nucleoside triphosphate metabolic process;nucleotide biosynthetic process;nucleotide catabolic process;nucleotide metabolic process;primary metabolic process;proton transport;purine nucleoside diphosphate biosynthetic process;purine nucleoside diphosphate metabolic process;purine nucleoside triphosphate biosynthetic process;purine nucleoside triphosphate catabolic process;purine nucleoside triphosphate metabolic process;purine nucleotide biosynthetic process;purine nucleotide catabolic process;purine nucleotide metabolic process;purine ribonucleoside diphosphate biosynthetic process;purine ribonucleoside diphosphate metabolic process;purine ribonucleoside triphosphate biosynthetic process;purine ribonucleoside triphosphate catabolic process;purine ribonucleoside triphosphate metabolic process;purine ribonucleotide biosynthetic process;purine ribonucleotide catabolic process;purine ribonucleotide metabolic process;purine-containing compound biosynthetic process;purine-containing compound catabolic process;purine-containing compound metabolic process;ribonucleoside diphosphate biosynthetic process;ribonucleoside diphosphate metabolic process;ribonucleoside triphosphate biosynthetic process;ribonucleoside triphosphate catabolic process;ribonucleoside triphosphate metabolic process;ribonucleotide biosynthetic process;ribonucleotide catabolic process;ribonucleotide metabolic process;small molecule metabolic process;transmembrane transport;transport</t>
  </si>
  <si>
    <t>active transmembrane transporter activity;adenyl nucleotide binding;adenyl ribonucleotide binding;ADP binding;ATP binding;ATPase activity;ATPase activity, coupled;ATPase activity, coupled to movement of substances;ATPase activity, coupled to transmembrane movement of ions;ATPase activity, coupled to transmembrane movement of substances;binding;catalytic activity;cation transmembrane transporter activity;cation-transporting ATPase activity;hydrogen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activity;nucleotide binding;P-P-bond-hydrolysis-driven transmembrane transporter activity;primary active transmembrane transporter activity;proton-transporting ATPase activity, rotational mechanism;purine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</si>
  <si>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proton-transporting ATP synthase complex;mitochondrial proton-transporting ATP synthase complex, catalytic core F(1);mitochondrion;organelle;organelle inner membrane;organelle membrane;organelle part;plasma membrane;protein complex;proton-transporting ATP synthase complex;proton-transporting ATP synthase complex, catalytic core F(1);proton-transporting two-sector ATPase complex;proton-transporting two-sector ATPase complex, catalytic domain</t>
  </si>
  <si>
    <t>P15999;F1LP05;A0A0G2K099</t>
  </si>
  <si>
    <t>ATP synthase subunit alpha, mitochondrial;ATP synthase subunit alpha</t>
  </si>
  <si>
    <t>Atp5a1</t>
  </si>
  <si>
    <t>P16391</t>
  </si>
  <si>
    <t>RT1 class I histocompatibility antigen, AA alpha chain</t>
  </si>
  <si>
    <t>anatomical structure development;anatomical structure morphogenesis;biological regulation;cardiac muscle contraction;cardiac muscle tissue morphogenesis;developmental process;metabolic process;multicellular organismal process;muscle contraction;muscle system process;muscle tissue development;muscle tissue morphogenesis;regulation of biological process;regulation of biological quality;regulation of heart contraction;regulation of multicellular organismal process;regulation of muscle contraction;regulation of muscle system process;regulation of striated muscle contraction;regulation of system process;regulation of the force of heart contraction;skeletal muscle tissue development;striated muscle contraction;striated muscle tissue development;system process;tissue development;tissue morphogenesis;ventricular cardiac muscle tissue morphogenesis</t>
  </si>
  <si>
    <t>binding;calcium ion binding;catalytic activity;cation binding;hydrolase activity;hydrolase activity, acting on acid anhydrides;hydrolase activity, acting on acid anhydrides, in phosphorus-containing anhydrides;ion binding;metal ion binding;motor activity;nucleoside-triphosphatase activity;pyrophosphatase activity</t>
  </si>
  <si>
    <t>A band;cell part;contractile fiber;contractile fiber part;cytoplasmic part;cytoskeletal part;I band;intracellular non-membrane-bounded organelle;intracellular organelle;intracellular organelle part;intracellular part;macromolecular complex;myofibril;myosin complex;non-membrane-bounded organelle;organelle;organelle part;protein complex</t>
  </si>
  <si>
    <t>P16409;P02600-2;P02600</t>
  </si>
  <si>
    <t>Myosin light chain 3;Myosin light chain 1/3, skeletal muscle isoform</t>
  </si>
  <si>
    <t>Myl3;Myl1</t>
  </si>
  <si>
    <t>establishment of localization;lipid transport;organic substance transport;phospholipid transport;transport</t>
  </si>
  <si>
    <t>binding;carboxylic acid binding;coenzyme binding;cofactor binding;fatty acid binding;fatty-acyl-CoA binding;lipid binding;lipid transporter activity;monocarboxylic acid binding;phosphatidylinositol binding;phosphatidylinositol transporter activity;phospholipid binding;phospholipid transporter activity;stearic acid binding;substrate-specific transporter activity;transporter activity</t>
  </si>
  <si>
    <t>R9PXS4;P16446</t>
  </si>
  <si>
    <t>Phosphatidylinositol transfer protein alpha isoform</t>
  </si>
  <si>
    <t>Pitpna</t>
  </si>
  <si>
    <t>alcohol biosynthetic process;alcohol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process;generation of precursor metabolites and energy;gluconeogenesis;glucose catabolic process;glucose metabolic process;glycolysis;hexose biosynthetic process;hexose catabolic process;hexose metabolic process;metabolic process;monosaccharide biosynthetic process;monosaccharide catabolic process;monosaccharide metabolic process;phosphate-containing compound metabolic process;phosphorus metabolic process;phosphorylation;primary metabolic process;small molecule biosynthetic process;small molecule catabolic process;small molecule metabolic process</t>
  </si>
  <si>
    <t>adenyl nucleotide binding;adenyl ribonucleotide binding;ADP binding;ATP binding;binding;catalytic activity;kinase activity;nucleotide binding;phosphoglycerate kinase activity;phosphotransferase activity, carboxyl group as acceptor;purine nucleotide binding;purine ribonucleoside triphosphate binding;purine ribonucleotide binding;ribonucleotide binding;transferase activity;transferase activity, transferring phosphorus-containing groups</t>
  </si>
  <si>
    <t>Carbon fixation in photosynthetic organisms;Glycolysis / Gluconeogenesis</t>
  </si>
  <si>
    <t>PGK</t>
  </si>
  <si>
    <t>P16617;M0R6Y8;Q5XIV1;A0A096MJL6</t>
  </si>
  <si>
    <t>P16617</t>
  </si>
  <si>
    <t>Phosphoglycerate kinase 1</t>
  </si>
  <si>
    <t>Pgk1</t>
  </si>
  <si>
    <t>carboxylic acid transport;establishment of localization;fatty acid transport;lipid transport;long-chain fatty acid transport;monocarboxylic acid transport;organic acid transport;organic substance transport;peroxisomal long-chain fatty acid import;response to chemical stimulus;response to drug;response to organic cyclic compound;response to organic substance;response to stimulus;transport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</si>
  <si>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activity;hydrolase activity;hydrolase activity, acting on acid anhydrides;hydrolase activity, acting on acid anhydrides, catalyzing transmembrane movement of substances;hydrolase activity, acting on acid anhydrides, in phosphorus-containing anhydrides;nucleoside-triphosphatase activity;nucleotide binding;P-P-bond-hydrolysis-driven transmembrane transporter activity;primary active transmembrane transporter activity;protein binding;protein self-association;purine nucleotide binding;purine ribonucleoside triphosphate binding;purine ribonucleotide binding;pyrophosphatase activity;ribonucleotide binding;transmembrane transporter activity;transporter activity</t>
  </si>
  <si>
    <t>cell part;cytoplasmic part;integral to membrane;intracellular membrane-bounded organelle;intracellular organelle;intracellular organelle part;intracellular part;intrinsic to membrane;membrane;membrane part;membrane-bounded organelle;microbody;microbody membrane;microbody part;mitochondrion;organelle;organelle membrane;organelle part;peroxisomal membrane;peroxisomal part;peroxisome</t>
  </si>
  <si>
    <t>P16970</t>
  </si>
  <si>
    <t>ATP-binding cassette sub-family D member 3</t>
  </si>
  <si>
    <t>Abcd3</t>
  </si>
  <si>
    <t>anatomical structure development;biological regulation;bone development;cellular process;cellular response to chemical stimulus;cellular response to growth factor stimulus;cellular response to organic substance;cellular response to stimulus;developmental process;heart development;inner ear development;lung development;multicellular organismal process;organ development;ossification;regulation of biological process;regulation of cell proliferation;regulation of cellular process;response to abiotic stimulus;response to biotic stimulus;response to cadmium ion;response to calcium ion;response to cAMP;response to chemical stimulus;response to corticosteroid stimulus;response to cytokine stimulus;response to endogenous stimulus;response to ethanol;response to external stimulus;response to extracellular stimulus;response to glucocorticoid stimulus;response to gravity;response to growth factor stimulus;response to hormone stimulus;response to inorganic substance;response to L-ascorbic acid;response to lead ion;response to lipopolysaccharide;response to metal ion;response to molecule of bacterial origin;response to nutrient;response to nutrient levels;response to organic substance;response to peptide hormone stimulus;response to steroid hormone stimulus;response to stimulus;response to stress;response to vitamin;response to wounding;signal transduction;wound healing</t>
  </si>
  <si>
    <t>binding;calcium ion binding;cation binding;extracellular matrix binding;ion binding;metal ion binding</t>
  </si>
  <si>
    <t>basement membrane;cell part;cytoplasm;extracellular matrix part;extracellular region part;extracellular space;intracellular;intracellular membrane-bounded organelle;intracellular organelle;intracellular part;membrane-bounded organelle;membrane-bounded vesicle;nucleus;organelle;vesicle</t>
  </si>
  <si>
    <t>FOLN;Kazal_1;SPARC_Ca_bdg</t>
  </si>
  <si>
    <t>P16975</t>
  </si>
  <si>
    <t>SPARC</t>
  </si>
  <si>
    <t>Sparc</t>
  </si>
  <si>
    <t>biological regulation;posttranscriptional regulation of gene expression;protein stabilization;regulation of biological process;regulation of biological quality;regulation of gene expression;regulation of macromolecule metabolic process;regulation of metabolic process;regulation of protein stability</t>
  </si>
  <si>
    <t>cell part;cytoplasmic part;endosomal part;endosome;endosome membrane;integral to membrane;intracellular membrane-bounded organelle;intracellular organelle;intracellular organelle part;intracellular part;intrinsic to membrane;lysosomal membrane;lysosome;lytic vacuole;membrane;membrane part;membrane-bounded organelle;organelle;organelle membrane;organelle part;plasma membrane;vacuolar membrane;vacuolar part;vacuole</t>
  </si>
  <si>
    <t>P17046</t>
  </si>
  <si>
    <t>Lysosome-associated membrane glycoprotein 2</t>
  </si>
  <si>
    <t>Lamp2</t>
  </si>
  <si>
    <t>biosynthetic process;cell differentiation;cellular biosynthetic process;cellular developmental process;cellular macromolecule biosynthetic process;cellular macromolecule metabolic process;cellular metabolic process;cellular process;cellular protein metabolic process;developmental process;erythrocyte differentiation;macromolecule biosynthetic process;macromolecule metabolic process;metabolic process;myeloid cell differentiation;primary metabolic process;protein metabolic process;translation</t>
  </si>
  <si>
    <t>binding;protein binding;structural constituent of ribosome;structural molecule activity;translation initiation factor binding</t>
  </si>
  <si>
    <t>Ribosomal_S19e</t>
  </si>
  <si>
    <t>P17074;D4A6G6;A0A0H2UI38;F1M764;D3ZGN8;F1LYF3;F1M8C7;D3ZUD7;D3ZSH6</t>
  </si>
  <si>
    <t>P17074;D4A6G6;A0A0H2UI38;F1M764;D3ZGN8;F1LYF3;F1M8C7;D3ZUD7</t>
  </si>
  <si>
    <t>40S ribosomal protein S19</t>
  </si>
  <si>
    <t>Rps19;LOC100362339;Rps19l1;LOC687298</t>
  </si>
  <si>
    <t>Ribosomal_L6</t>
  </si>
  <si>
    <t>P17077;A0A0G2JXD0;M0R6B4;M0RBD4;A0A0G2JX41;F1M7A9;M0R5Y8;D3ZA49</t>
  </si>
  <si>
    <t>P17077;A0A0G2JXD0;M0R6B4;M0RBD4</t>
  </si>
  <si>
    <t>60S ribosomal protein L9</t>
  </si>
  <si>
    <t>Rpl9;LOC100910002;LOC100911472</t>
  </si>
  <si>
    <t>Ribosomal_L29</t>
  </si>
  <si>
    <t>P17078;D3ZN79;F1M6G3;D3ZB50;D3Z942;A0A0G2JY60;A0A0G2K9Q4;D3ZTG8</t>
  </si>
  <si>
    <t>P17078;D3ZN79;F1M6G3</t>
  </si>
  <si>
    <t>60S ribosomal protein L35</t>
  </si>
  <si>
    <t>Rpl35;LOC686074;Gm8444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</si>
  <si>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organization;response to chemical stimulus;response to endogenous stimulus;response to hormone stimulus;response to organic substance;response to stimulus;ribonucleoprotein complex assembly;ribonucleoprotein complex subunit organization;spliceosomal snRNP assembly</t>
  </si>
  <si>
    <t>cell part;cytoplasmic part;cytosol;intracellular membrane-bounded organelle;intracellular organelle;intracellular organelle part;intracellular part;macromolecular complex;membrane-bounded organelle;methylosome;methyltransferase complex;nuclear part;nucleus;organelle;organelle part;protein complex;ribonucleoprotein complex;small nuclear ribonucleoprotein complex;SMN-Sm protein complex;spliceosomal complex;U1 snRNP;U2 snRNP;U4 snRNP;U7 snRNP</t>
  </si>
  <si>
    <t>P17136;P63164;Q5XII7</t>
  </si>
  <si>
    <t>Small nuclear ribonucleoprotein-associated protein B;Small nuclear ribonucleoprotein-associated protein N</t>
  </si>
  <si>
    <t>Snrpb;Snrpn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</si>
  <si>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process;multi-organism process;primary metabolic process;protein metabolic process;proteolysis;proteolysis involved in cellular protein catabolic process;response to biotic stimulus;response to other organism;response to stimulus;response to virus;ubiquitin-dependent protein catabolic process</t>
  </si>
  <si>
    <t>cell part;cytoplasmic mRNA processing body;cytoplasmic part;intracellular membrane-bounded organelle;intracellular non-membrane-bounded organelle;intracellular organelle;intracellular part;macromolecular complex;membrane-bounded organelle;non-membrane-bounded organelle;nucleus;organelle;proteasome core complex;proteasome core complex, alpha-subunit complex;protein complex;ribonucleoprotein complex;RNA granule</t>
  </si>
  <si>
    <t>P17220</t>
  </si>
  <si>
    <t>Proteasome subunit alpha type-2</t>
  </si>
  <si>
    <t>Psma2</t>
  </si>
  <si>
    <t>alcohol metabolic process;anatomical structure development;biosynthetic process;brain development;cellular biosynthetic process;cellular lipid metabolic process;cellular metabolic process;cellular process;cellular response to chemical stimulus;cellular response to cholesterol;cellular response to endogenous stimulus;cellular response to follicle-stimulating hormone stimulus;cellular response to gonadotropin stimulus;cellular response to hormone stimulus;cellular response to lipid;cellular response to organic cyclic compound;cellular response to organic substance;cellular response to stimulus;cholesterol biosynthetic process;cholesterol metabolic process;developmental process;developmental process involved in reproduction;gonad development;isoprenoid biosynthetic process;isoprenoid metabolic process;lipid biosynthetic process;lipid metabolic process;liver development;male gonad development;metabolic process;organ development;primary metabolic process;reproductive process;reproductive structure development;response to abiotic stimulus;response to chemical stimulus;response to cholesterol;response to drug;response to endogenous stimulus;response to external stimulus;response to extracellular stimulus;response to follicle-stimulating hormone stimulus;response to gonadotropin stimulus;response to hormone stimulus;response to inorganic substance;response to light intensity;response to light stimulus;response to lipid;response to lipoprotein stimulus;response to low light intensity stimulus;response to metal ion;response to nutrient;response to nutrient levels;response to organic cyclic compound;response to organic nitrogen;response to organic substance;response to purine-containing compound;response to radiation;response to stimulus;response to tellurium ion;response to vitamin;response to vitamin E;small molecule metabolic process;steroid biosynthetic process;steroid metabolic process;sterol biosynthetic process;sterol metabolic process</t>
  </si>
  <si>
    <t>binding;catalytic activity;drug binding;hydroxymethylglutaryl-CoA synthase activity;identical protein binding;isomerase activity;organic acid binding;protein binding;protein dimerization activity;protein homodimerization activity;transferase activity;transferase activity, transferring acyl groups;transferase activity, transferring acyl groups, acyl groups converted into alkyl on transfer</t>
  </si>
  <si>
    <t>Butanoate metabolism;Synthesis and degradation of ketone bodies;Terpenoid backbone biosynthesis;Valine, leucine and isoleucine degradation</t>
  </si>
  <si>
    <t>HMG_CoA_synt_C;HMG_CoA_synt_N</t>
  </si>
  <si>
    <t>P17425</t>
  </si>
  <si>
    <t>Hydroxymethylglutaryl-CoA synthase, cytoplasmic</t>
  </si>
  <si>
    <t>Hmgcs1</t>
  </si>
  <si>
    <t>adipose tissue development;anatomical structure development;brain development;cellular component assembly;cellular component organization;cellular component organization or biogenesis;developmental process;liver development;macromolecular complex assembly;macromolecular complex subunit organization;metanephric proximal convoluted tubule development;organ development;protein complex assembly;protein complex subunit organization;protein homooligomerization;protein oligomerization;proximal convoluted tubule development;response to chemical stimulus;response to endogenous stimulus;response to external stimulus;response to extracellular stimulus;response to hormone stimulus;response to nutrient levels;response to organic cyclic compound;response to organic substance;response to starvation;response to stimulus;response to stress;tissue development</t>
  </si>
  <si>
    <t>acetyl-CoA C-acetyltransferase activity;acetyl-CoA C-acyltransferase activity;acetyltransferase activity;binding;C-acetyltransferase activity;C-acyltransferase activity;catalytic activity;cation binding;coenzyme binding;cofactor binding;enzyme binding;identical protein binding;ion binding;metal ion binding;protein binding;protein dimerization activity;protein homodimerization activity;transferase activity;transferase activity, transferring acyl groups;transferase activity, transferring acyl groups other than amino-acyl groups</t>
  </si>
  <si>
    <t>Benzoate degradation;Butanoate metabolism;Carbon fixation pathways in prokaryotes;Fatty acid metabolism;Glyoxylate and dicarboxylate metabolism;Lysine degradation;Propanoate metabolism;Pyruvate metabolism;Synthesis and degradation of ketone bodies;Terpenoid backbone biosynthesis;Tryptophan metabolism;Two-component system;Valine, leucine and isoleucine degradation</t>
  </si>
  <si>
    <t>P17764</t>
  </si>
  <si>
    <t>Acetyl-CoA acetyltransferase, mitochondrial</t>
  </si>
  <si>
    <t>Acat1</t>
  </si>
  <si>
    <t>aging;biological regulation;biosynthetic process;cell aging;cell death;cell surface receptor linked signaling pathway;cellular biosynthetic process;cellular macromolecule biosynthetic process;cellular macromolecule metabolic process;cellular metabolic process;cellular nitrogen compound metabolic process;cellular process;cellular response to stimulus;death;developmental process;establishment of localization;establishment of protein localization;establishment of RNA localization;macromolecule biosynthetic process;macromolecule metabolic process;metabolic process;mRNA transport;negative regulation of apoptosis;negative regulation of biological process;negative regulation of catalytic activity;negative regulation of cell communication;negative regulation of cell death;negative regulation of cell proliferation;negative regulation of cellular process;negative regulation of epidermal growth factor receptor signaling pathway;negative regulation of kinase activity;negative regulation of MAP kinase activity;negative regulation of molecular function;negative regulation of programmed cell death;negative regulation of protein kinase activity;negative regulation of protein serine/threonine kinase activity;negative regulation of Ras protein signal transduction;negative regulation of response to stimulus;negative regulation of signal transduction;negative regulation of signaling;negative regulation of small GTPase mediated signal transduction;negative regulation of transferase activity;nitrogen compound metabolic process;nucleic acid metabolic process;nucleic acid transport;nucleobase-containing compound metabolic process;nucleobase-containing compound transport;positive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gene expression;positive regulation of I-kappaB kinase/NF-kappaB cascade;positive regulation of intracellular protein kinase cascade;positive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transcription, DNA-dependent;primary metabolic process;protein transport;regulation of apoptosis;regulation of biological process;regulation of biosynthetic process;regulation of catalytic activity;regulation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epidermal growth factor receptor signaling pathway;regulation of gene expression;regulation of I-kappaB kinase/NF-kappaB cascade;regulation of intracellular protein kinase cascade;regulation of kinase activity;regulation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Ras protein signal transduction;regulation of response to stimulus;regulation of RNA metabolic process;regulation of signal transduction;regulation of signaling;regulation of small GTPase mediated signal transduction;regulation of transcription, DNA-dependent;regulation of transferase activity;response to stimulus;RNA biosynthetic process;RNA metabolic process;RNA transport;signal transduction;transcription, DNA-dependent;transport</t>
  </si>
  <si>
    <t>binding;hormone receptor binding;nuclear hormone receptor binding;protein binding;protein complex scaffold;protein domain specific binding;receptor binding;receptor signaling complex scaffold activity;SH2 domain binding;small conjugating protein binding;structural constituent of nuclear pore;structural molecule activity;thyroid hormone receptor binding;transcription factor binding;ubiquitin binding</t>
  </si>
  <si>
    <t>cell part;cytoplasm;cytoskeletal part;intracellular organelle part;intracellular part;macromolecular complex;membrane;membrane part;nuclear membrane;nuclear part;nuclear pore;organelle membrane;organelle part;pore complex;protein complex;ribonucleoprotein complex;spindle pole</t>
  </si>
  <si>
    <t>Nsp1_C</t>
  </si>
  <si>
    <t>P17955</t>
  </si>
  <si>
    <t>Nuclear pore glycoprotein p62</t>
  </si>
  <si>
    <t>Nup62</t>
  </si>
  <si>
    <t>acylglycerol metabolic process;adiponectin-mediated signaling pathway;biological regulation;biosynthetic process;carboxylic acid metabolic process;carboxylic acid transport;catabolic process;cell surface receptor linked signaling pathway;cellular catabolic process;cellular ketone metabolic process;cellular lipid metabolic process;cellular metabolic process;cellular process;cellular response to chemical stimulus;cellular response to cytokine stimulus;cellular response to organic substance;cellular response to stimulus;cytokine-mediated signaling pathway;establishment of localization;fatty acid metabolic process;fatty acid transport;glycerol ether metabolic process;glycerolipid metabolic process;lipid biosynthetic process;lipid metabolic process;lipid transport;metabolic process;monocarboxylic acid metabolic process;monocarboxylic acid transport;neutral lipid metabolic process;organic acid metabolic process;organic acid transport;organic ether metabolic process;organic substance transport;oxoacid metabolic process;positive regulation of catalytic activity;positive regulation of kinase activity;positive regulation of molecular function;positive regulation of protein kinase activity;positive regulation of protein serine/threonine kinase activity;positive regulation of transferase activity;primary metabolic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chemical stimulus;response to cytokine stimulus;response to drug;response to external stimulus;response to extracellular stimulus;response to fatty acid;response to lipid;response to nutrient;response to nutrient levels;response to oleic acid;response to organic cyclic compound;response to organic substance;response to stimulus;signal transduction;small molecule metabolic process;transport;triglyceride metabolic process;xenobiotic catabolic process;xenobiotic metabolic process</t>
  </si>
  <si>
    <t>acetate-CoA ligase activity;acid-thiol ligase activity;adenyl nucleotide binding;adenyl ribonucleotide binding;ATP binding;binding;catalytic activity;CoA-ligase activity;fatty acid ligase activity;ligase activity;ligase activity, forming carbon-sulfur bonds;long-chain fatty acid-CoA ligase activity;nucleotide binding;purine nucleotide binding;purine ribonucleoside triphosphate binding;purine ribonucleotide binding;ribonucleotide binding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</si>
  <si>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organelle;microbody;microbody membrane;microbody part;mitochondrial membrane;mitochondrial outer membrane;mitochondrial part;organelle;organelle membrane;organelle outer membrane;organelle part;outer membrane;peroxisomal membrane;peroxisomal part;plasma membrane</t>
  </si>
  <si>
    <t>P18163</t>
  </si>
  <si>
    <t>Long-chain-fatty-acid--CoA ligase 1</t>
  </si>
  <si>
    <t>Acsl1</t>
  </si>
  <si>
    <t>aromatic compound biosynthetic process;biosynthetic process;cellular aromatic compound metabolic process;cellular biosynthetic process;cellular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process;metabolic process;nitrogen compound metabolic process;pteridine-containing compound biosynthetic process;pteridine-containing compound metabolic process;response to chemical stimulus;response to organic substance;response to stimulus;tetrahydrobiopterin biosynthetic process;tetrahydrobiopterin metabolic process</t>
  </si>
  <si>
    <t>catalytic activity;oxidoreductase activity;oxidoreductase activity, acting on CH-OH group of donors;oxidoreductase activity, acting on the CH-OH group of donors, NAD or NADP as acceptor;sepiapterin reductase activity</t>
  </si>
  <si>
    <t>P18297;D3ZT59</t>
  </si>
  <si>
    <t>Sepiapterin reductase</t>
  </si>
  <si>
    <t>Spr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</si>
  <si>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process;nitrogen compound metabolic process;nuclear-transcribed mRNA catabolic process;nuclear-transcribed mRNA catabolic process, no-go decay;nucleic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catabolic process;RNA metabolic process</t>
  </si>
  <si>
    <t>cell part;CRD-mediated mRNA stability complex;cytoplasmic part;intracellular organelle part;intracellular part;macromolecular complex;membrane;mitochondrial inner membrane;mitochondrial membrane;mitochondrial part;organelle inner membrane;organelle membrane;organelle part;protein complex</t>
  </si>
  <si>
    <t>CSD;SUZ-C</t>
  </si>
  <si>
    <t>P18395</t>
  </si>
  <si>
    <t>Cold shock domain-containing protein E1</t>
  </si>
  <si>
    <t>Csde1</t>
  </si>
  <si>
    <t>actin cytoskeleton organization;actin filament-based process;aging;biological regulation;cardiac cell differentiation;cardiac muscle cell differentiation;cell aging;cell cycle arrest;cell cycle process;cell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macromolecule localization;cellular macromolecule metabolic process;cellular metabolic process;cellular process;cellular protein complex assembly;cellular protein localization;cellular protein metabolic process;cellular response to chemical stimulus;cellular response to inorganic substance;cellular response to lithium ion;cellular response to metal ion;cellular response to organic substance;cellular response to stimulus;cellular response to stress;cellular senescence;chaperone-mediated protein folding;cortical actin cytoskeleton organization;cortical cytoskeleton organization;cytoskeleton organization;developmental process;establishment of localization;establishment of localization in cell;establishment of protein localization;gamete generation;intracellular protein transport;intracellular transport;localization;macromolecular complex assembly;macromolecular complex subunit organization;macromolecule localization;macromolecule metabolic process;male gamete generation;metabolic process;multicellular organismal process;multicellular organismal reproductive process;muscle cell differentiation;negative regulation of biological process;negative regulation of biosynthetic process;negative regulation of cell communication;negative regulation of cell cycle;negative regulation of cell differentiation;negative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gene expression;negative regulation of macromolecule biosynthetic process;negative regulation of macromolecule metabolic process;negative regulation of metabolic process;negative regulation of neuron differentiation;negative regulation of nitrogen compound metabolic process;negative regulation of nucleobase-containing compound metabolic process;negative regulation of protein metabolic process;negative regulation of response to stimulus;negative regulation of retinoic acid receptor signaling pathway;negative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DNA-dependent;negative regulation of translation;nuclear export;nuclear transport;nucleocytoplasmic transport;organelle organization;peptide antigen assembly with MHC class I protein complex;peptide antigen assembly with MHC protein complex;positive regulation of behavior;positive regulation of biological process;positive regulation of biosynthetic process;positive regulation of cell cycle;positive regulation of cell migration;positive regulation of cell motility;positive regulation of cell proliferation;positive regulation of cellular biosynthetic process;positive regulation of cellular component movement;positive regulation of cellular component organization;positive regulation of cellular metabolic process;positive regulation of cellular process;positive regulation of chemotaxis;positive regulation of dendritic cell chemotaxis;positive regulation of DNA metabolic process;positive regulation of DNA replication;positive regulation of endocytosis;positive regulation of gene expression;positive regulation of immune system process;positive regulation of leukocyte chemotaxis;positive regulation of leukocyte migration;positive regulation of locomotion;positive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phagocytosis;positive regulation of response to external stimulus;positive regulation of response to stimulus;positive regulation of transport;posttranscriptional regulation of gene expression;primary metabolic process;protein complex assembly;protein complex subunit organization;protein export from nucleus;protein folding;protein localization;protein localization to nucleus;protein localization to organelle;protein metabolic process;protein stabilization;protein targeting;protein transport;regulation of behavior;regulation of biological process;regulation of biological quality;regulation of biosynthetic process;regulation of cell communication;regulation of cell cycle;regulation of cell cycle process;regulation of cell development;regulation of cell differentiation;regulation of cell migration;regulation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chemotaxis;regulation of dendritic cell chemotaxis;regulation of developmental process;regulation of DNA metabolic process;regulation of DNA replication;regulation of endocytosis;regulation of gene expression;regulation of immune system process;regulation of leukocyte chemotaxis;regulation of leukocyte migration;regulation of localization;regulation of locomotion;regulation of macromolecule biosynthetic process;regulation of macromolecule metabolic process;regulation of meiosis;regulation of meiotic cell cycle;regulation of metabolic process;regulation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phagocytosis;regulation of primary metabolic process;regulation of protein metabolic process;regulation of protein stability;regulation of response to external stimulus;regulation of response to stimulus;regulation of retinoic acid receptor signaling pathway;regulation of RNA metabolic process;regulation of signal transduction;regulation of signaling;regulation of steroid hormone receptor signaling pathway;regulation of transcription from RNA polymerase II promoter;regulation of transcription, DNA-dependent;regulation of translation;regulation of transport;regulation of vesicle-mediated transport;reproductive process;response to chemical stimulus;response to drug;response to endogenous stimulus;response to estradiol stimulus;response to estrogen stimulus;response to hormone stimulus;response to inorganic substance;response to lithium ion;response to metal ion;response to organic substance;response to steroid hormone stimulus;response to stimulus;response to stress;response to testosterone stimulus;spermatogenesis;striated muscle cell differentiation;transport</t>
  </si>
  <si>
    <t>binding;calcium ion binding;carbohydrate binding;cation binding;glycoprotein binding;hormone binding;ion binding;iron ion binding;metal ion binding;mRNA binding;nucleic acid binding;peptide binding;protein binding;RNA binding;transition metal ion binding;unfolded protein binding</t>
  </si>
  <si>
    <t>acrosomal vesicle;cell part;cell surface;cytoplasm;cytoplasmic membrane-bounded vesicle;cytoplasmic part;cytoplasmic vesicle;cytosol;endoplasmic reticulum;endoplasmic reticulum lumen;endoplasmic reticulum part;external side of plasma membrane;extracellular matrix;extracellular region part;extracellular space;Golgi apparatus;intracellular membrane-bounded organelle;intracellular organelle;intracellular organelle lumen;intracellular organelle part;intracellular part;macromolecular complex;membrane part;membrane-bounded organelle;membrane-bounded vesicle;membrane-enclosed lumen;MHC class I peptide loading complex;nucleus;organelle;organelle lumen;organelle part;perinuclear region of cytoplasm;plasma membrane part;polysome;protein complex;ribonucleoprotein complex;sarcoplasmic reticulum;sarcoplasmic reticulum lumen;smooth endoplasmic reticulum;stored secretory granule;vesicle</t>
  </si>
  <si>
    <t>Antigen processing and presentation;Chagas disease (American trypanosomiasis);Phagosome;Protein processing in endoplasmic reticulum</t>
  </si>
  <si>
    <t>Calreticulin</t>
  </si>
  <si>
    <t>P18418</t>
  </si>
  <si>
    <t>Calr</t>
  </si>
  <si>
    <t>biological regulation;catabolic process;cellular catabolic process;cellular macromolecule catabolic process;cellular macromolecule metabolic process;cellular metabolic process;cellular process;immune system process;macromolecule catabolic process;macromolecule metabolic process;metabolic process;modification-dependent macromolecule catabolic process;modification-dependent protein catabolic process;negative regulation of biological process;negative regulation of defense response;negative regulation of immune response;negative regulation of immune system process;negative regulation of inflammatory response;negative regulation of inflammatory response to antigenic stimulus;negative regulation of response to external stimulus;negative regulation of response to stimulus;primary metabolic process;protein metabolic process;proteolysis;proteolysis involved in cellular protein catabolic process;regulation of biological process;regulation of defense response;regulation of immune response;regulation of immune system process;regulation of inflammatory response;regulation of inflammatory response to antigenic stimulus;regulation of response to external stimulus;regulation of response to stimulus;regulation of response to stress;ubiquitin-dependent protein catabolic process</t>
  </si>
  <si>
    <t>P18420</t>
  </si>
  <si>
    <t>Proteasome subunit alpha type-1</t>
  </si>
  <si>
    <t>Psma1</t>
  </si>
  <si>
    <t>P18422</t>
  </si>
  <si>
    <t>Proteasome subunit alpha type-3</t>
  </si>
  <si>
    <t>Psma3</t>
  </si>
  <si>
    <t>P18445;A0A0G2K7W6;D3ZI60;D4AAY6;D3ZG03;D3ZF07</t>
  </si>
  <si>
    <t>P18445;A0A0G2K7W6;D3ZI60;D4AAY6</t>
  </si>
  <si>
    <t>60S ribosomal protein L27a</t>
  </si>
  <si>
    <t>Rpl27a;RGD1561984;RGD1559972</t>
  </si>
  <si>
    <t>binding;lipid binding;protein binding;protein transporter activity;substrate-specific transporter activity;transporter activity</t>
  </si>
  <si>
    <t>AP-type membrane coat adaptor complex;cell part;clathrin adaptor complex;coated pit;cytoplasmic part;intracellular part;macromolecular complex;membrane;membrane part;plasma membrane;protein complex</t>
  </si>
  <si>
    <t>P18484;A0A0G2K943;Q66HM2</t>
  </si>
  <si>
    <t>AP-2 complex subunit alpha-2</t>
  </si>
  <si>
    <t>Ap2a2</t>
  </si>
  <si>
    <t>biological regulation;biosynthetic process;cell cycle checkpoint;cell surface receptor linked signaling pathway;cellular biosynthetic process;cellular macromolecule biosynthetic process;cellular macromolecule metabolic process;cellular metabolic process;cellular nitrogen compound metabolic process;cellular process;cellular protein metabolic process;cellular response to stimulus;macromolecule biosynthetic process;macromolecule metabolic process;macromolecule modification;metabolic process;mitotic cell cycle checkpoint;mitotic cell cycle spindle checkpoint;negative regulation of caspase activity;negative regulation of catalytic activity;negative regulation of hydrolase activity;negative regulation of molecular function;negative regulation of peptidase activity;nitrogen compound metabolic process;nucleic acid metabolic process;nucleobase-containing compound metabolic process;phosphate-containing compound metabolic process;phosphorus metabolic process;phosphorylation;positive regulation of biological process;positive regulation of catabolic process;positive regulation of cell communication;positive regulation of cell growth;positive regulation of cell proliferation;positive regulation of cellular process;positive regulation of growth;positive regulation of macromolecule metabolic process;positive regulation of metabolic process;positive regulation of protein catabolic process;positive regulation of protein metabolic process;positive regulation of response to stimulus;positive regulation of signal transduction;positive regulation of signaling;positive regulation of Wnt receptor signaling pathway;primary metabolic process;protein autophosphorylation;protein metabolic process;protein modification process;protein phosphorylation;regulation of biological process;regulation of biosynthetic process;regulation of catabolic process;regulation of catalytic activity;regulation of cell communication;regulation of cell cycle;regulation of cell cycle arrest;regulation of cell cycle process;regulation of cell growth;regulation of cell proliferation;regulation of cellular biosynthetic process;regulation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growth;regulation of hydrolase activity;regulation of macromolecule biosynthetic process;regulation of macromolecule metabolic process;regulation of metabolic process;regulation of mitotic cell cycle;regulation of molecular function;regulation of nitrogen compound metabolic process;regulation of nucleobase-containing compound metabolic process;regulation of peptidase activity;regulation of primary metabolic process;regulation of protein catabolic process;regulation of protein metabolic process;regulation of response to stimulus;regulation of RNA metabolic process;regulation of signal transduction;regulation of signaling;regulation of transcription, DNA-dependent;regulation of Wnt receptor signaling pathway;response to stimulus;rhythmic process;RNA biosynthetic process;RNA metabolic process;signal transduction;spindle checkpoint;transcription, DNA-dependent;Wnt receptor signaling pathway</t>
  </si>
  <si>
    <t>adenyl nucleotide binding;adenyl ribonucleotide binding;ATP binding;binding;catalytic activity;enzyme regulator activity;kinase activity;nucleotide binding;phosphatase regulator activity;phosphotransferase activity, alcohol group as acceptor;protein kinase activity;protein phosphatase regulator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</si>
  <si>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part;intracellular part;macromolecular complex;protein complex;protein kinase CK2 complex</t>
  </si>
  <si>
    <t>P19139</t>
  </si>
  <si>
    <t>Casein kinase II subunit alpha</t>
  </si>
  <si>
    <t>Csnk2a1</t>
  </si>
  <si>
    <t>anatomical structure development;cardiac muscle tissue development;cellular metabolic process;cellular process;developmental process;electron transport chain;generation of precursor metabolites and energy;metabolic process;mitochondrial electron transport, NADH to ubiquinone;muscle tissue development;nervous system development;oxidation-reduction process;respiratory electron transport chain;striated muscle tissue development;system development;tissue development</t>
  </si>
  <si>
    <t>2 iron, 2 sulfur cluster binding;binding;catalytic activity;cation binding;electron carrier activity;ion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</si>
  <si>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P19234</t>
  </si>
  <si>
    <t>NADH dehydrogenase [ubiquinone] flavoprotein 2, mitochondrial</t>
  </si>
  <si>
    <t>Ndufv2</t>
  </si>
  <si>
    <t>amine biosynthetic process;amine metabolic process;apoptotic mitochondrial changes;biological regulation;biosynthetic process;carboxylic acid biosynthetic process;carboxylic acid metabolic process;cell redox homeostasis;cellular amine metabolic process;cellular amino acid biosynthetic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homeostasis;cellular ketone metabolic process;cellular metabolic process;cellular modified amino acid biosynthetic process;cellular modified amino acid metabolic process;cellular nitrogen compound biosynthetic process;cellular nitrogen compound metabolic process;cellular process;circulatory system process;cysteine metabolic process;glutamate metabolic process;glutamine family amino acid metabolic process;glutathione biosynthetic process;glutathione metabolic process;homeostatic process;L-ascorbic acid metabolic process;metabolic process;mitochondrion organization;multicellular organismal process;negative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neuron apoptosis;negative regulation of nitrogen compound metabolic process;negative regulation of nucleobase-containing compound metabolic process;negative regulation of programmed cell death;negative regulation of protein metabolic process;negative regulation of protein modification process;negative regulation of protein ubiquitination;negative regulation of RNA metabolic process;negative regulation of transcription, DNA-dependent;nitrogen compound metabolic process;organelle organization;organic acid biosynthetic process;organic acid metabolic process;oxoacid metabolic process;peptide biosynthetic process;peptide metabolic process;positive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proteolysis;primary metabolic process;regulation of anatomical structure size;regulation of apoptosis;regulation of biological process;regulation of biological quality;regulation of biosynthetic process;regulation of blood vessel size;regulation of catabolic process;regulation of cell death;regulation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homeostatic process;regulation of ion homeostasis;regulation of macromolecule biosynthetic process;regulation of macromolecule metabolic process;regulation of membrane depolarization;regulation of metabolic process;regulation of mitochondrial depolarization;regulation of neuron apoptosis;regulation of nitrogen compound metabolic process;regulation of nucleobase-containing compound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protein modification process;regulation of protein ubiquitination;regulation of proteolysis;regulation of RNA metabolic process;regulation of transcription, DNA-dependent;regulation of tube size;response to abiotic stimulus;response to arsenic-containing substance;response to chemical stimulus;response to endogenous stimulus;response to heat;response to hormone stimulus;response to inorganic substance;response to nitrosative stress;response to organic substance;response to oxidative stress;response to stimulus;response to stress;response to temperature stimulus;response to xenobiotic stimulus;serine family amino acid metabolic process;small molecule biosynthetic process;small molecule metabolic process;sulfur amino acid metabolic process;sulfur compound biosynthetic process;sulfur compound metabolic process;system process;vascular process in circulatory system;vitamin metabolic process;water-soluble vitamin metabolic process</t>
  </si>
  <si>
    <t>acid-amino acid ligase activity;adenyl nucleotide binding;adenyl ribonucleotide binding;ADP binding;amine binding;amino acid binding;ATP binding;binding;carboxylic acid binding;catalytic activity;cation binding;coenzyme binding;cofactor binding;glutamate binding;glutamate-cysteine ligase activity;ion binding;ligase activity;ligase activity, forming carbon-nitrogen bonds;magnesium ion binding;metal ion binding;nucleotide binding;protein binding;protein dimerization activity;protein heterodimerization activity;purine nucleotide binding;purine ribonucleoside triphosphate binding;purine ribonucleotide binding;ribonucleotide binding</t>
  </si>
  <si>
    <t>cell part;cytoplasmic part;cytosol;glutamate-cysteine ligase complex;intracellular part;macromolecular complex;protein complex</t>
  </si>
  <si>
    <t>GCS</t>
  </si>
  <si>
    <t>P19468</t>
  </si>
  <si>
    <t>Glutamate--cysteine ligase catalytic subunit</t>
  </si>
  <si>
    <t>Gclc</t>
  </si>
  <si>
    <t>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process;energy coupled proton transport, down electrochemical gradient;establishment of localization;heterocycle biosynthetic process;heterocycle metabolic process;hydrogen transport;ion transmembrane transport;ion transport;metabolic process;monovalent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process;ribonucleoside triphosphate biosynthetic process;ribonucleoside triphosphate metabolic process;ribonucleotide biosynthetic process;ribonucleotide metabolic process;small molecule metabolic process;transmembrane transport;transport</t>
  </si>
  <si>
    <t>cell part;cytoplasmic part;intracellular organelle part;intracellular part;macromolecular complex;membrane part;mitochondrial membrane part;mitochondrial part;mitochondrial proton-transporting ATP synthase complex;mitochondrial proton-transporting ATP synthase complex, coupling factor F(o);organelle part;protein complex;proton-transporting ATP synthase complex;proton-transporting ATP synthase complex, coupling factor F(o);proton-transporting two-sector ATPase complex;proton-transporting two-sector ATPase complex, proton-transporting domain</t>
  </si>
  <si>
    <t>Mt_ATP-synt_B</t>
  </si>
  <si>
    <t>P19511</t>
  </si>
  <si>
    <t>ATP synthase F(0) complex subunit B1, mitochondrial</t>
  </si>
  <si>
    <t>Atp5f1</t>
  </si>
  <si>
    <t>biological regulation;biosynthetic process;carbohydrate homeostasis;cell surface receptor linked signaling pathway;cellular biosynthetic process;cellular chemical homeostasis;cellular component assembly;cellular component organization;cellular component organization or biogenesis;cellular glucose homeostasis;cellular homeostasis;cellular macromolecule metabolic process;cellular metabolic process;cellular nitrogen compound biosynthetic process;cellular nitrogen compound metabolic process;cellular process;cellular protein metabolic process;cellular response to carbohydrate stimulus;cellular response to chemical stimulus;cellular response to fatty acid;cellular response to glucose stimulus;cellular response to hexose stimulus;cellular response to lipid;cellular response to monosaccharide stimulus;cellular response to organic substance;cellular response to oxidative stress;cellular response to stimulus;cellular response to stress;chemical homeostasis;CTP biosynthetic process;CTP metabolic process;glucose homeostasis;GTP biosynthetic process;GTP metabolic process;heterocycle biosynthetic process;heterocycle metabolic process;homeostatic process;integrin-mediated signaling pathway;macromolecular complex assembly;macromolecular complex subunit organization;macromolecule metabolic process;macromolecule modification;metabolic process;negative regulation of apoptosis;negative regulation of biological process;negative regulation of cell death;negative regulation of cell differentiation;negative regulation of cellular process;negative regulation of developmental process;negative regulation of myeloid cell differentiation;negative regulation of myeloid leukocyte differentiation;negative regulation of programmed cell death;nitrogen compound metabolic process;nucleobase-containing compound biosynthetic process;nucleobase-containing compound metabolic process;nucleobase-containing small molecule metabolic process;nucleoside diphosphate metabolic process;nucleoside diphosphate phosphorylation;nucleoside metabolic process;nucleoside phosphate metabolic process;nucleoside triphosphate biosynthetic process;nucleoside triphosphate metabolic process;nucleotide biosynthetic process;nucleotide metabolic process;nucleotide phosphorylation;phosphate-containing compound metabolic process;phosphorus metabolic process;phosphorylation;positive regulation of biological process;positive regulation of biosynthetic process;positive regulation of cAMP biosynthetic process;positive regulation of cAMP metabolic process;positive regulation of cell differentiation;positive regulation of cell projection organization;positive regulation of cell proliferation;positive regulation of cellular biosynthetic process;positive regulation of cellular component organization;positive regulation of cellular metabolic process;positive regulation of cellular process;positive regulation of cyclic nucleotide biosynthetic process;positive regulation of cyclic nucleotide metabolic process;positive regulation of developmental process;positive regulation of epidermal cell differentiation;positive regulation of epidermis development;positive regulation of epithelial cell differentiation;positive regulation of epithelial cell proliferation;positive regulation of gene expression;positive regulation of keratinocyte differentiation;positive regulation of macromolecule biosynthetic process;positive regulation of macromolecule metabolic process;positive regulation of metabolic process;positive regulation of neuron projection development;positive regulation of nitrogen compound metabolic process;positive regulation of nucleobase-containing compound metabolic process;positive regulation of nucleotide biosynthetic process;positive regulation of nucleotide metabolic process;positive regulation of RNA metabolic process;positive regulation of transcription from RNA polymerase II promoter;positive regulation of transcription, DNA-dependent;primary metabolic process;protein autophosphorylation;protein complex assembly;protein complex subunit organization;protein metabolic process;protein modification process;protein oligomerization;protein phosphorylation;purine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process;regulation of apoptosis;regulation of biological process;regulation of biological quality;regulation of biosynthetic process;regulation of cAMP biosynthetic process;regulation of cAMP metabolic process;regulation of cell death;regulation of cell development;regulation of cell differentiation;regulation of cell projection organization;regulation of cell proliferation;regulation of cellular biosynthetic process;regulation of cellular component organization;regulation of cellular macromolecule biosynthetic process;regulation of cellular metabolic process;regulation of cellular process;regulation of cyclic nucleotide biosynthetic process;regulation of cyclic nucleotide metabolic process;regulation of developmental process;regulation of epidermal cell differentiation;regulation of epidermis development;regulation of epithelial cell differentiation;regulation of epithelial cell proliferation;regulation of gene expression;regulation of immune system process;regulation of keratinocyte differentiation;regulation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myeloid leukocyte differentiation;regulation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biosynthetic process;regulation of nucleotide metabolic process;regulation of primary metabolic process;regulation of programmed cell death;regulation of RNA metabolic process;regulation of transcription from RNA polymerase II promoter;regulation of transcription, DNA-dependent;response to carbohydrate stimulus;response to chemical stimulus;response to endogenous stimulus;response to fatty acid;response to glucose stimulus;response to growth hormone stimulus;response to hexose stimulus;response to hormone stimulus;response to lipid;response to monosaccharide stimulus;response to organic substance;response to oxidative stress;response to peptide hormone stimulus;response to stimulus;response to stress;ribonucleoside metabolic process;ribonucleoside triphosphate biosynthetic process;ribonucleoside triphosphate metabolic process;ribonucleotide biosynthetic process;ribonucleotide metabolic process;signal transduction;small molecule metabolic process;UTP biosynthetic process;UTP metabolic process</t>
  </si>
  <si>
    <t>adenyl nucleotide binding;adenyl ribonucleotide binding;ATP binding;binding;carboxylic acid binding;catalytic activity;cation binding;drug binding;enzyme binding;fatty acid binding;intermediate filament binding;ion binding;kinase activity;lipid binding;metal ion binding;monocarboxylic acid binding;nucleobase-containing compound kinase activity;nucleoside diphosphate kinase activity;nucleotide binding;phosphotransferase activity, alcohol group as acceptor;phosphotransferase activity, nitrogenous group as acceptor;phosphotransferase activity, phosphate group as acceptor;protein binding;protein complex binding;protein histidine kinase activity;protein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</si>
  <si>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part;cell periphery;cell projection;cytoplasm;cytoplasmic part;intracellular organelle part;intracellular part;lamellipodium;membrane;mitochondrial membrane;mitochondrial part;organelle membrane;organelle part;perinuclear region of cytoplasm;plasma membrane;ruffle</t>
  </si>
  <si>
    <t>P19804</t>
  </si>
  <si>
    <t>Nucleoside diphosphate kinase B</t>
  </si>
  <si>
    <t>Nme2</t>
  </si>
  <si>
    <t>cellular process;endosome transport;establishment of localization;establishment of localization in cell;Golgi to endosome transport;Golgi vesicle transport;intracellular transport;post-Golgi vesicle-mediated transport;transport;vesicle-mediated transport</t>
  </si>
  <si>
    <t>cell part;cytoplasmic part;endosome;Golgi apparatus part;integral to membrane;intracellular membrane-bounded organelle;intracellular organelle;intracellular organelle part;intracellular part;intrinsic to membrane;membrane part;membrane-bounded organelle;organelle;organelle part;trans-Golgi network</t>
  </si>
  <si>
    <t>P19814</t>
  </si>
  <si>
    <t>Trans-Golgi network integral membrane protein TGN38</t>
  </si>
  <si>
    <t>Ttgn1</t>
  </si>
  <si>
    <t>alcohol metabolic process;amine metabolic process;biosynthetic process;CDP-choline pathway;cellular amine metabolic process;cellular biogenic amine metabolic process;cellular biosynthetic process;cellular lipid metabolic process;cellular metabolic process;cellular nitrogen compound metabolic process;cellular process;ethanolamine-containing compound metabolic process;gamete generation;glycerolipid biosynthetic process;glycerolipid metabolic process;glycerophospholipid biosynthetic process;glycerophospholipid metabolic process;lipid biosynthetic process;lipid metabolic process;male gamete generation;metabolic process;multicellular organismal process;multicellular organismal reproductive process;nitrogen compound metabolic process;organophosphate metabolic process;ovarian follicle development;ovulation cycle process;phosphatidylcholine biosynthetic process;phosphatidylcholine metabolic process;phospholipid biosynthetic process;phospholipid metabolic process;primary metabolic process;reproductive process;rhythmic process;small molecule metabolic process;spermatogenesis</t>
  </si>
  <si>
    <t>binding;catalytic activity;choline-phosphate cytidylyltransferase activity;cytidylyltransferase activity;identical protein binding;lipid binding;nucleotidyltransferase activity;protein binding;protein dimerization activity;protein homodimerization activity;transferase activity;transferase activity, transferring phosphorus-containing groups</t>
  </si>
  <si>
    <t>cell part;cytoplasmic part;cytosol;endoplasmic reticulum;endoplasmic reticulum membrane;endoplasmic reticulum part;extrinsic to membrane;glycogen granule;intracellular membrane-bounded organelle;intracellular organelle;intracellular organelle part;intracellular part;membrane;membrane part;membrane-bounded organelle;organelle;organelle membrane;organelle part</t>
  </si>
  <si>
    <t>P19836;A0A096MK76;G3V7M5;Q9QZC4</t>
  </si>
  <si>
    <t>P19836</t>
  </si>
  <si>
    <t>Choline-phosphate cytidylyltransferase A</t>
  </si>
  <si>
    <t>Pcyt1a</t>
  </si>
  <si>
    <t>P19944;A0A0H2UHJ3</t>
  </si>
  <si>
    <t>P19944</t>
  </si>
  <si>
    <t>60S acidic ribosomal protein P1</t>
  </si>
  <si>
    <t>Rplp1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</si>
  <si>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process;macromolecule biosynthetic process;macromolecule metabolic process;metabolic process;ribonucleoprotein complex biogenesis;ribosome biogenesis;translational elongation</t>
  </si>
  <si>
    <t>cell part;cytoplasm;cytoplasmic part;intracellular membrane-bounded organelle;intracellular non-membrane-bounded organelle;intracellular organelle;intracellular part;macromolecular complex;membrane-bounded organelle;non-membrane-bounded organelle;nucleus;organelle;ribonucleoprotein complex;ribosome</t>
  </si>
  <si>
    <t>Ribosomal_60s;Ribosomal_L10</t>
  </si>
  <si>
    <t>P19945;D3ZJT4</t>
  </si>
  <si>
    <t>P19945</t>
  </si>
  <si>
    <t>60S acidic ribosomal protein P0</t>
  </si>
  <si>
    <t>Rplp0</t>
  </si>
  <si>
    <t>adenyl nucleotide binding;adenyl ribonucleotide binding;ADP binding;AMP binding;binding;catalytic activity;coenzyme binding;cofactor binding;cytochrome-b5 reductase activity;FAD binding;flavin adenine dinucleotide binding;NAD binding;nucleotide binding;oxidoreductase activity;oxidoreductase activity, acting on NADH or NADPH;oxidoreductase activity, acting on NADH or NADPH, heme protein as acceptor;purine nucleotide binding;purine ribonucleotide binding;ribonucleotide binding</t>
  </si>
  <si>
    <t>cell part;cytoplasmic part;endoplasmic reticulum membrane;endoplasmic reticulum part;intracellular organelle part;intracellular part;lipid particle;membrane;membrane part;mitochondrial inner membrane;mitochondrial membrane;mitochondrial outer membrane;mitochondrial part;organelle inner membrane;organelle membrane;organelle outer membrane;organelle part;outer membrane</t>
  </si>
  <si>
    <t>P20070-3;P20070;P20070-2</t>
  </si>
  <si>
    <t>NADH-cytochrome b5 reductase 3;NADH-cytochrome b5 reductase 3 membrane-bound form;NADH-cytochrome b5 reductase 3 soluble form</t>
  </si>
  <si>
    <t>Cyb5r3</t>
  </si>
  <si>
    <t>actin cytoskeleton organization;actin cytoskeleton reorganization;actin filament-based process;biological regulation;cell surface receptor linked signaling pathway;cellular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stimulus;cellular response to stress;cellular response to topologically incorrect protein;cellular response to unfolded protein;cytoskeleton organization;dephosphorylation;endoplasmic reticulum unfolded protein response;enzyme linked receptor protein signaling pathway;ER-nucleus signaling pathway;insulin receptor signaling pathway;macromolecule metabolic process;macromolecule modification;metabolic process;organelle organization;phosphate-containing compound metabolic process;phosphorus metabolic process;platelet-derived growth factor receptor signaling pathway;platelet-derived growth factor receptor-beta signaling pathway;primary metabolic process;protein dephosphorylation;protein metabolic process;protein modification process;regulation of biological process;regulation of cellular component organization;regulation of cellular process;regulation of endocytosis;regulation of insulin receptor signaling pathway;regulation of localization;regulation of response to stimulus;regulation of signal transduction;regulation of signaling;regulation of transport;regulation of vesicle-mediated transport;response to chemical stimulus;response to endogenous stimulus;response to endoplasmic reticulum stress;response to hormone stimulus;response to insulin stimulus;response to organic substance;response to peptide hormone stimulus;response to stimulus;response to stress;response to topologically incorrect protein;response to unfolded protein;signal transduction;transmembrane receptor protein tyrosine kinase signaling pathway</t>
  </si>
  <si>
    <t>binding;catalytic activity;cation binding;hydrolase activity;hydrolase activity, acting on ester bonds;insulin receptor binding;ion binding;metal ion binding;phosphatase activity;phosphoprotein phosphatase activity;phosphoric ester hydrolase activity;protein binding;protein complex binding;protein tyrosine phosphatase activity;receptor binding;transition metal ion binding;zinc ion binding</t>
  </si>
  <si>
    <t>anchored to membrane;cell part;cytoplasmic part;cytoplasmic vesicle;cytosol;early endosome;endoplasmic reticulum membrane;endoplasmic reticulum part;endosome;intracellular membrane-bounded organelle;intracellular organelle;intracellular organelle part;intracellular part;intrinsic to membrane;membrane;membrane part;membrane-bounded organelle;organelle;organelle membrane;organelle part;plasma membrane;vesicle</t>
  </si>
  <si>
    <t>Adherens junction;Insulin signaling pathway</t>
  </si>
  <si>
    <t>P20417</t>
  </si>
  <si>
    <t>Tyrosine-protein phosphatase non-receptor type 1</t>
  </si>
  <si>
    <t>Ptpn1</t>
  </si>
  <si>
    <t>anatomical structure development;autophagic cell death;cell communication;cell death;cell-cell signaling;cellular component organization;cellular component organization at cellular level;cellular component organization or biogenesis;cellular component organization or biogenesis at cellular level;cellular metabolic process;cellular process;death;dephosphorylation;developmental process;lysosome organization;metabolic process;organelle organization;phosphate-containing compound metabolic process;phosphorus metabolic process;programmed cell death;response to chemical stimulus;response to organic substance;response to stimulus;signaling;skeletal system development;synaptic transmission;system development;vacuole organization</t>
  </si>
  <si>
    <t>acid phosphatase activity;binding;catalytic activity;hydrolase activity;hydrolase activity, acting on ester bonds;phosphatase activity;phosphoprotein binding;phosphoprotein phosphatase activity;phosphoric ester hydrolase activity;phosphotyrosine binding;protein binding;protein phosphorylated amino acid binding</t>
  </si>
  <si>
    <t>cell part;cell projection;cytoplasmic part;cytoplasmic vesicle;integral to membrane;intracellular membrane-bounded organelle;intracellular organelle;intracellular organelle lumen;intracellular organelle part;intracellular part;intrinsic to membrane;lysosomal lumen;lysosomal membrane;lysosome;lytic vacuole;membrane;membrane part;membrane-bounded organelle;membrane-enclosed lumen;neuron projection;organelle;organelle lumen;organelle membrane;organelle part;vacuolar lumen;vacuolar membrane;vacuolar part;vacuole;vesicle</t>
  </si>
  <si>
    <t>Riboflavin metabolism</t>
  </si>
  <si>
    <t>Q642D2;P20611</t>
  </si>
  <si>
    <t>Lysosomal acid phosphatase</t>
  </si>
  <si>
    <t>Acp2</t>
  </si>
  <si>
    <t>aging;amide biosynthetic process;amine biosynthetic process;amine metabolic process;ammonia assimilation cycle;anatomical structure development;arginine biosynthetic process;arginine biosynthetic process via ornithine;arginine metabolic process;argininosuccinate metabolic process;behavior;biosynthetic process;carboxylic acid biosynthetic process;carboxylic acid metabolic process;cellular amide metabolic process;cellular amine metabolic process;cellular amino acid biosynthetic process;cellular amino acid metabolic process;cellular biosynthetic process;cellular ketone metabolic process;cellular macromolecule metabolic process;cellular metabolic process;cellular modified amino acid metabolic process;cellular nitrogen compound biosynthetic process;cellular nitrogen compound metabolic process;cellular process;cellular protein metabolic process;cellular response to ammonium ion;cellular response to cAMP;cellular response to chemical stimulus;cellular response to corticosteroid stimulus;cellular response to cytokine stimulus;cellular response to dexamethasone stimulus;cellular response to endogenous stimulus;cellular response to glucagon stimulus;cellular response to glucocorticoid stimulus;cellular response to hormone stimulus;cellular response to hypoxia;cellular response to inorganic substance;cellular response to interferon-gamma;cellular response to organic substance;cellular response to oxygen levels;cellular response to peptide hormone stimulus;cellular response to steroid hormone stimulus;cellular response to stimulus;cellular response to stress;cellular response to tumor necrosis factor;developmental process;diaphragm development;digestive tract development;glutamate metabolic process;glutamine family amino acid biosynthetic process;glutamine family amino acid metabolic process;glutamine metabolic process;internal protein amino acid acetylation;kidney development;liver development;locomotory behavior;macromolecule metabolic process;macromolecule modification;metabolic process;midgut development;muscle organ development;muscle structure development;nitrogen compound metabolic process;nitrogen cycle metabolic process;organ development;organic acid biosynthetic process;organic acid metabolic process;ornithine metabolic process;oxoacid metabolic process;post-embryonic development;primary metabolic process;protein acetylation;protein acylation;protein metabolic process;protein modification process;response to acid;response to amine stimulus;response to ammonium ion;response to biotic stimulus;response to cAMP;response to chemical stimulus;response to corticosteroid stimulus;response to cortisol stimulus;response to cytokine stimulus;response to dexamethasone stimulus;response to drug;response to endogenous stimulus;response to external stimulus;response to extracellular stimulus;response to glucagon stimulus;response to glucocorticoid stimulus;response to growth hormone stimulus;response to hormone stimulus;response to hypoxia;response to inorganic substance;response to interferon-gamma;response to lipopolysaccharide;response to metal ion;response to molecule of bacterial origin;response to nutrient;response to nutrient levels;response to organic nitrogen;response to organic substance;response to oxygen levels;response to peptide hormone stimulus;response to steroid hormone stimulus;response to stimulus;response to stress;response to tumor necrosis factor;response to zinc ion;skeletal muscle organ development;small molecule biosynthetic process;small molecule metabolic process;urea cycle;urea metabolic process</t>
  </si>
  <si>
    <t>amidine-lyase activity;argininosuccinate lyase activity;carbon-nitrogen lyase activity;catalytic activity;lyase activity</t>
  </si>
  <si>
    <t>cell body;cell body fiber;cell part;cell projection;cytoplasm;cytoplasmic part;endoplasmic reticulum;intracellular membrane-bounded organelle;intracellular organelle;intracellular organelle part;intracellular part;membrane;membrane-bounded organelle;mitochondrial membrane;mitochondrial outer membrane;mitochondrial part;neuron projection;neuronal cell body;nucleus;organelle;organelle membrane;organelle outer membrane;organelle part;outer membrane;perikaryon;perinuclear region of cytoplasm</t>
  </si>
  <si>
    <t>Alanine, aspartate and glutamate metabolism;Arginine and proline metabolism</t>
  </si>
  <si>
    <t>ASL_C2;Lyase_1</t>
  </si>
  <si>
    <t>Q4QRB8;P20673</t>
  </si>
  <si>
    <t>Argininosuccinate lyase</t>
  </si>
  <si>
    <t>Asl</t>
  </si>
  <si>
    <t>response to antibiotic;response to chemical stimulus;response to drug;response to endogenous stimulus;response to hormone stimulus;response to organic substance;response to stimulus</t>
  </si>
  <si>
    <t>2 iron, 2 sulfur cluster binding;binding;catalytic activity;cation binding;cation transmembrane transporter activity;hydrogen ion transmembrane transporter activity;inorganic cation transmembrane transporter activity;ion binding;ion transmembrane transporter activity;iron-sulfur cluster binding;metal cluster binding;metal ion binding;monovalent inorganic cation transmembrane transporter activity;oxidoreductase activity;oxidoreductase activity, acting on diphenols and related substances as donors;oxidoreductase activity, acting on diphenols and related substances as donors, cytochrome as acceptor;protein binding;protein complex binding;substrate-specific transmembrane transporter activity;substrate-specific transporter activity;transmembrane transporter activity;transporter activity;ubiquinol-cytochrome-c reductase activity</t>
  </si>
  <si>
    <t>cell part;cytoplasmic part;intracellular organelle part;intracellular part;macromolecular complex;membrane;membrane part;mitochondrial membrane;mitochondrial membrane part;mitochondrial part;mitochondrial respiratory chain complex III;organelle membrane;organelle part;protein complex;respiratory chain complex III</t>
  </si>
  <si>
    <t>Rieske;Ubiq-Cytc-red_N;UCR_TM</t>
  </si>
  <si>
    <t>P20788</t>
  </si>
  <si>
    <t>Cytochrome b-c1 complex subunit Rieske, mitochondrial;Cytochrome b-c1 complex subunit 11</t>
  </si>
  <si>
    <t>Uqcrfs1</t>
  </si>
  <si>
    <t>anatomical structure development;anatomical structure morphogenesis;biological adhesion;biological regulation;biosynthetic process;blood vessel development;cardiac muscle tissue morphogenesis;cartilage condensation;cell adhesion;cell development;cell migration;cell motility;cell-cell adhesion;cellular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process;chondrocyte development;collagen biosynthetic process;collagen fibril organization;collagen metabolic process;detection of abiotic stimulus;detection of external stimulus;detection of mechanical stimulus;detection of mechanical stimulus involved in sensory perception;detection of mechanical stimulus involved in sensory perception of sound;detection of stimulus;detection of stimulus involved in sensory perception;developmental process;embryonic morphogenesis;embryonic organ morphogenesis;embryonic skeletal system morphogenesis;epidermis development;extracellular matrix organization;extracellular structure organization;eye morphogenesis;fibril organization;glycoprotein metabolic process;heart morphogenesis;inner ear morphogenesis;integrin biosynthetic process;locomotion;macromolecule biosynthetic process;macromolecule metabolic process;metabolic process;multicellular organismal macromolecule metabolic process;multicellular organismal metabolic process;multicellular organismal process;muscle tissue morphogenesis;neurological system process;organ morphogenesis;ossification;proteoglycan metabolic process;regulation of biological process;regulation of cellular component organization;response to abiotic stimulus;response to external stimulus;response to mechanical stimulus;response to stimulus;sensory perception;sensory perception of light stimulus;skeletal system morphogenesis;skin development;system process;tendon development;tissue development;tissue morphogenesis;ventricular cardiac muscle tissue morphogenesis;visual perception;wound healing, spreading of cells;wound healing, spreading of epidermal cells</t>
  </si>
  <si>
    <t>binding;carbohydrate binding;cation binding;extracellular matrix structural constituent;glycosaminoglycan binding;heparin binding;ion binding;metal ion binding;pattern binding;polysaccharide binding;structural molecule activity</t>
  </si>
  <si>
    <t>basement membrane;collagen;collagen type V;extracellular matrix;extracellular matrix part;extracellular region part;fibrillar collagen;proteinaceous extracellular matrix</t>
  </si>
  <si>
    <t>P20909-5;P20909-2;P20909-6;P20909-4;P20909-3;P20909;G3V763;Q9JI03</t>
  </si>
  <si>
    <t>P20909-5;P20909-2;P20909-6;P20909-4;P20909-3;P20909</t>
  </si>
  <si>
    <t>Collagen alpha-1(XI) chain</t>
  </si>
  <si>
    <t>Col11a1</t>
  </si>
  <si>
    <t>biosynthetic process;cellular biosynthetic process;cellular macromolecule biosynthetic process;cellular macromolecule metabolic process;cellular metabolic process;cellular process;cellular protein metabolic process;cellular response to chemical stimulus;cellular response to cytokine stimulus;cellular response to interleukin-4;cellular response to organic substance;cellular response to stimulus;macromolecule biosynthetic process;macromolecule metabolic process;metabolic process;primary metabolic process;protein metabolic process;response to chemical stimulus;response to cytokine stimulus;response to interleukin-4;response to organic substance;response to stimulus;translation</t>
  </si>
  <si>
    <t>P21531;A0A0U1RRY5;D4A9G1</t>
  </si>
  <si>
    <t>P21531</t>
  </si>
  <si>
    <t>60S ribosomal protein L3</t>
  </si>
  <si>
    <t>Rpl3</t>
  </si>
  <si>
    <t>ATP-synt_F6</t>
  </si>
  <si>
    <t>P21571</t>
  </si>
  <si>
    <t>ATP synthase-coupling factor 6, mitochondrial</t>
  </si>
  <si>
    <t>Atp5j</t>
  </si>
  <si>
    <t>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process;endocytosis;endosome organization;establishment of localization;macromolecule metabolic process;membrane invagination;membrane organization;metabolic process;organelle organization;receptor internalization;receptor metabolic process;receptor-mediated endocytosis;transport;vesicle-mediated transport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</si>
  <si>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anhydrides;identical protein binding;nitric-oxide synthase binding;nucleoside-triphosphatase activity;nucleotide binding;protein binding;protein complex binding;protein C-terminus binding;purine nucleotide binding;purine ribonucleoside triphosphate binding;purine ribonucleotide binding;pyrophosphatase activity;ribonucleotide binding</t>
  </si>
  <si>
    <t>cell part;cytoplasmic part;cytoskeletal part;Golgi apparatus;intracellular membrane-bounded organelle;intracellular organelle;intracellular organelle part;intracellular part;macromolecular complex;membrane;membrane coat;membrane part;membrane-bounded organelle;microtubule;organelle;organelle part;plasma membrane;protein complex</t>
  </si>
  <si>
    <t>Dynamin_M;Dynamin_N;GED;PH</t>
  </si>
  <si>
    <t>P21575-7;P21575-6;P21575-8;P21575-5;P21575-3;P21575-2;P21575-4;P21575</t>
  </si>
  <si>
    <t>Dynamin-1</t>
  </si>
  <si>
    <t>Dnm1</t>
  </si>
  <si>
    <t>adenosine biosynthetic process;adenosine metabolic process;AMP catabolic process;AMP metabolic process;anatomical structure development;biological regulation;biosynthetic process;brain development;catabolic process;cellular biosynthetic process;cellular catabolic process;cellular metabolic process;cellular nitrogen compound biosynthetic process;cellular nitrogen compound catabolic process;cellular nitrogen compound metabolic process;cellular process;dephosphorylation;developmental process;heterocycle biosynthetic process;heterocycle catabolic process;heterocycle metabolic process;metabolic process;negative regulation of biological process;negative regulation of defense response;negative regulation of inflammatory response;negative regulation of response to external stimulus;negative regulation of response to stimulus;nitrogen compound metabolic process;nucleobase-containing compound biosynthetic process;nucleobase-containing compound catabolic process;nucleobase-containing compound metabolic process;nucleobase-containing small molecule metabolic process;nucleoside biosynthetic process;nucleoside metabolic process;nucleoside monophosphate catabolic process;nucleoside monophosphate metabolic process;nucleoside phosphate metabolic process;nucleotide biosynthetic process;nucleotide catabolic process;nucleotide metabolic process;organ development;phosphate-containing compound metabolic process;phosphorus metabolic process;positive regulation of biological process;positive regulation of biosynthetic process;positive regulation of lipid biosynthetic process;positive regulation of lipid metabolic process;positive regulation of metabolic process;primary metabolic process;purine nucleoside biosynthetic process;purine nucleoside metabolic process;purine nucleoside monophosphate catabolic process;purine nucleoside monophosphate metabolic process;purine nucleotide biosynthetic process;purine nucleotide catabolic process;purine nucleotide metabolic process;purine ribonucleoside biosynthetic process;purine ribonucleoside metabolic process;purine ribonucleoside monophosphate catabolic process;purine ribonucleoside monophosphate metabolic process;purine ribonucleotide catabolic process;purine ribonucleotide metabolic process;purine-containing compound biosynthetic process;purine-containing compound catabolic process;purine-containing compound metabolic process;regulation of biological process;regulation of biosynthetic process;regulation of defense response;regulation of inflammatory response;regulation of lipid biosynthetic process;regulation of lipid metabolic process;regulation of metabolic process;regulation of primary metabolic process;regulation of response to external stimulus;regulation of response to stimulus;regulation of response to stress;response to aluminum ion;response to chemical stimulus;response to inorganic substance;response to metal ion;response to stimulus;ribonucleoside biosynthetic process;ribonucleoside metabolic process;ribonucleoside monophosphate catabolic process;ribonucleoside monophosphate metabolic process;ribonucleotide catabolic process;ribonucleotide metabolic process;small molecule metabolic process</t>
  </si>
  <si>
    <t>5'-nucleotidase activity;binding;catalytic activity;cation binding;ferrous iron binding;hydrolase activity;hydrolase activity, acting on ester bonds;ion binding;iron ion binding;metal ion binding;nucleotidase activity;nucleotide binding;phosphatase activity;phosphoric ester hydrolase activity;transition metal ion binding</t>
  </si>
  <si>
    <t>anchored to membrane;cell part;cell surface;cytoplasm;extracellular membrane-bounded organelle;extracellular organelle;extracellular region part;extracellular vesicular exosome;integral to membrane;intracellular part;intrinsic to membrane;membrane;membrane part;membrane-bounded organelle;membrane-bounded vesicle;organelle;plasma membrane;synapse part;synaptic membrane;vesicle</t>
  </si>
  <si>
    <t>5_nucleotid_C;Metallophos</t>
  </si>
  <si>
    <t>Q66HL0;P21588</t>
  </si>
  <si>
    <t>Nt5e</t>
  </si>
  <si>
    <t>P21670</t>
  </si>
  <si>
    <t>Proteasome subunit alpha type-4</t>
  </si>
  <si>
    <t>Psma4</t>
  </si>
  <si>
    <t>apoptosis;arachidonic acid metabolic process;biological regulation;carboxylic acid metabolic process;caveolin-mediated endocytosis;cell cycle;cell death;cellular component assembly;cellular component organization;cellular component organization or biogenesis;cellular ketone metabolic process;cellular lipid metabolic process;cellular macromolecule metabolic process;cellular membrane organization;cellular metabolic process;cellular process;cellular protein metabolic process;cellular response to stimulus;death;endocytosis;establishment of localization;establishment of localization in cell;establishment of protein localization;fatty acid metabolic process;icosanoid metabolic process;intracellular protein kinase cascade;intracellular protein transport;intracellular signal transduction;intracellular transport;lipid metabolic process;macromolecular complex assembly;macromolecular complex subunit organization;macromolecule metabolic process;macromolecule modification;MAPK import into nucleus;MAPKKK cascade;membrane invagination;membrane organization;metabolic process;monocarboxylic acid metabolic process;nuclear import;nuclear transport;nucleocytoplasmic transport;organic acid metabolic process;oxoacid metabolic process;peptidyl-amino acid modification;peptidyl-serine modification;peptidyl-serine phosphorylation;phosphate-containing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protein metabolic process;positive regulation of RNA metabolic process;positive regulation of transcription, DNA-dependent;positive regulation of translation;posttranscriptional regulation of gene expression;primary metabolic process;programmed cell death;protein complex assembly;protein complex subunit organization;protein import;protein import into nucleus;protein metabolic process;protein modification process;protein phosphorylation;protein targeting;protein transport;receptor-mediated endocytosis;regulation of biological process;regulation of biosynthetic process;regulation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cytoskeleton organization;regulation of early endosome to late endosome transport;regulation of gene expression;regulation of Golgi inheritance;regulation of intracellular protein kinase cascade;regulation of intracellular transport;regulation of localization;regulation of macromolecule biosynthetic process;regulation of macromolecule metabolic process;regulation of MAPKKK cascade;regulation of metabolic process;regulation of nitrogen compound metabolic process;regulation of nucleobase-containing compound metabolic process;regulation of organelle organization;regulation of primary metabolic process;regulation of protein metabolic process;regulation of response to stimulus;regulation of response to stress;regulation of RNA metabolic process;regulation of signal transduction;regulation of signaling;regulation of stress-activated MAPK cascade;regulation of stress-activated protein kinase signaling cascade;regulation of transcription, DNA-dependent;regulation of translation;regulation of transport;regulation of vesicle-mediated transport;response to chemical stimulus;response to endogenous stimulus;response to epidermal growth factor stimulus;response to growth factor stimulus;response to organic substance;response to stimulus;response to toxin;signal transduction;small molecule metabolic process;transport;unsaturated fatty acid metabolic process;very long-chain fatty acid metabolic process;vesicle-mediated transport</t>
  </si>
  <si>
    <t>adenyl nucleotide binding;adenyl ribonucleotide binding;ATP binding;binding;catalytic activity;kinase activity;MAP kinase activity;molecular transducer activity;nucleotide binding;phosphotransferase activity, alcohol group as acceptor;protein binding;protein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</si>
  <si>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adherens junction;anchoring junction;caveola;cell junction;cell part;cell-substrate adherens junction;cell-substrate junction;cytoplasmic part;cytoskeleton;cytosol;early endosome;endosome;focal adhesion;Golgi apparatus;intracellular membrane-bounded organelle;intracellular non-membrane-bounded organelle;intracellular organelle;intracellular organelle part;intracellular part;late endosome;macromolecular complex;membrane part;membrane raft;membrane-bounded organelle;mitochondrion;non-membrane-bounded organelle;nuclear part;nucleoplasm;nucleus;organelle;organelle part;plasma membrane part;protein complex</t>
  </si>
  <si>
    <t>Acute myeloid leukemia;Adherens junction;Aldosterone-regulated sodium reabsorption;Alzheimer's disease;Axon guidance;B cell receptor signaling pathway;Bladder cancer;Chagas disease (American trypanosomiasis);Chemokine signaling pathway;Chronic myeloid leukemia;Colorectal cancer;Dorso-ventral axis formation;Endometrial cancer;ErbB signaling pathway;Fc epsilon RI signaling pathway;Fc gamma R-mediated phagocytosis;Focal adhesion;Gap junction;Glioma;GnRH signaling pathway;Hepatitis C;Insulin signaling pathway;ko05152;Leishmaniasis;Long-term depression;Long-term potentiation;MAPK signaling pathway;MAPK signaling pathway - fly;Melanogenesis;Melanoma;mTOR signaling pathway;Natural killer cell mediated cytotoxicity;Neurotrophin signaling pathway;NOD-like receptor signaling pathway;Non-small cell lung cancer;Oocyte meiosis;Osteoclast differentiation;Pancreatic cancer;Pathways in cancer;Prion diseases;Progesterone-mediated oocyte maturation;Prostate cancer;Regulation of actin cytoskeleton;Renal cell carcinoma;Shigellosis;T cell receptor signaling pathway;TGF-beta signaling pathway;Thyroid cancer;Toll-like receptor signaling pathway;Toxoplasmosis;Type II diabetes mellitus;Vascular smooth muscle contraction;VEGF signaling pathway</t>
  </si>
  <si>
    <t>P21708;P21708-2</t>
  </si>
  <si>
    <t>Mitogen-activated protein kinase 3</t>
  </si>
  <si>
    <t>Mapk3</t>
  </si>
  <si>
    <t>bile acid metabolic process;carboxylic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process;response to chemical stimulus;response to drug;response to endogenous stimulus;response to external stimulus;response to extracellular stimulus;response to hormone stimulus;response to nutrient;response to nutrient levels;response to organic substance;response to steroid hormone stimulus;response to stimulus;small molecule catabolic process;small molecule metabolic process;steroid metabolic process;very long-chain fatty acid metabolic process</t>
  </si>
  <si>
    <t>acetyl-CoA C-acyltransferase activity;acyl-CoA oxidase activity;binding;C-acyltransferase activity;catalytic activity;oxidoreductase activity;oxidoreductase activity, acting on the CH-CH group of donors;oxidoreductase activity, acting on the CH-CH group of donors, oxygen as acceptor;palmitoyl-CoA oxidase activity;protein binding;transferase activity;transferase activity, transferring acyl groups;transferase activity, transferring acyl groups other than amino-acyl groups</t>
  </si>
  <si>
    <t>Benzoate degradation;Biosynthesis of unsaturated fatty acids;Fatty acid metabolism;Peroxisome;PPAR signaling pathway;Valine, leucine and isoleucine degradation</t>
  </si>
  <si>
    <t>P21775;F1LPD6;P07871;P21775-2</t>
  </si>
  <si>
    <t>3-ketoacyl-CoA thiolase A, peroxisomal;3-ketoacyl-CoA thiolase B, peroxisomal</t>
  </si>
  <si>
    <t>Acaa1a;Acaa1b</t>
  </si>
  <si>
    <t>biological regulation;negative regulation of biological process;negative regulation of cell projection organization;negative regulation of cellular component organization;negative regulation of cellular process;negative regulation of cytoskeleton organization;negative regulation of microtubule depolymerization;negative regulation of microtubule polymerization;negative regulation of microtubule polymerization or depolymerization;negative regulation of neuron projection development;negative regulation of organelle organization;negative regulation of protein complex assembly;negative regulation of protein complex disassembly;negative regulation of protein polymerization;positive regulation of biological process;positive regulation of cell projection organization;positive regulation of cellular component organization;positive regulation of cellular process;positive regulation of cytoskeleton organization;positive regulation of microtubule depolymerization;positive regulation of microtubule polymerization or depolymerization;positive regulation of neuron projection development;positive regulation of organelle organization;positive regulation of protein complex disassembly;regulation of biological process;regulation of cell development;regulation of cell differentiation;regulation of cell projection organization;regulation of cellular component biogenesis;regulation of cellular component organization;regulation of cellular process;regulation of cytoskeleton organization;regulation of developmental process;regulation of microtubule cytoskeleton organization;regulation of microtubule depolymerization;regulation of microtubule polymerization;regulation of microtubule polymerization or depolymerization;regulation of microtubule-based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complex disassembly;regulation of protein polymerization</t>
  </si>
  <si>
    <t>axon;cell body;cell part;cell projection;cell projection part;cytoplasm;cytoplasmic part;endosome;Golgi apparatus;growth cone;intracellular membrane-bounded organelle;intracellular organelle;intracellular part;lamellipodium;membrane;membrane-bounded organelle;neuron projection;neuronal cell body;organelle;perinuclear region of cytoplasm;site of polarized growth;vesicle</t>
  </si>
  <si>
    <t>P21818</t>
  </si>
  <si>
    <t>Stathmin-2</t>
  </si>
  <si>
    <t>Stmn2</t>
  </si>
  <si>
    <t>acetyl-CoA catabolic process;acetyl-CoA metabolic process;carboxylic acid metabolic process;catabolic process;cellular catabolic process;cellular ketone metabolic process;cellular metabolic process;cellular process;coenzyme catabolic process;coenzyme metabolic process;cofactor catabolic process;cofactor metabolic process;dicarboxylic acid metabolic process;electron transport chain;generation of precursor metabolites and energy;metabolic process;organic acid metabolic process;oxidation-reduction process;oxoacid metabolic process;respiratory electron transport chain;small molecule metabolic process;succinate metabolic process;tricarboxylic acid cycle</t>
  </si>
  <si>
    <t>2 iron, 2 sulfur cluster binding;3 iron, 4 sulfur cluster binding;4 iron, 4 sulfur cluster binding;binding;catalytic activity;cation binding;cofactor binding;electron carrier activity;ion binding;iron-sulfur cluster binding;metal cluster binding;metal ion binding;oxidoreductase activity;oxidoreductase activity, acting on the CH-CH group of donors;oxidoreductase activity, acting on the CH-CH group of donors, quinone or related compound as acceptor;quinone binding;succinate dehydrogenase (ubiquinone) activity;succinate dehydrogenase activity;ubiquinone binding</t>
  </si>
  <si>
    <t>cell part;cytoplasmic part;fumarate reductase complex;intracellular organelle part;intracellular part;macromolecular complex;membrane;membrane part;mitochondrial inner membrane;mitochondrial membrane;mitochondrial membrane part;mitochondrial part;mitochondrial respiratory chain complex II;organelle inner membrane;organelle membrane;organelle part;protein complex;succinate dehydrogenase complex;succinate dehydrogenase complex (ubiquinone)</t>
  </si>
  <si>
    <t>Alzheimer's disease;Citrate cycle (TCA cycle);Huntington's disease;Oxidative phosphorylation;Parkinson's disease</t>
  </si>
  <si>
    <t>Fer2_3</t>
  </si>
  <si>
    <t>P21913</t>
  </si>
  <si>
    <t>Succinate dehydrogenase [ubiquinone] iron-sulfur subunit, mitochondrial</t>
  </si>
  <si>
    <t>Sdhb</t>
  </si>
  <si>
    <t>behavior;biological regulation;biosynthetic process;carboxylic acid biosynthetic process;carboxylic acid metabolic process;cellular biosynthetic process;cellular ketone metabolic process;cellular lipid metabolic process;cellular metabolic process;cellular process;circadian behavior;circadian rhythm;circadian sleep/wake cycle process;establishment of localization;fatty acid biosynthetic process;fatty acid metabolic process;icosanoid biosynthetic process;icosanoid metabolic process;lipid biosynthetic process;lipid metabolic process;metabolic process;monocarboxylic acid metabolic process;organic acid biosynthetic process;organic acid metabolic process;oxoacid metabolic process;primary metabolic process;prostaglandin biosynthetic process;prostaglandin metabolic process;prostanoid biosynthetic process;prostanoid metabolic process;regulation of behavior;regulation of biological process;regulation of circadian rhythm;regulation of circadian sleep/wake cycle;regulation of circadian sleep/wake cycle, sleep;regulation of multicellular organismal process;regulation of response to stimulus;response to chemical stimulus;response to corticosteroid stimulus;response to endogenous stimulus;response to glucocorticoid stimulus;response to hormone stimulus;response to organic substance;response to steroid hormone stimulus;response to stimulus;rhythmic behavior;rhythmic process;small molecule biosynthetic process;small molecule metabolic process;transport;unsaturated fatty acid biosynthetic process;unsaturated fatty acid metabolic process</t>
  </si>
  <si>
    <t>binding;carboxylic acid binding;catalytic activity;fatty acid binding;intramolecular oxidoreductase activity;isomerase activity;isoprenoid binding;lipid binding;monocarboxylic acid binding;prostaglandin-D synthase activity;retinoid binding;transporter activity</t>
  </si>
  <si>
    <t>cell part;cytoplasmic part;endoplasmic reticulum;envelope;extracellular region;extracellular region part;extracellular space;Golgi apparatus;intracellular membrane-bounded organelle;intracellular organelle;intracellular organelle part;intracellular part;membrane;membrane-bounded organelle;nuclear envelope;nuclear membrane;nuclear part;organelle;organelle envelope;organelle membrane;organelle part;perinuclear region of cytoplasm;rough endoplasmic reticulum</t>
  </si>
  <si>
    <t>Lipocalin</t>
  </si>
  <si>
    <t>P22057</t>
  </si>
  <si>
    <t>Prostaglandin-H2 D-isomerase</t>
  </si>
  <si>
    <t>Ptgds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</si>
  <si>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process;coenzyme metabolic process;cofactor metabolic process;heterocycle metabolic process;metabolic process;nitrogen compound metabolic process;nucleobase-containing compound metabolic process;nucleobase-containing small molecule metabolic process;nucleoside metabolic process;organic acid metabolic process;oxoacid metabolic process;primary metabolic process;purine nucleoside metabolic process;purine ribonucleoside metabolic process;purine-containing compound metabolic process;ribonucleoside metabolic process;S-adenosylhomocysteine metabolic process;S-adenosylmethionine metabolic process;small molecule metabolic process;sulfur compound metabolic process</t>
  </si>
  <si>
    <t>carboxyl-O-methyltransferase activity;catalytic activity;methyltransferase activity;O-methyltransferase activity;protein carboxyl O-methyltransferase activity;protein methyltransferase activity;protein-L-isoaspartate (D-aspartate) O-methyltransferase activity;S-adenosylmethionine-dependent methyltransferase activity;transferase activity;transferase activity, transferring one-carbon groups</t>
  </si>
  <si>
    <t>PCMT</t>
  </si>
  <si>
    <t>P22062;A0A140TAB9</t>
  </si>
  <si>
    <t>Protein-L-isoaspartate(D-aspartate) O-methyltransferase</t>
  </si>
  <si>
    <t>Pcmt1</t>
  </si>
  <si>
    <t>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process;RNA metabolic process;RNA processing;rRNA metabolic process;rRNA processing;tRNA metabolic process;tRNA processing</t>
  </si>
  <si>
    <t>binding;catalytic activity;methyltransferase activity;nucleic acid binding;RNA binding;transferase activity;transferase activity, transferring one-carbon groups</t>
  </si>
  <si>
    <t>cell part;dense fibrillar component;intracellular non-membrane-bounded organelle;intracellular organelle;intracellular organelle part;intracellular part;macromolecular complex;non-membrane-bounded organelle;nuclear part;nucleolar part;nucleolus;organelle;organelle part;ribonucleoprotein complex</t>
  </si>
  <si>
    <t>Fibrillarin</t>
  </si>
  <si>
    <t>P22509;D3ZVA5</t>
  </si>
  <si>
    <t>P22509</t>
  </si>
  <si>
    <t>rRNA 2-O-methyltransferase fibrillarin</t>
  </si>
  <si>
    <t>Fbl</t>
  </si>
  <si>
    <t>alcohol catabolic process;alcohol metabolic process;amine catabolic process;amine metabolic process;behavior;benzene-containing compound metabolic process;biological regulation;carboxylic acid metabolic process;catabolic process;catecholamine catabolic process;catecholamine metabolic process;catechol-containing compound catabolic process;catechol-containing compound metabolic process;cellular amine metabolic process;cellular amino acid metabolic process;cellular aromatic compound metabolic process;cellular biogenic amine catabolic process;cellular biogenic amine metabolic process;cellular catabolic process;cellular hormone metabolic process;cellular ketone metabolic process;cellular metabolic process;cellular modified amino acid metabolic process;cellular nitrogen compound metabolic process;cellular process;coenzyme metabolic process;cofactor metabolic process;cognition;developmental process;diol catabolic process;diol metabolic process;dopamine catabolic process;dopamine metabolic process;estrogen metabolic process;female pregnancy;heterocycle metabolic process;hormone metabolic process;learning;learning or memory;lipid metabolic process;memory;metabolic process;multicellular organismal process;multicellular organismal reproductive process;multicellular organismal response to stress;multi-organism process;negative regulation of biological process;negative regulation of catecholamine metabolic process;negative regulation of cell proliferation;negative regulation of cellular amine metabolic process;negative regulation of cellular metabolic process;negative regulation of cellular process;negative regulation of dopamine metabolic process;negative regulation of metabolic process;negative regulation of multicellular organismal process;negative regulation of nitrogen compound metabolic process;negative regulation of renal sodium excretion;negative regulation of secretion;negative regulation of smooth muscle cell proliferation;negative regulation of transport;neurological system process;neurotransmitter catabolic process;neurotransmitter metabolic process;nitrogen compound metabolic process;nucleobase-containing compound metabolic process;nucleobase-containing small molecule metabolic process;nucleoside metabolic process;organic acid metabolic process;oxoacid metabolic process;phenol-containing compound metabolic process;positive regulation of biological process;positive regulation of cellular amine metabolic process;positive regulation of cellular amino acid metabolic process;positive regulation of cellular metabolic process;positive regulation of cellular process;positive regulation of homocysteine metabolic process;positive regulation of metabolic process;positive regulation of nitrogen compound metabolic process;positive regulation of sulfur amino acid metabolic process;positive regulation of sulfur metabolic process;primary metabolic process;purine nucleoside metabolic process;purine ribonucleoside metabolic process;purine-containing compound metabolic process;regulation of biological process;regulation of biological quality;regulation of catecholamine metabolic process;regulation of cell proliferation;regulation of cellular amine metabolic process;regulation of cellular amino acid metabolic process;regulation of cellular ketone metabolic process;regulation of cellular metabolic process;regulation of cellular process;regulation of dopamine metabolic process;regulation of excretion;regulation of homeostatic process;regulation of homocysteine metabolic process;regulation of hormone levels;regulation of ion homeostasis;regulation of localization;regulation of metabolic process;regulation of multicellular organismal process;regulation of neurological system process;regulation of neurotransmitter levels;regulation of nitrogen compound metabolic process;regulation of primary metabolic process;regulation of renal sodium excretion;regulation of secretion;regulation of sensory perception;regulation of sensory perception of pain;regulation of smooth muscle cell proliferation;regulation of sulfur amino acid metabolic process;regulation of sulfur metabolic process;regulation of system process;regulation of transport;reproductive process;response to biotic stimulus;response to chemical stimulus;response to drug;response to lipopolysaccharide;response to molecule of bacterial origin;response to organic cyclic compound;response to organic substance;response to pain;response to stimulus;response to stress;ribonucleoside metabolic process;S-adenosylhomocysteine metabolic process;S-adenosylmethionine metabolic process;short-term memory;small molecule catabolic process;small molecule metabolic process;steroid metabolic process;sulfur compound metabolic process;system process</t>
  </si>
  <si>
    <t>binding;catalytic activity;catechol O-methyltransferase activity;cation binding;ion binding;magnesium ion binding;metal ion binding;methyltransferase activity;O-methyltransferase activity;S-adenosylmethionine-dependent methyltransferase activity;transferase activity;transferase activity, transferring one-carbon groups</t>
  </si>
  <si>
    <t>axon;cell body;cell part;cell projection;cell projection part;cytoplasmic part;cytosol;dendrite;dendritic spine;integral to membrane;intracellular membrane-bounded organelle;intracellular organelle;intracellular part;intrinsic to membrane;membrane;membrane part;membrane-bounded organelle;mitochondrion;neuron projection;neuron spine;organelle;postsynaptic membrane;synapse part;synaptic membrane</t>
  </si>
  <si>
    <t>Betalain biosynthesis;Steroid hormone biosynthesis;Tyrosine metabolism</t>
  </si>
  <si>
    <t>P22734-2;P22734</t>
  </si>
  <si>
    <t>Catechol O-methyltransferase</t>
  </si>
  <si>
    <t>Comt</t>
  </si>
  <si>
    <t>P23358;A0A140TAC5;M0R4B6;D3ZJE2;D4A8N3</t>
  </si>
  <si>
    <t>P23358;A0A140TAC5;M0R4B6;D3ZJE2</t>
  </si>
  <si>
    <t>60S ribosomal protein L12</t>
  </si>
  <si>
    <t>Rpl12;Rpl12-ps1</t>
  </si>
  <si>
    <t>cellular process;establishment of localization;establishment of localization in cell;establishment of protein localization;Golgi vesicle transport;intracellular protein transport;intracellular transport;intra-Golgi vesicle-mediated transport;protein transport;retrograde vesicle-mediated transport, Golgi to ER;transport;vesicle-mediated transport</t>
  </si>
  <si>
    <t>binding;protein binding;structural molecule activity</t>
  </si>
  <si>
    <t>cell part;COPI vesicle coat;cytoplasmic membrane-bounded vesicle;cytoplasmic part;cytoplasmic vesicle;cytoplasmic vesicle part;endoplasmic reticulum;endoplasmic reticulum-Golgi intermediate compartment;Golgi apparatus;Golgi apparatus part;Golgi-associated vesicle;intracellular membrane-bounded organelle;intracellular organelle;intracellular organelle part;intracellular part;macromolecular complex;membrane;membrane coat;membrane part;membrane-bounded organelle;membrane-bounded vesicle;organelle;organelle part;plasma membrane;protein complex;vesicle;vesicle coat</t>
  </si>
  <si>
    <t>Adaptin_N;Coatamer_beta_C;Coatomer_b_Cpla</t>
  </si>
  <si>
    <t>P23514</t>
  </si>
  <si>
    <t>Copb1</t>
  </si>
  <si>
    <t>cellular metabolic process;cellular process;cofactor metabolic process;heme metabolic process;heme oxidation;heterocycle metabolic process;metabolic process;nitrogen compound metabolic process;oxidation-reduction process;pigment metabolic process;porphyrin-containing compound metabolic process;response to chemical stimulus;response to hypoxia;response to oxidative stress;response to oxygen levels;response to stimulus;response to stress;tetrapyrrole metabolic process</t>
  </si>
  <si>
    <t>binding;catalytic activity;cation binding;heme oxygenase (decyclizing) activity;ion binding;metal ion binding;oxidoreductase activity;oxidoreductase activity, acting on paired donors, with incorporation or reduction of molecular oxygen;protein binding</t>
  </si>
  <si>
    <t>cell part;cytoplasmic part;endoplasmic reticulum;intracellular membrane-bounded organelle;intracellular organelle;intracellular part;membrane;membrane-bounded organelle;organelle;plasma membrane</t>
  </si>
  <si>
    <t>P23711;O70453</t>
  </si>
  <si>
    <t>P23711</t>
  </si>
  <si>
    <t>Heme oxygenase 2</t>
  </si>
  <si>
    <t>Hmox2</t>
  </si>
  <si>
    <t>biological regulation;biosynthetic process;cell cycle checkpoint;cellular biosynthetic process;cellular macromolecule biosynthetic process;cellular macromolecule metabolic process;cellular metabolic process;cellular nitrogen compound metabolic process;cellular process;cellular protein metabolic process;cellular response to stimulus;cellular response to stress;DNA damage checkpoint;DNA damage response, signal transduction by p53 class mediator;DNA damage response, signal transduction by p53 class mediator resulting in induction of apoptosis;DNA damage response, signal transduction resulting in induction of apoptosis;DNA integrity checkpoint;DNA metabolic process;DNA repair;G1/S transition checkpoint;induction of apoptosis;induction of apoptosis by intracellular signals;induction of programmed cell death;intracellular signal transduction;macromolecule biosynthetic process;macromolecule metabolic process;metabolic process;mitotic cell cycle checkpoint;mitotic cell cycle G1/S transition checkpoint;mitotic cell cycle G1/S transition DNA damage checkpoint;nitrogen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process;protein metabolic process;regulation of apoptosis;regulation of biological process;regulation of cell cycle;regulation of cell cycle arrest;regulation of cell cycle process;regulation of cell death;regulation of cellular process;regulation of G1/S transition of mitotic cell cycle;regulation of interphase of mitotic cell cycle;regulation of mitotic cell cycle;regulation of programmed cell death;response to DNA damage stimulus;response to stimulus;response to stress;signal transduction;signal transduction by p53 class mediator;signal transduction by p53 class mediator resulting in induction of apoptosis;signal transduction in response to DNA damage;translation</t>
  </si>
  <si>
    <t>apoptotic protease activator activity;binding;caspase activator activity;caspase regulator activity;cation binding;enzyme activator activity;enzyme regulator activity;ion binding;metal ion binding;nucleic acid binding;peptidase activator activity;peptidase regulator activity;structural constituent of ribosome;structural molecule activity;translation activator activity;translation regulator activity;translation regulator activity, nucleic acid binding</t>
  </si>
  <si>
    <t>cell part;cytoplasmic part;intracellular membrane-bounded organelle;intracellular non-membrane-bounded organelle;intracellular organelle;intracellular part;macromolecular complex;membrane-bounded organelle;non-membrane-bounded organelle;nucleus;organelle;ribonucleoprotein complex;ribosome</t>
  </si>
  <si>
    <t>Ribosomal_S27e</t>
  </si>
  <si>
    <t>P24051</t>
  </si>
  <si>
    <t>40S ribosomal protein S27-like</t>
  </si>
  <si>
    <t>Rps27l</t>
  </si>
  <si>
    <t>biological regulation;biosynthetic process;calcium ion homeostasis;calcium ion transport;calcium ion transport into cytosol;catabolic process;cation homeostasis;cation transport;cellular biosynthetic process;cellular calcium ion homeostasis;cellular catabolic process;cellular cation homeostasis;cellular chemical homeostasis;cellular divalent inorganic cation homeostasis;cellular homeostasis;cellular ion homeostasis;cellular lipid catabolic process;cellular lipid metabolic process;cellular metabolic process;cellular metal ion homeostasis;cellular process;cellular response to stimulus;chemical homeostasis;cytosolic calcium ion homeostasis;cytosolic calcium ion transport;divalent inorganic cation homeostasis;divalent inorganic cation transport;divalent metal ion transport;elevation of cytosolic calcium ion concentration;establishment of localization;glycerolipid biosynthetic process;glycerolipid metabolic process;glycerophospholipid biosynthetic process;glycerophospholipid metabolic process;homeostatic process;intracellular signal transduction;ion homeostasis;ion transport;lipid biosynthetic process;lipid catabolic process;lipid metabolic process;metabolic process;metal ion homeostasis;metal ion transport;negative regulation of biological process;negative regulation of sequestering of calcium ion;organophosphate metabolic process;phosphatidylinositol biosynthetic process;phosphatidylinositol metabolic process;phospholipid biosynthetic process;phospholipid catabolic process;phospholipid metabolic process;primary metabolic process;regulation of biological process;regulation of biological quality;regulation of cellular process;regulation of homeostatic process;regulation of ion homeostasis;regulation of localization;regulation of sequestering of calcium ion;release of sequestered calcium ion into cytosol;response to ATP;response to chemical stimulus;response to inorganic substance;response to magnesium ion;response to metal ion;response to organic substance;response to stimulus;signal transduction;transport</t>
  </si>
  <si>
    <t>binding;catalytic activity;hydrolase activity;hydrolase activity, acting on ester bonds;lipase activity;molecular transducer activity;phosphatidylinositol phospholipase C activity;phospholipase activity;phospholipase C activity;phosphoric diester hydrolase activity;phosphoric ester hydrolase activity;protein binding;signal transducer activity</t>
  </si>
  <si>
    <t>C2;EF-hand_like;PI-PLC-X;PI-PLC-Y;SH2;SH3_1</t>
  </si>
  <si>
    <t>P24135;A0A0G2JWA2</t>
  </si>
  <si>
    <t>1-phosphatidylinositol 4,5-bisphosphate phosphodiesterase gamma-2</t>
  </si>
  <si>
    <t>Plcg2</t>
  </si>
  <si>
    <t>cellular metabolic process;cellular process;macromolecule metabolic process;metabolic process;peptide metabolic process;primary metabolic process;protein metabolic process;proteolysis</t>
  </si>
  <si>
    <t>binding;catalytic activity;cation binding;endopeptidase activity;hydrolase activity;ion binding;metal ion binding;metalloendopeptidase activity;metallopeptidase activity;peptidase activity;peptidase activity, acting on L-amino acid peptides;peptide binding;protein binding</t>
  </si>
  <si>
    <t>African trypanosomiasis;Renin-angiotensin system</t>
  </si>
  <si>
    <t>P24155;A0A0G2KAW4</t>
  </si>
  <si>
    <t>Thimet oligopeptidase</t>
  </si>
  <si>
    <t>Thop1</t>
  </si>
  <si>
    <t>biosynthetic process;cellular biosynthetic process;cellular metabolic process;cellular process;cofactor biosynthetic process;cofactor metabolic process;establishment of localization;establishment of localization in cell;establishment of RNA localization;intracellular transport;iron-sulfur cluster assembly;metabolic process;metallo-sulfur cluster assembly;mitochondrial transport;nucleic acid transport;nucleobase-containing compound transport;RNA import into mitochondrion;RNA transport;rRNA import into mitochondrion;rRNA transport;transport</t>
  </si>
  <si>
    <t>5S rRNA binding;binding;catalytic activity;nucleic acid binding;RNA binding;rRNA binding;sulfurtransferase activity;thiosulfate sulfurtransferase activity;transferase activity;transferase activity, transferring sulfur-containing groups</t>
  </si>
  <si>
    <t>cell part;cytoplasmic part;intracellular organelle lumen;intracellular organelle part;intracellular part;membrane;membrane-enclosed lumen;mitochondrial inner membrane;mitochondrial matrix;mitochondrial membrane;mitochondrial part;organelle inner membrane;organelle lumen;organelle membrane;organelle part;plasma membrane</t>
  </si>
  <si>
    <t>Cysteine and methionine metabolism;Sulfur relay system</t>
  </si>
  <si>
    <t>P24329</t>
  </si>
  <si>
    <t>Thiosulfate sulfurtransferase</t>
  </si>
  <si>
    <t>Tst</t>
  </si>
  <si>
    <t>cellular macromolecule metabolic process;cellular metabolic process;cellular process;cellular protein metabolic process;chaperone-mediated protein folding;establishment of localization;establishment of localization in cell;intracellular transport;macromolecule metabolic process;macromolecule modification;metabolic process;nuclear transport;peptidyl-amino acid modification;peptidyl-proline modification;primary metabolic process;protein folding;protein metabolic process;protein modification process;protein peptidyl-prolyl isomerization;transport</t>
  </si>
  <si>
    <t>binding;catalytic activity;cis-trans isomerase activity;isomerase activity;peptide binding;peptidyl-prolyl cis-trans isomerase activity;protein binding;protein complex binding</t>
  </si>
  <si>
    <t>cell part;cytoplasmic membrane-bounded vesicle;cytoplasmic part;cytoplasmic vesicle;endoplasmic reticulum;endoplasmic reticulum lumen;endoplasmic reticulum part;intracellular membrane-bounded organelle;intracellular organelle;intracellular organelle lumen;intracellular organelle part;intracellular part;macromolecular complex;melanosome;membrane-bounded organelle;membrane-bounded vesicle;membrane-enclosed lumen;organelle;organelle lumen;organelle part;pigment granule;smooth endoplasmic reticulum;vesicle</t>
  </si>
  <si>
    <t>P24368</t>
  </si>
  <si>
    <t>Peptidyl-prolyl cis-trans isomerase B</t>
  </si>
  <si>
    <t>Ppib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</si>
  <si>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process;glutathione metabolic process;metabolic process;nitrogen compound metabolic process;organic acid metabolic process;oxoacid metabolic process;peptide metabolic process;primary metabolic process;small molecule metabolic process;sulfur compound metabolic process</t>
  </si>
  <si>
    <t>antioxidant activity;catalytic activity;disulfide oxidoreductase activity;glutathione peroxidase activity;glutathione transferase activity;oxidoreductase activity;oxidoreductase activity, acting on a sulfur group of donors;oxidoreductase activity, acting on peroxide as acceptor;peroxidase activity;protein disulfide oxidoreductase activity;transferase activity;transferase activity, transferring alkyl or aryl (other than methyl) groups</t>
  </si>
  <si>
    <t>cell part;cytoplasmic part;intracellular membrane-bounded organelle;intracellular organelle;intracellular organelle lumen;intracellular organelle part;intracellular part;membrane;membrane-bounded organelle;membrane-enclosed lumen;microbody;mitochondrial inner membrane;mitochondrial matrix;mitochondrial membrane;mitochondrial part;organelle;organelle inner membrane;organelle lumen;organelle membrane;organelle part;peroxisome</t>
  </si>
  <si>
    <t>Drug metabolism - cytochrome P450;Glutathione metabolism;Metabolism of xenobiotics by cytochrome P450;Peroxisome</t>
  </si>
  <si>
    <t>DSBA</t>
  </si>
  <si>
    <t>P24473</t>
  </si>
  <si>
    <t>Glutathione S-transferase kappa 1</t>
  </si>
  <si>
    <t>Gstk1</t>
  </si>
  <si>
    <t>alcohol biosynthetic process;alcohol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process;gamete generation;generation of precursor metabolites and energy;gluconeogenesis;glucose catabolic process;glucose metabolic process;glycolysis;hexose biosynthetic process;hexose catabolic process;hexose metabolic process;male gamete generation;metabolic process;monosaccharide biosynthetic process;monosaccharide catabolic process;monosaccharide metabolic process;multicellular organismal process;multicellular organismal reproductive process;muscle contraction;muscle system process;primary metabolic process;reproductive process;response to chemical stimulus;response to inorganic substance;response to mercury ion;response to metal ion;response to stimulus;small molecule biosynthetic process;small molecule catabolic process;small molecule metabolic process;spermatogenesis;striated muscle contraction;system process</t>
  </si>
  <si>
    <t>2,3-bisphosphoglycerate-dependent phosphoglycerate mutase activity;binding;bisphosphoglycerate 2-phosphatase activity;bisphosphoglycerate mutase activity;bisphosphoglycerate phosphatase activity;catalytic activity;cofactor binding;hydrolase activity;hydrolase activity, acting on ester bonds;intramolecular transferase activity;intramolecular transferase activity, phosphotransferases;isomerase activity;phosphatase activity;phosphoglycerate mutase activity;phosphoric ester hydrolase activity</t>
  </si>
  <si>
    <t>Glycolysis / Gluconeogenesis;Methane metabolism</t>
  </si>
  <si>
    <t>P25113;P16290;F1M1Y1</t>
  </si>
  <si>
    <t>P25113</t>
  </si>
  <si>
    <t>Phosphoglycerate mutase 1</t>
  </si>
  <si>
    <t>Pgam1</t>
  </si>
  <si>
    <t>Ribosomal_L29e</t>
  </si>
  <si>
    <t>P25886;F1LYI5;A0A0G2QC62;M0R665;F1M4V2;F1LWX2;D4A883;D3ZWV1;D3Z8Q4;D4A888;A0A0G2JT96;D3ZIV1;D3ZY63;D3Z7Z0;F1M682;A0A0G2K9E6;F1LSZ1;F1M577;M0RCI7;D3ZFF1</t>
  </si>
  <si>
    <t>P25886;F1LYI5;A0A0G2QC62;M0R665</t>
  </si>
  <si>
    <t>60S ribosomal protein L29</t>
  </si>
  <si>
    <t>Rpl29;RGD1564138;LOC686807</t>
  </si>
  <si>
    <t>biological regulation;biosynthetic process;cellular biosynthetic process;cellular macromolecule biosynthetic process;cellular macromolecule metabolic process;cellular metabolic process;cellular nitrogen compound metabolic process;cellular process;chromatin silencing;chromatin silencing at rDNA;gene silencing;macromolecule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 promoter;regulation of transcription, DNA-dependent;RNA biosynthetic process;RNA metabolic process;transcription, DNA-dependent</t>
  </si>
  <si>
    <t>cell part;fibrillar center;intracellular membrane-bounded organelle;intracellular non-membrane-bounded organelle;intracellular organelle;intracellular organelle part;intracellular part;membrane-bounded organelle;non-membrane-bounded organelle;nuclear part;nucleolar part;nucleolus;nucleus;organelle;organelle part</t>
  </si>
  <si>
    <t>HMG_box;HMG_box_2;HMG_box_5</t>
  </si>
  <si>
    <t>P25977-2;P25977</t>
  </si>
  <si>
    <t>Nucleolar transcription factor 1</t>
  </si>
  <si>
    <t>Ubtf</t>
  </si>
  <si>
    <t>cell part;cytoplasmic part;intracellular membrane-bounded organelle;intracellular organelle;intracellular organelle part;intracellular part;macromolecular complex;membrane-bounded organelle;mitochondrial part;mitochondrial pyruvate dehydrogenase complex;mitochondrion;organelle;organelle part;protein complex;pyruvate dehydrogenase complex</t>
  </si>
  <si>
    <t>P26284</t>
  </si>
  <si>
    <t>Pyruvate dehydrogenase E1 component subunit alpha, somatic form, mitochondrial</t>
  </si>
  <si>
    <t>anatomical structure development;anatomical structure morphogenesis;decidualization;developmental process;developmental process involved in reproduction;embryo implantation;establishment of localization;establishment of localization in cell;establishment of protein localization;establishment of protein localization in membrane;establishment of protein localization in plasma membrane;intracellular protein transport;intracellular transport;odontogenesis;odontogenesis of dentine-containing tooth;organ morphogenesis;protein targeting;protein targeting to plasma membrane;protein transport;reproductive process;response to cAMP;response to chemical stimulus;response to endogenous stimulus;response to hormone stimulus;response to inorganic substance;response to mercury ion;response to metal ion;response to organic substance;response to peptide hormone stimulus;response to stimulus;tissue development;transport</t>
  </si>
  <si>
    <t>binding;carbohydrate binding;mannose binding;monosaccharide binding;protein binding;sugar binding</t>
  </si>
  <si>
    <t>acrosomal membrane;cell part;cytoplasmic membrane-bounded vesicle;cytoplasmic part;cytoplasmic vesicle;cytoplasmic vesicle membrane;cytoplasmic vesicle part;integral to membrane;integral to plasma membrane;intracellular membrane-bounded organelle;intracellular organelle;intracellular organelle part;intracellular part;intrinsic to membrane;intrinsic to plasma membrane;melanosome;membrane;membrane part;membrane raft;membrane-bounded organelle;membrane-bounded vesicle;mitochondrion;organelle;organelle membrane;organelle part;pigment granule;plasma membrane;plasma membrane part;sarcolemma;secretory granule membrane;vesicle;vesicle membrane</t>
  </si>
  <si>
    <t>P26453-2;P26453</t>
  </si>
  <si>
    <t>Basigin</t>
  </si>
  <si>
    <t>Bsg</t>
  </si>
  <si>
    <t>cellular macromolecule metabolic process;cellular metabolic process;cellular process;cellular protein metabolic process;macromolecule metabolic process;metabolic process;primary metabolic process;protein folding;protein metabolic process;response to stimulus;response to stress</t>
  </si>
  <si>
    <t>adenyl nucleotide binding;adenyl ribonucleotide binding;ATP binding;binding;chaperone binding;nucleotide binding;protein binding;purine nucleotide binding;purine ribonucleoside triphosphate binding;purine ribonucleotide binding;ribonucleotide binding</t>
  </si>
  <si>
    <t>Cpn10</t>
  </si>
  <si>
    <t>P26772;A0A0G2JTG1</t>
  </si>
  <si>
    <t>10 kDa heat shock protein, mitochondrial</t>
  </si>
  <si>
    <t>Hspe1</t>
  </si>
  <si>
    <t>adaptation of signaling pathway;aging;anatomical structure development;biological regulation;cardiac muscle contraction;cell surface receptor linked signaling pathway;cellular component organization;cellular component organization or biogenesis;cellular macromolecule metabolic process;cellular membrane organization;cellular metabolic process;cellular process;cellular process involved in reproduction;cellular protein metabolic process;cellular response to stimulus;desensitization of G-protein coupled receptor protein signaling pathway;developmental process;endocytosis;establishment of localization;follicle-stimulating hormone signaling pathway;G-protein coupled receptor protein signaling pathway;heart development;macromolecule metabolic process;macromolecule modification;membrane invagination;membrane organization;metabolic process;multicellular organismal process;muscle contraction;muscle system process;negative adaptation of signaling pathway;negative regulation of biological process;negative regulation of cell communication;negative regulation of cellular process;negative regulation of G-protein coupled receptor protein signaling pathway;negative regulation of heart contraction;negative regulation of multicellular organismal process;negative regulation of muscle contraction;negative regulation of response to stimulus;negative regulation of signal transduction;negative regulation of signaling;negative regulation of striated muscle contraction;negative regulation of the force of heart contraction by chemical signal;organ development;ovulation cycle process;peptidyl-amino acid modification;peptidyl-serine modification;peptidyl-serine phosphorylation;peptidyl-threonine modification;peptidyl-threonine phosphorylation;phosphate-containing compound metabolic process;phosphorus metabolic process;phosphorylation;positive regulation of amine transport;positive regulation of biological process;positive regulation of catecholamine secretion;positive regulation of cellular process;positive regulation of secretion;positive regulation of transport;primary metabolic process;protein metabolic process;protein modification process;protein phosphorylation;receptor internalization;receptor metabolic process;receptor-mediated endocytosis;regulation of amine transport;regulation of biological process;regulation of biological quality;regulation of catecholamine secretion;regulation of cell communication;regulation of cellular localization;regulation of cellular process;regulation of G-protein coupled receptor protein signaling pathway;regulation of heart contraction;regulation of localization;regulation of multicellular organismal process;regulation of muscle contraction;regulation of muscle system process;regulation of response to stimulus;regulation of secretion;regulation of signal transduction;regulation of signaling;regulation of striated muscle contraction;regulation of system process;regulation of the force of heart contraction;regulation of the force of heart contraction by chemical signal;regulation of transport;reproductive process;response to chemical stimulus;response to hydrogen peroxide;response to inorganic substance;response to organic cyclic compound;response to organic substance;response to oxidative stress;response to reactive oxygen species;response to stimulus;response to stress;rhythmic process;signal transduction;striated muscle contraction;system process;tachykinin receptor signaling pathway;termination of G-protein coupled receptor signaling pathway;termination of signal transduction;transport;vesicle-mediated transport</t>
  </si>
  <si>
    <t>adenyl nucleotide binding;adenyl ribonucleotide binding;ATP binding;beta-adrenergic receptor kinase activity;binding;catalytic activity;G-protein coupled receptor kinase activity;kinase activity;nucleotide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</si>
  <si>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apical plasma membrane;axon;basolateral plasma membrane;caveola;cell part;cell projection;cell projection part;cytoplasm;dendritic shaft;dendritic spine;intracellular part;membrane;membrane part;membrane raft;neuron projection;neuron spine;plasma membrane part;synapse</t>
  </si>
  <si>
    <t>Chemokine signaling pathway;Endocytosis;Phototransduction - fly</t>
  </si>
  <si>
    <t>PH;Pkinase;RGS</t>
  </si>
  <si>
    <t>P26817;F1LMA4;A0A0G2JZ82;A0A0G2K145;A0A0G2K9S3</t>
  </si>
  <si>
    <t>P26817;F1LMA4</t>
  </si>
  <si>
    <t>Beta-adrenergic receptor kinase 1</t>
  </si>
  <si>
    <t>Adrbk1</t>
  </si>
  <si>
    <t>anatomical structure homeostasis;base-excision repair;biological regulation;biosynthetic process;cell surface receptor linked signaling pathway;cellular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stimulus;cellular response to stress;chromosome organization;detection of stimulus;DNA damage response, detection of DNA damage;DNA metabolic process;DNA repair;double-strand break repair;enzyme linked receptor protein signaling pathway;homeostatic process;macromolecule biosynthetic process;macromolecule metabolic process;macromolecule modification;metabolic process;nitrogen compound metabolic process;nucleic acid metabolic process;nucleobase-containing compound metabolic process;organelle organization;positive regulation of binding;positive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DNA binding;positive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response to stimulus;positive regulation of RNA metabolic process;positive regulation of signal transduction;positive regulation of signaling;positive regulation of SMAD protein import into nucleus;positive regulation of transcription from RNA polymerase II promoter;positive regulation of transcription regulatory region DNA binding;positive regulation of transcription, DNA-dependent;positive regulation of transmembrane receptor protein serine/threonine kinase signaling pathway;positive regulation of transmembrane transport;positive regulation of transport;primary metabolic process;protein ADP-ribosylation;protein autoprocessing;protein maturation;protein metabolic process;protein modification process;protein poly-ADP-ribosylation;protein processing;regulation of binding;regulation of biological process;regulation of biological quality;regulation of biosynthetic process;regulation of cell communication;regulation of cellular biosynthetic process;regulation of cellular localization;regulation of cellular macromolecule biosynthetic process;regulation of cellular metabolic process;regulation of cellular process;regulation of DNA binding;regulation of establishment of protein localization;regulation of gene expression;regulation of growth;regulation of growth rate;regulation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response to stimulus;regulation of RNA metabolic process;regulation of signal transduction;regulation of signaling;regulation of SMAD protein import into nucleus;regulation of transcription from RNA polymerase II promoter;regulation of transcription regulatory region DNA binding;regulation of transcription, DNA-dependent;regulation of transmembrane receptor protein serine/threonine kinase signaling pathway;regulation of transmembrane transport;regulation of transport;response to chemical stimulus;response to DNA damage stimulus;response to endogenous stimulus;response to hormone stimulus;response to insulin stimulus;response to organic substance;response to peptide hormone stimulus;response to stimulus;response to stress;RNA biosynthetic process;RNA metabolic process;signal transduction;signal transduction involved in regulation of gene expression;telomere maintenance;telomere organization;transcription, DNA-dependent;transforming growth factor beta receptor signaling pathway;transmembrane receptor protein serine/threonine kinase signaling pathway</t>
  </si>
  <si>
    <t>binding;catalytic activity;cation binding;coenzyme binding;cofactor binding;DNA binding;enzyme binding;ion binding;metal ion binding;NAD binding;NAD+ ADP-ribosyltransferase activity;nucleic acid binding;nucleotide binding;protein binding;R-SMAD binding;SMAD binding;transferase activity;transferase activity, transferring glycosyl groups;transferase activity, transferring pentosyl groups;transition metal ion binding;zinc ion binding</t>
  </si>
  <si>
    <t>cell part;envelope;intracellular membrane-bounded organelle;intracellular non-membrane-bounded organelle;intracellular organelle;intracellular organelle part;intracellular part;macromolecular complex;membrane-bounded organelle;non-membrane-bounded organelle;nuclear envelope;nuclear part;nucleolus;nucleoplasm;nucleoplasm part;nucleus;organelle;organelle envelope;organelle part;protein complex;transcription factor complex</t>
  </si>
  <si>
    <t>BRCT;PADR1;PARP;PARP_reg;WGR;zf-PARP</t>
  </si>
  <si>
    <t>P27008</t>
  </si>
  <si>
    <t>Poly [ADP-ribose] polymerase 1</t>
  </si>
  <si>
    <t>Parp1</t>
  </si>
  <si>
    <t>adenine biosynthetic process;adenine metabolic process;adenine salvage;anatomical structure development;biosynthetic process;brain development;catabolic process;cellular aromatic compound metabolic process;cellular biosynthetic process;cellular catabolic process;cellular metabolic compound salvage;cellular metabolic process;cellular nitrogen compound biosynthetic process;cellular nitrogen compound catabolic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stimulus;developmental process;gamete generation;GMP biosynthetic process;GMP catabolic process;GMP metabolic process;GMP salvage;guanine biosynthetic process;guanine metabolic process;guanine salvage;heterocycle biosynthetic process;heterocycle catabolic process;heterocycle metabolic process;hypoxanthine biosynthetic process;hypoxanthine metabolic process;hypoxanthine salvage;IMP biosynthetic process;IMP metabolic process;IMP salvage;male gamete generation;metabolic process;multicellular organismal process;multicellular organismal reproductive process;nitrogen compound metabolic process;nucleobase biosynthetic process;nucleobase metabolic process;nucleobase-containing compound biosynthetic process;nucleobase-containing compound catabolic process;nucleobase-containing compound metabolic process;nucleobase-containing small molecule metabolic process;nucleoside biosynthetic process;nucleoside metabolic process;nucleoside monophosphate biosynthetic process;nucleoside monophosphate catabolic process;nucleoside monophosphate metabolic process;nucleoside phosphate metabolic process;nucleoside salvage;nucleotide biosynthetic process;nucleotide catabolic process;nucleotide metabolic process;nucleotide salvage;organ development;pigment biosynthetic process;pigment metabolic process;primary metabolic process;purine base biosynthetic process;purine base metabolic process;purine base salvage;purine nucleoside biosynthetic process;purine nucleoside metabolic process;purine nucleoside monophosphate biosynthetic process;purine nucleoside monophosphate catabolic process;purine nucleoside monophosphate metabolic process;purine nucleotide biosynthetic process;purine nucleotide catabolic process;purine nucleotide metabolic process;purine nucleotide salvage;purine ribonucleoside biosynthetic process;purine ribonucleoside metabolic process;purine ribonucleoside monophosphate biosynthetic process;purine ribonucleoside monophosphate catabolic process;purine ribonucleoside monophosphate metabolic process;purine ribonucleoside salvage;purine ribonucleotide biosynthetic process;purine ribonucleotide catabolic process;purine ribonucleotide metabolic process;purine-containing compound biosynthetic process;purine-containing compound catabolic process;purine-containing compound metabolic process;purine-containing compound salvage;reproductive process;response to chemical stimulus;response to endogenous stimulus;response to hormone stimulus;response to insulin stimulus;response to organic substance;response to peptide hormone stimulus;response to stimulus;ribonucleoside biosynthetic process;ribonucleoside metabolic process;ribonucleoside monophosphate biosynthetic process;ribonucleoside monophosphate catabolic process;ribonucleoside monophosphate metabolic process;ribonucleotide biosynthetic process;ribonucleotide catabolic process;ribonucleotide metabolic process;small molecule metabolic process;spermatogenesis</t>
  </si>
  <si>
    <t>binding;catalytic activity;cation binding;guanine phosphoribosyltransferase activity;hypoxanthine phosphoribosyltransferase activity;ion binding;magnesium ion binding;metal ion binding;nucleotide binding;transferase activity;transferase activity, transferring glycosyl groups;transferase activity, transferring pentosyl groups</t>
  </si>
  <si>
    <t>Drug metabolism - other enzymes;Purine metabolism</t>
  </si>
  <si>
    <t>Pribosyltran</t>
  </si>
  <si>
    <t>P27605;B2RYS6</t>
  </si>
  <si>
    <t>P27605</t>
  </si>
  <si>
    <t>Hypoxanthine-guanine phosphoribosyltransferase</t>
  </si>
  <si>
    <t>Hprt1</t>
  </si>
  <si>
    <t>biological adhesion;cell adhesion;cellular process;establishment of localization;establishment of localization in cell;establishment of protein localization;establishment of protein localization to organelle;establishment of protein localization to vacuole;intracellular protein transport;intracellular transport;lysosomal transport;protein targeting;protein targeting to lysosome;protein targeting to vacuole;protein transport;transport;vacuolar transport</t>
  </si>
  <si>
    <t>cell part;cytoplasmic part;integral to membrane;intracellular organelle lumen;intracellular organelle part;intracellular part;intrinsic to membrane;lysosomal lumen;lysosomal membrane;membrane;membrane part;membrane-enclosed lumen;organelle lumen;organelle membrane;organelle part;vacuolar lumen;vacuolar membrane;vacuolar part</t>
  </si>
  <si>
    <t>P27615</t>
  </si>
  <si>
    <t>Lysosome membrane protein 2</t>
  </si>
  <si>
    <t>Scarb2</t>
  </si>
  <si>
    <t>cell motility;cellular component movement;cellular process;locomotion;response to abiotic stimulus;response to cadmium ion;response to chemical stimulus;response to copper ion;response to drug;response to endogenous stimulus;response to external stimulus;response to extracellular stimulus;response to hormone stimulus;response to inorganic substance;response to metal ion;response to nutrient levels;response to organic substance;response to osmotic stress;response to stimulus;response to stress;sperm motility</t>
  </si>
  <si>
    <t>binding;catalytic activity;cation binding;identical protein binding;ion binding;L-iditol 2-dehydrogenase activity;metal ion binding;oxidoreductase activity;oxidoreductase activity, acting on CH-OH group of donors;oxidoreductase activity, acting on the CH-OH group of donors, NAD or NADP as acceptor;protein binding;transition metal ion binding;zinc ion binding</t>
  </si>
  <si>
    <t>cell part;cell projection;cilium;cytoplasmic part;intracellular organelle part;intracellular part;membrane;mitochondrial membrane;mitochondrial part;motile cilium;organelle membrane;organelle part</t>
  </si>
  <si>
    <t>P27867</t>
  </si>
  <si>
    <t>Sorbitol dehydrogenase</t>
  </si>
  <si>
    <t>Sord</t>
  </si>
  <si>
    <t>alcohol catabolic process;alcohol metabolic process;apoptotic mitochondrial changes;biological regulation;body fluid secretion;carbohydrate catabolic process;carbohydrate homeostasis;carbohydrate metabolic process;carbohydrate phosphorylation;catabolic process;cellular carbohydrate catabolic process;cellular carbohydrate metabolic process;cellular chemical homeostasis;cellular component organization;cellular component organization at cellular level;cellular component organization or biogenesis;cellular component organization or biogenesis at cellular level;cellular glucose homeostasis;cellular homeostasis;cellular metabolic process;cellular process;chemical homeostasis;establishment of localization;generation of precursor metabolites and energy;glucose 6-phosphate metabolic process;glucose catabolic process;glucose homeostasis;glucose metabolic process;glycolysis;hexose catabolic process;hexose metabolic process;homeostatic process;lactation;metabolic process;mitochondrion organization;monosaccharide catabolic process;monosaccharide metabolic process;multicellular organismal process;multicellular organismal reproductive process;organelle organization;phosphate-containing compound metabolic process;phosphorus metabolic process;phosphorylation;primary metabolic process;regulation of biological process;regulation of biological quality;regulation of body fluid levels;regulation of glucose import;regulation of glucose transport;regulation of localization;regulation of transport;reproductive process;secretion;small molecule catabolic process;small molecule metabolic process;transport</t>
  </si>
  <si>
    <t>adenyl nucleotide binding;adenyl ribonucleotide binding;ATP binding;binding;carbohydrate binding;carbohydrate kinase activity;catalytic activity;enzyme binding;fructokinase activity;glucokinase activity;glucose binding;hexokinase activity;hormone binding;kinase activity;mannokinase activity;monosaccharide binding;nucleotide binding;phosphotransferase activity, alcohol group as acceptor;protein binding;purine nucleotide binding;purine ribonucleoside triphosphate binding;purine ribonucleotide binding;ribonucleotide binding;sugar binding;transferase activity;transferase activity, transferring phosphorus-containing groups</t>
  </si>
  <si>
    <t>cell part;cytoplasmic part;cytosol;intracellular membrane-bounded organelle;intracellular organelle;intracellular organelle part;intracellular part;macromolecular complex;membrane;membrane-bounded organelle;mitochondrial membrane;mitochondrial outer membrane;mitochondrial part;mitochondrion;organelle;organelle membrane;organelle outer membrane;organelle part;outer membrane;protein complex</t>
  </si>
  <si>
    <t>P27881;A0A0G2JST6;A0A0G2JTY2;P27926</t>
  </si>
  <si>
    <t>P27881</t>
  </si>
  <si>
    <t>Hexokinase-2</t>
  </si>
  <si>
    <t>Hk2</t>
  </si>
  <si>
    <t>anatomical structure development;binding of sperm to zona pellucida;cell development;cell recognition;cell-cell recognition;cellular developmental process;cellular macromolecule metabolic process;cellular metabolic process;cellular process;cellular process involved in reproduction;cellular protein metabolic process;developmental process;developmental process involved in reproduction;germ cell development;macromolecule metabolic process;metabolic process;primary metabolic process;protein folding;protein metabolic process;reproductive process;spermatid development;sperm-egg recognition</t>
  </si>
  <si>
    <t>acrosomal vesicle;cell body;cell junction;cell part;chaperonin-containing T-complex;chromatin;chromosomal part;cytoplasmic membrane-bounded vesicle;cytoplasmic part;cytoplasmic vesicle;cytoskeletal part;cytosolic part;Golgi apparatus;heterochromatin;intracellular membrane-bounded organelle;intracellular organelle;intracellular organelle part;intracellular part;macromolecular complex;membrane;membrane-bounded organelle;membrane-bounded vesicle;microtubule;microtubule organizing center part;nuclear chromatin;nuclear chromosome part;nuclear heterochromatin;nuclear part;organelle;organelle part;pericentriolar material;plasma membrane;protein complex;stored secretory granule;vesicle</t>
  </si>
  <si>
    <t>P28480;A0A096MJA0</t>
  </si>
  <si>
    <t>T-complex protein 1 subunit alpha</t>
  </si>
  <si>
    <t>Tcp1</t>
  </si>
  <si>
    <t>alcohol metabolic process;carbohydrate metabolic process;cellular carbohydrate metabolic process;cellular macromolecule metabolic process;cellular metabolic process;cellular process;cellular protein metabolic process;glycosylation;hexose metabolic process;macromolecule glycosylation;macromolecule metabolic process;macromolecule modification;mannose metabolic process;metabolic process;monosaccharide metabolic process;primary metabolic process;protein glycosylation;protein metabolic process;protein modification process;small molecule metabolic process</t>
  </si>
  <si>
    <t>alpha-mannosidase activity;binding;carbohydrate binding;catalytic activity;cation binding;hydrolase activity;hydrolase activity, acting on glycosyl bonds;hydrolase activity, hydrolyzing O-glycosyl compounds;ion binding;mannosidase activity;mannosyl-oligosaccharide 1,3-1,6-alpha-mannosidase activity;mannosyl-oligosaccharide mannosidase activity;metal ion binding;transition metal ion binding;zinc ion binding</t>
  </si>
  <si>
    <t>Alpha-mann_mid;Glyco_hydro_38;Glyco_hydro_38C</t>
  </si>
  <si>
    <t>P28494;Q7TP82</t>
  </si>
  <si>
    <t>Alpha-mannosidase 2;Alpha-mannosidase</t>
  </si>
  <si>
    <t>Man2a1</t>
  </si>
  <si>
    <t>apoptotic mitochondrial changes;biological regulation;cellular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process;cellular response to arsenic-containing substance;cellular response to calcium ion;cellular response to chemical stimulus;cellular response to hydrogen peroxide;cellular response to inorganic substance;cellular response to metal ion;cellular response to oxidative stress;cellular response to reactive oxygen species;cellular response to stimulus;cellular response to stress;macromolecule metabolic process;macromolecule modification;membrane organization;metabolic process;mitochondrial membrane organization;mitochondrion organization;negative regulation of apoptosis;negative regulation of ATPase activity;negative regulation of biological process;negative regulation of catalytic activity;negative regulation of cell death;negative regulation of cellular component organization;negative regulation of cellular metabolic process;negative regulation of cellular process;negative regulation of hydrolase activity;negative regulation of metabolic process;negative regulation of mitochondrion organization;negative regulation of molecular function;negative regulation of organelle organization;negative regulation of oxidative phosphorylation;negative regulation of oxidative phosphorylation uncoupler activity;negative regulation of phosphate metabolic process;negative regulation of phosphorus metabolic process;negative regulation of phosphorylation;negative regulation of programmed cell death;negative regulation of release of cytochrome c from mitochondria;negative regulation of transport;negative regulation of transporter activity;organelle organization;peptidyl-amino acid modification;peptidyl-proline modification;positive regulation of biological process;positive regulation of cell death;positive regulation of cellular component organization;positive regulation of cellular process;positive regulation of mitochondrion organization;positive regulation of necrotic cell death;positive regulation of organelle organization;positive regulation of release of cytochrome c from mitochondria;primary metabolic process;protein folding;protein metabolic process;protein modification process;protein peptidyl-prolyl isomerization;regulation of apoptosis;regulation of ATPase activity;regulation of biological process;regulation of biological quality;regulation of catabolic process;regulation of catalytic activity;regulation of cell death;regulation of cellular catabolic process;regulation of cellular component organization;regulation of cellular metabolic process;regulation of cellular process;regulation of generation of precursor metabolites and energy;regulation of hydrolase activity;regulation of ion transmembrane transport;regulation of ion transmembrane transporter activity;regulation of ion transport;regulation of localization;regulation of metabolic process;regulation of mitochondrial membrane permeability;regulation of mitochondrion organization;regulation of molecular function;regulation of necrotic cell death;regulation of nitrogen compound metabolic process;regulation of nucleobase-containing compound metabolic process;regulation of nucleotide catabolic process;regulation of nucleotide metabolic process;regulation of organelle organization;regulation of oxidative phosphorylation;regulation of oxidative phosphorylation uncoupler activity;regulation of phosphate metabolic process;regulation of phosphorus metabolic process;regulation of phosphorylation;regulation of primary metabolic process;regulation of programmed cell death;regulation of proton transport;regulation of proton-transporting ATPase activity, rotational mechanism;regulation of purine nucleotide catabolic process;regulation of release of cytochrome c from mitochondria;regulation of transmembrane transport;regulation of transmembrane transporter activity;regulation of transport;regulation of transporter activity;response to arsenic-containing substance;response to calcium ion;response to chemical stimulus;response to hydrogen peroxide;response to inorganic substance;response to metal ion;response to oxidative stress;response to reactive oxygen species;response to stimulus;response to stress</t>
  </si>
  <si>
    <t>binding;catalytic activity;cis-trans isomerase activity;cyclosporin A binding;drug binding;isomerase activity;peptide binding;peptidyl-prolyl cis-trans isomerase activity;protein binding</t>
  </si>
  <si>
    <t>Toxoplasmosis</t>
  </si>
  <si>
    <t>P29117</t>
  </si>
  <si>
    <t>Peptidyl-prolyl cis-trans isomerase F, mitochondrial</t>
  </si>
  <si>
    <t>Ppif</t>
  </si>
  <si>
    <t>alcohol catabolic process;alcohol metabolic process;amine catabolic process;amine metabolic process;branched chain family amino acid catabolic process;branched chain family amino acid metabolic process;carbohydrate catabolic process;carbohydrate metabolic process;carboxylic acid catabolic process;carboxylic acid metabolic process;catabolic process;cellular amine metabolic process;cellular amino acid catabolic process;cellular amino acid metabolic process;cellular carbohydrate catabolic process;cellular carbohydrate metabolic process;cellular catabolic process;cellular ketone metabolic process;cellular metabolic process;cellular nitrogen compound metabolic process;cellular process;coenzyme metabolic process;cofactor metabolic process;glucose catabolic process;glucose metabolic process;heterocycle metabolic process;hexose catabolic process;hexose metabolic process;metabolic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process;organic acid catabolic process;organic acid metabolic process;oxidation-reduction process;oxidoreduction coenzyme metabolic process;oxoacid metabolic process;pentose-phosphate shunt;primary metabolic process;pyridine nucleotide metabolic process;pyridine-containing compound metabolic process;small molecule catabolic process;small molecule metabolic process;valine catabolic process;valine metabolic process</t>
  </si>
  <si>
    <t>3-hydroxyisobutyrate dehydrogenase activity;binding;catalytic activity;coenzyme binding;cofactor binding;NAD binding;nucleotide binding;oxidoreductase activity;oxidoreductase activity, acting on CH-OH group of donors;oxidoreductase activity, acting on the CH-OH group of donors, NAD or NADP as acceptor;phosphogluconate dehydrogenase (decarboxylating) activity</t>
  </si>
  <si>
    <t>NAD_binding_11;NAD_binding_2</t>
  </si>
  <si>
    <t>P29266</t>
  </si>
  <si>
    <t>3-hydroxyisobutyrate dehydrogenase, mitochondrial</t>
  </si>
  <si>
    <t>Hibadh</t>
  </si>
  <si>
    <t>Ribosomal_S4;S4</t>
  </si>
  <si>
    <t>P29314;A0A0G2K4C4;D3ZV50;M0RB65</t>
  </si>
  <si>
    <t>40S ribosomal protein S9</t>
  </si>
  <si>
    <t>Rps9;LOC100364509</t>
  </si>
  <si>
    <t>active transmembrane transporter activity;ATPase activity;ATPase activity, coupled;ATPase activity, coupled to movement of substances;ATPase activity, coupled to transmembrane movement of ions;ATPase activity, coupled to transmembrane movement of substances;catalytic activity;cation transmembrane transporter activity;cation-transporting ATPase activity;hydrogen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activity;proton-transporting ATPase activity, rotational mechanism;pyrophosphatase activity;substrate-specific transmembrane transporter activity;substrate-specific transporter activity;transmembrane transporter activity;transporter activity</t>
  </si>
  <si>
    <t>ATP-synt_Eps</t>
  </si>
  <si>
    <t>P29418;M0R601</t>
  </si>
  <si>
    <t>ATP synthase subunit epsilon, mitochondrial</t>
  </si>
  <si>
    <t>Atp5e;LOC100361879</t>
  </si>
  <si>
    <t>ATPase activity;catalytic activity;cation transmembrane transporter activity;hydrogen ion transmembrane transporter activity;hydrolase activity;hydrolase activity, acting on acid anhydrides;hydrolase activity, acting on acid anhydrides, in phosphorus-containing anhydrides;inorganic cation transmembrane transporter activity;ion transmembrane transporter activity;monovalent inorganic cation transmembrane transporter activity;nucleoside-triphosphatase activity;pyrophosphatase activity;substrate-specific transmembrane transporter activity;substrate-specific transporter activity;transmembrane transporter activity;transporter activity</t>
  </si>
  <si>
    <t>cell part;cytoplasmic part;intracellular membrane-bounded organelle;intracellular organelle;intracellular organelle part;intracellular part;macromolecular complex;membrane part;membrane-bounded organelle;mitochondrial membrane part;mitochondrial part;mitochondrial proton-transporting ATP synthase complex;mitochondrial proton-transporting ATP synthase complex, coupling factor F(o);mitochondrion;organelle;organelle part;protein complex;proton-transporting ATP synthase complex;proton-transporting ATP synthase complex, coupling factor F(o);proton-transporting two-sector ATPase complex;proton-transporting two-sector ATPase complex, proton-transporting domain</t>
  </si>
  <si>
    <t>ATP-synt_E</t>
  </si>
  <si>
    <t>P29419</t>
  </si>
  <si>
    <t>ATP synthase subunit e, mitochondrial</t>
  </si>
  <si>
    <t>Atp5i</t>
  </si>
  <si>
    <t>biological regulation;negative regulation of catalytic activity;negative regulation of endopeptidase activity;negative regulation of hydrolase activity;negative regulation of molecular function;negative regulation of peptidase activity;regulation of biological process;regulation of catalytic activity;regulation of endopeptidase activity;regulation of hydrolase activity;regulation of macromolecule metabolic process;regulation of metabolic process;regulation of molecular function;regulation of peptidase activity;regulation of primary metabolic process;regulation of protein metabolic process;regulation of proteolysis;response to stimulus;response to stress</t>
  </si>
  <si>
    <t>binding;collagen binding;endopeptidase inhibitor activity;endopeptidase regulator activity;enzyme inhibitor activity;enzyme regulator activity;peptidase inhibitor activity;peptidase regulator activity;protein binding;serine-type endopeptidase inhibitor activity</t>
  </si>
  <si>
    <t>cell part;cytoplasm;cytoplasmic part;endoplasmic reticulum lumen;endoplasmic reticulum part;extracellular region part;extracellular space;intracellular organelle lumen;intracellular organelle part;intracellular part;membrane-enclosed lumen;organelle lumen;organelle part</t>
  </si>
  <si>
    <t>P29457</t>
  </si>
  <si>
    <t>Serpin H1</t>
  </si>
  <si>
    <t>Serpinh1</t>
  </si>
  <si>
    <t>catalytic activity;glutathione transferase activity;transferase activity;transferase activity, transferring alkyl or aryl (other than methyl) groups</t>
  </si>
  <si>
    <t>P30713;A0A0G2K3C6;A0A0G2JZV9</t>
  </si>
  <si>
    <t>P30713;A0A0G2K3C6</t>
  </si>
  <si>
    <t>Glutathione S-transferase theta-2</t>
  </si>
  <si>
    <t>Gstt2</t>
  </si>
  <si>
    <t>alcohol catabolic process;alcohol metabolic process;biological regulation;carbohydrate catabolic process;carbohydrate metabolic process;carbohydrate phosphorylation;catabolic process;cellular carbohydrate catabolic process;cellular carbohydrate metabolic process;cellular component assembly;cellular component organization;cellular component organization or biogenesis;cellular metabolic process;cellular process;dephosphorylation;fructose 1,6-bisphosphate metabolic process;fructose 6-phosphate metabolic process;fructose metabolic process;generation of precursor metabolites and energy;glucose catabolic process;glucose metabolic process;glycolysis;hexose catabolic process;hexose metabolic process;macromolecular complex assembly;macromolecular complex subunit organization;metabolic process;monosaccharide catabolic process;monosaccharide metabolic process;negative regulation of biological process;negative regulation of cellular process;negative regulation of hormone secretion;negative regulation of insulin secretion;negative regulation of peptide hormone secretion;negative regulation of peptide secretion;negative regulation of secretion;negative regulation of transport;phosphate-containing compound metabolic process;phosphorus metabolic process;phosphorylation;primary metabolic process;protein complex assembly;protein complex subunit organization;protein homooligomerization;protein homotetramerization;protein oligomerization;protein tetramerization;regulation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carbohydrate stimulus;response to chemical stimulus;response to glucose stimulus;response to hexose stimulus;response to monosaccharide stimulus;response to organic substance;response to stimulus;small molecule catabolic process;small molecule metabolic process</t>
  </si>
  <si>
    <t>6-phosphofructokinase activity;adenyl nucleotide binding;adenyl ribonucleotide binding;ATP binding;binding;carbohydrate binding;carbohydrate kinase activity;carbohydrate phosphatase activity;catalytic activity;cation binding;fructose binding;fructose-2,6-bisphosphate 2-phosphatase activity;fructose-6-phosphate binding;hydrolase activity;hydrolase activity, acting on ester bonds;ion binding;kinase activity;metal ion binding;monosaccharide binding;nucleotide binding;phosphatase activity;phosphofructokinase activity;phosphoric ester hydrolase activity;phosphotransferase activity, alcohol group as acceptor;purine nucleotide binding;purine ribonucleoside triphosphate binding;purine ribonucleotide binding;ribonucleotide binding;sugar binding;sugar-phosphatase activity;transferase activity;transferase activity, transferring phosphorus-containing groups</t>
  </si>
  <si>
    <t>6-phosphofructokinase complex;cell part;cytoplasmic part;cytosol;cytosolic part;intracellular part;macromolecular complex;protein complex</t>
  </si>
  <si>
    <t>Fructose and mannose metabolism;Galactose metabolism;Glycolysis / Gluconeogenesis;Methane metabolism;Pentose phosphate pathway</t>
  </si>
  <si>
    <t>PFK</t>
  </si>
  <si>
    <t>P30835</t>
  </si>
  <si>
    <t>ATP-dependent 6-phosphofructokinase, liver type</t>
  </si>
  <si>
    <t>Pfkl</t>
  </si>
  <si>
    <t>aging;anatomical structure development;behavior;biological regulation;brain development;brain renin-angiotensin system;cellular process;cellular response to chemical stimulus;cellular response to hydrogen peroxide;cellular response to hypoxia;cellular response to oxidative stress;cellular response to oxygen levels;cellular response to reactive oxygen species;cellular response to stimulus;cellular response to stress;defense response;developmental process;drinking behavior;endocrine process;epidermis development;feeding behavior;gamete generation;hair cycle process;hair follicle development;immune response;immune system process;inflammatory response;innate immune response;male gamete generation;metabolic process;molting cycle;molting cycle process;multicellular organismal process;multicellular organismal reproductive process;neurological system process;neurological system process involved in regulation of systemic arterial blood pressure;organ development;positive regulation of acute inflammatory response;positive regulation of axon regeneration;positive regulation of axonogenesis;positive regulation of biological process;positive regulation of carbohydrate metabolic process;positive regulation of catabolic process;positive regulation of cell development;positive regulation of cell differentiation;positive regulation of cell migration;positive regulation of cell motility;positive regulation of cell projection organization;positive regulation of cellular carbohydrate metabolic process;positive regulation of cellular catabolic process;positive regulation of cellular component movement;positive regulation of cellular component organization;positive regulation of cellular metabolic process;positive regulation of cellular process;positive regulation of defense response;positive regulation of developmental process;positive regulation of glucose import;positive regulation of glucose metabolic process;positive regulation of glucose transport;positive regulation of glycolysis;positive regulation of immune response;positive regulation of immune system process;positive regulation of inflammatory response;positive regulation of ion transport;positive regulation of locomotion;positive regulation of macromolecule metabolic process;positive regulation of metabolic process;positive regulation of neurogenesis;positive regulation of neuron projection development;positive regulation of neuron projection regeneration;positive regulation of potassium ion transport;positive regulation of response to external stimulus;positive regulation of response to stimulus;positive regulation of smooth muscle cell migration;positive regulation of transport;regulation of acute inflammatory response;regulation of anatomical structure morphogenesis;regulation of axon regeneration;regulation of axonogenesis;regulation of biological process;regulation of biological quality;regulation of blood pressure;regulation of blood volume by renin-angiotensin;regulation of carbohydrate catabolic process;regulation of carbohydrate metabolic process;regulation of catabolic process;regulation of cell development;regulation of cell differentiation;regulation of cell migration;regulation of cell morphogenesis;regulation of cell morphogenesis involved in differentiation;regulation of cell motility;regulation of cell projection organization;regulation of cellular carbohydrate catabolic process;regulation of cellular carbohydrate metabolic process;regulation of cellular catabolic process;regulation of cellular component movement;regulation of cellular component organization;regulation of cellular metabolic process;regulation of cellular process;regulation of cellular response to stress;regulation of defense response;regulation of developmental process;regulation of generation of precursor metabolites and energy;regulation of glucose import;regulation of glucose metabolic process;regulation of glucose transport;regulation of glycolysis;regulation of immune response;regulation of immune system process;regulation of inflammatory response;regulation of ion transport;regulation of localization;regulation of locomotion;regulation of macromolecule metabolic process;regulation of metabolic process;regulation of metal ion transport;regulation of multicellular organismal development;regulation of multicellular organismal process;regulation of nervous system development;regulation of neurogenesis;regulation of neuron differentiation;regulation of neuron projection development;regulation of neuron projection regeneration;regulation of potassium ion transport;regulation of primary metabolic process;regulation of response to external stimulus;regulation of response to stimulus;regulation of response to stress;regulation of smooth muscle cell migration;regulation of systemic arterial blood pressure;regulation of systemic arterial blood pressure by hormone;regulation of systemic arterial blood pressure by renin-angiotensin;regulation of systemic arterial blood pressure mediated by a chemical signal;regulation of transport;reproductive process;response to abiotic stimulus;response to biotic stimulus;response to chemical stimulus;response to corticosteroid stimulus;response to drug;response to endogenous stimulus;response to estradiol stimulus;response to estrogen stimulus;response to external stimulus;response to extracellular stimulus;response to glucocorticoid stimulus;response to heat;response to hormone stimulus;response to hydrogen peroxide;response to hypoxia;response to inorganic substance;response to insulin stimulus;response to lipopolysaccharide;response to mechanical stimulus;response to menaquinone;response to molecule of bacterial origin;response to nutrient;response to nutrient levels;response to organic substance;response to oxidative stress;response to oxygen levels;response to peptide hormone stimulus;response to progesterone stimulus;response to reactive oxygen species;response to steroid hormone stimulus;response to stimulus;response to stress;response to temperature stimulus;response to vitamin;response to vitamin E;response to vitamin K;response to wounding;skin development;spermatogenesis;system process;tissue development;wound healing</t>
  </si>
  <si>
    <t>binding;catalytic activity;dopachrome isomerase activity;intramolecular oxidoreductase activity;intramolecular oxidoreductase activity, interconverting keto- and enol-groups;intramolecular oxidoreductase activity, transposing C=C bonds;isomerase activity;phenylpyruvate tautomerase activity;protein binding;protein complex binding</t>
  </si>
  <si>
    <t>Phenylalanine metabolism;Tyrosine metabolism</t>
  </si>
  <si>
    <t>MIF</t>
  </si>
  <si>
    <t>P30904;D3ZE63;D4A3P7;D3ZQU2;F1LTZ6;D3ZXK6</t>
  </si>
  <si>
    <t>P30904;D3ZE63;D4A3P7</t>
  </si>
  <si>
    <t>Macrophage migration inhibitory factor</t>
  </si>
  <si>
    <t>Mif;LOC679748;RGD1560513</t>
  </si>
  <si>
    <t>cellular macromolecule metabolic process;cellular metabolic process;cellular process;cellular protein metabolic process;macromolecule metabolic process;macromolecule modification;metabolic process;primary metabolic process;protein deglycosylation;protein maturation;protein metabolic process;protein modification process</t>
  </si>
  <si>
    <t>asparaginase activity;binding;catalytic activity;hydrolase activity;hydrolase activity, acting on carbon-nitrogen (but not peptide) bonds;hydrolase activity, acting on carbon-nitrogen (but not peptide) bonds, in linear amides;N4-(beta-N-acetylglucosaminyl)-L-asparaginase activity;peptidase activity;protein binding;protein self-association</t>
  </si>
  <si>
    <t>cell part;cytoplasmic part;endoplasmic reticulum;intracellular membrane-bounded organelle;intracellular organelle;intracellular part;lysosome;lytic vacuole;membrane-bounded organelle;organelle;vacuole</t>
  </si>
  <si>
    <t>Lysosome;Other glycan degradation</t>
  </si>
  <si>
    <t>Asparaginase_2</t>
  </si>
  <si>
    <t>P30919</t>
  </si>
  <si>
    <t>N(4)-(Beta-N-acetylglucosaminyl)-L-asparaginase;Glycosylasparaginase alpha chain;Glycosylasparaginase beta chain</t>
  </si>
  <si>
    <t>Aga</t>
  </si>
  <si>
    <t>aging;anatomical structure development;behavior;biological regulation;brain development;cell development;cell maturation;cellular developmental process;cellular process;cellular process involved in reproduction;cellular response to stimulus;developmental maturation;developmental process;developmental process involved in reproduction;eating behavior;feeding behavior;germ cell development;intracellular protein kinase cascade;intracellular signal transduction;MAPKKK cascade;negative regulation of biological process;negative regulation of cell communication;negative regulation of cellular metabolic process;negative regulation of cellular process;negative regulation of cellular protein metabolic process;negative regulation of intracellular protein kinase cascade;negative regulation of macromolecule metabolic process;negative regulation of MAPKKK cascade;negative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response to stimulus;negative regulation of signal transduction;negative regulation of signaling;organ development;positive regulation of acetylcholine metabolic process;positive regulation of biological process;positive regulation of cAMP-mediated signaling;positive regulation of cell communication;positive regulation of cell cycle;positive regulation of cell cycle process;positive regulation of cellular amine metabolic process;positive regulation of cellular component organization;positive regulation of cellular metabolic process;positive regulation of cellular process;positive regulation of metabolic process;positive regulation of mitosis;positive regulation of nitrogen compound metabolic process;positive regulation of nuclear division;positive regulation of organelle organization;positive regulation of response to stimulus;positive regulation of signal transduction;positive regulation of signaling;regulation of acetylcholine metabolic process;regulation of biological process;regulation of biological quality;regulation of cAMP-mediated signaling;regulation of cell communication;regulation of cell cycle;regulation of cell cycle process;regulation of cellular amine metabolic process;regulation of cellular component organization;regulation of cellular metabolic process;regulation of cellular process;regulation of cellular protein metabolic process;regulation of heart contraction;regulation of intracellular protein kinase cascade;regulation of macromolecule metabolic process;regulation of MAPKKK cascade;regulation of metabolic process;regulation of mitosis;regulation of mitotic cell cycle;regulation of multicellular organismal process;regulation of neurological system process;regulation of neurotransmitter levels;regulation of nitrogen compound metabolic process;regulation of nuclear division;regulation of organelle organization;regulation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signal transduction;regulation of signaling;regulation of synaptic transmission;regulation of system process;regulation of the force of heart contraction;regulation of transmission of nerve impulse;reproductive process;response to abiotic stimulus;response to activity;response to calcium ion;response to cAMP;response to chemical stimulus;response to corticosteroid stimulus;response to corticosterone stimulus;response to drug;response to electrical stimulus;response to endogenous stimulus;response to ethanol;response to glucocorticoid stimulus;response to heat;response to hormone stimulus;response to inorganic substance;response to metal ion;response to mineralocorticoid stimulus;response to organic cyclic compound;response to organic nitrogen;response to organic substance;response to oxidative stress;response to steroid hormone stimulus;response to stimulus;response to stress;response to temperature stimulus;response to toxin;response to wounding;signal transduction;sperm capacitation;spermatid development</t>
  </si>
  <si>
    <t>adenyl nucleotide binding;adenyl ribonucleotide binding;ATP binding;binding;endopeptidase inhibitor activity;endopeptidase regulator activity;enzyme binding;enzyme inhibitor activity;enzyme regulator activity;kinase binding;lipid binding;mitogen-activated protein kinase binding;nucleotide binding;peptidase inhibitor activity;peptidase regulator activity;protein binding;protein kinase binding;purine nucleotide binding;purine ribonucleoside triphosphate binding;purine ribonucleotide binding;receptor binding;ribonucleotide binding;serine-type endopeptidase inhibitor activity</t>
  </si>
  <si>
    <t>apical part of cell;axon part;axon terminus;cell body;cell part;cell projection;cell projection part;cell surface;clathrin-coated vesicle;coated vesicle;cytoplasm;cytoplasmic membrane-bounded vesicle;cytoplasmic part;cytoplasmic vesicle;endoplasmic reticulum;extracellular region part;extracellular space;Golgi apparatus;intracellular membrane-bounded organelle;intracellular organelle;intracellular organelle part;intracellular part;membrane;membrane-bounded organelle;membrane-bounded vesicle;mitochondrial membrane;mitochondrial outer membrane;mitochondrial part;mitochondrion;neuron projection;neuron projection terminus;neuronal cell body;organelle;organelle membrane;organelle outer membrane;organelle part;outer membrane;rough endoplasmic reticulum;synapse part;synaptic vesicle;vesicle</t>
  </si>
  <si>
    <t>PBP</t>
  </si>
  <si>
    <t>P31044</t>
  </si>
  <si>
    <t>Phosphatidylethanolamine-binding protein 1;Hippocampal cholinergic neurostimulating peptide</t>
  </si>
  <si>
    <t>Pebp1</t>
  </si>
  <si>
    <t>Mt_ATP-synt_D</t>
  </si>
  <si>
    <t>P31399</t>
  </si>
  <si>
    <t>ATP synthase subunit d, mitochondrial</t>
  </si>
  <si>
    <t>Atp5h</t>
  </si>
  <si>
    <t>anion transport;carboxylic acid transport;citrate transport;establishment of localization;establishment of localization in cell;intracellular transport;ion transport;mitochondrial citrate transport;mitochondrial transport;organic acid transport;organic anion transport;organic substance transport;transport;tricarboxylic acid transport</t>
  </si>
  <si>
    <t>carboxylic acid transmembrane transporter activity;citrate transmembrane transporter activity;organic acid transmembrane transporter activity;substrate-specific transmembrane transporter activity;substrate-specific transporter activity;transmembrane transporter activity;transporter activity;tricarboxylic acid transmembrane transporter activity</t>
  </si>
  <si>
    <t>P32089</t>
  </si>
  <si>
    <t>Tricarboxylate transport protein, mitochondrial</t>
  </si>
  <si>
    <t>Slc25a1</t>
  </si>
  <si>
    <t>acylglycerol metabolic process;alcohol metabolic process;amine metabolic process;behavior;betaine metabolic process;biological regulation;carbohydrate metabolic process;carboxylic acid catabolic process;carboxylic acid metabolic process;carboxylic acid transport;carnitine metabolic process;catabolic process;cellular amine metabolic process;cellular amino acid metabolic process;cellular carbohydrate metabolic process;cellular catabolic process;cellular component assembly;cellular component organization;cellular component organization or biogenesis;cellular ketone metabolic process;cellular lipid catabolic process;cellular lipid metabolic process;cellular metabolic process;cellular nitrogen compound metabolic process;cellular process;cellular response to chemical stimulus;cellular response to fatty acid;cellular response to lipid;cellular response to organic substance;cellular response to stimulus;eating behavior;establishment of localization;fatty acid beta-oxidation;fatty acid catabolic process;fatty acid metabolic process;fatty acid oxidation;fatty acid transport;feeding behavior;glucose metabolic process;glycerol ether metabolic process;glycerolipid metabolic process;hexose metabolic process;lipid catabolic process;lipid metabolic process;lipid modification;lipid oxidation;lipid transport;long-chain fatty acid metabolic process;long-chain fatty acid transport;macromolecular complex assembly;macromolecular complex subunit organization;metabolic process;monocarboxylic acid catabolic process;monocarboxylic acid metabolic process;monocarboxylic acid transport;monosaccharide metabolic process;neutral lipid metabolic process;nitrogen compound metabolic process;organic acid catabolic process;organic acid metabolic process;organic acid transport;organic ether metabolic process;organic substance transport;oxidation-reduction process;oxoacid metabolic process;positive regulation of biological process;positive regulation of catabolic process;positive regulation of cellular catabolic process;positive regulation of cellular metabolic process;positive regulation of cellular process;positive regulation of fatty acid beta-oxidation;positive regulation of fatty acid metabolic process;positive regulation of fatty acid oxidation;positive regulation of lipid catabolic process;positive regulation of lipid metabolic process;positive regulation of metabolic process;primary metabolic process;protein complex assembly;protein complex subunit organization;protein homooligomerization;protein oligomerization;regulation of biological process;regulation of catabolic process;regulation of cell communication;regulation of cellular catabolic process;regulation of cellular ketone metabolic process;regulation of cellular localization;regulation of cellular metabolic process;regulation of cellular process;regulation of fatty acid beta-oxidation;regulation of fatty acid metabolic process;regulation of fatty acid oxidation;regulation of hormone secretion;regulation of insulin secretion;regulation of lipid catabolic process;regulation of lipid metabolic process;regulation of localization;regulation of metabolic process;regulation of peptide hormone secretion;regulation of peptide secretion;regulation of peptide transport;regulation of primary metabolic process;regulation of secretion;regulation of signaling;regulation of transport;response to chemical stimulus;response to drug;response to fatty acid;response to lipid;response to organic cyclic compound;response to organic substance;response to stimulus;small molecule catabolic process;small molecule metabolic process;transport;triglyceride metabolic process</t>
  </si>
  <si>
    <t>binding;carnitine O-acyltransferase activity;carnitine O-palmitoyltransferase activity;catalytic activity;identical protein binding;O-acyltransferase activity;O-palmitoyltransferase activity;palmitoyltransferase activity;protein binding;transferase activity;transferase activity, transferring acyl groups;transferase activity, transferring acyl groups other than amino-acyl groups</t>
  </si>
  <si>
    <t>cell part;cytoplasmic part;integral to membrane;integral to mitochondrial membrane;integral to mitochondrial outer membrane;integral to organelle membrane;intracellular membrane-bounded organelle;intracellular organelle;intracellular organelle part;intracellular part;intrinsic to membrane;intrinsic to mitochondrial outer membrane;intrinsic to organelle membrane;membrane;membrane part;membrane-bounded organelle;mitochondrial inner membrane;mitochondrial membrane;mitochondrial membrane part;mitochondrial outer membrane;mitochondrial part;mitochondrion;organelle;organelle inner membrane;organelle membrane;organelle outer membrane;organelle part;outer membrane</t>
  </si>
  <si>
    <t>Adipocytokine signaling pathway;Fatty acid metabolism;PPAR signaling pathway</t>
  </si>
  <si>
    <t>P32198;Q63704</t>
  </si>
  <si>
    <t>P32198</t>
  </si>
  <si>
    <t>Carnitine O-palmitoyltransferase 1, liver isoform</t>
  </si>
  <si>
    <t>Cpt1a</t>
  </si>
  <si>
    <t>binding;catalytic activity;cation binding;endopeptidase activity;hydrolase activity;ion binding;metal ion binding;metalloendopeptidase activity;metallopeptidase activity;peptidase activity;peptidase activity, acting on L-amino acid peptides;protein binding;protein complex binding</t>
  </si>
  <si>
    <t>P32551</t>
  </si>
  <si>
    <t>Cytochrome b-c1 complex subunit 2, mitochondrial</t>
  </si>
  <si>
    <t>Uqcrc2</t>
  </si>
  <si>
    <t>adherens junction organization;anatomical structure development;biological regulation;brain development;cell differentiation;cell junction organization;cell-cell junction organization;cellular component organization;cellular component organization or biogenesis;cellular developmental process;cellular macromolecule metabolic process;cellular metabolic process;cellular process;cellular protein metabolic process;cellular response to chemical stimulus;cellular response to endogenous stimulus;cellular response to hormone stimulus;cellular response to organic substance;cellular response to peptide hormone stimulus;cellular response to stimulus;developmental process;glial cell differentiation;immune system process;macromolecule metabolic process;macromolecule modification;metabolic process;negative regulation of biological process;negative regulation of bone remodeling;negative regulation of bone resorption;negative regulation of catalytic activity;negative regulation of cell communication;negative regulation of cell proliferation;negative regulation of cellular component organization;negative regulation of cellular process;negative regulation of cytokine production;negative regulation of endocytosis;negative regulation of ERK1 and ERK2 cascade;negative regulation of Golgi to plasma membrane protein transport;negative regulation of homeostatic process;negative regulation of interleukin-6 production;negative regulation of intracellular protein kinase cascade;negative regulation of intracellular protein transport;negative regulation of intracellular transport;negative regulation of kinase activity;negative regulation of lipoprotein particle clearance;negative regulation of low-density lipoprotein particle clearance;negative regulation of MAPKKK cascade;negative regulation of molecular function;negative regulation of multicellular organismal process;negative regulation of phagocytosis;negative regulation of protein transport;negative regulation of response to stimulus;negative regulation of signal transduction;negative regulation of signaling;negative regulation of tissue remodeling;negative regulation of transferase activity;negative regulation of transport;oligodendrocyte differentiation;organ development;peptidyl-amino acid modification;peptidyl-tyrosine modification;peptidyl-tyrosine phosphorylation;phosphate-containing compound metabolic process;phosphorus metabolic process;phosphorylation;positive regulation of catalytic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process;protein autophosphorylation;protein metabolic process;protein modification process;protein phosphorylation;regulation of biological process;regulation of bone remodeling;regulation of bone resorption;regulation of catalytic activity;regulation of cell communication;regulation of cell proliferation;regulation of cellular component organization;regulation of cellular localization;regulation of cellular metabolic process;regulation of cellular process;regulation of cellular protein metabolic process;regulation of cytokine production;regulation of endocytosis;regulation of ERK1 and ERK2 cascade;regulation of establishment of protein localization;regulation of Fc receptor mediated stimulatory signaling pathway;regulation of Golgi to plasma membrane protein transport;regulation of homeostatic process;regulation of immune system process;regulation of interleukin-6 production;regulation of intracellular protein kinase cascade;regulation of intracellular protein transport;regulation of intracellular transport;regulation of kinase activity;regulation of lipoprotein particle clearance;regulation of localization;regulation of low-density lipoprotein particle clearance;regulation of macromolecule metabolic process;regulation of MAP kinase activity;regulation of MAPKKK cascade;regulation of metabolic process;regulation of molecular function;regulation of multicellular organismal process;regulation of phagocytosis;regulation of phosphate metabolic process;regulation of phosphorus metabolic process;regulation of phosphorylation;regulation of primary metabolic process;regulation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response to stimulus;regulation of signal transduction;regulation of signaling;regulation of tissue remodeling;regulation of transferase activity;regulation of transport;regulation of vesicle-mediated transport;response to chemical stimulus;response to endogenous stimulus;response to hormone stimulus;response to organic substance;response to peptide hormone stimulus;response to stimulus</t>
  </si>
  <si>
    <t>adenyl nucleotide binding;adenyl ribonucleotide binding;ATP binding;binding;catalytic activity;enzyme binding;kinase activity;non-membrane spanning protein tyrosine kinase activity;nucleotide binding;phosphatase binding;phosphotransferase activity, alcohol group as acceptor;proline-rich region binding;protein binding;protein kinase activity;protein phosphatase binding;protein tyrosine kinase activity;purine nucleotide binding;purine ribonucleoside triphosphate binding;purine ribonucleotide binding;ribonucleotide binding;transferase activity;transferase activity, transferring phosphorus-containing groups</t>
  </si>
  <si>
    <t>cell junction;cell part;cell-cell junction;centrosome;cytoplasm;cytoplasmic part;cytoskeletal part;Golgi apparatus;intracellular membrane-bounded organelle;intracellular non-membrane-bounded organelle;intracellular organelle;intracellular organelle part;intracellular part;membrane;membrane part;membrane raft;membrane-bounded organelle;microtubule organizing center;non-membrane-bounded organelle;nucleus;organelle;organelle part;plasma membrane</t>
  </si>
  <si>
    <t>Chemokine signaling pathway;Epithelial cell signaling in Helicobacter pylori infection;Neurotrophin signaling pathway;Regulation of actin cytoskeleton;Shigellosis</t>
  </si>
  <si>
    <t>P32577;P41243</t>
  </si>
  <si>
    <t>P32577</t>
  </si>
  <si>
    <t>Tyrosine-protein kinase CSK</t>
  </si>
  <si>
    <t>Csk</t>
  </si>
  <si>
    <t>anatomical structure development;biological regulation;cellular component organization;cellular component organization or biogenesis;cellular macromolecule metabolic process;cellular metabolic process;cellular process;cellular protein metabolic process;cellular response to chemical stimulus;cellular response to cytokine stimulus;cellular response to interleukin-4;cellular response to organic cyclic compound;cellular response to organic substance;cellular response to stimulus;developmental process;macromolecule metabolic process;metabolic process;negative regulation of apoptosis;negative regulation of biological process;negative regulation of catabolic process;negative regulation of cell death;negative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neuron apoptosis;negative regulation of programmed cell death;negative regulation of proteasomal ubiquitin-dependent protein catabolic process;negative regulation of protein catabolic process;negative regulation of protein metabolic process;negative regulation of proteolysis;organ development;placenta development;positive regulation of binding;positive regulation of biological process;positive regulation of catalytic activity;positive regulation of cell size;positive regulation of intracellular protein transport;positive regulation of intracellular transport;positive regulation of kinase activity;positive regulation of molecular function;positive regulation of protein binding;positive regulation of protein import into nucleus, translocation;positive regulation of protein kinase activity;positive regulation of protein serine/threonine kinase activity;positive regulation of protein transport;positive regulation of transferase activity;positive regulation of transport;primary metabolic process;protein folding;protein metabolic process;regulation of anatomical structure size;regulation of apoptosis;regulation of binding;regulation of biological process;regulation of biological quality;regulation of catabolic process;regulation of catalytic activity;regulation of cell death;regulation of cell size;regulation of cellular catabolic process;regulation of cellular component size;regulation of cellular localization;regulation of cellular metabolic process;regulation of cellular process;regulation of cellular protein metabolic process;regulation of cytokine-mediated signaling pathway;regulation of defense response;regulation of establishment of protein localization;regulation of immune response;regulation of immune system process;regulation of innate immune response;regulation of interferon-gamma-mediated signaling pathway;regulation of intracellular protein transport;regulation of intracellular transport;regulation of kinase activity;regulation of localization;regulation of macromolecule metabolic process;regulation of metabolic process;regulation of molecular function;regulation of neuron apoptosis;regulation of nucleocytoplasmic transport;regulation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import into nucleus;regulation of protein import into nucleus, translocation;regulation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proteolysis;regulation of response to cytokine stimulus;regulation of response to interferon-gamma;regulation of response to stimulus;regulation of response to stress;regulation of signal transduction;regulation of signaling;regulation of transferase activity;regulation of transmembrane transport;regulation of transport;regulation of type I interferon-mediated signaling pathway;response to abiotic stimulus;response to chemical stimulus;response to cytokine stimulus;response to interleukin-4;response to organic cyclic compound;response to organic substance;response to osmotic stress;response to salt stress;response to stimulus;response to stress;response to topologically incorrect protein;response to unfolded protein</t>
  </si>
  <si>
    <t>adenyl deoxyribonucleotide binding;adenyl nucleotide binding;adenyl ribonucleotide binding;ATP binding;binding;CTP binding;dATP binding;deoxyribonucleotide binding;double-stranded RNA binding;enzyme binding;GTP binding;guanyl nucleotide binding;guanyl ribonucleotide binding;ion channel binding;kinase binding;nucleic acid binding;nucleotide binding;protein binding;protein kinase binding;purine deoxyribonucleotide binding;purine nucleotide binding;purine ribonucleoside triphosphate binding;purine ribonucleotide binding;pyrimidine nucleotide binding;pyrimidine ribonucleotide binding;receptor binding;ribonucleotide binding;RNA binding;sulfonylurea receptor binding;UTP binding</t>
  </si>
  <si>
    <t>apical plasma membrane;basolateral plasma membrane;brush border membrane;cell part;cell projection membrane;cell projection part;cell surface;cytoplasm;cytoplasmic membrane-bounded vesicle;cytoplasmic part;cytoplasmic vesicle;cytosol;inclusion body;intracellular membrane-bounded organelle;intracellular organelle;intracellular organelle part;intracellular part;macromolecular complex;melanosome;membrane part;membrane-bounded organelle;membrane-bounded vesicle;mitochondrion;nuclear part;organelle;organelle part;pigment granule;plasma membrane part;protein complex;signalosome;vesicle</t>
  </si>
  <si>
    <t>Antigen processing and presentation;NOD-like receptor signaling pathway;Pathways in cancer;Plant-pathogen interaction;Progesterone-mediated oocyte maturation;Prostate cancer;Protein processing in endoplasmic reticulum</t>
  </si>
  <si>
    <t>HATPase_c;HSP90</t>
  </si>
  <si>
    <t>P34058;A0A0G2K793</t>
  </si>
  <si>
    <t>Heat shock protein HSP 90-beta</t>
  </si>
  <si>
    <t>Hsp90ab1</t>
  </si>
  <si>
    <t>P35171</t>
  </si>
  <si>
    <t>Cytochrome c oxidase subunit 7A2, mitochondrial</t>
  </si>
  <si>
    <t>Cox7a2</t>
  </si>
  <si>
    <t>biological regulation;cellular component assembly;cellular component organization;cellular component organization or biogenesis;cellular process;cytoplasmic sequestering of protein;establishment of localization;establishment of localization in cell;establishment of protein localization;intracellular protein transport;intracellular transport;macromolecular complex assembly;macromolecular complex subunit organization;maintenance of location;maintenance of location in cell;maintenance of protein location;maintenance of protein location in cell;negative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dephosphorylation;negative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phosphate metabolic process;negative regulation of phosphorus metabolic process;negative regulation of protein dephosphorylation;negative regulation of protein metabolic process;negative regulation of protein modification process;negative regulation of protein transport;negative regulation of RNA metabolic process;negative regulation of transcription, DNA-dependent;negative regulation of transport;positive regulation of catalytic activity;positive regulation of molecular function;protein complex assembly;protein complex subunit organization;protein heterooligomerization;protein oligomerization;protein targeting;protein transport;regulation of biological process;regulation of biological quality;regulation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dephosphorylation;regulation of establishment of protein localization;regulation of gene expression;regulation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primary metabolic process;regulation of protein dephosphorylation;regulation of protein localization;regulation of protein metabolic process;regulation of protein modification process;regulation of protein transport;regulation of RNA metabolic process;regulation of transcription, DNA-dependent;regulation of transport;transport</t>
  </si>
  <si>
    <t>binding;protein binding;protein binding transcription factor activity;protein complex binding;protein C-terminus binding;transcription cofactor activity;transcription corepressor activity;transcription factor binding transcription factor activity</t>
  </si>
  <si>
    <t>cell part;cytoplasm;cytoplasmic membrane-bounded vesicle;cytoplasmic part;cytoplasmic vesicle;cytosol;extracellular membrane-bounded organelle;extracellular organelle;extracellular region part;extracellular vesicular exosome;intracellular membrane-bounded organelle;intracellular organelle;intracellular organelle part;intracellular part;macromolecular complex;melanosome;membrane-bounded organelle;membrane-bounded vesicle;nuclear part;nucleoplasm part;nucleus;organelle;organelle part;perinuclear region of cytoplasm;pigment granule;protein complex;transcriptional repressor complex;vesicle</t>
  </si>
  <si>
    <t>Cell cycle;Neurotrophin signaling pathway;Oocyte meiosis</t>
  </si>
  <si>
    <t>14-3-3</t>
  </si>
  <si>
    <t>P35213</t>
  </si>
  <si>
    <t>14-3-3 protein beta/alpha;14-3-3 protein beta/alpha, N-terminally processed</t>
  </si>
  <si>
    <t>Ywhab</t>
  </si>
  <si>
    <t>B cell activation;B cell differentiation;biological regulation;carbohydrate homeostasis;cell activation;cell differentiation;cell surface receptor linked signaling pathway;cellular developmental process;cellular macromolecule metabolic process;cellular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homeostasis;dephosphorylation;developmental process;enzyme linked receptor protein signaling pathway;erythrocyte differentiation;glucose homeostasis;homeostatic process;immune system process;insulin receptor signaling pathway;leukocyte activation;leukocyte differentiation;lymphocyte activation;lymphocyte differentiation;macromolecule metabolic process;macromolecule modification;metabolic process;myeloid cell differentiation;negative regulation of antigen receptor-mediated signaling pathway;negative regulation of behavior;negative regulation of biological process;negative regulation of cell communication;negative regulation of cell differentiation;negative regulation of cell proliferation;negative regulation of cellular metabolic process;negative regulation of cellular process;negative regulation of cellular protein metabolic process;negative regulation of chemotaxis;negative regulation of cytokine-mediated signaling pathway;negative regulation of defense response;negative regulation of developmental process;negative regulation of epidermal growth factor receptor signaling pathway;negative regulation of ERK1 and ERK2 cascade;negative regulation of immune system process;negative regulation of inflammatory response;negative regulation of insulin receptor signaling pathway;negative regulation of interferon-gamma-mediated signaling pathway;negative regulation of interleukin-6-mediated signaling pathway;negative regulation of intracellular protein kinase cascade;negative regulation of JAK-STAT cascade;negative regulation of lipid storage;negative regulation of locomotion;negative regulation of macromolecule metabolic process;negative regulation of macrophage differentiation;negative regulation of MAPKKK cascade;negative regulation of metabolic process;negative regulation of myeloid cell differentiation;negative regulation of myeloid leukocyte differentiation;negative regulation of peptidyl-tyrosine phosphorylation;negative regulation of phosphate metabolic process;negative regulation of phosphorus metabolic process;negative regulation of phosphorylation;negative regulation of platelet-derived growth factor receptor signaling pathway;negative regulation of platelet-derived growth factor receptor-beta signaling pathway;negative regulation of protein metabolic process;negative regulation of protein modification process;negative regulation of protein phosphorylation;negative regulation of response to cytokine stimulus;negative regulation of response to external stimulus;negative regulation of response to interferon-gamma;negative regulation of response to stimulus;negative regulation of signal transduction;negative regulation of signaling;negative regulation of T cell receptor signaling pathway;negative regulation of tumor necrosis factor-mediated signaling pathway;negative regulation of type I interferon-mediated signaling pathway;negative regulation of tyrosine phosphorylation of STAT protein;negative regulation of tyrosine phosphorylation of Stat1 protein;negative regulation of tyrosine phosphorylation of Stat3 protein;negative regulation of tyrosine phosphorylation of Stat5 protein;negative regulation of tyrosine phosphorylation of Stat6 protein;peptidyl-tyrosine dephosphorylation;phosphate-containing compound metabolic process;phosphorus metabolic process;positive regulation of biological process;positive regulation of biosynthetic process;positive regulation of carbohydrate metabolic process;positive regulation of cellular biosynthetic process;positive regulation of cellular carbohydrate metabolic process;positive regulation of cellular metabolic process;positive regulation of cellular process;positive regulation of gluconeogenesis;positive regulation of glucose metabolic process;positive regulation of metabolic process;primary metabolic process;protein dephosphorylation;protein metabolic process;protein modification process;regulation of antigen receptor-mediated signaling pathway;regulation of behavior;regulation of biological process;regulation of biological quality;regulation of biosynthetic process;regulation of carbohydrate biosynthetic process;regulation of carbohydrate metabolic process;regulation of cell communication;regulation of cell differentiation;regulation of cell proliferation;regulation of cellular biosynthetic process;regulation of cellular carbohydrate metabolic process;regulation of cellular ketone metabolic process;regulation of cellular metabolic process;regulation of cellular process;regulation of cellular protein metabolic process;regulation of chemotaxis;regulation of cytokine-mediated signaling pathway;regulation of defense response;regulation of developmental process;regulation of epidermal growth factor receptor signaling pathway;regulation of ERK1 and ERK2 cascade;regulation of gluconeogenesis;regulation of glucose metabolic process;regulation of immune response;regulation of immune system process;regulation of inflammatory response;regulation of innate immune response;regulation of insulin receptor signaling pathway;regulation of interferon-gamma-mediated signaling pathway;regulation of interleukin-6-mediated signaling pathway;regulation of intracellular protein kinase cascade;regulation of JAK-STAT cascade;regulation of lipid storage;regulation of localization;regulation of locomotion;regulation of macromolecule metabolic process;regulation of macrophage differentiation;regulation of MAPKKK cascade;regulation of metabolic process;regulation of multicellular organismal development;regulation of multicellular organismal process;regulation of myeloid cell differentiation;regulation of myeloid leukocyte differentiation;regulation of peptidyl-tyrosine phosphorylation;regulation of phosphate metabolic process;regulation of phosphorus metabolic process;regulation of phosphorylation;regulation of platelet-derived growth factor receptor signaling pathway;regulation of platelet-derived growth factor receptor-beta signaling pathway;regulation of primary metabolic process;regulation of protein metabolic process;regulation of protein modification process;regulation of protein phosphorylation;regulation of response to cytokine stimulus;regulation of response to external stimulus;regulation of response to interferon-gamma;regulation of response to stimulus;regulation of response to stress;regulation of signal transduction;regulation of signaling;regulation of T cell receptor signaling pathway;regulation of tumor necrosis factor-mediated signaling pathway;regulation of type I interferon-mediated signaling pathway;regulation of tyrosine phosphorylation of STAT protein;regulation of tyrosine phosphorylation of Stat1 protein;regulation of tyrosine phosphorylation of Stat3 protein;regulation of tyrosine phosphorylation of Stat5 protein;regulation of tyrosine phosphorylation of Stat6 protein;response to chemical stimulus;response to endogenous stimulus;response to hormone stimulus;response to insulin stimulus;response to organic substance;response to peptide hormone stimulus;response to stimulus;signal transduction;T cell activation;T cell differentiation;transmembrane receptor protein tyrosine kinase signaling pathway</t>
  </si>
  <si>
    <t>binding;catalytic activity;DNA binding;hydrolase activity;hydrolase activity, acting on ester bonds;non-membrane spanning protein tyrosine phosphatase activity;nucleic acid binding;phosphatase activity;phosphoprotein phosphatase activity;phosphoric ester hydrolase activity;protein tyrosine phosphatase activity</t>
  </si>
  <si>
    <t>cell part;cytoplasmic part;endoplasmic reticulum;endoplasmic reticulum-Golgi intermediate compartment;intracellular membrane-bounded organelle;intracellular organelle;intracellular organelle part;intracellular part;membrane;membrane-bounded organelle;nuclear membrane;nuclear part;nucleus;organelle;organelle membrane;organelle part;plasma membrane</t>
  </si>
  <si>
    <t>P35233-4;P35233-2;P35233-3;P35233</t>
  </si>
  <si>
    <t>Tyrosine-protein phosphatase non-receptor type 2</t>
  </si>
  <si>
    <t>Ptpn2</t>
  </si>
  <si>
    <t>anatomical structure formation involved in morphogenesis;anatomical structure morphogenesis;axonogenesis;biological regulation;carbohydrate homeostasis;cell part morphogenesis;cell projection assembly;cell projection morphogenesis;cell projection organization;cellular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fusion;cellular membrane organization;cellular process;cellular protein localization;cellular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homeostasis;cilium assembly;developmental process;establishment of localization;establishment of protein localization;glucose homeostasis;Golgi vesicle fusion to target membrane;homeostatic process;intracellular signal transduction;localization;macromolecule localization;membrane docking;membrane fusion;membrane organization;neuron projection morphogenesis;organelle fusion;organelle organization;plasma membrane organization;positive regulation of biological process;positive regulation of glucose import;positive regulation of glucose transport;positive regulation of transport;protein localization;protein localization in membrane;protein localization in plasma membrane;protein transport;regulation of biological process;regulation of biological quality;regulation of cell communication;regulation of cellular process;regulation of establishment of protein localization;regulation of glucose import;regulation of glucose transport;regulation of localization;regulation of long-term neuronal synaptic plasticity;regulation of multicellular organismal process;regulation of neurological system process;regulation of neuronal synaptic plasticity;regulation of protein localization;regulation of protein transport;regulation of signaling;regulation of synaptic plasticity;regulation of synaptic transmission;regulation of system process;regulation of transmission of nerve impulse;regulation of transport;response to chemical stimulus;response to endogenous stimulus;response to hormone stimulus;response to insulin stimulus;response to organic substance;response to peptide hormone stimulus;response to stimulus;signal transduction;small GTPase mediated signal transduction;transport;vesicle docking;vesicle docking involved in exocytosis;vesicle fusion;vesicle organization</t>
  </si>
  <si>
    <t>binding;catalytic activity;enzyme binding;GDP binding;GTP binding;GTPase activity;guanyl nucleotide binding;guanyl ribonucleotide binding;hydrolase activity;hydrolase activity, acting on acid anhydrides;hydrolase activity, acting on acid anhydrides, in phosphorus-containing anhydrides;kinase binding;nucleoside-triphosphatase activity;nucleotide binding;protein binding;protein kinase binding;purine nucleotide binding;purine ribonucleoside triphosphate binding;purine ribonucleotide binding;pyrophosphatase activity;ribonucleotide binding</t>
  </si>
  <si>
    <t>cell body;cell part;cell projection;cilium;cytoplasmic membrane-bounded vesicle;cytoplasmic part;cytoplasmic vesicle;cytoplasmic vesicle membrane;cytoplasmic vesicle part;cytoskeletal part;dendrite;endocytic vesicle;endocytic vesicle membrane;endosomal part;endosome membrane;Golgi apparatus;intracellular membrane-bounded organelle;intracellular organelle;intracellular organelle part;intracellular part;membrane;membrane-bounded organelle;membrane-bounded vesicle;neuron projection;neuronal cell body;nonmotile primary cilium;organelle;organelle membrane;organelle part;phagocytic vesicle;phagocytic vesicle membrane;plasma membrane;postsynaptic density;primary cilium;recycling endosome membrane;synapse part;vesicle;vesicle membrane</t>
  </si>
  <si>
    <t>Pancreatic secretion</t>
  </si>
  <si>
    <t>P35280;A0A0G2K553</t>
  </si>
  <si>
    <t>P35280</t>
  </si>
  <si>
    <t>Ras-related protein Rab-8A</t>
  </si>
  <si>
    <t>Rab8a</t>
  </si>
  <si>
    <t>biological regulation;catabolic process;cellular catabolic process;cellular macromolecule catabolic process;cellular macromolecule metabolic process;cellular metabolic process;cellular process;cellular protein catabolic process;cellular protein metabolic process;cellular response to stimulus;endosome to lysosome transport;endosome transport;establishment of localization;establishment of localization in cell;establishment of protein localization;intracellular signal transduction;intracellular transport;lysosomal transport;macromolecule catabolic process;macromolecule metabolic process;metabolic process;primary metabolic process;protein catabolic process;protein metabolic process;protein transport;regulation of biological process;regulation of cellular process;response to stimulus;signal transduction;small GTPase mediated signal transduction;transport;vacuolar transport;vesicle-mediated transport</t>
  </si>
  <si>
    <t>cell part;cytoplasmic membrane-bounded vesicle;cytoplasmic part;cytoplasmic vesicle;endosomal part;endosome membrane;Golgi apparatus part;Golgi membrane;intracellular membrane-bounded organelle;intracellular organelle;intracellular organelle part;intracellular part;lysosomal membrane;lysosome;lytic vacuole;membrane;membrane-bounded organelle;membrane-bounded vesicle;organelle;organelle membrane;organelle part;recycling endosome membrane;stored secretory granule;vacuolar membrane;vacuolar part;vacuole;vesicle</t>
  </si>
  <si>
    <t>P35284;D4A376;A0A0G2JYB0</t>
  </si>
  <si>
    <t>Ras-related protein Rab-12</t>
  </si>
  <si>
    <t>Rab12</t>
  </si>
  <si>
    <t>actin cytoskeleton organization;actin filament-based process;biological regulation;carbohydrate homeostasis;cell chemotaxis;cell junction assembly;cell junction organization;cell migration;cell motility;cell projection organization;cell-cell junction assembly;cell-cell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homeostasis;chemotaxis;cortical actin cytoskeleton organization;cortical cytoskeleton organization;cytoskeleton organization;endocytic recycling;endosome transport;endothelial cell chemotaxis;endothelial cell migration;establishment of localization;establishment of localization in cell;establishment of protein localization;establishment of protein localization in membrane;establishment of protein localization in plasma membrane;glucose homeostasis;homeostatic process;intracellular protein kinase cascade;intracellular signal transduction;intracellular transport;localization;locomotion;macromolecule localization;membrane organization;neuron projection development;organelle organization;plasma membrane organization;positive regulation of biological process;positive regulation of glucose import;positive regulation of glucose transport;positive regulation of transport;protein kinase A signaling cascade;protein localization;protein localization in membrane;protein localization in plasma membrane;protein transport;regulation of biological process;regulation of biological quality;regulation of cellular process;regulation of glucose import;regulation of glucose transport;regulation of localization;regulation of transport;response to chemical stimulus;response to endogenous stimulus;response to external stimulus;response to hormone stimulus;response to insulin stimulus;response to organic substance;response to peptide hormone stimulus;response to stimulus;signal transduction;small GTPase mediated signal transduction;taxis;tight junction assembly;transport;vesicle-mediated transport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</si>
  <si>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binding;nucleoside-triphosphatase activity;nucleotide binding;protein binding;protein kinase A binding;protein kinase A catalytic subunit binding;protein kinase binding;purine nucleotide binding;purine ribonucleoside triphosphate binding;purine ribonucleotide binding;pyrophosphatase activity;ribonucleotide binding</t>
  </si>
  <si>
    <t>cell junction;cell part;cell projection;cell-cell junction;cytoplasmic membrane-bounded vesicle;cytoplasmic part;cytoplasmic vesicle;cytoplasmic vesicle membrane;cytoplasmic vesicle part;endocytic vesicle;endosomal part;endosome;endosome membrane;Golgi apparatus part;insulin-responsive compartment;intracellular membrane-bounded organelle;intracellular organelle;intracellular organelle part;intracellular part;lamellipodium;lateral plasma membrane;membrane;membrane part;membrane-bounded organelle;membrane-bounded vesicle;neuron projection;occluding junction;organelle;organelle membrane;organelle part;plasma membrane;plasma membrane part;recycling endosome;recycling endosome membrane;stored secretory granule;tight junction;trans-Golgi network;transport vesicle membrane;vesicle;vesicle membrane</t>
  </si>
  <si>
    <t>P35286;A0A0H2UHN5</t>
  </si>
  <si>
    <t>Ras-related protein Rab-13</t>
  </si>
  <si>
    <t>Rab13</t>
  </si>
  <si>
    <t>anatomical structure development;anatomical structure morphogenesis;biological regulation;cell cycle process;cell division;cellular component organization;cellular component organization or biogenesis;cellular process;cellular response to stimulus;circadian rhythm;developmental process;G1/S transition of mitotic cell cycle;lens development in camera-type eye;negative regulation of biological process;negative regulation of cell cycle arrest;negative regulation of cell cycle process;negative regulation of cellular process;organ morphogenesis;organ regeneration;positive regulation of apoptosis;positive regulation of biological process;positive regulation of biosynthetic process;positive regulation of cell cycle;positive regulation of cell cycle process;positive regulation of cell death;positive regulation of cell proliferation;positive regulation of cell size;positive regulation of cellular biosynthetic process;positive regulation of cellular metabolic process;positive regulation of cellular process;positive regulation of cellular protein metabolic process;positive regulation of fibroblast proliferation;positive regulation of G2/M transition of mitotic cell cycle;positive regulation of macromolecule biosynthetic process;positive regulation of macromolecule metabolic process;positive regulation of metabolic process;positive regulation of mitotic cell cycle;positive regulation of programmed cell death;positive regulation of protein metabolic process;positive regulation of translation;posttranscriptional regulation of gene expression;regeneration;regulation of anatomical structure size;regulation of apoptosis;regulation of biological process;regulation of biological quality;regulation of biosynthetic process;regulation of cell cycle;regulation of cell cycle arrest;regulation of cell cycle process;regulation of cell death;regulation of cell proliferation;regulation of cell size;regulation of cellular biosynthetic process;regulation of cellular component size;regulation of cellular macromolecule biosynthetic process;regulation of cellular metabolic process;regulation of cellular process;regulation of cellular protein metabolic process;regulation of fibroblast proliferation;regulation of G2/M transition of mitotic cell cycle;regulation of gene expression;regulation of interphase of mitotic cell cycle;regulation of macromolecule biosynthetic process;regulation of macromolecule metabolic process;regulation of metabolic process;regulation of mitotic cell cycle;regulation of primary metabolic process;regulation of programmed cell death;regulation of protein metabolic process;regulation of translation;response to chemical stimulus;response to drug;response to endogenous stimulus;response to hormone stimulus;response to hyperoxia;response to inorganic substance;response to lead ion;response to metal ion;response to organic substance;response to oxygen levels;response to steroid hormone stimulus;response to stimulus;response to stress;response to testosterone stimulus;response to toxin;rhythmic process;signal transduction</t>
  </si>
  <si>
    <t>adenyl nucleotide binding;adenyl ribonucleotide binding;ATP binding;binding;catalytic activity;cyclin binding;cyclin-dependent protein kinase activity;kinase activity;nucleotide binding;phosphotransferase activity, alcohol group as acceptor;protein binding;protein complex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</si>
  <si>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junction;cell part;cell-cell junction;chromatin;chromosomal part;cyclin-dependent protein kinase holoenzyme complex;cytoplasmic part;cytosol;intracellular membrane-bounded organelle;intracellular non-membrane-bounded organelle;intracellular organelle;intracellular organelle part;intracellular part;macromolecular complex;membrane;membrane-bounded organelle;non-membrane-bounded organelle;nuclear membrane;nuclear part;nucleolus;nucleoplasm part;nucleus;occluding junction;organelle;organelle membrane;organelle part;perinuclear region of cytoplasm;protein complex;tight junction;transcription factor complex</t>
  </si>
  <si>
    <t>Bladder cancer;Cell cycle;Chronic myeloid leukemia;Glioma;Measles;Melanoma;Non-small cell lung cancer;p53 signaling pathway;Pancreatic cancer;Pathways in cancer;Small cell lung cancer;T cell receptor signaling pathway;Tight junction</t>
  </si>
  <si>
    <t>P35426</t>
  </si>
  <si>
    <t>Cyclin-dependent kinase 4</t>
  </si>
  <si>
    <t>Cdk4</t>
  </si>
  <si>
    <t>ADP biosynthetic process;ADP metabolic process;ATP biosynthetic process;ATP catabolic process;ATP metabolic process;ATP synthesis coupled proton transport;biosynthetic process;catabolic process;cation transport;cellular biosynthetic process;cellular catabolic process;cellular metabolic process;cellular nitrogen compound biosynthetic process;cellular nitrogen compound catabolic process;cellular nitrogen compound metabolic process;cellular process;energy coupled proton transport, down electrochemical gradient;establishment of localization;generation of precursor metabolites and energy;heterocycle biosynthetic process;heterocycle catabolic process;heterocycle metabolic process;hydrogen transport;ion transmembrane transport;ion transport;metabolic process;monovalent inorganic cation transport;nitrogen compound metabolic process;nucleobase-containing compound biosynthetic process;nucleobase-containing compound catabolic process;nucleobase-containing compound metabolic process;nucleobase-containing small molecule metabolic process;nucleoside diphosphate biosynthetic process;nucleoside diphosphate metabolic process;nucleoside phosphate metabolic process;nucleoside triphosphate biosynthetic process;nucleoside triphosphate catabolic process;nucleoside triphosphate metabolic process;nucleotide biosynthetic process;nucleotide catabolic process;nucleotide metabolic process;oxidative phosphorylation;phosphate-containing compound metabolic process;phosphorus metabolic process;phosphorylation;primary metabolic process;proton transport;purine nucleoside diphosphate biosynthetic process;purine nucleoside diphosphate metabolic process;purine nucleoside triphosphate biosynthetic process;purine nucleoside triphosphate catabolic process;purine nucleoside triphosphate metabolic process;purine nucleotide biosynthetic process;purine nucleotide catabolic process;purine nucleotide metabolic process;purine ribonucleoside diphosphate biosynthetic process;purine ribonucleoside diphosphate metabolic process;purine ribonucleoside triphosphate biosynthetic process;purine ribonucleoside triphosphate catabolic process;purine ribonucleoside triphosphate metabolic process;purine ribonucleotide biosynthetic process;purine ribonucleotide catabolic process;purine ribonucleotide metabolic process;purine-containing compound biosynthetic process;purine-containing compound catabolic process;purine-containing compound metabolic process;ribonucleoside diphosphate biosynthetic process;ribonucleoside diphosphate metabolic process;ribonucleoside triphosphate biosynthetic process;ribonucleoside triphosphate catabolic process;ribonucleoside triphosphate metabolic process;ribonucleotide biosynthetic process;ribonucleotide catabolic process;ribonucleotide metabolic process;small molecule metabolic process;transmembrane transport;transport</t>
  </si>
  <si>
    <t>cell part;cytoplasmic part;envelope;intracellular organelle part;intracellular part;macromolecular complex;membrane;membrane part;mitochondrial envelope;mitochondrial inner membrane;mitochondrial membrane;mitochondrial membrane part;mitochondrial part;mitochondrial proton-transporting ATP synthase complex;mitochondrial proton-transporting ATP synthase complex, catalytic core F(1);organelle envelope;organelle inner membrane;organelle membrane;organelle part;protein complex;proton-transporting ATP synthase complex;proton-transporting ATP synthase complex, catalytic core F(1);proton-transporting two-sector ATPase complex;proton-transporting two-sector ATPase complex, catalytic domain</t>
  </si>
  <si>
    <t>ATP-synt;Bromo_TP</t>
  </si>
  <si>
    <t>P35435;Q6PCU0;Q6QI09</t>
  </si>
  <si>
    <t>ATP synthase subunit gamma, mitochondrial;ATP synthase subunit gamma</t>
  </si>
  <si>
    <t>Atp5c1;Taf3</t>
  </si>
  <si>
    <t>aging;cellular component organization;cellular component organization or biogenesis;cellular macromolecule metabolic process;cellular membrane organization;cellular metabolic process;cellular process;cellular protein metabolic process;chaperone-mediated protein folding;clathrin-mediated endocytosis;developmental process;endocytosis;establishment of localization;macromolecule metabolic process;membrane invagination;membrane organization;metabolic process;primary metabolic process;protein folding;protein metabolic process;receptor-mediated endocytosis;synaptic vesicle endocytosis;synaptic vesicle transport;transport;vesicle-mediated transport</t>
  </si>
  <si>
    <t>apolipoprotein binding;binding;calcium ion binding;cation binding;glutamate receptor binding;glycoprotein binding;ion binding;ionotropic glutamate receptor binding;metal ion binding;protein binding;receptor binding;unfolded protein binding</t>
  </si>
  <si>
    <t>axon;cell body;cell part;cell projection;cell projection cytoplasm;cell projection part;cytoplasm;cytoplasmic membrane-bounded vesicle;cytoplasmic part;cytoplasmic vesicle;dendrite cytoplasm;dendritic spine;endoplasmic reticulum;endoplasmic reticulum membrane;endoplasmic reticulum part;integral to membrane;intracellular membrane-bounded organelle;intracellular non-membrane-bounded organelle;intracellular organelle;intracellular organelle part;intracellular part;intrinsic to membrane;macromolecular complex;melanosome;membrane;membrane part;membrane-bounded organelle;membrane-bounded vesicle;neuron projection;neuron spine;neuronal cell body;non-membrane-bounded organelle;organelle;organelle membrane;organelle part;pigment granule;protein complex;ribonucleoprotein complex;ribosome;smooth endoplasmic reticulum;vesicle</t>
  </si>
  <si>
    <t>Antigen processing and presentation;Phagosome;Protein processing in endoplasmic reticulum</t>
  </si>
  <si>
    <t>P35565</t>
  </si>
  <si>
    <t>Calnexin</t>
  </si>
  <si>
    <t>Canx</t>
  </si>
  <si>
    <t>alcohol biosynthetic process;alcohol catabolic process;alcohol metabolic process;alditol catabolic process;alditol metabolic process;anatomical structure development;biosynthetic process;camera-type eye development;carbohydrate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nitrogen compound metabolic process;cellular process;coenzyme metabolic process;cofactor metabolic process;developmental process;eye development;gluconeogenesis;glucose metabolic process;glycerol catabolic process;glycerol metabolic process;glycerol-3-phosphate metabolic process;growth;heterocycle metabolic process;hexose biosynthetic process;hexose metabolic process;metabolic process;monosaccharide biosynthetic process;monosaccharide metabolic process;multicellular organism growth;multicellular organismal process;NAD metabolic process;NADH metabolic process;nicotinamide nucleotide metabolic process;nitrogen compound metabolic process;nucleobase-containing compound metabolic process;nucleobase-containing small molecule metabolic process;nucleoside phosphate metabolic process;nucleotide metabolic process;organ development;organophosphate metabolic process;oxidoreduction coenzyme metabolic process;phosphate-containing compound metabolic process;phosphorus metabolic process;polyol catabolic process;polyol metabolic process;primary metabolic process;pyridine nucleotide metabolic process;pyridine-containing compound metabolic process;sensory organ development;small molecule biosynthetic process;small molecule catabolic process;small molecule metabolic process</t>
  </si>
  <si>
    <t>binding;calcium ion binding;catalytic activity;cation binding;glycerol-3-phosphate dehydrogenase [NAD+] activity;glycerol-3-phosphate dehydrogenase activity;ion binding;metal ion binding;oxidoreductase activity;oxidoreductase activity, acting on CH-OH group of donors;oxidoreductase activity, acting on the CH-OH group of donors, NAD or NADP as acceptor;oxidoreductase activity, acting on the CH-OH group of donors, quinone or similar compound as acceptor;sn-glycerol-3-phosphate:ubiquinone oxidoreductase activity;sn-glycerol-3-phosphate:ubiquinone-8 oxidoreductase activity</t>
  </si>
  <si>
    <t>cell part;cytoplasmic part;glycerol-3-phosphate dehydrogenase complex;intracellular membrane-bounded organelle;intracellular organelle;intracellular organelle part;intracellular part;macromolecular complex;membrane;membrane-bounded organelle;mitochondrial inner membrane;mitochondrial membrane;mitochondrial part;mitochondrion;organelle;organelle inner membrane;organelle membrane;organelle part;protein complex</t>
  </si>
  <si>
    <t>DAO;EF-hand_7</t>
  </si>
  <si>
    <t>P35571;A0A0G2K0Z7;F1LNI0;A0A0G2K1F9</t>
  </si>
  <si>
    <t>Glycerol-3-phosphate dehydrogenase, mitochondrial;Glycerol-3-phosphate dehydrogenase</t>
  </si>
  <si>
    <t>Gpd2</t>
  </si>
  <si>
    <t>P36201;D4ACX1</t>
  </si>
  <si>
    <t>P36201</t>
  </si>
  <si>
    <t>Cysteine-rich protein 2</t>
  </si>
  <si>
    <t>Crip2</t>
  </si>
  <si>
    <t>antigen processing and presentation;antigen processing and presentation of endogenous antigen;antigen processing and presentation of endogenous peptide antigen;antigen processing and presentation of endogenous peptide antigen via MHC class I;antigen processing and presentation of peptide antigen;antigen processing and presentation of peptide antigen via MHC class I;ATP catabolic process;ATP metabolic process;biological regulation;catabolic process;cellular catabolic process;cellular metabolic process;cellular nitrogen compound catabolic process;cellular nitrogen compound metabolic process;cellular process;cytosol to ER transport;defense response;establishment of localization;establishment of localization in cell;establishment of protein localization;heterocycle catabolic process;heterocycle metabolic process;immune system process;interaction with host;interspecies interaction between organisms;intracellular protein transport;intracellular protein transport in other organism involved in symbiotic interaction;intracellular transport;intracellular transport of viral proteins in host cell;metabolic process;multi-organism process;negative regulation of biological process;negative regulation of cell killing;negative regulation of defense response;negative regulation of immune effector process;negative regulation of immune response;negative regulation of immune system process;negative regulation of innate immune response;negative regulation of leukocyte mediated cytotoxicity;negative regulation of leukocyte mediated immunity;negative regulation of lymphocyte mediated immunity;negative regulation of natural killer cell mediated cytotoxicity;negative regulation of natural killer cell mediated immunity;negative regulation of response to stimulus;nitrogen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process;peptide antigen transport;peptide transport;primary metabolic process;protection from natural killer cell mediated cytotoxicity;protein transport;purine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biological process;regulation of cell killing;regulation of defense response;regulation of immune effector process;regulation of immune response;regulation of immune system process;regulation of innate immune response;regulation of leukocyte mediated cytotoxicity;regulation of leukocyte mediated immunity;regulation of lymphocyte mediated immunity;regulation of natural killer cell mediated cytotoxicity;regulation of natural killer cell mediated immunity;regulation of response to stimulus;regulation of response to stress;reproductive process;response to stimulus;response to stress;ribonucleoside triphosphate catabolic process;ribonucleoside triphosphate metabolic process;ribonucleotide catabolic process;ribonucleotide metabolic process;small molecule metabolic process;symbiont intracellular protein transport in host;transmembrane transport;transport;viral reproductive process</t>
  </si>
  <si>
    <t>active transmembrane transporter activity;adenyl nucleotide binding;adenyl ribonucleotide binding;ADP binding;ATP binding;ATPase activity;ATPase activity, coupled;ATPase activity, coupled to movement of substances;ATPase activity, coupled to transmembrane movement of substances;binding;catalytic activity;hydrolase activity;hydrolase activity, acting on acid anhydrides;hydrolase activity, acting on acid anhydrides, catalyzing transmembrane movement of substances;hydrolase activity, acting on acid anhydrides, in phosphorus-containing anhydrides;identical protein binding;MHC class I protein binding;MHC protein binding;nucleoside-triphosphatase activity;nucleotide binding;peptide antigen-transporting ATPase activity;peptide transporter activity;peptide-transporting ATPase activity;P-P-bond-hydrolysis-driven transmembrane transporter activity;primary active transmembrane transporter activity;protein binding;protein dimerization activity;protein heterodimerization activity;protein homodimerization activity;purine nucleotide binding;purine ribonucleoside triphosphate binding;purine ribonucleotide binding;pyrophosphatase activity;receptor binding;ribonucleotide binding;substrate-specific transporter activity;TAP binding;TAP1 binding;TAP2 binding;tapasin binding;transmembrane transporter activity;transporter activity</t>
  </si>
  <si>
    <t>cell part;cytoplasmic part;endoplasmic reticulum part;integral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membrane;macromolecular complex;membrane part;membrane-bounded organelle;mitochondrion;organelle;organelle part;protein complex;TAP complex</t>
  </si>
  <si>
    <t>ABC transporters;Antigen processing and presentation;Phagosome;Primary immunodeficiency</t>
  </si>
  <si>
    <t>P97949;P36370;A0A0G2JY71</t>
  </si>
  <si>
    <t>P97949;P36370</t>
  </si>
  <si>
    <t>Antigen peptide transporter 1</t>
  </si>
  <si>
    <t>Tap1</t>
  </si>
  <si>
    <t>activation of MAPK activity;biological regulation;cellular macromolecule metabolic process;cellular metabolic process;cellular process;cellular protein metabolic process;cellular response to stimulus;intracellular protein kinase cascade;intracellular signal transduction;macromolecule metabolic process;macromolecule modification;MAPKKK cascade;metabolic process;phosphate-containing compound metabolic process;phosphorus metabolic process;phosphorylation;positive regulation of biological process;positive regulation of catalytic activity;positive regulation of cell motility;positive regulation of cellular component movement;positive regulation of cellular process;positive regulation of kinase activity;positive regulation of locomotion;positive regulation of MAP kinase activity;positive regulation of molecular function;positive regulation of protein kinase activity;positive regulation of protein serine/threonine kinase activity;positive regulation of transferase activity;primary metabolic process;protein metabolic process;protein modification process;protein phosphorylation;regulation of biological process;regulation of catalytic activity;regulation of cell motility;regulation of cellular component movement;regulation of cellular component organization;regulation of cellular localization;regulation of cellular metabolic process;regulation of cellular process;regulation of cellular protein metabolic process;regulation of cellular response to stress;regulation of early endosome to late endosome transport;regulation of Golgi inheritance;regulation of intracellular protein kinase cascade;regulation of intracellular transport;regulation of kinase activity;regulation of localization;regulation of locomotion;regulation of macromolecule metabolic process;regulation of MAP kinase activity;regulation of MAPKKK cascade;regulation of metabolic process;regulation of molecular function;regulation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MAPK cascade;regulation of stress-activated protein kinase signaling cascade;regulation of transferase activity;regulation of transport;regulation of vesicle-mediated transport;response to stimulus;signal transduction</t>
  </si>
  <si>
    <t>adenyl nucleotide binding;adenyl ribonucleotide binding;ATP binding;binding;catalytic activity;enzyme activator activity;enzyme regulator activity;kinase activator activity;kinase activity;kinase regulator activity;MAP kinase kinase activity;nucleotide binding;phosphotransferase activity, alcohol group as acceptor;protein binding;protein kinase activator activity;protein kinase activity;protein kinase regulator activity;protein serine/threonine kinase activator activity;protein serine/threonine kinase activity;protein serine/threonine/tyrosine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</si>
  <si>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adherens junction;anchoring junction;cell cortex;cell junction;cell part;cell-cell junction;cell-substrate adherens junction;cell-substrate junction;cytoplasmic part;cytoskeletal part;cytosol;early endosome;endoplasmic reticulum;endosome;focal adhesion;Golgi apparatus;internal side of plasma membrane;intracellular membrane-bounded organelle;intracellular organelle;intracellular organelle part;intracellular part;late endosome;macromolecular complex;membrane;membrane part;membrane-bounded organelle;microbody;microbody membrane;microbody part;microtubule;mitochondrion;nucleus;organelle;organelle membrane;organelle part;perinuclear region of cytoplasm;peroxisomal membrane;peroxisomal part;plasma membrane part;protein complex</t>
  </si>
  <si>
    <t>Acute myeloid leukemia;B cell receptor signaling pathway;Bladder cancer;Chronic myeloid leukemia;Endometrial cancer;ErbB signaling pathway;Fc epsilon RI signaling pathway;Gap junction;Glioma;GnRH signaling pathway;Insulin signaling pathway;Long-term depression;Long-term potentiation;MAPK signaling pathway;Melanogenesis;Melanoma;Natural killer cell mediated cytotoxicity;Neurotrophin signaling pathway;Non-small cell lung cancer;Pathways in cancer;Prion diseases;Prostate cancer;Regulation of actin cytoskeleton;Renal cell carcinoma;T cell receptor signaling pathway;Thyroid cancer;Toll-like receptor signaling pathway;Vascular smooth muscle contraction;VEGF signaling pathway</t>
  </si>
  <si>
    <t>P36506</t>
  </si>
  <si>
    <t>Dual specificity mitogen-activated protein kinase kinase 2</t>
  </si>
  <si>
    <t>Map2k2</t>
  </si>
  <si>
    <t>apoptosis;biological regulation;cell death;cellular process;cellular response to stimulus;cytokinesis;death;intracellular signal transduction;programmed cell death;Ras protein signal transduction;regulation of biological process;regulation of cellular component biogenesis;regulation of cellular component organization;regulation of cellular localization;regulation of cellular process;regulation of exocyst assembly;regulation of exocyst localization;regulation of exocytosis;regulation of localization;regulation of protein complex assembly;regulation of protein localization;regulation of secretion;regulation of transport;regulation of vesicle-mediated transport;response to stimulus;signal transduction;small GTPase mediated signal transduction</t>
  </si>
  <si>
    <t>cell part;cytoplasmic part;cytosol;intracellular part;membrane;midbody;plasma membrane</t>
  </si>
  <si>
    <t>Pancreatic cancer;Pathways in cancer</t>
  </si>
  <si>
    <t>P36860;F1LQ62</t>
  </si>
  <si>
    <t>Ras-related protein Ral-B</t>
  </si>
  <si>
    <t>Ralb</t>
  </si>
  <si>
    <t>anatomical structure development;apoptotic mitochondrial changes;biological regulation;brain development;cell cycle phase;cell cycle process;cell development;cell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process involved in reproduction;cellular protein metabolic process;cellular response to stimulus;dephosphorylation;developmental process;developmental process involved in reproduction;establishment of localization;establishment of localization in cell;establishment of protein localization;establishment of protein localization in mitochondrion;establishment of protein localization to organelle;exit from mitosis;germ cell development;intracellular protein transport;intracellular transport;macromolecule metabolic process;macromolecule modification;metabolic process;mitochondrial fission;mitochondrial fragmentation involved in apoptosis;mitochondrial transport;mitochondrion organization;mitosis;neuron differentiation;nuclear division;organ development;organelle fission;organelle organization;phosphate-containing compound metabolic process;phosphorus metabolic process;positive regulation of apoptosis;positive regulation of biological process;positive regulation of cell death;positive regulation of cellular process;positive regulation of neuron apoptosis;positive regulation of programmed cell death;primary metabolic process;protein dephosphorylation;protein import;protein metabolic process;protein modification process;protein targeting;protein targeting to mitochondrion;protein transport;regulation of apoptosis;regulation of biological process;regulation of catalytic activity;regulation of cell death;regulation of cellular metabolic process;regulation of cellular process;regulation of dephosphorylation;regulation of hydrolase activity;regulation of metabolic process;regulation of molecular function;regulation of neuron apoptosis;regulation of phosphatase activity;regulation of phosphate metabolic process;regulation of phosphoprotein phosphatase activity;regulation of phosphorus metabolic process;regulation of programmed cell death;regulation of protein phosphatase type 2A activity;reproductive process;response to alkaloid;response to chemical stimulus;response to isoquinoline alkaloid;response to morphine;response to organic cyclic compound;response to organic substance;response to stimulus;signal transduction;spermatid development;transport</t>
  </si>
  <si>
    <t>binding;catalytic activity;enzyme regulator activity;hydrolase activity;hydrolase activity, acting on ester bonds;phosphatase activity;phosphatase regulator activity;phosphatidate phosphatase activity;phosphoprotein phosphatase activity;phosphoric ester hydrolase activity;protein binding;protein complex binding;protein phosphatase regulator activity;protein phosphatase type 2A regulator activity;protein serine/threonine phosphatase activity</t>
  </si>
  <si>
    <t>cell part;cytoplasm;cytoplasmic part;cytoskeleton;cytosol;intracellular membrane-bounded organelle;intracellular non-membrane-bounded organelle;intracellular organelle;intracellular organelle part;intracellular part;macromolecular complex;membrane;membrane-bounded organelle;mitochondrial membrane;mitochondrial outer membrane;mitochondrial part;mitochondrion;non-membrane-bounded organelle;nuclear part;nucleoplasm;organelle;organelle membrane;organelle outer membrane;organelle part;outer membrane;protein complex;protein phosphatase type 2A complex;protein serine/threonine phosphatase complex</t>
  </si>
  <si>
    <t>Cell cycle - yeast;Chagas disease (American trypanosomiasis);Hepatitis C;mRNA surveillance pathway;Tight junction</t>
  </si>
  <si>
    <t>P36876;A0A0G2JSQ0;P56932;Z4YNW7;A0A0G2K165;P36877;P36877-2;A0A0G2K5X0;A0A0G2JWY9;P97888</t>
  </si>
  <si>
    <t>P36876</t>
  </si>
  <si>
    <t>Serine/threonine-protein phosphatase 2A 55 kDa regulatory subunit B alpha isoform</t>
  </si>
  <si>
    <t>Ppp2r2a</t>
  </si>
  <si>
    <t>adenine biosynthetic process;adenine metabolic process;adenine salvage;AMP biosynthetic process;AMP metabolic process;AMP salvage;behavior;biological regulation;biosynthetic process;body fluid secretion;cellular aromatic compound metabolic process;cellular biosynthetic process;cellular metabolic compound salvage;cellular metabolic process;cellular nitrogen compound biosynthetic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stimulus;establishment of localization;grooming behavior;heterocycle biosynthetic process;heterocycle metabolic process;lactation;metabolic process;multicellular organismal process;multicellular organismal reproductive process;nitrogen compound metabolic process;nucleobase biosynthetic process;nucleobase metabolic process;nucleobase-containing compound biosynthetic process;nucleobase-containing compound metabolic process;nucleobase-containing small molecule metabolic process;nucleoside biosynthetic process;nucleoside metabolic process;nucleoside monophosphate biosynthetic process;nucleoside monophosphate metabolic process;nucleoside phosphate metabolic process;nucleoside salvage;nucleotide biosynthetic process;nucleotide metabolic process;nucleotide salvage;pigment biosynthetic process;pigment metabolic process;primary metabolic process;purine base biosynthetic process;purine base metabolic process;purine base salvage;purine nucleoside biosynthetic process;purine nucleoside metabolic process;purine nucleoside monophosphate biosynthetic process;purine nucleoside monophosphate metabolic process;purine nucleotide biosynthetic process;purine nucleotide metabolic process;purine nucleotide salvage;purine ribonucleoside biosynthetic process;purine ribonucleoside metabolic process;purine ribonucleoside monophosphate biosynthetic process;purine ribonucleoside monophosphate metabolic process;purine ribonucleoside salvage;purine ribonucleotide biosynthetic process;purine ribonucleotide metabolic process;purine-containing compound biosynthetic process;purine-containing compound metabolic process;purine-containing compound salvage;regulation of biological quality;regulation of body fluid levels;reproductive process;response to chemical stimulus;response to endogenous stimulus;response to hormone stimulus;response to insulin stimulus;response to organic substance;response to peptide hormone stimulus;response to stimulus;ribonucleoside biosynthetic process;ribonucleoside metabolic process;ribonucleoside monophosphate biosynthetic process;ribonucleoside monophosphate metabolic process;ribonucleotide biosynthetic process;ribonucleotide metabolic process;secretion;small molecule metabolic process;transport</t>
  </si>
  <si>
    <t>adenine binding;adenine phosphoribosyltransferase activity;adenyl nucleotide binding;adenyl ribonucleotide binding;AMP binding;binding;catalytic activity;nucleobase binding;nucleotide binding;purine base binding;purine nucleotide binding;purine ribonucleotide binding;ribonucleotide binding;transferase activity;transferase activity, transferring glycosyl groups;transferase activity, transferring pentosyl groups</t>
  </si>
  <si>
    <t>P36972</t>
  </si>
  <si>
    <t>Adenine phosphoribosyltransferase</t>
  </si>
  <si>
    <t>Aprt</t>
  </si>
  <si>
    <t>actin cytoskeleton organization;actin filament-based process;actomyosin structure organization;biological regulation;cellular component organization;cellular component organization at cellular level;cellular component organization or biogenesis;cellular component organization or biogenesis at cellular level;cellular process;cytoskeleton organization;negative regulation of ATPase activity;negative regulation of catalytic activity;negative regulation of hydrolase activity;negative regulation of molecular function;organelle organization;regulation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</si>
  <si>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binding;binding, bridging;cytoskeletal protein binding;microtubule binding;protein binding;protein binding, bridging;tubulin binding</t>
  </si>
  <si>
    <t>actin filament;cell body;cell part;cell projection;cell projection part;cytoskeletal part;dendrite;dendritic spine;intracellular organelle part;intracellular part;macromolecular complex;microtubule;neuron projection;neuron spine;neuronal cell body;organelle part;postsynaptic density;protein complex;synapse part</t>
  </si>
  <si>
    <t>P37397</t>
  </si>
  <si>
    <t>Calponin-3</t>
  </si>
  <si>
    <t>Cnn3</t>
  </si>
  <si>
    <t>anatomical structure development;anatomical structure morphogenesis;biological regulation;cell development;cell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stimulus;cilium morphogenesis;cytokinesis;cytoskeleton-dependent intracellular transport;developmental process;establishment of localization;establishment of localization in cell;establishment of protein localization;Golgi vesicle transport;intracellular signal transduction;intracellular transport;intraflagellar transport;kidney development;microtubule-based movement;microtubule-based process;microtubule-based transport;neuron development;organ development;photoreceptor cell development;post-Golgi vesicle-mediated transport;protein transport;regulation of biological process;regulation of cellular process;response to stimulus;signal transduction;small GTPase mediated signal transduction;transport;vesicle-mediated transport</t>
  </si>
  <si>
    <t>binding;catalytic activity;cation binding;cytoskeletal protein binding;GDP binding;GTP binding;GTPase activity;guanyl nucleotide binding;guanyl ribonucleotide binding;hydrolase activity;hydrolase activity, acting on acid anhydrides;hydrolase activity, acting on acid anhydrides, in phosphorus-containing anhydrides;ion binding;metal ion binding;microtubule binding;nucleoside-triphosphatase activity;nucleotide binding;protein binding;purine nucleotide binding;purine ribonucleoside triphosphate binding;purine ribonucleotide binding;pyrophosphatase activity;ribonucleotide binding;tubulin binding</t>
  </si>
  <si>
    <t>cell part;cell projection;centrosome;cilium;cytoplasmic microtubule;cytoplasmic part;cytoskeletal part;Golgi apparatus;Golgi apparatus part;Golgi membrane;intracellular membrane-bounded organelle;intracellular non-membrane-bounded organelle;intracellular organelle;intracellular organelle part;intracellular part;macromolecular complex;membrane;membrane-bounded organelle;microtubule;microtubule organizing center;midbody;non-membrane-bounded organelle;nonmotile primary cilium;nucleus;organelle;organelle membrane;organelle part;photoreceptor connecting cilium;plasma membrane;primary cilium;protein complex;spindle microtubule</t>
  </si>
  <si>
    <t>P37996;F8WG91</t>
  </si>
  <si>
    <t>ADP-ribosylation factor-like protein 3</t>
  </si>
  <si>
    <t>Arl3</t>
  </si>
  <si>
    <t>cellular macromolecule metabolic process;cellular metabolic process;cellular process;cellular protein metabolic process;macromolecule metabolic process;macromolecule modification;metabolic process;N-terminal protein amino acid modification;peptidyl-amino acid modification;peptidyl-methionine modification;primary metabolic process;protein initiator methionine removal;protein maturation;protein metabolic process;protein modification process;protein processing</t>
  </si>
  <si>
    <t>P38062;Q6IRK1;F1LRI8</t>
  </si>
  <si>
    <t>Methionine aminopeptidase 2;Methionine aminopeptidase</t>
  </si>
  <si>
    <t>Metap2</t>
  </si>
  <si>
    <t>biological regulation;cell redox homeostasis;cellular homeostasis;cellular macromolecule metabolic process;cellular metabolic process;cellular process;cellular protein metabolic process;cellular response to stimulus;cellular response to stress;chaperone-mediated protein folding;homeostatic process;macromolecule metabolic process;metabolic process;primary metabolic process;protein folding;protein metabolic process;regulation of biological process;regulation of biological quality;regulation of cellular process;response to endoplasmic reticulum stress;response to stimulus;response to stress</t>
  </si>
  <si>
    <t>binding;catalytic activity;intramolecular oxidoreductase activity;intramolecular oxidoreductase activity, interconverting keto- and enol-groups;intramolecular oxidoreductase activity, transposing S-S bonds;isomerase activity;protein binding;protein disulfide isomerase activity</t>
  </si>
  <si>
    <t>Protein processing in endoplasmic reticulum;Vibrio cholerae infection</t>
  </si>
  <si>
    <t>P38659;G3V6T7</t>
  </si>
  <si>
    <t>Protein disulfide-isomerase A4</t>
  </si>
  <si>
    <t>Pdia4</t>
  </si>
  <si>
    <t>anion transport;carboxylic acid metabolic process;carboxylic acid transport;cellular ketone metabolic process;cellular metabolic process;cellular process;establishment of localization;establishment of localization in cell;intracellular transport;ion transport;metabolic process;mitochondrial pyruvate transport;mitochondrial transport;monocarboxylic acid metabolic process;monocarboxylic acid transport;organic acid metabolic process;organic acid transport;organic anion transport;organic substance transport;oxoacid metabolic process;pyruvate metabolic process;pyruvate transport;small molecule metabolic process;transport</t>
  </si>
  <si>
    <t>carboxylic acid transmembrane transporter activity;monocarboxylic acid transmembrane transporter activity;organic acid transmembrane transporter activity;pyruvate transmembrane transporter activity;substrate-specific transmembrane transporter activity;substrate-specific transporter activity;transmembrane transporter activity;transporter activity</t>
  </si>
  <si>
    <t>MPC</t>
  </si>
  <si>
    <t>P38718;P38718-2</t>
  </si>
  <si>
    <t>Mitochondrial pyruvate carrier 2</t>
  </si>
  <si>
    <t>Mpc2</t>
  </si>
  <si>
    <t>biological adhesion;biosynthetic process;cell adhesion;cell differentiation;cell-cell adhesion;cellular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process;cleavage involved in rRNA processing;developmental process;endonucleolytic cleavage in ITS1 to separate SSU-rRNA from 5.8S rRNA and LSU-rRNA from tricistronic rRNA transcript (SSU-rRNA, 5.8S rRNA, LSU-rRNA);endonucleolytic cleavage involved in rRNA processing;endonucleolytic cleavage of tricistronic rRNA transcript (SSU-rRNA, 5.8S rRNA, LSU-rRNA);endonucleolytic cleavage to generate mature 3'-end of SSU-rRNA from (SSU-rRNA, 5.8S rRNA, LSU-rRNA);epithelial cell differentiation;establishment of localization;establishment of localization in cell;establishment of RNA localization;intracellular transport;macromolecular complex assembly;macromolecular complex subunit organization;macromolecule biosynthetic process;macromolecule metabolic process;metabolic process;ncRNA 3'-end processing;ncRNA metabolic process;ncRNA processing;nitrogen compound metabolic process;nuclear export;nuclear transport;nucleic acid metabolic process;nucleic acid phosphodiester bond hydrolysis;nucleic acid transport;nucleobase-containing compound metabolic process;nucleobase-containing compound transport;nucleocytoplasmic transport;primary metabolic process;protein metabolic process;ribonucleoprotein complex assembly;ribonucleoprotein complex subunit organization;ribosomal small subunit assembly;RNA 3'-end processing;RNA export from nucleus;RNA metabolic process;RNA processing;RNA transport;rRNA 3'-end processing;rRNA export from nucleus;rRNA metabolic process;rRNA processing;rRNA transport;translation;transport</t>
  </si>
  <si>
    <t>laminin receptor activity;receptor activity;structural constituent of ribosome;structural molecule activity</t>
  </si>
  <si>
    <t>90S preribosome;basement membrane;cell body;cell part;cytoplasm;cytoplasmic part;cytosol;cytosolic small ribosomal subunit;extracellular matrix;extracellular matrix part;extracellular region part;intracellular membrane-bounded organelle;intracellular organelle;intracellular organelle part;intracellular part;macromolecular complex;membrane;membrane-bounded organelle;neuronal cell body;nucleus;organelle;organelle part;plasma membrane;preribosome;ribonucleoprotein complex;small ribosomal subunit</t>
  </si>
  <si>
    <t>P38983</t>
  </si>
  <si>
    <t>40S ribosomal protein SA</t>
  </si>
  <si>
    <t>Rpsa</t>
  </si>
  <si>
    <t>catabolic process;cellular catabolic process;cellular component organization;cellular component organization or biogenesis;cellular membrane organization;cellular metabolic process;cellular nitrogen compound catabolic process;cellular nitrogen compound metabolic process;cellular process;endocytosis;establishment of localization;GTP catabolic process;GTP metabolic process;heterocycle catabolic process;heterocycle metabolic process;membrane invagination;membrane organization;metabolic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process;receptor-mediated endocytosis;ribonucleoside triphosphate catabolic process;ribonucleoside triphosphate metabolic process;ribonucleotide catabolic process;ribonucleotide metabolic process;small molecule metabolic process;transport;vesicle-mediated transport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</si>
  <si>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binding;nucleoside-triphosphatase activity;nucleotide binding;protein binding;protein complex binding;protein kinase binding;purine nucleotide binding;purine ribonucleoside triphosphate binding;purine ribonucleotide binding;pyrophosphatase activity;ribonucleotide binding</t>
  </si>
  <si>
    <t>cell junction;cell part;clathrin-coated endocytic vesicle;clathrin-coated vesicle;coated pit;coated vesicle;cytoplasmic membrane-bounded vesicle;cytoplasmic part;cytoplasmic vesicle;cytoskeletal part;endocytic vesicle;intracellular membrane-bounded organelle;intracellular organelle;intracellular organelle part;intracellular part;macromolecular complex;membrane;membrane part;membrane-bounded organelle;membrane-bounded vesicle;microtubule;midbody;nucleus;organelle;organelle part;plasma membrane;postsynaptic density;postsynaptic membrane;protein complex;synapse part;synaptic membrane;vesicle</t>
  </si>
  <si>
    <t>P39052-4;P39052-2;A0A0A0MY48;A0A0A0MY49;P39052-3;P39052</t>
  </si>
  <si>
    <t>Dynamin-2</t>
  </si>
  <si>
    <t>Dnm2</t>
  </si>
  <si>
    <t>adenine metabolic process;ADP biosynthetic process;ADP metabolic process;AMP metabolic process;anatomical structure development;ATP metabolic process;biological regulation;biosynthetic process;cell differentiation;cellular aromatic compound metabolic process;cellular biosynthetic process;cellular developmental process;cellular metabolic process;cellular nitrogen compound biosynthetic process;cellular nitrogen compound metabolic process;cellular process;cerebellum development;developmental process;heterocycle biosynthetic process;heterocycle metabolic process;inosine biosynthetic process;inosine metabolic process;metabolic process;muscle organ development;muscle structure development;neuron differentiation;nitrogen compound metabolic process;nucleobase metabolic process;nucleobase-containing compound biosynthetic process;nucleobase-containing compound metabolic process;nucleobase-containing small molecule metabolic process;nucleoside biosynthetic process;nucleoside diphosphate biosynthetic process;nucleoside diphosphate metabolic process;nucleoside diphosphate phosphorylation;nucleoside metabolic process;nucleoside monophosphate metabolic process;nucleoside phosphate metabolic process;nucleoside triphosphate biosynthetic process;nucleoside triphosphate metabolic process;nucleotide biosynthetic process;nucleotide metabolic process;nucleotide phosphorylation;olfactory bulb development;organ development;phosphate-containing compound metabolic process;phosphorus metabolic process;phosphorylation;positive regulation of biological process;positive regulation of cellular process;positive regulation of developmental process;positive regulation of glucose transport;positive regulation of neuron maturation;positive regulation of transport;primary metabolic process;purine base metabolic process;purine nucleoside biosynthetic process;purine nucleoside diphosphate biosynthetic process;purine nucleoside diphosphate metabolic process;purine nucleoside metabolic process;purine nucleoside monophosphate metabolic process;purine nucleoside triphosphate metabolic process;purine nucleotide biosynthetic process;purine nucleotide metabolic process;purine ribonucleoside biosynthetic process;purine ribonucleoside diphosphate biosynthetic process;purine ribonucleoside diphosphate metabolic process;purine ribonucleoside metabolic process;purine ribonucleoside monophosphate metabolic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cell development;regulation of cell differentiation;regulation of cellular process;regulation of developmental process;regulation of glucose transport;regulation of localization;regulation of multicellular organismal development;regulation of multicellular organismal process;regulation of nervous system development;regulation of neurogenesis;regulation of neuron differentiation;regulation of neuron maturation;regulation of transport;response to activity;response to chemical stimulus;response to drug;response to endogenous stimulus;response to estradiol stimulus;response to estrogen stimulus;response to hormone stimulus;response to organic substance;response to steroid hormone stimulus;response to stimulus;response to testosterone stimulus;ribonucleoside biosynthetic process;ribonucleoside diphosphate biosynthetic process;ribonucleoside diphosphate metabolic process;ribonucleoside metabolic process;ribonucleoside monophosphate metabolic process;ribonucleoside triphosphate metabolic process;ribonucleotide biosynthetic process;ribonucleotide metabolic process;small molecule metabolic process</t>
  </si>
  <si>
    <t>adenyl nucleotide binding;adenyl ribonucleotide binding;adenylate kinase activity;ATP binding;binding;catalytic activity;kinase activity;nucleobase-containing compound kinase activity;nucleoside diphosphate kinase activity;nucleotide binding;nucleotide kinase activity;phosphotransferase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</si>
  <si>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cell part;cell projection;contractile fiber part;cytoplasmic part;intracellular part;neuron projection;organelle part;perinuclear region of cytoplasm;sarcomere</t>
  </si>
  <si>
    <t>P39069;A0A0G2K7Q6</t>
  </si>
  <si>
    <t>P39069</t>
  </si>
  <si>
    <t>Adenylate kinase isoenzyme 1</t>
  </si>
  <si>
    <t>Ak1</t>
  </si>
  <si>
    <t>anatomical structure development;anatomical structure morphogenesis;biological regulation;biosynthetic process;body fluid secretion;canonical Wnt receptor signaling pathway;cell cycle;cell cycle checkpoint;cell cycle process;cell differentiation;cell division;cell proliferation;cell surface receptor linked signaling pathway;cellular biosynthetic process;cellular developmental process;cellular macromolecule biosynthetic process;cellular macromolecule metabolic process;cellular metabolic process;cellular nitrogen compound metabolic process;cellular process;cellular process involved in reproduction;cellular response to chemical stimulus;cellular response to organic substance;cellular response to stimulus;cellular response to stress;cellular response to topologically incorrect protein;cellular response to unfolded protein;developmental process;developmental process involved in reproduction;DNA damage checkpoint;DNA integrity checkpoint;endoplasmic reticulum unfolded protein response;epithelial cell proliferation;ER-nucleus signaling pathway;establishment of localization;fat cell differentiation;G1/S transition checkpoint;G1/S transition of mitotic cell cycle;lactation;Leydig cell differentiation;liver development;macromolecule biosynthetic process;macromolecule metabolic process;mammary gland alveolus development;mammary gland epithelial cell proliferation;metabolic process;mitotic cell cycle checkpoint;mitotic cell cycle G1/S transition checkpoint;mitotic cell cycle G1/S transition DNA damage checkpoint;multicellular organismal process;multicellular organismal reproductive process;negative regulation of biological process;negative regulation of biosynthetic process;negative regulation of cell communication;negative regulation of cell cycle arrest;negative regulation of cell cycle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epithelial cell differentiation;negative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Wnt receptor signaling pathway;nitrogen compound metabolic process;nucleic acid metabolic process;nucleobase-containing compound metabolic process;organ development;organ morphogenesis;organ regeneration;positive regulation of biological process;positive regulation of catalytic activity;positive regulation of cell cycle;positive regulation of cell cycle process;positive regulation of cell proliferation;positive regulation of cellular metabolic process;positive regulation of cellular process;positive regulation of cellular protein metabolic process;positive regulation of cyclin-dependent protein kinase activity;positive regulation of epithelial cell proliferation;positive regulation of G2/M transition of mitotic cell cycle;positive regulation of kinase activity;positive regulation of macromolecule metabolic process;positive regulation of mammary gland epithelial cell proliferation;positive regulation of metabolic process;positive regulation of mitotic cell cycle;positive regulation of molecular function;positive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activity;primary metabolic process;re-entry into mitotic cell cycle;regeneration;regulation of biological process;regulation of biological quality;regulation of biosynthetic process;regulation of body fluid levels;regulation of catalytic activity;regulation of cell communication;regulation of cell cycle;regulation of cell cycle arrest;regulation of cell cycle process;regulation of cell differentiation;regulation of cell proliferation;regulation of cellular biosynthetic process;regulation of cellular macromolecule biosynthetic process;regulation of cellular metabolic process;regulation of cellular process;regulation of cellular protein metabolic process;regulation of cyclin-dependent protein kinase activity;regulation of developmental process;regulation of epithelial cell differentiation;regulation of epithelial cell proliferation;regulation of G1/S transition of mitotic cell cycle;regulation of G2/M transition of mitotic cell cycle;regulation of gene expression;regulation of interphase of mitotic cell cycle;regulation of kinase activity;regulation of macromolecule biosynthetic process;regulation of macromolecule metabolic process;regulation of mammary gland epithelial cell proliferation;regulation of metabolic process;regulation of mitotic cell cycle;regulation of molecular function;regulation of multicellular organismal development;regulation of multicellular organismal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transcription from RNA polymerase II promoter;regulation of transcription, DNA-dependent;regulation of transferase activity;regulation of Wnt receptor signaling pathway;reproductive process;response to abiotic stimulus;response to calcium ion;response to chemical stimulus;response to corticosteroid stimulus;response to corticosterone stimulus;response to DNA damage stimulus;response to drug;response to endogenous stimulus;response to endoplasmic reticulum stress;response to estrogen stimulus;response to ethanol;response to external stimulus;response to extracellular stimulus;response to glucocorticoid stimulus;response to hormone stimulus;response to inorganic substance;response to ionizing radiation;response to iron ion;response to light stimulus;response to magnesium ion;response to metal ion;response to mineralocorticoid stimulus;response to nutrient;response to nutrient levels;response to organic cyclic compound;response to organic nitrogen;response to organic substance;response to radiation;response to steroid hormone stimulus;response to stimulus;response to stress;response to topologically incorrect protein;response to unfolded protein;response to UV;response to UV-A;response to vitamin;response to vitamin E;response to X-ray;RNA biosynthetic process;RNA metabolic process;secretion;signal transduction;transcription, DNA-dependent;transport;Wnt receptor signaling pathway</t>
  </si>
  <si>
    <t>binding;catalytic activity;cyclin-dependent protein kinase regulator activity;enzyme binding;enzyme regulator activity;kinase activity;kinase binding;kinase regulator activity;phosphotransferase activity, alcohol group as acceptor;protein binding;protein binding transcription factor activity;protein complex binding;protein kinase activity;protein kinase binding;protein kinase regulator activity;transcription cofactor activity;transcription corepressor activity;transcription factor binding transcription factor activity;transferase activity;transferase activity, transferring phosphorus-containing groups</t>
  </si>
  <si>
    <t>cell junction;cell part;cell-cell junction;cyclin-dependent protein kinase holoenzyme complex;cytoplasm;intracellular membrane-bounded organelle;intracellular organelle;intracellular organelle part;intracellular part;macromolecular complex;membrane;membrane-bounded organelle;nuclear part;nucleoplasm part;nucleus;occluding junction;organelle;organelle part;protein complex;tight junction;transcriptional repressor complex</t>
  </si>
  <si>
    <t>Acute myeloid leukemia;Bladder cancer;Cell cycle;Chronic myeloid leukemia;Colorectal cancer;Endometrial cancer;Focal adhesion;Glioma;Jak-STAT signaling pathway;Measles;Melanoma;Non-small cell lung cancer;p53 signaling pathway;Pancreatic cancer;Pathways in cancer;Prostate cancer;Small cell lung cancer;Thyroid cancer;Viral myocarditis;Wnt signaling pathway</t>
  </si>
  <si>
    <t>Cyclin_C;Cyclin_N</t>
  </si>
  <si>
    <t>P39948;Q1JUA4</t>
  </si>
  <si>
    <t>G1/S-specific cyclin-D1</t>
  </si>
  <si>
    <t>Ccnd1;ZH17</t>
  </si>
  <si>
    <t>aging;anatomical structure development;anatomical structure morphogenesis;apoptosis;biological regulation;cardiac cell development;cardiac muscle cell development;cell aging;cell cycle;cell cycle checkpoint;cell cycle phase;cell cycle process;cell death;cell development;cellular component assembly;cellular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metabolic process;cellular nitrogen compound metabolic process;cellular process;cellular protein localization;cellular protein metabolic process;cellular response to chemical stimulus;cellular response to hydrogen peroxide;cellular response to oxidative stress;cellular response to reactive oxygen species;cellular response to stimulus;cellular response to stress;chromatin modification;chromatin organization;chromosome condensation;chromosome organization;covalent chromatin modification;death;developmental process;DNA conformation change;DNA damage checkpoint;DNA integrity checkpoint;DNA metabolic process;DNA packaging;G2/M transition checkpoint;G2/M transition DNA damage checkpoint;G2/M transition of mitotic cell cycle;histone modification;histone phosphorylation;localization;macromolecular complex assembly;macromolecular complex subunit organization;macromolecule localization;macromolecule metabolic process;macromolecule modification;metabolic process;mitosis;mitotic cell cycle;mitotic cell cycle checkpoint;mitotic cell cycle G2/M transition checkpoint;mitotic cell cycle G2/M transition DNA damage checkpoint;muscle cell development;negative regulation of apoptosis;negative regulation of biological process;negative regulation of cell death;negative regulation of cellular process;negative regulation of programmed cell death;nitrogen compound metabolic process;nuclear division;nucleic acid metabolic process;nucleobase-containing compound metabolic process;organ morphogenesis;organ regeneration;organelle fission;organelle organization;phosphate-containing compound metabolic process;phosphorus metabolic process;phosphorylation;positive regulation of biological process;positive regulation of biosynthetic process;positive regulation of cardiac muscle cell proliferation;positive regulation of cell cycle;positive regulation of cell proliferation;positive regulation of cellular biosynthetic process;positive regulation of cellular metabolic process;positive regulation of cellular process;positive regulation of developmental process;positive regulation of DNA metabolic process;positive regulation of DNA replication;positive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mitotic cell cycle;positive regulation of multicellular organismal process;positive regulation of nitrogen compound metabolic process;positive regulation of nucleobase-containing compound metabolic process;positive regulation of protein import into nucleus, translocation;positive regulation of protein transport;positive regulation of transport;primary metabolic process;programmed cell death;protein complex assembly;protein complex subunit organization;protein localization;protein localization to chromosome;protein localization to kinetochore;protein localization to organelle;protein metabolic process;protein modification process;protein phosphorylation;regeneration;regulation of apoptosis;regulation of biological process;regulation of biosynthetic process;regulation of canonical Wnt receptor signaling pathway;regulation of cardiac muscle cell proliferation;regulation of cardiac muscle tissue development;regulation of cardiac muscle tissue growth;regulation of cell cycle;regulation of cell cycle arrest;regulation of cell cycle process;regulation of cell death;regulation of cell proliferation;regulation of cellular biosynthetic process;regulation of cellular localization;regulation of cellular macromolecule biosynthetic process;regulation of cellular metabolic process;regulation of cellular process;regulation of developmental growth;regulation of developmental process;regulation of DNA metabolic process;regulation of DNA replication;regulation of establishment of protein localization;regulation of G2/M transition of mitotic cell cycle;regulation of gene expression;regulation of growth;regulation of heart growth;regulation of interphase of mitotic cell cycle;regulation of intracellular protein transport;regulation of intracellular transport;regulation of localization;regulation of macromolecule biosynthetic process;regulation of macromolecule metabolic process;regulation of metabolic process;regulation of mitotic cell cycle;regulation of multicellular organismal development;regulation of multicellular organismal process;regulation of muscle organ development;regulation of nitrogen compound metabolic process;regulation of nucleobase-containing compound metabolic process;regulation of nucleocytoplasmic transport;regulation of organ growth;regulation of primary metabolic process;regulation of programmed cell death;regulation of protein import into nucleus;regulation of protein import into nucleus, translocation;regulation of protein localization;regulation of protein transport;regulation of response to stimulus;regulation of signal transduction;regulation of signaling;regulation of striated muscle tissue development;regulation of transmembrane transport;regulation of transport;regulation of Wnt receptor signaling pathway;response to activity;response to amine stimulus;response to axon injury;response to cadmium ion;response to chemical stimulus;response to copper ion;response to DNA damage stimulus;response to drug;response to endogenous stimulus;response to ethanol;response to hydrogen peroxide;response to inorganic substance;response to metal ion;response to organic cyclic compound;response to organic nitrogen;response to organic substance;response to oxidative stress;response to reactive oxygen species;response to stimulus;response to stress;response to toxin;response to wounding;ventricular cardiac muscle cell development</t>
  </si>
  <si>
    <t>adenyl nucleotide binding;adenyl ribonucleotide binding;ATP binding;binding;catalytic activity;cyclin binding;cyclin-dependent protein kinase activity;histone kinase activity;kinase activity;nucleotide binding;phosphotransferase activity, alcohol group as acceptor;protein binding;protein kinase activity;protein serine/threonine kinase activity;purine nucleotide binding;purine ribonucleoside triphosphate binding;purine ribonucleotide binding;ribonucleotide binding;RNA polymerase II carboxy-terminal domain kinase activity;transferase activity;transferase activity, transferring phosphorus-containing groups</t>
  </si>
  <si>
    <t>cell part;centrosome;cyclin-dependent protein kinase holoenzyme complex;cytoplasm;cytoplasmic cyclin-dependent protein kinase holoenzyme complex;cytoplasmic part;cytoskeletal part;cytosol;intracellular membrane-bounded organelle;intracellular non-membrane-bounded organelle;intracellular organelle;intracellular organelle part;intracellular part;macromolecular complex;membrane;membrane-bounded organelle;microtubule;microtubule organizing center;midbody;mitochondrion;mitotic spindle;non-membrane-bounded organelle;nucleus;organelle;organelle part;plasma membrane;protein complex;spindle;spindle microtubule</t>
  </si>
  <si>
    <t>Cell cycle;Gap junction;Oocyte meiosis;p53 signaling pathway;Progesterone-mediated oocyte maturation</t>
  </si>
  <si>
    <t>P39951;D3ZSZ0;M0R7D0</t>
  </si>
  <si>
    <t>P39951</t>
  </si>
  <si>
    <t>Cyclin-dependent kinase 1</t>
  </si>
  <si>
    <t>Cdk1</t>
  </si>
  <si>
    <t>P40112;D3Z8J0</t>
  </si>
  <si>
    <t>P40112</t>
  </si>
  <si>
    <t>Proteasome subunit beta type-3</t>
  </si>
  <si>
    <t>Psmb3</t>
  </si>
  <si>
    <t>anatomical structure development;anatomical structure formation involved in morphogenesis;biological adhesion;biological regulation;brain development;cell adhesion;cell development;cell junction assembly;cell junction organization;cell-cell junction assembly;cell-cell junction organization;cellular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fusion;cellular membrane organization;cellular process;cellular process involved in reproduction;cellular process involved in reproduction in multicellular organism;developmental process;fusion of sperm to egg plasma membrane;glial cell development;membrane fusion;membrane organization;negative regulation of biological process;negative regulation of cell proliferation;negative regulation of cellular process;oligodendrocyte development;organ development;paranodal junction assembly;plasma membrane fusion;regulation of biological process;regulation of cell proliferation;regulation of cellular process;reproductive process;response to abiotic stimulus;response to chemical stimulus;response to stimulus;response to stress;response to water;response to water deprivation</t>
  </si>
  <si>
    <t>binding;integrin binding;protein binding;protein complex binding;receptor binding</t>
  </si>
  <si>
    <t>apical plasma membrane;cell part;cell surface;external side of plasma membrane;integral to membrane;intrinsic to membrane;membrane part;plasma membrane part</t>
  </si>
  <si>
    <t>Hematopoietic cell lineage</t>
  </si>
  <si>
    <t>P40241</t>
  </si>
  <si>
    <t>CD9 antigen</t>
  </si>
  <si>
    <t>Cd9</t>
  </si>
  <si>
    <t>macromolecule metabolic process;metabolic process;primary metabolic process;protein metabolic process;proteolysis;proteolysis involved in cellular protein catabolic process;response to chemical stimulus;response to endogenous stimulus;response to organic cyclic compound;response to organic nitrogen;response to organic substance;response to stimulus</t>
  </si>
  <si>
    <t>P40307</t>
  </si>
  <si>
    <t>Proteasome subunit beta type-2</t>
  </si>
  <si>
    <t>Psmb2</t>
  </si>
  <si>
    <t>amine metabolic process;amino acid activation;arginyl-tRNA aminoacylation;carboxylic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</si>
  <si>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binding;amine binding;amino acid binding;aminoacyl-tRNA ligase activity;arginine binding;arginine-tRNA ligase activity;ATP binding;binding;carboxylic acid binding;catalytic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binding;RNA binding;tRNA binding</t>
  </si>
  <si>
    <t>aminoacyl-tRNA synthetase multienzyme complex;cell part;cytoplasmic part;intracellular membrane-bounded organelle;intracellular organelle;intracellular part;macromolecular complex;membrane-bounded organelle;mitochondrion;nucleus;organelle;protein complex</t>
  </si>
  <si>
    <t>Arg_tRNA_synt_N;DALR_1;tRNA-synt_1d</t>
  </si>
  <si>
    <t>P40329</t>
  </si>
  <si>
    <t>Arginine--tRNA ligase, cytoplasmic</t>
  </si>
  <si>
    <t>Rars</t>
  </si>
  <si>
    <t>cell proliferation;cellular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process;primary metabolic process;pseudouridine synthesis;RNA metabolic process;RNA modification;RNA processing;rRNA metabolic process;rRNA processing</t>
  </si>
  <si>
    <t>binding;catalytic activity;intramolecular transferase activity;isomerase activity;nucleic acid binding;protein binding;pseudouridine synthase activity;RNA binding</t>
  </si>
  <si>
    <t>Cajal body;cell part;intracellular non-membrane-bounded organelle;intracellular organelle;intracellular organelle part;intracellular part;macromolecular complex;non-membrane-bounded organelle;nuclear body;nuclear part;nucleolus;nucleoplasm;nucleoplasm part;organelle;organelle part;ribonucleoprotein complex;small nucleolar ribonucleoprotein complex</t>
  </si>
  <si>
    <t>DKCLD;PUA;TruB_N</t>
  </si>
  <si>
    <t>P40615;A0A0G2K700</t>
  </si>
  <si>
    <t>H/ACA ribonucleoprotein complex subunit 4</t>
  </si>
  <si>
    <t>Dkc1</t>
  </si>
  <si>
    <t>Ribosomal_L13e</t>
  </si>
  <si>
    <t>P41123;D3ZRM9;F1M2E9;A0A0G2JYG9;D3ZD02</t>
  </si>
  <si>
    <t>60S ribosomal protein L13</t>
  </si>
  <si>
    <t>Rpl13;LOC100360491;RGD1563145</t>
  </si>
  <si>
    <t>cell communication;cell-cell signaling;cellular macromolecule metabolic process;cellular metabolic process;cellular process;cellular protein metabolic process;dephosphorylation;macromolecule metabolic process;macromolecule modification;metabolic process;peptidyl-tyrosine dephosphorylation;phosphate-containing compound metabolic process;phosphorus metabolic process;primary metabolic process;protein dephosphorylation;protein metabolic process;protein modification process;signaling;synaptic transmission</t>
  </si>
  <si>
    <t>acid phosphatase activity;binding;catalytic activity;hydrolase activity;hydrolase activity, acting on ester bonds;non-membrane spanning protein tyrosine phosphatase activity;phosphatase activity;phosphoprotein phosphatase activity;phosphoric ester hydrolase activity;protein binding;protein domain specific binding;protein tyrosine phosphatase activity;SH3 domain binding</t>
  </si>
  <si>
    <t>cell part;cell projection;cytoplasm;intracellular part;neuron projection</t>
  </si>
  <si>
    <t>LMWPc</t>
  </si>
  <si>
    <t>Z4YNF4;P41498;A0A0G2K394;P41498-2</t>
  </si>
  <si>
    <t>Low molecular weight phosphotyrosine protein phosphatase</t>
  </si>
  <si>
    <t>Acp1</t>
  </si>
  <si>
    <t>activation of MAPK activity;acylglycerol metabolic process;anatomical structure development;anatomical structure morphogenesis;axonogenesis;biological regulation;brain development;carbohydrate homeostasis;cell cycle checkpoint;cell part morphogenesis;cell projection morphogenesis;cell projection organization;cell surface receptor linked signaling pathway;cellular component morphogenesis;cellular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metabolic process;cellular metabolic process;cellular process;cellular protein metabolic process;cellular response to chemical stimulus;cellular response to endogenous stimulus;cellular response to hormone stimulus;cellular response to organic substance;cellular response to stimulus;cellular response to stress;chemical homeostasis;dephosphorylation;developmental process;developmental process involved in reproduction;DNA damage checkpoint;DNA integrity checkpoint;enzyme linked receptor protein signaling pathway;ephrin receptor signaling pathway;face morphogenesis;genitalia development;glucose homeostasis;glycerol ether metabolic process;glycerolipid metabolic process;growth;homeostatic process;hormone metabolic process;hormone-mediated signaling pathway;inner ear development;lipid metabolic process;macromolecule metabolic process;macromolecule modification;metabolic process;multicellular organismal process;multicellular organismal reproductive process;negative regulation of biological process;negative regulation of cellular process;negative regulation of corticosteroid hormone secretion;negative regulation of cortisol secretion;negative regulation of glucocorticoid secretion;negative regulation of growth hormone secretion;negative regulation of hormone secretion;negative regulation of insulin secretion;negative regulation of peptide hormone secretion;negative regulation of peptide secretion;negative regulation of secretion;negative regulation of steroid hormone secretion;negative regulation of transport;nerve growth factor receptor signaling pathway;neuron projection morphogenesis;neutral lipid metabolic process;organ development;organ growth;organic ether metabolic process;peptidyl-tyrosine dephosphorylation;phosphate-containing compound metabolic process;phosphorus metabolic process;phosphorylation;positive regulation of biological process;positive regulation of catalytic activity;positive regulation of cellular process;positive regulation of hormone secretion;positive regulation of kinase activity;positive regulation of MAP kinase activity;positive regulation of molecular function;positive regulation of protein kinase activity;positive regulation of protein serine/threonine kinase activity;positive regulation of secretion;positive regulation of transferase activity;positive regulation of transport;primary metabolic process;protein dephosphorylation;protein metabolic process;protein modification process;protein phosphorylation;regulation of biological process;regulation of biological quality;regulation of catalytic activity;regulation of cell adhesion;regulation of cell adhesion mediated by integrin;regulation of cell communication;regulation of cell cycle;regulation of cell cycle arrest;regulation of cell cycle process;regulation of cellular localization;regulation of cellular metabolic process;regulation of cellular process;regulation of cellular protein metabolic process;regulation of corticosteroid hormone secretion;regulation of cortisol secretion;regulation of endocrine process;regulation of establishment of protein localization;regulation of glucocorticoid secretion;regulation of growth;regulation of growth hormone secretion;regulation of hormone levels;regulation of hormone secretion;regulation of insulin secretion;regulation of intracellular protein transport;regulation of intracellular transport;regulation of kinase activity;regulation of localization;regulation of macromolecule metabolic process;regulation of MAP kinase activity;regulation of metabolic process;regulation of molecular function;regulation of multicellular organism growth;regulation of multicellular organismal process;regulation of nucleocytoplasmic transport;regulation of peptide hormone secretion;regulation of peptide secretion;regulation of peptide transport;regulation of phosphate metabolic process;regulation of phosphorus metabolic process;regulation of phosphorylation;regulation of primary metabolic process;regulation of protein export from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response to stimulus;regulation of secretion;regulation of signal transduction;regulation of signaling;regulation of steroid hormone secretion;regulation of system process;regulation of transferase activity;regulation of transport;reproductive process;response to chemical stimulus;response to DNA damage stimulus;response to endogenous stimulus;response to hormone stimulus;response to organic substance;response to stimulus;response to stress;signal transduction;small molecule metabolic process;transmembrane receptor protein tyrosine kinase signaling pathway;triglyceride metabolic process</t>
  </si>
  <si>
    <t>binding;catalytic activity;D1 dopamine receptor binding;dopamine receptor binding;enzyme binding;G-protein-coupled receptor binding;hydrolase activity;hydrolase activity, acting on ester bonds;insulin receptor binding;insulin receptor substrate binding;non-membrane spanning protein tyrosine phosphatase activity;phosphatase activity;phospholipase binding;phosphoprotein phosphatase activity;phosphoric ester hydrolase activity;protein binding;protein complex binding;protein domain specific binding;protein tyrosine phosphatase activity;receptor binding</t>
  </si>
  <si>
    <t>cell part;cytoplasmic part;cytosol;intracellular membrane-bounded organelle;intracellular organelle;intracellular part;macromolecular complex;membrane-bounded organelle;mitochondrion;nucleus;organelle;protein complex</t>
  </si>
  <si>
    <t>Adipocytokine signaling pathway;Chronic myeloid leukemia;Epithelial cell signaling in Helicobacter pylori infection;Jak-STAT signaling pathway;Leukocyte transendothelial migration;MAPK signaling pathway - fly;Natural killer cell mediated cytotoxicity;Neurotrophin signaling pathway;Renal cell carcinoma</t>
  </si>
  <si>
    <t>SH2;Y_phosphatase</t>
  </si>
  <si>
    <t>P41499;P41499-2</t>
  </si>
  <si>
    <t>Tyrosine-protein phosphatase non-receptor type 11</t>
  </si>
  <si>
    <t>Ptpn11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</si>
  <si>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process;ER to Golgi vesicle-mediated transport;establishment of localization;establishment of localization in cell;establishment of protein localization;Golgi vesicle docking;Golgi vesicle transport;intracellular protein transport;intracellular transport;intra-Golgi vesicle-mediated transport;membrane docking;membrane fusion;membrane organization;organelle fusion;organelle organization;protein transport;transcytosis;transport;vesicle docking;vesicle fusion;vesicle fusion with Golgi apparatus;vesicle organization;vesicle-mediated transport</t>
  </si>
  <si>
    <t>cell part;coated vesicle membrane;cytoplasmic part;cytoplasmic vesicle membrane;cytoplasmic vesicle part;cytosol;endoplasmic reticulum;ER to Golgi transport vesicle membrane;Golgi apparatus part;Golgi membrane;Golgi stack;intracellular membrane-bounded organelle;intracellular organelle;intracellular organelle part;intracellular part;membrane;membrane-bounded organelle;organelle;organelle membrane;organelle part;perinuclear region of cytoplasm;transport vesicle membrane;vesicle membrane</t>
  </si>
  <si>
    <t>Uso1_p115_C;Uso1_p115_head</t>
  </si>
  <si>
    <t>P41542</t>
  </si>
  <si>
    <t>General vesicular transport factor p115</t>
  </si>
  <si>
    <t>Uso1</t>
  </si>
  <si>
    <t>2-oxoglutarate metabolic process;acetyl-CoA catabolic process;acetyl-CoA metabolic process;amine metabolic process;anatomical structure development;carbohydrate metabolic process;carboxylic acid metabolic process;catabolic process;cellular aldehyde metabolic process;cellular amine metabolic process;cellular amino acid metabolic process;cellular carbohydrate metabolic process;cellular catabolic process;cellular ketone metabolic process;cellular metabolic process;cellular modified amino acid metabolic process;cellular nitrogen compound metabolic process;cellular process;coenzyme catabolic process;coenzyme metabolic process;cofactor catabolic process;cofactor metabolic process;developmental process;developmental process involved in reproduction;dicarboxylic acid metabolic process;female gonad development;glutathione metabolic process;glyoxylate cycle;glyoxylate metabolic process;gonad development;isocitrate metabolic process;metabolic process;monocarboxylic acid metabolic process;nitrogen compound metabolic process;organ development;organic acid metabolic process;oxoacid metabolic process;peptide metabolic process;primary metabolic process;reproductive process;reproductive structure development;response to chemical stimulus;response to endogenous stimulus;response to hormone stimulus;response to organic cyclic compound;response to organic substance;response to oxidative stress;response to steroid hormone stimulus;response to stimulus;response to stress;small molecule metabolic process;sulfur compound metabolic process;tricarboxylic acid cycle</t>
  </si>
  <si>
    <t>binding;catalytic activity;cation binding;coenzyme binding;cofactor binding;ion binding;isocitrate dehydrogenase (NADP+) activity;isocitrate dehydrogenase activity;magnesium ion binding;metal ion binding;NAD binding;NADP binding;nucleotide binding;oxidoreductase activity;oxidoreductase activity, acting on CH-OH group of donors;oxidoreductase activity, acting on the CH-OH group of donors, NAD or NADP as acceptor</t>
  </si>
  <si>
    <t>cell part;cytoplasmic part;cytosol;intracellular membrane-bounded organelle;intracellular organelle;intracellular part;membrane-bounded organelle;microbody;mitochondrion;organelle;peroxisome</t>
  </si>
  <si>
    <t>Carbon fixation pathways in prokaryotes;Citrate cycle (TCA cycle);Glutathione metabolism;Peroxisome</t>
  </si>
  <si>
    <t>P41562</t>
  </si>
  <si>
    <t>Isocitrate dehydrogenase [NADP] cytoplasmic</t>
  </si>
  <si>
    <t>Idh1</t>
  </si>
  <si>
    <t>biological regulation;box H/ACA snoRNA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 proliferation;regulation of cellular biosynthetic process;regulation of cellular localization;regulation of cellular macromolecule biosynthetic process;regulation of cellular metabolic process;regulation of cellular process;regulation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RNA metabolic process;regulation of transcription, DNA-dependent;regulation of transmembrane transport;regulation of transport;response to abiotic stimulus;response to osmotic stress;response to stimulus;response to stress;RNA metabolic process;snoRNA metabolic process</t>
  </si>
  <si>
    <t>adenyl nucleotide binding;adenyl ribonucleotide binding;ATP binding;binding;box C/D snoRNA binding;box H/ACA snoRNA binding;GTP binding;guanyl nucleotide binding;guanyl ribonucleotide binding;nuclear localization sequence binding;nucleic acid binding;nucleic acid binding transcription factor activity;nucleotide binding;peptide binding;protein binding;protein domain specific binding;purine nucleotide binding;purine ribonucleoside triphosphate binding;purine ribonucleotide binding;ribonucleotide binding;RNA binding;sequence-specific DNA binding transcription factor activity;signal sequence binding;snoRNA binding;transcription factor binding</t>
  </si>
  <si>
    <t>SRP40_C</t>
  </si>
  <si>
    <t>P41777</t>
  </si>
  <si>
    <t>Nucleolar and coiled-body phosphoprotein 1</t>
  </si>
  <si>
    <t>Nolc1</t>
  </si>
  <si>
    <t>alcohol catabolic process;alcohol metabolic process;carbohydrate catabolic process;carbohydrate metabolic process;carboxylic acid metabolic process;catabolic process;cellular carbohydrate catabolic process;cellular carbohydrate metabolic process;cellular ketone metabolic process;cellular metabolic process;cellular nitrogen compound metabolic process;cellular process;coenzyme metabolic process;cofactor metabolic process;generation of precursor metabolites and energy;glucose catabolic process;glucose metabolic process;glycolysis;heterocycle metabolic process;hexose catabolic process;hexose metabolic process;lactate metabolic process;metabolic process;monocarboxylic acid metabolic process;monosaccharide catabolic process;monosaccharide metabolic process;NAD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process;oxidoreduction coenzyme metabolic process;oxoacid metabolic process;primary metabolic process;pyridine nucleotide metabolic process;pyridine-containing compound metabolic process;small molecule catabolic process;small molecule metabolic process</t>
  </si>
  <si>
    <t>P42123</t>
  </si>
  <si>
    <t>L-lactate dehydrogenase B chain</t>
  </si>
  <si>
    <t>Ldhb</t>
  </si>
  <si>
    <t>Q6P9X2;P42667</t>
  </si>
  <si>
    <t>Signal peptidase complex catalytic subunit SEC11;Signal peptidase complex catalytic subunit SEC11A</t>
  </si>
  <si>
    <t>Sec11a</t>
  </si>
  <si>
    <t>anatomical structure development;anatomical structure morphogenesis;apoptosis;biological regulation;bradykinin catabolic process;calcitonin catabolic process;catabolic process;cell death;cellular catabolic process;cellular hormone metabolic process;cellular metabolic process;cellular process;death;developmental process;ear development;embryonic digit morphogenesis;embryonic morphogenesis;endothelin maturation;heart development;hormone catabolic process;hormone metabolic process;macromolecule metabolic process;metabolic process;neuropeptide catabolic process;organ development;peptide catabolic process;peptide hormone processing;peptide metabolic process;pharyngeal system development;positive regulation of biological process;positive regulation of biosynthetic process;positive regulation of cAMP biosynthetic process;positive regulation of cAMP metabolic process;positive regulation of cardiac muscle hypertrophy;positive regulation of cell communication;positive regulation of cellular biosynthetic process;positive regulation of cellular metabolic process;positive regulation of cellular process;positive regulation of cyclic nucleotide biosynthetic process;positive regulation of cyclic nucleotide metabolic process;positive regulation of G-protein coupled receptor protein signaling pathway;positive regulation of macromolecule metabolic process;positive regulation of metabolic process;positive regulation of multicellular organismal process;positive regulation of muscle hypertrophy;positive regulation of nitrogen compound metabolic process;positive regulation of nucleobase-containing compound metabolic process;positive regulation of nucleotide biosynthetic process;positive regulation of nucleotide metabolic process;positive regulation of receptor recycling;positive regulation of response to stimulus;positive regulation of signal transduction;positive regulation of signaling;primary metabolic process;programmed cell death;protein maturation;protein metabolic process;protein processing;proteolysis;regulation of biological process;regulation of biological quality;regulation of biosynthetic process;regulation of blood pressure;regulation of cAMP biosynthetic process;regulation of cAMP metabolic process;regulation of cardiac muscle hypertrophy;regulation of cell communication;regulation of cellular biosynthetic process;regulation of cellular metabolic process;regulation of cellular process;regulation of cyclic nucleotide biosynthetic process;regulation of cyclic nucleotide metabolic process;regulation of ERK1 and ERK2 cascade;regulation of G-protein coupled receptor protein signaling pathway;regulation of hormone levels;regulation of intracellular protein kinase cascade;regulation of macromolecule metabolic process;regulation of MAPKKK cascade;regulation of metabolic process;regulation of multicellular organismal process;regulation of muscle adaptation;regulation of muscle hypertrophy;regulation of muscle system process;regulation of nitrogen compound metabolic process;regulation of nucleobase-containing compound metabolic process;regulation of nucleotide biosynthetic process;regulation of nucleotide metabolic process;regulation of primary metabolic process;regulation of receptor recycling;regulation of response to stimulus;regulation of signal transduction;regulation of signaling;regulation of system process;regulation of vasodilation;response to abiotic stimulus;response to cadmium ion;response to chemical stimulus;response to drug;response to external stimulus;response to hypoxia;response to inorganic substance;response to mechanical stimulus;response to metal ion;response to muscle stretch;response to oxygen levels;response to stimulus;response to stress;sensory organ development;substance P catabolic process;system development</t>
  </si>
  <si>
    <t>binding;catalytic activity;cation binding;endopeptidase activity;hydrolase activity;identical protein binding;ion binding;metal ion binding;metalloendopeptidase activity;metallopeptidase activity;peptidase activity;peptidase activity, acting on L-amino acid peptides;protein binding;protein dimerization activity;protein homodimerization activity</t>
  </si>
  <si>
    <t>cell part;clathrin-coated vesicle;coated vesicle;cytoplasmic membrane-bounded vesicle;cytoplasmic part;cytoplasmic vesicle;early endosome;endosome;external side of plasma membrane;integral to membrane;intracellular membrane-bounded organelle;intracellular organelle;intracellular organelle part;intracellular part;intrinsic to membrane;lysosomal membrane;membrane;membrane part;membrane-bounded organelle;membrane-bounded vesicle;organelle;organelle membrane;organelle part;perinuclear region of cytoplasm;plasma membrane;plasma membrane part;stored secretory granule;vacuolar membrane;vacuolar part;vesicle;Weibel-Palade body</t>
  </si>
  <si>
    <t>Peptidase_M13;Peptidase_M13_N</t>
  </si>
  <si>
    <t>Q6IN10;P42893-3;P42893;P42893-4;P42893-2</t>
  </si>
  <si>
    <t>Endothelin-converting enzyme 1</t>
  </si>
  <si>
    <t>Ece1</t>
  </si>
  <si>
    <t>aging;base-excision repair;biological regulation;biosynthetic process;catabolic process;cell redox homeostasis;cellular biosynthetic process;cellular catabolic process;cellular homeostasis;cellular macromolecule biosynthetic process;cellular macromolecule catabolic process;cellular macromolecule metabolic process;cellular metabolic process;cellular nitrogen compound metabolic process;cellular process;cellular response to cAMP;cellular response to chemical stimulus;cellular response to endogenous stimulus;cellular response to hormone stimulus;cellular response to hydrogen peroxide;cellular response to organic nitrogen;cellular response to organic substance;cellular response to oxidative stress;cellular response to peptide hormone stimulus;cellular response to reactive oxygen species;cellular response to stimulus;cellular response to stress;demethylation;developmental process;DNA catabolic process;DNA catabolic process, endonucleolytic;DNA catabolic process, exonucleolytic;DNA dealkylation;DNA demethylation;DNA metabolic process;DNA modification;DNA recombination;DNA repair;homeostatic process;macromolecule biosynthetic process;macromolecule catabolic process;macromolecule metabolic process;macromolecule modification;metabolic process;mRNA metabolic process;negative regulation of biological process;negative regulation of cell migration;negative regulation of cell motility;negative regulation of cellular component movement;negative regulation of cellular process;negative regulation of locomotion;negative regulation of smooth muscle cell migration;nitrogen compound metabolic process;nucleic acid metabolic process;nucleic acid phosphodiester bond hydrolysis;nucleobase-containing compound metabolic process;one-carbon metabolic process;positive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stimulus;posttranscriptional regulation of gene expression;primary metabolic process;regulation of biological process;regulation of biological quality;regulation of biosynthetic process;regulation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cellular response to stress;regulation of DNA metabolic process;regulation of DNA repair;regulation of gene expression;regulation of gene expression, epigenetic;regulation of localization;regulation of locomotion;regulation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RNA stability;regulation of smooth muscle cell migration;regulation of transcription, DNA-dependent;response to cAMP;response to chemical stimulus;response to DNA damage stimulus;response to drug;response to endogenous stimulus;response to hormone stimulus;response to hydrogen peroxide;response to inorganic substance;response to organic nitrogen;response to organic substance;response to oxidative stress;response to peptide hormone stimulus;response to reactive oxygen species;response to stimulus;response to stress;RNA biosynthetic process;RNA metabolic process;small molecule metabolic process;transcription, DNA-dependent</t>
  </si>
  <si>
    <t>3'-5' exonuclease activity;3'-5'-exodeoxyribonuclease activity;binding;carbon-oxygen lyase activity;catalytic activity;cation binding;chromatin binding;chromatin DNA binding;damaged DNA binding;deoxyribonuclease activity;DNA binding;DNA-(apurinic or apyrimidinic site) lyase activity;double-stranded DNA specific 3'-5' exodeoxyribonuclease activity;double-stranded DNA specific exodeoxyribonuclease activity;endodeoxyribonuclease activity;endonuclease activity;endoribonuclease activity;exodeoxyribonuclease activity;exodeoxyribonuclease activity, producing 5'-phosphomonoesters;exonuclease activity;exonuclease activity, active with either ribo- or deoxyribonucleic acids and producing 5'-phosphomonoesters;hydrolase activity;hydrolase activity, acting on ester bonds;ion binding;lyase activity;metal ion binding;NF-kappaB binding;nuclease activity;nucleic acid binding;oxidoreductase activity;phosphoric diester hydrolase activity;phosphoric ester hydrolase activity;protein binding;protein binding transcription factor activity;protein complex binding;ribonuclease activity;RNA binding;site-specific endodeoxyribonuclease activity, specific for altered base;structure-specific DNA binding;transcription coactivator activity;transcription cofactor activity;transcription factor binding;transcription factor binding transcription factor activity</t>
  </si>
  <si>
    <t>cell part;centrosome;cytoplasm;cytoplasmic part;cytoskeletal part;endoplasmic reticulum;intracellular membrane-bounded organelle;intracellular non-membrane-bounded organelle;intracellular organelle;intracellular organelle part;intracellular part;macromolecular complex;membrane-bounded organelle;microtubule organizing center;mitochondrion;non-membrane-bounded organelle;nuclear body;nuclear part;nuclear speck;nucleolus;nucleoplasm part;nucleus;organelle;organelle part;perinuclear region of cytoplasm;protein complex;transcription factor complex</t>
  </si>
  <si>
    <t>P43138</t>
  </si>
  <si>
    <t>DNA-(apurinic or apyrimidinic site) lyase;DNA-(apurinic or apyrimidinic site) lyase, mitochondrial</t>
  </si>
  <si>
    <t>Apex1</t>
  </si>
  <si>
    <t>2'-deoxyribonucleotide biosynthetic process;2'-deoxyribonucleotide metabolic process;aging;anatomical structure development;anatomical structure morphogenesis;biological regulation;biosynthetic process;cartilage development;cell maturation;cellular aromatic compound metabolic process;cellular biosynthetic process;cellular developmental process;cellular metabolic process;cellular nitrogen compound biosynthetic process;cellular nitrogen compound metabolic process;cellular process;circadian rhythm;coenzyme metabolic process;cofactor metabolic process;columnar/cuboidal epithelial cell maturation;deoxyribonucleoside monophosphate biosynthetic process;deoxyribonucleoside monophosphate metabolic process;deoxyribonucleoside triphosphate biosynthetic process;deoxyribonucleoside triphosphate metabolic process;deoxyribonucleotide biosynthetic process;deoxyribonucleotide metabolic process;developmental growth;developmental maturation;developmental process;dTMP biosynthetic process;dTMP metabolic process;dTTP biosynthetic process;dTTP metabolic process;dUMP metabolic process;epithelial cell maturation;folic acid-containing compound metabolic process;growth;heterocycle biosynthetic process;heterocycle metabolic process;immortalization of host cell;immortalization of host cell by virus;interaction with host;interspecies interaction between organisms;intestinal epithelial cell maturation;metabolic process;modification by symbiont of host morphology or physiology;modification of morphology or physiology of other organism;modification of morphology or physiology of other organism involved in symbiotic interaction;multi-organism process;nitrogen compound metabolic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process;nucleoside triphosphate biosynthetic process;nucleoside triphosphate metabolic process;nucleotide biosynthetic process;nucleotide metabolic process;organ morphogenesis;organ regeneration;primary metabolic process;pteridine-containing compound metabolic process;pyrimidine base metabolic process;pyrimidine deoxyribonucleoside monophosphate biosynthetic process;pyrimidine deoxyribonucleoside monophosphate metabolic process;pyrimidine deoxyribonucleoside triphosphate biosynthetic process;pyrimidine deoxyribonucleoside triphosphate metabolic process;pyrimidine deoxyribonucleotide biosynthetic process;pyrimidine deoxyribonucleotide metabolic process;pyrimidine nucleoside monophosphate biosynthetic process;pyrimidine nucleoside monophosphate metabolic process;pyrimidine nucleoside triphosphate biosynthetic process;pyrimidine nucleoside triphosphate metabolic process;pyrimidine nucleotide biosynthetic process;pyrimidine nucleotide metabolic process;pyrimidine-containing compound biosynthetic process;pyrimidine-containing compound metabolic process;regeneration;regulation of biological quality;reproductive process;response to acid;response to chemical stimulus;response to corticosteroid stimulus;response to cytokine stimulus;response to drug;response to endogenous stimulus;response to ethanol;response to external stimulus;response to extracellular stimulus;response to folic acid;response to glucocorticoid stimulus;response to hormone stimulus;response to insecticide;response to nutrient;response to nutrient levels;response to organic cyclic compound;response to organic substance;response to organophosphorus;response to progesterone stimulus;response to steroid hormone stimulus;response to stimulus;response to toxin;response to vitamin;response to vitamin A;rhythmic process;small molecule metabolic process;tetrahydrofolate metabolic process;tissue development;transformation of host cell by virus;uracil metabolic process;viral reproductive process;virus-host interaction</t>
  </si>
  <si>
    <t>5,10-methylenetetrahydrofolate-dependent methyltransferase activity;amine binding;amino acid binding;binding;carboxylic acid binding;catalytic activity;cofactor binding;drug binding;folic acid binding;identical protein binding;methyltransferase activity;mRNA binding;nucleic acid binding;nucleotide binding;protein binding;protein dimerization activity;protein homodimerization activity;RNA binding;thymidylate synthase activity;transferase activity;transferase activity, transferring one-carbon groups;vitamin binding</t>
  </si>
  <si>
    <t>cell part;cytoplasm;cytoplasmic part;intracellular membrane-bounded organelle;intracellular non-membrane-bounded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part;mitochondrion;non-membrane-bounded organelle;nuclear part;nucleolus;nucleus;organelle;organelle inner membrane;organelle lumen;organelle membrane;organelle part</t>
  </si>
  <si>
    <t>One carbon pool by folate;Pyrimidine metabolism</t>
  </si>
  <si>
    <t>Thymidylat_synt</t>
  </si>
  <si>
    <t>P45352</t>
  </si>
  <si>
    <t>Thymidylate synthase</t>
  </si>
  <si>
    <t>Tyms</t>
  </si>
  <si>
    <t>adult behavior;adult locomotory behavior;anatomical structure development;associative learning;behavior;biological regulation;brain development;catabolic process;cation homeostasis;cell communication;cell-cell signaling;cellular catabolic process;cellular cation homeostasis;cellular chemical homeostasis;cellular component organization;cellular component organization or biogenesis;cellular homeostasis;cellular ion homeostasis;cellular macromolecule catabolic process;cellular macromolecule metabolic process;cellular membrane organization;cellular metabolic process;cellular monovalent inorganic cation homeostasis;cellular nitrogen compound metabolic process;cellular process;cellular protein catabolic process;cellular protein metabolic process;chemical homeostasis;cofactor metabolic process;cofactor transport;cognition;developmental process;DNA catabolic process;DNA catabolic process, endonucleolytic;DNA fragmentation involved in apoptotic nuclear change;DNA metabolic process;endocytosis;establishment of localization;establishment of localization in cell;establishment of protein localization;grooming behavior;homeostatic process;intracellular pH reduction;ion homeostasis;learning;learning or memory;lipid catabolic process;lipid metabolic process;lipoprotein catabolic process;lipoprotein metabolic process;locomotory behavior;lysosomal lumen acidification;macromolecule catabolic process;macromolecule metabolic process;macromolecule modification;membrane invagination;membrane organization;membrane raft organization;metabolic process;monovalent inorganic cation homeostasis;multicellular organismal process;negative regulation of apoptosis;negative regulation of biological process;negative regulation of cell death;negative regulation of cell growth;negative regulation of cellular process;negative regulation of growth;negative regulation of neuron apoptosis;negative regulation of programmed cell death;nervous system development;neurological system process;neurotransmitter secretion;neurotransmitter transport;nitrogen compound metabolic process;nucleic acid metabolic process;nucleic acid phosphodiester bond hydrolysis;nucleobase-containing compound metabolic process;organ development;pH reduction;pinocytosis;positive regulation of biological process;positive regulation of cellular component organization;positive regulation of cellular process;positive regulation of endocytosis;positive regulation of pinocytosis;positive regulation of receptor-mediated endocytosis;positive regulation of transport;primary metabolic process;protein catabolic process;protein deacylation;protein depalmitoylation;protein metabolic process;protein modification process;protein transport;receptor-mediated endocytosis;regulation of apoptosis;regulation of biological process;regulation of biological quality;regulation of catalytic activity;regulation of cell communication;regulation of cell death;regulation of cell growth;regulation of cellular component organization;regulation of cellular pH;regulation of cellular process;regulation of endocytosis;regulation of growth;regulation of hydrolase activity;regulation of intracellular pH;regulation of lipase activity;regulation of localization;regulation of lysosomal lumen pH;regulation of metabolic process;regulation of molecular function;regulation of multicellular organismal process;regulation of neurological system process;regulation of neuron apoptosis;regulation of neurotransmitter levels;regulation of pH;regulation of phospholipase A2 activity;regulation of phospholipase activity;regulation of pinocytosis;regulation of programmed cell death;regulation of receptor-mediated endocytosis;regulation of signaling;regulation of synaptic plasticity;regulation of synaptic transmission;regulation of system process;regulation of transmission of nerve impulse;regulation of transport;regulation of vesicle-mediated transport;response to stimulus;secretion;secretion by cell;sensory perception;sensory perception of light stimulus;signal release;signaling;synaptic transmission;system development;system process;transport;vesicle-mediated transport;visual perception</t>
  </si>
  <si>
    <t>acyl-CoA thioesterase activity;catalytic activity;CoA hydrolase activity;hydrolase activity;hydrolase activity, acting on ester bonds;palmitoyl-(protein) hydrolase activity;palmitoyl-CoA hydrolase activity;thiolester hydrolase activity</t>
  </si>
  <si>
    <t>axon;cell body;cell part;cell projection;clathrin-coated vesicle;coated vesicle;cytoplasmic membrane-bounded vesicle;cytoplasmic part;cytoplasmic vesicle;cytosol;dendrite;extracellular region;extracellular region part;extracellular space;Golgi apparatus;intracellular membrane-bounded organelle;intracellular organelle;intracellular part;lysosome;lytic vacuole;membrane part;membrane raft;membrane-bounded organelle;membrane-bounded vesicle;neuron projection;neuronal cell body;nucleus;organelle;synapse;synapse part;synaptic vesicle;vacuole;vesicle</t>
  </si>
  <si>
    <t>P45479</t>
  </si>
  <si>
    <t>Palmitoyl-protein thioesterase 1</t>
  </si>
  <si>
    <t>Ppt1</t>
  </si>
  <si>
    <t>actin cytoskeleton organization;actin filament depolymerization;actin filament organization;actin filament-based process;actin polymerization or depolymerization;ameboidal cell migration;anatomical structure morphogenesis;biological regulation;cell migration;cell motility;cell projection organization;cellular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metabolic process;cellular metabolic process;cellular process;cellular protein complex disassembly;cellular protein metabolic process;cytoskeleton organization;developmental process;embryonic morphogenesis;establishment of cell polarity;establishment of localization;establishment of localization in cell;establishment of protein localization;establishment or maintenance of cell polarity;intracellular protein transport;intracellular transport;locomotion;macromolecular complex disassembly;macromolecular complex subunit organization;macromolecule metabolic process;macromolecule modification;metabolic process;morphogenesis of an epithelial fold;morphogenesis of an epithelium;morphogenesis of embryonic epithelium;multi-organism process;negative regulation of cell size;neural crest cell migration;neural fold formation;nuclear import;nuclear transport;nucleocytoplasmic transport;organelle organization;phosphate-containing compound metabolic process;phosphorus metabolic process;phosphorylation;positive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disassembly;primary metabolic process;protein complex disassembly;protein complex subunit organization;protein depolymerization;protein import;protein import into nucleus;protein metabolic process;protein modification process;protein phosphorylation;protein targeting;protein transport;regulation of actin cytoskeleton organization;regulation of actin filament depolymerization;regulation of actin filament length;regulation of actin filament-based process;regulation of actin polymerization or depolymerization;regulation of anatomical structure morphogenesis;regulation of anatomical structure size;regulation of biological process;regulation of biological quality;regulation of cell morphogenesis;regulation of cell size;regulation of cellular component organization;regulation of cellular component size;regulation of cellular process;regulation of cytoskeleton organization;regulation of developmental process;regulation of organelle organization;regulation of protein complex disassembly;response to acid;response to amine stimulus;response to amino acid stimulus;response to biotic stimulus;response to chemical stimulus;response to endogenous stimulus;response to organic nitrogen;response to organic substance;response to other organism;response to stimulus;response to virus;tissue morphogenesis;transport</t>
  </si>
  <si>
    <t>actin cytoskeleton;cell cortex part;cell leading edge;cell part;cell projection;cell projection membrane;cell projection part;cortical actin cytoskeleton;cortical cytoskeleton;cytoplasm;cytoplasmic part;cytoskeletal part;cytoskeleton;intracellular non-membrane-bounded organelle;intracellular organelle;intracellular organelle part;intracellular part;lamellipodium;lamellipodium membrane;leading edge membrane;membrane part;non-membrane-bounded organelle;nuclear matrix;nuclear part;organelle;organelle part;plasma membrane part;ruffle membrane</t>
  </si>
  <si>
    <t>P45592;M0R6D6;A0A0G2KA35</t>
  </si>
  <si>
    <t>P45592</t>
  </si>
  <si>
    <t>Cofilin-1</t>
  </si>
  <si>
    <t>Cfl1</t>
  </si>
  <si>
    <t>aging;amine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process;developmental process;glutathione biosynthetic process;glutathione metabolic process;metabolic process;nitrogen compound metabolic process;organic acid biosynthetic process;organic acid metabolic process;oxoacid metabolic process;peptide biosynthetic process;peptide metabolic process;primary metabolic process;response to acid;response to amine stimulus;response to amino acid stimulus;response to cadmium ion;response to chemical stimulus;response to cytokine stimulus;response to endogenous stimulus;response to external stimulus;response to extracellular stimulus;response to inorganic substance;response to metal ion;response to nutrient levels;response to organic nitrogen;response to organic substance;response to stimulus;response to tumor necrosis factor;response to xenobiotic stimulus;small molecule biosynthetic process;small molecule metabolic process;sulfur compound biosynthetic process;sulfur compound metabolic process</t>
  </si>
  <si>
    <t>acid-amino acid ligase activity;adenyl nucleotide binding;adenyl ribonucleotide binding;amine binding;amino acid binding;ATP binding;binding;carboxylic acid binding;catalytic activity;cation binding;glutathione binding;glutathione synthase activity;glycine binding;identical protein binding;ion binding;ligase activity;ligase activity, forming carbon-nitrogen bonds;magnesium ion binding;metal ion binding;modified amino acid binding;nucleotide binding;peptide binding;protein binding;protein dimerization activity;protein homodimerization activity;purine nucleotide binding;purine ribonucleoside triphosphate binding;purine ribonucleotide binding;ribonucleotide binding</t>
  </si>
  <si>
    <t>GSH_synth_ATP;GSH_synthase</t>
  </si>
  <si>
    <t>P46413</t>
  </si>
  <si>
    <t>Glutathione synthetase</t>
  </si>
  <si>
    <t>Gss</t>
  </si>
  <si>
    <t>activation of caspase activity;aggresome assembly;ATP catabolic process;ATP metabolic process;biological regulation;biosynthetic process;carbohydrate metabolic process;catabolic process;cellular biosynthetic process;cellular carbohydrate metabolic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catabolic process;cellular nitrogen compound metabolic process;cellular process;cellular protein metabolic process;cellular response to stimulus;cellular response to stress;DNA biosynthetic process;DNA metabolic process;DNA repair;double-strand break repair;ER to Golgi vesicle-mediated transport;ER-associated protein catabolic process;establishment of localization;establishment of localization in cell;establishment of protein localization;glycosylation;Golgi vesicle transport;heterocycle catabolic process;heterocycle metabolic process;inclusion body assembly;intracellular protein transport;intracellular transport;macromolecular complex assembly;macromolecular complex subunit organization;macromolecule biosynthetic process;macromolecule catabolic process;macromolecule glycosylation;macromolecule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process;peptidyl-amino acid modification;peptidyl-asparagine modification;positive regulation of biological process;positive regulation of caspase activity;positive regulation of catabolic process;positive regulation of catalytic activity;positive regulation of cellular catabolic process;positive regulation of cellular component organization;positive regulation of cellular metabolic process;positive regulation of cellular process;positive regulation of cellular protein metabolic process;positive regulation of hydrolase activity;positive regulation of macromolecule metabolic process;positive regulation of metabolic process;positive regulation of molecular function;positive regulation of peptidase activity;positive regulation of proteasomal ubiquitin-dependent protein catabolic process;positive regulation of protein catabolic process;positive regulation of protein complex assembly;positive regulation of protein metabolic process;positive regulation of proteolysis;postreplication repair;primary metabolic process;proteasomal protein catabolic process;proteasomal ubiquitin-dependent protein catabolic process;protein complex assembly;protein complex subunit organization;protein glycosylation;protein hexamerization;protein homooligomerization;protein metabolic process;protein modification by small protein conjugation;protein modification by small protein conjugation or removal;protein modification process;protein N-linked glycosylation;protein N-linked glycosylation via asparagine;protein oligomerization;protein transport;protein ubiquitination;proteolysis;proteolysis involved in cellular protein catabolic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biological process;regulation of catabolic process;regulation of catalytic activity;regulation of cellular catabolic process;regulation of cellular component biogenesis;regulation of cellular component organization;regulation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hydrolase activity;regulation of macromolecule metabolic process;regulation of metabolic process;regulation of molecular function;regulation of peptidase activity;regulation of primary metabolic process;regulation of proteasomal protein catabolic process;regulation of proteasomal ubiquitin-dependent protein catabolic process;regulation of protein catabolic process;regulation of protein complex assembly;regulation of protein metabolic process;regulation of proteolysis;response to DNA damage stimulus;response to stimulus;response to stress;retrograde protein transport, ER to cytosol;ribonucleoside triphosphate catabolic process;ribonucleoside triphosphate metabolic process;ribonucleotide catabolic process;ribonucleotide metabolic process;small molecule metabolic process;translesion synthesis;transport;ubiquitin-dependent protein catabolic process;vesicle-mediated transport</t>
  </si>
  <si>
    <t>adenyl nucleotide binding;adenyl ribonucleotide binding;ADP binding;ATP binding;ATPase activity;binding;catalytic activity;hydrolase activity;hydrolase activity, acting on acid anhydrides;hydrolase activity, acting on acid anhydrides, in phosphorus-containing anhydrides;identical protein binding;lipid binding;nucleoside-triphosphatase activity;nucleotide binding;protein binding;protein complex binding;purine nucleotide binding;purine ribonucleoside triphosphate binding;purine ribonucleotide binding;pyrophosphatase activity;receptor binding;ribonucleotide binding</t>
  </si>
  <si>
    <t>cell part;chromosomal part;cytoplasmic part;cytosol;endoplasmic reticulum;intracellular membrane-bounded organelle;intracellular organelle;intracellular organelle part;intracellular part;lipid particle;macromolecular complex;membrane-bounded organelle;nucleus;organelle;organelle part;proteasome complex;protein complex;site of double-strand break</t>
  </si>
  <si>
    <t>AAA;CDC48_2;CDC48_N;Vps4_C</t>
  </si>
  <si>
    <t>P46462</t>
  </si>
  <si>
    <t>Transitional endoplasmic reticulum ATPase</t>
  </si>
  <si>
    <t>Vcp</t>
  </si>
  <si>
    <t>activation-induced cell death of T cells;aging;alcohol metabolic process;amine metabolic process;aminoglycan metabolic process;anagen;anatomical structure development;apoptosis;apoptotic mitochondrial changes;biological regulation;biosynthetic process;blood vessel development;carbohydrate biosynthetic process;carbohydrate homeostasis;carbohydrate metabolic process;carbohydrate transport;catabolic process;cell death;cell development;cell differentiation;cell differentiation involved in embryonic placenta development;cell projection organization;cell surface receptor linked signaling pathway;cellular biosynthetic process;cellular carbohydrate biosynthetic process;cellular carbohydrate metabolic process;cellular component organization;cellular component organization at cellular level;cellular component organization or biogenesis;cellular component organization or biogenesis at cellular level;cellular developmental process;cellular glucan metabolic process;cellular macromolecule biosynthetic process;cellular macromolecule metabolic process;cellular membrane organization;cellular metabolic process;cellular polysaccharide biosynthetic process;cellular polysaccharide metabolic process;cellular process;cellular process involved in reproduction;cellular protein metabolic process;cellular response to abiotic stimulus;cellular response to chemical stimulus;cellular response to endogenous stimulus;cellular response to epidermal growth factor stimulus;cellular response to external stimulus;cellular response to growth factor stimulus;cellular response to hormone stimulus;cellular response to hypoxia;cellular response to insulin stimulus;cellular response to mechanical stimulus;cellular response to organic cyclic compound;cellular response to organic substance;cellular response to oxygen levels;cellular response to peptide hormone stimulus;cellular response to stimulus;cellular response to stress;chemical homeostasis;death;defense response;developmental growth;developmental process;developmental process involved in reproduction;embryonic organ development;energy derivation by oxidation of organic compounds;energy reserve metabolic process;enzyme linked receptor protein signaling pathway;establishment of localization;establishment of localization in cell;establishment of protein localization;generation of precursor metabolites and energy;germ cell development;glucan biosynthetic process;glucan metabolic process;glucose homeostasis;glucose metabolic process;glucose transport;glycogen biosynthetic process;glycogen cell development involved in embryonic placenta development;glycogen metabolic process;glycosaminoglycan metabolic process;growth;hair cycle process;hexose metabolic process;hexose transport;homeostatic process;hyaluronan metabolic process;inflammatory response;insulin receptor signaling pathway;insulin-like growth factor receptor signaling pathway;intracellular protein kinase cascade;intracellular protein transport;intracellular signal transduction;intracellular transport;labyrinthine layer blood vessel development;leukocyte apoptosis;lymphocyte apoptosis;macromolecule biosynthetic process;macromolecule catabolic process;macromolecule metabolic process;macromolecule modification;maternal placenta development;membrane organization;metabolic process;mitochondrion organization;molting cycle;molting cycle process;monosaccharide metabolic process;monosaccharide transport;multicellular organismal process;muscle cell differentiation;myelin maintenance;negative regulation of apoptosis;negative regulation of autophagy;negative regulation of biological process;negative regulation of caspase activity;negative regulation of catabolic process;negative regulation of catalytic activity;negative regulation of cell communication;negative regulation of cell death;negative regulation of cell size;negative regulation of cellular catabolic process;negative regulation of cellular component organization;negative regulation of cellular metabolic process;negative regulation of cellular process;negative regulation of cellular protein metabolic process;negative regulation of fatty acid beta-oxidation;negative regulation of fatty acid metabolic process;negative regulation of fatty acid oxidation;negative regulation of fatty acid transport;negative regulation of hydrolase activity;negative regulation of intracellular protein kinase cascade;negative regulation of JNK cascade;negative regulation of kinase activity;negative regulation of lipid catabolic process;negative regulation of lipid metabolic process;negative regulation of lipid transport;negative regulation of macromolecule metabolic process;negative regulation of MAPKKK cascade;negative regulation of metabolic process;negative regulation of mitochondrion organization;negative regulation of molecular function;negative regulation of organelle organization;negative regulation of organic acid transport;negative regulation of peptidase activity;negative regulation of plasma membrane long-chain fatty acid transport;negative regulation of programmed cell death;negative regulation of protein kinase activity;negative regulation of protein metabolic process;negative regulation of proteolysis;negative regulation of release of cytochrome c from mitochondria;negative regulation of response to stimulus;negative regulation of signal transduction;negative regulation of signaling;negative regulation of stress-activated protein kinase signaling cascade;negative regulation of transferase activity;negative regulation of transmembrane transport;negative regulation of transport;nitrogen compound metabolic process;organ development;organelle organization;organic substance transport;osteoblast differentiation;oxidation-reduction process;peptidyl-amino acid modification;peptidyl-serine modification;peptidyl-serine phosphorylation;peripheral nervous system myelin maintenance;phosphate-containing compound metabolic process;phosphorus metabolic process;phosphorylation;placenta blood vessel development;plasma membrane organization;polysaccharide biosynthetic process;polysaccharide metabolic process;positive regulation of apoptosis;positive regulation of biological process;positive regulation of biosynthetic process;positive regulation of blood vessel endothelial cell migration;positive regulation of carbohydrate metabolic process;positive regulation of catabolic process;positive regulation of catalytic activity;positive regulation of cell cycle;positive regulation of cell death;positive regulation of cell differentiation;positive regulation of cell growth;positive regulation of cell migration;positive regulation of cell motility;positive regulation of cell proliferation;positive regulation of cellular biosynthetic process;positive regulation of cellular carbohydrate metabolic process;positive regulation of cellular catabolic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cyclin-dependent protein kinase activity;positive regulation of cyclin-dependent protein kinase activity involved in G1/S;positive regulation of developmental process;positive regulation of endothelial cell migration;positive regulation of endothelial cell proliferation;positive regulation of epithelial cell proliferation;positive regulation of establishment of protein localization in plasma membrane;positive regulation of fat cell differentiation;positive regulation of gene expression;positive regulation of glucose import;positive regulation of glucose metabolic process;positive regulation of glucose transport;positive regulation of glycogen biosynthetic process;positive regulation of glycogen metabolic process;positive regulation of growth;positive regulation of ion transport;positive regulation of kinase activity;positive regulation of lipid biosynthetic process;positive regulation of lipid metabolic process;positive regulation of locomotion;positive regulation of macromolecule biosynthetic process;positive regulation of macromolecule metabolic process;positive regulation of metabolic process;positive regulation of molecular function;positive regulation of monooxygenase activity;positive regulation of multicellular organismal process;positive regulation of nitric oxide biosynthetic process;positive regulation of nitric-oxide synthase activity;positive regulation of nitrogen compound metabolic process;positive regulation of nucleobase-containing compound metabolic process;positive regulation of oxidoreductase activity;positive regulation of peptidyl-serine phosphorylation;positive regulation of phosphate metabolic process;positive regulation of phosphorus metabolic process;positive regulation of phosphorylation;positive regulation of programmed cell death;positive regulation of proteasomal ubiquitin-dependent protein catabolic process;positive regulation of protein catabolic process;positive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proteolysis;positive regulation of RNA metabolic process;positive regulation of sequence-specific DNA binding transcription factor activity;positive regulation of sodium ion transport;positive regulation of transcription from RNA polymerase II promoter;positive regulation of transcription, DNA-dependent;positive regulation of transferase activity;positive regulation of transport;positive regulation of vasoconstriction;posttranscriptional regulation of gene expression;primary metabolic process;programmed cell death;protein catabolic process;protein import into nucleus, translocation;protein kinase B signaling cascade;protein metabolic process;protein modification by small protein conjugation;protein modification by small protein conjugation or removal;protein modification process;protein phosphorylation;protein transport;protein ubiquitination;regulation of anatomical structure size;regulation of apoptosis;regulation of autophagy;regulation of biological process;regulation of biological quality;regulation of biosynthetic process;regulation of blood vessel endothelial cell migration;regulation of carbohydrate biosynthetic process;regulation of carbohydrate metabolic process;regulation of catabolic process;regulation of catalytic activity;regulation of cell communication;regulation of cell cycle;regulation of cell death;regulation of cell development;regulation of cell differentiation;regulation of cell growth;regulation of cell migration;regulation of cell motility;regulation of cell projection organization;regulation of cell proliferation;regulation of cell size;regulation of cellular biosynthetic process;regulation of cellular carbohydrate metabolic process;regulation of cellular catabolic process;regulation of cellular component movement;regulation of cellular component organization;regulation of cellular component size;regulation of cellular ketone metabolic process;regulation of cellular localization;regulation of cellular macromolecule biosynthetic process;regulation of cellular metabolic process;regulation of cellular process;regulation of cellular protein metabolic process;regulation of cellular response to stress;regulation of cyclin-dependent protein kinase activity;regulation of cyclin-dependent protein kinase activity involved in G1/S;regulation of cysteine-type endopeptidase activity;regulation of cysteine-type endopeptidase activity involved in apoptotic process;regulation of developmental process;regulation of endopeptidase activity;regulation of endothelial cell migration;regulation of endothelial cell proliferation;regulation of epithelial cell proliferation;regulation of establishment of protein localization;regulation of establishment of protein localization in plasma membrane;regulation of fat cell differentiation;regulation of fatty acid beta-oxidation;regulation of fatty acid metabolic process;regulation of fatty acid oxidation;regulation of fatty acid transport;regulation of gene expression;regulation of generation of precursor metabolites and energy;regulation of glucan biosynthetic process;regulation of glucose import;regulation of glucose metabolic process;regulation of glucose transport;regulation of glycogen biosynthetic process;regulation of glycogen metabolic process;regulation of growth;regulation of hydrolase activity;regulation of intracellular protein kinase cascade;regulation of ion transport;regulation of JNK cascade;regulation of kinase activity;regulation of lipid biosynthetic process;regulation of lipid catabolic process;regulation of lipid metabolic process;regulation of lipid transport;regulation of localization;regulation of locomotion;regulation of macromolecule biosynthetic process;regulation of macromolecule metabolic process;regulation of MAPKKK cascade;regulation of metabolic process;regulation of metal ion transport;regulation of mitochondrion organization;regulation of molecular function;regulation of monooxygenase activity;regulation of multicellular organismal development;regulation of multicellular organismal process;regulation of nervous system development;regulation of neurogenesis;regulation of neuron differentiation;regulation of neuron projection development;regulation of nitric oxide biosynthetic process;regulation of nitric-oxide synthase activity;regulation of nitrogen compound metabolic process;regulation of nucleobase-containing compound metabolic process;regulation of organelle organization;regulation of organic acid transport;regulation of oxidoreductase activity;regulation of peptidase activity;regulation of peptidyl-serine phosphorylation;regulation of phosphate metabolic process;regulation of phosphorus metabolic process;regulation of phosphorylation;regulation of plasma membrane long-chain fatty acid transport;regulation of polysaccharide biosynthetic process;regulation of polysaccharide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kinase activity;regulation of protein localization;regulation of protein metabolic process;regulation of protein modification process;regulation of protein phosphorylation;regulation of protein serine/threonine kinase activity;regulation of proteolysis;regulation of release of cytochrome c from mitochondria;regulation of response to stimulus;regulation of response to stress;regulation of RNA metabolic process;regulation of sequence-specific DNA binding transcription factor activity;regulation of signal transduction;regulation of signaling;regulation of sodium ion transport;regulation of stress-activated protein kinase signaling cascade;regulation of system process;regulation of transcription from RNA polymerase II promoter;regulation of transcription, DNA-dependent;regulation of transferase activity;regulation of translation;regulation of transmembrane transport;regulation of transport;regulation of vasoconstriction;reproductive process;response to abiotic stimulus;response to chemical stimulus;response to endogenous stimulus;response to epidermal growth factor stimulus;response to external stimulus;response to extracellular stimulus;response to fluid shear stress;response to food;response to growth factor stimulus;response to hormone stimulus;response to hypoxia;response to insulin stimulus;response to light stimulus;response to mechanical stimulus;response to nutrient levels;response to organic cyclic compound;response to organic substance;response to oxygen levels;response to peptide hormone stimulus;response to radiation;response to stimulus;response to stress;response to UV;response to UV-A;response to wounding;signal transduction;small molecule metabolic process;striated muscle cell differentiation;T cell apoptosis;translation;transmembrane receptor protein tyrosine kinase signaling pathway;transport</t>
  </si>
  <si>
    <t>adenyl nucleotide binding;adenyl ribonucleotide binding;ATP binding;binding;catalytic activity;enzyme binding;enzyme regulator activity;kinase activity;kinase binding;lipid binding;nitric-oxide synthase regulator activity;nucleotide binding;phosphatidylinositol binding;phosphatidylinositol-3,4,5-trisphosphate binding;phosphatidylinositol-3,4-bisphosphate binding;phospholipid binding;phosphotransferase activity, alcohol group as acceptor;protein binding;protein kinase activity;protein kinase binding;protein kinase C binding;protein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</si>
  <si>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part;cytoplasm;cytoplasmic part;cytoskeletal part;cytosol;intracellular membrane-bounded organelle;intracellular non-membrane-bounded organelle;intracellular organelle;intracellular organelle part;intracellular part;membrane;membrane-bounded organelle;non-membrane-bounded organelle;nuclear part;nucleoplasm;nucleus;organelle;organelle part;plasma membrane;spindle</t>
  </si>
  <si>
    <t>Acute myeloid leukemia;Adipocytokine signaling pathway;Apoptosis;B cell receptor signaling pathway;Carbohydrate digestion and absorption;Chagas disease (American trypanosomiasis);Chemokine signaling pathway;Chronic myeloid leukemia;Colorectal cancer;Endometrial cancer;ErbB signaling pathway;Fc epsilon RI signaling pathway;Fc gamma R-mediated phagocytosis;Focal adhesion;Glioma;Hepatitis C;Insulin signaling pathway;Jak-STAT signaling pathway;ko05152;MAPK signaling pathway;Measles;Melanoma;mTOR signaling pathway;Neurotrophin signaling pathway;Non-small cell lung cancer;Osteoclast differentiation;Pancreatic cancer;Pathways in cancer;Progesterone-mediated oocyte maturation;Prostate cancer;Renal cell carcinoma;Small cell lung cancer;T cell receptor signaling pathway;Tight junction;Toll-like receptor signaling pathway;Toxoplasmosis;VEGF signaling pathway</t>
  </si>
  <si>
    <t>PH;Pkinase;Pkinase_C</t>
  </si>
  <si>
    <t>P47196</t>
  </si>
  <si>
    <t>RAC-alpha serine/threonine-protein kinase</t>
  </si>
  <si>
    <t>Akt1</t>
  </si>
  <si>
    <t>catabolic process;cellular catabolic process;cellular ketone metabolic process;cellular macromolecule metabolic process;cellular metabolic process;cellular process;cellular protein metabolic process;coenzyme catabolic process;coenzyme metabolic process;cofactor catabolic process;cofactor metabolic process;drug metabolic process;fat-soluble vitamin catabolic process;fat-soluble vitamin metabolic process;ketone catabolic process;macromolecule metabolic process;macromolecule modification;metabolic process;multicellular organismal process;multicellular organismal reproductive process;ovulation;ovulation cycle process;ovulation from ovarian follicle;peptidyl-amino acid modification;peptidyl-lysine modification;phylloquinone catabolic process;phylloquinone metabolic process;primary metabolic process;protein metabolic process;protein modification process;quinone cofactor catabolic process;quinone cofactor metabolic process;reproductive process;response to biotic stimulus;response to chemical stimulus;response to endogenous stimulus;response to gonadotropin stimulus;response to hormone stimulus;response to lipopolysaccharide;response to molecule of bacterial origin;response to organic substance;response to steroid hormone stimulus;response to stimulus;response to testosterone stimulus;rhythmic process;small molecule catabolic process;small molecule metabolic process;vitamin catabolic process;vitamin K catabolic process;vitamin K metabolic process;vitamin metabolic process</t>
  </si>
  <si>
    <t>15-hydroxyprostaglandin dehydrogenase (NADP+) activity;carbonyl reductase (NADPH) activity;catalytic activity;oxidoreductase activity;oxidoreductase activity, acting on CH-OH group of donors;oxidoreductase activity, acting on the CH-OH group of donors, NAD or NADP as acceptor;prostaglandin-E2 9-reductase activity</t>
  </si>
  <si>
    <t>cell part;cell projection;cytoplasmic part;cytosol;intracellular membrane-bounded organelle;intracellular organelle;intracellular part;membrane;membrane-bounded organelle;microvillus;nucleus;organelle;plasma membrane</t>
  </si>
  <si>
    <t>P47727;M0R3X6;A0A0G2JSV2;A0A0G2K658;A0A096MJ24</t>
  </si>
  <si>
    <t>P47727;M0R3X6;A0A0G2JSV2;A0A0G2K658</t>
  </si>
  <si>
    <t>Carbonyl reductase [NADPH] 1</t>
  </si>
  <si>
    <t>Cbr1</t>
  </si>
  <si>
    <t>alcohol catabolic process;alcohol metabolic process;carbohydrate catabolic process;carbohydrate metabolic process;carbohydrate phosphorylation;catabolic process;cellular carbohydrate catabolic process;cellular carbohydrate metabolic process;cellular component assembly;cellular component organization;cellular component organization or biogenesis;cellular metabolic process;cellular process;fructose 1,6-bisphosphate metabolic process;fructose 6-phosphate metabolic process;fructose metabolic process;generation of precursor metabolites and energy;glucose catabolic process;glucose metabolic process;glycolysis;hexose catabolic process;hexose metabolic process;macromolecular complex assembly;macromolecular complex subunit organization;metabolic process;monosaccharide catabolic process;monosaccharide metabolic process;phosphate-containing compound metabolic process;phosphorus metabolic process;phosphorylation;primary metabolic process;protein complex assembly;protein complex subunit organization;protein homooligomerization;protein homotetramerization;protein oligomerization;protein tetramerization;small molecule catabolic process;small molecule metabolic process</t>
  </si>
  <si>
    <t>6-phosphofructokinase activity;adenyl nucleotide binding;adenyl ribonucleotide binding;ATP binding;binding;carbohydrate binding;carbohydrate kinase activity;catalytic activity;cation binding;fructose binding;fructose-6-phosphate binding;ion binding;kinase activity;metal ion binding;monosaccharide binding;nucleotide binding;phosphofructokinase activity;phosphotransferase activity, alcohol group as acceptor;purine nucleotide binding;purine ribonucleoside triphosphate binding;purine ribonucleotide binding;ribonucleotide binding;sugar binding;transferase activity;transferase activity, transferring phosphorus-containing groups</t>
  </si>
  <si>
    <t>6-phosphofructokinase complex;cell part;cytoplasmic part;cytosolic part;intracellular part;macromolecular complex;protein complex</t>
  </si>
  <si>
    <t>P47860;A0A0A0MXY5</t>
  </si>
  <si>
    <t>ATP-dependent 6-phosphofructokinase, platelet type;ATP-dependent 6-phosphofructokinase</t>
  </si>
  <si>
    <t>Pfkp</t>
  </si>
  <si>
    <t>anatomical structure development;developmental process;nervous system development;system development</t>
  </si>
  <si>
    <t>P47875</t>
  </si>
  <si>
    <t>Cysteine and glycine-rich protein 1</t>
  </si>
  <si>
    <t>Csrp1</t>
  </si>
  <si>
    <t>anatomical structure development;biological regulation;brain development;catabolic process;cell development;cellular aromatic compound metabolic process;cellular catabolic process;cellular component organization;cellular component organization at cellular level;cellular component organization or biogenesis;cellular component organization or biogenesis at cellular level;cellular developmental process;cellular membrane organization;cellular metabolic process;cellular nitrogen compound catabolic process;cellular nitrogen compound metabolic process;cellular process;cytoskeleton organization;developmental process;endocytosis;establishment of localization;heterocycle catabolic process;heterocycle metabolic process;membrane invagination;membrane organization;metabolic process;neuron development;nitrogen compound metabolic process;nucleobase catabolic process;nucleobase metabolic process;nucleobase-containing compound catabolic process;nucleobase-containing compound metabolic process;nucleobase-containing small molecule metabolic process;olfactory bulb development;organ development;organelle organization;positive regulation of biological process;positive regulation of cellular process;positive regulation of glutamate secretion;positive regulation of secretion;positive regulation of transport;primary metabolic process;pyrimidine base catabolic process;pyrimidine base metabolic process;pyrimidine-containing compound catabolic process;pyrimidine-containing compound metabolic process;regulation of anatomical structure morphogenesis;regulation of axon extension;regulation of axonogenesis;regulation of biological process;regulation of cell communication;regulation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localization;regulation of cellular process;regulation of developmental growth;regulation of developmental process;regulation of extent of cell growth;regulation of glutamate secretion;regulation of growth;regulation of localization;regulation of multicellular organismal development;regulation of multicellular organismal process;regulation of nervous system development;regulation of neurogenesis;regulation of neuron differentiation;regulation of neuron projection development;regulation of secretion;regulation of signaling;regulation of transport;response to alkaloid;response to amine stimulus;response to amphetamine;response to chemical stimulus;response to cocaine;response to drug;response to endogenous stimulus;response to organic cyclic compound;response to organic nitrogen;response to organic substance;response to stimulus;response to tropane;small molecule metabolic process;spinal cord development;synaptic vesicle transport;transport;vesicle-mediated transport</t>
  </si>
  <si>
    <t>binding;catalytic activity;hydrolase activity;hydrolase activity, acting on carbon-nitrogen (but not peptide) bonds;hydrolase activity, acting on carbon-nitrogen (but not peptide) bonds, in cyclic amides;protein binding</t>
  </si>
  <si>
    <t>axon;cell body;cell part;cell projection;cell projection part;cytoplasm;cytoplasmic part;cytoskeletal part;cytosol;dendrite;growth cone;intracellular membrane-bounded organelle;intracellular organelle;intracellular organelle part;intracellular part;macromolecular complex;membrane;membrane-bounded organelle;microtubule;mitochondrion;neuron projection;neuronal cell body;organelle;organelle part;protein complex;site of polarized growth</t>
  </si>
  <si>
    <t>Amidohydro_1</t>
  </si>
  <si>
    <t>P47942;Q62951</t>
  </si>
  <si>
    <t>P47942</t>
  </si>
  <si>
    <t>Dihydropyrimidinase-related protein 2</t>
  </si>
  <si>
    <t>Dpysl2</t>
  </si>
  <si>
    <t>alcohol biosynthetic process;alcohol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nitrogen compound metabolic process;cellular process;coenzyme metabolic process;cofactor metabolic process;generation of precursor metabolites and energy;gluconeogenesis;glucose catabolic process;glucose metabolic process;glycolysis;heterocycle metabolic process;hexose biosynthetic process;hexose catabolic process;hexose metabolic process;metabolic process;monosaccharide biosynthetic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process;pentose-phosphate shunt;primary metabolic process;pyridine nucleotide metabolic process;pyridine-containing compound metabolic process;small molecule biosynthetic process;small molecule catabolic process;small molecule metabolic process</t>
  </si>
  <si>
    <t>binding;catalytic activity;intramolecular oxidoreductase activity;intramolecular oxidoreductase activity, interconverting aldoses and ketoses;isomerase activity;protein binding;triose-phosphate isomerase activity</t>
  </si>
  <si>
    <t>Carbon fixation in photosynthetic organisms;Fructose and mannose metabolism;Glycolysis / Gluconeogenesis;Inositol phosphate metabolism</t>
  </si>
  <si>
    <t>TIM</t>
  </si>
  <si>
    <t>P48500;A0A0G2JWJ4;A0A0G2JWU1</t>
  </si>
  <si>
    <t>Triosephosphate isomerase</t>
  </si>
  <si>
    <t>Tpi1</t>
  </si>
  <si>
    <t>amine biosynthetic process;amine metabolic process;apoptotic mitochondrial changes;biological regulation;biosynthetic process;carboxylic acid biosynthetic process;carboxylic acid metabolic process;cellular amine metabolic process;cellular amino acid biosynthetic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metabolic process;cellular modified amino acid biosynthetic process;cellular modified amino acid metabolic process;cellular nitrogen compound biosynthetic process;cellular nitrogen compound metabolic process;cellular process;circulatory system process;cysteine metabolic process;glutamate metabolic process;glutamine family amino acid metabolic process;glutathione biosynthetic process;glutathione metabolic process;metabolic process;mitochondrion organization;multicellular organismal process;negative regulation of apoptosis;negative regulation of biological process;negative regulation of cell death;negative regulation of cellular process;negative regulation of neuron apoptosis;negative regulation of programmed cell death;nitrogen compound metabolic process;organelle organization;organic acid biosynthetic process;organic acid metabolic process;oxoacid metabolic process;peptide biosynthetic process;peptide metabolic process;positive regulation of catalytic activity;positive regulation of glutamate-cysteine ligase activity;positive regulation of ligase activity;positive regulation of molecular function;primary metabolic process;regulation of anatomical structure size;regulation of apoptosis;regulation of biological process;regulation of biological quality;regulation of blood vessel size;regulation of catalytic activity;regulation of cell death;regulation of cellular process;regulation of glutamate-cysteine ligase activity;regulation of homeostatic process;regulation of ion homeostasis;regulation of ligase activity;regulation of membrane depolarization;regulation of metabolic process;regulation of mitochondrial depolarization;regulation of molecular function;regulation of neuron apoptosis;regulation of programmed cell death;regulation of tube size;response to chemical stimulus;response to drug;response to nitrosative stress;response to oxidative stress;response to stimulus;response to stress;serine family amino acid metabolic process;small molecule biosynthetic process;small molecule metabolic process;sulfur amino acid metabolic process;sulfur compound biosynthetic process;sulfur compound metabolic process;system process;vascular process in circulatory system</t>
  </si>
  <si>
    <t>acid-amino acid ligase activity;binding;catalytic activity;enzyme binding;glutamate-cysteine ligase activity;glutamate-cysteine ligase catalytic subunit binding;ligase activity;ligase activity, forming carbon-nitrogen bonds;protein binding;protein dimerization activity;protein heterodimerization activity</t>
  </si>
  <si>
    <t>cell part;cytoplasmic part;glutamate-cysteine ligase complex;intracellular part;macromolecular complex;protein complex</t>
  </si>
  <si>
    <t>P48508</t>
  </si>
  <si>
    <t>Glutamate--cysteine ligase regulatory subunit</t>
  </si>
  <si>
    <t>Gclm</t>
  </si>
  <si>
    <t>amine biosynthetic process;amine metabolic process;anatomical structure development;asparagine biosynthetic process;asparagine metabolic process;aspartate family amino acid biosynthetic process;aspartate family amino acid metabolic process;biological regulation;biosynthetic process;carboxylic acid biosynthetic process;carboxylic acid metabolic process;cell communication;cellular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process;cellular response to chemical stimulus;cellular response to endogenous stimulus;cellular response to external stimulus;cellular response to extracellular stimulus;cellular response to glucose starvation;cellular response to hormone stimulus;cellular response to nutrient levels;cellular response to organic substance;cellular response to starvation;cellular response to stimulus;cellular response to stress;developmental process;glutamine family amino acid metabolic process;glutamine metabolic process;L-asparagine biosynthetic process;L-asparagine metabolic process;liver development;metabolic process;negative regulation of apoptosis;negative regulation of biological process;negative regulation of cell death;negative regulation of cellular process;negative regulation of programmed cell death;nitrogen compound metabolic process;organ development;organic acid biosynthetic process;organic acid metabolic process;oxoacid metabolic process;positive regulation of biological process;positive regulation of cell cycle;positive regulation of cellular process;positive regulation of mitotic cell cycle;primary metabolic process;regulation of apoptosis;regulation of biological process;regulation of cell cycle;regulation of cell death;regulation of cellular process;regulation of mitotic cell cycle;regulation of programmed cell death;response to abiotic stimulus;response to acid;response to amine stimulus;response to amino acid stimulus;response to chemical stimulus;response to endogenous stimulus;response to external stimulus;response to extracellular stimulus;response to follicle-stimulating hormone stimulus;response to gonadotropin stimulus;response to hormone stimulus;response to light stimulus;response to mechanical stimulus;response to methotrexate;response to nutrient levels;response to organic cyclic compound;response to organic nitrogen;response to organic substance;response to radiation;response to starvation;response to stimulus;response to stress;response to toxin;small molecule biosynthetic process;small molecule metabolic process</t>
  </si>
  <si>
    <t>adenyl nucleotide binding;adenyl ribonucleotide binding;asparagine synthase (glutamine-hydrolyzing) activity;ATP binding;binding;carbon-nitrogen ligase activity, with glutamine as amido-N-donor;catalytic activity;cofactor binding;identical protein binding;ligase activity;ligase activity, forming carbon-nitrogen bonds;nucleotide binding;protein binding;protein dimerization activity;protein homodimerization activity;purine nucleotide binding;purine ribonucleoside triphosphate binding;purine ribonucleotide binding;ribonucleotide binding</t>
  </si>
  <si>
    <t>Alanine, aspartate and glutamate metabolism;Nitrogen metabolism</t>
  </si>
  <si>
    <t>P49088</t>
  </si>
  <si>
    <t>Asparagine synthetase [glutamine-hydrolyzing]</t>
  </si>
  <si>
    <t>Asns</t>
  </si>
  <si>
    <t>biological regulation;biosynthetic process;cell differentiation;cellular biosynthetic process;cellular developmental process;cellular macromolecule biosynthetic process;cellular macromolecule metabolic process;cellular metabolic process;cellular process;cellular protein metabolic process;cytoplasmic translation;developmental process;macromolecule biosynthetic process;macromolecule metabolic process;metabolic process;negative regulation of apoptosis;negative regulation of biological process;negative regulation of cell death;negative regulation of cellular process;negative regulation of programmed cell death;primary metabolic process;protein metabolic process;regulation of apoptosis;regulation of biological process;regulation of cell death;regulation of cellular process;regulation of programmed cell death;translation</t>
  </si>
  <si>
    <t>cell part;cytoplasmic part;cytosol;cytosolic small ribosomal subunit;intracellular membrane-bounded organelle;intracellular non-membrane-bounded organelle;intracellular organelle;intracellular organelle part;intracellular part;macromolecular complex;membrane-bounded organelle;non-membrane-bounded organelle;nucleus;organelle;organelle part;ribonucleoprotein complex;ribosome;small ribosomal subunit</t>
  </si>
  <si>
    <t>Ribosomal_S3Ae</t>
  </si>
  <si>
    <t>P49242;M0R6L4;Q6TXJ6</t>
  </si>
  <si>
    <t>P49242;M0R6L4</t>
  </si>
  <si>
    <t>40S ribosomal protein S3a;40S ribosomal protein S3b;40S ribosomal protein S3a</t>
  </si>
  <si>
    <t>Rps3a;LOC100365839</t>
  </si>
  <si>
    <t>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complex assembly;DNA metabolic process;DNA replication;establishment of localization;establishment of RNA localization;macromolecular complex assembly;macromolecular complex subunit organization;macromolecule biosynthetic process;macromolecule metabolic process;metabolic process;mRNA transport;nitrogen compound metabolic process;nuclear pore complex assembly;nuclear pore organization;nucleic acid metabolic process;nucleic acid transport;nucleobase-containing compound metabolic process;nucleobase-containing compound transport;nucleus organization;organelle organization;pore complex assembly;primary metabolic process;protein complex assembly;protein complex subunit organization;protein import into nucleus, docking;RNA transport;transport</t>
  </si>
  <si>
    <t>binding;peptide binding;protein binding;structural constituent of nuclear pore;structural molecule activity</t>
  </si>
  <si>
    <t>cell part;chromosomal part;inclusion body;intracellular non-membrane-bounded organelle;intracellular organelle;intracellular organelle part;intracellular part;kinetochore;macromolecular complex;membrane;membrane part;non-membrane-bounded organelle;nuclear inclusion body;nuclear membrane;nuclear part;nuclear periphery;nuclear pore;nucleoplasm;Nup107-160 complex;organelle;organelle membrane;organelle part;pore complex;protein complex</t>
  </si>
  <si>
    <t>Nucleoporin2;Nup96</t>
  </si>
  <si>
    <t>P49793;F1LPQ1;P49793-2</t>
  </si>
  <si>
    <t>Nuclear pore complex protein Nup98-Nup96;Nuclear pore complex protein Nup98;Nuclear pore complex protein Nup96</t>
  </si>
  <si>
    <t>Nup98</t>
  </si>
  <si>
    <t>actin cytoskeleton organization;actin filament organization;actin filament-based process;activation of immune response;aging;anatomical structure development;anatomical structure homeostasis;anatomical structure morphogenesis;antigen receptor-mediated signaling pathway;apoptosis;apoptosis in response to endoplasmic reticulum stress;apoptotic mitochondrial changes;axon regeneration;axonogenesis;B cell activation;B cell homeostasis;B cell lineage commitment;B cell proliferation;B cell receptor signaling pathway;behavior;behavioral defense response;behavioral fear response;biological adhesion;biological regulation;brain development;branching involved in ureteric bud morphogenesis;branching morphogenesis of a tube;calcium ion homeostasis;cation homeostasis;CD4-positive or CD8-positive, alpha-beta T cell lineage commitment;CD8-positive, alpha-beta T cell lineage commitment;cell activation;cell adhesion;cell aging;cell communication;cell death;cell development;cell differentiation;cell fate commitment;cell growth;cell junction assembly;cell junction organization;cell part morphogenesis;cell projection morphogenesis;cell projection organization;cell proliferation;cell surface receptor linked signaling pathway;cell-cell adhesion;cell-substrate junction assembly;cellular calcium ion homeostasis;cellular cation homeostasis;cellular chemical homeostasis;cellular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macromolecule metabolic process;cellular membrane organization;cellular metabolic process;cellular metal ion homeostasis;cellular process;cellular process involved in reproduction;cellular protein metabolic process;cellular response to chemical stimulus;cellular response to external stimulus;cellular response to extracellular stimulus;cellular response to glucose starvation;cellular response to hypoxia;cellular response to nutrient levels;cellular response to organic substance;cellular response to oxygen levels;cellular response to starvation;cellular response to stimulus;cellular response to stress;chemical homeostasis;cochlear nucleus development;cytoskeleton organization;death;defense response;defense response to virus;dephosphorylation;developmental growth;developmental process;developmental process involved in reproduction;digestive tract morphogenesis;divalent inorganic cation homeostasis;DNA damage response, signal transduction resulting in induction of apoptosis;ear development;endoplasmic reticulum calcium ion homeostasis;fear response;focal adhesion assembly;germ cell development;gland morphogenesis;glial cell apoptosis;glial cell differentiation;glomerulus development;gonad development;growth;hair cycle process;hair follicle morphogenesis;hemopoietic or lymphoid organ development;hemopoietic progenitor cell differentiation;homeostasis of number of cells;homeostasis of number of cells within a tissue;homeostatic process;immune effector process;immune response-activating cell surface receptor signaling pathway;immune response-activating signal transduction;immune response-regulating cell surface receptor signaling pathway;immune response-regulating signaling pathway;immune system process;induction of apoptosis;induction of apoptosis by extracellular signals;induction of apoptosis by intracellular signals;induction of apoptosis by oxidative stress;induction of apoptosis via death domain receptors;induction of programmed cell death;intracellular signal transduction;ion homeostasis;kidney development;leukocyte activation;leukocyte differentiation;leukocyte homeostasis;leukocyte proliferation;lymphocyte activation;lymphocyte differentiation;lymphocyte homeostasis;lymphocyte proliferation;lymphoid progenitor cell differentiation;macromolecule metabolic process;macromolecule modification;male gonad development;melanin metabolic process;melanocyte differentiation;membrane organization;mesenchymal cell development;metabolic process;metal ion homeostasis;metanephros development;mitochondrial membrane organization;mitochondrion organization;molting cycle;molting cycle process;mononuclear cell proliferation;morphogenesis of a branching epithelium;morphogenesis of a branching structure;morphogenesis of an epithelium;multicellular organismal process;multicellular organismal response to stress;multi-organism process;negative regulation of anoikis;negative regulation of apoptosis;negative regulation of biological process;negative regulation of calcium ion transport;negative regulation of calcium ion transport into cytosol;negative regulation of cell cycle;negative regulation of cell cycle process;negative regulation of cell death;negative regulation of cell growth;negative regulation of cell migration;negative regulation of cell motility;negative regulation of cell proliferation;negative regulation of cellular component movement;negative regulation of cellular pH reduction;negative regulation of cellular process;negative regulation of developmental process;negative regulation of G1/S transition of mitotic cell cycle;negative regulation of growth;negative regulation of homeostatic process;negative regulation of ion transport;negative regulation of locomotion;negative regulation of mitotic cell cycle;negative regulation of multicellular organismal process;negative regulation of myeloid cell apoptosis;negative regulation of neuron apoptosis;negative regulation of ossification;negative regulation of osteoblast proliferation;negative regulation of programmed cell death;negative regulation of retinal cell programmed cell death;negative regulation of transport;neural nucleus development;neuron apoptosis;neuron death;neuron projection morphogenesis;neuron projection regeneration;oligodendrocyte differentiation;oocyte development;organ development;organ growth;organelle organization;ossification;ovarian follicle development;ovulation cycle process;peptidyl-amino acid modification;peptidyl-serine modification;peptidyl-serine phosphorylation;peptidyl-threonine modification;peptidyl-threonine phosphorylation;phosphate-containing compound metabolic process;phosphorus metabolic process;phosphorylation;pigment cell differentiation;pigment granule organization;pigment metabolic process;positive regulation of apoptosis;positive regulation of B cell activation;positive regulation of B cell proliferation;positive regulation of biological process;positive regulation of catalytic activity;positive regulation of cell activation;positive regulation of cell death;positive regulation of cell development;positive regulation of cell differentiation;positive regulation of cell growth;positive regulation of cell migration;positive regulation of cell motility;positive regulation of cell proliferation;positive regulation of cellular component movement;positive regulation of cellular metabolic process;positive regulation of cellular process;positive regulation of cellular protein metabolic process;positive regulation of developmental pigmentation;positive regulation of developmental process;positive regulation of growth;positive regulation of immune response;positive regulation of immune system process;positive regulation of leukocyte activation;positive regulation of leukocyte proliferation;positive regulation of locomotion;positive regulation of lymphocyte activation;positive regulation of lymphocyte proliferation;positive regulation of macromolecule metabolic process;positive regulation of melanocyte differentiation;positive regulation of metabolic process;positive regulation of molecular function;positive regulation of mononuclear cell proliferation;positive regulation of multicellular organism growth;positive regulation of multicellular organismal process;positive regulation of muscle cell differentiation;positive regulation of muscle organ development;positive regulation of neuron maturation;positive regulation of peptidyl-serine phosphorylation;positive regulation of phosphate metabolic process;positive regulation of phosphorus metabolic process;positive regulation of phosphorylation;positive regulation of pigment cell differentiation;positive regulation of programmed cell death;positive regulation of protein metabolic process;positive regulation of protein modification process;positive regulation of protein phosphorylation;positive regulation of response to stimulus;positive regulation of skeletal muscle fiber development;positive regulation of skeletal muscle tissue development;positive regulation of smooth muscle cell migration;positive regulation of striated muscle cell differentiation;positive regulation of striated muscle tissue development;post-embryonic development;posttranscriptional regulation of gene expression;primary metabolic process;programmed cell death;protein dephosphorylation;protein metabolic process;protein modification by small protein conjugation;protein modification by small protein conjugation or removal;protein modification process;protein phosphorylation;protein polyubiquitination;protein ubiquitination;reactive oxygen species metabolic process;regeneration;regulation of anatomical structure morphogenesis;regulation of anoikis;regulation of apoptosis;regulation of B cell activation;regulation of B cell proliferation;regulation of binding;regulation of biological process;regulation of biological quality;regulation of biosynthetic process;regulation of calcium ion transport;regulation of calcium ion transport into cytosol;regulation of catalytic activity;regulation of cell activation;regulation of cell adhesion;regulation of cell cycle;regulation of cell cycle process;regulation of cell death;regulation of cell development;regulation of cell differentiation;regulation of cell growth;regulation of cell migration;regulation of cell motility;regulation of cell proliferation;regulation of cell-matrix adhesion;regulation of cell-substrate adhesion;regulation of cellular biosynthetic process;regulation of cellular component movement;regulation of cellular component organization;regulation of cellular macromolecule biosynthetic process;regulation of cellular metabolic process;regulation of cellular pH reduction;regulation of cellular process;regulation of cellular protein metabolic process;regulation of developmental pigmentation;regulation of developmental process;regulation of G1/S transition of mitotic cell cycle;regulation of gene expression;regulation of glycoprotein biosynthetic process;regulation of growth;regulation of homeostatic process;regulation of immune response;regulation of immune system process;regulation of interphase of mitotic cell cycle;regulation of ion homeostasis;regulation of ion transport;regulation of leukocyte activation;regulation of leukocyte proliferation;regulation of localization;regulation of locomotion;regulation of lymphocyte activation;regulation of lymphocyte proliferation;regulation of macromolecule biosynthetic process;regulation of macromolecule metabolic process;regulation of melanocyte differentiation;regulation of membrane potential;regulation of metabolic process;regulation of metal ion transport;regulation of mitochondrial membrane permeability;regulation of mitochondrial membrane potential;regulation of mitotic cell cycle;regulation of molecular function;regulation of mononuclear cell proliferation;regulation of multicellular organism growth;regulation of multicellular organismal development;regulation of multicellular organismal process;regulation of muscle cell differentiation;regulation of muscle organ development;regulation of myeloid cell apoptosis;regulation of nervous system development;regulation of neurogenesis;regulation of neuron apoptosis;regulation of neuron differentiation;regulation of neuron maturation;regulation of nitrogen utilization;regulation of organ morphogenesis;regulation of ossification;regulation of osteoblast proliferation;regulation of peptidyl-serine phosphorylation;regulation of phosphate metabolic process;regulation of phosphorus metabolic process;regulation of phosphorylation;regulation of pigment cell differentiation;regulation of primary metabolic process;regulation of programmed cell death;regulation of protein binding;regulation of protein heterodimerization activity;regulation of protein homodimerization activity;regulation of protein localization;regulation of protein metabolic process;regulation of protein modification process;regulation of protein phosphorylation;regulation of protein stability;regulation of reproductive process;regulation of response to stimulus;regulation of retinal cell programmed cell death;regulation of skeletal muscle fiber development;regulation of skeletal muscle tissue development;regulation of smooth muscle cell migration;regulation of striated muscle cell differentiation;regulation of striated muscle tissue development;regulation of transmembrane transport;regulation of transmembrane transporter activity;regulation of transport;regulation of transporter activity;regulation of viral genome replication;regulation of viral reproduction;release of cytochrome c from mitochondria;renal system process;reproductive process;reproductive structure development;response to abiotic stimulus;response to acid;response to alkaloid;response to aluminum ion;response to axon injury;response to biotic stimulus;response to caffeine;response to cAMP;response to chemical stimulus;response to copper ion;response to corticosteroid stimulus;response to corticosterone stimulus;response to cytokine stimulus;response to DNA damage stimulus;response to drug;response to electrical stimulus;response to endogenous stimulus;response to estrogen stimulus;response to ethanol;response to external stimulus;response to extracellular stimulus;response to folic acid;response to gamma radiation;response to glucocorticoid stimulus;response to heat;response to hormone stimulus;response to hydrogen peroxide;response to hypoxia;response to inorganic substance;response to insulin stimulus;response to ionizing radiation;response to iron ion;response to L-ascorbic acid;response to light stimulus;response to metal ion;response to mineralocorticoid stimulus;response to nicotine;response to nutrient;response to nutrient levels;response to organic cyclic compound;response to organic substance;response to other organism;response to oxidative stress;response to oxygen levels;response to peptide hormone stimulus;response to purine-containing compound;response to radiation;response to reactive oxygen species;response to starvation;response to steroid hormone stimulus;response to stimulus;response to stress;response to temperature stimulus;response to toxin;response to UV;response to UV-B;response to virus;response to vitamin;response to wounding;rhythmic process;secondary metabolic process;sensory organ development;signal transduction;signal transduction in response to DNA damage;spleen development;system process;T cell activation;T cell differentiation;T cell differentiation in thymus;T cell homeostasis;T cell lineage commitment;thymus development;tissue homeostasis;tissue morphogenesis;tube morphogenesis;vesicle organization</t>
  </si>
  <si>
    <t>BH domain binding;binding;channel activity;channel inhibitor activity;channel regulator activity;DNA binding;identical protein binding;nucleic acid binding;passive transmembrane transporter activity;protein binding;protein dimerization activity;protein domain specific binding;protein heterodimerization activity;protein homodimerization activity;sequence-specific DNA binding;transmembrane transporter activity;transporter activity</t>
  </si>
  <si>
    <t>cell part;cytoplasm;cytoplasmic part;cytosol;endoplasmic reticulum membrane;endoplasmic reticulum part;integral to membrane;intracellular membrane-bounded organelle;intracellular organelle;intracellular organelle part;intracellular part;intrinsic to membrane;macromolecular complex;membrane;membrane part;membrane-bounded organelle;mitochondrial membrane;mitochondrial outer membrane;mitochondrial part;mitochondrion;myelin sheath;nuclear membrane;nuclear part;organelle;organelle membrane;organelle outer membrane;organelle part;outer membrane;pore complex;protein complex</t>
  </si>
  <si>
    <t>Amyotrophic lateral sclerosis (ALS);Apoptosis;Colorectal cancer;Focal adhesion;ko05152;Neurotrophin signaling pathway;Pathways in cancer;Prostate cancer;Protein processing in endoplasmic reticulum;Small cell lung cancer;Toxoplasmosis</t>
  </si>
  <si>
    <t>P49950;F1LNV0</t>
  </si>
  <si>
    <t>Apoptosis regulator Bcl-2</t>
  </si>
  <si>
    <t>Bcl2</t>
  </si>
  <si>
    <t>alcohol biosynthetic process;alcohol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nitrogen compound metabolic process;cellular process;coenzyme metabolic process;cofactor metabolic process;D-ribose biosynthetic process;D-ribose metabolic process;glucose catabolic process;glucose metabolic process;heterocycle metabolic process;hexose catabolic process;hexose metabolic process;metabolic process;monosaccharide biosynthetic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 biosynthetic process;pentose metabolic process;pentose-phosphate shunt;pentose-phosphate shunt, non-oxidative branch;primary metabolic process;pyridine nucleotide metabolic process;pyridine-containing compound metabolic process;ribose phosphate biosynthetic process;ribose phosphate metabolic process;small molecule biosynthetic process;small molecule catabolic process;small molecule metabolic process</t>
  </si>
  <si>
    <t>binding;carbohydrate binding;catalytic activity;cation binding;coenzyme binding;cofactor binding;ion binding;magnesium ion binding;metal ion binding;monosaccharide binding;sugar binding;thiamine pyrophosphate binding;transferase activity;transferase activity, transferring aldehyde or ketonic groups;transketolase activity;vitamin binding</t>
  </si>
  <si>
    <t>cell part;cytoplasmic part;endoplasmic reticulum membrane;endoplasmic reticulum part;intracellular membrane-bounded organelle;intracellular organelle;intracellular organelle part;intracellular part;membrane;membrane part;membrane-bounded organelle;microbody;organelle;organelle membrane;organelle part;peroxisome</t>
  </si>
  <si>
    <t>Biosynthesis of ansamycins;Carbon fixation in photosynthetic organisms;Pentose phosphate pathway</t>
  </si>
  <si>
    <t>Transket_pyr;Transketolase_C;Transketolase_N</t>
  </si>
  <si>
    <t>P50137;G3V826</t>
  </si>
  <si>
    <t>Transketolase</t>
  </si>
  <si>
    <t>Tkt</t>
  </si>
  <si>
    <t>aging;anatomical structure development;biological regulation;developmental process;digestive tract development;heart development;liver development;negative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translation;organ development;posttranscriptional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biotic stimulus;response to chemical stimulus;response to endogenous stimulus;response to hormone stimulus;response to lipopolysaccharide;response to molecule of bacterial origin;response to organic substance;response to stimulus;response to thyroid hormone stimulus;response to thyroxine stimulus;response to xenobiotic stimulus</t>
  </si>
  <si>
    <t>acetyltransferase activity;active transmembrane transporter activity;amine transmembrane transporter activity;amino acid transmembrane transporter activity;arylamine N-acetyltransferase activity;carboxylic acid transmembrane transporter activity;catalytic activity;L-amino acid transmembrane transporter activity;N-acetyltransferase activity;N-acyltransferase activity;organic acid transmembrane transporter activity;substrate-specific transmembrane transporter activity;substrate-specific transporter activity;transferase activity;transferase activity, transferring acyl groups;transferase activity, transferring acyl groups other than amino-acyl groups;translation regulator activity;translation repressor activity;transmembrane transporter activity;transporter activity</t>
  </si>
  <si>
    <t>cell part;cytoplasmic part;cytosol;intracellular part;membrane;plasma membrane</t>
  </si>
  <si>
    <t>Caffeine metabolism;Drug metabolism - other enzymes;Nitrotoluene degradation</t>
  </si>
  <si>
    <t>Acetyltransf_2</t>
  </si>
  <si>
    <t>P50297;G3V9I5;G3V9K9;P50298</t>
  </si>
  <si>
    <t>P50297</t>
  </si>
  <si>
    <t>Arylamine N-acetyltransferase 1</t>
  </si>
  <si>
    <t>Nat1</t>
  </si>
  <si>
    <t>biological regulation;cellular process;cellular response to stimulus;establishment of localization;establishment of protein localization;intracellular signal transduction;negative regulation of axonogenesis;negative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developmental process;negative regulation of intracellular protein transport;negative regulation of intracellular transport;negative regulation of neurogenesis;negative regulation of protein targeting to membrane;negative regulation of protein transport;negative regulation of transport;protein transport;Rab protein signal transduction;Ras protein signal transduction;regulation of anatomical structure morphogenesis;regulation of axonogenesis;regulation of biological process;regulation of catalytic activity;regulation of cell development;regulation of cell differentiation;regulation of cell morphogenesis;regulation of cell morphogenesis involved in differentiation;regulation of cell projection organization;regulation of cellular component organization;regulation of cellular localization;regulation of cellular process;regulation of developmental process;regulation of establishment of protein localization;regulation of intracellular protein transport;regulation of intracellular transport;regulation of localization;regulation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protein localization;regulation of protein targeting to membrane;regulation of protein transport;regulation of transport;response to calcium ion;response to chemical stimulus;response to inorganic substance;response to metal ion;response to stimulus;signal transduction;small GTPase mediated signal transduction;transport</t>
  </si>
  <si>
    <t>binding;enzyme activator activity;enzyme binding;enzyme regulator activity;GDP-dissociation inhibitor activity;GTPase activator activity;GTPase binding;GTPase regulator activity;nucleoside-triphosphatase regulator activity;protein binding;Rab GDP-dissociation inhibitor activity;Rab GTPase binding;Ras GTPase binding;small GTPase binding;small GTPase regulator activity</t>
  </si>
  <si>
    <t>cell part;cell projection;cytoplasmic part;Golgi apparatus;intracellular membrane-bounded organelle;intracellular organelle;intracellular part;macromolecular complex;membrane-bounded organelle;midbody;neuron projection;organelle;protein complex</t>
  </si>
  <si>
    <t>GDI</t>
  </si>
  <si>
    <t>P50398</t>
  </si>
  <si>
    <t>Rab GDP dissociation inhibitor alpha</t>
  </si>
  <si>
    <t>Gdi1</t>
  </si>
  <si>
    <t>biological regulation;cellular process;establishment of localization;establishment of protein localization;protein transport;regulation of biological process;regulation of catalytic activity;regulation of metabolic process;regulation of molecular function;transport;vesicle-mediated transport</t>
  </si>
  <si>
    <t>binding;enzyme activator activity;enzyme binding;enzyme regulator activity;GDP-dissociation inhibitor activity;GTPase activator activity;GTPase binding;GTPase regulator activity;nucleoside-triphosphatase regulator activity;protein binding;Rab GDP-dissociation inhibitor activity;small GTPase binding;small GTPase regulator activity</t>
  </si>
  <si>
    <t>P50399</t>
  </si>
  <si>
    <t>Rab GDP dissociation inhibitor beta</t>
  </si>
  <si>
    <t>Gdi2</t>
  </si>
  <si>
    <t>cell part;cytoplasmic part;intracellular organelle part;intracellular part;macromolecular complex;membrane part;organelle part;protein complex;proton-transporting two-sector ATPase complex;proton-transporting two-sector ATPase complex, catalytic domain;proton-transporting V-type ATPase complex;proton-transporting V-type ATPase, V1 domain;vacuolar part;vacuolar proton-transporting V-type ATPase complex</t>
  </si>
  <si>
    <t>ATP-synt_F</t>
  </si>
  <si>
    <t>P50408;B2GUW7</t>
  </si>
  <si>
    <t>P50408</t>
  </si>
  <si>
    <t>V-type proton ATPase subunit F</t>
  </si>
  <si>
    <t>Atp6v1f</t>
  </si>
  <si>
    <t>biological regulation;carbohydrate metabolic process;cellular carbohydrate metabolic process;cellular glucan metabolic process;cellular macromolecule metabolic process;cellular metabolic process;cellular polysaccharide metabolic process;cellular process;energy derivation by oxidation of organic compounds;energy reserve metabolic process;generation of precursor metabolites and energy;glucan metabolic process;glycogen metabolic process;macromolecule metabolic process;metabolic process;oxidation-reduction process;polysaccharide metabolic process;primary metabolic process;regulation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phosphoprotein phosphatase activity;regulation of phosphorus metabolic process;regulation of response to stimulus;regulation of signal transduction;regulation of signaling</t>
  </si>
  <si>
    <t>enzyme inhibitor activity;enzyme regulator activity;phosphatase inhibitor activity;phosphatase regulator activity;protein phosphatase inhibitor activity;protein phosphatase regulator activity</t>
  </si>
  <si>
    <t>IPP-2</t>
  </si>
  <si>
    <t>P50411;A0A0H2UHA0</t>
  </si>
  <si>
    <t>Protein phosphatase inhibitor 2</t>
  </si>
  <si>
    <t>Ppp1r2</t>
  </si>
  <si>
    <t>anatomical structure development;autophagy;catabolic process;cellular catabolic process;cellular metabolic process;cellular process;central nervous system development;developmental process;metabolic process;response to abiotic stimulus;response to chemical stimulus;response to endogenous stimulus;response to estrogen stimulus;response to external stimulus;response to extracellular stimulus;response to hormone stimulus;response to methylmercury;response to nutrient;response to nutrient levels;response to organic substance;response to pH;response to steroid hormone stimulus;response to stimulus;system development</t>
  </si>
  <si>
    <t>arylsulfatase activity;binding;catalytic activity;cation binding;hydrolase activity;hydrolase activity, acting on ester bonds;ion binding;metal ion binding;N-acetylgalactosamine-4-sulfatase activity;sulfuric ester hydrolase activity</t>
  </si>
  <si>
    <t>cell part;cytoplasmic part;endoplasmic reticulum;Golgi apparatus;intracellular membrane-bounded organelle;intracellular organelle;intracellular part;lysosome;lytic vacuole;membrane-bounded organelle;mitochondrion;organelle;rough endoplasmic reticulum;vacuole</t>
  </si>
  <si>
    <t>P50430</t>
  </si>
  <si>
    <t>Arylsulfatase B</t>
  </si>
  <si>
    <t>Arsb</t>
  </si>
  <si>
    <t>alanyl-tRNA aminoacylation;amine metabolic process;amino acid activation;anatomical structure development;biological regulation;carboxylic acid metabolic process;cellular amine metabolic process;cellular amino acid metabolic process;cellular ketone metabolic process;cellular macromolecule metabolic process;cellular metabolic process;cellular nitrogen compound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protein;cerebellar Purkinje cell layer development;developmental process;endoplasmic reticulum unfolded protein response;epidermis development;ER-nucleus signaling pathway;hair cycle process;hair follicle development;macromolecule metabolic process;macromolecule modification;metabolic process;molting cycle;molting cycle process;multicellular organismal process;ncRNA metabolic process;ncRNA processing;negative regulation of apoptosis;negative regulation of biological process;negative regulation of cell death;negative regulation of cellular process;negative regulation of neuron apoptosis;negative regulation of programmed cell death;neurological system process;neuromuscular process;neuromuscular process controlling balance;nitrogen compound metabolic process;nucleic acid metabolic process;nucleobase-containing compound metabolic process;organic acid metabolic process;oxoacid metabolic process;primary metabolic process;protein folding;protein metabolic process;regulation of apoptosis;regulation of biological process;regulation of cell death;regulation of cellular process;regulation of neuron apoptosis;regulation of programmed cell death;response to acid;response to amine stimulus;response to amino acid stimulus;response to chemical stimulus;response to endogenous stimulus;response to endoplasmic reticulum stress;response to organic nitrogen;response to organic substance;response to stimulus;response to stress;response to topologically incorrect protein;response to unfolded protein;RNA metabolic process;RNA modification;RNA processing;signal transduction;small molecule metabolic process;system process;tissue development;tRNA aminoacylation;tRNA aminoacylation for protein translation;tRNA metabolic process;tRNA modification;tRNA processing</t>
  </si>
  <si>
    <t>adenyl nucleotide binding;adenyl ribonucleotide binding;alanine-tRNA ligase activity;amine binding;amino acid binding;aminoacyl-tRNA editing activity;aminoacyl-tRNA ligase activity;ATP binding;binding;carboxylic acid binding;carboxylic ester hydrolase activity;catalytic activity;cation binding;hydrolase activity;hydrolase activity, acting on ester bonds;ion binding;ligase activity;ligase activity, forming aminoacyl-tRNA and related compounds;ligase activity, forming carbon-oxygen bonds;metal ion binding;nucleic acid binding;nucleotide binding;purine nucleotide binding;purine ribonucleoside triphosphate binding;purine ribonucleotide binding;ribonucleotide binding;RNA binding;transition metal ion binding;tRNA binding;zinc ion binding</t>
  </si>
  <si>
    <t>DHHA1;tRNA_SAD;tRNA-synt_2c</t>
  </si>
  <si>
    <t>P50475</t>
  </si>
  <si>
    <t>Alanine--tRNA ligase, cytoplasmic</t>
  </si>
  <si>
    <t>Aars</t>
  </si>
  <si>
    <t>biological regulation;cellular component assembly;cellular component organization;cellular component organization or biogenesis;cellular macromolecule metabolic process;cellular metabolic process;cellular process;cellular protein metabolic process;chaperone cofactor-dependent protein refolding;chaperone-mediated protein folding;macromolecular complex assembly;macromolecular complex subunit organization;macromolecule metabolic process;metabolic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refolding;primary metabolic process;protein complex assembly;protein complex subunit organization;protein folding;protein homooligomerization;protein metabolic process;protein oligomerization;protein refolding;regulation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refolding</t>
  </si>
  <si>
    <t>adenyl deoxyribonucleotide binding;adenyl nucleotide binding;binding;chaperone binding;dATP binding;deoxyribonucleotide binding;heat shock protein binding;Hsp70 protein binding;identical protein binding;nucleotide binding;protein binding;protein complex binding;protein domain specific binding;purine deoxyribonucleotide binding;purine nucleotide binding;unfolded protein binding</t>
  </si>
  <si>
    <t>cell part;cytoplasmic part;cytosol;intracellular part;macromolecular complex;protein complex</t>
  </si>
  <si>
    <t>P50503</t>
  </si>
  <si>
    <t>Hsc70-interacting protein</t>
  </si>
  <si>
    <t>St13</t>
  </si>
  <si>
    <t>biological regulation;biosynthetic process;calcium ion transport;cation transport;cell surface receptor linked signaling pathway;cellular biosynthetic process;cellular chemical homeostasis;cellular component assembly;cellular component organization;cellular component organization or biogenesis;cellular homeostasis;cellular ion homeostasis;cellular metabolic process;cellular nitrogen compound biosynthetic process;cellular nitrogen compound metabolic process;cellular process;cellular response to ATP;cellular response to chemical stimulus;cellular response to organic substance;cellular response to stimulus;chemical homeostasis;circulatory system process;divalent inorganic cation transport;divalent metal ion transport;establishment of localization;homeostatic process;ion homeostasis;ion transport;macromolecular complex assembly;macromolecular complex subunit organization;membrane depolarization;metabolic process;metal ion transport;multicellular organismal process;neurological system process;nitric oxide biosynthetic process;nitric oxide metabolic process;nitrogen compound metabolic process;protein complex assembly;protein complex subunit organization;protein homooligomerization;protein oligomerization;purinergic nucleotide receptor signaling pathway;purinergic receptor signaling pathway;regulation of action potential;regulation of action potential in neuron;regulation of anatomical structure size;regulation of biological process;regulation of biological quality;regulation of blood vessel size;regulation of cellular process;regulation of excitatory postsynaptic membrane potential;regulation of ion transport;regulation of localization;regulation of membrane potential;regulation of metal ion transport;regulation of postsynaptic membrane potential;regulation of sodium ion transport;regulation of transport;regulation of tube size;response to ATP;response to chemical stimulus;response to organic substance;response to stimulus;sensory perception;sensory perception of pain;signal transduction;system process;transport;vascular process in circulatory system;vasodilation</t>
  </si>
  <si>
    <t>adenyl nucleotide binding;adenyl ribonucleotide binding;ATP binding;ATP-gated ion channel activity;binding;cation binding;cation channel activity;cation transmembrane transporter activity;channel activity;copper ion binding;drug binding;excitatory extracellular ligand-gated ion channel activity;extracellular ATP-gated cation channel activity;extracellular ligand-gated ion channel activity;gated channel activity;ion binding;ion channel activity;ion transmembrane transporter activity;ligand-gated channel activity;ligand-gated ion channel activity;metal ion binding;molecular transducer activity;nucleotide binding;nucleotide receptor activity;passive transmembrane transporter activity;protein binding;purine nucleotide binding;purine ribonucleoside triphosphate binding;purine ribonucleotide binding;purinergic nucleotide receptor activity;purinergic receptor activity;receptor activity;receptor binding;ribonucleotide binding;signal transducer activity;signaling receptor activity;substrate-specific channel activity;substrate-specific transmembrane transporter activity;substrate-specific transporter activity;transition metal ion binding;transmembrane signaling receptor activity;transmembrane transporter activity;transporter activity;zinc ion binding</t>
  </si>
  <si>
    <t>apical part of cell;axon;axon part;cell body;cell part;cell projection;cell projection part;cytoskeletal part;dendrite;dendritic spine;integral to membrane;integral to nuclear inner membrane;integral to organelle membrane;integral to plasma membrane;intracellular organelle part;intracellular part;intrinsic to membrane;intrinsic to nuclear inner membrane;intrinsic to organelle membrane;intrinsic to plasma membrane;membrane;membrane part;neuron projection;neuron spine;neuronal cell body;nuclear membrane part;nuclear part;organelle part;plasma membrane;plasma membrane part;postsynaptic density;synapse;synapse part;terminal button</t>
  </si>
  <si>
    <t>Calcium signaling pathway;Neuroactive ligand-receptor interaction</t>
  </si>
  <si>
    <t>P2X_receptor</t>
  </si>
  <si>
    <t>P51577</t>
  </si>
  <si>
    <t>P2X purinoceptor 4</t>
  </si>
  <si>
    <t>P2rx4</t>
  </si>
  <si>
    <t>biosynthetic process;cell cycle process;cellular biosynthetic process;cellular metabolic process;cellular nitrogen compound biosynthetic process;cellular nitrogen compound metabolic process;cellular process;'de novo' IMP biosynthetic process;G1/S transition of mitotic cell cycle;heterocycle biosynthetic process;heterocycle metabolic process;IMP biosynthetic process;IMP metabolic process;metabolic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process;primary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process;ribonucleoside monophosphate biosynthetic process;ribonucleoside monophosphate metabolic process;ribonucleotide biosynthetic process;ribonucleotide metabolic process;small molecule metabolic process</t>
  </si>
  <si>
    <t>acid-amino acid ligase activity;adenyl nucleotide binding;adenyl ribonucleotide binding;ATP binding;binding;carbon-carbon lyase activity;carboxy-lyase activity;catalytic activity;ligase activity;ligase activity, forming carbon-nitrogen bonds;lyase activity;nucleotide binding;phosphoribosylaminoimidazole carboxylase activity;phosphoribosylaminoimidazolesuccinocarboxamide synthase activity;purine nucleotide binding;purine ribonucleoside triphosphate binding;purine ribonucleotide binding;ribonucleotide binding</t>
  </si>
  <si>
    <t>AIRC;SAICAR_synt</t>
  </si>
  <si>
    <t>P51583;F8WFR8;A0A0G2K5S4</t>
  </si>
  <si>
    <t>Multifunctional protein ADE2;Phosphoribosylaminoimidazole-succinocarboxamide synthase;Phosphoribosylaminoimidazole carboxylase</t>
  </si>
  <si>
    <t>Paics;LOC100359876</t>
  </si>
  <si>
    <t>alcohol catabolic process;alcohol metabolic process;amino sugar catabolic process;amino sugar metabolic process;biological regulation;carbohydrate catabolic process;carbohydrate metabolic process;carboxylic acid metabolic process;catabolic process;cellular carbohydrate catabolic process;cellular carbohydrate metabolic process;cellular ketone metabolic process;cellular metabolic process;cellular process;glucosamine metabolic process;mannosamine metabolic process;metabolic process;monosaccharide catabolic process;monosaccharide metabolic process;N-acetylglucosamine metabolic process;N-acetylmannosamine metabolic process;N-acetylneuraminate catabolic process;N-acetylneuraminate metabolic process;negative regulation of catalytic activity;negative regulation of endopeptidase activity;negative regulation of hydrolase activity;negative regulation of molecular function;negative regulation of peptidase activity;organic acid metabolic process;oxoacid metabolic process;primary metabolic process;regulation of biological process;regulation of catalytic activity;regulation of endopeptidase activity;regulation of hydrolase activity;regulation of metabolic process;regulation of molecular function;regulation of peptidase activity;small molecule catabolic process;small molecule metabolic process</t>
  </si>
  <si>
    <t>adenyl nucleotide binding;adenyl ribonucleotide binding;ATP binding;binding;catalytic activity;enzyme inhibitor activity;enzyme regulator activity;identical protein binding;isomerase activity;N-acylglucosamine 2-epimerase activity;nucleotide binding;protein binding;protein dimerization activity;protein homodimerization activity;purine nucleotide binding;purine ribonucleoside triphosphate binding;purine ribonucleotide binding;racemase and epimerase activity;racemase and epimerase activity, acting on carbohydrates and derivatives;ribonucleotide binding</t>
  </si>
  <si>
    <t>P51607</t>
  </si>
  <si>
    <t>N-acylglucosamine 2-epimerase</t>
  </si>
  <si>
    <t>Renbp</t>
  </si>
  <si>
    <t>alcohol metabolic process;aldehyde catabolic process;biosynthetic process;carbohydrate catabolic process;carbohydrate metabolic process;carboxylic acid biosynthetic process;carboxylic acid catabolic process;carboxylic acid metabolic process;catabolic process;cellular aldehyde metabolic process;cellular biosynthetic process;cellular carbohydrate metabolic process;cellular catabolic process;cellular ketone metabolic process;cellular metabolic process;cellular process;D-glucuronate catabolic process;D-glucuronate metabolic process;glucuronate catabolic process;glucuronate metabolic process;L-ascorbic acid biosynthetic process;L-ascorbic acid metabolic process;metabolic process;monocarboxylic acid metabolic process;monosaccharide metabolic process;organic acid biosynthetic process;organic acid catabolic process;organic acid metabolic process;oxoacid metabolic process;primary metabolic process;small molecule biosynthetic process;small molecule catabolic process;small molecule metabolic process;uronic acid metabolic process;vitamin biosynthetic process;vitamin metabolic process;water-soluble vitamin biosynthetic process;water-soluble vitamin metabolic process</t>
  </si>
  <si>
    <t>alcohol dehydrogenase (NADP+) activity;aldo-keto reductase (NADP) activity;catalytic activity;L-glucuronate reductase activity;oxidoreductase activity;oxidoreductase activity, acting on CH-OH group of donors;oxidoreductase activity, acting on the CH-OH group of donors, NAD or NADP as acceptor</t>
  </si>
  <si>
    <t>apical plasma membrane;cell part;cytoplasmic part;cytosol;intracellular part;membrane part;plasma membrane part</t>
  </si>
  <si>
    <t>Caprolactam degradation;Glycerolipid metabolism;Glycolysis / Gluconeogenesis</t>
  </si>
  <si>
    <t>P51635</t>
  </si>
  <si>
    <t>Alcohol dehydrogenase [NADP(+)]</t>
  </si>
  <si>
    <t>Akr1a1</t>
  </si>
  <si>
    <t>aging;alcohol biosynthetic process;alcohol metabolic process;associative learning;behavior;biological regulation;biosynthetic process;cell differentiation;cellular biosynthetic process;cellular component assembly;cellular component organization;cellular component organization or biogenesis;cellular developmental process;cellular ketone metabolic process;cellular lipid metabolic process;cellular metabolic process;cellular nitrogen compound metabolic process;cellular process;cholesterol biosynthetic process;cholesterol metabolic process;coenzyme A metabolic process;coenzyme metabolic process;cofactor metabolic process;cognition;developmental process;embryo development;farnesyl diphosphate biosynthetic process;farnesyl diphosphate biosynthetic process, mevalonate pathway;farnesyl diphosphate metabolic process;heterocycle metabolic process;isoprenoid biosynthetic process;isoprenoid metabolic process;learning;learning or memory;lipid biosynthetic process;lipid metabolic process;macromolecular complex assembly;macromolecular complex subunit organization;metabolic process;multicellular organismal process;muscle cell differentiation;myoblast differentiation;negative regulation of apoptosis;negative regulation of biological process;negative regulation of catalytic activity;negative regulation of cell death;negative regulation of cellular process;negative regulation of hormone secretion;negative regulation of insulin secretion;negative regulation of insulin secretion involved in cellular response to glucose stimulus;negative regulation of kinase activity;negative regulation of MAP kinase activity;negative regulation of molecular function;negative regulation of multicellular organismal process;negative regulation of muscle cell apoptosis;negative regulation of peptide hormone secretion;negative regulation of peptide secretion;negative regulation of programmed cell death;negative regulation of protein kinase activity;negative regulation of protein serine/threonine kinase activity;negative regulation of response to external stimulus;negative regulation of response to stimulus;negative regulation of secretion;negative regulation of striated muscle cell apoptosis;negative regulation of transferase activity;negative regulation of transport;negative regulation of vasodilation;negative regulation of wound healing;neurological system process;nitrogen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process;organophosphate metabolic process;oxidoreduction coenzyme metabolic process;phospholipid biosynthetic process;phospholipid metabolic process;positive regulation of apoptosis;positive regulation of biological process;positive regulation of cardiac muscle cell apoptosis;positive regulation of cell communication;positive regulation of cell death;positive regulation of cell proliferation;positive regulation of cellular process;positive regulation of developmental process;positive regulation of ERK1 and ERK2 cascade;positive regulation of intracellular protein kinase cascade;positive regulation of MAPKKK cascade;positive regulation of muscle cell apoptosis;positive regulation of muscle organ development;positive regulation of programmed cell death;positive regulation of response to stimulus;positive regulation of signal transduction;positive regulation of signaling;positive regulation of skeletal muscle tissue development;positive regulation of smooth muscle cell proliferation;positive regulation of stress-activated MAPK cascade;positive regulation of stress-activated protein kinase signaling cascade;positive regulation of striated muscle cell apoptosis;positive regulation of striated muscle tissue development;prenol biosynthetic process;prenol metabolic process;primary metabolic process;protein complex assembly;protein complex subunit organization;protein oligomerization;protein tetramerization;purine nucleoside metabolic process;purine ribonucleoside metabolic process;purine-containing compound metabolic process;quinone cofactor metabolic process;regulation of apoptosis;regulation of biological process;regulation of cardiac muscle cell apoptosis;regulation of catalytic activity;regulation of cell communication;regulation of cell death;regulation of cell proliferation;regulation of cellular localization;regulation of cellular metabolic process;regulation of cellular process;regulation of cellular protein metabolic process;regulation of cellular response to stress;regulation of developmental process;regulation of ERK1 and ERK2 cascade;regulation of homeostatic process;regulation of hormone secretion;regulation of insulin secretion;regulation of insulin secretion involved in cellular response to glucose stimulus;regulation of intracellular protein kinase cascade;regulation of kinase activity;regulation of localization;regulation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muscle cell apoptosis;regulation of muscle organ development;regulation of peptide hormone secretion;regulation of peptide secretion;regulation of peptide transport;regulation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external stimulus;regulation of response to stimulus;regulation of response to stress;regulation of secretion;regulation of signal transduction;regulation of signaling;regulation of skeletal muscle tissue development;regulation of smooth muscle cell proliferation;regulation of stress-activated MAPK cascade;regulation of stress-activated protein kinase signaling cascade;regulation of striated muscle cell apoptosis;regulation of striated muscle tissue development;regulation of system process;regulation of transferase activity;regulation of transport;regulation of vasodilation;regulation of wound healing;response to abiotic stimulus;response to chemical stimulus;response to ethanol;response to external stimulus;response to extracellular stimulus;response to light stimulus;response to nutrient;response to nutrient levels;response to organic substance;response to radiation;response to stimulus;ribonucleoside metabolic process;small molecule biosynthetic process;small molecule metabolic process;steroid biosynthetic process;steroid metabolic process;sterol biosynthetic process;sterol metabolic process;system process;ubiquinone metabolic process;visual behavior;visual learning</t>
  </si>
  <si>
    <t>binding;catalytic activity;coenzyme binding;cofactor binding;hydroxymethylglutaryl-CoA reductase (NADPH) activity;hydroxymethylglutaryl-CoA reductase activity;identical protein binding;NADP binding;NADPH binding;nucleotide binding;oxidoreductase activity;oxidoreductase activity, acting on CH-OH group of donors;oxidoreductase activity, acting on the CH-OH group of donors, NAD or NADP as acceptor;protein binding;protein dimerization activity;protein homodimerization activity</t>
  </si>
  <si>
    <t>cell part;cytoplasmic part;endoplasmic reticulum membrane;endoplasmic reticulum part;integral to membrane;intracellular membrane-bounded organelle;intracellular organelle;intracellular organelle part;intracellular part;intrinsic to membrane;membrane;membrane part;membrane-bounded organelle;microbody;microbody membrane;microbody part;organelle;organelle membrane;organelle part;peroxisomal membrane;peroxisomal part</t>
  </si>
  <si>
    <t>Bile secretion;Terpenoid backbone biosynthesis</t>
  </si>
  <si>
    <t>HMG-CoA_red</t>
  </si>
  <si>
    <t>P51639</t>
  </si>
  <si>
    <t>3-hydroxy-3-methylglutaryl-coenzyme A reductase</t>
  </si>
  <si>
    <t>Hmgcr</t>
  </si>
  <si>
    <t>anion transport;biological regulation;cellular process;chloride transport;establishment of localization;inorganic anion transport;ion transmembrane transport;ion transport;regulation of anion transport;regulation of biological process;regulation of cellular process;regulation of ion transmembrane transport;regulation of ion transport;regulation of localization;regulation of transmembrane transport;regulation of transport;transmembrane transport;transport</t>
  </si>
  <si>
    <t>active transmembrane transporter activity;adenyl nucleotide binding;adenyl ribonucleotide binding;anion channel activity;anion transmembrane transporter activity;antiporter activity;ATP binding;binding;channel activity;chloride channel activity;gated channel activity;ion channel activity;ion transmembrane transporter activity;nucleotide binding;passive transmembrane transporter activity;PDZ domain binding;protein binding;protein domain specific binding;purine nucleotide binding;purine ribonucleoside triphosphate binding;purine ribonucleotide binding;ribonucleotide binding;secondary active transmembrane transporter activity;substrate-specific channel activity;substrate-specific transmembrane transporter activity;substrate-specific transporter activity;transmembrane transporter activity;transporter activity;voltage-gated anion channel activity;voltage-gated channel activity;voltage-gated chloride channel activity;voltage-gated ion channel activity</t>
  </si>
  <si>
    <t>apical plasma membrane;cell part;cytoplasmic part;cytoplasmic vesicle membrane;cytoplasmic vesicle part;early endosome;early endosome membrane;endosomal part;endosome;endosome membrane;Golgi apparatus;integral to membrane;intracellular;intracellular membrane-bounded organelle;intracellular organelle;intracellular organelle part;intracellular part;intrinsic to membrane;late endosome;late endosome membrane;membrane;membrane part;membrane-bounded organelle;organelle;organelle membrane;organelle part;plasma membrane;plasma membrane part;transport vesicle membrane;vesicle membrane</t>
  </si>
  <si>
    <t>CBS;Voltage_CLC</t>
  </si>
  <si>
    <t>P51792;P51792-2</t>
  </si>
  <si>
    <t>H(+)/Cl(-) exchange transporter 3</t>
  </si>
  <si>
    <t>Clcn3</t>
  </si>
  <si>
    <t>response to abiotic stimulus;response to pH;response to stimulus</t>
  </si>
  <si>
    <t>active transmembrane transporter activity;adenyl nucleotide binding;adenyl ribonucleotide binding;anion channel activity;anion transmembrane transporter activity;antiporter activity;ATP binding;binding;channel activity;chloride channel activity;gated channel activity;ion channel activity;ion transmembrane transporter activity;nucleotide binding;passive transmembrane transporter activity;purine nucleotide binding;purine ribonucleoside triphosphate binding;purine ribonucleotide binding;ribonucleotide binding;secondary active transmembrane transporter activity;substrate-specific channel activity;substrate-specific transmembrane transporter activity;substrate-specific transporter activity;transmembrane transporter activity;transporter activity;voltage-gated anion channel activity;voltage-gated channel activity;voltage-gated chloride channel activity;voltage-gated ion channel activity</t>
  </si>
  <si>
    <t>cell part;cytoplasmic part;cytoplasmic vesicle;integral to membrane;intracellular organelle;intracellular organelle part;intracellular part;intrinsic to membrane;lysosomal membrane;membrane;membrane part;organelle;organelle membrane;organelle part;vacuolar membrane;vacuolar part;vesicle</t>
  </si>
  <si>
    <t>P51799</t>
  </si>
  <si>
    <t>H(+)/Cl(-) exchange transporter 7</t>
  </si>
  <si>
    <t>Clcn7</t>
  </si>
  <si>
    <t>carboxylic acid metabolic process;cellular alkene metabolic process;cellular ketone metabolic process;cellular lipid metabolic process;cellular metabolic process;cellular process;defense response;fatty acid metabolic process;icosanoid metabolic process;inflammatory response;leukotriene metabolic process;lipid metabolic process;metabolic process;monocarboxylic acid metabolic process;organic acid metabolic process;oxoacid metabolic process;primary metabolic process;response to stimulus;response to stress;response to wounding;small molecule metabolic process;unsaturated fatty acid metabolic process</t>
  </si>
  <si>
    <t>aromatase activity;binding;catalytic activity;cation binding;heme binding;ion binding;iron ion binding;metal ion binding;monooxygenase activity;oxidoreductase activity;oxidoreductase activity, acting on paired donors, with incorporation or reduction of molecular oxygen;oxidoreductase activity, acting on paired donors, with incorporation or reduction of molecular oxygen, reduced flavin or flavoprotein as one donor, and incorporation of one atom of oxygen;tetrapyrrole binding;transition metal ion binding</t>
  </si>
  <si>
    <t>P51870;A2VD07</t>
  </si>
  <si>
    <t>Cytochrome P450 4F5</t>
  </si>
  <si>
    <t>Cyp4f5</t>
  </si>
  <si>
    <t>alcohol metabolic process;cellular aromatic compound metabolic process;cellular metabolic process;cellular process;cholesterol metabolic process;lipid metabolic process;metabolic process;primary metabolic process;response to chemical stimulus;response to organic substance;response to stimulus;small molecule metabolic process;steroid metabolic process;sterol metabolic process</t>
  </si>
  <si>
    <t>binding;catalytic activity;coenzyme binding;cofactor binding;flavin adenine dinucleotide binding;monooxygenase activity;oxidoreductase activity;oxidoreductase activity, acting on paired donors, with incorporation or reduction of molecular oxygen;squalene monooxygenase activity</t>
  </si>
  <si>
    <t>SE</t>
  </si>
  <si>
    <t>P52020</t>
  </si>
  <si>
    <t>Squalene monooxygenase</t>
  </si>
  <si>
    <t>Sqle</t>
  </si>
  <si>
    <t>cellular macromolecule metabolic process;cellular metabolic process;cellular process;cellular protein metabolic process;establishment of localization;establishment of localization in cell;establishment of protein localization;intracellular protein transport;intracellular transport;macromolecule metabolic process;metabolic process;primary metabolic process;protein folding;protein metabolic process;protein secretion;protein transport;response to stimulus;response to stress;secretion;secretion by cell;transport</t>
  </si>
  <si>
    <t>cell part;cytoplasmic membrane-bounded vesicle;cytoplasmic part;cytoplasmic vesicle;endoplasmic reticulum;endoplasmic reticulum lumen;endoplasmic reticulum part;intracellular membrane-bounded organelle;intracellular organelle;intracellular organelle lumen;intracellular organelle part;intracellular part;melanosome;membrane-bounded organelle;membrane-bounded vesicle;membrane-enclosed lumen;organelle;organelle lumen;organelle part;pigment granule;smooth endoplasmic reticulum;transport vesicle;vesicle</t>
  </si>
  <si>
    <t>ERp29;ERp29_N</t>
  </si>
  <si>
    <t>P52555</t>
  </si>
  <si>
    <t>Endoplasmic reticulum resident protein 29</t>
  </si>
  <si>
    <t>Erp29</t>
  </si>
  <si>
    <t>acute inflammatory response;acute-phase response;astrocyte differentiation;behavior;biological regulation;carbohydrate homeostasis;cell differentiation;cell proliferation;cell surface receptor linked signaling pathway;cellular developmental process;cellular metabolic process;cellular process;cellular response to chemical stimulus;cellular response to cytokine stimulus;cellular response to interleukin-6;cellular response to organic substance;cellular response to stimulus;chemical homeostasis;cytokine-mediated signaling pathway;defense response;developmental process;eating behavior;establishment of localization;establishment of localization in cell;establishment of protein localization;eye photoreceptor cell differentiation;feeding behavior;glial cell differentiation;glucose homeostasis;homeostatic process;inflammatory response;interleukin-6-mediated signaling pathway;intracellular protein kinase cascade;intracellular protein transport;intracellular signal transduction;intracellular transport;JAK-STAT cascade;JAK-STAT cascade involved in growth hormone signaling pathway;metabolic process;multicellular organismal homeostasis;multicellular organismal process;negative regulation of biological process;negative regulation of cell death;negative regulation of cell differentiation;negative regulation of cellular process;negative regulation of developmental process;neuron differentiation;nuclear import;nuclear transport;nucleocytoplasmic transport;phosphate-containing compound metabolic process;phosphorus metabolic process;phosphorylation;photoreceptor cell differentiation;positive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Notch signaling pathway;positive regulation of nucleobase-containing compound metabolic process;positive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DNA-dependent;protein import;protein import into nucleus;protein targeting;protein transport;radial glial cell differentiation;regulation of biological process;regulation of biological quality;regulation of biosynthetic process;regulation of cell communication;regulation of cell death;regulation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growth;regulation of macromolecule biosynthetic process;regulation of macromolecule metabolic process;regulation of metabolic process;regulation of multicellular organism growth;regulation of multicellular organismal process;regulation of nitrogen compound metabolic process;regulation of Notch signaling pathway;regulation of nucleobase-containing compound metabolic process;regulation of primary metabolic process;regulation of response to stimulus;regulation of RNA metabolic process;regulation of signal transduction;regulation of signaling;regulation of transcription from RNA polymerase II promoter;regulation of transcription, DNA-dependent;reproduction;response to chemical stimulus;response to cytokine stimulus;response to drug;response to endogenous stimulus;response to estradiol stimulus;response to estrogen stimulus;response to ethanol;response to hormone stimulus;response to interleukin-6;response to organic cyclic compound;response to organic substance;response to peptide hormone stimulus;response to steroid hormone stimulus;response to stimulus;response to stress;response to wounding;sexual reproduction;signal transduction;stem cell maintenance;temperature homeostasis;transport</t>
  </si>
  <si>
    <t>binding;calcium ion binding;cation binding;CCR chemokine receptor binding;CCR5 chemokine receptor binding;chemokine receptor binding;cytokine receptor binding;DNA binding;enzyme binding;glucocorticoid receptor binding;G-protein-coupled receptor binding;hormone receptor binding;ion binding;kinase binding;ligand-dependent nuclear receptor activity;metal ion binding;molecular transducer activity;nuclear hormone receptor binding;nucleic acid binding;nucleic acid binding transcription factor activity;protein binding;protein dimerization activity;protein kinase binding;receptor activity;receptor binding;regulatory region DNA binding;regulatory region nucleic acid binding;sequence-specific DNA binding;sequence-specific DNA binding transcription factor activity;signal transducer activity;signaling receptor activity;steroid hormone receptor binding;transcription factor binding;transcription regulatory region DNA binding</t>
  </si>
  <si>
    <t>cell part;cytoplasm;cytoplasmic part;cytosol;intracellular membrane-bounded organelle;intracellular organelle;intracellular organelle part;intracellular part;membrane;membrane-bounded organelle;mitochondrial inner membrane;mitochondrial membrane;mitochondrial part;nucleus;organelle;organelle inner membrane;organelle membrane;organelle part;plasma membrane</t>
  </si>
  <si>
    <t>Acute myeloid leukemia;Adipocytokine signaling pathway;Chemokine signaling pathway;Hepatitis C;Jak-STAT signaling pathway;ko05152;Measles;Pancreatic cancer;Pathways in cancer;Toxoplasmosis</t>
  </si>
  <si>
    <t>P52631</t>
  </si>
  <si>
    <t>Signal transducer and activator of transcription 3</t>
  </si>
  <si>
    <t>Stat3</t>
  </si>
  <si>
    <t>catalytic activity;deaminase activity;endonuclease activity;hydrolase activity;hydrolase activity, acting on ester bonds;nuclease activity</t>
  </si>
  <si>
    <t>cell part;cytoplasmic part;intracellular membrane-bounded organelle;intracellular organelle;intracellular part;membrane-bounded organelle;microbody;mitochondrion;nucleus;organelle;peroxisome</t>
  </si>
  <si>
    <t>Ribonuc_L-PSP</t>
  </si>
  <si>
    <t>P52759</t>
  </si>
  <si>
    <t>Ribonuclease UK114</t>
  </si>
  <si>
    <t>Hrsp12</t>
  </si>
  <si>
    <t>anatomical structure development;anatomical structure morphogenesis;base-excision repair, DNA ligation;biological regulation;cellular macromolecule metabolic process;cellular metabolic process;cellular nitrogen compound metabolic process;cellular process;developmental process;DNA ligation;DNA ligation involved in DNA repair;DNA metabolic process;macromolecule metabolic process;metabolic process;nervous system development;nitrogen compound metabolic process;nucleic acid metabolic process;nucleobase-containing compound metabolic process;organ morphogenesis;organ regeneration;positive regulation of biological process;positive regulation of biosynthetic process;positive regulation of cellular biosynthetic process;positive regulation of cellular metabolic process;positive regulation of cellular process;positive regulation of DNA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process;regeneration;regulation of biological process;regulation of biosynthetic process;regulation of cellular biosynthetic process;regulation of cellular macromolecule biosynthetic process;regulation of cellular metabolic process;regulation of cellular process;regulation of DNA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DNA-dependent;system development</t>
  </si>
  <si>
    <t>binding;chromatin binding;DNA bending activity;DNA binding;double-stranded DNA binding;histone binding;lipid binding;nucleic acid binding;nucleosomal histone binding;nucleosome binding;protein binding;structure-specific DNA binding</t>
  </si>
  <si>
    <t>cell part;chromosome;condensed chromosome;cytoplasm;cytoplasmic part;intracellular membrane-bounded organelle;intracellular non-membrane-bounded organelle;intracellular organelle;intracellular part;membrane-bounded organelle;non-membrane-bounded organelle;nucleus;organelle;perinuclear region of cytoplasm</t>
  </si>
  <si>
    <t>P52925;D3ZS25;D3ZN59</t>
  </si>
  <si>
    <t>High mobility group protein B2</t>
  </si>
  <si>
    <t>Hmgb2;RGD1561694;LOC100911856</t>
  </si>
  <si>
    <t>biological regulation;regulation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hypoxia;response to oxygen levels;response to stimulus;response to stress</t>
  </si>
  <si>
    <t>binding;cation binding;ion binding;metal ion binding;protein binding transcription factor activity;transcription coactivator activity;transcription cofactor activity;transcription factor binding transcription factor activity;transition metal ion binding;zinc ion binding</t>
  </si>
  <si>
    <t>cell part;cytoplasm;cytoskeleton;intracellular non-membrane-bounded organelle;intracellular organelle;intracellular organelle part;intracellular part;macromolecular complex;non-membrane-bounded organelle;nuclear part;nucleoplasm part;organelle;organelle part;protein complex;transcription factor complex</t>
  </si>
  <si>
    <t>LIM;PDZ</t>
  </si>
  <si>
    <t>P52944</t>
  </si>
  <si>
    <t>PDZ and LIM domain protein 1</t>
  </si>
  <si>
    <t>Pdlim1</t>
  </si>
  <si>
    <t>biological regulation;cellular component assembly;cellular component organization;cellular component organization or biogenesis;cellular macromolecule metabolic process;cellular metabolic process;cellular process;cellular protein metabolic process;dephosphorylation;macromolecular complex assembly;macromolecular complex subunit organization;macromolecule metabolic process;macromolecule modification;metabolic process;phosphate-containing compound metabolic process;phosphorus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process;protein complex assembly;protein complex subunit organization;protein dephosphorylation;protein heterooligomerization;protein metabolic process;protein modification process;protein oligomerization;regulation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alkaloid;response to chemical stimulus;response to isoquinoline alkaloid;response to morphine;response to organic cyclic compound;response to organic substance;response to stimulus</t>
  </si>
  <si>
    <t>binding;catalytic activity;cation binding;hydrolase activity;hydrolase activity, acting on ester bonds;ion binding;metal ion binding;molecular transducer activity;nucleic acid binding;phosphatase activity;phosphoprotein phosphatase activity;phosphoric ester hydrolase activity;RNA binding;signal transducer activity</t>
  </si>
  <si>
    <t>cell body;cell part;cell projection;cytoplasm;cytoplasmic part;cytosol;Golgi apparatus;intracellular membrane-bounded organelle;intracellular organelle;intracellular part;membrane;membrane-bounded organelle;neuron projection;neuronal cell body;nucleus;organelle</t>
  </si>
  <si>
    <t>Metallophos;PPP5;TPR_1</t>
  </si>
  <si>
    <t>P53042</t>
  </si>
  <si>
    <t>Serine/threonine-protein phosphatase 5</t>
  </si>
  <si>
    <t>Ppp5c</t>
  </si>
  <si>
    <t>anatomical structure development;auditory receptor cell differentiation;biological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process;establishment of localization;establishment of localization in cell;Golgi vesicle transport;inner ear receptor cell differentiation;intracellular transport;intra-Golgi vesicle-mediated transport;kidney development;lung development;macromolecule biosynthetic process;macromolecule metabolic process;mechanoreceptor differentiation;metabolic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DNA-dependent;neuron differentiation;nitrogen compound metabolic process;nucleic acid metabolic process;nucleobase-containing compound metabolic process;organ development;primary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DNA-dependent;retrograde transport, vesicle recycling within Golgi;RNA biosynthetic process;RNA metabolic process;transcription, DNA-dependent;transport;vesicle-mediated transport</t>
  </si>
  <si>
    <t>binding;binding, bridging;chromatin binding;DNA binding;nucleic acid binding;nucleic acid binding transcription factor activity;protein binding;protein binding, bridging;sequence-specific DNA binding;sequence-specific DNA binding transcription factor activity</t>
  </si>
  <si>
    <t>cell part;cytoplasmic part;Golgi apparatus part;Golgi membrane;intracellular membrane-bounded organelle;intracellular organelle;intracellular organelle part;intracellular part;membrane;membrane-bounded organelle;nucleus;organelle;organelle membrane;organelle part</t>
  </si>
  <si>
    <t>CUT;Homeobox</t>
  </si>
  <si>
    <t>P53565</t>
  </si>
  <si>
    <t>Homeobox protein cut-like 1</t>
  </si>
  <si>
    <t>Cux1</t>
  </si>
  <si>
    <t>AP-type membrane coat adaptor complex;cell part;clathrin adaptor complex;cytoplasmic part;cytoplasmic vesicle membrane;cytoplasmic vesicle part;Golgi apparatus;intracellular membrane-bounded organelle;intracellular organelle;intracellular organelle part;intracellular part;lysosomal membrane;macromolecular complex;membrane;membrane part;membrane-bounded organelle;organelle;organelle membrane;organelle part;protein complex;vacuolar membrane;vacuolar part;vesicle membrane</t>
  </si>
  <si>
    <t>Q6IRG9;P53676</t>
  </si>
  <si>
    <t>AP-3 complex subunit mu-1</t>
  </si>
  <si>
    <t>Ap3m1</t>
  </si>
  <si>
    <t>anterograde axon cargo transport;anterograde synaptic vesicle transport;axon cargo transport;biological regulation;cellular component movement;cellular process;cytoskeleton-dependent intracellular transport;establishment of localization;establishment of localization in cell;establishment of protein localization;intracellular protein transport;intracellular transport;microtubule-based movement;microtubule-based process;microtubule-based transport;neurotransmitter secretion;neurotransmitter transport;protein transport;regulation of biological quality;regulation of neurotransmitter levels;secretion;secretion by cell;signal release;synaptic vesicle transport;transport;vesicle-mediated transport</t>
  </si>
  <si>
    <t>AP-type membrane coat adaptor complex;cell part;clathrin adaptor complex;cytoplasmic part;cytoplasmic vesicle membrane;cytoplasmic vesicle part;Golgi apparatus;intracellular membrane-bounded organelle;intracellular organelle;intracellular organelle part;intracellular part;macromolecular complex;membrane;membrane part;membrane-bounded organelle;organelle;organelle membrane;organelle part;protein complex;vesicle membrane</t>
  </si>
  <si>
    <t>P53678;V9GZ82</t>
  </si>
  <si>
    <t>AP-3 complex subunit mu-2</t>
  </si>
  <si>
    <t>Ap3m2</t>
  </si>
  <si>
    <t>alcohol metabolic process;cholesterol metabolic process;establishment of localization;lipid metabolic process;lipid transport;metabolic process;organic substance transport;phospholipid transport;primary metabolic process;small molecule metabolic process;steroid metabolic process;sterol metabolic process;transport</t>
  </si>
  <si>
    <t>alcohol binding;amine binding;binding;cation binding;ion binding;lipid binding;lipid transporter activity;phosphatidylcholine binding;phosphatidylcholine transmembrane transporter activity;phospholipid binding;phospholipid transporter activity;quaternary ammonium group binding;substrate-specific transporter activity;transporter activity</t>
  </si>
  <si>
    <t>P53809</t>
  </si>
  <si>
    <t>Phosphatidylcholine transfer protein</t>
  </si>
  <si>
    <t>Pctp</t>
  </si>
  <si>
    <t>4-hydroxyproline metabolic process;amine metabolic process;carboxylic acid metabolic process;cellular amine metabolic process;cellular amino acid metabolic process;cellular component organization;cellular component organization at cellular level;cellular component organization or biogenesis;cellular component organization or biogenesis at cellular level;cellular ketone metabolic process;cellular macromolecule metabolic process;cellular metabolic process;cellular modified amino acid metabolic process;cellular nitrogen compound metabolic process;cellular process;cellular protein metabolic process;collagen fibril organization;extracellular matrix organization;extracellular structure organization;heterocycle metabolic process;macromolecule metabolic process;macromolecule modification;metabolic process;monocarboxylic acid metabolic process;nitrogen compound metabolic process;organic acid metabolic process;oxoacid metabolic process;peptidyl-amino acid modification;peptidyl-proline hydroxylation;peptidyl-proline hydroxylation to 4-hydroxy-L-proline;peptidyl-proline modification;primary metabolic process;protein metabolic process;protein modification process;small molecule metabolic process</t>
  </si>
  <si>
    <t>cell part;cytoplasmic part;endoplasmic reticulum lumen;endoplasmic reticulum part;intracellular membrane-bounded organelle;intracellular organelle;intracellular organelle lumen;intracellular organelle part;intracellular part;membrane-bounded organelle;membrane-enclosed lumen;mitochondrion;organelle;organelle lumen;organelle part</t>
  </si>
  <si>
    <t>P54001</t>
  </si>
  <si>
    <t>Prolyl 4-hydroxylase subunit alpha-1</t>
  </si>
  <si>
    <t>P4ha1</t>
  </si>
  <si>
    <t>activation of phospholipase C activity;activation of phospholipase C activity by G-protein coupled receptor protein signaling pathway coupled to IP3 second messenger;anatomical structure development;apoptosis;biological regulation;calcium ion homeostasis;cardiac muscle cell apoptosis;cation homeostasis;cell death;cell proliferation;cell surface receptor linked signaling pathway;cellular calcium ion homeostasis;cellular cation homeostasis;cellular chemical homeostasis;cellular divalent inorganic cation homeostasis;cellular homeostasis;cellular ion homeostasis;cellular metal ion homeostasis;cellular process;cellular response to chemical stimulus;cellular response to hypoxia;cellular response to oxygen levels;cellular response to stimulus;cellular response to stress;chemical homeostasis;cytosolic calcium ion homeostasis;death;developmental process;divalent inorganic cation homeostasis;elevation of cytosolic calcium ion concentration;G-protein coupled receptor protein signaling pathway;homeostatic process;inositol phosphate-mediated signaling;intracellular signal transduction;ion homeostasis;metal ion homeostasis;multicellular organismal process;muscle cell apoptosis;neurological system process;positive regulation of catalytic activity;positive regulation of hydrolase activity;positive regulation of lipase activity;positive regulation of molecular function;positive regulation of phospholipase activity;positive regulation of phospholipase C activity;programmed cell death;regulation of biological process;regulation of biological quality;regulation of catalytic activity;regulation of cellular process;regulation of hydrolase activity;regulation of lipase activity;regulation of metabolic process;regulation of molecular function;regulation of phospholipase activity;response to chemical stimulus;response to hypoxia;response to oxygen levels;response to stimulus;response to stress;retina development in camera-type eye;second-messenger-mediated signaling;sensory perception;sensory perception of chemical stimulus;sensory perception of taste;signal transduction;striated muscle cell apoptosis;system process</t>
  </si>
  <si>
    <t>binding;catalytic activity;cytoskeletal protein binding;GTPase activity;hydrolase activity;hydrolase activity, acting on acid anhydrides;hydrolase activity, acting on acid anhydrides, in phosphorus-containing anhydrides;molecular transducer activity;nucleoside-triphosphatase activity;protein binding;pyrophosphatase activity;signal transducer activity;spectrin binding</t>
  </si>
  <si>
    <t>cell body;cell part;cell projection;cell projection part;cilium part;cytoplasmic part;dendrite;extrinsic to internal side of plasma membrane;extrinsic to membrane;extrinsic to plasma membrane;heterotrimeric G-protein complex;intracellular organelle part;intracellular part;lysosomal membrane;macromolecular complex;membrane;membrane part;neuron projection;organelle membrane;organelle part;photoreceptor inner segment;photoreceptor outer segment membrane;plasma membrane part;protein complex;vacuolar membrane;vacuolar part</t>
  </si>
  <si>
    <t>Chemokine signaling pathway;Phototransduction;Taste transduction</t>
  </si>
  <si>
    <t>P54311</t>
  </si>
  <si>
    <t>Guanine nucleotide-binding protein G(I)/G(S)/G(T) subunit beta-1</t>
  </si>
  <si>
    <t>Gnb1</t>
  </si>
  <si>
    <t>calcium channel regulator activity;channel regulator activity;molecular transducer activity;signal transducer activity</t>
  </si>
  <si>
    <t>cell body;cell part;cytoplasmic part;intracellular organelle part;intracellular part;lysosomal membrane;macromolecular complex;membrane;organelle membrane;organelle part;perinuclear region of cytoplasm;protein complex;vacuolar membrane;vacuolar part</t>
  </si>
  <si>
    <t>P54313</t>
  </si>
  <si>
    <t>Guanine nucleotide-binding protein G(I)/G(S)/G(T) subunit beta-2</t>
  </si>
  <si>
    <t>Gnb2</t>
  </si>
  <si>
    <t>enzyme activator activity;enzyme regulator activity;lipase activator activity;phospholipase A2 activator activity;phospholipase activator activity</t>
  </si>
  <si>
    <t>extracellular membrane-bounded organelle;extracellular organelle;extracellular region part;extracellular vesicular exosome;membrane-bounded organelle;membrane-bounded vesicle;organelle;vesicle</t>
  </si>
  <si>
    <t>PFU;PUL;WD40</t>
  </si>
  <si>
    <t>P54319</t>
  </si>
  <si>
    <t>Phospholipase A-2-activating protein</t>
  </si>
  <si>
    <t>Plaa</t>
  </si>
  <si>
    <t>activation of MAPK activity;alcohol metabolic process;autophagy;biological regulation;biosynthetic process;carbohydrate homeostasis;carbohydrate metabolic process;carboxylic acid biosynthetic process;carboxylic acid metabolic process;catabolic process;cell communication;cell surface receptor linked signaling pathway;cellular biosynthetic process;cellular carbohydrate metabolic process;cellular catabolic process;cellular component assembly;cellular component organization;cellular component organization at cellular level;cellular component organization or biogenesis;cellular component organization or biogenesis at cellular level;cellular ketone metabolic process;cellular lipid metabolic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endogenous stimulus;cellular response to ethanol;cellular response to external stimulus;cellular response to extracellular stimulus;cellular response to glucose starvation;cellular response to hydrogen peroxide;cellular response to hypoxia;cellular response to nutrient levels;cellular response to organic nitrogen;cellular response to organic substance;cellular response to oxidative stress;cellular response to oxygen levels;cellular response to reactive oxygen species;cellular response to starvation;cellular response to stimulus;cellular response to stress;chemical homeostasis;cholesterol biosynthetic process;cholesterol metabolic process;chromatin modification;chromatin organization;chromosome organization;cold acclimation;covalent chromatin modification;fatty acid biosynthetic process;fatty acid homeostasis;fatty acid metabolic process;fatty acid oxidation;glucose homeostasis;glucose metabolic process;hexose metabolic process;histone modification;histone phosphorylation;histone-serine phosphorylation;homeostatic process;lipid biosynthetic process;lipid homeostasis;lipid metabolic process;lipid modification;lipid oxidation;macromolecular complex assembly;macromolecular complex subunit organization;macromolecule biosynthetic process;macromolecule metabolic process;macromolecule modification;metabolic process;monocarboxylic acid metabolic process;monosaccharide metabolic process;negative regulation of apoptosis;negative regulation of biological process;negative regulation of biosynthetic process;negative regulation of catabolic process;negative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lipid catabolic process;negative regulation of lipid metabolic process;negative regulation of macromolecule biosynthetic process;negative regulation of macromolecule metabolic process;negative regulation of metabolic process;negative regulation of programmed cell death;negative regulation of protein metabolic process;negative regulation of response to stimulus;negative regulation of signal transduction;negative regulation of signaling;negative regulation of TOR signaling cascade;negative regulation of translation;nitrogen compound metabolic process;nucleic acid metabolic process;nucleobase-containing compound metabolic process;organelle organization;organic acid biosynthetic process;organic acid metabolic process;oxidation-reduction process;oxoacid metabolic process;peptidyl-amino acid modification;peptidyl-serine modification;peptidyl-serine phosphorylation;phosphate-containing compound metabolic process;phosphorus metabolic process;phosphorylation;positive regulation of autophagy;positive regulation of biological process;positive regulation of biosynthetic process;positive regulation of carbohydrate metabolic process;positive regulation of catabolic process;positive regulation of catalytic activity;positive regulation of cell proliferation;positive regulation of cellular biosynthetic process;positive regulation of cellular carbohydrate metabolic process;positive regulation of cellular catabolic process;positive regulation of cellular metabolic process;positive regulation of cellular process;positive regulation of fatty acid metabolic process;positive regulation of fatty acid oxidation;positive regulation of gene expression;positive regulation of gluconeogenesis;positive regulation of glucose import;positive regulation of glucose metabolic process;positive regulation of glucose transport;positive regulation of glycolysis;positive regulation of kinase activity;positive regulation of lipid metabolic process;positive regulation of macromolecule metabolic process;positive regulation of MAP kinase activity;positive regulation of metabolic process;positive regulation of molecular function;positive regulation of protein kinase activity;positive regulation of protein serine/threonine kinase activity;positive regulation of transferase activity;positive regulation of transport;posttranscriptional regulation of gene expression;primary metabolic process;protein complex assembly;protein complex subunit organization;protein heterooligomerization;protein metabolic process;protein modification process;protein oligomerization;protein phosphorylation;regulation of apoptosis;regulation of autophagy;regulation of biological process;regulation of biological quality;regulation of biosynthetic process;regulation of carbohydrate biosynthetic process;regulation of carbohydrate catabolic process;regulation of carbohydrate metabolic process;regulation of catabolic process;regulation of catalytic activity;regulation of cell communication;regulation of cell death;regulation of cell proliferation;regulation of cellular biosynthetic process;regulation of cellular carbohydrate catabolic process;regulation of cellular carbohydrate metabolic process;regulation of cellular catabolic process;regulation of cellular ketone metabolic process;regulation of cellular macromolecule biosynthetic process;regulation of cellular metabolic process;regulation of cellular process;regulation of cellular protein metabolic process;regulation of circadian rhythm;regulation of energy homeostasis;regulation of fatty acid metabolic process;regulation of fatty acid oxidation;regulation of gene expression;regulation of generation of precursor metabolites and energy;regulation of gluconeogenesis;regulation of glucose import;regulation of glucose metabolic process;regulation of glucose transport;regulation of glycolysis;regulation of homeostatic process;regulation of kinase activity;regulation of lipid catabolic process;regulation of lipid metabolic process;regulation of localization;regulation of macromolecule biosynthetic process;regulation of macromolecule metabolic process;regulation of MAP kinase activity;regulation of metabolic process;regulation of molecular function;regulation of multicellular organismal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TOR signaling cascade;regulation of transcription, DNA-dependent;regulation of transferase activity;regulation of translation;regulation of transport;regulation of vesicle-mediated transport;response to abiotic stimulus;response to activity;response to alkaloid;response to caffeine;response to chemical stimulus;response to cold;response to endogenous stimulus;response to ethanol;response to external stimulus;response to extracellular stimulus;response to gamma radiation;response to hydrogen peroxide;response to hypoxia;response to inorganic substance;response to ionizing radiation;response to nutrient levels;response to organic cyclic compound;response to organic nitrogen;response to organic substance;response to oxidative stress;response to oxygen levels;response to purine-containing compound;response to radiation;response to reactive oxygen species;response to starvation;response to stimulus;response to stress;response to temperature stimulus;rhythmic process;RNA biosynthetic process;RNA metabolic process;signal transduction;small molecule biosynthetic process;small molecule metabolic process;steroid biosynthetic process;steroid metabolic process;sterol biosynthetic process;sterol metabolic process;transcription, DNA-dependent;Wnt receptor signaling pathway</t>
  </si>
  <si>
    <t>[acetyl-CoA carboxylase] kinase activity;[hydroxymethylglutaryl-CoA reductase (NADPH)] kinase activity;adenyl nucleotide binding;adenyl ribonucleotide binding;AMP-activated protein kinase activity;ATP binding;binding;binding, bridging;catalytic activity;cation binding;chromatin binding;enzyme activator activity;enzyme binding;enzyme regulator activity;eukaryotic elongation factor-2 kinase activator activity;eukaryotic elongation factor-2 kinase regulator activity;histone kinase activity;histone serine kinase activity;ion binding;kinase activator activity;kinase activity;kinase binding;kinase regulator activity;metal ion binding;nucleotide binding;phosphotransferase activity, alcohol group as acceptor;protein binding;protein binding, bridging;protein C-terminus binding;protein kinase activator activity;protein kinase activity;protein kinase regulator activity;protein serine/threonine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</si>
  <si>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AMP-activated protein kinase complex;apical plasma membrane;cell part;cytoplasm;intracellular membrane-bounded organelle;intracellular organelle;intracellular organelle part;intracellular part;macromolecular complex;membrane part;membrane-bounded organelle;nuclear part;nucleoplasm;nucleus;organelle;organelle part;plasma membrane part;protein complex</t>
  </si>
  <si>
    <t>Adipocytokine signaling pathway;Hypertrophic cardiomyopathy (HCM);Insulin signaling pathway;mTOR signaling pathway;Regulation of autophagy</t>
  </si>
  <si>
    <t>P54645;G3V715;Q09137</t>
  </si>
  <si>
    <t>P54645</t>
  </si>
  <si>
    <t>5-AMP-activated protein kinase catalytic subunit alpha-1</t>
  </si>
  <si>
    <t>Prkaa1</t>
  </si>
  <si>
    <t>amine biosynthetic process;amine catabolic process;amine metabolic process;biosynthetic process;branched chain family amino acid biosynthetic process;branched chain family amino acid catabolic process;branched chain family amino acid metabolic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biosynthetic process;cellular catabolic process;cellular ketone metabolic process;cellular metabolic process;cellular nitrogen compound biosynthetic process;cellular nitrogen compound metabolic process;cellular process;metabolic process;nitrogen compound metabolic process;organic acid biosynthetic process;organic acid catabolic process;organic acid metabolic process;oxoacid metabolic process;primary metabolic process;small molecule biosynthetic process;small molecule catabolic process;small molecule metabolic process</t>
  </si>
  <si>
    <t>binding;branched-chain-amino-acid transaminase activity;catalytic activity;identical protein binding;L-isoleucine transaminase activity;L-leucine transaminase activity;L-valine transaminase activity;protein binding;transaminase activity;transferase activity;transferase activity, transferring nitrogenous groups</t>
  </si>
  <si>
    <t>Q99JD5;P54690</t>
  </si>
  <si>
    <t>Branched-chain-amino-acid aminotransferase;Branched-chain-amino-acid aminotransferase, cytosolic</t>
  </si>
  <si>
    <t>Bcat1</t>
  </si>
  <si>
    <t>biological regulation;cellular component organization;cellular component organization at cellular level;cellular component organization or biogenesis;cellular component organization or biogenesis at cellular level;cellular process;establishment of localization;establishment of localization in cell;establishment of protein localization;intracellular protein transmembrane transport;intracellular protein transport;intracellular transport;organelle organization;peroxisome organization;posttranscriptional regulation of gene expression;protein import into peroxisome matrix, translocation;protein stabilization;protein transmembrane transport;protein transport;regulation of biological process;regulation of biological quality;regulation of gene expression;regulation of macromolecule metabolic process;regulation of metabolic process;regulation of protein stability;transmembrane transport;transport</t>
  </si>
  <si>
    <t>cell part;cytoplasmic part;cytosol;intracellular membrane-bounded organelle;intracellular organelle;intracellular organelle part;intracellular part;membrane;membrane-bounded organelle;microbody;microbody membrane;microbody part;organelle;organelle membrane;organelle part;peroxisomal membrane;peroxisomal part</t>
  </si>
  <si>
    <t>P54777</t>
  </si>
  <si>
    <t>Peroxisome assembly factor 2</t>
  </si>
  <si>
    <t>Pex6</t>
  </si>
  <si>
    <t>anatomical structure development;apical protein localization;asymmetric protein localization;biological regulation;brain development;cell communication;cell differentiation;cell-cell signaling;cellular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process;cellular protein complex disassembly;developmental process;establishment of localization;establishment of localization in cell;establishment of protein localization;intracellular protein transport;intracellular transport;localization;macromolecular complex disassembly;macromolecular complex subunit organization;macromolecule localization;membrane fusion;membrane organization;neuron differentiation;neuron-neuron synaptic transmission;organ development;protein complex disassembly;protein complex subunit organization;protein localization;protein transport;regulation of biological process;regulation of cell communication;regulation of cellular component biogenesis;regulation of cellular component organization;regulation of cellular localization;regulation of cellular process;regulation of exocytosis;regulation of localization;regulation of multicellular organismal process;regulation of neurological system process;regulation of neurotransmitter secretion;regulation of neurotransmitter transport;regulation of protein complex assembly;regulation of secretion;regulation of signaling;regulation of synaptic transmission;regulation of synaptic vesicle exocytosis;regulation of synaptic vesicle priming;regulation of system process;regulation of transmission of nerve impulse;regulation of transport;regulation of vesicle-mediated transport;signaling;SNARE complex disassembly;synaptic transmission;synaptic transmission, glutamatergic;transport</t>
  </si>
  <si>
    <t>binding;protein binding;SNARE binding</t>
  </si>
  <si>
    <t>cell part;macromolecular complex;membrane part;protein complex;SNARE complex;synaptobrevin 2-SNAP-25-syntaxin-1a complex</t>
  </si>
  <si>
    <t>P54921</t>
  </si>
  <si>
    <t>Alpha-soluble NSF attachment protein</t>
  </si>
  <si>
    <t>Napa</t>
  </si>
  <si>
    <t>alcohol metabolic process;amine metabolic process;biosynthetic process;carbohydrate metabolic process;carbohydrate transport;cellular amine metabolic process;cellular biogenic amine metabolic process;cellular biosynthetic process;cellular carbohydrate metabolic process;cellular lipid metabolic process;cellular metabolic process;cellular nitrogen compound metabolic process;cellular process;establishment of localization;ethanolamine-containing compound metabolic process;glucose metabolic process;glucose transport;glycerolipid biosynthetic process;glycerolipid metabolic process;glycerophospholipid biosynthetic process;glycerophospholipid metabolic process;hexose metabolic process;hexose transport;lipid biosynthetic process;lipid metabolic process;metabolic process;monosaccharide metabolic process;monosaccharide transport;nitrogen compound metabolic process;organic substance transport;organophosphate metabolic process;phosphatidylcholine biosynthetic process;phosphatidylcholine metabolic process;phospholipid biosynthetic process;phospholipid metabolic process;primary metabolic process;response to stimulus;response to stress;response to wounding;small molecule metabolic process;transport</t>
  </si>
  <si>
    <t>binding;carboxylic acid binding;fatty acid binding;lipid binding;monocarboxylic acid binding;transporter activity</t>
  </si>
  <si>
    <t>P55053</t>
  </si>
  <si>
    <t>Fatty acid-binding protein, epidermal</t>
  </si>
  <si>
    <t>Fabp5</t>
  </si>
  <si>
    <t>anatomical structure development;biological regulation;cell differentiation;cellular developmental process;cellular process;cerebellum development;developmental process;multicellular organismal process;multicellular organismal reproductive process;osteoblast differentiation;ovulation cycle;positive regulation of biological process;positive regulation of cell differentiation;positive regulation of cellular process;positive regulation of developmental process;positive regulation of osteoblast differentiation;regulation of biological process;regulation of cell differentiation;regulation of cellular process;regulation of developmental process;regulation of multicellular organismal process;regulation of ossification;regulation of osteoblast differentiation;reproductive process;response to chemical stimulus;response to endogenous stimulus;response to growth factor stimulus;response to organic substance;response to stimulus;response to transforming growth factor beta stimulus;rhythmic process</t>
  </si>
  <si>
    <t>TGF_beta</t>
  </si>
  <si>
    <t>P55108;A0A0G2JVQ8;A0A0G2KA01</t>
  </si>
  <si>
    <t>Growth/differentiation factor 10</t>
  </si>
  <si>
    <t>Gdf10</t>
  </si>
  <si>
    <t>actin cytoskeleton organization;actin filament-based process;ameboidal cell migration;anatomical structure development;anatomical structure formation involved in morphogenesis;anatomical structure morphogenesis;anterior/posterior axis specification;anterior/posterior axis specification, embryo;anterior/posterior pattern specification;apical protein localization;asymmetric protein localization;axis specification;basal protein localization;biological regulation;body morphogenesis;cell migration;cell migration involved in gastrulation;cell motility;cell projection assembly;cell projection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process;chordate embryonic development;cytoskeleton organization;developmental process;embryo development;embryo development ending in birth or egg hatching;embryonic axis specification;embryonic body morphogenesis;embryonic foregut morphogenesis;embryonic heart tube development;embryonic morphogenesis;embryonic organ morphogenesis;embryonic pattern specification;endoderm development;establishment or maintenance of actin cytoskeleton polarity;establishment or maintenance of cell polarity;establishment or maintenance of cytoskeleton polarity;in utero embryonic development;lamellipodium assembly;localization;locomotion;macromolecule localization;mesoderm morphogenesis;mesodermal cell migration;neural tube closure;notochord morphogenesis;organ morphogenesis;organelle organization;paraxial mesoderm morphogenesis;pattern specification process;posttranscriptional regulation of gene expression;protein localization;protein stabilization;regionalization;regulation of biological process;regulation of biological quality;regulation of gene expression;regulation of localization;regulation of macromolecule metabolic process;regulation of metabolic process;regulation of protein localization;regulation of protein stability;segmentation;somitogenesis;tissue development;tissue morphogenesis;tube closure;tube development;tube formation;zygotic determination of anterior/posterior axis, embryo</t>
  </si>
  <si>
    <t>cell part;cell projection;cell projection membrane;cell projection part;integral to membrane;intrinsic to membrane;lamellipodium;lamellipodium membrane;leading edge membrane;membrane part;plasma membrane part</t>
  </si>
  <si>
    <t>Nckap1</t>
  </si>
  <si>
    <t>P55161;F1LSM5</t>
  </si>
  <si>
    <t>Nck-associated protein 1</t>
  </si>
  <si>
    <t>anatomical structure development;apoptosis;behavior;biological regulation;cell death;cell differentiation;cellular developmental process;cellular process;cellular response to chemical stimulus;cellular response to organic cyclic compound;cellular response to organic substance;cellular response to stimulus;cognition;death;developmental process;epidermal cell differentiation;epithelial cell differentiation;erythrocyte differentiation;glial cell apoptosis;hippocampus development;intracellular signal transduction;keratinocyte differentiation;learning or memory;macromolecule metabolic process;metabolic process;multicellular organismal process;myeloid cell differentiation;neurological system process;neuron differentiation;positive regulation of apoptosis;positive regulation of biological process;positive regulation of catalytic activity;positive regulation of cell death;positive regulation of cellular process;positive regulation of molecular function;positive regulation of neuron apoptosis;positive regulation of programmed cell death;primary metabolic process;programmed cell death;protein metabolic process;proteolysis;regulation of apoptosis;regulation of biological process;regulation of catalytic activity;regulation of cell death;regulation of cellular process;regulation of metabolic process;regulation of molecular function;regulation of neuron apoptosis;regulation of programmed cell death;response to abiotic stimulus;response to acid;response to alkaloid;response to amine stimulus;response to amino acid stimulus;response to antibiotic;response to biotic stimulus;response to carbohydrate stimulus;response to chemical stimulus;response to cobalt ion;response to corticosteroid stimulus;response to drug;response to endogenous stimulus;response to estradiol stimulus;response to estrogen stimulus;response to glucocorticoid stimulus;response to glucose stimulus;response to hexose stimulus;response to hormone stimulus;response to hydrogen peroxide;response to hypoxia;response to inorganic substance;response to ionizing radiation;response to lipopolysaccharide;response to metal ion;response to molecule of bacterial origin;response to monosaccharide stimulus;response to nicotine;response to organic cyclic compound;response to organic nitrogen;response to organic substance;response to oxidative stress;response to oxygen levels;response to radiation;response to reactive oxygen species;response to steroid hormone stimulus;response to stimulus;response to stress;response to wounding;response to X-ray;signal transduction;system process;wound healing</t>
  </si>
  <si>
    <t>binding;catalytic activity;cysteine-type endopeptidase activity;cysteine-type peptidase activity;cytokine receptor binding;death receptor binding;endopeptidase activity;enzyme activator activity;enzyme binding;enzyme regulator activity;hydrolase activity;lipase activator activity;peptidase activity;peptidase activity, acting on L-amino acid peptides;phospholipase A2 activator activity;phospholipase activator activity;protease binding;protein binding;protein complex binding;receptor binding;tumor necrosis factor receptor superfamily binding</t>
  </si>
  <si>
    <t>cell part;cytoplasm;cytoplasmic part;cytosol;death-inducing signaling complex;intracellular part;macromolecular complex;membrane part;membrane raft;plasma membrane part;protein complex</t>
  </si>
  <si>
    <t>Alzheimer's disease;Amoebiasis;Amyotrophic lateral sclerosis (ALS);Apoptosis;Colorectal cancer;Epithelial cell signaling in Helicobacter pylori infection;Huntington's disease;ko05152;MAPK signaling pathway;Natural killer cell mediated cytotoxicity;p53 signaling pathway;Parkinson's disease;Pathways in cancer;Toxoplasmosis;Viral myocarditis</t>
  </si>
  <si>
    <t>P55213</t>
  </si>
  <si>
    <t>Caspase-3;Caspase-3 subunit p17;Caspase-3 subunit p12</t>
  </si>
  <si>
    <t>Casp3</t>
  </si>
  <si>
    <t>cellular component biogenesis;cellular component biogenesis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process;ribonucleoprotein complex biogenesis;ribosome biogenesis;RNA metabolic process;RNA processing;RNA splicing</t>
  </si>
  <si>
    <t>cell part;intracellular non-membrane-bounded organelle;intracellular organelle;intracellular organelle part;intracellular part;macromolecular complex;non-membrane-bounded organelle;nuclear part;nucleolus;organelle;organelle part;ribonucleoprotein complex;spliceosomal complex</t>
  </si>
  <si>
    <t>Ribosome biogenesis in eukaryotes;Spliceosome</t>
  </si>
  <si>
    <t>P55770;H7C5X3</t>
  </si>
  <si>
    <t>P55770</t>
  </si>
  <si>
    <t>NHP2-like protein 1;NHP2-like protein 1, N-terminally processed</t>
  </si>
  <si>
    <t>Nhp2l1</t>
  </si>
  <si>
    <t>alcohol metabolic process;cellular metabolic process;cellular nitrogen compound metabolic process;cellular process;cholesterol metabolic process;coenzyme metabolic process;cofactor metabolic process;heterocycle metabolic process;lipid metabolic process;metabolic process;NADP metabolic process;NADPH oxidation;nicotinamide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process;primary metabolic process;pyridine nucleotide metabolic process;pyridine-containing compound metabolic process;small molecule metabolic process;steroid metabolic process;sterol metabolic process</t>
  </si>
  <si>
    <t>binding;catalytic activity;coenzyme binding;cofactor binding;NADP binding;NADPH binding;NADPH-adrenodoxin reductase activity;nucleotide binding;oxidoreductase activity;protein binding</t>
  </si>
  <si>
    <t>P56522</t>
  </si>
  <si>
    <t>NADPH:adrenodoxin oxidoreductase, mitochondrial</t>
  </si>
  <si>
    <t>Fdxr</t>
  </si>
  <si>
    <t>P56571</t>
  </si>
  <si>
    <t>ES1 protein homolog, mitochondrial</t>
  </si>
  <si>
    <t>2-oxoglutarate metabolic process;acetyl-CoA catabolic process;acetyl-CoA metabolic process;carbohydrate metabolic process;carboxylic acid metabolic process;catabolic process;cellular aldehyde metabolic process;cellular carbohydrate metabolic process;cellular catabolic process;cellular ketone metabolic process;cellular metabolic process;cellular process;coenzyme catabolic process;coenzyme metabolic process;cofactor catabolic process;cofactor metabolic process;dicarboxylic acid metabolic process;glyoxylate cycle;glyoxylate metabolic process;isocitrate metabolic process;metabolic process;monocarboxylic acid metabolic process;organic acid metabolic process;oxoacid metabolic process;primary metabolic process;small molecule metabolic process;tricarboxylic acid cycle</t>
  </si>
  <si>
    <t>binding;catalytic activity;cation binding;coenzyme binding;cofactor binding;ion binding;isocitrate dehydrogenase (NADP+) activity;isocitrate dehydrogenase activity;magnesium ion binding;metal ion binding;NAD binding;nucleotide binding;oxidoreductase activity;oxidoreductase activity, acting on CH-OH group of donors;oxidoreductase activity, acting on the CH-OH group of donors, NAD or NADP as acceptor</t>
  </si>
  <si>
    <t>P56574;A0A0G2JUF6</t>
  </si>
  <si>
    <t>Isocitrate dehydrogenase [NADP], mitochondrial</t>
  </si>
  <si>
    <t>Idh2</t>
  </si>
  <si>
    <t>aging;anatomical structure development;behavior;biological regulation;cAMP-mediated signaling;cell projection organization;cell surface receptor linked signaling pathway;cellular component organization;cellular component organization at cellular level;cellular component organization or biogenesis;cellular component organization or biogenesis at cellular level;cellular process;cellular response to stimulus;cyclic-nucleotide-mediated signaling;developmental process;dopamine receptor signaling pathway;forebrain development;G-protein coupled receptor protein signaling pathway;G-protein signaling, coupled to cAMP nucleotide second messenger;G-protein signaling, coupled to cyclic nucleotide second messenger;intracellular signal transduction;locomotory behavior;negative regulation of biological process;negative regulation of calcium ion transport;negative regulation of ion transport;negative regulation of transport;neuron projection development;positive regulation of catalytic activity;positive regulation of GTPase activity;positive regulation of hydrolase activity;positive regulation of molecular function;regulation of biological process;regulation of calcium ion transport;regulation of catabolic process;regulation of catalytic activity;regulation of cellular catabolic process;regulation of cellular metabolic process;regulation of cellular process;regulation of GTP catabolic process;regulation of GTPase activity;regulation of heart contraction;regulation of hydrolase activity;regulation of ion transport;regulation of localization;regulation of metabolic process;regulation of metal ion transport;regulation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system process;regulation of transport;response to alkaloid;response to chemical stimulus;response to cytokine stimulus;response to drug;response to endogenous stimulus;response to hydrogen peroxide;response to inorganic substance;response to isoquinoline alkaloid;response to morphine;response to organic cyclic compound;response to organic nitrogen;response to organic substance;response to oxidative stress;response to reactive oxygen species;response to stimulus;response to stress;second-messenger-mediated signaling;signal transduction</t>
  </si>
  <si>
    <t>binding;catalytic activity;cation binding;corticotropin-releasing hormone receptor 1 binding;corticotropin-releasing hormone receptor binding;GDP binding;G-protein beta/gamma-subunit complex binding;G-protein-coupled receptor binding;GTP binding;GTPase activating protein binding;GTPase activity;guanyl nucleotide binding;guanyl ribonucleotide binding;hormone receptor binding;hydrolase activity;hydrolase activity, acting on acid anhydrides;hydrolase activity, acting on acid anhydrides, in phosphorus-containing anhydrides;ion binding;metabotropic serotonin receptor binding;metal ion binding;molecular transducer activity;mu-type opioid receptor binding;neuropeptide receptor binding;nucleoside-triphosphatase activity;nucleotide binding;opioid receptor binding;peptide hormone receptor binding;protein binding;protein complex binding;purine nucleotide binding;purine ribonucleoside triphosphate binding;purine ribonucleotide binding;pyrophosphatase activity;receptor binding;ribonucleotide binding;signal transducer activity</t>
  </si>
  <si>
    <t>cell part;cell projection;extrinsic to internal side of plasma membrane;extrinsic to membrane;extrinsic to plasma membrane;heterotrimeric G-protein complex;intracellular part;macromolecular complex;membrane;membrane part;neuron projection;plasma membrane part;protein complex</t>
  </si>
  <si>
    <t>Chagas disease (American trypanosomiasis);Long-term depression;Melanogenesis;Toxoplasmosis</t>
  </si>
  <si>
    <t>P59215-2;P59215</t>
  </si>
  <si>
    <t>Guanine nucleotide-binding protein G(o) subunit alpha</t>
  </si>
  <si>
    <t>Gnao1</t>
  </si>
  <si>
    <t>4-hydroxyproline metabolic process;activation of caspase activity;amine metabolic process;anatomical structure development;anatomical structure formation involved in morphogenesis;anatomical structure morphogenesis;biological regulation;carboxylic acid metabolic process;cardiac muscle tissue morphogenesis;cardiac septum morphogenesis;cellular amine metabolic process;cellular amino acid metabolic process;cellular ketone metabolic process;cellular macromolecule metabolic process;cellular metabolic process;cellular modified amino acid metabolic process;cellular nitrogen compound metabolic process;cellular process;cellular protein metabolic process;chemical homeostasis;developmental process;gas homeostasis;heart trabecula formation;heterocycle metabolic process;homeostatic process;labyrinthine layer development;macromolecule metabolic process;macromolecule modification;metabolic process;monocarboxylic acid metabolic process;muscle tissue morphogenesis;negative regulation of biological process;negative regulation of cAMP catabolic process;negative regulation of cAMP metabolic process;negative regulation of catabolic process;negative regulation of catalytic activity;negative regulation of cellular catabolic process;negative regulation of cellular metabolic process;negative regulation of cellular process;negative regulation of cyclic nucleotide catabolic process;negative regulation of cyclic nucleotide metabolic process;negative regulation of cyclic-nucleotide phosphodiesterase activity;negative regulation of hydrolase activity;negative regulation of metabolic process;negative regulation of molecular function;negative regulation of nitrogen compound metabolic process;negative regulation of nucleobase-containing compound metabolic process;negative regulation of nucleotide catabolic process;negative regulation of nucleotide metabolic process;negative regulation of purine nucleotide catabolic process;negative regulation of sequence-specific DNA binding transcription factor activity;nitrogen compound metabolic process;organic acid metabolic process;oxoacid metabolic process;oxygen homeostasis;peptidyl-amino acid modification;peptidyl-proline hydroxylation;peptidyl-proline hydroxylation to 4-hydroxy-L-proline;peptidyl-proline modification;positive regulation of caspase activity;positive regulation of catalytic activity;positive regulation of hydrolase activity;positive regulation of molecular function;positive regulation of peptidase activity;primary metabolic process;protein metabolic process;protein modification process;regulation of anatomical structure morphogenesis;regulation of angiogenesis;regulation of apoptosis;regulation of biological process;regulation of biological quality;regulation of biosynthetic process;regulation of cAMP catabolic process;regulation of cAMP metabolic process;regulation of catabolic process;regulation of catalytic activity;regulation of cell death;regulation of cell proliferation;regulation of cellular biosynthetic process;regulation of cellular catabolic process;regulation of cellular macromolecule biosynthetic process;regulation of cellular metabolic process;regulation of cellular process;regulation of cyclic nucleotide catabolic process;regulation of cyclic nucleotide metabolic process;regulation of cyclic-nucleotide phosphodiesterase activity;regulation of cysteine-type endopeptidase activity;regulation of cysteine-type endopeptidase activity involved in apoptotic process;regulation of developmental process;regulation of endopeptidase activity;regulation of gene expression;regulation of hydrolase activity;regulation of macromolecule biosynthetic process;regulation of macromolecule metabolic process;regulation of metabolic process;regulation of molecular function;regulation of multicellular organismal development;regulation of multicellular organismal process;regulation of neuron apoptosis;regulation of nitrogen compound metabolic process;regulation of nucleobase-containing compound metabolic process;regulation of nucleotide catabolic process;regulation of nucleotide metabolic process;regulation of peptidase activity;regulation of primary metabolic process;regulation of programmed cell death;regulation of purine nucleotide catabolic process;regulation of RNA metabolic process;regulation of sequence-specific DNA binding transcription factor activity;regulation of transcription, DNA-dependent;response to chemical stimulus;response to hypoxia;response to inorganic substance;response to nitric oxide;response to oxygen levels;response to stimulus;response to stress;small molecule metabolic process;tissue morphogenesis;trabecula formation;ventricular septum morphogenesis</t>
  </si>
  <si>
    <t>binding;carboxylic acid binding;catalytic activity;cation binding;enzyme binding;ion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donors;peptidyl-proline 4-dioxygenase activity;peptidyl-proline dioxygenase activity;protein binding;transition metal ion binding;vitamin binding</t>
  </si>
  <si>
    <t>P59722;A0A140TAD9;A0A0G2JZ28;G3V6N9</t>
  </si>
  <si>
    <t>P59722;A0A140TAD9</t>
  </si>
  <si>
    <t>Egl nine homolog 1</t>
  </si>
  <si>
    <t>Egln1</t>
  </si>
  <si>
    <t>biological regulation;biosynthetic process;cell cycle phase;cell cycle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metabolic process;DNA recombination;DNA repair;histone acetylation;histone H2A acetylation;histone H4 acetylation;histone modification;internal peptidyl-lysine acetylation;internal protein amino acid acetylation;macromolecule biosynthetic process;macromolecule metabolic process;macromolecule modification;metabolic process;mitosis;nitrogen compound metabolic process;nuclear division;nucleic acid metabolic process;nucleobase-containing compound metabolic process;organelle fission;organelle organization;peptidyl-amino acid modification;peptidyl-lysine acetylation;peptidyl-lysine modification;primary metabolic process;protein acetylation;protein 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process;transcription, DNA-dependent</t>
  </si>
  <si>
    <t>5'-3' DNA helicase activity;adenyl nucleotide binding;adenyl ribonucleotide binding;ATP binding;ATPase activity;ATPase activity, coupled;ATP-dependent 5'-3' DNA helicase activity;ATP-dependent DNA helicase activity;ATP-dependent helicase activity;binding;catalytic activity;DNA helicase activity;DNA-dependent ATPase activity;helicase activity;hydrolase activity;hydrolase activity, acting on acid anhydrides;hydrolase activity, acting on acid anhydrides, in phosphorus-containing anhydrides;nucleoside-triphosphatase activity;nucleotide binding;purine NTP-dependent helicase activity;purine nucleotide binding;purine ribonucleoside triphosphate binding;purine ribonucleotide binding;pyrophosphatase activity;ribonucleotide binding</t>
  </si>
  <si>
    <t>cell part;chromatin remodeling complex;chromosomal part;cytoplasmic part;DNA helicase complex;Golgi apparatus;H4/H2A histone acetyltransferase complex;histone acetyltransferase complex;histone methyltransferase complex;Ino80 complex;intracellular membrane-bounded organelle;intracellular organelle;intracellular organelle part;intracellular part;macromolecular complex;membrane-bounded organelle;methyltransferase complex;MLL1 complex;NuA4 histone acetyltransferase complex;nuclear chromosome part;nuclear part;nucleoplasm part;nucleus;organelle;organelle part;protein complex;Swr1 complex</t>
  </si>
  <si>
    <t>P60123;A0A0G2K0H9</t>
  </si>
  <si>
    <t>RuvB-like 1</t>
  </si>
  <si>
    <t>Ruvbl1</t>
  </si>
  <si>
    <t>anterograde axon cargo transport;anterograde synaptic vesicle transport;axon cargo transport;cell projection organization;cellular component movement;cellular component organization;cellular component organization at cellular level;cellular component organization or biogenesis;cellular component organization or biogenesis at cellular level;cellular membrane fusion;cellular membrane organization;cellular process;cytoskeleton-dependent intracellular transport;developmental maturation;developmental process;establishment of localization;establishment of localization in cell;establishment of protein localization;intracellular protein transport;intracellular transport;membrane fusion;membrane organization;microtubule-based movement;microtubule-based process;microtubule-based transport;neuron projection development;organelle fusion;organelle organization;protein transport;synaptic vesicle fusion to presynaptic membrane;synaptic vesicle maturation;synaptic vesicle transport;terminal button organization;transport;vesicle fusion;vesicle organization;vesicle-mediated transport</t>
  </si>
  <si>
    <t>BLOC complex;BLOC-1 complex;cell junction;cell part;clathrin coated vesicle membrane;coated vesicle membrane;cytoplasmic membrane-bounded vesicle;cytoplasmic part;cytoplasmic vesicle;cytoplasmic vesicle membrane;cytoplasmic vesicle part;cytosolic part;Golgi apparatus part;Golgi membrane;intracellular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part;nucleolus;organelle;organelle membrane;organelle part;perinuclear region of cytoplasm;protein complex;stored secretory granule;synapse part;synaptic vesicle membrane;transport vesicle;vesicle;vesicle membrane</t>
  </si>
  <si>
    <t>Snapin_Pallidin</t>
  </si>
  <si>
    <t>P60192</t>
  </si>
  <si>
    <t>SNARE-associated protein Snapin</t>
  </si>
  <si>
    <t>Snapin</t>
  </si>
  <si>
    <t>autophagy;biological regulation;catabolic process;cellular catabolic process;cellular component organization;cellular component organization at cellular level;cellular component organization or biogenesis;cellular component organization or biogenesis at cellular level;cellular metabolic process;cellular process;cytoskeleton organization;establishment of localization;establishment of protein localization;induction of apoptosis;induction of apoptosis by extracellular signals;induction of apoptosis via death domain receptors;induction of programmed cell death;metabolic process;microtubule cytoskeleton organization;microtubule-based process;organelle organization;positive regulation of apoptosis;positive regulation of biological process;positive regulation of cell death;positive regulation of cellular process;positive regulation of programmed cell death;protein transport;regulation of apoptosis;regulation of biological process;regulation of cell death;regulation of cellular process;regulation of programmed cell death;transport</t>
  </si>
  <si>
    <t>binding;GABA receptor binding;protein binding;receptor binding</t>
  </si>
  <si>
    <t>actin cytoskeleton;autophagic vacuole;autophagic vacuole membrane;axoneme;cell body;cell part;cell projection cytoplasm;cell projection membrane;cell projection part;cytoplasmic part;cytoplasmic vesicle;cytoplasmic vesicle membrane;cytoplasmic vesicle part;cytoskeletal part;cytoskeleton;dendrite cytoplasm;dendrite membrane;endoplasmic reticulum;Golgi apparatus;Golgi apparatus part;Golgi membrane;intracellular membrane-bounded organelle;intracellular non-membrane-bounded organelle;intracellular organelle;intracellular organelle part;intracellular part;leading edge membrane;lysosome;lytic vacuole;macromolecular complex;membrane;membrane part;membrane-bounded organelle;microtubule;microtubule associated complex;neuron projection membrane;non-membrane-bounded organelle;organelle;organelle membrane;organelle part;perinuclear region of cytoplasm;plasma membrane;plasma membrane part;protein complex;smooth endoplasmic reticulum;vacuolar membrane;vacuolar part;vacuole;vesicle;vesicle membrane</t>
  </si>
  <si>
    <t>Atg8</t>
  </si>
  <si>
    <t>P60517;Q0VGK0</t>
  </si>
  <si>
    <t>Gamma-aminobutyric acid receptor-associated protein;Gamma-aminobutyric acid receptor-associated protein-like 1</t>
  </si>
  <si>
    <t>Gabarap;Gabarapl1</t>
  </si>
  <si>
    <t>cell communication;cell-cell signaling;cellular component assembly;cellular component organization;cellular component organization or biogenesis;cellular process;establishment of localization;ion transport;macromolecular complex assembly;macromolecular complex subunit organization;protein complex assembly;protein complex subunit organization;protein hexamerization;protein oligomerization;signaling;transmembrane transport;transport</t>
  </si>
  <si>
    <t>channel activity;gap junction hemi-channel activity;passive transmembrane transporter activity;transmembrane transporter activity;transporter activity;wide pore channel activity</t>
  </si>
  <si>
    <t>cell junction;cell part;cell-cell junction;gap junction;integral to membrane;intrinsic to membrane;membrane;membrane part;plasma membrane</t>
  </si>
  <si>
    <t>Innexin</t>
  </si>
  <si>
    <t>P60572</t>
  </si>
  <si>
    <t>Pannexin-3</t>
  </si>
  <si>
    <t>Panx3</t>
  </si>
  <si>
    <t>anatomical structure morphogenesis;axonogenesis;cell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process;developmental process;neuron projection morphogenesis</t>
  </si>
  <si>
    <t>adenyl nucleotide binding;adenyl ribonucleotide binding;ATP binding;binding;enzyme binding;kinase binding;nucleotide binding;protein binding;protein kinase binding;purine nucleotide binding;purine ribonucleoside triphosphate binding;purine ribonucleotide binding;ribonucleotide binding</t>
  </si>
  <si>
    <t>axon;cell part;cell projection;cytoplasmic part;cytoskeletal part;cytosol;extracellular membrane-bounded organelle;extracellular organelle;extracellular region part;extracellular vesicular exosome;H4/H2A histone acetyltransferase complex;histone acetyltransferase complex;histone methyltransferase complex;intracellular organelle part;intracellular part;macromolecular complex;membrane-bounded organelle;membrane-bounded vesicle;methyltransferase complex;MLL5-L complex;neuron projection;NuA4 histone acetyltransferase complex;nuclear part;nucleoplasm part;organelle;organelle part;postsynaptic density;protein complex;ribonucleoprotein complex;synapse part;vesicle</t>
  </si>
  <si>
    <t>Adherens junction;Arrhythmogenic right ventricular cardiomyopathy (ARVC);Bacterial invasion of epithelial cells;Dilated cardiomyopathy;Focal adhesion;Hypertrophic cardiomyopathy (HCM);Leukocyte transendothelial migration;Pathogenic Escherichia coli infection;Phagosome;Phototransduction - fly;Regulation of actin cytoskeleton;Shigellosis;Tight junction;Vibrio cholerae infection;Viral myocarditis</t>
  </si>
  <si>
    <t>P60711;A0A0G2K3K2</t>
  </si>
  <si>
    <t>Actin, cytoplasmic 1;Actin, cytoplasmic 1, N-terminally processed</t>
  </si>
  <si>
    <t>Actb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</si>
  <si>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stabilization;nitrogen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translation;response to abiotic stimulus;response to cold;response to light stimulus;response to radiation;response to stimulus;response to stress;response to temperature stimulus;response to UV;ribonucleoprotein complex assembly;ribonucleoprotein complex subunit organization;RNA metabolic process;RNA stabilization;stress granule assembly</t>
  </si>
  <si>
    <t>binding;mRNA 3'-UTR binding;mRNA binding;nucleic acid binding;nucleotide binding;RNA binding;rRNA binding;SSU rRNA binding;translation regulator activity;translation repressor activity</t>
  </si>
  <si>
    <t>cell part;cytoplasm;cytoplasmic part;intracellular membrane-bounded organelle;intracellular non-membrane-bounded organelle;intracellular organelle;intracellular organelle part;intracellular part;macromolecular complex;membrane-bounded organelle;non-membrane-bounded organelle;nuclear part;nucleoplasm;nucleus;organelle;organelle part;ribonucleoprotein complex;RNA granule;stress granule</t>
  </si>
  <si>
    <t>P60825</t>
  </si>
  <si>
    <t>Cold-inducible RNA-binding protein</t>
  </si>
  <si>
    <t>Cirbp</t>
  </si>
  <si>
    <t>5-phosphoribose 1-diphosphate biosynthetic process;5-phosphoribose 1-diphosphate metabolic process;alcohol biosynthetic process;alcohol metabolic process;AMP biosynthetic process;AMP metabolic process;anatomical structure development;anatomical structure morphogenesis;biosynthetic process;carbohydrate biosynthetic process;carbohydrate metabolic process;cellular aromatic compound metabolic process;cellular biosynthetic process;cellular carbohydrate biosynthetic process;cellular carbohydrate metabolic process;cellular metabolic process;cellular nitrogen compound biosynthetic process;cellular nitrogen compound metabolic process;cellular process;developmental process;developmental process involved in reproduction;D-ribose biosynthetic process;D-ribose metabolic process;gonad development;heterocycle biosynthetic process;heterocycle metabolic process;hypoxanthine biosynthetic process;hypoxanthine metabolic process;male gonad development;metabolic process;monosaccharide biosynthetic process;monosaccharide metabolic process;nervous system development;nitrogen compound metabolic process;nucleobase biosynthetic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 development;organ morphogenesis;organ regeneration;organic acid metabolic process;pentose biosynthetic process;pentose metabolic process;pigment biosynthetic process;pigment metabolic process;primary metabolic process;purine base biosynthetic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process;regeneration;reproductive process;reproductive structure development;ribonucleoside monophosphate biosynthetic process;ribonucleoside monophosphate metabolic process;ribonucleotide biosynthetic process;ribonucleotide metabolic process;ribose phosphate biosynthetic process;ribose phosphate metabolic process;small molecule biosynthetic process;small molecule metabolic process;system development;urate biosynthetic process;urate metabolic process</t>
  </si>
  <si>
    <t>adenyl nucleotide binding;adenyl ribonucleotide binding;ADP binding;AMP binding;ATP binding;binding;carbohydrate binding;catalytic activity;cation binding;diphosphotransferase activity;GDP binding;guanyl nucleotide binding;guanyl ribonucleotide binding;identical protein binding;ion binding;kinase activity;magnesium ion binding;metal ion binding;nucleotide binding;protein binding;protein dimerization activity;protein homodimerization activity;purine nucleotide binding;purine ribonucleoside triphosphate binding;purine ribonucleotide binding;ribonucleotide binding;ribose phosphate diphosphokinase activity;transferase activity;transferase activity, transferring phosphorus-containing groups</t>
  </si>
  <si>
    <t>Pentose phosphate pathway;Purine metabolism</t>
  </si>
  <si>
    <t>P60892;A0A0G2JSV3;M0RBK1</t>
  </si>
  <si>
    <t>Ribose-phosphate pyrophosphokinase 1</t>
  </si>
  <si>
    <t>Prps1;Prps1l1</t>
  </si>
  <si>
    <t>biological regulation;catabolic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process;positive regulation of molecular function;positive regulation of NF-kappaB transcription factor activity;positive regulation of sequence-specific DNA binding transcription factor activity;primary metabolic process;protein metabolic process;proteolysis;proteolysis involved in cellular protein catabolic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transcription, DNA-dependent;ubiquitin-dependent protein catabolic process</t>
  </si>
  <si>
    <t>binding;catalytic activity;endopeptidase activity;hydrolase activity;nucleic acid binding;peptidase activity;peptidase activity, acting on L-amino acid peptides;RNA binding;threonine-type endopeptidase activity;threonine-type peptidase activity</t>
  </si>
  <si>
    <t>cell part;contractile fiber;contractile fiber part;cytoplasmic mRNA processing body;cytoplasmic part;intracellular membrane-bounded organelle;intracellular non-membrane-bounded organelle;intracellular organelle;intracellular organelle part;intracellular part;macromolecular complex;membrane-bounded organelle;mitochondrion;myofibril;non-membrane-bounded organelle;nuclear matrix;nuclear part;nucleus;organelle;organelle part;polysome;proteasome core complex;proteasome core complex, alpha-subunit complex;protein complex;ribonucleoprotein complex;RNA granule;sarcomere</t>
  </si>
  <si>
    <t>P60901;A0A0G2K0D7</t>
  </si>
  <si>
    <t>Proteasome subunit alpha type-6</t>
  </si>
  <si>
    <t>Psma6</t>
  </si>
  <si>
    <t>biological regulation;calcium ion-dependent exocytosis;calcium-mediated signaling;cation homeostasis;cellular cation homeostasis;cellular chemical homeostasis;cellular component assembly;cellular component organization;cellular component organization at cellular level;cellular component organization or biogenesis;cellular component organization or biogenesis at cellular level;cellular homeostasis;cellular ion homeostasis;cellular monovalent inorganic cation homeostasis;cellular process;cellular response to abiotic stimulus;cellular response to acidity;cellular response to pH;cellular response to stimulus;chemical homeostasis;cytoplasmic microtubule organization;cytoskeleton organization;establishment of localization;establishment of localization in cell;establishment of protein localization;exocytosis;homeostatic process;intracellular protein transport;intracellular signal transduction;intracellular transport;ion homeostasis;macromolecular complex assembly;macromolecular complex subunit organization;membrane docking;membrane fusion;membrane organization;microtubule bundle formation;microtubule cytoskeleton organization;microtubule-based process;monovalent inorganic cation homeostasis;negative regulation of biological process;negative regulation of calcineurin-NFAT signaling pathway;negative regulation of calcium-mediated signaling;negative regulation of catalytic activity;negative regulation of cell communication;negative regulation of cellular metabolic process;negative regulation of cellular process;negative regulation of cellular protein metabolic process;negative regulation of hydrolase activity;negative regulation of intracellular protein transport;negative regulation of intracellular transport;negative regulation of kinase activity;negative regulation of macromolecule metabolic process;negative regulation of metabolic process;negative regulation of molecular function;negative regulation of NF-kappaB transcription factor activity;negative regulation of nucleocytoplasmic transport;negative regulation of phosphatase activity;negative regulation of phosphate metabolic process;negative regulation of phosphorus metabolic process;negative regulation of phosphorylation;negative regulation of protein autophosphorylation;negative regulation of protein import into nucleus;negative regulation of protein kinase activity;negative regulation of protein metabolic process;negative regulation of protein modification process;negative regulation of protein phosphorylation;negative regulation of protein transport;negative regulation of protein ubiquitination;negative regulation of response to stimulus;negative regulation of sequence-specific DNA binding transcription factor activity;negative regulation of signal transduction;negative regulation of signaling;negative regulation of transferase activity;negative regulation of transmembrane transport;negative regulation of transport;nuclear export;nuclear transport;nucleocytoplasmic transport;organelle organization;positive regulation of biological process;positive regulation of biosynthetic process;positive regulation of carbohydrate metabolic process;positive regulation of cellular biosynthetic process;positive regulation of cellular carbohydrate metabolic process;positive regulation of cellular metabolic process;positive regulation of cellular process;positive regulation of cellular protein metabolic process;positive regulation of glycoprotein biosynthetic process;positive regulation of intracellular protein transport;positive regulation of intracellular transport;positive regulation of ion transmembrane transporter activity;positive regulation of macromolecule biosynthetic process;positive regulation of macromolecule metabolic process;positive regulation of metabolic process;positive regulation of molecular function;positive regulation of protein glycosylation;positive regulation of protein metabolic process;positive regulation of protein modification process;positive regulation of protein targeting to membrane;positive regulation of protein transport;positive regulation of sodium ion transmembrane transporter activity;positive regulation of sodium:hydrogen antiporter activity;positive regulation of transport;positive regulation of transporter activity;posttranscriptional regulation of gene expression;protein complex assembly;protein complex subunit organization;protein export from nucleus;protein oligomerization;protein stabilization;protein targeting;protein transport;regulation of biological process;regulation of biological quality;regulation of biosynthetic process;regulation of calcineurin-NFAT signaling pathway;regulation of calcium-mediated signaling;regulation of carbohydrate metabolic process;regulation of catalytic activity;regulation of cell communication;regulation of cellular biosynthetic process;regulation of cellular carbohydrate metabolic process;regulation of cellular localization;regulation of cellular macromolecule biosynthetic process;regulation of cellular metabolic process;regulation of cellular pH;regulation of cellular process;regulation of cellular protein metabolic process;regulation of dephosphorylation;regulation of establishment of protein localization;regulation of gene expression;regulation of glycoprotein biosynthetic process;regulation of hydrolase activity;regulation of intracellular pH;regulation of intracellular protein transport;regulation of intracellular transport;regulation of ion transmembrane transport;regulation of ion transmembrane transporter activity;regulation of ion transport;regulation of kinase activity;regulation of localization;regulation of macromolecule biosynthetic process;regulation of macromolecule metabolic process;regulation of metabolic process;regulation of metal ion transport;regulation of molecular function;regulation of nitrogen compound metabolic process;regulation of nucleobase-containing compound metabolic process;regulation of nucleocytoplasmic transport;regulation of pH;regulation of phosphatase activity;regulation of phosphate metabolic process;regulation of phosphorus metabolic process;regulation of phosphorylation;regulation of primary metabolic process;regulation of protein autophosphorylation;regulation of protein glycosylation;regulation of protein import into nucleus;regulation of protein kinase activity;regulation of protein localization;regulation of protein metabolic process;regulation of protein modification process;regulation of protein phosphorylation;regulation of protein stability;regulation of protein targeting to membrane;regulation of protein transport;regulation of protein ubiquitination;regulation of proton transport;regulation of response to stimulus;regulation of RNA metabolic process;regulation of sequence-specific DNA binding transcription factor activity;regulation of signal transduction;regulation of signaling;regulation of sodium ion transmembrane transporter activity;regulation of sodium ion transport;regulation of sodium:hydrogen antiporter activity;regulation of transcription, DNA-dependent;regulation of transferase activity;regulation of transmembrane transport;regulation of transmembrane transporter activity;regulation of transport;regulation of transporter activity;response to abiotic stimulus;response to acidity;response to pH;response to stimulus;second-messenger-mediated signaling;secretion;secretion by cell;signal transduction;transcytosis;transport;vesicle-mediated transport</t>
  </si>
  <si>
    <t>binding;calcium ion binding;calcium-dependent protein binding;cation binding;cytoskeletal protein binding;enzyme binding;enzyme inhibitor activity;enzyme regulator activity;ion binding;kinase binding;kinase inhibitor activity;kinase regulator activity;metal ion binding;microtubule binding;protein binding;protein kinase inhibitor activity;protein kinase regulator activity;transporter activity;tubulin binding</t>
  </si>
  <si>
    <t>cell part;cytoplasm;cytoplasmic membrane-bounded vesicle;cytoplasmic part;cytoplasmic vesicle;cytoskeleton;cytosol;endoplasmic reticulum;endoplasmic reticulum-Golgi intermediate compartment;Golgi apparatus part;Golgi membrane;intracellular membrane-bounded organelle;intracellular non-membrane-bounded organelle;intracellular organelle;intracellular organelle part;intracellular part;membrane;membrane-bounded organelle;membrane-bounded vesicle;microtubule cytoskeleton;non-membrane-bounded organelle;nucleus;organelle;organelle membrane;organelle part;plasma membrane;transport vesicle;vesicle</t>
  </si>
  <si>
    <t>Alzheimer's disease;Amyotrophic lateral sclerosis (ALS);Apoptosis;Axon guidance;B cell receptor signaling pathway;Calcium signaling pathway;ko05152;Long-term potentiation;MAPK signaling pathway;Natural killer cell mediated cytotoxicity;Oocyte meiosis;T cell receptor signaling pathway;VEGF signaling pathway;Wnt signaling pathway</t>
  </si>
  <si>
    <t>P61023</t>
  </si>
  <si>
    <t>Calcineurin B homologous protein 1</t>
  </si>
  <si>
    <t>Chp1</t>
  </si>
  <si>
    <t>biological regulation;cell differentiation;cell proliferation;cellular developmental process;cellular macromolecule metabolic process;cellular metabolic process;cellular process;cellular protein metabolic process;cullin deneddylation;developmental process;macromolecule metabolic process;macromolecule modification;metabolic process;muscle cell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DNA-dependent;neuron differentiation;primary metabolic process;protein deneddylation;protein metabolic process;protein modification by small protein conjugation or removal;protein modification by small protein removal;protein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DNA-dependent;skeletal muscle cell differentiation;striated muscle cell differentiation</t>
  </si>
  <si>
    <t>protein binding transcription factor activity;transcription cofactor activity;transcription corepressor activity;transcription factor binding transcription factor activity</t>
  </si>
  <si>
    <t>cell part;cytoplasm;intracellular membrane-bounded organelle;intracellular organelle;intracellular organelle part;intracellular part;macromolecular complex;membrane-bounded organelle;nuclear part;nucleus;organelle;organelle part;protein complex;signalosome</t>
  </si>
  <si>
    <t>P61203</t>
  </si>
  <si>
    <t>COP9 signalosome complex subunit 2</t>
  </si>
  <si>
    <t>Cops2</t>
  </si>
  <si>
    <t>activation of phospholipase D activity;biological regulation;catabolic process;cellular catabolic process;cellular component organization;cellular component organization at cellular level;cellular component organization or biogenesis;cellular component organization or biogenesis at cellular level;cellular localization;cellular macromolecule localization;cellular metabolic process;cellular nitrogen compound catabolic process;cellular nitrogen compound metabolic process;cellular process;cellular protein localization;cellular response to stimulus;endosome transport;establishment of localization;establishment of localization in cell;Golgi organization;Golgi vesicle transport;GTP catabolic process;GTP metabolic process;heterocycle catabolic process;heterocycle metabolic process;intracellular signal transduction;intracellular transport;localization;macromolecule localization;metabolic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process;organelle organization;positive regulation of catalytic activity;positive regulation of hydrolase activity;positive regulation of lipase activity;positive regulation of molecular function;positive regulation of phospholipase activity;primary metabolic process;protein localization;protein localization in Golgi apparatus;protein localization to organelle;purine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biological process;regulation of catalytic activity;regulation of cellular process;regulation of hydrolase activity;regulation of lipase activity;regulation of metabolic process;regulation of molecular function;regulation of phospholipase activity;response to stimulus;retrograde transport, endosome to Golgi;ribonucleoside triphosphate catabolic process;ribonucleoside triphosphate metabolic process;ribonucleotide catabolic process;ribonucleotide metabolic process;secondary metabolic process;signal transduction;small GTPase mediated signal transduction;small molecule metabolic process;toxin metabolic process;transport;vesicle-mediated transport</t>
  </si>
  <si>
    <t>binding;catalytic activity;cation binding;enzyme activator activity;enzyme regulator activity;GTP binding;GTPase activity;guanyl nucleotide binding;guanyl ribonucleotide binding;hydrolase activity;hydrolase activity, acting on acid anhydrides;hydrolase activity, acting on acid anhydrides, in phosphorus-containing anhydrides;ion binding;metal ion binding;nucleoside-triphosphatase activity;nucleotide binding;purine nucleotide binding;purine ribonucleoside triphosphate binding;purine ribonucleotide binding;pyrophosphatase activity;ribonucleotide binding</t>
  </si>
  <si>
    <t>cell part;cytoplasm;cytoplasmic part;Golgi apparatus;Golgi apparatus part;Golgi membrane;intracellular membrane-bounded organelle;intracellular organelle;intracellular organelle part;intracellular part;membrane;membrane-bounded organelle;organelle;organelle membrane;organelle part;trans-Golgi network</t>
  </si>
  <si>
    <t>P61212</t>
  </si>
  <si>
    <t>ADP-ribosylation factor-like protein 1</t>
  </si>
  <si>
    <t>Arl1</t>
  </si>
  <si>
    <t>Ribosomal_L15e</t>
  </si>
  <si>
    <t>P61314;D3ZF52</t>
  </si>
  <si>
    <t>P61314</t>
  </si>
  <si>
    <t>60S ribosomal protein L15</t>
  </si>
  <si>
    <t>Rpl15</t>
  </si>
  <si>
    <t>KOW;Ribosomal_L27e</t>
  </si>
  <si>
    <t>P61354;D3ZTK5;M0R7P0</t>
  </si>
  <si>
    <t>P61354;D3ZTK5</t>
  </si>
  <si>
    <t>60S ribosomal protein L27</t>
  </si>
  <si>
    <t>Rpl27;RGD1563835</t>
  </si>
  <si>
    <t>biological regulation;cell proliferation;cell surface receptor linked signaling pathway;cellular macromolecule metabolic process;cellular metabolic process;cellular nitrogen compound metabolic process;cellular process;cellular response to stimulus;macromolecule metabolic process;maturation of 5.8S rRNA;maturation of 5.8S rRNA from tricistronic rRNA transcript (SSU-rRNA, 5.8S rRNA, LSU-rRNA);maturation of LSU-rRNA;maturation of LSU-rRNA from tricistronic rRNA transcript (SSU-rRNA, 5.8S rRNA, LSU-rRNA);metabolic process;ncRNA metabolic process;ncRNA processing;nitrogen compound metabolic process;Notch signaling pathway;nucleic acid metabolic process;nucleobase-containing compound metabolic process;primary metabolic process;regulation of biological process;regulation of cellular process;response to stimulus;RNA metabolic process;RNA processing;rRNA metabolic process;rRNA processing;signal transduction</t>
  </si>
  <si>
    <t>binding;ribonucleoprotein binding</t>
  </si>
  <si>
    <t>cell part;intracellular non-membrane-bounded organelle;intracellular organelle;intracellular organelle part;intracellular part;macromolecular complex;non-membrane-bounded organelle;nuclear part;nucleolar part;nucleolus;nucleoplasm;organelle;organelle part;PeBoW complex;preribosome;preribosome, large subunit precursor;protein complex;ribonucleoprotein complex</t>
  </si>
  <si>
    <t>P61480</t>
  </si>
  <si>
    <t>Ribosome biogenesis protein WDR12</t>
  </si>
  <si>
    <t>Wdr12</t>
  </si>
  <si>
    <t>actin cytoskeleton organization;actin filament bundle assembly;actin filament organization;actin filament-based process;anatomical structure development;anatomical structure morphogenesis;androgen receptor signaling pathway;apical junction assembly;biological adhesion;biological regulation;catabolic process;cell adhesion;cell cycle process;cell differentiation;cell junction assembly;cell junction organization;cell migration;cell motility;cell part morphogenesis;cell projection morphogenesis;cell projection organization;cell-cell junction assembly;cell-cell junction organization;cell-matrix adhesion;cell-substrate adhesion;cellular catabolic process;cellular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metabolic process;cellular nitrogen compound catabolic process;cellular nitrogen compound metabolic process;cellular process;cellular response to chemical stimulus;cellular response to endogenous stimulus;cellular response to hormone stimulus;cellular response to organic substance;cellular response to progesterone stimulus;cellular response to steroid hormone stimulus;cellular response to stimulus;cellular response to stress;cerebral cortex cell migration;cytoskeleton organization;developmental process;forebrain cell migration;forebrain radial glial cell differentiation;GTP catabolic process;GTP metabolic process;heterocycle catabolic process;heterocycle metabolic process;intracellular protein kinase cascade;intracellular receptor mediated signaling pathway;intracellular signal transduction;locomotion;metabolic process;microtubule cytoskeleton organization;microtubule-based process;mitotic spindle organization;multicellular organismal process;muscle tissue development;negative regulation of apoptosis;negative regulation of biological process;negative regulation of cell communication;negative regulation of cell death;negative regulation of cell differentiation;negative regulation of cellular process;negative regulation of developmental process;negative regulation of I-kappaB kinase/NF-kappaB cascade;negative regulation of intracellular protein kinase cascade;negative regulation of neuron apoptosis;negative regulation of neuron differentiation;negative regulation of programmed cell death;negative regulation of response to stimulus;negative regulation of signal transduction;negative regulation of signaling;negative regulation of steroid hormone receptor signaling pathway;neuron projection morphogenesis;nitrogen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process;organelle assembly;organelle organization;ossification;ossification involved in bone maturation;positive regulation of actin filament bundle assembly;positive regulation of actin filament polymerization;positive regulation of apoptosis;positive regulation of biological process;positive regulation of biosynthetic process;positive regulation of caspase activity;positive regulation of catalytic activity;positive regulation of cell adhesion;positive regulation of cell communication;positive regulation of cell death;positive regulation of cell differentiation;positive regulation of cell division;positive regulation of cell growth;positive regulation of cell migration;positive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cytokinesis;positive regulation of cytoskeleton organization;positive regulation of developmental process;positive regulation of growth;positive regulation of hydrolase activity;positive regulation of I-kappaB kinase/NF-kappaB cascade;positive regulation of intracellular protein kinase cascade;positive regulation of locomotion;positive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muscle contraction;positive regulation of neuron apoptosis;positive regulation of neuron differentiation;positive regulation of organelle organization;positive regulation of peptidase activity;positive regulation of podosome assembly;positive regulation of programmed cell death;positive regulation of protein complex assembly;positive regulation of protein metabolic process;positive regulation of protein polymerization;positive regulation of response to stimulus;positive regulation of signal transduction;positive regulation of signaling;positive regulation of smooth muscle contraction;positive regulation of stress fiber assembly;positive regulation of translation;positive regulation of vasoconstriction;posttranscriptional regulation of gene expression;primary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process;radial glial cell differentiation;regulation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size;regulation of apoptosis;regulation of biological process;regulation of biological quality;regulation of biosynthetic process;regulation of calcium ion transport;regulation of catalytic activity;regulation of cell adhesion;regulation of cell communication;regulation of cell death;regulation of cell development;regulation of cell differentiation;regulation of cell division;regulation of cell growth;regulation of cell migration;regulation of cell motility;regulation of cell projection organization;regulation of cell proliferation;regulation of cellular biosynthetic process;regulation of cellular component biogenesis;regulation of cellular component movement;regulation of cellular component organization;regulation of cellular component size;regulation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cytokinesis;regulation of cytoskeleton organization;regulation of dendrite development;regulation of developmental process;regulation of endopeptidase activity;regulation of gene expression;regulation of growth;regulation of hydrolase activity;regulation of I-kappaB kinase/NF-kappaB cascade;regulation of intracellular protein kinase cascade;regulation of ion transport;regulation of localization;regulation of locomotion;regulation of macromolecule biosynthetic process;regulation of macromolecule metabolic process;regulation of metabolic process;regulation of metal ion transport;regulation of molecular function;regulation of multicellular organismal development;regulation of multicellular organismal process;regulation of muscle contraction;regulation of muscle system process;regulation of nervous system development;regulation of neural precursor cell proliferation;regulation of neurogenesis;regulation of neuron apoptosis;regulation of neuron differentiation;regulation of neuron projection development;regulation of nitrogen compound metabolic process;regulation of nucleobase-containing compound metabolic process;regulation of organelle organization;regulation of osteoblast proliferation;regulation of peptidase activity;regulation of podosome assembly;regulation of primary metabolic process;regulation of programmed cell death;regulation of protein complex assembly;regulation of protein metabolic process;regulation of protein polymerization;regulation of response to stimulus;regulation of RNA metabolic process;regulation of signal transduction;regulation of signaling;regulation of smooth muscle contraction;regulation of steroid hormone receptor signaling pathway;regulation of stress fiber assembly;regulation of system process;regulation of transcription from RNA polymerase II promoter;regulation of transcription, DNA-dependent;regulation of translation;regulation of transport;regulation of vasoconstriction;response to abiotic stimulus;response to acid;response to amine stimulus;response to amino acid stimulus;response to carbohydrate stimulus;response to chemical stimulus;response to corticosteroid stimulus;response to drug;response to endogenous stimulus;response to ethanol;response to external stimulus;response to glucocorticoid stimulus;response to glucose stimulus;response to hexose stimulus;response to hormone stimulus;response to hypoxia;response to mechanical stimulus;response to monosaccharide stimulus;response to organic nitrogen;response to organic substance;response to oxygen levels;response to progesterone stimulus;response to steroid hormone stimulus;response to stimulus;response to stress;ribonucleoside triphosphate catabolic process;ribonucleoside triphosphate metabolic process;ribonucleotide catabolic process;ribonucleotide metabolic process;signal transduction;skeletal muscle tissue development;small GTPase mediated signal transduction;small molecule metabolic process;spindle assembly;spindle assembly involved in mitosis;spindle organization;steroid hormone receptor signaling pathway;stress fiber assembly;stress-activated protein kinase signaling cascade;striated muscle tissue development;telencephalon cell migration;tissue development;trabecula morphogenesis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</si>
  <si>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binding;protein domain specific binding;purine nucleotide binding;purine ribonucleoside triphosphate binding;purine ribonucleotide binding;pyrophosphatase activity;ribonucleotide binding</t>
  </si>
  <si>
    <t>apical junction complex;axon;cell cortex;cell division site part;cell junction;cell part;cell projection;cell projection membrane;cell projection part;cell-cell junction;cleavage furrow;cytoplasm;cytoplasmic part;cytoskeleton;cytosol;intracellular membrane-bounded organelle;intracellular non-membrane-bounded organelle;intracellular organelle;intracellular part;lamellipodium;leading edge membrane;membrane;membrane part;membrane-bounded organelle;midbody;mitochondrion;neuron projection;non-membrane-bounded organelle;nucleus;organelle;plasma membrane part;ruffle membrane</t>
  </si>
  <si>
    <t>Adherens junction;Axon guidance;Bacterial invasion of epithelial cells;Chemokine signaling pathway;Colorectal cancer;Endocytosis;Focal adhesion;ko05152;Leukocyte transendothelial migration;Neurotrophin signaling pathway;Pancreatic secretion;Pathogenic Escherichia coli infection;Pathways in cancer;Regulation of actin cytoskeleton;T cell receptor signaling pathway;TGF-beta signaling pathway;Tight junction;Vascular smooth muscle contraction;Wnt signaling pathway</t>
  </si>
  <si>
    <t>P61589;Q5XIM3</t>
  </si>
  <si>
    <t>P61589</t>
  </si>
  <si>
    <t>Transforming protein RhoA</t>
  </si>
  <si>
    <t>Rhoa</t>
  </si>
  <si>
    <t>cell growth;cellular component organization;cellular component organization at cellular level;cellular component organization or biogenesis;cellular component organization or biogenesis at cellular level;cellular process;cotranslational protein targeting to membrane;endoplasmic reticulum organization;establishment of localization;establishment of localization in cell;establishment of protein localization;establishment of protein localization in endoplasmic reticulum;establishment of protein localization to organelle;growth;intracellular protein transport;intracellular transport;organelle organization;posttranslational protein targeting to membrane;protein targeting;protein targeting to ER;protein targeting to membrane;protein transport;response to chemical stimulus;response to cytokine stimulus;response to interferon-gamma;response to organic substance;response to stimulus;SRP-dependent cotranslational protein targeting to membrane;transport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</si>
  <si>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part;rough endoplasmic reticulum</t>
  </si>
  <si>
    <t>Plug_translocon;SecY</t>
  </si>
  <si>
    <t>P61621</t>
  </si>
  <si>
    <t>Protein transport protein Sec61 subunit alpha isoform 1</t>
  </si>
  <si>
    <t>Sec61a1</t>
  </si>
  <si>
    <t>anatomical structure development;biological regulation;brain development;cell surface receptor linked signaling pathway;cellular process;cellular response to stimulus;developmental process;enzyme linked receptor protein signaling pathway;epidermal growth factor receptor signaling pathway;establishment of localization;establishment of protein localization;intracellular signal transduction;organ development;protein transport;regulation of biological process;regulation of cellular process;response to axon injury;response to stimulus;response to stress;response to wounding;signal transduction;small GTPase mediated signal transduction;transmembrane receptor protein tyrosine kinase signaling pathway;transport;vesicle-mediated transport</t>
  </si>
  <si>
    <t>P61751</t>
  </si>
  <si>
    <t>ADP-ribosylation factor 4</t>
  </si>
  <si>
    <t>Arf4</t>
  </si>
  <si>
    <t>axon target recognition;biological adhesion;biological regulation;cell adhesion;cell communication;cell-cell adhesion;cell-cell signaling;cellular component organization;cellular component organization at cellular level;cellular component organization or biogenesis;cellular component organization or biogenesis at cellular level;cellular process;developmental maturation;developmental process;establishment of localization;establishment of localization in cell;establishment of protein localization;exocytosis;homotypic cell-cell adhesion;long term synaptic depression;membrane docking;negative regulation of apoptosis;negative regulation of biological process;negative regulation of cell communication;negative regulation of cell death;negative regulation of cellular process;negative regulation of multicellular organismal process;negative regulation of neurological system process;negative regulation of neuron apoptosis;negative regulation of programmed cell death;negative regulation of signaling;negative regulation of synaptic transmission;negative regulation of synaptic transmission, GABAergic;negative regulation of transmission of nerve impulse;neuromuscular synaptic transmission;neurotransmitter secretion;neurotransmitter transport;organelle organization;platelet aggregation;platelet degranulation;positive regulation of biological process;positive regulation of calcium ion-dependent exocytosis;positive regulation of cellular process;positive regulation of exocytosis;positive regulation of secretion;positive regulation of transport;posttranscriptional regulation of gene expression;protein stabilization;protein transport;regulation of apoptosis;regulation of biological process;regulation of biological quality;regulation of calcium ion-dependent exocytosis;regulation of cell communication;regulation of cell death;regulation of cellular component biogenesis;regulation of cellular component organization;regulation of cellular localization;regulation of cellular process;regulation of exocytosis;regulation of gene expression;regulation of localization;regulation of macromolecule metabolic process;regulation of metabolic process;regulation of multicellular organismal process;regulation of neurological system process;regulation of neuron apoptosis;regulation of neurotransmitter levels;regulation of neurotransmitter secretion;regulation of neurotransmitter transport;regulation of programmed cell death;regulation of protein complex assembly;regulation of protein stability;regulation of secretion;regulation of signaling;regulation of synaptic plasticity;regulation of synaptic transmission;regulation of synaptic transmission, GABAergic;regulation of synaptic vesicle exocytosis;regulation of synaptic vesicle priming;regulation of system process;regulation of transmission of nerve impulse;regulation of transport;regulation of vesicle-mediated transport;secretion;secretion by cell;signal release;signaling;synaptic transmission;synaptic vesicle maturation;transport;vesicle docking;vesicle docking involved in exocytosis;vesicle organization;vesicle-mediated transport</t>
  </si>
  <si>
    <t>binding;enzyme binding;identical protein binding;kinase binding;protein binding;protein domain specific binding;protein kinase binding;protein N-terminus binding;SNARE binding;syntaxin binding;syntaxin-1 binding</t>
  </si>
  <si>
    <t>cell part;cytoplasm;cytoplasmic membrane-bounded vesicle;cytoplasmic part;cytoplasmic vesicle;cytosol;intracellular membrane-bounded organelle;intracellular organelle;intracellular part;macromolecular complex;membrane;membrane-bounded organelle;membrane-bounded vesicle;mitochondrion;organelle;plasma membrane;platelet alpha granule;protein complex;stored secretory granule;vesicle</t>
  </si>
  <si>
    <t>P61765;P61765-2</t>
  </si>
  <si>
    <t>Syntaxin-binding protein 1</t>
  </si>
  <si>
    <t>Stxbp1</t>
  </si>
  <si>
    <t>biological regulation;cellular localization;cellular macromolecule localization;cellular macromolecule metabolic process;cellular metabolic process;cellular process;cellular protein localization;cellular protein metabolic process;localization;macromolecule localization;macromolecule metabolic process;macromolecule modification;metabolic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protein modification process;positive regulation of protein ubiquitination;positive regulation of protein ubiquitination involved in ubiquitin-dependent protein catabolic process;primary metabolic process;protein localization;protein localization to nucleus;protein localization to organelle;protein metabolic process;protein modification by small protein conjugation;protein modification by small protein conjugation or removal;protein modification process;protein sumoylation;regulation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catabolic process;regulation of protein metabolic process;regulation of protein modification process;regulation of protein ubiquitination;regulation of protein ubiquitination involved in ubiquitin-dependent protein catabolic process;regulation of proteolysis;regulation of RNA metabolic process;regulation of transcription, DNA-dependent</t>
  </si>
  <si>
    <t>acid-amino acid ligase activity;binding;catalytic activity;enzyme binding;ligase activity;ligase activity, forming carbon-nitrogen bonds;protein binding;small conjugating protein ligase activity;SUMO ligase activity;ubiquitin protein ligase binding</t>
  </si>
  <si>
    <t>cell part;cytoplasm;intracellular membrane-bounded organelle;intracellular organelle;intracellular organelle part;intracellular part;membrane-bounded organelle;nuclear body;nuclear part;nucleoplasm part;nucleus;organelle;organelle part;PML body</t>
  </si>
  <si>
    <t>Rad60-SLD</t>
  </si>
  <si>
    <t>P61959;F1M2K3;Q5XIF4</t>
  </si>
  <si>
    <t>P61959;F1M2K3</t>
  </si>
  <si>
    <t>Small ubiquitin-related modifier 2;Small ubiquitin-related modifier</t>
  </si>
  <si>
    <t>Sumo2</t>
  </si>
  <si>
    <t>cell part;cytoplasm;cytoskeleton;intracellular non-membrane-bounded organelle;intracellular organelle;intracellular part;microtubule cytoskeleton;non-membrane-bounded organelle;organelle</t>
  </si>
  <si>
    <t>NTF2</t>
  </si>
  <si>
    <t>P61972</t>
  </si>
  <si>
    <t>Nuclear transport factor 2</t>
  </si>
  <si>
    <t>Nutf2</t>
  </si>
  <si>
    <t>biological regulation;cellular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stimulus;regulation of biological process;regulation of biological quality;regulation of catalytic activity;regulation of cell communication;regulation of cell development;regulation of cell differentiation;regulation of cellular process;regulation of developmental process;regulation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signaling;regulation of synaptic plasticity;regulation of synaptic transmission;regulation of system process;regulation of transmission of nerve impulse;response to chemical stimulus;response to endogenous stimulus;response to hormone stimulus;response to insulin stimulus;response to organic substance;response to peptide hormone stimulus;response to stimulus;signal transduction</t>
  </si>
  <si>
    <t>actin binding;binding;cytoskeletal protein binding;enzyme binding;enzyme regulator activity;insulin-like growth factor receptor binding;kinase binding;protein binding;protein kinase binding;protein kinase C binding;receptor binding;receptor tyrosine kinase binding</t>
  </si>
  <si>
    <t>cell part;cytoplasm;extracellular membrane-bounded organelle;extracellular organelle;extracellular region part;extracellular vesicular exosome;intracellular part;membrane-bounded organelle;membrane-bounded vesicle;organelle;vesicle</t>
  </si>
  <si>
    <t>P61983</t>
  </si>
  <si>
    <t>14-3-3 protein gamma;14-3-3 protein gamma, N-terminally processed</t>
  </si>
  <si>
    <t>Ywhag</t>
  </si>
  <si>
    <t>cellular component organization;cellular component organization at cellular level;cellular component organization or biogenesis;cellular component organization or biogenesis at cellular level;cellular membrane organization;cellular process;chaperone-mediated protein transport;establishment of localization;establishment of localization in cell;establishment of protein localization;establishment of protein localization in mitochondrion;establishment of protein localization to organelle;inner mitochondrial membrane organization;intracellular protein transport;intracellular transport;membrane organization;mitochondrial membrane organization;mitochondrial transport;mitochondrion organization;organelle organization;protein import;protein import into mitochondrial inner membrane;protein targeting;protein targeting to membrane;protein targeting to mitochondrion;protein transport;transport</t>
  </si>
  <si>
    <t>binding;cation binding;ion binding;metal ion binding;transporter activity</t>
  </si>
  <si>
    <t>cell part;cytoplasmic part;intracellular organelle part;intracellular part;macromolecular complex;membrane;mitochondrial inner membrane;mitochondrial intermembrane space protein transporter complex;mitochondrial membrane;mitochondrial part;organelle inner membrane;organelle membrane;organelle part;protein complex</t>
  </si>
  <si>
    <t>zf-Tim10_DDP</t>
  </si>
  <si>
    <t>P62074</t>
  </si>
  <si>
    <t>Mitochondrial import inner membrane translocase subunit Tim10</t>
  </si>
  <si>
    <t>Timm10</t>
  </si>
  <si>
    <t>P62076</t>
  </si>
  <si>
    <t>Mitochondrial import inner membrane translocase subunit Tim13</t>
  </si>
  <si>
    <t>Timm13</t>
  </si>
  <si>
    <t>P62078</t>
  </si>
  <si>
    <t>Mitochondrial import inner membrane translocase subunit Tim8 B</t>
  </si>
  <si>
    <t>Timm8b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</si>
  <si>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process;cytoplasmic translation;macromolecule biosynthetic process;macromolecule metabolic process;metabolic process;ncRNA metabolic process;ncRNA processing;nitrogen compound metabolic process;nucleic acid metabolic process;nucleobase-containing compound metabolic process;primary metabolic process;protein metabolic process;ribonucleoprotein complex biogenesis;ribosomal small subunit biogenesis;RNA metabolic process;RNA processing;rRNA metabolic process;rRNA processing;translation</t>
  </si>
  <si>
    <t>90S preribosome;cell part;cytoplasmic part;cytoskeletal part;cytosolic small ribosomal subunit;intracellular organelle part;intracellular part;macromolecular complex;microtubule organizing center;organelle part;preribosome;ribonucleoprotein complex;small ribosomal subunit;small-subunit processome</t>
  </si>
  <si>
    <t>Ribosomal_S7e</t>
  </si>
  <si>
    <t>P62083;Q6AY74</t>
  </si>
  <si>
    <t>P62083</t>
  </si>
  <si>
    <t>40S ribosomal protein S7</t>
  </si>
  <si>
    <t>Rps7</t>
  </si>
  <si>
    <t>anatomical structure development;anatomical structure morphogenesis;biological regulation;branching morphogenesis of a tube;carbohydrate metabolic process;cell cycle;cell division;cellular carbohydrate metabolic process;cellular glucan metabolic process;cellular macromolecule metabolic process;cellular metabolic process;cellular polysaccharide metabolic process;cellular process;cellular protein metabolic process;circadian regulation of gene expression;circadian rhythm;dephosphorylation;developmental process;energy derivation by oxidation of organic compounds;energy reserve metabolic process;entrainment of circadian clock;entrainment of circadian clock by photoperiod;generation of precursor metabolites and energy;glucan metabolic process;glycogen metabolic process;lung development;macromolecule metabolic process;macromolecule modification;metabolic process;morphogenesis of a branching structure;multicellular organismal process;organ development;oxidation-reduction process;phosphate-containing compound metabolic process;phosphorus metabolic process;photoperiodism;polysaccharide metabolic process;primary metabolic process;protein dephosphorylation;protein metabolic process;protein modification process;regulation of biological process;regulation of biosynthetic process;regulation of carbohydrate biosynthetic process;regulation of carbohydrate catabolic process;regulation of carbohydrate metabolic process;regulation of catabolic process;regulation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circadian rhythm;regulation of gene expression;regulation of generation of precursor metabolites and energy;regulation of glucan biosynthetic process;regulation of glucose metabolic process;regulation of glycogen biosynthetic process;regulation of glycogen catabolic process;regulation of glycogen metabolic process;regulation of macromolecule biosynthetic process;regulation of macromolecule metabolic process;regulation of metabolic process;regulation of polysaccharide biosynthetic process;regulation of polysaccharide metabolic process;regulation of primary metabolic process;response to abiotic stimulus;response to external stimulus;response to light stimulus;response to radiation;response to stimulus;rhythmic process;tube morphogenesis</t>
  </si>
  <si>
    <t>binding;catalytic activity;cation binding;hydrolase activity;hydrolase activity, acting on ester bonds;ion binding;metal ion binding;phosphatase activity;phosphoprotein phosphatase activity;phosphoric ester hydrolase activity;protein binding;protein serine/threonine phosphatase activity;ribonucleoprotein binding</t>
  </si>
  <si>
    <t>cell body;cell part;cell projection;cell projection part;cytoplasm;cytoplasmic part;cytosol;dendritic spine;glycogen granule;histone methyltransferase complex;intracellular membrane-bounded organelle;intracellular non-membrane-bounded organelle;intracellular organelle;intracellular organelle part;intracellular part;macromolecular complex;membrane-bounded organelle;methyltransferase complex;MLL5-L complex;neuron projection;neuron spine;neuronal cell body;non-membrane-bounded organelle;nuclear part;nucleolus;nucleoplasm part;nucleus;organelle;organelle part;perikaryon;protein complex;protein phosphatase type 1 complex;protein serine/threonine phosphatase complex;PTW/PP1 phosphatase complex</t>
  </si>
  <si>
    <t>Focal adhesion;Insulin signaling pathway;Long-term potentiation;Meiosis - yeast;Oocyte meiosis;Regulation of actin cytoskeleton;Vascular smooth muscle contraction</t>
  </si>
  <si>
    <t>P62138;A0A0G2JYS8</t>
  </si>
  <si>
    <t>Serine/threonine-protein phosphatase PP1-alpha catalytic subunit</t>
  </si>
  <si>
    <t>Ppp1ca</t>
  </si>
  <si>
    <t>biological regulation;carbohydrate metabolic process;cell cycle;cell division;cellular carbohydrate metabolic process;cellular glucan metabolic process;cellular macromolecule metabolic process;cellular metabolic process;cellular polysaccharide metabolic process;cellular process;cellular protein metabolic process;circadian regulation of gene expression;circadian rhythm;dephosphorylation;energy derivation by oxidation of organic compounds;energy reserve metabolic process;entrainment of circadian clock;entrainment of circadian clock by photoperiod;generation of precursor metabolites and energy;glucan metabolic process;glycogen metabolic process;macromolecule metabolic process;macromolecule modification;metabolic process;oxidation-reduction process;phosphate-containing compound metabolic process;phosphorus metabolic process;photoperiodism;polysaccharide metabolic process;primary metabolic process;protein dephosphorylation;protein metabolic process;protein modification process;regulation of biological process;regulation of biosynthetic process;regulation of carbohydrate biosynthetic process;regulation of carbohydrate catabolic process;regulation of carbohydrate metabolic process;regulation of catabolic process;regulation of cell adhesion;regulation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circadian rhythm;regulation of gene expression;regulation of generation of precursor metabolites and energy;regulation of glucan biosynthetic process;regulation of glucose metabolic process;regulation of glycogen biosynthetic process;regulation of glycogen catabolic process;regulation of glycogen metabolic process;regulation of macromolecule biosynthetic process;regulation of macromolecule metabolic process;regulation of metabolic process;regulation of polysaccharide biosynthetic process;regulation of polysaccharide metabolic process;regulation of primary metabolic process;response to abiotic stimulus;response to external stimulus;response to light stimulus;response to radiation;response to stimulus;rhythmic process</t>
  </si>
  <si>
    <t>binding;catalytic activity;cation binding;hydrolase activity;hydrolase activity, acting on ester bonds;ion binding;metal ion binding;myosin phosphatase activity;myosin-light-chain-phosphatase activity;phosphatase activity;phosphoprotein phosphatase activity;phosphoric ester hydrolase activity;protein binding;protein serine/threonine phosphatase activity</t>
  </si>
  <si>
    <t>cell part;cytoplasmic part;cytosol;glycogen granule;intracellular non-membrane-bounded organelle;intracellular organelle;intracellular organelle part;intracellular part;macromolecular complex;non-membrane-bounded organelle;nuclear part;nucleolus;nucleoplasm;organelle;organelle part;protein complex;protein phosphatase type 1 complex;protein serine/threonine phosphatase complex;PTW/PP1 phosphatase complex</t>
  </si>
  <si>
    <t>P62142</t>
  </si>
  <si>
    <t>Serine/threonine-protein phosphatase PP1-beta catalytic subunit</t>
  </si>
  <si>
    <t>Ppp1cb</t>
  </si>
  <si>
    <t>ATP catabolic process;ATP metabolic process;catabolic process;cellular catabolic process;cellular metabolic process;cellular nitrogen compound catabolic process;cellular nitrogen compound metabolic process;cellular process;heterocycle catabolic process;heterocycle metabolic process;macromolecule catabolic process;macromolecule metabolic process;metabolic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process;protein catabolic process;protein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process;ribonucleoside triphosphate catabolic process;ribonucleoside triphosphate metabolic process;ribonucleotide catabolic process;ribonucleotide metabolic process;small molecule metabolic process</t>
  </si>
  <si>
    <t>cell part;cytoplasm;intracellular membrane-bounded organelle;intracellular organelle;intracellular part;macromolecular complex;membrane-bounded organelle;nucleus;organelle;proteasome accessory complex;protein complex</t>
  </si>
  <si>
    <t>P62193</t>
  </si>
  <si>
    <t>26S protease regulatory subunit 4</t>
  </si>
  <si>
    <t>Psmc1</t>
  </si>
  <si>
    <t>ATP catabolic process;ATP metabolic process;biological regulation;catabolic process;cellular catabolic process;cellular macromolecule catabolic process;cellular macromolecule metabolic process;cellular metabolic process;cellular nitrogen compound catabolic process;cellular nitrogen compound metabolic process;cellular process;heterocycle catabolic process;heterocycle metabolic process;macromolecule catabolic process;macromolecule metabolic process;metabolic process;modification-dependent macromolecule catabolic process;modification-dependent protein catabolic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process;positive regulation of biological process;positive regulation of cellular component organization;positive regulation of cellular process;positive regulation of inclusion body assembly;primary metabolic process;proteasomal protein catabolic process;proteasomal ubiquitin-dependent protein catabolic process;protein metabolic process;proteolysis;proteolysis involved in cellular protein catabolic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inclusion body assembly;regulation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DNA-dependent;ribonucleoside triphosphate catabolic process;ribonucleoside triphosphate metabolic process;ribonucleotide catabolic process;ribonucleotide metabolic process;small molecule metabolic process;ubiquitin-dependent protein catabolic process</t>
  </si>
  <si>
    <t>adenyl nucleotide binding;adenyl ribonucleotide binding;ATP binding;ATPase activity;binding;catalytic activity;G-protein-coupled receptor binding;hormone receptor binding;hydrolase activity;hydrolase activity, acting on acid anhydrides;hydrolase activity, acting on acid anhydrides, in phosphorus-containing anhydrides;nucleoside-triphosphatase activity;nucleotide binding;peptide hormone receptor binding;protein binding;purine nucleotide binding;purine ribonucleoside triphosphate binding;purine ribonucleotide binding;pyrophosphatase activity;receptor binding;ribonucleotide binding;TBP-class protein binding;thyrotropin-releasing hormone receptor binding;transcription factor binding</t>
  </si>
  <si>
    <t>cell part;cytoplasm;cytoplasmic part;cytoplasmic vesicle;cytosolic part;cytosolic proteasome complex;inclusion body;intracellular membrane-bounded organelle;intracellular organelle;intracellular organelle part;intracellular part;macromolecular complex;membrane-bounded organelle;nuclear part;nuclear proteasome complex;nucleus;organelle;organelle part;proteasome accessory complex;proteasome complex;protein complex;vesicle</t>
  </si>
  <si>
    <t>P62198</t>
  </si>
  <si>
    <t>26S protease regulatory subunit 8</t>
  </si>
  <si>
    <t>Psmc5</t>
  </si>
  <si>
    <t>biosynthetic process;cellular biosynthetic process;cellular macromolecule biosynthetic process;cellular macromolecule metabolic process;cellular metabolic process;cellular nitrogen compound metabolic process;cellular process;cellular protein metabolic process;macromolecule biosynthetic process;macromolecule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process;primary metabolic process;protein metabolic process;RNA metabolic process;RNA processing;rRNA metabolic process;rRNA processing;translation;translational elongation</t>
  </si>
  <si>
    <t>Ribosomal_S8e</t>
  </si>
  <si>
    <t>P62243;M0R7Q5;Q6TXJ0;D3ZIE1</t>
  </si>
  <si>
    <t>40S ribosomal protein S8</t>
  </si>
  <si>
    <t>Rps8;LOC100363452;LOC297756;RGD1566369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</si>
  <si>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process;multi-organism process;positive regulation of biological process;positive regulation of cell cycle;positive regulation of cell proliferation;positive regulation of cellular process;primary metabolic process;protein metabolic process;regulation of biological process;regulation of cell cycle;regulation of cell proliferation;regulation of cellular process;response to biotic stimulus;response to other organism;response to stimulus;response to virus;translation</t>
  </si>
  <si>
    <t>Ribosomal_S8</t>
  </si>
  <si>
    <t>P62246;D3ZLL8;A0A0G2K6I0;D3ZZC7;D3ZS61;A0A0G2JYA6</t>
  </si>
  <si>
    <t>P62246;D3ZLL8;A0A0G2K6I0;D3ZZC7</t>
  </si>
  <si>
    <t>40S ribosomal protein S15a</t>
  </si>
  <si>
    <t>Rps15a;LOC691716;Rps15al2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</si>
  <si>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process;macromolecule biosynthetic process;macromolecule metabolic process;metabolic process;ncRNA metabolic process;ncRNA processing;nitrogen compound metabolic process;nucleic acid metabolic process;nucleobase-containing compound metabolic process;primary metabolic process;protein metabolic process;ribonucleoprotein complex biogenesis;ribosomal small subunit biogenesis;RNA metabolic process;RNA processing;rRNA metabolic process;rRNA processing;translation</t>
  </si>
  <si>
    <t>P62250;A0A1W2Q631;M0R4I3;M0R8S7</t>
  </si>
  <si>
    <t>P62250</t>
  </si>
  <si>
    <t>40S ribosomal protein S16</t>
  </si>
  <si>
    <t>Rps16</t>
  </si>
  <si>
    <t>anatomical structure development;biological regulation;cell migration;cell motility;cellular chemical homeostasis;cellular component movement;cellular homeostasis;cellular ion homeostasis;cellular process;cellular response to stimulus;cerebral cortex development;chemical homeostasis;developmental process;establishment of localization;establishment of localization in cell;establishment of protein localization;hippocampus development;homeostatic process;intracellular protein transport;intracellular transport;ion homeostasis;locomotion;negative regulation of catalytic activity;negative regulation of kinase activity;negative regulation of molecular function;negative regulation of protein kinase activity;negative regulation of protein serine/threonine kinase activity;negative regulation of transferase activity;neuron migration;protein targeting;protein transport;regulation of biological process;regulation of biological quality;regulation of catalytic activity;regulation of cellular metabolic process;regulation of cellular process;regulation of cellular protein metabolic process;regulation of kinase activity;regulation of macromolecule metabolic process;regulation of membrane potential;regulation of membrane repolarization;regulation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stimulus;signal transduction;transport</t>
  </si>
  <si>
    <t>binding;channel regulator activity;enzyme binding;enzyme inhibitor activity;enzyme regulator activity;kinase inhibitor activity;kinase regulator activity;potassium channel regulator activity;protein binding;protein complex binding;protein kinase C inhibitor activity;protein kinase inhibitor activity;protein kinase regulator activity;protein serine/threonine kinase inhibitor activity</t>
  </si>
  <si>
    <t>axon;cell part;cell projection;cytoplasmic membrane-bounded vesicle;cytoplasmic part;cytoplasmic vesicle;cytoskeletal part;extracellular membrane-bounded organelle;extracellular organelle;extracellular region part;extracellular vesicular exosome;intracellular membrane-bounded organelle;intracellular organelle;intracellular organelle part;intracellular part;kinesin complex;macromolecular complex;melanosome;membrane-bounded organelle;membrane-bounded vesicle;microtubule associated complex;mitochondrion;neuron projection;organelle;organelle part;pigment granule;protein complex;vesicle</t>
  </si>
  <si>
    <t>P62260</t>
  </si>
  <si>
    <t>14-3-3 protein epsilon</t>
  </si>
  <si>
    <t>Ywhae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</si>
  <si>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</t>
  </si>
  <si>
    <t>structural constituent of ribosome;structural molecule activity;translation regulator activity</t>
  </si>
  <si>
    <t>cell part;cytoplasmic part;intracellular non-membrane-bounded organelle;intracellular organelle;intracellular organelle part;intracellular part;macromolecular complex;non-membrane-bounded organelle;organelle;organelle part;ribonucleoprotein complex;ribosome;small ribosomal subunit</t>
  </si>
  <si>
    <t>Ribosom_S12_S23</t>
  </si>
  <si>
    <t>P62268;D4A9Q3;F1LTW8</t>
  </si>
  <si>
    <t>40S ribosomal protein S23</t>
  </si>
  <si>
    <t>Rps23;RGD1563570;RGD1563705</t>
  </si>
  <si>
    <t>P62275</t>
  </si>
  <si>
    <t>40S ribosomal protein S29</t>
  </si>
  <si>
    <t>Rps29</t>
  </si>
  <si>
    <t>Ribosomal_S13_N;Ribosomal_S15;RPE65</t>
  </si>
  <si>
    <t>P62278;M0RCY2;F1LMB4</t>
  </si>
  <si>
    <t>P62278;M0RCY2</t>
  </si>
  <si>
    <t>40S ribosomal protein S13</t>
  </si>
  <si>
    <t>Rps13;LOC683961</t>
  </si>
  <si>
    <t>biosynthetic process;cell differentiation;cellular biosynthetic process;cellular developmental process;cellular macromolecule biosynthetic process;cellular macromolecule metabolic process;cellular metabolic process;cellular process;cellular protein metabolic process;developmental process;macromolecule biosynthetic process;macromolecule metabolic process;metabolic process;osteoblast differentiation;primary metabolic process;protein metabolic process;translation</t>
  </si>
  <si>
    <t>cell part;cytoplasmic part;cytosolic small ribosomal subunit;intracellular non-membrane-bounded organelle;intracellular organelle;intracellular organelle part;intracellular part;macromolecular complex;membrane;non-membrane-bounded organelle;organelle;organelle part;ribonucleoprotein complex;ribosome;small ribosomal subunit</t>
  </si>
  <si>
    <t>P62282;D3ZYK5</t>
  </si>
  <si>
    <t>P62282</t>
  </si>
  <si>
    <t>40S ribosomal protein S11</t>
  </si>
  <si>
    <t>Rps11</t>
  </si>
  <si>
    <t>actin cytoskeleton organization;actin filament-based process;anatomical structure development;apoptosis;biological regulation;cell death;cell projection organization;cellular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localization;cellular response to stimulus;cortical actin cytoskeleton organization;cortical cytoskeleton organization;cytoskeleton organization;death;dendrite development;developmental process;establishment of cell polarity;establishment of epithelial cell polarity;establishment of localization;establishment of protein localization;establishment or maintenance of cell polarity;intracellular signal transduction;liver development;localization;macromolecule localization;myeloid cell apoptosis;neuron projection development;organ development;organelle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establishment of protein localization in plasma membrane;positive regulation of organelle organization;positive regulation of protein complex assembly;positive regulation of protein polymerization;programmed cell death;protein localization;protein localization at cell surface;protein transport;regulation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 development;regulation of cell differentiation;regulation of cell projection assembly;regulation of cell projection organization;regulation of cellular component biogenesis;regulation of cellular component organization;regulation of cellular component size;regulation of cellular localization;regulation of cellular process;regulation of cytoskeleton organization;regulation of dendrite development;regulation of dendritic spine development;regulation of developmental process;regulation of establishment of protein localization;regulation of establishment of protein localization in plasma membrane;regulation of filopodium assembly;regulation of localization;regulation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localization;regulation of protein polymerization;regulation of Rac protein signal transduction;regulation of Ras protein signal transduction;regulation of response to stimulus;regulation of signal transduction;regulation of signaling;regulation of small GTPase mediated signal transduction;response to stimulus;ruffle organization;signal transduction;small GTPase mediated signal transduction;transport;vesicle-mediated transport</t>
  </si>
  <si>
    <t>cell cortex;cell part;cell projection;cell projection membrane;cell projection part;cytoplasmic membrane-bounded vesicle;cytoplasmic part;cytoplasmic vesicle;early endosome;endocytic vesicle;endosomal part;endosome;endosome membrane;filopodium membrane;Golgi apparatus;intracellular membrane-bounded organelle;intracellular organelle;intracellular organelle part;intracellular part;membrane;membrane part;membrane-bounded organelle;membrane-bounded vesicle;organelle;organelle membrane;organelle part;plasma membrane;plasma membrane part;recycling endosome;recycling endosome membrane;ruffle;vesicle</t>
  </si>
  <si>
    <t>P62332</t>
  </si>
  <si>
    <t>ADP-ribosylation factor 6</t>
  </si>
  <si>
    <t>Arf6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</si>
  <si>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process;positive regulation of apoptosis;positive regulation of biological process;positive regulation of cell death;positive regulation of cell proliferation;positive regulation of cellular process;positive regulation of programmed cell death;primary metabolic process;regulation of apoptosis;regulation of biological process;regulation of cell death;regulation of cell proliferation;regulation of cellular process;regulation of programmed cell death;RNA biosynthetic process;RNA metabolic process;transcription, DNA-dependent</t>
  </si>
  <si>
    <t>nucleic acid binding transcription factor activity;sequence-specific DNA binding transcription factor activity</t>
  </si>
  <si>
    <t>TSC22</t>
  </si>
  <si>
    <t>P62501;D3Z8M8</t>
  </si>
  <si>
    <t>TSC22 domain family protein 1</t>
  </si>
  <si>
    <t>Tsc22d1</t>
  </si>
  <si>
    <t>axon cargo transport;behavior;cellular component movement;cellular process;cytoskeleton-dependent intracellular transport;establishment of localization;establishment of localization in cell;intracellular transport;microtubule-based movement;microtubule-based process;microtubule-based transport;multicellular organismal process;response to abiotic stimulus;response to light stimulus;response to radiation;response to stimulus;retrograde axon cargo transport;transport;visual behavior</t>
  </si>
  <si>
    <t>cell part;centrosome;cytoplasm;cytoplasmic dynein complex;cytoplasmic part;cytoskeletal part;dynein complex;intracellular non-membrane-bounded organelle;intracellular organelle;intracellular organelle part;intracellular part;macromolecular complex;microtubule;microtubule associated complex;microtubule organizing center;non-membrane-bounded organelle;organelle;organelle part;protein complex</t>
  </si>
  <si>
    <t>P62628</t>
  </si>
  <si>
    <t>Dynein light chain roadblock-type 1</t>
  </si>
  <si>
    <t>Dynlrb1</t>
  </si>
  <si>
    <t>cellular component assembly;cellular component organization;cellular component organization or biogenesis;cellular process;cellular response to chemical stimulus;cellular response to endogenous stimulus;cellular response to epidermal growth factor stimulus;cellular response to growth factor stimulus;cellular response to organic substance;cellular response to stimulus;macromolecular complex assembly;macromolecular complex subunit organization;protein complex assembly;protein complex subunit organization;protein homooligomerization;protein oligomerization;response to chemical stimulus;response to endogenous stimulus;response to epidermal growth factor stimulus;response to growth factor stimulus;response to organic substance;response to stimulus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</si>
  <si>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anhydrides;mRNA binding;nucleic acid binding;nucleoside-triphosphatase activity;nucleotide binding;purine nucleotide binding;purine ribonucleoside triphosphate binding;purine ribonucleotide binding;pyrophosphatase activity;ribonucleotide binding;RNA binding;translation elongation factor activity;translation factor activity, nucleic acid binding</t>
  </si>
  <si>
    <t>P62630;M0R757;F1M6C2</t>
  </si>
  <si>
    <t>Elongation factor 1-alpha 1;Elongation factor 1-alpha</t>
  </si>
  <si>
    <t>Eef1a1;LOC100360413;LOC100360150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</si>
  <si>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</si>
  <si>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binding;cation binding;DNA binding;ion binding;metal ion binding;nucleic acid binding;RNA binding;single-stranded DNA binding;single-stranded RNA binding;structure-specific DNA binding;transition metal ion binding;zinc ion binding</t>
  </si>
  <si>
    <t>cell part;cytoplasmic part;cytosol;endoplasmic reticulum;intracellular membrane-bounded organelle;intracellular organelle;intracellular part;membrane-bounded organelle;nucleus;organelle</t>
  </si>
  <si>
    <t>zf-CCHC</t>
  </si>
  <si>
    <t>P62634</t>
  </si>
  <si>
    <t>Cellular nucleic acid-binding protein</t>
  </si>
  <si>
    <t>Cnbp</t>
  </si>
  <si>
    <t>Ribosomal_L18ae</t>
  </si>
  <si>
    <t>P62718;F1M0K6</t>
  </si>
  <si>
    <t>P62718</t>
  </si>
  <si>
    <t>60S ribosomal protein L18a</t>
  </si>
  <si>
    <t>Rpl18a</t>
  </si>
  <si>
    <t>AP-1 adaptor complex;AP-2 adaptor complex;AP-type membrane coat adaptor complex;cell part;clathrin adaptor complex;cytoplasmic part;cytoplasmic vesicle part;Golgi apparatus;Golgi apparatus part;intracellular membrane-bounded organelle;intracellular organelle;intracellular organelle part;intracellular part;macromolecular complex;membrane;membrane part;membrane-bounded organelle;organelle;organelle part;plasma membrane;plasma membrane part;protein complex</t>
  </si>
  <si>
    <t>P62744</t>
  </si>
  <si>
    <t>AP-2 complex subunit sigma</t>
  </si>
  <si>
    <t>Ap2s1</t>
  </si>
  <si>
    <t>anatomical structure formation involved in morphogenesis;angiogenesis;apoptosis;biological adhesion;biological regulation;cell adhesion;cell death;cell differentiation;cellular developmental process;cellular process;cellular response to abiotic stimulus;cellular response to chemical stimulus;cellular response to hydrogen peroxide;cellular response to ionizing radiation;cellular response to oxidative stress;cellular response to radiation;cellular response to reactive oxygen species;cellular response to stimulus;cellular response to stress;cytokinesis;death;developmental process;endosome to lysosome transport;endosome transport;establishment of localization;establishment of localization in cell;establishment of protein localization;intracellular signal transduction;intracellular transport;lysosomal transport;negative regulation of biological process;negative regulation of cell cycle;negative regulation of cellular process;positive regulation of angiogenesis;positive regulation of apoptosis;positive regulation of biological process;positive regulation of cell death;positive regulation of cellular process;positive regulation of developmental process;positive regulation of programmed cell death;programmed cell death;protein transport;regulation of anatomical structure morphogenesis;regulation of angiogenesis;regulation of apoptosis;regulation of biological process;regulation of cell cycle;regulation of cell death;regulation of cellular process;regulation of developmental process;regulation of multicellular organismal development;regulation of multicellular organismal process;regulation of programmed cell death;response to abiotic stimulus;response to chemical stimulus;response to hydrogen peroxide;response to inorganic substance;response to ionizing radiation;response to oxidative stress;response to radiation;response to reactive oxygen species;response to stimulus;response to stress;signal transduction;small GTPase mediated signal transduction;transformed cell apoptosis;transport;vacuolar transport;vesicle-mediated transport</t>
  </si>
  <si>
    <t>cell division site part;cell part;cleavage furrow;cytoplasmic part;cytosol;endosomal part;endosome membrane;intracellular membrane-bounded organelle;intracellular organelle;intracellular organelle part;intracellular part;late endosome membrane;membrane;membrane-bounded organelle;nucleus;organelle;organelle membrane;organelle part;plasma membrane</t>
  </si>
  <si>
    <t>P62747</t>
  </si>
  <si>
    <t>Rho-related GTP-binding protein RhoB</t>
  </si>
  <si>
    <t>Rhob</t>
  </si>
  <si>
    <t>biological regulation;biosynthetic process;carbohydrate homeostasis;cellular biosynthetic process;cellular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process;cellular response to stimulus;chemical homeostasis;glucose homeostasis;homeostatic process;intracellular signal transduction;macromolecular complex assembly;macromolecular complex subunit organization;macromolecule biosynthetic process;macromolecule metabolic process;metabolic process;ncRNA metabolic process;ncRNA processing;nitrogen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process;protein metabolic process;regulation of apoptosis;regulation of biological process;regulation of biological quality;regulation of cell death;regulation of cellular process;regulation of programmed cell death;response to stimulus;ribonucleoprotein complex assembly;ribonucleoprotein complex biogenesis;ribonucleoprotein complex subunit organization;ribosomal small subunit assembly;ribosomal small subunit biogenesis;RNA metabolic process;RNA processing;rRNA metabolic process;rRNA processing;signal transduction;TOR signaling cascade;translation</t>
  </si>
  <si>
    <t>Insulin signaling pathway;mTOR signaling pathway;Ribosome</t>
  </si>
  <si>
    <t>Ribosomal_S6e</t>
  </si>
  <si>
    <t>P62755;M0RD75</t>
  </si>
  <si>
    <t>40S ribosomal protein S6</t>
  </si>
  <si>
    <t>Rps6</t>
  </si>
  <si>
    <t>alcohol metabolic process;amine metabolic process;anatomical structure development;anatomical structure morphogenesis;benzene-containing compound metabolic process;biological regulation;catecholamine metabolic process;catechol-containing compound metabolic process;cell differentiation;cell differentiation in hindbrain;cell growth;cellular amine metabolic process;cellular aromatic compound metabolic process;cellular biogenic amine metabolic process;cellular developmental process;cellular metabolic process;cellular nitrogen compound metabolic process;cellular process;central nervous system neuron differentiation;cerebellar granule cell differentiation;developmental growth;developmental process;diol metabolic process;growth;metabolic process;muscle cell differentiation;neuron differentiation;nitrogen compound metabolic process;phenol-containing compound metabolic process;positive regulation of biological process;positive regulation of biosynthetic process;positive regulation of cardiac muscle hypertrophy;positive regulation of cell growth;positive regulation of cellular process;positive regulation of growth;positive regulation of macromolecule biosynthetic process;positive regulation of macromolecule metabolic process;positive regulation of metabolic process;positive regulation of molecular function;positive regulation of multicellular organismal process;positive regulation of muscle hypertrophy;positive regulation of NF-kappaB transcription factor activity;positive regulation of protein metabolic process;positive regulation of sequence-specific DNA binding transcription factor activity;regeneration;regulation of barbed-end actin filament capping;regulation of biological process;regulation of biosynthetic process;regulation of cardiac muscle hypertrophy;regulation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molecular function;regulation of multicellular organismal process;regulation of muscle adaptation;regulation of muscle hypertrophy;regulation of muscle system process;regulation of nitrogen compound metabolic process;regulation of nucleobase-containing compound metabolic process;regulation of primary metabolic process;regulation of protein metabolic process;regulation of RNA metabolic process;regulation of sequence-specific DNA binding transcription factor activity;regulation of system process;regulation of transcription, DNA-dependent;skeletal muscle tissue regeneration;small molecule metabolic process;striated muscle cell differentiation;tissue development;tissue regeneration</t>
  </si>
  <si>
    <t>axon;cell part;cell projection;cytoplasm;cytoplasmic part;cytoskeletal part;cytosol;F-actin capping protein complex;intracellular membrane-bounded organelle;intracellular organelle;intracellular organelle part;intracellular part;macromolecular complex;membrane-bounded organelle;neuron projection;nucleus;organelle;organelle part;perinuclear region of cytoplasm;protein complex</t>
  </si>
  <si>
    <t>P62775</t>
  </si>
  <si>
    <t>Myotrophin</t>
  </si>
  <si>
    <t>Mtpn</t>
  </si>
  <si>
    <t>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process;chromatin organization;chromosome organization;developmental process;macromolecular complex assembly;macromolecular complex subunit organization;multicellular organismal development;multicellular organismal process;negative regulation of biological process;negative regulation of cell differentiation;negative regulation of cellular process;negative regulation of developmental process;negative regulation of megakaryocyte differentiation;negative regulation of myeloid cell differentiation;nucleosome assembly;nucleosome organization;organelle organization;ossification;protein-DNA complex assembly;protein-DNA complex subunit organization;regulation of biological process;regulation of cell differentiation;regulation of cellular process;regulation of developmental process;regulation of immune system process;regulation of megakaryocyte differentiation;regulation of multicellular organismal development;regulation of multicellular organismal process;regulation of myeloid cell differentiation</t>
  </si>
  <si>
    <t>actin cytoskeleton;cell part;chromosomal part;cytoskeleton;intracellular non-membrane-bounded organelle;intracellular organelle;intracellular organelle part;intracellular part;macromolecular complex;non-membrane-bounded organelle;nuclear part;nucleolus;nucleosome;organelle;organelle part;protein-DNA complex</t>
  </si>
  <si>
    <t>P62804;P62804-2</t>
  </si>
  <si>
    <t>P62804</t>
  </si>
  <si>
    <t>Histone H4;Osteogenic growth peptide</t>
  </si>
  <si>
    <t>Hist1h4b</t>
  </si>
  <si>
    <t>anatomical structure morphogenesis;ATP hydrolysis coupled proton transport;ATP metabolic process;biological regulation;calcium ion homeostasis;cation homeostasis;cation transport;cellular cation homeostasis;cellular chemical homeostasis;cellular homeostasis;cellular ion homeostasis;cellular metabolic process;cellular monovalent inorganic cation homeostasis;cellular nitrogen compound metabolic process;cellular process;chemical homeostasis;developmental process;divalent inorganic cation homeostasis;embryonic morphogenesis;energy coupled proton transport, against electrochemical gradient;establishment of localization;excretion;heterocycle metabolic process;homeostatic process;hydrogen transport;inner ear morphogenesis;intracellular pH reduction;ion homeostasis;ion transmembrane transport;ion transport;metabolic process;metal ion homeostasis;monovalent inorganic cation homeostasis;monovalent inorganic cation transport;multicellular organismal process;neurological system process;nitrogen compound metabolic process;nucleobase-containing compound metabolic process;nucleobase-containing small molecule metabolic process;nucleoside phosphate metabolic process;nucleoside triphosphate metabolic process;nucleotide metabolic process;ossification;pH reduction;primary metabolic process;proton transport;purine nucleoside triphosphate metabolic process;purine nucleotide metabolic process;purine ribonucleoside triphosphate metabolic process;purine ribonucleotide metabolic process;purine-containing compound metabolic process;regulation of biological quality;regulation of cellular pH;regulation of intracellular pH;regulation of pH;ribonucleoside triphosphate metabolic process;ribonucleotide metabolic process;secretion;sensory perception;sensory perception of mechanical stimulus;sensory perception of sound;small molecule metabolic process;system process;transmembrane transport;transport;vacuolar acidification</t>
  </si>
  <si>
    <t>adenyl nucleotide binding;adenyl ribonucleotide binding;ATP binding;binding;catalytic activity;cation transmembrane transporter activity;hydrogen ion transmembrane transporter activity;hydrolase activity;hydrolase activity, acting on acid anhydrides;hydrolase activity, acting on acid anhydrides, catalyzing transmembrane movement of substances;inorganic cation transmembrane transporter activity;ion transmembrane transporter activity;monovalent inorganic cation transmembrane transporter activity;nucleotide binding;protein binding;protein complex binding;purine nucleotide binding;purine ribonucleoside triphosphate binding;purine ribonucleotide binding;ribonucleotide binding;substrate-specific transmembrane transporter activity;substrate-specific transporter activity;transmembrane transporter activity;transporter activity</t>
  </si>
  <si>
    <t>apical part of cell;apical plasma membrane;basolateral plasma membrane;cell part;cell projection;cytoplasmic membrane-bounded vesicle;cytoplasmic part;cytoplasmic vesicle;cytosol;Golgi apparatus;integral to membrane;intracellular membrane-bounded organelle;intracellular organelle;intracellular organelle part;intracellular part;intrinsic to membrane;lateral plasma membrane;lysosomal membrane;macromolecular complex;melanosome;membrane;membrane part;membrane-bounded organelle;membrane-bounded vesicle;microvillus;organelle;organelle membrane;organelle part;pigment granule;plasma membrane;plasma membrane part;protein complex;proton-transporting two-sector ATPase complex;proton-transporting two-sector ATPase complex, catalytic domain;proton-transporting V-type ATPase complex;proton-transporting V-type ATPase, V1 domain;vacuolar membrane;vacuolar part;vacuolar proton-transporting V-type ATPase complex;vesicle</t>
  </si>
  <si>
    <t>P62815;D3ZZS8</t>
  </si>
  <si>
    <t>P62815</t>
  </si>
  <si>
    <t>V-type proton ATPase subunit B, brain isoform</t>
  </si>
  <si>
    <t>Atp6v1b2</t>
  </si>
  <si>
    <t>actin cytoskeleton organization;actin filament-based process;anatomical structure development;biological regulation;cell cycle phase;cell cycle process;cell development;cellular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process involved in reproduction;cellular protein complex localization;cellular protein localization;cellular response to stimulus;cytoskeleton organization;developmental process;developmental process involved in reproduction;establishment of localization;establishment of localization in cell;establishment of protein localization;germ cell development;intracellular protein transport;intracellular signal transduction;intracellular transport;localization;macromolecule localization;microtubule cytoskeleton organization;microtubule-based process;mitosis;nuclear division;nuclear export;nuclear import;nuclear transport;nucleocytoplasmic transport;organelle fission;organelle organization;protein complex localization;protein export from nucleus;protein import;protein import into nucleus;protein localization;protein targeting;protein transport;regulation of biological process;regulation of cellular process;reproductive process;response to stimulus;signal transduction;small GTPase mediated signal transduction;spermatid development;transport</t>
  </si>
  <si>
    <t>cell part;cytoplasmic membrane-bounded vesicle;cytoplasmic part;cytoplasmic vesicle;intracellular membrane-bounded organelle;intracellular organelle;intracellular part;macromolecular complex;melanosome;membrane-bounded organelle;membrane-bounded vesicle;nucleus;organelle;pigment granule;protein complex;vesicle</t>
  </si>
  <si>
    <t>P62828;Q66H11;Q8K586</t>
  </si>
  <si>
    <t>P62828;Q66H11</t>
  </si>
  <si>
    <t>GTP-binding nuclear protein Ran</t>
  </si>
  <si>
    <t>Ran;RGD1306195</t>
  </si>
  <si>
    <t>cell part;cytosolic large ribosomal subunit;intracellular non-membrane-bounded organelle;intracellular organelle;intracellular organelle part;intracellular part;large ribosomal subunit;macromolecular complex;non-membrane-bounded organelle;nuclear part;nucleolus;organelle;organelle part;ribonucleoprotein complex</t>
  </si>
  <si>
    <t>Ribosomal_L14</t>
  </si>
  <si>
    <t>P62832</t>
  </si>
  <si>
    <t>60S ribosomal protein L23</t>
  </si>
  <si>
    <t>Rpl23</t>
  </si>
  <si>
    <t>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process;macromolecular complex assembly;macromolecular complex subunit organization;macromolecule biosynthetic process;macromolecule metabolic process;metabolic process;primary metabolic process;protein metabolic process;ribonucleoprotein complex assembly;ribonucleoprotein complex subunit organization;ribosomal small subunit assembly;translation</t>
  </si>
  <si>
    <t>Ribosomal_S19</t>
  </si>
  <si>
    <t>P62845;D3ZAK6</t>
  </si>
  <si>
    <t>40S ribosomal protein S15</t>
  </si>
  <si>
    <t>Rps15;Rps15-ps2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</si>
  <si>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process;negative regulation of biological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RNA splicing;primary metabolic process;protein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splicing;translation</t>
  </si>
  <si>
    <t>Ribosomal_S26e</t>
  </si>
  <si>
    <t>P62856;D3Z8D7;A0A0G2K743;D3ZJ54;A0A0G2JVP7</t>
  </si>
  <si>
    <t>P62856;D3Z8D7;A0A0G2K743</t>
  </si>
  <si>
    <t>40S ribosomal protein S26</t>
  </si>
  <si>
    <t>Rps26;LOC100361854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</si>
  <si>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process;establishment of localization;establishment of localization in cell;establishment of RNA localization;intracellular transport;macromolecule biosynthetic process;macromolecule metabolic process;metabolic process;ncRNA metabolic process;ncRNA processing;nitrogen compound metabolic process;nuclear export;nuclear transport;nucleic acid metabolic process;nucleic acid transport;nucleobase-containing compound metabolic process;nucleobase-containing compound transport;nucleocytoplasmic transport;primary metabolic process;protein metabolic process;ribonucleoprotein complex biogenesis;ribosomal small subunit biogenesis;RNA export from nucleus;RNA metabolic process;RNA processing;RNA transport;rRNA export from nucleus;rRNA metabolic process;rRNA processing;rRNA transport;translation;transport</t>
  </si>
  <si>
    <t>Ribosomal_S28e</t>
  </si>
  <si>
    <t>P62859;F1M168;A0A0A0MY14</t>
  </si>
  <si>
    <t>P62859</t>
  </si>
  <si>
    <t>40S ribosomal protein S28</t>
  </si>
  <si>
    <t>Rps28</t>
  </si>
  <si>
    <t>Ribosomal_S30;ubiquitin</t>
  </si>
  <si>
    <t>Q5BJN7;P62864</t>
  </si>
  <si>
    <t>40S ribosomal protein S30</t>
  </si>
  <si>
    <t>LOC100360647;Fau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</si>
  <si>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process;macromolecule biosynthetic process;macromolecule metabolic process;macromolecule modification;metabolic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metabolic process;protein modification by small protein conjugation;protein modification by small protein conjugation or removal;protein modification process;protein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RNA polymerase II promoter;transcription, DNA-dependent</t>
  </si>
  <si>
    <t>binding;protein binding;protein binding transcription factor activity;protein complex binding;RNA polymerase II transcription factor binding transcription factor activity;transcription factor binding transcription factor activity</t>
  </si>
  <si>
    <t>cell part;cytoplasmic part;cytoplasmic ubiquitin ligase complex;intracellular membrane-bounded organelle;intracellular organelle;intracellular organelle part;intracellular part;macromolecular complex;membrane-bounded organelle;nuclear part;nucleoplasm part;nucleus;organelle;organelle part;protein complex;transcription factor complex;ubiquitin ligase complex;VCB complex</t>
  </si>
  <si>
    <t>Pathways in cancer;Renal cell carcinoma;Ubiquitin mediated proteolysis</t>
  </si>
  <si>
    <t>P62870;A0A140TA99;F1M937;F1LZ51</t>
  </si>
  <si>
    <t>P62870;A0A140TA99;F1M937</t>
  </si>
  <si>
    <t>Transcription elongation factor B polypeptide 2</t>
  </si>
  <si>
    <t>Tceb2;LOC684822</t>
  </si>
  <si>
    <t>P62890;A0A0G2K5E6;M0RD99;M0RA78;M0R764;M0R924</t>
  </si>
  <si>
    <t>P62890;A0A0G2K5E6</t>
  </si>
  <si>
    <t>60S ribosomal protein L30</t>
  </si>
  <si>
    <t>Rpl30</t>
  </si>
  <si>
    <t>Ribosomal_L31e</t>
  </si>
  <si>
    <t>P62902;D3ZX87;D4ABZ9;D3ZKU5;D4ACQ2;D3ZU04;D3Z8W1;D3ZK34;A0A0G2K7E3;D3ZZ60;D3ZVF5;D3ZDE9;F1LVW2</t>
  </si>
  <si>
    <t>P62902;D3ZX87;D4ABZ9;D3ZKU5;D4ACQ2;D3ZU04;D3Z8W1;D3ZK34;A0A0G2K7E3</t>
  </si>
  <si>
    <t>60S ribosomal protein L31</t>
  </si>
  <si>
    <t>Rpl31;LOC100910017;Rpl31l4;RGD1564839;LOC690384;LOC102550734;LOC680384;RGD1565894</t>
  </si>
  <si>
    <t>P62907;F1LYQ7;D3Z9F6</t>
  </si>
  <si>
    <t>P62907;F1LYQ7</t>
  </si>
  <si>
    <t>60S ribosomal protein L10a;Ribosomal protein</t>
  </si>
  <si>
    <t>Rpl10a;LOC680700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</si>
  <si>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stress;cytoplasmic translation;DNA catabolic process;DNA catabolic process, endonucleolytic;DNA metabolic process;DNA repair;macromolecule biosynthetic process;macromolecule catabolic process;macromolecule metabolic process;metabolic process;negative regulation of molecular function;negative regulation of NF-kappaB transcription factor activity;negative regulation of sequence-specific DNA binding transcription factor activity;nitrogen compound metabolic process;nucleic acid metabolic process;nucleobase-containing compound metabolic process;primary metabolic process;protein metabolic process;regulation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RNA metabolic process;regulation of sequence-specific DNA binding transcription factor activity;regulation of transcription, DNA-dependent;response to DNA damage stimulus;response to stimulus;response to stress;translation</t>
  </si>
  <si>
    <t>binding;carbon-oxygen lyase activity;catalytic activity;DNA-(apurinic or apyrimidinic site) lyase activity;lyase activity;nucleic acid binding;RNA binding;structural constituent of ribosome;structural molecule activity</t>
  </si>
  <si>
    <t>cell part;cell projection;cytosolic small ribosomal subunit;dendrite;endomembrane system;intracellular membrane-bounded organelle;intracellular organelle;intracellular organelle part;intracellular part;macromolecular complex;membrane-bounded organelle;neuron projection;nucleus;organelle;organelle part;ribonucleoprotein complex;small ribosomal subunit</t>
  </si>
  <si>
    <t>KH_2;Ribosomal_S3_C</t>
  </si>
  <si>
    <t>P62909;D3ZVH2;A0A0G2K689</t>
  </si>
  <si>
    <t>P62909;D3ZVH2</t>
  </si>
  <si>
    <t>40S ribosomal protein S3</t>
  </si>
  <si>
    <t>Rps3;RGD1560831</t>
  </si>
  <si>
    <t>Ribosomal_L32e</t>
  </si>
  <si>
    <t>P62912;D4A412;D4A647;D3ZWL0</t>
  </si>
  <si>
    <t>P62912;D4A412</t>
  </si>
  <si>
    <t>60S ribosomal protein L32</t>
  </si>
  <si>
    <t>Rpl32;LOC688684</t>
  </si>
  <si>
    <t>biosynthetic process;cellular biosynthetic process;cellular component biogenesis;cellular component biogenesis at cellular level;cellular component organization or biogenesis;cellular component organization or biogenesis at cellular level;cellular localization;cellular macromolecule biosynthetic process;cellular macromolecule localization;cellular macromolecule metabolic process;cellular metabolic process;cellular nitrogen compound metabolic process;cellular process;cellular protein localization;cellular protein metabolic process;establishment of localization;establishment of localization in cell;establishment of protein localization;intracellular protein transport;intracellular transport;localization;macromolecule biosynthetic process;macromolecule localization;macromolecule metabolic process;metabolic process;ncRNA metabolic process;ncRNA processing;nitrogen compound metabolic process;nucleic acid metabolic process;nucleobase-containing compound metabolic process;primary metabolic process;protein localization;protein localization to nucleus;protein localization to organelle;protein metabolic process;protein targeting;protein transport;ribonucleoprotein complex biogenesis;ribosomal large subunit biogenesis;RNA metabolic process;RNA processing;rRNA metabolic process;rRNA processing;translation;transport</t>
  </si>
  <si>
    <t>Ribosomal_L5;Ribosomal_L5_C</t>
  </si>
  <si>
    <t>P62914;Q4V8I6;A0A0G2K3Y8;F1LVT8</t>
  </si>
  <si>
    <t>P62914;Q4V8I6;A0A0G2K3Y8</t>
  </si>
  <si>
    <t>60S ribosomal protein L11</t>
  </si>
  <si>
    <t>Rpl11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</si>
  <si>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initiation, DNA-dependent</t>
  </si>
  <si>
    <t>TF_Zn_Ribbon;TFIIB</t>
  </si>
  <si>
    <t>P62916;A0A0A0MXW7;A0A0G2JWZ8</t>
  </si>
  <si>
    <t>Transcription initiation factor IIB</t>
  </si>
  <si>
    <t>Gtf2b</t>
  </si>
  <si>
    <t>Ribosomal_L2;Ribosomal_L2_C</t>
  </si>
  <si>
    <t>P62919;D4A6W6</t>
  </si>
  <si>
    <t>60S ribosomal protein L8</t>
  </si>
  <si>
    <t>Rpl8;RGD1561333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</si>
  <si>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protein complex assembly;clathrin coat assembly;endocytosis;establishment of localization;establishment of localization in cell;establishment of protein localization;intracellular protein transport;intracellular transport;macromolecular complex assembly;macromolecular complex subunit organization;membrane invagination;membrane organization;organelle organization;protein complex assembly;protein complex subunit organization;protein transport;transport;vesicle coating;vesicle organization;vesicle-mediated transport</t>
  </si>
  <si>
    <t>binding;clathrin binding;protein binding;protein complex binding;protein transporter activity;substrate-specific transporter activity;transporter activity</t>
  </si>
  <si>
    <t>AP-type membrane coat adaptor complex;cell part;clathrin adaptor complex;clathrin coat;coated pit;cytoplasmic part;Golgi apparatus part;intracellular organelle part;intracellular part;macromolecular complex;membrane;membrane coat;membrane part;organelle part;plasma membrane;protein complex;trans-Golgi network</t>
  </si>
  <si>
    <t>P62944;P62944-2</t>
  </si>
  <si>
    <t>AP-2 complex subunit beta</t>
  </si>
  <si>
    <t>Ap2b1</t>
  </si>
  <si>
    <t>biological regulation;biosynthetic process;catabolic process;cellular biosynthetic process;cellular catabolic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membrane organization;cellular metabolic process;cellular nitrogen compound catabolic process;cellular nitrogen compound metabolic process;cellular process;cellular response to stimulus;ER to Golgi vesicle-mediated transport;establishment of localization;establishment of localization in cell;establishment of protein localization;Golgi vesicle transport;heterocycle catabolic process;heterocycle metabolic process;induction of apoptosis;induction of apoptosis by intracellular signals;induction of programmed cell death;intracellular protein transport;intracellular signal transduction;intracellular transport;macromolecule biosynthetic process;macromolecule metabolic process;membrane budding;membrane organization;metabolic process;nitrogen compound metabolic process;nucleic acid metabolic process;nucleobase-containing compound catabolic process;nucleobase-containing compound metabolic process;nucleobase-containing small molecule metabolic process;nucleoside phosphate metabolic process;nucleotide catabolic process;nucleotide metabolic process;organelle organization;positive regulation of apoptosis;positive regulation of biological process;positive regulation of cell death;positive regulation of cellular process;positive regulation of programmed cell death;primary metabolic process;protein transport;purine nucleotide catabolic process;purine nucleotide metabolic process;purine ribonucleotide catabolic process;purine ribonucleotide metabolic process;purine-containing compound catabolic process;purine-containing compound metabolic process;regulation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transcription, DNA-dependent;response to stimulus;ribonucleotide catabolic process;ribonucleotide metabolic process;RNA biosynthetic process;RNA metabolic process;signal transduction;signal transduction by p53 class mediator;signal transduction by p53 class mediator resulting in induction of apoptosis;small molecule metabolic process;transcription, DNA-dependent;transport;vesicle organization;vesicle-mediated transport</t>
  </si>
  <si>
    <t>cell part;chromatin remodeling complex;cytoplasm;histone deacetylase complex;intracellular organelle part;intracellular part;macromolecular complex;nuclear part;nucleoplasm part;organelle part;protein complex</t>
  </si>
  <si>
    <t>P62959;D4A269</t>
  </si>
  <si>
    <t>Histidine triad nucleotide-binding protein 1</t>
  </si>
  <si>
    <t>Hint1</t>
  </si>
  <si>
    <t>anatomical structure development;biological regulation;biosynthetic process;cell development;cellular biosynthetic process;cellular developmental process;cellular macromolecule biosynthetic process;cellular macromolecule metabolic process;cellular metabolic process;cellular nitrogen compound metabolic process;cellular process;cellular process involved in reproduction;chordate embryonic development;CRD-mediated mRNA stabilization;developmental process;developmental process involved in reproduction;embryo development;embryo development ending in birth or egg hatching;germ cell development;in utero embryonic development;macromolecule biosynthetic process;macromolecule metabolic process;metabolic process;mRNA metabolic process;mRNA processing;mRNA stabilization;negative regulation of apoptosis;negative regulation of binding;negative regulation of biological process;negative regulation of biosynthetic process;negative regulation of cell communication;negative regulation of cell death;negative regulation of cell differentiation;negative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gene expression;negative regulation of insulin receptor signaling pathway;negative regulation of macromolecule biosynthetic process;negative regulation of macromolecule metabolic process;negative regulation of metabolic process;negative regulation of molecular function;negative regulation of muscle cell differentiation;negative regulation of nitrogen compound metabolic process;negative regulation of nucleobase-containing compound metabolic process;negative regulation of programmed cell death;negative regulation of protein metabolic process;negative regulation of response to stimulus;negative regulation of RNA metabolic process;negative regulation of signal transduction;negative regulation of signaling;negative regulation of striated muscle cell differentiation;negative regulation of transcription from RNA polymerase II promoter;negative regulation of transcription, DNA-dependent;negative regulation of translation;nitrogen compound metabolic process;nucleic acid metabolic process;nucleobase-containing compound metabolic process;oocyte development;positive regulation of biological process;positive regulation of biosynthetic process;positive regulation of cell division;positive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DNA-dependent;posttranscriptional regulation of gene expression;primary metabolic process;regulation of apoptosis;regulation of binding;regulation of biological process;regulation of biosynthetic process;regulation of cell communication;regulation of cell death;regulation of cell differentiation;regulation of cell division;regulation of cell proliferation;regulation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insulin receptor signaling pathway;regulation of macromolecule biosynthetic process;regulation of macromolecule metabolic process;regulation of metabolic process;regulation of molecular function;regulation of mRNA stability;regulation of muscle cell differentiation;regulation of nitrogen compound metabolic process;regulation of nucleobase-containing compound metabolic process;regulation of primary metabolic process;regulation of programmed cell death;regulation of protein metabolic process;regulation of response to stimulus;regulation of RNA metabolic process;regulation of RNA stability;regulation of signal transduction;regulation of signaling;regulation of striated muscle cell differentiation;regulation of transcription from RNA polymerase II promoter;regulation of transcription, DNA-dependent;regulation of translation;reproductive process;RNA biosynthetic process;RNA metabolic process;RNA processing;RNA splicing;RNA stabilization;spermatid development;transcription, DNA-dependent</t>
  </si>
  <si>
    <t>binding;chromatin binding;DNA binding;lipid binding;mRNA 3'-UTR binding;mRNA binding;nucleic acid binding;p53 binding;protein binding;ribonucleoprotein binding;RNA binding;sequence-specific DNA binding;single-stranded DNA binding;structure-specific DNA binding;transcription factor binding;translation regulator activity</t>
  </si>
  <si>
    <t>cell part;cell projection;CRD-mediated mRNA stability complex;cytoplasm;cytoplasmic part;dendrite;extracellular membrane-bounded organelle;extracellular organelle;extracellular region;extracellular region part;extracellular vesicular exosome;histone pre-mRNA 3'end processing complex;intracellular membrane-bounded organelle;intracellular non-membrane-bounded organelle;intracellular organelle;intracellular organelle part;intracellular part;macromolecular complex;membrane-bounded organelle;membrane-bounded vesicle;neuron projection;non-membrane-bounded organelle;nuclear part;nucleus;organelle;organelle part;perinuclear region of cytoplasm;polysome;protein complex;ribonucleoprotein complex;RNA granule;spliceosomal complex;stress granule;U12-type spliceosomal complex;vesicle</t>
  </si>
  <si>
    <t>Q3ZAV2;P62961;D3ZEV0;D4A3P0</t>
  </si>
  <si>
    <t>Q3ZAV2;P62961;D3ZEV0</t>
  </si>
  <si>
    <t>Nuclease-sensitive element-binding protein 1</t>
  </si>
  <si>
    <t>Ybx1;LOC100912427</t>
  </si>
  <si>
    <t>cell part;cytoplasmic part;cytosolic small ribosomal subunit;intracellular membrane-bounded organelle;intracellular non-membrane-bounded organelle;intracellular organelle;intracellular organelle part;intracellular part;macromolecular complex;membrane-bounded organelle;non-membrane-bounded organelle;nucleus;organelle;organelle part;ribonucleoprotein complex;ribosome;small ribosomal subunit</t>
  </si>
  <si>
    <t>Ribosomal_S27;ubiquitin</t>
  </si>
  <si>
    <t>P62982;F1LU69;F1M927;D4A0J6</t>
  </si>
  <si>
    <t>P62982;F1LU69</t>
  </si>
  <si>
    <t>Ubiquitin-40S ribosomal protein S27a;Ubiquitin;40S ribosomal protein S27a</t>
  </si>
  <si>
    <t>Rps27a;Rps27l3</t>
  </si>
  <si>
    <t>biosynthetic process;catabolic process;cellular biosynthetic process;cellular catabolic process;cellular macromolecule biosynthetic process;cellular macromolecule catabolic process;cellular macromolecule metabolic process;cellular metabolic process;cellular process;cellular protein metabolic process;macromolecule biosynthetic process;macromolecule catabolic process;macromolecule metabolic process;metabolic process;modification-dependent macromolecule catabolic process;modification-dependent protein catabolic process;primary metabolic process;protein metabolic process;proteolysis;proteolysis involved in cellular protein catabolic process;translation;ubiquitin-dependent protein catabolic process</t>
  </si>
  <si>
    <t>cell part;cytoplasm;cytoplasmic part;cytosolic large ribosomal subunit;intracellular membrane-bounded organelle;intracellular organelle;intracellular organelle part;intracellular part;large ribosomal subunit;lysosomal membrane;macromolecular complex;membrane;membrane-bounded organelle;nucleus;organelle;organelle membrane;organelle part;ribonucleoprotein complex;vacuolar membrane;vacuolar part</t>
  </si>
  <si>
    <t>Parkinson's disease;PPAR signaling pathway;Ribosome</t>
  </si>
  <si>
    <t>Ribosomal_L40e;ubiquitin</t>
  </si>
  <si>
    <t>P62986;F1LML2;P0CG51;Q63429;A0A0G2K6W0</t>
  </si>
  <si>
    <t>P62986;F1LML2;P0CG51;Q63429</t>
  </si>
  <si>
    <t>Ubiquitin-60S ribosomal protein L40;Ubiquitin;60S ribosomal protein L40;Polyubiquitin-B;Ubiquitin;Polyubiquitin-C;Ubiquitin;Ubiquitin-related</t>
  </si>
  <si>
    <t>Uba52;Ubc;Ubb</t>
  </si>
  <si>
    <t>aging;anatomical structure formation involved in morphogenesis;anatomical structure morphogenesis;biological regulation;branching involved in embryonic placenta morphogenesis;cell differentiation;cell surface receptor linked signaling pathway;cellular component assembly;cellular component organization;cellular component organization or biogenesis;cellular developmental process;cellular macromolecule metabolic process;cellular membrane organization;cellular metabolic process;cellular process;cellular response to abiotic stimulus;cellular response to chemical stimulus;cellular response to endogenous stimulus;cellular response to hormone stimulus;cellular response to insulin stimulus;cellular response to ionizing radiation;cellular response to organic substance;cellular response to peptide hormone stimulus;cellular response to radiation;cellular response to stimulus;cellular response to stress;developmental process;embryonic morphogenesis;endocytosis;enzyme linked receptor protein signaling pathway;establishment of localization;insulin receptor signaling pathway;intracellular signal transduction;macromolecular complex assembly;macromolecular complex subunit organization;macromolecule metabolic process;membrane invagination;membrane organization;metabolic process;morphogenesis of a branching epithelium;morphogenesis of a branching structure;morphogenesis of an epithelium;multicellular organismal process;positive regulation of actin filament polymerization;positive regulation of biological process;positive regulation of cell communication;positive regulation of cellular component organization;positive regulation of cellular metabolic process;positive regulation of cellular process;positive regulation of cytoskeleton organization;positive regulation of metabolic process;positive regulation of organelle organization;positive regulation of protein complex assembly;positive regulation of protein polymerization;positive regulation of reactive oxygen species metabolic process;positive regulation of response to stimulus;positive regulation of signal transduction;positive regulation of signaling;protein complex assembly;protein complex subunit organization;protein heterooligomerization;protein oligomerization;Ras protein signal transduction;receptor internalization;receptor metabolic process;receptor-mediated endocytosis;regulation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 communication;regulation of cellular component biogenesis;regulation of cellular component organization;regulation of cellular component size;regulation of cellular metabolic process;regulation of cellular process;regulation of cytoskeleton organization;regulation of intracellular protein kinase cascade;regulation of MAPKKK cascade;regulation of metabolic process;regulation of organelle organization;regulation of protein complex assembly;regulation of protein polymerization;regulation of reactive oxygen species metabolic process;regulation of response to stimulus;regulation of signal transduction;regulation of signaling;response to abiotic stimulus;response to chemical stimulus;response to DNA damage stimulus;response to endogenous stimulus;response to hormone stimulus;response to insulin stimulus;response to ionizing radiation;response to organic substance;response to peptide hormone stimulus;response to radiation;response to stimulus;response to stress;signal transduction;signal transduction in response to DNA damage;small GTPase mediated signal transduction;tissue morphogenesis;transmembrane receptor protein tyrosine kinase signaling pathway;transport;vesicle-mediated transport</t>
  </si>
  <si>
    <t>binding;epidermal growth factor receptor binding;growth factor receptor binding;insulin receptor substrate binding;phosphoprotein binding;phosphotyrosine binding;protein binding;protein domain specific binding;protein phosphorylated amino acid binding;receptor binding;SH3 domain binding</t>
  </si>
  <si>
    <t>cell part;cytoplasm;cytoplasmic part;cytosol;endosome;Golgi apparatus;Grb2-EGFR complex;intracellular membrane-bounded organelle;intracellular organelle;intracellular organelle part;intracellular part;macromolecular complex;membrane;membrane part;membrane-bounded organelle;nuclear part;nucleus;organelle;organelle membrane;organelle part;plasma membrane part;protein complex;signalosome;vesicle membrane</t>
  </si>
  <si>
    <t>Acute myeloid leukemia;B cell receptor signaling pathway;Chemokine signaling pathway;Chronic myeloid leukemia;Dorso-ventral axis formation;Endometrial cancer;ErbB signaling pathway;Fc epsilon RI signaling pathway;Focal adhesion;Gap junction;Glioma;GnRH signaling pathway;Hepatitis C;Insulin signaling pathway;Jak-STAT signaling pathway;MAPK signaling pathway;MAPK signaling pathway - fly;Natural killer cell mediated cytotoxicity;Neurotrophin signaling pathway;Non-small cell lung cancer;Osteoclast differentiation;Pathways in cancer;Prostate cancer;Renal cell carcinoma;T cell receptor signaling pathway</t>
  </si>
  <si>
    <t>SH2;SH3_1</t>
  </si>
  <si>
    <t>P62994-2;P62994;P62994-3;Q63058</t>
  </si>
  <si>
    <t>P62994-2;P62994</t>
  </si>
  <si>
    <t>Growth factor receptor-bound protein 2</t>
  </si>
  <si>
    <t>Grb2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</si>
  <si>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splicing;response to chemical stimulus;response to inorganic substance;response to oxidative stress;response to reactive oxygen species;response to stimulus;response to stress;RNA metabolic process;RNA processing;RNA splicing;RNA splicing, via transesterification reactions;RNA splicing, via transesterification reactions with bulged adenosine as nucleophile</t>
  </si>
  <si>
    <t>binding;mRNA binding;nucleic acid binding;nucleotide binding;protein binding;RNA binding</t>
  </si>
  <si>
    <t>P62997;F1LVK5</t>
  </si>
  <si>
    <t>Transformer-2 protein homolog beta</t>
  </si>
  <si>
    <t>Tra2b</t>
  </si>
  <si>
    <t>acrosome assembly;actin cytoskeleton organization;actin filament-based process;adult behavior;adult locomotory behavior;ameboidal cell migration;anatomical structure development;anatomical structure formation involved in morphogenesis;anatomical structure morphogenesis;axon cargo transport;axonogenesis;behavior;biological regulation;brain development;brain morphogenesis;catabolic process;cell communication;cell cycle phase;cell cycle process;cell differentiation;cell division;cell migration;cell motility;cell part morphogenesis;cell projection morphogenesis;cell projection organization;cell proliferation;cell-cell signaling;cellular component assembly;cellular component assembly at cellular level;cellular component assembly involved in morphogenesis;cellular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membrane organization;cellular process;cellular process involved in reproduction;cellular process involved in reproduction in multicellular organism;central nervous system neuron axonogenesis;central nervous system neuron differentiation;central nervous system projection neuron axonogenesis;cerebral cortex neuron differentiation;cognition;corpus callosum morphogenesis;cytoskeleton organization;cytoskeleton-dependent intracellular transport;developmental process;developmental process involved in reproduction;establishment of centrosome localization;establishment of localization;establishment of localization in cell;establishment of mitotic spindle localization;establishment of mitotic spindle orientation;establishment of nucleus localization;establishment of organelle localization;establishment of protein localization;establishment of spindle localization;establishment of spindle orientation;hippocampus development;intracellular transport;layer formation in cerebral cortex;learning or memory;lipid catabolic process;lipid metabolic process;localization;locomotion;locomotory behavior;membrane disassembly;membrane organization;metabolic process;microtubule cytoskeleton organization;microtubule organizing center organization;microtubule-based movement;microtubule-based process;microtubule-based transport;mitosis;multicellular organismal process;multicellular organismal signaling;negative regulation of biological process;negative regulation of cell communication;negative regulation of cell projection organization;negative regulation of cellular component organization;negative regulation of cellular process;negative regulation of intracellular protein kinase cascade;negative regulation of JNK cascade;negative regulation of MAPKKK cascade;negative regulation of neuron projection development;negative regulation of response to stimulus;negative regulation of signal transduction;negative regulation of signaling;negative regulation of stress-activated protein kinase signaling cascade;neural precursor cell proliferation;neuroblast proliferation;neurological system process;neuromuscular process;neuromuscular process controlling balance;neuron differentiation;neuron migration;neuron projection morphogenesis;nuclear division;nuclear envelope disassembly;nuclear envelope organization;nuclear migration;organ development;organ morphogenesis;organelle fission;organelle localization;organelle organization;organelle transport along microtubule;positive regulation of axon extension;positive regulation of axonogenesis;positive regulation of biological process;positive regulation of cell communication;positive regulation of cell cycle;positive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cytokine-mediated signaling pathway;positive regulation of developmental growth;positive regulation of developmental process;positive regulation of growth;positive regulation of mitotic cell cycle;positive regulation of neurogenesis;positive regulation of response to cytokine stimulus;positive regulation of response to stimulus;positive regulation of signal transduction;positive regulation of signaling;primary metabolic process;protein secretion;protein transport;regulation of anatomical structure morphogenesis;regulation of axon extension;regulation of axonogenesis;regulation of biological process;regulation of catabolic process;regulation of catalytic activity;regulation of cell communication;regulation of cell cycle;regulation of cell development;regulation of cell differentiation;regulation of cell growth;regulation of cell morphogenesis;regulation of cell morphogenesis involved in differentiation;regulation of cell projection organization;regulation of cellular catabolic process;regulation of cellular component organization;regulation of cellular metabolic process;regulation of cellular process;regulation of cellular response to stress;regulation of cytokine-mediated signaling pathway;regulation of developmental growth;regulation of developmental process;regulation of extent of cell growth;regulation of growth;regulation of GTP catabolic process;regulation of GTPase activity;regulation of hydrolase activity;regulation of intracellular protein kinase cascade;regulation of JNK cascade;regulation of MAPKKK cascade;regulation of metabolic process;regulation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Ras GTPase activity;regulation of response to cytokine stimulus;regulation of response to stimulus;regulation of response to stress;regulation of Rho GTPase activity;regulation of signal transduction;regulation of signaling;regulation of stress-activated protein kinase signaling cascade;reproductive process;response to stimulus;retrograde axon cargo transport;secretion;secretion by cell;signaling;stem cell division;synaptic transmission;system process;transmission of nerve impulse;transport;vesicle localization;vesicle transport along microtubule</t>
  </si>
  <si>
    <t>acetyltransferase activity;binding;catalytic activity;dynein binding;dynein intermediate chain binding;platelet-activating factor acetyltransferase activity;protein binding;protein complex binding;transferase activity;transferase activity, transferring acyl groups;transferase activity, transferring acyl groups other than amino-acyl groups</t>
  </si>
  <si>
    <t>astral microtubule;axon;cell body;cell cortex;cell leading edge;cell part;cell projection;cell projection part;centrosome;chromosomal part;cilium;cytoplasmic microtubule;cytoplasmic part;cytoskeletal part;cytosol;envelope;growth cone;intracellular non-membrane-bounded organelle;intracellular organelle;intracellular organelle part;intracellular part;kinesin complex;kinetochore;macromolecular complex;membrane;microtubule;microtubule associated complex;microtubule organizing center;motile primary cilium;neuron projection;neuronal cell body;non-membrane-bounded organelle;nuclear envelope;nuclear membrane;nuclear part;organelle;organelle envelope;organelle membrane;organelle part;perinuclear region of cytoplasm;primary cilium;protein complex;site of polarized growth;spindle microtubule;vesicle</t>
  </si>
  <si>
    <t>P63004</t>
  </si>
  <si>
    <t>Platelet-activating factor acetylhydrolase IB subunit alpha</t>
  </si>
  <si>
    <t>Pafah1b1</t>
  </si>
  <si>
    <t>ATP catabolic process;ATP metabolic process;biological regulation;biosynthetic process;catabolic process;cellular biosynthetic process;cellular catabolic process;cellular macromolecule biosynthetic process;cellular macromolecule metabolic process;cellular metabolic process;cellular nitrogen compound catabolic process;cellular nitrogen compound metabolic process;cellular process;cellular protein metabolic process;chaperone mediated protein folding requiring cofactor;chaperone-mediated protein folding;'de novo' posttranslational protein folding;'de novo' protein folding;heterocycle catabolic process;heterocycle metabolic process;macromolecule biosynthetic process;macromolecule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process;protein folding;protein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stimulus;response to stress;ribonucleoside triphosphate catabolic process;ribonucleoside triphosphate metabolic process;ribonucleotide catabolic process;ribonucleotide metabolic process;RNA biosynthetic process;RNA metabolic process;RNA processing;RNA splicing;small molecule metabolic process;transcription, DNA-dependent</t>
  </si>
  <si>
    <t>adenyl nucleotide binding;adenyl ribonucleotide binding;ADP binding;ATP binding;ATPase activity;ATPase activity, coupled;binding;catalytic activity;hydrolase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activity;receptor binding;ribonucleotide binding;unfolded protein binding</t>
  </si>
  <si>
    <t>cell body;cell part;cell projection;clathrin-coated vesicle;coated vesicle;cytoplasm;cytoplasmic membrane-bounded vesicle;cytoplasmic part;cytoplasmic vesicle;extracellular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complex;melanosome;membrane;membrane-bounded organelle;membrane-bounded vesicle;neuron projection;neuronal cell body;non-membrane-bounded organelle;nuclear part;nucleolus;nucleus;organelle;organelle part;pigment granule;plasma membrane;protein complex;Prp19 complex;ribonucleoprotein complex;spliceosomal complex;synapse part;synaptic vesicle;vesicle</t>
  </si>
  <si>
    <t>Antigen processing and presentation;Endocytosis;MAPK signaling pathway;Measles;Protein processing in endoplasmic reticulum;Spliceosome;Toxoplasmosis</t>
  </si>
  <si>
    <t>P63018;D4A4S3;M0RCB1;F1LZI1;M0R8M9;A0A0G2JVI3;P0DMW1;P0DMW0</t>
  </si>
  <si>
    <t>P63018;D4A4S3;M0RCB1;F1LZI1;M0R8M9;A0A0G2JVI3</t>
  </si>
  <si>
    <t>Heat shock cognate 71 kDa protein</t>
  </si>
  <si>
    <t>Hspa8;LOC102549957;LOC680121</t>
  </si>
  <si>
    <t>anatomical structure morphogenesis;biological adhesion;biological regulation;calcium ion-dependent exocytosis;cell adhesion;cell morphogenesis;cell morphogenesis involved in differentiation;cell-substrate adhesion;cellular component assembly;cellular component morphogenesis;cellular component organization;cellular component organization or biogenesis;cellular developmental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stimulus;developmental process;endosome transport;establishment of localization;establishment of localization in cell;establishment of protein localization;exocytosis;Golgi to plasma membrane protein transport;Golgi to plasma membrane transport;Golgi vesicle transport;intracellular protein transport;intracellular transport;macromolecular complex assembly;macromolecular complex subunit organization;positive regulation of biological process;positive regulation of cellular metabolic process;positive regulation of cellular process;positive regulation of intracellular protein transport;positive regulation of intracellular transport;positive regulation of macromolecule metabolic process;positive regulation of metabolic process;positive regulation of protein transport;positive regulation of receptor recycling;positive regulation of signaling;positive regulation of transport;post-Golgi vesicle-mediated transport;protein complex assembly;protein complex subunit organization;protein transport;regulation of biological process;regulation of cellular localization;regulation of cellular metabolic process;regulation of cellular process;regulation of establishment of protein localization;regulation of exocytosis;regulation of intracellular protein transport;regulation of intracellular transport;regulation of localization;regulation of macromolecule metabolic process;regulation of metabolic process;regulation of protein localization;regulation of protein transport;regulation of receptor recycling;regulation of secretion;regulation of signaling;regulation of transport;regulation of vesicle-mediated transport;response to carbohydrate stimulus;response to chemical stimulus;response to endogenous stimulus;response to glucose stimulus;response to hexose stimulus;response to hormone stimulus;response to insulin stimulus;response to monosaccharide stimulus;response to organic substance;response to peptide hormone stimulus;response to stimulus;retrograde transport, endosome to Golgi;secretion;secretion by cell;substrate adhesion-dependent cell spreading;synaptic vesicle exocytosis;synaptic vesicle transport;transport;vesicle-mediated transport</t>
  </si>
  <si>
    <t>binding;cytoskeletal protein binding;identical protein binding;lipid binding;myosin binding;phospholipid binding;protein binding;protein complex binding;protein C-terminus binding;SNARE binding;syntaxin binding;syntaxin-1 binding</t>
  </si>
  <si>
    <t>apical plasma membrane;cell junction;cell part;cell projection;cell projection part;clathrin coated vesicle membrane;clathrin-coated vesicle;coated vesicle;coated vesicle membrane;cytoplasmic membrane-bounded vesicle;cytoplasmic part;cytoplasmic vesicle;cytoplasmic vesicle membrane;cytoplasmic vesicle part;endosome;Golgi apparatus part;integral to membrane;intracellular membrane-bounded organelle;intracellular organelle;intracellular organelle part;intracellular part;intrinsic to membrane;macromolecular complex;membrane;membrane part;membrane-bounded organelle;membrane-bounded vesicle;mitochondrial membrane;mitochondrial outer membrane;mitochondrial part;neuron projection;neuron projection terminus;organelle;organelle membrane;organelle outer membrane;organelle part;outer membrane;perinuclear region of cytoplasm;plasma membrane;plasma membrane part;protein complex;recycling endosome;secretory granule membrane;SNARE complex;stored secretory granule;synapse;synapse part;synaptic vesicle;synaptic vesicle membrane;synaptobrevin 2-SNAP-25-syntaxin-1a complex;synaptobrevin 2-SNAP-25-syntaxin-1a-complexin I complex;synaptobrevin 2-SNAP-25-syntaxin-1a-complexin II complex;trans-Golgi network;vesicle;vesicle membrane;zymogen granule membrane</t>
  </si>
  <si>
    <t>Phagosome;Salivary secretion;SNARE interactions in vesicular transport;Vasopressin-regulated water reabsorption</t>
  </si>
  <si>
    <t>Synaptobrevin</t>
  </si>
  <si>
    <t>P63025;Q63666-3;P63045;Q63666-2;Q63666;Q63666-4</t>
  </si>
  <si>
    <t>P63025</t>
  </si>
  <si>
    <t>Vesicle-associated membrane protein 3</t>
  </si>
  <si>
    <t>Vamp3</t>
  </si>
  <si>
    <t>cell proliferation;gamete generation;male gamete generation;multicellular organismal process;multicellular organismal reproductive process;reproductive process;spermatogenesis</t>
  </si>
  <si>
    <t>TCTP</t>
  </si>
  <si>
    <t>P63029;F1LYR7</t>
  </si>
  <si>
    <t>P63029</t>
  </si>
  <si>
    <t>Translationally-controlled tumor protein</t>
  </si>
  <si>
    <t>Tpt1</t>
  </si>
  <si>
    <t>P63031</t>
  </si>
  <si>
    <t>Mitochondrial pyruvate carrier 1</t>
  </si>
  <si>
    <t>Mpc1</t>
  </si>
  <si>
    <t>androgen receptor signaling pathway;biological regulation;cell motility;cellular component movement;cellular localization;cellular macromolecule localization;cellular macromolecule metabolic process;cellular metabolic process;cellular process;cellular protein localization;cellular protein metabolic process;cellular response to stimulus;cellular response to stress;detection of stimulus;DNA damage response, detection of DNA damage;gamete generation;intracellular receptor mediated signaling pathway;localization;locomotion;macromolecule localization;macromolecule metabolic process;male gamete generation;metabolic process;multicellular organismal process;multicellular organismal reproductive process;negative regulation of apoptosis;negative regulation of biological process;negative regulation of catalytic activity;negative regulation of cell death;negative regulation of cellular process;negative regulation of JUN kinase activity;negative regulation of kinase activity;negative regulation of MAP kinase activity;negative regulation of molecular function;negative regulation of programmed cell death;negative regulation of protein kinase activity;negative regulation of protein serine/threonine kinase activity;negative regulation of transferase activity;positive regulation of apoptosis;positive regulation of biological process;positive regulation of cell death;positive regulation of cellular process;positive regulation of programmed cell death;primary metabolic process;protein folding;protein localization;protein localization in mitochondrion;protein localization to organelle;protein metabolic process;regulation of apoptosis;regulation of biological process;regulation of catalytic activity;regulation of cell death;regulation of cellular metabolic process;regulation of cellular process;regulation of cellular protein metabolic process;regulation of cellular response to stress;regulation of establishment of protein localization;regulation of intracellular protein kinase cascade;regulation of JNK cascade;regulation of JUN kinase activity;regulation of kinase activity;regulation of localization;regulation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response to stimulus;regulation of response to stress;regulation of signal transduction;regulation of signaling;regulation of stress-activated protein kinase signaling cascade;regulation of transferase activity;regulation of transport;reproductive process;response to abiotic stimulus;response to DNA damage stimulus;response to heat;response to stimulus;response to stress;response to temperature stimulus;signal transduction;sperm motility;spermatogenesis;steroid hormone receptor signaling pathway</t>
  </si>
  <si>
    <t>adenyl nucleotide binding;adenyl ribonucleotide binding;ATP binding;binding;cation binding;chaperone binding;heat shock protein binding;Hsp70 protein binding;ion binding;metal ion binding;nucleotide binding;protein binding;purine nucleotide binding;purine ribonucleoside triphosphate binding;purine ribonucleotide binding;ribonucleotide binding</t>
  </si>
  <si>
    <t>P63036</t>
  </si>
  <si>
    <t>DnaJ homolog subfamily A member 1</t>
  </si>
  <si>
    <t>Dnaja1</t>
  </si>
  <si>
    <t>biological regulation;cellular macromolecule metabolic process;cellular metabolic process;cellular process;cellular protein metabolic process;chaperone mediated protein folding requiring cofactor;chaperone-mediated protein folding;'de novo' posttranslational protein folding;'de novo' protein folding;detection of chemical stimulus;detection of misfolded protein;detection of stimulus;macromolecule metabolic process;metabolic process;negative regulation of apoptosis;negative regulation of biological process;negative regulation of cell death;negative regulation of cellular process;negative regulation of neuron apoptosis;negative regulation of programmed cell death;positive regulation of biological process;positive regulation of defense response;positive regulation of inflammatory response;positive regulation of response to external stimulus;positive regulation of response to stimulus;primary metabolic process;protein folding;protein metabolic process;protein refolding;regulation of apoptosis;regulation of biological process;regulation of cell death;regulation of cellular process;regulation of defense response;regulation of inflammatory response;regulation of neuron apoptosis;regulation of programmed cell death;regulation of response to external stimulus;regulation of response to stimulus;regulation of response to stress;response to abiotic stimulus;response to alkaloid;response to ATP;response to biotic stimulus;response to chemical stimulus;response to cocaine;response to drug;response to endogenous stimulus;response to estrogen stimulus;response to heat;response to hormone stimulus;response to hydrogen peroxide;response to hypoxia;response to inorganic substance;response to lipopolysaccharide;response to misfolded protein;response to molecule of bacterial origin;response to organic cyclic compound;response to organic substance;response to oxidative stress;response to oxygen levels;response to reactive oxygen species;response to steroid hormone stimulus;response to stimulus;response to stress;response to temperature stimulus;response to topologically incorrect protein;response to tropane</t>
  </si>
  <si>
    <t>adenyl nucleotide binding;adenyl ribonucleotide binding;ATP binding;binding;enzyme binding;hormone binding;insulin binding;misfolded protein binding;nucleotide binding;peptide binding;peptide hormone binding;protease binding;protein binding;protein complex binding;protein dimerization activity;protein heterodimerization activity;purine nucleotide binding;purine ribonucleoside triphosphate binding;purine ribonucleotide binding;ribonucleotide binding</t>
  </si>
  <si>
    <t>cell part;cell surface;cytoplasm;cytoplasmic membrane-bounded vesicle;cytoplasmic part;cytoplasmic vesicle;cytosol;endoplasmic reticulum;Golgi apparatus;intracellular membrane-bounded organelle;intracellular organelle;intracellular organelle lumen;intracellular organelle part;intracellular part;macromolecular complex;membrane part;membrane raft;membrane-bounded organelle;membrane-bounded vesicle;membrane-enclosed lumen;mitochondrial crista;mitochondrial matrix;mitochondrial membrane part;mitochondrial part;mitochondrion;organelle;organelle lumen;organelle part;protein complex;rough endoplasmic reticulum;stored secretory granule;vesicle;zymogen granule</t>
  </si>
  <si>
    <t>ko05152;RNA degradation;Type I diabetes mellitus</t>
  </si>
  <si>
    <t>P63039</t>
  </si>
  <si>
    <t>60 kDa heat shock protein, mitochondrial</t>
  </si>
  <si>
    <t>Hspd1</t>
  </si>
  <si>
    <t>anatomical structure development;biological regulation;cell cycle process;cellular process;developmental process;G1/S transition of mitotic cell cycle;lung development;organ development;positive regulation of biological process;positive regulation of cell cycle;positive regulation of cellular process;positive regulation of mitotic cell cycle;posttranscriptional regulation of gene expression;regulation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mitotic cell cycle;regulation of primary metabolic process;regulation of protein metabolic process;regulation of translation;translational initiation</t>
  </si>
  <si>
    <t>binding;eukaryotic initiation factor 4G binding;nucleic acid binding;protein binding;RNA binding;translation factor activity, nucleic acid binding;translation initiation factor activity;translation initiation factor binding</t>
  </si>
  <si>
    <t>cell part;chromatoid body;cytoplasmic mRNA processing body;cytoplasmic part;eukaryotic translation initiation factor 4F complex;intracellular non-membrane-bounded organelle;intracellular organelle;intracellular part;macromolecular complex;mRNA cap binding complex;non-membrane-bounded organelle;organelle;protein complex;ribonucleoprotein complex;RNA cap binding complex;RNA granule;RNAi effector complex;RNA-induced silencing complex;stress granule</t>
  </si>
  <si>
    <t>P63074;A0A1W2Q627</t>
  </si>
  <si>
    <t>Eukaryotic translation initiation factor 4E</t>
  </si>
  <si>
    <t>Eif4e</t>
  </si>
  <si>
    <t>activation of immune response;anatomical structure development;anatomical structure morphogenesis;antigen receptor-mediated signaling pathway;apoptosis;B cell receptor signaling pathway;biological regulation;blood vessel development;caveolin-mediated endocytosis;cell cycle;cell death;cell proliferation;cell surface receptor linked signaling pathway;cellular aromatic compound metabolic process;cellular component organization;cellular component organization or biogenesis;cellular macromolecule metabolic process;cellular membrane organization;cellular metabolic process;cellular nitrogen compound metabolic process;cellular process;cellular protein metabolic process;cellular response to biotic stimulus;cellular response to chemical stimulus;cellular response to lipopolysaccharide;cellular response to molecule of bacterial origin;cellular response to organic substance;cellular response to stimulus;cellular response to stress;cytosine metabolic process;death;developmental process;embryonic organ development;endocytosis;epithelial cell proliferation;ERK1 and ERK2 cascade;establishment of localization;establishment of localization in cell;establishment of protein localization;heterocycle metabolic process;immune response-activating cell surface receptor signaling pathway;immune response-activating signal transduction;immune response-regulating cell surface receptor signaling pathway;immune response-regulating signaling pathway;immune system process;intracellular protein kinase cascade;intracellular protein transport;intracellular signal transduction;intracellular transport;labyrinthine layer blood vessel development;lipopolysaccharide-mediated signaling pathway;macromolecule metabolic process;macromolecule modification;mammary gland epithelial cell proliferation;MAPK import into nucleus;MAPKKK cascade;membrane invagination;membrane organization;metabolic process;multicellular organismal process;negative regulation of biological process;negative regulation of cell differentiation;negative regulation of cellular process;negative regulation of developmental process;neurological system process;nitrogen compound metabolic process;nuclear import;nuclear transport;nucleobase metabolic process;nucleobase-containing compound metabolic process;nucleobase-containing small molecule metabolic process;nucleocytoplasmic transport;organ development;organ morphogenesis;peptidyl-amino acid modification;peptidyl-serine modification;peptidyl-serine phosphorylation;peptidyl-threonine modification;peptidyl-threonine phosphorylation;phosphate-containing compound metabolic process;phosphorus metabolic process;phosphorylation;placenta blood vessel development;positive regulation of biological process;positive regulation of biosynthetic process;positive regulation of cell migration;positive regulation of cell motility;positive regulation of cell proliferation;positive regulation of cellular biosynthetic process;positive regulation of cellular component movement;positive regulation of cellular metabolic process;positive regulation of cellular process;positive regulation of cellular protein metabolic process;positive regulation of gene expression;positive regulation of immune response;positive regulation of immune system process;positive regulation of locomotion;positive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peptidyl-threonine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RNA metabolic process;positive regulation of transcription, DNA-dependent;positive regulation of translation;posttranscriptional regulation of gene expression;primary metabolic process;programmed cell death;protein import;protein import into nucleus;protein metabolic process;protein modification process;protein phosphorylation;protein targeting;protein transport;pyrimidine base metabolic process;pyrimidine-containing compound metabolic process;receptor-mediated endocytosis;regulation of biological process;regulation of biological quality;regulation of biosynthetic process;regulation of cell differentiation;regulation of cell migration;regulation of cell motility;regulation of cell proliferation;regulation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cytoskeleton organization;regulation of developmental process;regulation of early endosome to late endosome transport;regulation of gene expression;regulation of Golgi inheritance;regulation of immune response;regulation of immune system process;regulation of intracellular protein kinase cascade;regulation of intracellular transport;regulation of localization;regulation of locomotion;regulation of macromolecule biosynthetic process;regulation of macromolecule metabolic process;regulation of MAPKKK cascade;regulation of metabolic process;regulation of nitrogen compound metabolic process;regulation of nucleobase-containing compound metabolic process;regulation of organelle organization;regulation of peptidyl-threonine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protein stability;regulation of response to stimulus;regulation of response to stress;regulation of RNA metabolic process;regulation of signal transduction;regulation of signaling;regulation of stress-activated MAPK cascade;regulation of stress-activated protein kinase signaling cascade;regulation of transcription, DNA-dependent;regulation of translation;regulation of transport;regulation of vesicle-mediated transport;response to biotic stimulus;response to chemical stimulus;response to DNA damage stimulus;response to dsRNA;response to endogenous stimulus;response to epidermal growth factor stimulus;response to estrogen stimulus;response to exogenous dsRNA;response to growth factor stimulus;response to hormone stimulus;response to lipopolysaccharide;response to molecule of bacterial origin;response to organic substance;response to steroid hormone stimulus;response to stimulus;response to stress;response to toxin;sensory perception;sensory perception of pain;signal transduction;small molecule metabolic process;system process;T cell receptor signaling pathway;transport;vesicle-mediated transport</t>
  </si>
  <si>
    <t>adenyl nucleotide binding;adenyl ribonucleotide binding;ATP binding;binding;catalytic activity;enzyme binding;identical protein binding;kinase activity;kinase binding;MAP kinase activity;mitogen-activated protein kinase kinase kinase binding;molecular transducer activity;nucleotide binding;phosphotransferase activity, alcohol group as acceptor;protein binding;protein dimerization activity;protein homodimerization activity;protein kinase activity;protein kinase binding;protein serine/threonine kinase activity;purine nucleotide binding;purine ribonucleoside triphosphate binding;purine ribonucleotide binding;receptor signaling protein activity;receptor signaling protein serine/threonine kinase activity;ribonucleotide binding;RNA polymerase II carboxy-terminal domain kinase activity;signal transducer activity;transcription factor binding;transferase activity;transferase activity, transferring phosphorus-containing groups</t>
  </si>
  <si>
    <t>adherens junction;anchoring junction;axon;caveola;cell junction;cell part;cell projection;cell projection cytoplasm;cell projection part;cell-substrate adherens junction;cell-substrate junction;cytoplasm;cytoplasmic part;cytoskeletal part;cytoskeleton;cytosol;dendrite cytoplasm;early endosome;endosome;focal adhesion;Golgi apparatus;intracellular membrane-bounded organelle;intracellular non-membrane-bounded organelle;intracellular organelle;intracellular organelle part;intracellular part;late endosome;macromolecular complex;membrane part;membrane raft;membrane-bounded organelle;microtubule organizing center;mitochondrion;mitotic spindle;neuron projection;non-membrane-bounded organelle;nuclear part;nucleoplasm;nucleus;organelle;organelle part;perikaryon;plasma membrane part;protein complex;pseudopodium;spindle</t>
  </si>
  <si>
    <t>P63086;A0A0G2K6P9;G3V9J9;Q63454;P27704</t>
  </si>
  <si>
    <t>P63086</t>
  </si>
  <si>
    <t>Mitogen-activated protein kinase 1</t>
  </si>
  <si>
    <t>Mapk1</t>
  </si>
  <si>
    <t>biological regulation;carbohydrate metabolic process;cell cycle;cell differentiation;cell division;cellular carbohydrate metabolic process;cellular developmental process;cellular glucan metabolic process;cellular macromolecule metabolic process;cellular metabolic process;cellular polysaccharide metabolic process;cellular process;cellular protein metabolic process;circadian regulation of gene expression;circadian rhythm;dephosphorylation;developmental process;energy derivation by oxidation of organic compounds;energy reserve metabolic process;entrainment of circadian clock;entrainment of circadian clock by photoperiod;generation of precursor metabolites and energy;glucan metabolic process;glycogen metabolic process;macromolecule metabolic process;macromolecule modification;metabolic process;neuron differentiation;oxidation-reduction process;phosphate-containing compound metabolic process;phosphorus metabolic process;photoperiodism;polysaccharide metabolic process;primary metabolic process;protein dephosphorylation;protein metabolic process;protein modification process;regulation of biological process;regulation of circadian rhythm;regulation of gene expression;regulation of macromolecule metabolic process;regulation of metabolic process;response to abiotic stimulus;response to external stimulus;response to light stimulus;response to radiation;response to stimulus;rhythmic process</t>
  </si>
  <si>
    <t>binding;catalytic activity;cation binding;hydrolase activity;hydrolase activity, acting on ester bonds;ion binding;metal ion binding;phosphatase activity;phosphoprotein phosphatase activity;phosphoric ester hydrolase activity;protein binding;protein serine/threonine phosphatase activity</t>
  </si>
  <si>
    <t>cell division site part;cell part;cell projection;cell projection part;chromosomal part;cleavage furrow;condensed chromosome kinetochore;cytoplasmic part;cytosol;dendritic spine;intracellular membrane-bounded organelle;intracellular non-membrane-bounded organelle;intracellular organelle;intracellular organelle part;intracellular part;kinetochore;macromolecular complex;membrane-bounded organelle;midbody;mitochondrion;neuron projection;neuron spine;non-membrane-bounded organelle;nuclear body;nuclear part;nuclear speck;nucleolus;nucleoplasm part;organelle;organelle part;protein complex;protein serine/threonine phosphatase complex;PTW/PP1 phosphatase complex</t>
  </si>
  <si>
    <t>P63088;P63088-2;A0A0G2JVK2</t>
  </si>
  <si>
    <t>Serine/threonine-protein phosphatase PP1-gamma catalytic subunit</t>
  </si>
  <si>
    <t>Ppp1cc</t>
  </si>
  <si>
    <t>activation of adenylate cyclase activity;activation of adenylate cyclase activity by adrenergic receptor signaling pathway;activation of adenylate cyclase activity by dopamine receptor signaling pathway;activation of adenylate cyclase activity by G-protein signaling pathway;adrenergic receptor signaling pathway;anatomical structure development;biological regulation;calcium ion homeostasis;cAMP-mediated signaling;cation homeostasis;cell development;cell proliferation;cell surface receptor linked signaling pathway;cellular calcium ion homeostasis;cellular cation homeostasis;cellular chemical homeostasis;cellular developmental process;cellular divalent inorganic cation homeostasis;cellular homeostasis;cellular ion homeostasis;cellular metal ion homeostasis;cellular process;cellular response to abiotic stimulus;cellular response to amine stimulus;cellular response to catecholamine stimulus;cellular response to chemical stimulus;cellular response to electrical stimulus;cellular response to endogenous stimulus;cellular response to hormone stimulus;cellular response to lipid;cellular response to monoamine stimulus;cellular response to organic nitrogen;cellular response to organic substance;cellular response to prostaglandin E stimulus;cellular response to prostaglandin stimulus;cellular response to stimulus;chemical homeostasis;cyclic-nucleotide-mediated signaling;cytosolic calcium ion homeostasis;detection of abiotic stimulus;detection of chemical stimulus;detection of chemical stimulus involved in sensory perception;detection of chemical stimulus involved in sensory perception of bitter taste;detection of chemical stimulus involved in sensory perception of taste;detection of external stimulus;detection of light stimulus;detection of light stimulus involved in sensory perception;detection of light stimulus involved in visual perception;detection of stimulus;detection of stimulus involved in sensory perception;detection of visible light;developmental process;divalent inorganic cation homeostasis;dopamine receptor signaling pathway;elevation of cytosolic calcium ion concentration;eye photoreceptor cell development;G-protein coupled receptor protein signaling pathway;G-protein signaling, coupled to cAMP nucleotide second messenger;G-protein signaling, coupled to cyclic nucleotide second messenger;homeostatic process;intracellular signal transduction;ion homeostasis;metal ion homeostasis;multicellular organismal process;negative regulation of biological process;negative regulation of blood pressure;negative regulation of multicellular organismal process;negative regulation of renal sodium excretion;negative regulation of secretion;negative regulation of transport;neurological system process;neuron development;photoreceptor cell development;positive regulation of adenylate cyclase activity;positive regulation of adenylate cyclase activity by G-protein signaling pathway;positive regulation of biological process;positive regulation of biosynthetic process;positive regulation of cAMP biosynthetic process;positive regulation of cAMP metabolic process;positive regulation of cAMP-mediated signaling;positive regulation of catalytic activity;positive regulation of cell communication;positive regulation of cellular biosynthetic process;positive regulation of cellular metabolic process;positive regulation of cellular process;positive regulation of cellular protein metabolic process;positive regulation of cyclase activity;positive regulation of cyclic nucleotide biosynthetic process;positive regulation of cyclic nucleotide metabolic process;positive regulation of cyclic-nucleotide phosphodiesterase activity;positive regulation of GTPase activity;positive regulation of hydrolase activity;positive regulation of ion transport;positive regulation of lyase activity;positive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nucleotide biosynthetic process;positive regulation of nucleotide metabolic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Ras GTPase activity;positive regulation of response to stimulus;positive regulation of signal transduction;positive regulation of signaling;positive regulation of sodium ion transport;positive regulation of transport;regulation of adenylate cyclase activity;regulation of adenylate cyclase activity involved in G-protein signaling pathway;regulation of biological process;regulation of biological quality;regulation of biosynthetic process;regulation of blood pressure;regulation of cAMP biosynthetic process;regulation of cAMP metabolic process;regulation of cAMP-mediated signaling;regulation of catabolic process;regulation of catalytic activity;regulation of cell communication;regulation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cyclase activity;regulation of cyclic nucleotide biosynthetic process;regulation of cyclic nucleotide metabolic process;regulation of cyclic-nucleotide phosphodiesterase activity;regulation of excretion;regulation of gene expression;regulation of GTP catabolic process;regulation of GTPase activity;regulation of homeostatic process;regulation of hydrolase activity;regulation of ion homeostasis;regulation of ion transport;regulation of localization;regulation of lyase activity;regulation of macromolecule biosynthetic process;regulation of macromolecule metabolic process;regulation of metabolic process;regulation of metal ion transport;regulation of molecular function;regulation of multicellular organismal process;regulation of nitrogen compound metabolic process;regulation of nucleobase-containing compound metabolic process;regulation of nucleotide biosynthetic process;regulation of nucleotide catabolic process;regulation of nucleotide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purine nucleotide catabolic process;regulation of Ras GTPase activity;regulation of renal sodium excretion;regulation of response to stimulus;regulation of RNA metabolic process;regulation of secretion;regulation of signal transduction;regulation of signaling;regulation of sodium ion transport;regulation of system process;regulation of transcription from RNA polymerase II promoter;regulation of transcription, DNA-dependent;regulation of transport;response to abiotic stimulus;response to alkaloid;response to amine stimulus;response to amphetamine;response to caffeine;response to catecholamine stimulus;response to chemical stimulus;response to electrical stimulus;response to endogenous stimulus;response to external stimulus;response to hormone stimulus;response to light intensity;response to light stimulus;response to lipid;response to monoamine stimulus;response to nicotine;response to organic cyclic compound;response to organic nitrogen;response to organic substance;response to prostaglandin E stimulus;response to prostaglandin stimulus;response to purine-containing compound;response to radiation;response to stimulus;retina development in camera-type eye;retinal cone cell development;rhodopsin mediated signaling pathway;second-messenger-mediated signaling;sensory perception;sensory perception of chemical stimulus;sensory perception of light stimulus;sensory perception of smell;sensory perception of sweet taste;sensory perception of taste;sensory perception of umami taste;signal transduction;system process;visual perception</t>
  </si>
  <si>
    <t>adrenergic receptor binding;alpha-tubulin binding;beta-2 adrenergic receptor binding;binding;catalytic activity;cation binding;corticotropin-releasing hormone receptor 1 binding;corticotropin-releasing hormone receptor binding;cytoskeletal protein binding;D1 dopamine receptor binding;dopamine receptor binding;glutamate receptor binding;G-protein alpha-subunit binding;G-protein beta/gamma-subunit complex binding;G-protein beta-subunit binding;G-protein coupled photoreceptor activity;G-protein coupled receptor activity;G-protein-coupled receptor binding;GTP binding;GTPase activity;guanyl nucleotide binding;guanyl ribonucleotide binding;hormone receptor binding;hydrolase activity;hydrolase activity, acting on acid anhydrides;hydrolase activity, acting on acid anhydrides, in phosphorus-containing anhydrides;insulin-like growth factor receptor binding;ion binding;ionotropic glutamate receptor binding;metal ion binding;molecular transducer activity;mu-type opioid receptor binding;neuropeptide receptor binding;nucleoside-triphosphatase activity;nucleotide binding;opioid receptor binding;peptide hormone receptor binding;photoreceptor activity;protein binding;protein complex binding;protein domain specific binding;purine nucleotide binding;purine ribonucleoside triphosphate binding;purine ribonucleotide binding;pyrophosphatase activity;receptor activity;receptor binding;ribonucleotide binding;signal transducer activity;signaling receptor activity;toxin receptor binding;transmembrane signaling receptor activity;tubulin binding</t>
  </si>
  <si>
    <t>acrosomal vesicle;apical plasma membrane;axoneme;cell body;cell part;cell projection;cell projection part;cilium;cytoplasm;cytoplasmic membrane-bounded vesicle;cytoplasmic part;cytoplasmic vesicle;cytosol;endosome;extrinsic to internal side of plasma membrane;extrinsic to membrane;extrinsic to plasma membrane;heterotrimeric G-protein complex;intracellular membrane-bounded organelle;intracellular organelle;intracellular part;macromolecular complex;membrane;membrane part;membrane raft;membrane-bounded organelle;membrane-bounded vesicle;neuronal cell body;nonmotile primary cilium;organelle;organelle part;photoreceptor connecting cilium;photoreceptor inner segment;photoreceptor outer segment;plasma membrane;plasma membrane part;primary cilium;protein complex;ruffle;stored secretory granule;vesicle</t>
  </si>
  <si>
    <t>Amoebiasis;Bile secretion;Calcium signaling pathway;Chagas disease (American trypanosomiasis);Dilated cardiomyopathy;Endocrine and other factor-regulated calcium reabsorption;Gap junction;Gastric acid secretion;GnRH signaling pathway;Long-term depression;Melanogenesis;Pancreatic secretion;Phototransduction;Salivary secretion;Taste transduction;Vascular smooth muscle contraction;Vasopressin-regulated water reabsorption;Vibrio cholerae infection</t>
  </si>
  <si>
    <t>P63095;P63095-2;Q63803;M0R9J4;G3V8E8;A0A0G2K526;P38406;A0A0G2K795;P63095-3;D3ZSS5;D4AA42;A0A0G2JWA1;P29348</t>
  </si>
  <si>
    <t>P63095;P63095-2;Q63803;M0R9J4</t>
  </si>
  <si>
    <t>Guanine nucleotide-binding protein G(s) subunit alpha isoforms short;Guanine nucleotide-binding protein G(s) subunit alpha isoforms XLas</t>
  </si>
  <si>
    <t>Gnas</t>
  </si>
  <si>
    <t>amine transport;biological regulation;cellular process;establishment of localization;establishment of localization in cell;establishment of protein localization;establishment of protein localization in mitochondrion;establishment of protein localization to organelle;histamine secretion;histamine secretion by mast cell;histamine secretion involved in inflammatory response;histamine transport;hormone secretion;hormone transport;intracellular protein transport;intracellular transport;mitochondrial transport;nitrogen compound transport;organic substance transport;protein import;protein targeting;protein targeting to mitochondrion;protein transport;regulation of biological process;regulation of biological quality;regulation of cell death;regulation of cellular process;regulation of hormone levels;response to chemical stimulus;response to drug;response to stimulus;secretion;secretion by cell;signal release;transport</t>
  </si>
  <si>
    <t>cell leading edge;cell part;cytoplasmic membrane-bounded vesicle;cytoplasmic part;cytoplasmic vesicle;cytoskeletal part;extracellular membrane-bounded organelle;extracellular organelle;extracellular region part;extracellular vesicular exosome;intracellular membrane-bounded organelle;intracellular organelle;intracellular organelle part;intracellular part;lysosome;lytic vacuole;macromolecular complex;mast cell granule;melanosome;membrane-bounded organelle;membrane-bounded vesicle;mitochondrion;nucleus;organelle;organelle part;perinuclear region of cytoplasm;pigment granule;postsynaptic density;protein complex;synapse part;vacuole;vesicle</t>
  </si>
  <si>
    <t>P63102;A0A0G2JV65</t>
  </si>
  <si>
    <t>14-3-3 protein zeta/delta</t>
  </si>
  <si>
    <t>Ywhaz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</si>
  <si>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organization;ribonucleoprotein complex assembly;ribonucleoprotein complex subunit organization;spliceosome assembly</t>
  </si>
  <si>
    <t>HAT</t>
  </si>
  <si>
    <t>P63155;A0A0G2K5Q2</t>
  </si>
  <si>
    <t>Crooked neck-like protein 1</t>
  </si>
  <si>
    <t>Crnkl1</t>
  </si>
  <si>
    <t>apoptosis;biological regulation;biosynthetic process;cell death;cellular biosynthetic process;cellular macromolecule biosynthetic process;cellular macromolecule metabolic process;cellular metabolic process;cellular nitrogen compound biosynthetic process;cellular nitrogen compound metabolic process;cellular process;death;establishment of localization;macromolecule biosynthetic process;macromolecule metabolic process;metabolic process;microtubule-based process;negative regulation of biological process;negative regulation of catalytic activity;negative regulation of cellular metabolic process;negative regulation of cellular process;negative regulation of metabolic process;negative regulation of molecular function;negative regulation of phosphate metabolic process;negative regulation of phosphorus metabolic process;negative regulation of phosphorylation;neurotransmitter metabolic process;nitric oxide biosynthetic process;nitric oxide metabolic process;nitrogen compound metabolic process;nucleic acid metabolic process;nucleobase-containing compound metabolic process;primary metabolic process;programmed cell death;regulation of biological process;regulation of biological quality;regulation of biosynthetic process;regulation of catalytic activity;regulation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neurotransmitter levels;regulation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RNA metabolic process;regulation of transcription, DNA-dependent;RNA biosynthetic process;RNA metabolic process;transcription, DNA-dependent;transport</t>
  </si>
  <si>
    <t>binding;catalytic activity;enzyme binding;enzyme inhibitor activity;enzyme regulator activity;hydrolase activity;hydrolase activity, acting on acid anhydrides;hydrolase activity, acting on acid anhydrides, in phosphorus-containing anhydrides;identical protein binding;motor activity;nitric-oxide synthase regulator activity;nucleoside-triphosphatase activity;protein binding;protein dimerization activity;protein homodimerization activity;pyrophosphatase activity</t>
  </si>
  <si>
    <t>cell part;centrosome;chromosomal part;cytoplasmic dynein complex;cytoplasmic part;cytoskeletal part;cytosol;dynein complex;intracellular membrane-bounded organelle;intracellular non-membrane-bounded organelle;intracellular organelle;intracellular organelle part;intracellular part;kinetochore;macromolecular complex;membrane;membrane-bounded organelle;microtubule;microtubule associated complex;microtubule organizing center;mitochondrion;mitotic spindle;non-membrane-bounded organelle;nuclear part;organelle;organelle part;protein complex;signalosome;spindle</t>
  </si>
  <si>
    <t>Dynein_light</t>
  </si>
  <si>
    <t>P63170;A0A0G2JU43</t>
  </si>
  <si>
    <t>Dynein light chain 1, cytoplasmic</t>
  </si>
  <si>
    <t>Dynll1</t>
  </si>
  <si>
    <t>activation of protein kinase activity;activation of protein kinase C activity by G-protein coupled receptor protein signaling pathway;anatomical structure morphogenesis;biological regulation;cell cycle;cell differentiation;cell surface receptor linked signaling pathway;cellular developmental process;cellular process;cellular response to stimulus;developmental process;embryonic morphogenesis;gastrulation;G-protein coupled receptor protein signaling pathway;negative regulation of biological process;negative regulation of biosynthetic process;negative regulation of cell communication;negative regulation of cell growth;negative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endocytosis;negative regulation of growth;negative regulation of intracellular protein kinase cascade;negative regulation of macromolecule biosynthetic process;negative regulation of macromolecule metabolic process;negative regulation of metabolic process;negative regulation of phagocytosis;negative regulation of protein kinase B signaling cascade;negative regulation of protein metabolic process;negative regulation of response to stimulus;negative regulation of signal transduction;negative regulation of signaling;negative regulation of translation;negative regulation of transport;negative regulation of Wnt receptor signaling pathway;osteoblast differentiation;positive regulation of apoptosis;positive regulation of biological process;positive regulation of cAMP catabolic process;positive regulation of cAMP metabolic process;positive regulation of catabolic process;positive regulation of catalytic activity;positive regulation of cell death;positive regulation of cell migration;positive regulation of cell motility;positive regulation of cellular catabolic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cyclic nucleotide catabolic process;positive regulation of cyclic nucleotide metabolic process;positive regulation of cyclic-nucleotide phosphodiesterase activity;positive regulation of developmental process;positive regulation of gastrulation;positive regulation of GTPase activity;positive regulation of homeostatic process;positive regulation of hydrolase activity;positive regulation of kinase activity;positive regulation of locomotion;positive regulation of macromolecule metabolic process;positive regulation of metabolic process;positive regulation of mitochondrial depolarization;positive regulation of molecular function;positive regulation of nitrogen compound metabolic process;positive regulation of nucleobase-containing compound metabolic process;positive regulation of nucleotide catabolic process;positive regulation of nucleotide metabolic process;positive regulation of phosphate metabolic process;positive regulation of phosphorus metabolic process;positive regulation of phosphorylation;positive regulation of programmed cell death;positive regulation of proteasomal ubiquitin-dependent protein catabolic process;positive regulation of protein catabolic process;positive regulation of protein complex assembly;positive regulation of protein homooligomerization;positive regulation of protein kinase activity;positive regulation of protein metabolic process;positive regulation of protein modification process;positive regulation of protein oligomerization;positive regulation of protein phosphorylation;positive regulation of proteolysis;positive regulation of purine nucleotide catabolic process;positive regulation of transferase activity;posttranscriptional regulation of gene expression;regulation of anatomical structure morphogenesis;regulation of apoptosis;regulation of biological process;regulation of biosynthetic process;regulation of cAMP catabolic process;regulation of cAMP metabolic process;regulation of catabolic process;regulation of catalytic activity;regulation of cell communication;regulation of cell cycle;regulation of cell death;regulation of cell division;regulation of cell growth;regulation of cell migration;regulation of cell motility;regulation of cellular biosynthetic process;regulation of cellular catabolic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cyclic nucleotide catabolic process;regulation of cyclic nucleotide metabolic process;regulation of cyclic-nucleotide phosphodiesterase activity;regulation of developmental process;regulation of embryonic development;regulation of endocytosis;regulation of establishment of cell polarity;regulation of establishment of protein localization;regulation of establishment of protein localization in plasma membrane;regulation of establishment or maintenance of cell polarity;regulation of gastrulation;regulation of gene expression;regulation of growth;regulation of GTP catabolic process;regulation of GTPase activity;regulation of homeostatic process;regulation of hydrolase activity;regulation of intracellular protein kinase cascade;regulation of ion homeostasis;regulation of kinase activity;regulation of localization;regulation of locomotion;regulation of macromolecule biosynthetic process;regulation of macromolecule metabolic process;regulation of membrane depolarization;regulation of metabolic process;regulation of mitochondrial depolarization;regulation of molecular function;regulation of multicellular organismal development;regulation of multicellular organismal process;regulation of nitrogen compound metabolic process;regulation of nucleobase-containing compound metabolic process;regulation of nucleotide catabolic process;regulation of nucleotide metabolic process;regulation of phagocytosis;regulation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catabolic process;regulation of protein complex assembly;regulation of protein homooligomerization;regulation of protein kinase activity;regulation of protein kinase B signaling cascade;regulation of protein localization;regulation of protein metabolic process;regulation of protein modification process;regulation of protein oligomerization;regulation of protein phosphorylation;regulation of proteolysis;regulation of purine nucleotide catabolic process;regulation of response to stimulus;regulation of signal transduction;regulation of signaling;regulation of transferase activity;regulation of translation;regulation of transport;regulation of vesicle-mediated transport;regulation of Wnt receptor signaling pathway;response to stimulus;rhythmic process;signal transduction</t>
  </si>
  <si>
    <t>apoptotic protease activator activity;binding;caspase activator activity;caspase regulator activity;channel inhibitor activity;channel regulator activity;enzyme activator activity;enzyme binding;enzyme inhibitor activity;enzyme regulator activity;ion channel inhibitor activity;kinase binding;kinase inhibitor activity;kinase regulator activity;peptidase activator activity;peptidase regulator activity;protein binding;protein domain specific binding;protein kinase binding;protein kinase C binding;protein kinase inhibitor activity;protein kinase regulator activity;protein tyrosine kinase inhibitor activity;receptor binding;receptor tyrosine kinase binding;SH2 domain binding</t>
  </si>
  <si>
    <t>cell body;cell part;cell projection;cytoplasm;cytoplasmic part;cytoskeleton;cytosol;dendrite;intracellular membrane-bounded organelle;intracellular non-membrane-bounded organelle;intracellular organelle;intracellular organelle part;intracellular part;macromolecular complex;membrane;membrane part;membrane-bounded organelle;midbody;mitochondrion;neuron projection;neuronal cell body;non-membrane-bounded organelle;nucleus;organelle;organelle part;perikaryon;perinuclear region of cytoplasm;phagocytic cup;plasma membrane part;ribonucleoprotein complex;small ribosomal subunit</t>
  </si>
  <si>
    <t>Measles</t>
  </si>
  <si>
    <t>P63245;A0A0G2JZE6;A0A0G2JY24</t>
  </si>
  <si>
    <t>P63245;A0A0G2JZE6</t>
  </si>
  <si>
    <t>Guanine nucleotide-binding protein subunit beta-2-like 1;Guanine nucleotide-binding protein subunit beta-2-like 1, N-terminally processed</t>
  </si>
  <si>
    <t>Gnb2l1</t>
  </si>
  <si>
    <t>biological regulation;catabolic process;cell cycle phase;cell cycle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process;chromosome segregation;macromolecule catabolic process;macromolecule metabolic process;macromolecule modification;metabolic process;mitosis;modification-dependent macromolecule catabolic process;modification-dependent protein catabolic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DNA-dependent;nuclear division;organelle fission;organelle organization;positive regulation of biological process;positive regulation of cell communication;positive regulation of cellular process;positive regulation of molecular function;positive regulation of response to stimulus;positive regulation of sequence-specific DNA binding transcription factor activity;positive regulation of signal transduction;positive regulation of signaling;positive regulation of steroid hormone receptor signaling pathway;primary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sumoylation;protein ubiquitination;proteolysis;proteolysis involved in cellular protein catabolic process;regulation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receptor activity;regulation of response to stimulus;regulation of RNA metabolic process;regulation of sequence-specific DNA binding transcription factor activity;regulation of signal transduction;regulation of signaling;regulation of steroid hormone receptor signaling pathway;regulation of transcription, DNA-dependent;ubiquitin-dependent protein catabolic process</t>
  </si>
  <si>
    <t>acid-amino acid ligase activity;adenyl nucleotide binding;adenyl ribonucleotide binding;ATP binding;bHLH transcription factor binding;binding;catalytic activity;ligase activity;ligase activity, forming carbon-nitrogen bonds;nucleotide binding;protein binding;protein C-terminus binding;purine nucleotide binding;purine ribonucleoside triphosphate binding;purine ribonucleotide binding;ribonucleotide binding;small conjugating protein ligase activity;SUMO ligase activity;transcription factor binding;ubiquitin-protein ligase activity</t>
  </si>
  <si>
    <t>cell part;cell projection;cytoplasm;dendrite;fibrillar center;intracellular membrane-bounded organelle;intracellular organelle;intracellular organelle part;intracellular part;membrane-bounded organelle;neuron projection;nuclear body;nuclear part;nucleolar part;nucleoplasm part;nucleus;organelle;organelle part;PML body;synapse</t>
  </si>
  <si>
    <t>RNA transport;Ubiquitin mediated proteolysis</t>
  </si>
  <si>
    <t>P63281;A0A0G2KB55</t>
  </si>
  <si>
    <t>SUMO-conjugating enzyme UBC9</t>
  </si>
  <si>
    <t>Ube2i</t>
  </si>
  <si>
    <t>actin cytoskeleton organization;actin filament-based process;anatomical structure development;biological regulation;cell development;cellular component organization;cellular component organization at cellular level;cellular component organization or biogenesis;cellular component organization or biogenesis at cellular level;cellular developmental process;cellular process;cellular process involved in reproduction;cytoskeleton organization;developmental process;developmental process involved in reproduction;germ cell development;maintenance of location;maintenance of protein location;negative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polymerization;organelle organization;regulation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polymerization;reproductive process;sequestering of actin monomers;spermatid development</t>
  </si>
  <si>
    <t>actin binding;actin monomer binding;binding;cytoskeletal protein binding;protein binding</t>
  </si>
  <si>
    <t>Thymosin</t>
  </si>
  <si>
    <t>P63312;CON__P21752</t>
  </si>
  <si>
    <t>P63312</t>
  </si>
  <si>
    <t>Thymosin beta-10</t>
  </si>
  <si>
    <t>Tmsb10</t>
  </si>
  <si>
    <t>S10_plectin</t>
  </si>
  <si>
    <t>P63326;F1LT36;A0A0H2UI18;D3ZJY5;Q7TP86;D3ZCN9;D4A5N7</t>
  </si>
  <si>
    <t>P63326;F1LT36;A0A0H2UI18;D3ZJY5</t>
  </si>
  <si>
    <t>40S ribosomal protein S10</t>
  </si>
  <si>
    <t>Rps10;RGD1564698;LOC100360905</t>
  </si>
  <si>
    <t>anatomical structure development;anatomical structure homeostasis;biological regulation;calcineurin-NFAT signaling pathway;calcium ion transport;calcium ion-dependent exocytosis;calcium-mediated signaling;carbohydrate homeostasis;cation transport;cell cycle process;cell development;cellular chemical homeostasis;cellular developmental process;cellular glucose homeostasis;cellular homeostasis;cellular ion homeostasis;cellular macromolecule metabolic process;cellular metabolic process;cellular process;cellular protein metabolic process;cellular response to carbohydrate stimulus;cellular response to chemical stimulus;cellular response to drug;cellular response to glucose stimulus;cellular response to hexose stimulus;cellular response to monosaccharide stimulus;cellular response to organic substance;cellular response to stimulus;chemical homeostasis;dephosphorylation;developmental process;divalent inorganic cation transport;divalent metal ion transport;establishment of localization;establishment of localization in cell;establishment of protein localization;exocytosis;G1/S transition of mitotic cell cycle;glucose homeostasis;homeostatic process;inositol phosphate-mediated signaling;intracellular protein transport;intracellular signal transduction;intracellular transport;ion homeostasis;ion transport;macromolecule metabolic process;macromolecule modification;membrane depolarization;metabolic process;metal ion transport;multicellular organismal process;multicellular organismal response to stress;muscle cell development;muscle cell homeostasis;muscle fiber development;negative regulation of biological process;negative regulation of calcium ion-dependent exocytosis;negative regulation of cellular process;negative regulation of exocytosis;negative regulation of hormone secretion;negative regulation of insulin secretion;negative regulation of peptide hormone secretion;negative regulation of peptide secretion;negative regulation of secretion;negative regulation of transport;nuclear import;nuclear transport;nucleocytoplasmic transport;phosphate-containing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hormone secretion;positive regulation of insulin secretion;positive regulation of insulin secretion involved in cellular response to glucose stimulus;positive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peptide hormone secretion;positive regulation of peptide secretion;positive regulation of RNA metabolic process;positive regulation of secretion;positive regulation of transcription from RNA polymerase II promoter;positive regulation of transcription, DNA-dependent;positive regulation of transport;primary metabolic process;protein dephosphorylation;protein import;protein import into nucleus;protein metabolic process;protein modification process;protein phosphorylation;protein targeting;protein transport;regulation of biological process;regulation of biological quality;regulation of biosynthetic process;regulation of calcium ion-dependent exocytosis;regulation of cell communication;regulation of cellular biosynthetic process;regulation of cellular localization;regulation of cellular macromolecule biosynthetic process;regulation of cellular metabolic process;regulation of cellular process;regulation of excitatory postsynaptic membrane potential;regulation of exocytosis;regulation of gene expression;regulation of homeostatic process;regulation of hormone secretion;regulation of insulin secretion;regulation of insulin secretion involved in cellular response to glucose stimulus;regulation of localization;regulation of macromolecule biosynthetic process;regulation of macromolecule metabolic process;regulation of membrane potential;regulation of metabolic process;regulation of multicellular organismal process;regulation of muscle adaptation;regulation of muscle system process;regulation of neurological system process;regulation of nitrogen compound metabolic process;regulation of nucleobase-containing compound metabolic process;regulation of peptide hormone secretion;regulation of peptide secretion;regulation of peptide transport;regulation of postsynaptic membrane potential;regulation of primary metabolic process;regulation of response to stimulus;regulation of RNA metabolic process;regulation of secretion;regulation of signaling;regulation of skeletal muscle adaptation;regulation of synaptic transmission;regulation of system process;regulation of transcription from RNA polymerase II promoter;regulation of transcription, DNA-dependent;regulation of transmission of nerve impulse;regulation of transport;regulation of vesicle-mediated transport;response to amine stimulus;response to amphetamine;response to calcium ion;response to carbohydrate stimulus;response to chemical stimulus;response to drug;response to endogenous stimulus;response to glucose stimulus;response to hexose stimulus;response to inorganic substance;response to metal ion;response to monosaccharide stimulus;response to organic nitrogen;response to organic substance;response to stimulus;response to stress;second-messenger-mediated signaling;secretion;secretion by cell;signal transduction;skeletal muscle fiber development;striated muscle cell development;transition between fast and slow fiber;transport;vesicle-mediated transport</t>
  </si>
  <si>
    <t>binding;calcium ion binding;calcium-dependent protein serine/threonine phosphatase activity;calmodulin binding;calmodulin-dependent protein phosphatase activity;catalytic activity;cation binding;drug binding;enzyme binding;hydrolase activity;hydrolase activity, acting on ester bonds;ion binding;metal ion binding;phosphatase activity;phosphatase binding;phosphoprotein phosphatase activity;phosphoric ester hydrolase activity;protein binding;protein dimerization activity;protein heterodimerization activity;protein phosphatase 2B binding;protein phosphatase binding;protein serine/threonine phosphatase activity</t>
  </si>
  <si>
    <t>calcineurin complex;cell part;contractile fiber part;cytoplasmic part;cytosol;intracellular membrane-bounded organelle;intracellular organelle;intracellular part;macromolecular complex;membrane;membrane-bounded organelle;mitochondrion;nucleus;organelle;organelle part;plasma membrane;protein complex;protein serine/threonine phosphatase complex;sarcolemma;Z disc</t>
  </si>
  <si>
    <t>Alzheimer's disease;Amyotrophic lateral sclerosis (ALS);Apoptosis;Axon guidance;B cell receptor signaling pathway;Calcium signaling pathway;ko05152;Long-term potentiation;MAPK signaling pathway;Natural killer cell mediated cytotoxicity;Oocyte meiosis;Osteoclast differentiation;T cell receptor signaling pathway;VEGF signaling pathway;Wnt signaling pathway</t>
  </si>
  <si>
    <t>P63329-2;P63329;A0A0G2K7T5;P20651</t>
  </si>
  <si>
    <t>P63329-2;P63329</t>
  </si>
  <si>
    <t>Serine/threonine-protein phosphatase 2B catalytic subunit alpha isoform</t>
  </si>
  <si>
    <t>Ppp3ca</t>
  </si>
  <si>
    <t>anatomical structure development;biological regulation;cell cycle phase;cell cycle process;cellular component assembly;cellular component organization;cellular component organization or biogenesis;cellular macromolecule metabolic process;cellular metabolic process;cellular process;cellular protein metabolic process;dephosphorylation;developmental process;macromolecular complex assembly;macromolecular complex subunit organization;macromolecule metabolic process;macromolecule modification;meiosis;mesoderm development;metabolic process;negative regulation of biological process;negative regulation of cell development;negative regulation of cell differentiation;negative regulation of cell morphogenesis involved in differentiation;negative regulation of cellular component organization;negative regulation of cellular process;negative regulation of developmental process;negative regulation of epithelial to mesenchymal transition;phosphate-containing compound metabolic process;phosphorus metabolic process;positive regulation of catalytic activity;positive regulation of kinase activity;positive regulation of molecular function;positive regulation of protein kinase activity;positive regulation of protein serine/threonine kinase activity;positive regulation of transferase activity;primary metabolic process;protein complex assembly;protein complex subunit organization;protein dephosphorylation;protein heterooligomerization;protein heterotrimerization;protein metabolic process;protein modification process;protein oligomerization;protein trimerization;regulation of anatomical structure morphogenesis;regulation of biological process;regulation of catabolic process;regulation of catalytic activity;regulation of cell development;regulation of cell differentiation;regulation of cell morphogenesis;regulation of cell morphogenesis involved in differentiation;regulation of cellular component organization;regulation of cellular metabolic process;regulation of cellular process;regulation of cellular protein metabolic process;regulation of developmental process;regulation of epithelial to mesenchymal transition;regulation of kinase activity;regulation of macromolecule metabolic process;regulation of metabolic process;regulation of molecular function;regulation of multicellular organismal development;regulation of multicellular organismal process;regulation of phosphate metabolic process;regulation of phosphorus metabolic process;regulation of phosphorylation;regulation of primary metabolic process;regulation of protein autophosphorylation;regulation of protein catabolic process;regulation of protein kinase activity;regulation of protein metabolic process;regulation of protein modification process;regulation of protein phosphorylation;regulation of protein serine/threonine kinase activity;regulation of receptor activity;regulation of response to stimulus;regulation of signal transduction;regulation of signaling;regulation of transferase activity;tissue development</t>
  </si>
  <si>
    <t>binding;catalytic activity;cation binding;hydrolase activity;hydrolase activity, acting on ester bonds;ion binding;metal ion binding;phosphatase activity;phosphoprotein phosphatase activity;phosphoric ester hydrolase activity;protein binding;protein C-terminus binding;protein dimerization activity;protein heterodimerization activity;protein serine/threonine phosphatase activity</t>
  </si>
  <si>
    <t>cell part;chromosomal part;chromosome, centromeric region;cytoplasmic part;cytoskeletal part;cytosol;intracellular membrane-bounded organelle;intracellular organelle;intracellular organelle part;intracellular part;macromolecular complex;membrane;membrane-bounded organelle;nucleus;organelle;organelle part;plasma membrane;protein complex;protein phosphatase type 2A complex;protein serine/threonine phosphatase complex;spindle pole</t>
  </si>
  <si>
    <t>Cell cycle - yeast;Chagas disease (American trypanosomiasis);Hepatitis C;Long-term depression;Meiosis - yeast;mRNA surveillance pathway;Oocyte meiosis;TGF-beta signaling pathway;Tight junction;Wnt signaling pathway</t>
  </si>
  <si>
    <t>P63331;A0A0G2JYA4</t>
  </si>
  <si>
    <t>Serine/threonine-protein phosphatase 2A catalytic subunit alpha isoform</t>
  </si>
  <si>
    <t>Ppp2ca</t>
  </si>
  <si>
    <t>anatomical structure morphogenesis;apoptosis;biological regulation;biosynthetic process;cell death;cellular biosynthetic process;cellular macromolecule biosynthetic process;cellular macromolecule metabolic process;cellular metabolic process;cellular nitrogen compound metabolic process;cellular process;cellular process involved in reproduction;death;developmental process;DNA metabolic process;DNA replication;macromolecule biosynthetic process;macromolecule metabolic process;metabolic process;negative regulation of apoptosis;negative regulation of biological process;negative regulation of cell death;negative regulation of cell proliferation;negative regulation of cellular process;negative regulation of programmed cell death;nitrogen compound metabolic process;nucleic acid metabolic process;nucleobase-containing compound metabolic process;organ morphogenesis;organ regeneration;ovarian follicle atresia;ovarian follicle development;ovulation cycle process;primary metabolic process;programmed cell death;regeneration;regulation of apoptosis;regulation of biological process;regulation of cell death;regulation of cell proliferation;regulation of cellular process;regulation of programmed cell death;reproductive process;response to chemical stimulus;response to cytokine stimulus;response to drug;response to endogenous stimulus;response to ethanol;response to hormone stimulus;response to immobilization stress;response to organic substance;response to peptide hormone stimulus;response to stimulus;response to stress;rhythmic process</t>
  </si>
  <si>
    <t>cell part;cytoplasm;cytoplasmic part;extrinsic to membrane;extrinsic to mitochondrial outer membrane;extrinsic to organelle membrane;intracellular membrane-bounded organelle;intracellular organelle;intracellular organelle part;intracellular part;membrane;membrane part;membrane-bounded organelle;mitochondrial crista;mitochondrial membrane part;mitochondrial part;mitochondrion;nucleus;organelle;organelle part</t>
  </si>
  <si>
    <t>P67779;D3ZFH6</t>
  </si>
  <si>
    <t>P67779</t>
  </si>
  <si>
    <t>Prohibitin</t>
  </si>
  <si>
    <t>Phb</t>
  </si>
  <si>
    <t>adiponectin-mediated signaling pathway;anatomical structure morphogenesis;biological regulation;cell surface receptor linked signaling pathway;cellular process;cellular response to chemical stimulus;cellular response to cytokine stimulus;cellular response to organic substance;cellular response to stimulus;cytokine-mediated signaling pathway;developmental process;endothelial tube morphogenesis;epithelial tube morphogenesis;I-kappaB kinase/NF-kappaB cascade;intracellular protein kinase cascade;intracellular signal transduction;morphogenesis of an endothelium;morphogenesis of an epithelium;negative regulation of biological process;negative regulation of blood vessel endothelial cell migration;negative regulation of cell migration;negative regulation of cell motility;negative regulation of cellular component movement;negative regulation of cellular process;negative regulation of endothelial cell migration;negative regulation of locomotion;positive regulation of activin receptor signaling pathway;positive regulation of biological process;positive regulation of cell communication;positive regulation of cellular metabolic process;positive regulation of cellular process;positive regulation of cellular protein metabolic process;positive regulation of macromolecule metabolic process;positive regulation of metabolic process;positive regulation of pathway-restricted SMAD protein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transmembrane receptor protein serine/threonine kinase signaling pathway;positive regulation of Wnt receptor signaling pathway;regulation of activin receptor signaling pathway;regulation of biological process;regulation of blood vessel endothelial cell migration;regulation of cell communication;regulation of cell migration;regulation of cell motility;regulation of cellular component movement;regulation of cellular metabolic process;regulation of cellular process;regulation of cellular protein metabolic process;regulation of endothelial cell migration;regulation of localization;regulation of locomotion;regulation of macromolecule metabolic process;regulation of metabolic process;regulation of pathway-restricted SMAD protein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signal transduction;regulation of signaling;regulation of transmembrane receptor protein serine/threonine kinase signaling pathway;regulation of Wnt receptor signaling pathway;response to chemical stimulus;response to cytokine stimulus;response to organic substance;response to stimulus;signal transduction;tissue morphogenesis;tube morphogenesis;Wnt receptor signaling pathway</t>
  </si>
  <si>
    <t>binding;cation binding;enzyme regulator activity;ion binding;kinase regulator activity;metal ion binding;protein kinase regulator activity</t>
  </si>
  <si>
    <t>cell part;cytoplasm;intracellular organelle part;intracellular part;macromolecular complex;membrane;nuclear part;organelle part;PcG protein complex;plasma membrane;protein complex;protein kinase CK2 complex</t>
  </si>
  <si>
    <t>CK_II_beta</t>
  </si>
  <si>
    <t>P67874;A0A096MJD3;A0A0G2KA61;A0A096MKB7</t>
  </si>
  <si>
    <t>P67874;A0A096MJD3;A0A0G2KA61</t>
  </si>
  <si>
    <t>Casein kinase II subunit beta</t>
  </si>
  <si>
    <t>Csnk2b</t>
  </si>
  <si>
    <t>aging;anatomical structure development;apoptosis;behavior;biological regulation;cell cycle process;cell death;cell development;cell migration;cell motility;cellular component movement;cellular developmental process;cellular macromolecule metabolic process;cellular metabolic process;cellular process;cellular process involved in reproduction;cellular protein metabolic process;cellular response to chemical stimulus;cellular response to endogenous stimulus;cellular response to growth factor stimulus;cellular response to hormone stimulus;cellular response to organic substance;cellular response to stimulus;cognition;death;developmental process;developmental process involved in reproduction;G1/S transition of mitotic cell cycle;germ cell development;intracellular protein kinase cascade;intracellular signal transduction;learning or memory;locomotion;long-term memory;macromolecule metabolic process;macromolecule modification;memory;metabolic process;multicellular organismal process;muscle adaptation;muscle atrophy;muscle contraction;muscle system process;negative regulation of apoptosis;negative regulation of biological process;negative regulation of cell communication;negative regulation of cell death;negative regulation of cellular process;negative regulation of insulin receptor signaling pathway;negative regulation of programmed cell death;negative regulation of response to stimulus;negative regulation of signal transduction;negative regulation of signaling;neurological system process;phosphate-containing compound metabolic process;phosphorus metabolic process;phosphorylation;positive regulation of biological process;positive regulation of biosynthetic process;positive regulation of cell cycle;positive regulation of cell migration;positive regulation of cell motility;positive regulation of cell proliferation;positive regulation of cellular biosynthetic process;positive regulation of cellular component movement;positive regulation of cellular metabolic process;positive regulation of cellular process;positive regulation of cellular protein metabolic process;positive regulation of developmental growth;positive regulation of developmental process;positive regulation of growth;positive regulation of locomotion;positive regulation of macromolecule biosynthetic process;positive regulation of macromolecule metabolic process;positive regulation of metabolic process;positive regulation of mitotic cell cycle;positive regulation of protein metabolic process;positive regulation of skeletal muscle tissue growth;positive regulation of smooth muscle cell migration;positive regulation of smooth muscle cell proliferation;positive regulation of translation;positive regulation of translational initiation;posttranscriptional regulation of gene expression;primary metabolic process;programmed cell death;protein kinase B signaling cascade;protein metabolic process;protein modification process;protein phosphorylation;regulation of apoptosis;regulation of biological process;regulation of biosynthetic process;regulation of cell communication;regulation of cell cycle;regulation of cell death;regulation of cell migration;regulation of cell motility;regulation of cell proliferation;regulation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developmental growth;regulation of developmental process;regulation of gene expression;regulation of glucose import;regulation of glucose transport;regulation of growth;regulation of insulin receptor signaling pathway;regulation of localization;regulation of locomotion;regulation of macromolecule biosynthetic process;regulation of macromolecule metabolic process;regulation of metabolic process;regulation of mitotic cell cycle;regulation of multicellular organismal development;regulation of multicellular organismal process;regulation of muscle organ development;regulation of primary metabolic process;regulation of programmed cell death;regulation of protein metabolic process;regulation of response to stimulus;regulation of signal transduction;regulation of signaling;regulation of skeletal muscle tissue development;regulation of skeletal muscle tissue growth;regulation of smooth muscle cell migration;regulation of smooth muscle cell proliferation;regulation of striated muscle tissue development;regulation of translation;regulation of translational initiation;regulation of transport;reproductive process;response to abiotic stimulus;response to acid;response to amine stimulus;response to amino acid stimulus;response to biotic stimulus;response to carbohydrate stimulus;response to chemical stimulus;response to corticosteroid stimulus;response to cytokine stimulus;response to drug;response to electrical stimulus;response to electrical stimulus involved in regulation of muscle adaptation;response to endogenous stimulus;response to ethanol;response to external stimulus;response to extracellular stimulus;response to glucagon stimulus;response to glucocorticoid stimulus;response to glucose stimulus;response to growth factor stimulus;response to heat;response to hexose stimulus;response to hormone stimulus;response to insulin stimulus;response to leucine;response to lipopolysaccharide;response to mechanical stimulus;response to molecule of bacterial origin;response to monosaccharide stimulus;response to nutrient;response to nutrient levels;response to organic cyclic compound;response to organic nitrogen;response to organic substance;response to peptide hormone stimulus;response to steroid hormone stimulus;response to stimulus;response to stimulus involved in regulation of muscle adaptation;response to stress;response to temperature stimulus;response to testosterone stimulus;response to toxin;response to tumor necrosis factor;response to wounding;signal transduction;skeletal muscle adaptation;skeletal muscle atrophy;skeletal muscle contraction;striated muscle adaptation;striated muscle atrophy;striated muscle contraction;system process;TOR signaling cascade</t>
  </si>
  <si>
    <t>adenyl nucleotide binding;adenyl ribonucleotide binding;ATP binding;binding;catalytic activity;kinase activity;nucleotide binding;peptide binding;phosphotransferase activity, alcohol group as acceptor;protein binding;protein kinase activity;protein serine/threonine kinase activity;purine nucleotide binding;purine ribonucleoside triphosphate binding;purine ribonucleotide binding;ribonucleotide binding;ribosomal protein S6 kinase activity;transferase activity;transferase activity, transferring phosphorus-containing groups</t>
  </si>
  <si>
    <t>cell junction;cell part;cell projection;cell surface;cytoplasmic part;intracellular membrane-bounded organelle;intracellular organelle;intracellular organelle part;intracellular part;membrane;membrane-bounded organelle;mitochondrial membrane;mitochondrial outer membrane;mitochondrial part;mitochondrion;neuron projection;nucleus;organelle;organelle membrane;organelle outer membrane;organelle part;outer membrane;perinuclear region of cytoplasm;synapse</t>
  </si>
  <si>
    <t>Acute myeloid leukemia;ErbB signaling pathway;Fc gamma R-mediated phagocytosis;Insulin signaling pathway;mTOR signaling pathway;TGF-beta signaling pathway</t>
  </si>
  <si>
    <t>Pkinase;Pkinase_C</t>
  </si>
  <si>
    <t>P67999-2;P67999</t>
  </si>
  <si>
    <t>Ribosomal protein S6 kinase beta-1</t>
  </si>
  <si>
    <t>Rps6kb1</t>
  </si>
  <si>
    <t>actin cytoskeleton organization;actin filament organization;actin filament-based movement;actin filament-based process;actin-mediated cell contraction;actin-myosin filament sliding;actomyosin structure organization;anatomical structure development;anatomical structure formation involved in morphogenesis;anatomical structure morphogenesis;biological regulation;cardiac muscle contraction;cardiac muscle tissue morphogenesis;cardiac myofibril assembly;cell development;cell growth;cellular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process;growth;multicellular organismal process;muscle adaptation;muscle cell development;muscle contraction;muscle fiber development;muscle system process;muscle tissue morphogenesis;myofibril assembly;negative regulation of apoptosis;negative regulation of biological process;negative regulation of cell death;negative regulation of cellular process;negative regulation of programmed cell death;organelle organization;regulation of apoptosis;regulation of biological process;regulation of cell death;regulation of cellular process;regulation of programmed cell death;response to abiotic stimulus;response to chemical stimulus;response to drug;response to endogenous stimulus;response to ethanol;response to external stimulus;response to extracellular stimulus;response to hormone stimulus;response to inorganic substance;response to lithium ion;response to mechanical stimulus;response to metal ion;response to organic substance;response to steroid hormone stimulus;response to stimulus;skeletal muscle adaptation;skeletal muscle fiber adaptation;skeletal muscle fiber development;skeletal muscle thin filament assembly;striated muscle adaptation;striated muscle cell development;striated muscle contraction;system process;tissue morphogenesis</t>
  </si>
  <si>
    <t>actin cytoskeleton;actin filament;actin filament bundle;actomyosin;actomyosin, actin part;cell part;cell periphery;contractile fiber part;cytoplasm;cytoplasmic part;cytoskeletal part;cytoskeleton;extracellular membrane-bounded organelle;extracellular organelle;extracellular region part;extracellular vesicular exosome;I band;intracellular non-membrane-bounded organelle;intracellular organelle;intracellular organelle part;intracellular part;macromolecular complex;membrane-bounded organelle;membrane-bounded vesicle;non-membrane-bounded organelle;organelle;organelle part;protein complex;stress fiber;striated muscle thin filament;vesicle</t>
  </si>
  <si>
    <t>Cardiac muscle contraction;Dilated cardiomyopathy;Hypertrophic cardiomyopathy (HCM);Vascular smooth muscle contraction</t>
  </si>
  <si>
    <t>P68035;P68136;A0A0G2K4M6;P63269;P62738</t>
  </si>
  <si>
    <t>Actin, alpha cardiac muscle 1;Actin, alpha skeletal muscle;Actin, gamma-enteric smooth muscle;Actin, aortic smooth muscle</t>
  </si>
  <si>
    <t>Actc1;Acta1;Actg2;Acta2</t>
  </si>
  <si>
    <t>biological regulation;cellular macromolecule metabolic process;cellular metabolic process;cellular process;cellular protein metabolic process;cellular response to stimulus;cellular response to stress;macromolecule metabolic process;macromolecule modification;metabolic process;phosphate-containing compound metabolic process;phosphorus metabolic process;phosphorylation;posttranscriptional regulation of gene expression;primary metabolic process;protein autophosphorylation;protein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 in response to stress;regulation of translational initiation;regulation of translational initiation in response to stress;response to stimulus;response to stress</t>
  </si>
  <si>
    <t>binding;nucleic acid binding;protein binding;ribonucleoprotein binding;ribosome binding;RNA binding;translation factor activity, nucleic acid binding;translation initiation factor activity</t>
  </si>
  <si>
    <t>cell part;cytoplasmic part;eukaryotic translation initiation factor 2 complex;eukaryotic translation initiation factor 2B complex;intracellular membrane-bounded organelle;intracellular non-membrane-bounded organelle;intracellular organelle;intracellular part;macromolecular complex;membrane-bounded organelle;non-membrane-bounded organelle;nucleus;organelle;protein complex;ribonucleoprotein complex;RNA granule;stress granule</t>
  </si>
  <si>
    <t>Hepatitis C;Measles;Protein processing in endoplasmic reticulum;RNA transport</t>
  </si>
  <si>
    <t>EIF_2_alpha;S1</t>
  </si>
  <si>
    <t>P68101</t>
  </si>
  <si>
    <t>Eukaryotic translation initiation factor 2 subunit 1</t>
  </si>
  <si>
    <t>Eif2s1</t>
  </si>
  <si>
    <t>biological regulation;cellular macromolecule metabolic process;cellular metabolic process;cellular process;cellular protein metabolic process;macromolecule metabolic process;macromolecule modification;metabolic process;negative regulation of biological process;negative regulation of cell cycle;negative regulation of cellular process;negative regulation of meiotic cell cycle;phosphate-containing compound metabolic process;phosphorus metabolic process;phosphorylation;primary metabolic process;protein metabolic process;protein modification process;protein phosphorylation;regulation of biological process;regulation of cell cycle;regulation of cellular process;regulation of meiotic cell cycle</t>
  </si>
  <si>
    <t>adenyl nucleotide binding;adenyl ribonucleotide binding;ATP binding;binding;cAMP-dependent protein kinase activity;catalytic activity;cation binding;cyclic nucleotide-dependent protein kinase activity;ion binding;kinase activity;magnesium ion binding;metal ion binding;nucleotide binding;phosphotransferase activity, alcohol group as acceptor;protein binding;protein kinase A binding;protein kinase A regulatory subunit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</si>
  <si>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cAMP-dependent protein kinase complex;cell part;centrosome;cytoplasm;cytoplasmic part;cytoskeletal part;cytosol;intracellular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organelle;nucleus;organelle;organelle part;perinuclear region of cytoplasm;plasma membrane;protein complex</t>
  </si>
  <si>
    <t>P68182</t>
  </si>
  <si>
    <t>cAMP-dependent protein kinase catalytic subunit beta</t>
  </si>
  <si>
    <t>Prkacb</t>
  </si>
  <si>
    <t>14-3-3 protein binding;binding;protein binding</t>
  </si>
  <si>
    <t>cell part;cytoplasm;intracellular part;macromolecular complex;protein complex</t>
  </si>
  <si>
    <t>P68255</t>
  </si>
  <si>
    <t>14-3-3 protein theta</t>
  </si>
  <si>
    <t>Ywhaq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</si>
  <si>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organization;microtubule-based process;protein complex assembly;protein complex subunit organization;protein polymerization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</si>
  <si>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binding;protein dimerization activity;protein domain specific binding;protein heterodimerization activity;purine nucleotide binding;purine ribonucleoside triphosphate binding;purine ribonucleotide binding;pyrophosphatase activity;ribonucleotide binding;structural constituent of cytoskeleton;structural molecule activity</t>
  </si>
  <si>
    <t>cell part;cytoplasm;cytoplasmic microtubule;cytoplasmic part;cytoskeletal part;intracellular organelle part;intracellular part;macromolecular complex;microtubule;organelle part;protein complex</t>
  </si>
  <si>
    <t>P68370;Q68FR8;F1LUM5</t>
  </si>
  <si>
    <t>P68370;Q68FR8</t>
  </si>
  <si>
    <t>Tubulin alpha-1A chain;Tubulin alpha-3 chain</t>
  </si>
  <si>
    <t>Tuba1a;Tuba3a</t>
  </si>
  <si>
    <t>biological regulation;C21-steroid hormone catabolic process;C21-steroid hormone metabolic process;catabolic process;cellular hormone metabolic process;cellular metabolic process;cellular process;cellular response to stimulus;corticosteroid receptor signaling pathway;establishment of localization;establishment of localization in cell;establishment of protein localization;glucocorticoid catabolic process;glucocorticoid metabolic process;glucocorticoid receptor signaling pathway;hormone catabolic process;hormone metabolic process;intracellular protein transport;intracellular receptor mediated signaling pathway;intracellular transport;lipid catabolic process;lipid metabolic process;metabolic process;negative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dendrite morphogenesis;negative regulation of developmental process;negative regulation of neurogenesis;positive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transport;regulation of anatomical structure morphogenesis;regulation of biological process;regulation of biological quality;regulation of biosynthetic process;regulation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dendrite development;regulation of dendrite morphogenesis;regulation of developmental process;regulation of gene expression;regulation of hormone levels;regulation of ion transmembrane transport;regulation of ion transmembrane transporter activity;regulation of ion transport;regulation of localization;regulation of macromolecule biosynthetic process;regulation of macromolecule metabolic process;regulation of metabolic process;regulation of metal ion transport;regulation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primary metabolic process;regulation of RNA metabolic process;regulation of sodium ion transmembrane transporter activity;regulation of sodium ion transport;regulation of transcription, DNA-dependent;regulation of transmembrane transport;regulation of transmembrane transporter activity;regulation of transport;regulation of transporter activity;response to stimulus;signal transduction;steroid catabolic process;steroid hormone receptor signaling pathway;steroid metabolic process;transport</t>
  </si>
  <si>
    <t>binding;channel regulator activity;protein binding;sodium channel regulator activity</t>
  </si>
  <si>
    <t>cell part;cytoplasm;extracellular membrane-bounded organelle;extracellular organelle;extracellular region part;extracellular vesicular exosome;intracellular part;membrane;membrane-bounded organelle;membrane-bounded vesicle;organelle;plasma membrane;vesicle</t>
  </si>
  <si>
    <t>P68511;A0A0G2K2B8</t>
  </si>
  <si>
    <t>14-3-3 protein eta</t>
  </si>
  <si>
    <t>Ywhah</t>
  </si>
  <si>
    <t>amine metabolic process;aminoglycan biosynthetic process;aminoglycan metabolic process;anatomical structure development;anatomical structure morphogenesis;biological regulation;biosynthetic process;carbohydrate biosynthetic process;carbohydrate metabolic process;cell development;cellular biosynthetic process;cellular developmental process;cellular metabolic process;cellular process;chondrocyte development;chondroitin sulfate biosynthetic process;chondroitin sulfate metabolic process;developmental growth;developmental process;embryonic digit morphogenesis;embryonic morphogenesis;embryonic viscerocranium morphogenesis;glycosaminoglycan biosynthetic process;glycosaminoglycan metabolic process;growth;localization;macromolecule biosynthetic process;macromolecule localization;macromolecule metabolic process;metabolic process;multicellular organismal process;negative regulation of apoptosis;negative regulation of biological process;negative regulation of cell communication;negative regulation of cell death;negative regulation of cellular process;negative regulation of programmed cell death;negative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pathway;nitrogen compound metabolic process;polysaccharide biosynthetic process;polysaccharide localization;polysaccharide metabolic process;post-embryonic development;primary metabolic process;regulation of apoptosis;regulation of biological process;regulation of cell communication;regulation of cell death;regulation of cell proliferation;regulation of cellular process;regulation of programmed cell death;regulation of response to stimulus;regulation of signal transduction;regulation of signaling;regulation of transforming growth factor beta receptor signaling pathway;regulation of transmembrane receptor protein serine/threonine kinase signaling pathway;respiratory gaseous exchange;sulfur compound biosynthetic process;sulfur compound metabolic process</t>
  </si>
  <si>
    <t>catalytic activity;chondroitin 4-sulfotransferase activity;chondroitin sulfotransferase activity;N-acetylgalactosamine 4-O-sulfotransferase activity;N-acetylgalactosamine 4-sulfate 6-O-sulfotransferase activity;sulfotransferase activity;transferase activity;transferase activity, transferring sulfur-containing groups</t>
  </si>
  <si>
    <t>Glycosaminoglycan biosynthesis - chondroitin sulfate;Sulfur metabolism</t>
  </si>
  <si>
    <t>P69478;A0A0G2K6H1</t>
  </si>
  <si>
    <t>Carbohydrate sulfotransferase 11</t>
  </si>
  <si>
    <t>Chst11</t>
  </si>
  <si>
    <t>cellular component organization;cellular component organization or biogenesis;cellular membrane organization;cellular process;endocytosis;establishment of localization;establishment of protein localization;membrane invagination;membrane organization;protein transport;transport;vesicle-mediated transport</t>
  </si>
  <si>
    <t>cell part;clathrin coat;clathrin vesicle coat;coated pit;cytoplasmic part;cytoplasmic vesicle part;intracellular organelle part;intracellular part;macromolecular complex;membrane;membrane coat;membrane part;organelle part;plasma membrane;protein complex;vesicle coat</t>
  </si>
  <si>
    <t>DUF1681</t>
  </si>
  <si>
    <t>P69682</t>
  </si>
  <si>
    <t>Adaptin ear-binding coat-associated protein 1</t>
  </si>
  <si>
    <t>Necap1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</si>
  <si>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process;multicellular organismal development;multicellular organismal process;nitrogen compound metabolic process;nucleic acid metabolic process;nucleobase-containing compound metabolic process;positive regulation of binding;positive regulation of DNA binding;positive regulation of molecular function;primary metabolic process;regulation of binding;regulation of biological process;regulation of biosynthetic process;regulation of cellular biosynthetic process;regulation of cellular macromolecule biosynthetic process;regulation of cellular metabolic process;regulation of cellular process;regulation of DNA binding;regulation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</si>
  <si>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binding;DNA binding;nucleic acid binding;protein binding transcription factor activity;sequence-specific DNA binding;transcription coactivator activity;transcription cofactor activity;transcription factor binding transcription factor activity</t>
  </si>
  <si>
    <t>cell part;cytoplasm;intracellular non-membrane-bounded organelle;intracellular organelle;intracellular organelle part;intracellular part;macromolecular complex;non-membrane-bounded organelle;nuclear part;nucleolus;nucleoplasm part;organelle;organelle part;protein complex;transcription factor complex;transcription factor TFIID complex</t>
  </si>
  <si>
    <t>HTH_3;MBF1</t>
  </si>
  <si>
    <t>P69736</t>
  </si>
  <si>
    <t>Endothelial differentiation-related factor 1</t>
  </si>
  <si>
    <t>Edf1</t>
  </si>
  <si>
    <t>binding;catalytic activity;GTP binding;GTPase activating protein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binding;protein complex binding;protein domain specific binding;purine nucleotide binding;purine ribonucleoside triphosphate binding;purine ribonucleotide binding;pyrophosphatase activity;ribonucleotide binding;structural constituent of cytoskeleton;structural molecule activity</t>
  </si>
  <si>
    <t>cell body;cell part;cytoplasm;cytoskeletal part;extracellular membrane-bounded organelle;extracellular organelle;extracellular region part;extracellular vesicular exosome;intracellular organelle part;intracellular part;macromolecular complex;membrane;membrane-bounded organelle;membrane-bounded vesicle;membrane-enclosed lumen;microtubule;nuclear envelope lumen;nuclear part;organelle;organelle envelope lumen;organelle part;plasma membrane;protein complex;vesicle</t>
  </si>
  <si>
    <t>P69897;P69897-2</t>
  </si>
  <si>
    <t>Tubulin beta-5 chain</t>
  </si>
  <si>
    <t>Tubb5</t>
  </si>
  <si>
    <t>carboxylic acid metabolic process;cellular ketone metabolic process;cellular lipid metabolic process;cellular metabolic process;cellular process;fatty acid metabolic process;lipid metabolic process;metabolic process;monocarboxylic acid metabolic process;organic acid metabolic process;oxoacid metabolic process;primary metabolic process;small molecule metabolic process</t>
  </si>
  <si>
    <t>carboxylic ester hydrolase activity;catalytic activity;hydrolase activity;hydrolase activity, acting on ester bonds;lipase activity;lysophospholipase activity;palmitoyl-(protein) hydrolase activity;phospholipase activity;thiolester hydrolase activity</t>
  </si>
  <si>
    <t>Abhydrolase_2</t>
  </si>
  <si>
    <t>P70470</t>
  </si>
  <si>
    <t>Acyl-protein thioesterase 1</t>
  </si>
  <si>
    <t>Lypla1</t>
  </si>
  <si>
    <t>bile acid biosynthetic process;bile acid metabolic process;biosynthetic process;carboxylic acid biosynthetic process;carboxylic acid metabolic process;cellular biosynthetic process;cellular ketone metabolic process;cellular lipid metabolic process;cellular metabolic process;cellular process;fatty acid metabolic process;lipid biosynthetic process;lipid metabolic process;metabolic process;monocarboxylic acid metabolic process;organic acid biosynthetic process;organic acid metabolic process;oxoacid metabolic process;primary metabolic process;small molecule biosynthetic process;small molecule metabolic process;steroid biosynthetic process;steroid metabolic process</t>
  </si>
  <si>
    <t>alpha-methylacyl-CoA racemase activity;catalytic activity;isomerase activity;racemase and epimerase activity</t>
  </si>
  <si>
    <t>Peroxisome;Primary bile acid biosynthesis</t>
  </si>
  <si>
    <t>CoA_transf_3</t>
  </si>
  <si>
    <t>P70473;G3V8F9;Q7TP08</t>
  </si>
  <si>
    <t>Alpha-methylacyl-CoA racemase</t>
  </si>
  <si>
    <t>Amacr</t>
  </si>
  <si>
    <t>anatomical structure formation involved in morphogenesis;angiogenesis;biological adhesion;biological regulation;cell adhesion;cell recognition;cellular component organization;cellular component organization or biogenesis;cellular membrane organization;cellular process;developmental process;fertilization;membrane invagination;membrane organization;phagocytosis, engulfment;phagocytosis, recognition;positive regulation of apoptotic cell clearance;positive regulation of biological process;positive regulation of cell proliferation;positive regulation of cellular component organization;positive regulation of cellular process;positive regulation of endocytosis;positive regulation of phagocytosis;positive regulation of transport;regulation of apoptotic cell clearance;regulation of biological process;regulation of cell proliferation;regulation of cellular component organization;regulation of cellular process;regulation of endocytosis;regulation of localization;regulation of phagocytosis;regulation of transport;regulation of vesicle-mediated transport;reproductive process;response to chemical stimulus;response to endogenous stimulus;response to estrogen stimulus;response to hormone stimulus;response to organic substance;response to steroid hormone stimulus;response to stimulus;single fertilization</t>
  </si>
  <si>
    <t>binding;lipid binding;phosphatidylethanolamine binding;phosphatidylserine binding;phospholipid binding</t>
  </si>
  <si>
    <t>cell part;external side of plasma membrane;extracellular matrix;extracellular membrane-bounded organelle;extracellular organelle;extracellular region;extracellular region part;extracellular space;extracellular vesicular exosome;extrinsic to membrane;extrinsic to plasma membrane;membrane;membrane part;membrane-bounded organelle;membrane-bounded vesicle;organelle;plasma membrane part;vesicle</t>
  </si>
  <si>
    <t>P70490;Q1PBJ1;A0A0G2K506</t>
  </si>
  <si>
    <t>Lactadherin</t>
  </si>
  <si>
    <t>Mfge8</t>
  </si>
  <si>
    <t>binding;catalytic activity;enzyme regulator activity;GTPase regulator activity;guanyl-nucleotide exchange factor activity;nucleic acid binding;nucleoside-triphosphatase regulator activity;nucleotidyltransferase activity;RNA binding;transferase activity;transferase activity, transferring phosphorus-containing groups;translation factor activity, nucleic acid binding;translation initiation factor activity</t>
  </si>
  <si>
    <t>NTP_transferase</t>
  </si>
  <si>
    <t>P70541</t>
  </si>
  <si>
    <t>Translation initiation factor eIF-2B subunit gamma</t>
  </si>
  <si>
    <t>Eif2b3</t>
  </si>
  <si>
    <t>axon guidance;chemotaxis;locomotion;response to chemical stimulus;response to external stimulus;response to stimulus;taxis</t>
  </si>
  <si>
    <t>binding;cation binding;heme binding;ion binding;iron ion binding;lipid binding;metal ion binding;steroid binding;tetrapyrrole binding;transition metal ion binding</t>
  </si>
  <si>
    <t>cell part;cytoplasmic part;endoplasmic reticulum membrane;endoplasmic reticulum part;integral to membrane;intracellular non-membrane-bounded organelle;intracellular organelle;intracellular organelle part;intracellular part;intrinsic to membrane;membrane;membrane part;non-membrane-bounded organelle;nuclear part;nucleolus;organelle;organelle membrane;organelle part</t>
  </si>
  <si>
    <t>P70580;A0A0H2UHK2</t>
  </si>
  <si>
    <t>Membrane-associated progesterone receptor component 1</t>
  </si>
  <si>
    <t>Pgrmc1</t>
  </si>
  <si>
    <t>establishment of localization;establishment of localization in cell;establishment of protein localization;establishment of RNA localization;intracellular transport;mRNA transport;nuclear transport;nucleic acid transport;nucleobase-containing compound transport;nucleocytoplasmic transport;protein transport;RNA transport;transport</t>
  </si>
  <si>
    <t>binding;nucleocytoplasmic transporter activity;protein binding;transporter activity</t>
  </si>
  <si>
    <t>P70581-4;P70581;P70581-2;D3ZVG3;P70581-3</t>
  </si>
  <si>
    <t>Nucleoporin p58/p45</t>
  </si>
  <si>
    <t>Nupl1</t>
  </si>
  <si>
    <t>establishment of localization;establishment of localization in cell;establishment of protein localization;establishment of RNA localization;intracellular protein transport;intracellular transport;mRNA transport;nuclear transport;nucleic acid transport;nucleobase-containing compound transport;nucleocytoplasmic transport;protein targeting;protein transport;RNA transport;transport</t>
  </si>
  <si>
    <t>Nup54</t>
  </si>
  <si>
    <t>P70582</t>
  </si>
  <si>
    <t>Nuclear pore complex protein Nup54</t>
  </si>
  <si>
    <t>2'-deoxyribonucleotide biosynthetic process;2'-deoxyribonucleotide metabolic process;anatomical structure development;biological regulation;biosynthetic process;catabolic process;cellular biosynthetic process;cellular catabolic process;cellular component assembly;cellular component organization;cellular component organization or biogenesis;cellular metabolic process;cellular nitrogen compound biosynthetic process;cellular nitrogen compound catabolic process;cellular nitrogen compound metabolic process;cellular process;deoxyribonucleoside monophosphate biosynthetic process;deoxyribonucleoside monophosphate metabolic process;deoxyribonucleoside triphosphate catabolic process;deoxyribonucleoside triphosphate metabolic process;deoxyribonucleotide biosynthetic process;deoxyribonucleotide catabolic process;deoxyribonucleotide metabolic process;developmental process;dUMP biosynthetic process;dUMP metabolic process;dUTP catabolic process;dUTP metabolic process;heterocycle biosynthetic process;heterocycle catabolic process;heterocycle metabolic process;liver development;macromolecular complex assembly;macromolecular complex subunit organization;metabolic process;negative regulation of molecular function;negative regulation of receptor activity;nitrogen compound metabolic process;nucleobase-containing compound biosynthetic process;nucleobase-containing compound catabolic process;nucleobase-containing compound metabolic process;nucleobase-containing small molecule metabolic process;nucleoside monophosphate biosynthetic process;nucleoside monophosphate metabolic process;nucleoside phosphate metabolic process;nucleoside triphosphate catabolic process;nucleoside triphosphate metabolic process;nucleotide biosynthetic process;nucleotide catabolic process;nucleotide metabolic process;organ development;primary metabolic process;protein complex assembly;protein complex subunit organization;protein homooligomerization;protein homotrimerization;protein oligomerization;protein trimerization;pyrimidine deoxyribonucleoside monophosphate biosynthetic process;pyrimidine deoxyribonucleoside monophosphate metabolic process;pyrimidine deoxyribonucleoside triphosphate catabolic process;pyrimidine deoxyribonucleoside triphosphate metabolic process;pyrimidine deoxyribonucleotide biosynthetic process;pyrimidine deoxyribonucleotide catabolic process;pyrimidine deoxyribonucleotide metabolic process;pyrimidine nucleoside monophosphate biosynthetic process;pyrimidine nucleoside monophosphate metabolic process;pyrimidine nucleoside triphosphate catabolic process;pyrimidine nucleoside triphosphate metabolic process;pyrimidine nucleotide biosynthetic process;pyrimidine nucleotide catabolic process;pyrimidine nucleotide metabolic process;pyrimidine-containing compound biosynthetic process;pyrimidine-containing compound catabolic process;pyrimidine-containing compound metabolic process;regulation of binding;regulation of biological process;regulation of cellular process;regulation of molecular function;regulation of protein binding;regulation of protein heterodimerization activity;regulation of receptor activity;regulation of response to stimulus;regulation of signal transduction;regulation of signaling;response to chemical stimulus;response to organic cyclic compound;response to organic substance;response to stimulus;small molecule metabolic process</t>
  </si>
  <si>
    <t>binding;catalytic activity;cation binding;deoxyribonucleotide binding;dUTP diphosphatase activity;hydrolase activity;hydrolase activity, acting on acid anhydrides;hydrolase activity, acting on acid anhydrides, in phosphorus-containing anhydrides;ion binding;metal ion binding;nucleoside-triphosphate diphosphatase activity;nucleotide binding;peroxisome proliferator activated receptor binding;protein binding;pyrimidine deoxyribonucleotide binding;pyrimidine nucleotide binding;pyrophosphatase activity;receptor binding;receptor inhibitor activity;receptor regulator activity</t>
  </si>
  <si>
    <t>dUTPase</t>
  </si>
  <si>
    <t>P70583;D4A6V3</t>
  </si>
  <si>
    <t>P70583</t>
  </si>
  <si>
    <t>Deoxyuridine 5-triphosphate nucleotidohydrolase</t>
  </si>
  <si>
    <t>Dut</t>
  </si>
  <si>
    <t>response to chemical stimulus;response to drug;response to stimulus;response to toxin</t>
  </si>
  <si>
    <t>Peptidase_C1_2</t>
  </si>
  <si>
    <t>P70645;A1A5L1;A0A096MJX0</t>
  </si>
  <si>
    <t>P70645;A1A5L1</t>
  </si>
  <si>
    <t>Bleomycin hydrolase</t>
  </si>
  <si>
    <t>Blmh;LOC100911400</t>
  </si>
  <si>
    <t>alcohol biosynthetic process;alcohol metabolic process;alpha-beta T cell activation;alpha-beta T cell activation involved in immune response;alpha-beta T cell differentiation;alpha-beta T cell differentiation involved in immune response;amine biosynthetic process;amine metabolic process;anatomical structure development;anatomical structure morphogenesis;apoptotic mitochondrial changes;aromatic amino acid family metabolic process;behavior;benzene-containing compound metabolic process;biological regulation;biosynthetic process;blood vessel development;blood vessel remodeling;body fluid secretion;carboxylic acid metabolic process;cartilage development;catecholamine biosynthetic process;catecholamine metabolic process;catechol-containing compound biosynthetic process;catechol-containing compound metabolic process;cation homeostasis;cation transport;CD4-positive, alpha-beta T cell activation;CD4-positive, alpha-beta T cell differentiation;CD4-positive, alpha-beta T cell differentiation involved in immune response;cell activation;cell activation involved in immune response;cell development;cell differentiation;cell differentiation in hindbrain;cell part morphogenesis;cell projection morphogenesis;cell projection organization;cellular amine metabolic process;cellular amino acid metabolic process;cellular aromatic compound metabolic process;cellular biogenic amine biosynthetic process;cellular biogenic amine metabolic process;cellular biosynthetic process;cellular cation homeostasis;cellular chemical homeostasis;cellular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copper ion homeostasis;cellular developmental process;cellular divalent inorganic cation homeostasis;cellular homeostasis;cellular ion homeostasis;cellular ketone metabolic process;cellular macromolecule biosynthetic process;cellular macromolecule metabolic process;cellular metabolic process;cellular nitrogen compound biosynthetic process;cellular nitrogen compound metabolic process;cellular process;cellular protein metabolic process;cellular response to chemical stimulus;cellular response to oxidative stress;cellular response to oxygen radical;cellular response to reactive oxygen species;cellular response to stimulus;cellular response to stress;cellular response to superoxide;cellular zinc ion homeostasis;central nervous system neuron development;central nervous system neuron differentiation;cerebellar Purkinje cell differentiation;chemical homeostasis;chordate embryonic development;circadian rhythm;collagen fibril organization;copper ion export;copper ion homeostasis;copper ion import;copper ion transmembrane transport;copper ion transport;dendrite morphogenesis;detoxification of copper ion;developmental process;diol biosynthetic process;diol metabolic process;divalent inorganic cation homeostasis;dopamine metabolic process;elastic fiber assembly;elastin biosynthetic process;elastin metabolic process;embryo development;embryo development ending in birth or egg hatching;epinephrine metabolic process;establishment of localization;establishment of localization in cell;extracellular matrix assembly;extracellular matrix organization;extracellular structure organization;forebrain neuron development;glycoprotein biosynthetic process;glycoprotein metabolic process;hair cycle process;hair follicle morphogenesis;heterocycle metabolic process;homeostatic process;immune effector process;immune system process;in utero embryonic development;indolalkylamine metabolic process;indole-containing compound metabolic process;intracellular copper ion transport;intracellular transport;ion homeostasis;ion transmembrane transport;ion transport;lactation;leukocyte activation;leukocyte activation involved in immune response;leukocyte differentiation;locomotory behavior;lung alveolus development;lymphocyte activation;lymphocyte activation involved in immune response;lymphocyte differentiation;macromolecule biosynthetic process;macromolecule metabolic process;macromolecule modification;maintenance of location;metabolic process;metal ion transport;mitochondrion organization;molting cycle;molting cycle process;multicellular organismal process;multicellular organismal reproductive process;negative regulation of apoptosis;negative regulation of biological process;negative regulation of catalytic activity;negative regulation of cell death;negative regulation of cellular process;negative regulation of metalloenzyme activity;negative regulation of molecular function;negative regulation of neuron apoptosis;negative regulation of programmed cell death;neuron development;neuron differentiation;neuron projection morphogenesis;nitrogen compound metabolic process;norepinephrine biosynthetic process;norepinephrine metabolic process;organelle organization;organic acid metabolic process;oxoacid metabolic process;peptidyl-amino acid modification;peptidyl-lysine modification;phenol-containing compound metabolic process;pigmentation;plasma membrane copper ion transport;positive regulation of catalytic activity;positive regulation of metalloenzyme activity;positive regulation of molecular function;positive regulation of oxidoreductase activity;primary metabolic process;protein metabolic process;protein modification process;pyramidal neuron development;reactive oxygen species metabolic process;regulation of apoptosis;regulation of biological process;regulation of biological quality;regulation of body fluid levels;regulation of catalytic activity;regulation of cell death;regulation of cellular metabolic process;regulation of cellular process;regulation of gene expression;regulation of generation of precursor metabolites and energy;regulation of macromolecule metabolic process;regulation of metabolic process;regulation of metalloenzyme activity;regulation of molecular function;regulation of neuron apoptosis;regulation of oxidative phosphorylation;regulation of oxidoreductase activity;regulation of phosphate metabolic process;regulation of phosphorus metabolic process;regulation of phosphorylation;regulation of programmed cell death;release of cytochrome c from mitochondria;removal of superoxide radicals;reproductive process;response to cAMP;response to chemical stimulus;response to copper ion;response to inorganic substance;response to iron ion;response to iron(III) ion;response to metal ion;response to organic substance;response to oxidative stress;response to oxygen radical;response to reactive oxygen species;response to stimulus;response to stress;response to superoxide;response to toxin;response to zinc ion;rhythmic process;secretion;sequestering of calcium ion;sequestering of metal ion;serotonin metabolic process;small molecule biosynthetic process;small molecule metabolic process;superoxide metabolic process;T cell activation;T cell activation involved in immune response;T cell differentiation;T cell differentiation involved in immune response;T-helper cell differentiation;tissue development;tissue remodeling;transition metal ion transport;transmembrane transport;transport;tryptophan metabolic process;tyrosine metabolic process;zinc ion homeostasis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</si>
  <si>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substances;binding;catalytic activity;cation binding;cation transmembrane transporter activity;copper chaperone activity;copper ion binding;copper ion transmembrane transporter activity;copper-exporting ATPase activity;copper-transporting ATPase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activity;metallochaperone activity;nucleoside-triphosphatase activity;nucleotide binding;P-P-bond-hydrolysis-driven transmembrane transporter activity;primary active transmembrane transporter activity;purine nucleotide binding;purine ribonucleoside triphosphate binding;purine ribonucleotide binding;pyrophosphatase activity;ribonucleotide binding;substrate-specific transmembrane transporter activity;substrate-specific transporter activity;superoxide dismutase copper chaperone activity;transition metal ion binding;transition metal ion transmembrane transporter activity;transmembrane transporter activity;transporter activity;zinc ion binding</t>
  </si>
  <si>
    <t>basolateral plasma membrane;brush border membrane;cell body;cell junction;cell part;cell projection;cell projection membrane;cell projection part;cell-cell junction;clathrin-coated vesicle;coated vesicle;cytoplasmic membrane-bounded vesicle;cytoplasmic part;cytoplasmic vesicle;endosome;Golgi apparatus;Golgi apparatus part;Golgi-associated vesicle;integral to membrane;intracellular membrane-bounded organelle;intracellular organelle;intracellular organelle part;intracellular part;intrinsic to membrane;late endosome;membrane;membrane part;membrane-bounded organelle;membrane-bounded vesicle;neuron projection;neuronal cell body;occluding junction;organelle;organelle part;perinuclear region of cytoplasm;plasma membrane;plasma membrane part;stored secretory granule;tight junction;trans-Golgi network;trans-Golgi network transport vesicle;transport vesicle;vesicle</t>
  </si>
  <si>
    <t>E1-E2_ATPase;HMA;Hydrolase</t>
  </si>
  <si>
    <t>P70705;Q9QUG4;A0A0G2JWJ5;Q64535-3;Q64535-2;Q64535</t>
  </si>
  <si>
    <t>P70705</t>
  </si>
  <si>
    <t>Copper-transporting ATPase 1</t>
  </si>
  <si>
    <t>Atp7a</t>
  </si>
  <si>
    <t>biosynthetic process;cellular biosynthetic process;cellular metabolic process;cellular process;defense response;inflammatory response;melanin biosynthetic process;melanin metabolic process;metabolic process;pigment biosynthetic process;pigment metabolic process;response to stimulus;response to stress;response to wounding;secondary metabolic process</t>
  </si>
  <si>
    <t>carbon-carbon lyase activity;carboxy-lyase activity;catalytic activity;D-dopachrome decarboxylase activity;dopachrome isomerase activity;intramolecular oxidoreductase activity;intramolecular oxidoreductase activity, transposing C=C bonds;isomerase activity;lyase activity</t>
  </si>
  <si>
    <t>P80254;A0A1W2Q637</t>
  </si>
  <si>
    <t>P80254</t>
  </si>
  <si>
    <t>D-dopachrome decarboxylase</t>
  </si>
  <si>
    <t>Ddt</t>
  </si>
  <si>
    <t>acetate catabolic process;acetate derivative catabolic process;acetate derivative metabolic process;acetate metabolic process;arachidonic acid metabolite production involved in inflammatory response;aromatic compound catabolic process;biological regulation;carboxylic acid catabolic process;carboxylic acid metabolic process;catabolic process;cellular aromatic compound metabolic process;cellular catabolic process;cellular ketone metabolic process;cellular lipid metabolic process;cellular metabolic process;cellular process;chemical homeostasis;cholesterol homeostasis;defense response;dephosphorylation;fatty acid metabolic process;homeostatic process;inflammatory response;ketone catabolic process;linoleic acid metabolic process;lipid homeostasis;lipid metabolic process;lipid modification;long-chain fatty acid metabolic process;metabolic process;monocarboxylic acid catabolic process;monocarboxylic acid metabolic process;multicellular organismal process;neurological system process;organic acid catabolic process;organic acid metabolic process;oxoacid metabolic process;phenylpropanoid catabolic process;phenylpropanoid metabolic process;phosphate-containing compound metabolic process;phospholipid dephosphorylation;phosphorus metabolic process;polyketide catabolic process;polyketide metabolic process;positive regulation of biological process;positive regulation of blood pressure;positive regulation of gene expression;positive regulation of macromolecule metabolic process;positive regulation of metabolic process;primary metabolic process;production of molecular mediator involved in inflammatory response;prostaglandin production involved in inflammatory response;regulation of biological process;regulation of biological quality;regulation of blood pressure;regulation of cholesterol metabolic process;regulation of gene expression;regulation of lipid metabolic process;regulation of macromolecule metabolic process;regulation of metabolic process;regulation of primary metabolic process;regulation of steroid metabolic process;response to chemical stimulus;response to stimulus;response to stress;response to toxin;response to wounding;secondary metabolic process;sensory perception;sensory perception of pain;small molecule catabolic process;small molecule metabolic process;sterol homeostasis;stilbene catabolic process;stilbene metabolic process;system process;unsaturated fatty acid metabolic process</t>
  </si>
  <si>
    <t>binding;catalytic activity;cation binding;epoxide hydrolase activity;ether hydrolase activity;hydrolase activity;hydrolase activity, acting on ester bonds;hydrolase activity, acting on ether bonds;ion binding;lipid phosphatase activity;lipid-phosphate phosphatase activity;magnesium ion binding;metal ion binding;phosphatase activity;phosphoric ester hydrolase activity;toxin binding</t>
  </si>
  <si>
    <t>adherens junction;anchoring junction;cell junction;cell part;cell-substrate adherens junction;cell-substrate junction;cytoplasmic part;cytosol;focal adhesion;Golgi apparatus;intracellular membrane-bounded organelle;intracellular non-membrane-bounded organelle;intracellular organelle;intracellular organelle part;intracellular part;membrane-bounded organelle;microbody;non-membrane-bounded organelle;nuclear part;nucleolus;organelle;organelle part;peroxisome</t>
  </si>
  <si>
    <t>Arachidonic acid metabolism;Chloroalkane and chloroalkene degradation;Peroxisome</t>
  </si>
  <si>
    <t>Abhydrolase_1;HAD_2</t>
  </si>
  <si>
    <t>P80299;Q5RKK3</t>
  </si>
  <si>
    <t>Bifunctional epoxide hydrolase 2;Cytosolic epoxide hydrolase 2;Lipid-phosphate phosphatase</t>
  </si>
  <si>
    <t>Ephx2</t>
  </si>
  <si>
    <t>binding;catalytic activity;enzyme binding;kinase activity;kinase binding;phosphotransferase activity, alcohol group as acceptor;protein binding;protein kinase activity;protein kinase binding;transferase activity;transferase activity, transferring phosphorus-containing groups</t>
  </si>
  <si>
    <t>AMP-activated protein kinase complex;cell part;intracellular membrane-bounded organelle;intracellular organelle;intracellular part;macromolecular complex;membrane-bounded organelle;nucleus;organelle;protein complex</t>
  </si>
  <si>
    <t>AMPKBI</t>
  </si>
  <si>
    <t>P80386</t>
  </si>
  <si>
    <t>5-AMP-activated protein kinase subunit beta-1</t>
  </si>
  <si>
    <t>Prkab1</t>
  </si>
  <si>
    <t>cell part;cytoplasmic part;intracellular organelle part;intracellular part;macromolecular complex;membrane;membrane part;mitochondrial membrane;mitochondrial outer membrane;mitochondrial part;organelle membrane;organelle outer membrane;organelle part;outer membrane;pore complex;protein complex</t>
  </si>
  <si>
    <t>P81155</t>
  </si>
  <si>
    <t>Voltage-dependent anion-selective channel protein 2</t>
  </si>
  <si>
    <t>Vdac2</t>
  </si>
  <si>
    <t>eIF2_C;GTP_EFTU;GTP_EFTU_D2</t>
  </si>
  <si>
    <t>P81795;C9WPN6;A0A096MJB9</t>
  </si>
  <si>
    <t>P81795;C9WPN6</t>
  </si>
  <si>
    <t>Eukaryotic translation initiation factor 2 subunit 3</t>
  </si>
  <si>
    <t>Eif2s3;Eif2s3y</t>
  </si>
  <si>
    <t>alcohol catabolic process;alcohol metabolic process;amino sugar catabolic process;amino sugar metabolic process;carbohydrate catabolic process;carbohydrate metabolic process;carbohydrate phosphorylation;carboxylic acid metabolic process;catabolic process;cellular carbohydrate catabolic process;cellular carbohydrate metabolic process;cellular ketone metabolic process;cellular metabolic process;cellular process;glucosamine metabolic process;metabolic process;monosaccharide catabolic process;monosaccharide metabolic process;N-acetylglucosamine metabolic process;N-acetylneuraminate catabolic process;N-acetylneuraminate metabolic process;organic acid metabolic process;oxoacid metabolic process;phosphate-containing compound metabolic process;phosphorus metabolic process;phosphorylation;primary metabolic process;small molecule catabolic process;small molecule metabolic process</t>
  </si>
  <si>
    <t>adenyl nucleotide binding;adenyl ribonucleotide binding;ATP binding;binding;carbohydrate kinase activity;catalytic activity;kinase activity;N-acetylglucosamine kinase activity;N-acylmannosamine 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</si>
  <si>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BcrAD_BadFG</t>
  </si>
  <si>
    <t>P81799</t>
  </si>
  <si>
    <t>N-acetyl-D-glucosamine kinase</t>
  </si>
  <si>
    <t>Nagk</t>
  </si>
  <si>
    <t>apoptosis;biological regulation;cardiac muscle cell apoptosis;cell death;cell migration;cell motility;cellular component movement;cellular component organization;cellular component organization or biogenesis;cellular macromolecule metabolic process;cellular metabolic process;cellular process;cellular protein metabolic process;death;locomotion;macromolecule metabolic process;metabolic process;multicellular organismal process;muscle cell apoptosis;muscle contraction;muscle system process;neuron migration;positive regulation of biological process;positive regulation of biosynthetic process;positive regulation of cardiac muscle contraction;positive regulation of cell projection organization;positive regulation of cell size;positive regulation of cellular biosynthetic process;positive regulation of cellular component organization;positive regulation of cellular metabolic process;positive regulation of cellular process;positive regulation of intracellular protein transport;positive regulation of intracellular transport;positive regulation of lamellipodium assembly;positive regulation of metabolic process;positive regulation of multicellular organismal process;positive regulation of muscle contraction;positive regulation of nitric oxide biosynthetic process;positive regulation of nitrogen compound metabolic process;positive regulation of protein import into nucleus, translocation;positive regulation of protein transport;positive regulation of striated muscle contraction;positive regulation of transport;primary metabolic process;programmed cell death;protein folding;protein metabolic process;regulation of anatomical structure size;regulation of biological process;regulation of biological quality;regulation of biosynthetic process;regulation of cardiac muscle contraction;regulation of catalytic activity;regulation of cell projection assembly;regulation of cell projection organization;regulation of cell size;regulation of cellular biosynthetic process;regulation of cellular component biogenesis;regulation of cellular component organization;regulation of cellular component size;regulation of cellular localization;regulation of cellular metabolic process;regulation of cellular process;regulation of establishment of protein localization;regulation of heart contraction;regulation of intracellular protein transport;regulation of intracellular transport;regulation of lamellipodium assembly;regulation of localization;regulation of metabolic process;regulation of molecular function;regulation of multicellular organismal process;regulation of muscle contraction;regulation of muscle system process;regulation of nitric oxide biosynthetic process;regulation of nitrogen compound metabolic process;regulation of nucleocytoplasmic transport;regulation of protein import into nucleus;regulation of protein import into nucleus, translocation;regulation of protein localization;regulation of protein transport;regulation of striated muscle contraction;regulation of system process;regulation of transmembrane transport;regulation of transport;response to abiotic stimulus;response to chemical stimulus;response to endogenous stimulus;response to estrogen stimulus;response to heat;response to hormone stimulus;response to organic substance;response to osmotic stress;response to salt stress;response to steroid hormone stimulus;response to stimulus;response to stress;response to temperature stimulus;skeletal muscle contraction;striated muscle cell apoptosis;striated muscle contraction;system process</t>
  </si>
  <si>
    <t>adenyl deoxyribonucleotide binding;adenyl nucleotide binding;adenyl ribonucleotide binding;ATP binding;binding;CTP binding;dATP binding;deoxyribonucleotide binding;enzyme binding;enzyme regulator activity;GTP binding;guanyl nucleotide binding;guanyl ribonucleotide binding;ion channel binding;kinase binding;mRNA binding;nitric-oxide synthase regulator activity;nucleic acid binding;nucleotide binding;phosphatase binding;protein binding;protein domain specific binding;protein kinase binding;protein phosphatase binding;purine deoxyribonucleotide binding;purine nucleotide binding;purine ribonucleoside triphosphate binding;purine ribonucleotide binding;pyrimidine nucleotide binding;pyrimidine ribonucleotide binding;receptor binding;ribonucleotide binding;RNA binding;sulfonylurea receptor binding;TPR domain binding;unfolded protein binding;UTP binding</t>
  </si>
  <si>
    <t>apical plasma membrane;basolateral plasma membrane;brush border membrane;cell body;cell part;cell projection;cell projection membrane;cell projection part;cell surface;cytoplasm;cytoplasmic membrane-bounded vesicle;cytoplasmic part;cytoplasmic vesicle;cytosol;extracellular matrix;extracellular region part;intracellular membrane-bounded organelle;intracellular organelle;intracellular part;macromolecular complex;melanosome;membrane part;membrane-bounded organelle;membrane-bounded vesicle;neuron projection;neuronal cell body;organelle;perinuclear region of cytoplasm;pigment granule;plasma membrane part;protein complex;vesicle</t>
  </si>
  <si>
    <t>P82995;D3ZXC7</t>
  </si>
  <si>
    <t>P82995</t>
  </si>
  <si>
    <t>Heat shock protein HSP 90-alpha</t>
  </si>
  <si>
    <t>Hsp90aa1</t>
  </si>
  <si>
    <t>MRP-L28</t>
  </si>
  <si>
    <t>P83565</t>
  </si>
  <si>
    <t>39S ribosomal protein L40, mitochondrial</t>
  </si>
  <si>
    <t>Mrpl40</t>
  </si>
  <si>
    <t>Ribosomal_L24e</t>
  </si>
  <si>
    <t>P83732;A0A0H2UH99</t>
  </si>
  <si>
    <t>60S ribosomal protein L24</t>
  </si>
  <si>
    <t>Rpl24</t>
  </si>
  <si>
    <t>biological regulation;biosynthetic process;carboxylic acid biosynthetic process;carboxylic acid metabolic process;cellular biosynthetic process;cellular ketone metabolic process;cellular lipid metabolic process;cellular metabolic process;cellular process;fatty acid biosynthetic process;fatty acid metabolic process;icosanoid biosynthetic process;icosanoid metabolic process;lipid biosynthetic process;lipid metabolic process;metabolic process;monocarboxylic acid metabolic process;multicellular organismal process;negative regulation of biological process;negative regulation of cell death;negative regulation of cellular process;neurological system process;organic acid biosynthetic process;organic acid metabolic process;oxoacid metabolic process;positive regulation of biological process;positive regulation of gene expression;positive regulation of macromolecule metabolic process;positive regulation of metabolic process;primary metabolic process;prostaglandin biosynthetic process;prostaglandin metabolic process;prostanoid biosynthetic process;prostanoid metabolic process;regulation of biological process;regulation of cell death;regulation of cellular process;regulation of gene expression;regulation of macromolecule metabolic process;regulation of metabolic process;sensory perception;sensory perception of pain;small molecule biosynthetic process;small molecule metabolic process;system process;unsaturated fatty acid biosynthetic process;unsaturated fatty acid metabolic process</t>
  </si>
  <si>
    <t>binding;catalytic activity;enzyme binding;heat shock protein binding;Hsp90 protein binding;intramolecular oxidoreductase activity;isomerase activity;p53 binding;prostaglandin-E synthase activity;protein binding;unfolded protein binding</t>
  </si>
  <si>
    <t>actin filament;cell body;cell part;cell projection;cytoplasmic part;cytoskeletal part;intracellular membrane-bounded organelle;intracellular organelle;intracellular organelle part;intracellular part;macromolecular complex;membrane-bounded organelle;neuron projection;neuronal cell body;organelle;organelle part;perinuclear region of cytoplasm;protein complex</t>
  </si>
  <si>
    <t>CS</t>
  </si>
  <si>
    <t>P83868;Q5PQL9</t>
  </si>
  <si>
    <t>P83868</t>
  </si>
  <si>
    <t>Prostaglandin E synthase 3</t>
  </si>
  <si>
    <t>Ptges3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</si>
  <si>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splicing;RNA splicing, via transesterification reactions;RNA splicing, via transesterification reactions with bulged adenosine as nucleophile;transcription, DNA-dependent</t>
  </si>
  <si>
    <t>cell part;intracellular organelle part;intracellular part;macromolecular complex;nuclear body;nuclear matrix;nuclear part;nuclear speck;nucleoplasm part;organelle part;ribonucleoprotein complex;small nuclear ribonucleoprotein complex;spliceosomal complex;U12-type spliceosomal complex;U2 snRNP</t>
  </si>
  <si>
    <t>PHF5</t>
  </si>
  <si>
    <t>P83871;Q7TPJ6</t>
  </si>
  <si>
    <t>PHD finger-like domain-containing protein 5A</t>
  </si>
  <si>
    <t>Phf5a</t>
  </si>
  <si>
    <t>Ribosomal_L44</t>
  </si>
  <si>
    <t>P83883;F8WFR5;M0R7E5;D3ZDE0</t>
  </si>
  <si>
    <t>P83883;F8WFR5</t>
  </si>
  <si>
    <t>60S ribosomal protein L36a</t>
  </si>
  <si>
    <t>Rpl36a;RGD1566373</t>
  </si>
  <si>
    <t>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assembly;cytoplasmic microtubule organization;cytoskeleton organization;macromolecular complex assembly;macromolecular complex subunit organization;meiotic spindle organization;microtubule cytoskeleton organization;microtubule nucleation;microtubule-based process;organelle organization;protein complex assembly;protein complex subunit organization;protein polymerization;spindle organization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</si>
  <si>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</t>
  </si>
  <si>
    <t>apical part of cell;cell leading edge;cell part;cell projection;centriole;centrosome;chromosome;cilium;condensed chromosome;condensed nuclear chromosome;cytoplasm;cytoplasmic microtubule;cytoplasmic part;cytoskeletal part;gamma-tubulin complex;intracellular non-membrane-bounded organelle;intracellular organelle;intracellular organelle part;intracellular part;macromolecular complex;microtubule;microtubule organizing center;microtubule organizing center part;non-membrane-bounded organelle;nonmotile primary cilium;nuclear chromosome;nuclear part;organelle;organelle part;pericentriolar material;polar microtubule;primary cilium;protein complex;spindle microtubule</t>
  </si>
  <si>
    <t>P83888;F1LUW9</t>
  </si>
  <si>
    <t>Tubulin gamma-1 chain;Tubulin gamma chain</t>
  </si>
  <si>
    <t>Tubg1;Tubg2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</si>
  <si>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process;macromolecule biosynthetic process;macromolecule catabolic process;macromolecule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elongation from RNA polymerase II promoter;positive regulation of transcription elongation, DNA-dependent;primary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elongation from RNA polymerase II promoter;regulation of transcription elongation, DNA-dependent;regulation of transcription from RNA polymerase II promoter;regulation of transcription, DNA-dependent;RNA biosynthetic process;RNA metabolic process;transcription, DNA-dependent;ubiquitin-dependent protein catabolic process</t>
  </si>
  <si>
    <t>cell part;cytoplasmic part;cytoplasmic ubiquitin ligase complex;elongin complex;intracellular organelle part;intracellular part;macromolecular complex;nuclear part;nucleoplasm part;organelle part;protein complex;transcription elongation factor complex;ubiquitin ligase complex;VCB complex</t>
  </si>
  <si>
    <t>Skp1_POZ</t>
  </si>
  <si>
    <t>P83941;A0A096MIY6;A0A0G2K2A0</t>
  </si>
  <si>
    <t>P83941;A0A096MIY6</t>
  </si>
  <si>
    <t>Transcription elongation factor B polypeptide 1</t>
  </si>
  <si>
    <t>Tceb1</t>
  </si>
  <si>
    <t>biological regulation;establishment of localization;establishment of localization in cell;establishment of protein localization;intracellular protein transport;intracellular transport;nuclear import;nuclear transport;nucleocytoplasmic transport;positive regulation of biological process;positive regulation of cellular process;positive regulation of intracellular protein transport;positive regulation of intracellular transport;positive regulation of nucleocytoplasmic transport;positive regulation of protein import into nucleus;positive regulation of protein transport;positive regulation of transmembrane transport;positive regulation of transport;protein import;protein import into nucleus;protein targeting;protein transport;regulation of biological process;regulation of cellular localization;regulation of cellular process;regulation of establishment of protein localization;regulation of intracellular protein transport;regulation of intracellular transport;regulation of localization;regulation of nucleocytoplasmic transport;regulation of protein import into nucleus;regulation of protein localization;regulation of protein transport;regulation of transmembrane transport;regulation of transport;transport</t>
  </si>
  <si>
    <t>Q56R20;P83953</t>
  </si>
  <si>
    <t>Importin subunit alpha;Importin subunit alpha-5;Importin subunit alpha-5, N-terminally processed</t>
  </si>
  <si>
    <t>Kpna1</t>
  </si>
  <si>
    <t>anatomical structure development;anatomical structure formation involved in morphogenesis;anatomical structure morphogenesis;anterior/posterior pattern specification;avoidance of defenses of other organism involved in symbiotic interaction;avoidance of host defenses;axis specification;biological regulation;biosynthetic process;cell activation;cell cycle arrest;cell cycle process;cell development;cell differentiation;cell fate commitment;cell junction organization;cell surface receptor linked signaling pathway;cell-cell junction organization;cellular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complex assembly;cellular protein metabolic process;cellular response to stimulus;chordate embryonic development;common-partner SMAD protein phosphorylation;developmental growth;developmental process;dorsal/ventral axis specification;embryo development;embryo development ending in birth or egg hatching;embryonic axis specification;embryonic cranial skeleton morphogenesis;embryonic foregut morphogenesis;embryonic morphogenesis;embryonic organ morphogenesis;embryonic pattern specification;embryonic skeletal system morphogenesis;endoderm development;endoderm formation;enzyme linked receptor protein signaling pathway;epithelium development;establishment of localization;establishment of localization in cell;evasion of host defenses by virus;evasion or tolerance of defenses of other organism involved in symbiotic interaction;evasion or tolerance of host defenses;formation of primary germ layer;gland development;growth;heart looping;hormone secretion;hormone transport;immune response;immune system development;immune system process;in utero embryonic development;insulin secretion;interaction with host;interspecies interaction between organisms;intracellular signal transduction;lens fiber cell differentiation;leukocyte activation;liver development;lung development;lymphocyte activation;macromolecular complex assembly;macromolecular complex subunit organization;macromolecule biosynthetic process;macromolecule metabolic process;macromolecule modification;mesoderm formation;mesoderm morphogenesis;metabolic process;multi-organism process;negative regulation of apoptosis;negative regulation of biological process;negative regulation of biosynthetic process;negative regulation of catabolic process;negative regulation of cell cycle;negative regulation of cell death;negative regulation of cell differentiation;negative regulation of cell growth;negative regulation of cell proliferation;negative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defense response;negative regulation of developmental process;negative regulation of gene expression;negative regulation of growth;negative regulation of inflammatory response;negative regulation of macromolecule biosynthetic process;negative regulation of macromolecule metabolic process;negative regulation of metabolic process;negative regulation of mitotic cell cycle;negative regulation of nitrogen compound metabolic process;negative regulation of nucleobase-containing compound metabolic process;negative regulation of osteoblast differentiation;negative regulation of osteoblast proliferation;negative regulation of phosphate metabolic process;negative regulation of phosphorus metabolic process;negative regulation of phosphorylation;negative regulation of programmed cell death;negative regulation of protein catabolic process;negative regulation of protein metabolic process;negative regulation of protein modification process;negative regulation of protein phosphorylation;negative regulation of response to external stimulus;negative regulation of response to stimulus;negative regulation of RNA metabolic process;negative regulation of transcription from RNA polymerase II promoter;negative regulation of transcription, DNA-dependent;negative regulation of wound healing;nitrogen compound metabolic process;nucleic acid metabolic process;nucleobase-containing compound metabolic process;organ development;organ growth;organ morphogenesis;osteoblast development;palate development;pancreas development;paraxial mesoderm morphogenesis;pattern specification process;peptide hormone secretion;peptide secretion;peptide transport;pericardium development;phosphate-containing compound metabolic process;phosphorus metabolic process;phosphorylation;positive regulation of actin filament bundle assembly;positive regulation of alkaline phosphatase activity;positive regulation of behavior;positive regulation of biological process;positive regulation of biomineral tissue development;positive regulation of biosynthetic process;positive regulation of BMP signaling pathway;positive regulation of bone mineralization;positive regulation of canonical Wnt receptor signaling pathway;positive regulation of catalytic activity;positive regulation of catenin import into nucleus;positive regulation of cell adhesion;positive regulation of cell communication;positive regulation of cell development;positive regulation of cell differentiation;positive regulation of cell migration;positive regulation of cell morphogenesis involved in differentiation;positive regulation of cell motility;positive regulation of cell-matrix adhesion;positive regulation of cell-substrate adhesion;positive regulation of cellular biosynthetic process;positive regulation of cellular component movement;positive regulation of cellular component organization;positive regulation of cellular metabolic process;positive regulation of cellular process;positive regulation of chemotaxis;positive regulation of chondrocyte differentiation;positive regulation of cytokine production;positive regulation of cytoskeleton organization;positive regulation of developmental process;positive regulation of epithelial to mesenchymal transition;positive regulation of focal adhesion assembly;positive regulation of gene expression;positive regulation of hydrolase activity;positive regulation of interleukin-1 beta production;positive regulation of interleukin-1 production;positive regulation of intracellular protein transport;positive regulation of intracellular transport;positive regulation of locomotion;positive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nucleocytoplasmic transport;positive regulation of organelle organization;positive regulation of ossification;positive regulation of phosphatase activity;positive regulation of positive chemotaxis;positive regulation of protein import into nucleus;positive regulation of protein transport;positive regulation of response to external stimulus;positive regulation of response to stimulus;positive regulation of RNA metabolic process;positive regulation of signal transduction;positive regulation of signaling;positive regulation of stress fiber assembly;positive regulation of transcription factor import into nucleus;positive regulation of transcription from RNA polymerase II promoter;positive regulation of transcription, DNA-dependent;positive regulation of transforming growth factor beta production;positive regulation of transforming growth factor beta3 production;positive regulation of transmembrane receptor protein serine/threonine kinase signaling pathway;positive regulation of transmembrane transport;positive regulation of transport;positive regulation of Wnt receptor signaling pathway;post-embryonic development;posttranscriptional regulation of gene expression;primary metabolic process;protein complex assembly;protein complex subunit organization;protein metabolic process;protein modification process;protein phosphorylation;protein stabilization;regionalization;regulation of actin cytoskeleton organization;regulation of actin filament bundle assembly;regulation of actin filament-based process;regulation of alkaline phosphatase activity;regulation of anatomical structure morphogenesis;regulation of apoptosis;regulation of behavior;regulation of binding;regulation of biological process;regulation of biological quality;regulation of biomineral tissue development;regulation of biosynthetic process;regulation of BMP signaling pathway;regulation of bone mineralization;regulation of canonical Wnt receptor signaling pathway;regulation of cartilage development;regulation of catabolic process;regulation of catalytic activity;regulation of catenin import into nucleus;regulation of cell adhesion;regulation of cell communication;regulation of cell cycle;regulation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proliferation;regulation of cell-matrix adhesion;regulation of cell-substrate adhesion;regulation of cell-substrate junction assembly;regulation of cellular biosynthetic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chemotaxis;regulation of chondrocyte differentiation;regulation of cytokine production;regulation of cytoskeleton organization;regulation of defense response;regulation of dephosphorylation;regulation of developmental process;regulation of epithelial cell proliferation;regulation of epithelial to mesenchymal transition;regulation of establishment of protein localization;regulation of focal adhesion assembly;regulation of gene expression;regulation of growth;regulation of hormone levels;regulation of hydrolase activity;regulation of immune response;regulation of immune system process;regulation of inflammatory response;regulation of interleukin-1 beta production;regulation of interleukin-1 production;regulation of intracellular protein transport;regulation of intracellular transport;regulation of localization;regulation of locomotion;regulation of macromolecule biosynthetic process;regulation of macromolecule metabolic process;regulation of metabolic process;regulation of mitotic cell cycle;regulation of molecular function;regulation of multicellular organismal development;regulation of multicellular organismal process;regulation of muscle organ development;regulation of nitrogen compound metabolic process;regulation of nucleobase-containing compound metabolic process;regulation of nucleocytoplasmic transport;regulation of organelle organization;regulation of ossification;regulation of osteoblast differentiation;regulation of osteoblast proliferation;regulation of phosphatase activity;regulation of phosphate metabolic process;regulation of phosphorus metabolic process;regulation of phosphorylation;regulation of positive chemotaxis;regulation of primary metabolic process;regulation of programmed cell death;regulation of protein catabolic process;regulation of protein import into nucleus;regulation of protein localization;regulation of protein metabolic process;regulation of protein modification process;regulation of protein phosphorylation;regulation of protein stability;regulation of protein transport;regulation of response to external stimulus;regulation of response to stimulus;regulation of response to stress;regulation of RNA metabolic process;regulation of signal transduction;regulation of signaling;regulation of stress fiber assembly;regulation of striated muscle tissue development;regulation of transcription factor import into nucleus;regulation of transcription from RNA polymerase II promoter;regulation of transcription, DNA-dependent;regulation of transforming growth factor beta production;regulation of transforming growth factor beta receptor signaling pathway;regulation of transforming growth factor beta2 production;regulation of transforming growth factor beta3 production;regulation of transmembrane receptor protein serine/threonine kinase signaling pathway;regulation of transmembrane transport;regulation of transport;regulation of Wnt receptor signaling pathway;regulation of wound healing;reproductive process;response to biotic stimulus;response to carbohydrate stimulus;response to chemical stimulus;response to cholesterol;response to defenses of other organism involved in symbiotic interaction;response to glucose stimulus;response to hexose stimulus;response to host;response to host defenses;response to hypoxia;response to lipid;response to monosaccharide stimulus;response to organic substance;response to other organism;response to oxygen levels;response to stimulus;response to stress;RNA biosynthetic process;RNA metabolic process;secretion;secretion by cell;segmentation;signal release;signal transduction;signal transduction involved in regulation of gene expression;skeletal system morphogenesis;SMAD protein complex assembly;somitogenesis;system development;T cell activation;thyroid gland development;tissue development;tissue morphogenesis;transcription, DNA-dependent;transdifferentiation;transforming growth factor beta receptor signaling pathway;transmembrane receptor protein serine/threonine kinase signaling pathway;transport;tube development;tube morphogenesis;ureteric bud development;viral reproductive process;virus-host interaction;zygotic specification of dorsal/ventral axis</t>
  </si>
  <si>
    <t>binding;cation binding;chromatin binding;chromatin DNA binding;core promoter proximal region DNA binding;core promoter proximal region sequence-specific DNA binding;DNA binding;double-stranded DNA binding;enzyme binding;ion binding;metal ion binding;molecular transducer activity;nucleic acid binding;nucleic acid binding transcription factor activity;protein binding;protein binding transcription factor activity;receptor signaling protein activity;regulatory region DNA binding;regulatory region nucleic acid binding;sequence-specific DNA binding;sequence-specific DNA binding transcription factor activity;signal transducer activity;SMAD binding;structure-specific DNA binding;transcription factor binding;transcription regulatory region DNA binding;transcription regulatory region sequence-specific DNA binding;transforming growth factor beta receptor, cytoplasmic mediator activity;transforming growth factor beta receptor, pathway-specific cytoplasmic mediator activity;transition metal ion binding;zinc ion binding</t>
  </si>
  <si>
    <t>activin responsive factor complex;cell part;cytoplasm;intracellular membrane-bounded organelle;intracellular organelle;intracellular organelle part;intracellular part;macromolecular complex;membrane;membrane-bounded organelle;nuclear inner membrane;nuclear membrane;nuclear part;nucleoplasm part;nucleus;organelle;organelle inner membrane;organelle membrane;organelle part;plasma membrane;protein complex;receptor complex;SMAD protein complex;transcription factor complex</t>
  </si>
  <si>
    <t>Adherens junction;Cell cycle;Chagas disease (American trypanosomiasis);Colorectal cancer;Endocytosis;Pancreatic cancer;Pathways in cancer;TGF-beta signaling pathway;Wnt signaling pathway</t>
  </si>
  <si>
    <t>MH1;MH2</t>
  </si>
  <si>
    <t>P84025;A0A0G2K0P2;O70436</t>
  </si>
  <si>
    <t>Mothers against decapentaplegic homolog 3;Mothers against decapentaplegic homolog 2</t>
  </si>
  <si>
    <t>Smad3;Smad2</t>
  </si>
  <si>
    <t>biological regulation;cation homeostasis;cellular cation homeostasis;cellular chemical homeostasis;cellular component organization;cellular component organization at cellular level;cellular component organization or biogenesis;cellular component organization or biogenesis at cellular level;cellular copper ion homeostasis;cellular homeostasis;cellular ion homeostasis;cellular process;cellular response to stimulus;chemical homeostasis;copper ion homeostasis;dendritic spine organization;establishment of localization;establishment of protein localization;homeostatic process;intracellular signal transduction;ion homeostasis;long term synaptic depression;negative regulation of biological process;negative regulation of cell communication;negative regulation of cellular process;negative regulation of multicellular organismal process;negative regulation of neurological system process;negative regulation of signaling;negative regulation of synaptic transmission;negative regulation of transmission of nerve impulse;protein transport;regulation of actin cytoskeleton organization;regulation of actin filament-based process;regulation of actin nucleation;regulation of Arp2/3 complex-mediated actin nucleation;regulation of biological process;regulation of biological quality;regulation of cell communication;regulation of cellular component organization;regulation of cellular metabolic process;regulation of cellular process;regulation of cytoskeleton organization;regulation of endocytosis;regulation of localization;regulation of macromolecule metabolic process;regulation of metabolic process;regulation of multicellular organismal process;regulation of neurological system process;regulation of organelle organization;regulation of receptor internalization;regulation of receptor-mediated endocytosis;regulation of signaling;regulation of synaptic plasticity;regulation of synaptic transmission;regulation of system process;regulation of transmission of nerve impulse;regulation of transport;regulation of vesicle-mediated transport;response to stimulus;signal transduction;small GTPase mediated signal transduction;transport;vesicle-mediated transport</t>
  </si>
  <si>
    <t>cell junction;cell part;cell projection;contractile fiber part;cytoplasmic part;cytoskeletal part;cytosol;Golgi apparatus;intracellular membrane-bounded organelle;intracellular organelle;intracellular organelle part;intracellular part;membrane;membrane-bounded organelle;neuron projection;organelle;organelle part;perinuclear region of cytoplasm;postsynaptic density;postsynaptic membrane;sarcomere;synapse part;synaptic membrane</t>
  </si>
  <si>
    <t>Vibrio cholerae infection</t>
  </si>
  <si>
    <t>P84079;A0A0G2JV81;A0A0G2K9H8;P61206;A0A0G2K4Q4;P84082</t>
  </si>
  <si>
    <t>ADP-ribosylation factor 1;ADP-ribosylation factor 3;ADP-ribosylation factor 2</t>
  </si>
  <si>
    <t>Arf1;Arf3;Arf2</t>
  </si>
  <si>
    <t>biological regulation;cellular process;cellular response to stimulus;establishment of localization;establishment of protein localization;intracellular signal transduction;protein transport;regulation of biological process;regulation of cellular process;response to stimulus;signal transduction;small GTPase mediated signal transduction;transport;vesicle-mediated transport</t>
  </si>
  <si>
    <t>cell part;cytoplasmic part;Golgi apparatus;intracellular membrane-bounded organelle;intracellular organelle;intracellular part;membrane;membrane-bounded organelle;organelle;perinuclear region of cytoplasm;plasma membrane</t>
  </si>
  <si>
    <t>P84083</t>
  </si>
  <si>
    <t>ADP-ribosylation factor 5</t>
  </si>
  <si>
    <t>Arf5</t>
  </si>
  <si>
    <t>cNMP_binding;Ribosomal_L19e;Transposase_22</t>
  </si>
  <si>
    <t>P84100;F1M5A9;Q6QI82;Q6QI81</t>
  </si>
  <si>
    <t>P84100;F1M5A9</t>
  </si>
  <si>
    <t>60S ribosomal protein L19</t>
  </si>
  <si>
    <t>Rpl19;RGD1562420</t>
  </si>
  <si>
    <t>anatomical structure morphogenesis;apoptotic mitochondrial changes;autophagy;biological regulation;calcium ion homeostasis;calcium-mediated signaling;calcium-mediated signaling using intracellular calcium source;catabolic process;cation homeostasis;cell part morphogenesis;cellular calcium ion homeostasis;cellular catabolic process;cellular cation homeostasis;cellular chemical homeostasis;cellular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membrane fusion;cellular membrane organization;cellular metabolic process;cellular metal ion homeostasis;cellular process;cellular response to stimulus;chemical homeostasis;cytosolic calcium ion homeostasis;developmental process;divalent inorganic cation homeostasis;elevation of cytosolic calcium ion concentration;elevation of mitochondrial calcium ion concentration;endoplasmic reticulum calcium ion homeostasis;establishment of localization;establishment of localization in cell;establishment of protein localization;establishment of protein localization in mitochondrion;establishment of protein localization to organelle;homeostatic process;intracellular protein transport;intracellular signal transduction;intracellular transport;ion homeostasis;macromolecular complex assembly;macromolecular complex subunit organization;membrane fusion;membrane organization;metabolic process;metal ion homeostasis;mitochondrial calcium ion homeostasis;mitochondrial fission;mitochondrial fragmentation involved in apoptosis;mitochondrial fusion;mitochondrial transport;mitochondrion degradation;mitochondrion morphogenesis;mitochondrion organization;organelle fission;organelle fusion;organelle organization;peroxisome fission;positive regulation of biological process;positive regulation of caspase activity;positive regulation of catalytic activity;positive regulation of cellular component organization;positive regulation of cellular process;positive regulation of developmental process;positive regulation of hydrolase activity;positive regulation of intracellular protein transport;positive regulation of intracellular transport;positive regulation of mitochondrial fission;positive regulation of mitochondrion organization;positive regulation of molecular function;positive regulation of organelle organization;positive regulation of peptidase activity;positive regulation of protein targeting to membrane;positive regulation of protein transport;positive regulation of transport;protein complex assembly;protein complex subunit organization;protein homooligomerization;protein import;protein oligomerization;protein targeting;protein targeting to mitochondrion;protein transport;reduction of endoplasmic reticulum calcium ion concentration;regulation of anatomical structure morphogenesis;regulation of biological process;regulation of biological quality;regulation of catalytic activity;regulation of cellular component organization;regulation of cellular localization;regulation of cellular process;regulation of cysteine-type endopeptidase activity;regulation of cysteine-type endopeptidase activity involved in apoptotic process;regulation of developmental process;regulation of endopeptidase activity;regulation of establishment of protein localization;regulation of hydrolase activity;regulation of intracellular protein transport;regulation of intracellular transport;regulation of localization;regulation of metabolic process;regulation of mitochondrial fission;regulation of mitochondrion organization;regulation of molecular function;regulation of organelle organization;regulation of peptidase activity;regulation of protein localization;regulation of protein targeting to membrane;regulation of protein transport;regulation of transport;release of cytochrome c from mitochondria;response to stimulus;second-messenger-mediated signaling;signal transduction;transport</t>
  </si>
  <si>
    <t>cell part;cytoplasmic part;integral to membrane;integral to mitochondrial membrane;integral to mitochondrial outer membrane;integral to organelle membrane;integral to peroxisomal membrane;intracellular membrane-bounded organelle;intracellular organelle;intracellular organelle part;intracellular part;intrinsic to membrane;intrinsic to mitochondrial outer membrane;intrinsic to organelle membrane;intrinsic to peroxisomal membrane;macromolecular complex;membrane part;membrane-bounded organelle;microbody;microbody part;mitochondrial membrane part;mitochondrial part;organelle;organelle part;peroxisomal part;peroxisome;protein complex</t>
  </si>
  <si>
    <t>Fis1_TPR_C;Fis1_TPR_N</t>
  </si>
  <si>
    <t>P84817;P84817-3;P84817-2</t>
  </si>
  <si>
    <t>Mitochondrial fission 1 protein</t>
  </si>
  <si>
    <t>Fis1</t>
  </si>
  <si>
    <t>cellular macromolecule metabolic process;cellular metabolic process;cellular process;cellular protein metabolic process;macromolecule metabolic process;metabolic process;primary metabolic process;protein metabolic process;response to chemical stimulus;response to cobalt ion;response to inorganic substance;response to manganese ion;response to metal ion;response to stimulus;response to zinc ion</t>
  </si>
  <si>
    <t>(R)-2-hydroxyglutarate dehydrogenase activity;binding;catalytic activity;coenzyme binding;cofactor binding;flavin adenine dinucleotide binding;oxidoreductase activity;oxidoreductase activity, acting on CH-OH group of donors;oxidoreductase activity, acting on the CH-OH group of donors, NAD or NADP as acceptor;UDP-N-acetylmuramate dehydrogenase activity</t>
  </si>
  <si>
    <t>P84850;A0A0A0MXZ3</t>
  </si>
  <si>
    <t>D-2-hydroxyglutarate dehydrogenase, mitochondrial</t>
  </si>
  <si>
    <t>D2hgdh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</si>
  <si>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binding;structural constituent of cytoskeleton;structural molecule activity</t>
  </si>
  <si>
    <t>P85108</t>
  </si>
  <si>
    <t>Tubulin beta-2A chain</t>
  </si>
  <si>
    <t>Tubb2a</t>
  </si>
  <si>
    <t>P85515</t>
  </si>
  <si>
    <t>Alpha-centractin</t>
  </si>
  <si>
    <t>Actr1a</t>
  </si>
  <si>
    <t>Plant-pathogen interaction</t>
  </si>
  <si>
    <t>P85834</t>
  </si>
  <si>
    <t>Elongation factor Tu, mitochondrial</t>
  </si>
  <si>
    <t>Tufm</t>
  </si>
  <si>
    <t>actin cytoskeleton organization;actin filament bundle assembly;actin filament organization;actin filament-based process;anatomical structure development;cell communication;cell motility;cellular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cell-matrix adhesion;cellular response to external stimulus;cellular response to extracellular stimulus;cellular response to stimulus;cytoskeleton organization;developmental process;liver development;locomotion;organ development;organelle organization;response to external stimulus;response to extracellular stimulus;response to stimulus</t>
  </si>
  <si>
    <t>actin filament bundle;actomyosin;cell junction;cell part;cell projection;cell projection part;cytoplasm;cytoplasmic part;cytoskeletal part;cytosol;dendrite;filopodium;growth cone;intracellular organelle part;intracellular part;invadopodium;lamellipodium;membrane;microvillus;neuron projection;organelle part;plasma membrane;ruffle;site of polarized growth;stress fiber</t>
  </si>
  <si>
    <t>Fascin</t>
  </si>
  <si>
    <t>P85845</t>
  </si>
  <si>
    <t>Fscn1</t>
  </si>
  <si>
    <t>alcohol catabolic process;alcohol metabolic process;aldonic acid metabolic process;carbohydrate catabolic process;carbohydrate metabolic process;carboxylic acid metabolic process;catabolic process;cellular carbohydrate catabolic process;cellular carbohydrate metabolic process;cellular ketone metabolic process;cellular metabolic process;cellular nitrogen compound metabolic process;cellular process;coenzyme metabolic process;cofactor metabolic process;D-gluconate metabolic process;glucose catabolic process;glucose metabolic process;heterocycle metabolic process;hexose catabolic process;hexose metabolic process;metabolic process;monocarboxylic acid metabolic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process;oxidation-reduction process;oxidoreduction coenzyme metabolic process;oxoacid metabolic process;pentose metabolic process;pentose-phosphate shunt;pentose-phosphate shunt, oxidative branch;primary metabolic process;pyridine nucleotide metabolic process;pyridine-containing compound metabolic process;small molecule catabolic process;small molecule metabolic process</t>
  </si>
  <si>
    <t>binding;carbohydrate binding;carboxylic acid binding;catalytic activity;coenzyme binding;cofactor binding;NADP binding;nucleotide binding;oxidoreductase activity;oxidoreductase activity, acting on CH-OH group of donors;oxidoreductase activity, acting on the CH-OH group of donors, NAD or NADP as acceptor;phosphogluconate dehydrogenase (decarboxylating) activity</t>
  </si>
  <si>
    <t>6PGD;NAD_binding_2</t>
  </si>
  <si>
    <t>P85968;A0A0G2K7Q8</t>
  </si>
  <si>
    <t>6-phosphogluconate dehydrogenase, decarboxylating</t>
  </si>
  <si>
    <t>Pgd</t>
  </si>
  <si>
    <t>alcohol catabolic process;alcohol metabolic process;carbohydrate catabolic process;carbohydrate metabolic process;catabolic process;cellular carbohydrate catabolic process;cellular carbohydrate metabolic process;cellular metabolic process;cellular nitrogen compound metabolic process;cellular process;coenzyme metabolic process;cofactor metabolic process;glucose catabolic process;glucose metabolic process;heterocycle metabolic process;hexose catabolic process;hexose metabolic process;metabolic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 metabolic process;pentose-phosphate shunt;pentose-phosphate shunt, oxidative branch;primary metabolic process;pyridine nucleotide metabolic process;pyridine-containing compound metabolic process;small molecule catabolic process;small molecule metabolic process</t>
  </si>
  <si>
    <t>6-phosphogluconolactonase activity;binding;carbohydrate binding;carboxylic ester hydrolase activity;catalytic activity;hydrolase activity;hydrolase activity, acting on ester bonds;monosaccharide binding;sugar binding</t>
  </si>
  <si>
    <t>P85971;G3V8D5</t>
  </si>
  <si>
    <t>6-phosphogluconolactonase</t>
  </si>
  <si>
    <t>Pgls</t>
  </si>
  <si>
    <t>biosynthetic process;cellular biosynthetic process;cellular metabolic compound salvage;cellular metabolic process;cellular nitrogen compound biosynthetic process;cellular nitrogen compound metabolic process;cellular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metabolic process;primary metabolic process;purine nucleoside metabolic process;purine-containing compound biosynthetic process;purine-containing compound metabolic process;purine-containing compound salvage;small molecule metabolic process</t>
  </si>
  <si>
    <t>catalytic activity;purine-nucleoside phosphorylase activity;transferase activity;transferase activity, transferring glycosyl groups;transferase activity, transferring pentosyl groups</t>
  </si>
  <si>
    <t>cell part;cytoplasm;cytoskeleton;extracellular region;intracellular membrane-bounded organelle;intracellular non-membrane-bounded organelle;intracellular organelle;intracellular part;membrane-bounded organelle;non-membrane-bounded organelle;nucleus;organelle</t>
  </si>
  <si>
    <t>P85973</t>
  </si>
  <si>
    <t>Purine nucleoside phosphorylase</t>
  </si>
  <si>
    <t>Pnp</t>
  </si>
  <si>
    <t>DUF812</t>
  </si>
  <si>
    <t>P86182</t>
  </si>
  <si>
    <t>Coiled-coil domain-containing protein 22</t>
  </si>
  <si>
    <t>Ccdc22</t>
  </si>
  <si>
    <t>acyl-CoA metabolic process;anatomical structure development;biosynthetic process;cellular biosynthetic process;cellular component assembly;cellular component organization;cellular component organization at cellular level;cellular component organization or biogenesis;cellular component organization or biogenesis at cellular level;cellular ketone body metabolic process;cellular metabolic process;cellular process;coenzyme metabolic process;cofactor metabolic process;developmental process;embryo development;ketone body biosynthetic process;liver development;macromolecular complex assembly;macromolecular complex subunit organization;metabolic process;mitochondrion organization;organ development;organelle organization;protein complex assembly;protein complex subunit organization;protein oligomerization;protein tetramerization;response to chemical stimulus;response to external stimulus;response to extracellular stimulus;response to fatty acid;response to lipid;response to nutrient;response to nutrient levels;response to organic substance;response to starvation;response to stimulus;response to stress;small molecule biosynthetic process;small molecule metabolic process;thioester metabolic process</t>
  </si>
  <si>
    <t>binding;carbon-carbon lyase activity;carboxylic acid binding;catalytic activity;cation binding;coenzyme binding;cofactor binding;fatty acid binding;fatty-acyl-CoA binding;hydroxymethylglutaryl-CoA lyase activity;ion binding;lipid binding;lyase activity;magnesium ion binding;manganese ion binding;metal ion binding;monocarboxylic acid binding;oxo-acid-lyase activity;transition metal ion binding</t>
  </si>
  <si>
    <t>Butanoate metabolism;Geraniol degradation;Peroxisome;Synthesis and degradation of ketone bodies;Valine, leucine and isoleucine degradation</t>
  </si>
  <si>
    <t>HMGL-like</t>
  </si>
  <si>
    <t>P97519</t>
  </si>
  <si>
    <t>Hydroxymethylglutaryl-CoA lyase, mitochondrial</t>
  </si>
  <si>
    <t>Hmgcl</t>
  </si>
  <si>
    <t>P97521</t>
  </si>
  <si>
    <t>Mitochondrial carnitine/acylcarnitine carrier protein</t>
  </si>
  <si>
    <t>Slc25a20</t>
  </si>
  <si>
    <t>actin cytoskeleton organization;actin filament-based process;adrenal gland development;anatomical structure development;anatomical structure morphogenesis;artery morphogenesis;associative learning;astrocyte development;axon ensheathment;behavior;biological regulation;blood vessel morphogenesis;brain development;camera-type eye morphogenesis;cell communication;cell development;cell differentiation;cellular component organization;cellular component organization at cellular level;cellular component organization or biogenesis;cellular component organization or biogenesis at cellular level;cellular developmental process;cellular process;cellular response to stimulus;cerebral cortex development;cognition;collagen fibril organization;cytoskeleton organization;developmental process;ensheathment of neurons;extracellular matrix organization;extracellular structure organization;eye morphogenesis;forebrain astrocyte development;forebrain morphogenesis;gland development;glial cell development;heart development;induction of apoptosis;induction of apoptosis by extracellular signals;induction of apoptosis via death domain receptors;induction of programmed cell death;inositol lipid-mediated signaling;intracellular protein kinase cascade;intracellular signal transduction;kidney development;learning;learning or memory;liver development;MAPKKK cascade;metanephros development;multicellular organismal process;muscle tissue development;myelination;myelination in peripheral nervous system;negative regulation of angiogenesis;negative regulation of astrocyte differentiation;negative regulation of biological process;negative regulation of catalytic activity;negative regulation of cell adhesion;negative regulation of cell communication;negative regulation of cell development;negative regulation of cell differentiation;negative regulation of cell migration;negative regulation of cell motility;negative regulation of cell proliferation;negative regulation of cell-matrix adhesion;negative regulation of cell-substrate adhesion;negative regulation of cellular component movement;negative regulation of cellular process;negative regulation of developmental process;negative regulation of endothelial cell proliferation;negative regulation of epithelial cell proliferation;negative regulation of fibroblast proliferation;negative regulation of glial cell differentiation;negative regulation of gliogenesis;negative regulation of intracellular protein kinase cascade;negative regulation of intracellular protein transport;negative regulation of intracellular transport;negative regulation of kinase activity;negative regulation of locomotion;negative regulation of MAP kinase activity;negative regulation of MAPKKK cascade;negative regulation of molecular function;negative regulation of myeloid cell differentiation;negative regulation of myeloid leukocyte differentiation;negative regulation of neural precursor cell proliferation;negative regulation of neuroblast proliferation;negative regulation of neurogenesis;negative regulation of neurotransmitter secretion;negative regulation of neurotransmitter transport;negative regulation of nucleocytoplasmic transport;negative regulation of oligodendrocyte differentiation;negative regulation of osteoclast differentiation;negative regulation of protein import into nucleus;negative regulation of protein kinase activity;negative regulation of protein serine/threonine kinase activity;negative regulation of protein transport;negative regulation of Rac protein signal transduction;negative regulation of Ras protein signal transduction;negative regulation of response to stimulus;negative regulation of secretion;negative regulation of signal transduction;negative regulation of signaling;negative regulation of small GTPase mediated signal transduction;negative regulation of transcription factor import into nucleus;negative regulation of transferase activity;negative regulation of transmembrane transport;negative regulation of transport;neural tube development;neurological system process;organ development;organ morphogenesis;organelle organization;osteoblast differentiation;peripheral nervous system axon ensheathment;peripheral nervous system development;phosphatidylinositol 3-kinase cascade;phosphatidylinositol-mediated signaling;pigmentation;positive regulation of adenylate cyclase activity;positive regulation of apoptosis;positive regulation of biological process;positive regulation of catalytic activity;positive regulation of cell death;positive regulation of cell proliferation;positive regulation of cellular process;positive regulation of cyclase activity;positive regulation of endothelial cell proliferation;positive regulation of epithelial cell proliferation;positive regulation of GTPase activity;positive regulation of hydrolase activity;positive regulation of lyase activity;positive regulation of molecular function;positive regulation of neuron apoptosis;positive regulation of programmed cell death;positive regulation of Ras GTPase activity;Ras protein signal transduction;regulation of adenylate cyclase activity;regulation of anatomical structure morphogenesis;regulation of angiogenesis;regulation of apoptosis;regulation of astrocyte differentiation;regulation of biological process;regulation of biological quality;regulation of biosynthetic process;regulation of blood vessel endothelial cell migration;regulation of bone remodeling;regulation of bone resorption;regulation of cAMP biosynthetic process;regulation of cAMP metabolic process;regulation of catabolic process;regulation of catalytic activity;regulation of cell adhesion;regulation of cell communication;regulation of cell death;regulation of cell development;regulation of cell differentiation;regulation of cell migration;regulation of cell motility;regulation of cell proliferation;regulation of cell-matrix adhesion;regulation of cell-substrate adhesion;regulation of cellular biosynthetic process;regulation of cellular catabolic process;regulation of cellular component movement;regulation of cellular localization;regulation of cellular metabolic process;regulation of cellular process;regulation of cellular protein metabolic process;regulation of cyclase activity;regulation of cyclic nucleotide biosynthetic process;regulation of cyclic nucleotide metabolic process;regulation of developmental process;regulation of endothelial cell migration;regulation of endothelial cell proliferation;regulation of epithelial cell proliferation;regulation of establishment of protein localization;regulation of fibroblast proliferation;regulation of glial cell differentiation;regulation of gliogenesis;regulation of GTP catabolic process;regulation of GTPase activity;regulation of homeostatic process;regulation of hydrolase activity;regulation of immune system process;regulation of intracellular protein kinase cascade;regulation of intracellular protein transport;regulation of intracellular transport;regulation of kinase activity;regulation of localization;regulation of locomotion;regulation of long-term neuronal synaptic plasticity;regulation of lyase activity;regulation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myeloid cell differentiation;regulation of myeloid leukocyte differentiation;regulation of nervous system development;regulation of neural precursor cell proliferation;regulation of neurogenesis;regulation of neurological system process;regulation of neuron apoptosis;regulation of neuron differentiation;regulation of neuronal synaptic plasticity;regulation of neurotransmitter secretion;regulation of neurotransmitter transport;regulation of nitrogen compound metabolic process;regulation of nucleobase-containing compound metabolic process;regulation of nucleocytoplasmic transport;regulation of nucleotide biosynthetic process;regulation of nucleotide catabolic process;regulation of nucleotide metabolic process;regulation of oligodendrocyte differentiation;regulation of osteoclast differentiation;regulation of phosphate metabolic process;regulation of phosphorus metabolic process;regulation of phosphorylation;regulation of primary metabolic process;regulation of programmed cell death;regulation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purine nucleotide catabolic process;regulation of Rac protein signal transduction;regulation of Ras GTPase activity;regulation of Ras protein signal transduction;regulation of response to stimulus;regulation of secretion;regulation of signal transduction;regulation of signaling;regulation of small GTPase mediated signal transduction;regulation of synaptic plasticity;regulation of synaptic transmission;regulation of synaptic transmission, GABAergic;regulation of system process;regulation of tissue remodeling;regulation of transcription factor import into nucleus;regulation of transferase activity;regulation of transmembrane transport;regulation of transmission of nerve impulse;regulation of transport;response to abiotic stimulus;response to chemical stimulus;response to hypoxia;response to light stimulus;response to oxygen levels;response to radiation;response to stimulus;response to stress;response to wounding;Schwann cell development;signal transduction;skeletal muscle tissue development;small GTPase mediated signal transduction;smooth muscle tissue development;spinal cord development;striated muscle tissue development;sympathetic nervous system development;system development;system process;tissue development;visual behavior;visual learning;wound healing</t>
  </si>
  <si>
    <t>alcohol binding;amine binding;binding;cation binding;cytoskeletal protein binding;enzyme activator activity;enzyme regulator activity;GTPase activator activity;GTPase regulator activity;ion binding;lipid binding;microtubule binding;nucleoside-triphosphatase regulator activity;phosphatidylcholine binding;phosphatidylethanolamine binding;phospholipid binding;protein binding;quaternary ammonium group binding;Ras GTPase activator activity;small GTPase regulator activity;syndecan binding;tubulin binding</t>
  </si>
  <si>
    <t>axon;cell part;cell projection;cytoplasm;cytoskeletal part;dendrite;intracellular membrane-bounded organelle;intracellular non-membrane-bounded organelle;intracellular organelle;intracellular organelle part;intracellular part;intrinsic to internal side of plasma membrane;intrinsic to membrane;intrinsic to plasma membrane;macromolecular complex;membrane;membrane part;membrane-bounded organelle;neuron projection;non-membrane-bounded organelle;nuclear part;nucleolus;nucleus;organelle;organelle part;plasma membrane part;postsynaptic density;protein complex;synapse part</t>
  </si>
  <si>
    <t>CRAL_TRIO_2;RasGAP</t>
  </si>
  <si>
    <t>P97526;A0A0G2JWL3;F1LM28</t>
  </si>
  <si>
    <t>Neurofibromin</t>
  </si>
  <si>
    <t>Nf1</t>
  </si>
  <si>
    <t>biosynthetic process;cellular biosynthetic process;cellular metabolic process;cellular process;hydrogen sulfide biosynthetic process;hydrogen sulfide metabolic process;metabolic process;sulfur compound biosynthetic process;sulfur compound metabolic process</t>
  </si>
  <si>
    <t>3-mercaptopyruvate sulfurtransferase activity;catalytic activity;sulfurtransferase activity;thiosulfate sulfurtransferase activity;transferase activity;transferase activity, transferring sulfur-containing groups</t>
  </si>
  <si>
    <t>cell junction;cell part;cell projection;cytoplasm;cytoplasmic part;intracellular membrane-bounded organelle;intracellular organelle;intracellular organelle part;intracellular part;membrane;membrane-bounded organelle;mitochondrial inner membrane;mitochondrial membrane;mitochondrial part;mitochondrion;neuron projection;organelle;organelle inner membrane;organelle membrane;organelle part;synapse</t>
  </si>
  <si>
    <t>P97532</t>
  </si>
  <si>
    <t>3-mercaptopyruvate sulfurtransferase</t>
  </si>
  <si>
    <t>Mpst</t>
  </si>
  <si>
    <t>biological regulation;biosynthetic process;cell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complex assembly;cellular protein metabolic process;developmental process;macromolecular complex assembly;macromolecular complex subunit organization;macromolecule biosynthetic process;macromolecule metabolic process;macromolecule modification;metabolic process;negative regulation of catalytic activity;negative regulation of molecular function;nitrogen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polymerase II transcriptional preinitiation complex assembly;positive regulation of transcription from RNA polymerase II promoter;positive regulation of transcription, DNA-dependent;primary metabolic process;protein complex assembly;protein complex subunit organization;protein metabolic process;protein modification by small protein conjugation;protein modification by small protein conjugation or removal;protein modification process;protein ubiquitination;regulation of biological process;regulation of biosynthetic process;regulation of catalytic activity;regulation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DNA-dependent;RNA biosynthetic process;RNA metabolic process;SCF complex assembly;transcription, DNA-dependent</t>
  </si>
  <si>
    <t>binding;protein binding;TBP-class protein binding;transcription factor binding</t>
  </si>
  <si>
    <t>cell part;cullin-RING ubiquitin ligase complex;cytoplasm;intracellular membrane-bounded organelle;intracellular organelle;intracellular part;macromolecular complex;membrane-bounded organelle;nucleus;organelle;protein complex;ubiquitin ligase complex</t>
  </si>
  <si>
    <t>TIP120</t>
  </si>
  <si>
    <t>P97536;D4AAI5;G3V7E8;Q9R0L4-2;A0A0G2K139</t>
  </si>
  <si>
    <t>P97536</t>
  </si>
  <si>
    <t>Cullin-associated NEDD8-dissociated protein 1</t>
  </si>
  <si>
    <t>Cand1</t>
  </si>
  <si>
    <t>biological adhesion;biological regulation;calcium ion homeostasis;cation homeostasis;cell adhesion;cell-cell adhesion;cellular calcium ion homeostasis;cellular cation homeostasis;cellular chemical homeostasis;cellular divalent inorganic cation homeostasis;cellular homeostasis;cellular ion homeostasis;cellular metal ion homeostasis;cellular process;chemical homeostasis;cytosolic calcium ion homeostasis;divalent inorganic cation homeostasis;elevation of cytosolic calcium ion concentration;homeostatic process;homophilic cell adhesion;ion homeostasis;long-term synaptic potentiation;metal ion homeostasis;positive regulation of biological process;positive regulation of cell communication;positive regulation of cell development;positive regulation of cell differentiation;positive regulation of cell projection organization;positive regulation of cellular component organization;positive regulation of cellular metabolic process;positive regulation of cellular process;positive regulation of cellular protein metabolic process;positive regulation of developmental process;positive regulation of fibroblast growth factor receptor signaling pathway;positive regulation of long-term neuronal synaptic plasticity;positive regulation of macromolecule metabolic process;positive regulation of metabolic process;positive regulation of multicellular organismal process;positive regulation of neurogenesis;positive regulation of neurological system process;positive regulation of neuron projection development;positive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synaptic transmission;positive regulation of transmission of nerve impulse;regulation of biological process;regulation of biological quality;regulation of cell adhesion;regulation of cell communication;regulation of cell development;regulation of cell differentiation;regulation of cell projection organization;regulation of cellular component organization;regulation of cellular metabolic process;regulation of cellular process;regulation of cellular protein metabolic process;regulation of developmental process;regulation of fibroblast growth factor receptor signaling pathway;regulation of long-term neuronal synaptic plasticity;regulation of macromolecule metabolic process;regulation of metabolic process;regulation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neuronal synaptic plasticity;regulation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signal transduction;regulation of signaling;regulation of synaptic plasticity;regulation of synaptic transmission;regulation of system process;regulation of transmission of nerve impulse</t>
  </si>
  <si>
    <t>binding;cell adhesion molecule binding;fibroblast growth factor receptor binding;growth factor receptor binding;protein binding;receptor binding;type 1 fibroblast growth factor receptor binding</t>
  </si>
  <si>
    <t>cell part;integral to membrane;intrinsic to membrane;membrane;membrane part;postsynaptic membrane;presynaptic membrane;synapse part;synaptic membrane</t>
  </si>
  <si>
    <t>P97546-3;P97546-1;P97546</t>
  </si>
  <si>
    <t>Neuroplastin</t>
  </si>
  <si>
    <t>Nptn</t>
  </si>
  <si>
    <t>response to chemical stimulus;response to stimulus;response to toxin</t>
  </si>
  <si>
    <t>15-oxoprostaglandin 13-oxidase activity;2-alkenal reductase [NAD(P)] activity;binding;catalytic activity;cation binding;ion binding;metal ion binding;oxidoreductase activity;oxidoreductase activity, acting on the CH-CH group of donors;oxidoreductase activity, acting on the CH-CH group of donors, NAD or NADP as acceptor;transition metal ion binding;zinc ion binding</t>
  </si>
  <si>
    <t>ADH_zinc_N</t>
  </si>
  <si>
    <t>P97584;REV__Q5BK06;REV__A0A0H2UHJ2</t>
  </si>
  <si>
    <t>P97584</t>
  </si>
  <si>
    <t>Prostaglandin reductase 1</t>
  </si>
  <si>
    <t>Ptgr1</t>
  </si>
  <si>
    <t>fn3;I-set;Neogenin_C</t>
  </si>
  <si>
    <t>P97603;F1M0Z6</t>
  </si>
  <si>
    <t>Neogenin</t>
  </si>
  <si>
    <t>Neo1</t>
  </si>
  <si>
    <t>biological regulation;cell communication;cell redox homeostasis;cellular homeostasis;cellular process;cellular response to external stimulus;cellular response to extracellular stimulus;cellular response to nutrient levels;cellular response to stimulus;glycerol ether metabolic process;homeostatic process;metabolic process;organic ether metabolic process;regulation of biological process;regulation of biological quality;regulation of cellular process;response to axon injury;response to carbohydrate stimulus;response to chemical stimulus;response to drug;response to endogenous stimulus;response to external stimulus;response to extracellular stimulus;response to glucose stimulus;response to hexose stimulus;response to hormone stimulus;response to hypoxia;response to monosaccharide stimulus;response to nutrient;response to nutrient levels;response to organic cyclic compound;response to organic substance;response to oxidative stress;response to oxygen levels;response to stimulus;response to stress;response to wounding;small molecule metabolic process</t>
  </si>
  <si>
    <t>binding;catalytic activity;disulfide oxidoreductase activity;oxidoreductase activity;oxidoreductase activity, acting on a sulfur group of donors;protein binding;protein complex binding;protein disulfide oxidoreductase activity</t>
  </si>
  <si>
    <t>cell body;cell part;cell projection;cytoplasmic part;dendrite;intracellular membrane-bounded organelle;intracellular non-membrane-bounded organelle;intracellular organelle;intracellular organelle part;intracellular part;membrane-bounded organelle;mitochondrion;neuron projection;neuronal cell body;non-membrane-bounded organelle;nuclear part;nucleolus;organelle;organelle part</t>
  </si>
  <si>
    <t>P97615</t>
  </si>
  <si>
    <t>Thioredoxin, mitochondrial</t>
  </si>
  <si>
    <t>Txn2</t>
  </si>
  <si>
    <t>biological regulation;catabolic process;cellular catabolic process;cellular metabolic process;cellular process;metabolic process;neuropeptide catabolic process;peptide catabolic process;peptide metabolic process;positive regulation of blood pressure;regulation of biological process;regulation of biological quality;regulation of blood pressure;regulation of cell communication;regulation of cellular process;regulation of long-term neuronal synaptic plasticity;regulation of multicellular organismal process;regulation of neurological system process;regulation of neuronal synaptic plasticity;regulation of signaling;regulation of synaptic plasticity;regulation of synaptic transmission;regulation of system process;regulation of transmission of nerve impulse;response to chemical stimulus;response to endogenous stimulus;response to hormone stimulus;response to organic substance;response to stimulus</t>
  </si>
  <si>
    <t>aminopeptidase activity;angiotensin receptor activity;binding;catalytic activity;cation binding;exopeptidase activity;G-protein coupled receptor activity;hormone binding;hydrolase activity;ion binding;metal ion binding;metallopeptidase activity;molecular transducer activity;peptidase activity;peptidase activity, acting on L-amino acid peptides;peptide binding;peptide hormone binding;peptide receptor activity;peptide receptor activity, G-protein coupled;receptor activity;signal transducer activity;signaling receptor activity;transition metal ion binding;transmembrane signaling receptor activity;zinc ion binding</t>
  </si>
  <si>
    <t>cell body;cell part;cell surface;cytoplasm;cytoplasmic membrane-bounded vesicle;cytoplasmic part;cytoplasmic vesicle;insulin-responsive compartment;integral to membrane;intracellular membrane-bounded organelle;intracellular organelle;intracellular part;intrinsic to membrane;membrane;membrane part;membrane-bounded organelle;membrane-bounded vesicle;neuronal cell body;organelle;perinuclear region of cytoplasm;plasma membrane;stored secretory granule;vesicle</t>
  </si>
  <si>
    <t>P97629;A0A0G2JUW8;A0A0G2JYN3;A0A0H2UHK5</t>
  </si>
  <si>
    <t>Leucyl-cystinyl aminopeptidase</t>
  </si>
  <si>
    <t>Lnpep</t>
  </si>
  <si>
    <t>alcohol metabolic process;anatomical structure development;androgen metabolic process;biological regulation;carboxylic acid catabolic process;carboxylic acid metabolic process;catabolic process;cell development;cellular catabolic process;cellular developmental process;cellular hormone metabolic process;cellular ketone metabolic process;cellular lipid catabolic process;cellular lipid metabolic process;cellular metabolic process;cellular process;cellular process involved in reproduction;cholesterol metabolic process;developmental process;developmental process involved in reproduction;estrogen metabolic process;fatty acid beta-oxidation;fatty acid catabolic process;fatty acid metabolic process;fatty acid oxidation;hormone metabolic process;lipid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process;regulation of biological quality;regulation of hormone levels;reproductive process;Sertoli cell development;small molecule catabolic process;small molecule metabolic process;steroid metabolic process;sterol metabolic process;very long-chain fatty acid metabolic process</t>
  </si>
  <si>
    <t>3alpha,7alpha,12alpha-trihydroxy-5beta-cholest-24-enoyl-CoA hydratase activity;3-hydroxyacyl-CoA dehydrogenase activity;carbon-oxygen lyase activity;catalytic activity;hydro-lyase activity;isomerase activity;long-chain-enoyl-CoA hydratase activity;lyase activity;oxidoreductase activity;oxidoreductase activity, acting on CH-OH group of donors;oxidoreductase activity, acting on the CH-OH group of donors, NAD or NADP as acceptor;steroid dehydrogenase activity;steroid dehydrogenase activity, acting on the CH-OH group of donors, NAD or NADP as acceptor;testosterone dehydrogenase [NAD(P)] activity</t>
  </si>
  <si>
    <t>adh_short;MaoC_dehydratas;SCP2</t>
  </si>
  <si>
    <t>Q6IN39;P97852</t>
  </si>
  <si>
    <t>Peroxisomal multifunctional enzyme type 2;(3R)-hydroxyacyl-CoA dehydrogenase;Enoyl-CoA hydratase 2</t>
  </si>
  <si>
    <t>Hsd17b4</t>
  </si>
  <si>
    <t>biological regulation;cellular macromolecule metabolic process;cellular metabolic process;cellular nitrogen compound metabolic process;cellular process;macromolecule metabolic process;metabolic process;mRNA metabolic process;mRNA processing;negative regulation of biological process;negative regulation of cell differentiation;negative regulation of cellular metabolic process;negative regulation of cellular process;negative regulation of developmental process;negative regulation of macromolecule metabolic process;negative regulation of metabolic process;negative regulation of mRNA processing;negative regulation of muscle cell differentiation;negative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process;nucleic acid phosphodiester bond hydrolysis;nucleobase-containing compound metabolic process;primary metabolic process;regulation of alternative nuclear mRNA splicing, via spliceosome;regulation of biological process;regulation of cell differentiation;regulation of cellular metabolic process;regulation of cellular process;regulation of developmental process;regulation of gene expression;regulation of macromolecule metabolic process;regulation of metabolic process;regulation of mRNA processing;regulation of muscle cell differentiation;regulation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</t>
  </si>
  <si>
    <t>binding;catalytic activity;DNA binding;endonuclease activity;hydrolase activity;hydrolase activity, acting on ester bonds;nuclease activity;nucleic acid binding;nucleotide binding;RNA binding;single-stranded DNA binding;structure-specific DNA binding</t>
  </si>
  <si>
    <t>Q00438-2;Q00438</t>
  </si>
  <si>
    <t>Polypyrimidine tract-binding protein 1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</si>
  <si>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process;metabolic process;nitrogen compound metabolic process;organic acid catabolic process;organic acid metabolic process;oxoacid metabolic process;phosphate-containing compound metabolic process;phosphorus metabolic process;phosphorylation;primary metabolic process;small molecule catabolic process;small molecule metabolic process</t>
  </si>
  <si>
    <t>[3-methyl-2-oxobutanoate dehydrogenase (acetyl-transferring)] kinase activity;adenyl nucleotide binding;adenyl ribonucleotide binding;ATP binding;binding;catalytic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</si>
  <si>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Q00972;A0A0H2UHR5</t>
  </si>
  <si>
    <t>[3-methyl-2-oxobutanoate dehydrogenase [lipoamide]] kinase, mitochondrial</t>
  </si>
  <si>
    <t>Bckdk</t>
  </si>
  <si>
    <t>adult behavior;adult locomotory behavior;adult walking behavior;anatomical structure development;axon cargo transport;axon target recognition;axon transport of mitochondrion;behavior;biological regulation;catabolic process;cell communication;cell development;cell proliferation;cellular catabolic process;cellular component movement;cellular developmental process;cellular macromolecule catabolic process;cellular macromolecule metabolic process;cellular metabolic process;cellular process;cellular protein metabolic process;cytoskeleton-dependent intracellular transport;developmental process;eating behavior;establishment of localization;establishment of localization in cell;feeding behavior;intracellular transport;locomotory behavior;macromolecule catabolic process;macromolecule metabolic process;macromolecule modification;metabolic process;microtubule-based movement;microtubule-based process;microtubule-based transport;modification-dependent macromolecule catabolic process;modification-dependent protein catabolic process;multicellular organismal process;muscle cell development;muscle fiber development;negative regulation of catalytic activity;negative regulation of kinase activity;negative regulation of MAP kinase activity;negative regulation of molecular function;negative regulation of protein kinase activity;negative regulation of protein serine/threonine kinase activity;negative regulation of transferase activity;neurological system process;neuromuscular process;primary metabolic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stimulus;sensory perception;sensory perception of pain;striated muscle cell development;system process;transport;ubiquitin-dependent protein catabolic process</t>
  </si>
  <si>
    <t>catalytic activity;cysteine-type endopeptidase activity;cysteine-type peptidase activity;endopeptidase activity;exopeptidase activity;hydrolase activity;hydrolase activity, acting on ester bonds;ligase activity;omega peptidase activity;peptidase activity;peptidase activity, acting on L-amino acid peptides;small conjugating protein-specific protease activity;thiolester hydrolase activity;ubiquitin thiolesterase activity;ubiquitin-specific protease activity</t>
  </si>
  <si>
    <t>axon;cell body;cell part;cell projection;cytoplasmic part;cytosol;endoplasmic reticulum membrane;endoplasmic reticulum part;intracellular membrane-bounded organelle;intracellular organelle;intracellular organelle part;intracellular part;membrane;membrane part;membrane-bounded organelle;neuron projection;neuronal cell body;nucleus;organelle;organelle membrane;organelle part;plasma membrane</t>
  </si>
  <si>
    <t>Q00981</t>
  </si>
  <si>
    <t>Ubiquitin carboxyl-terminal hydrolase isozyme L1</t>
  </si>
  <si>
    <t>Uchl1</t>
  </si>
  <si>
    <t>amine metabolic process;aminoglycan catabolic process;aminoglycan metabolic process;carbohydrate catabolic process;carbohydrate metabolic process;catabolic process;chitin catabolic process;chitin metabolic process;macromolecule catabolic process;macromolecule metabolic process;metabolic process;nitrogen compound metabolic process;oligosaccharide catabolic process;oligosaccharide metabolic process;polysaccharide catabolic process;polysaccharide metabolic process;primary metabolic process</t>
  </si>
  <si>
    <t>Q01460</t>
  </si>
  <si>
    <t>Di-N-acetylchitobiase</t>
  </si>
  <si>
    <t>Ctbs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</si>
  <si>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initiation from RNA polymerase II promoter;transcription initiation, DNA-dependent</t>
  </si>
  <si>
    <t>adenyl nucleotide binding;adenyl ribonucleotide binding;ATP binding;ATPase activity;ATPase activity, coupled;ATP-dependent helicase activity;binding;catalytic activity;DNA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</t>
  </si>
  <si>
    <t>cell part;cytoskeleton;intracellular non-membrane-bounded organelle;intracellular organelle;intracellular organelle part;intracellular part;macromolecular complex;microtubule cytoskeleton;non-membrane-bounded organelle;nuclear part;nucleoplasm part;organelle;organelle part;protein complex;transcription factor complex;transcription factor TFIIF complex</t>
  </si>
  <si>
    <t>TFIIF_beta</t>
  </si>
  <si>
    <t>Q63489;Q01750</t>
  </si>
  <si>
    <t>General transcription factor IIF subunit 2</t>
  </si>
  <si>
    <t>Gtf2f2</t>
  </si>
  <si>
    <t>cellular macromolecule metabolic process;cellular metabolic process;cellular process;cellular protein metabolic process;macromolecule metabolic process;macromolecule modification;metabolic process;primary metabolic process;protein de-ADP-ribosylation;protein metabolic process;protein modification process</t>
  </si>
  <si>
    <t>ADP-ribosylarginine hydrolase activity;binding;catalytic activity;cation binding;hydrolase activity;hydrolase activity, acting on glycosyl bonds;hydrolase activity, hydrolyzing N-glycosyl compounds;ion binding;magnesium ion binding;metal ion binding</t>
  </si>
  <si>
    <t>Q02589</t>
  </si>
  <si>
    <t>[Protein ADP-ribosylarginine] hydrolase</t>
  </si>
  <si>
    <t>Adprh</t>
  </si>
  <si>
    <t>alcohol metabolic process;biosynthetic process;cellular biosynthetic process;cellular lipid metabolic process;cellular metabolic process;cellular process;cholesterol biosynthetic process;cholesterol metabolic process;farnesyl diphosphate metabolic process;isoprenoid biosynthetic process;isoprenoid metabolic process;lipid biosynthetic process;lipid metabolic process;metabolic process;organophosphate metabolic process;phospholipid metabolic process;prenol metabolic process;primary metabolic process;small molecule metabolic process;steroid biosynthetic process;steroid metabolic process;sterol biosynthetic process;sterol metabolic process</t>
  </si>
  <si>
    <t>catalytic activity;farnesyl-diphosphate farnesyltransferase activity;farnesyltranstransferase activity;oxidoreductase activity;prenyltransferase activity;squalene synthase activity;transferase activity;transferase activity, transferring alkyl or aryl (other than methyl) groups</t>
  </si>
  <si>
    <t>SQS_PSY</t>
  </si>
  <si>
    <t>Q02769</t>
  </si>
  <si>
    <t>Squalene synthase</t>
  </si>
  <si>
    <t>Fdft1</t>
  </si>
  <si>
    <t>actin cytoskeleton organization;actin filament-based process;adult behavior;anatomical structure development;anatomical structure formation involved in morphogenesis;anatomical structure morphogenesis;apoptosis;associative learning;axon extension;axon guidance;behavior;behavioral response to cocaine;biological adhesion;biological regulation;calcium ion import;calcium ion transmembrane transport;calcium ion transport;catabolic process;cation transport;cell adhesion;cell communication;cell cycle;cell death;cell development;cell differentiation;cell division;cell growth;cell migration;cell motility;cell part morphogenesis;cell projection morphogenesis;cell projection organization;cell-cell signaling;cell-matrix adhesion;cell-substrate adhesion;cellular catabolic process;cellular chemical homeostasis;cellular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ion homeostasis;cellular localization;cellular macromolecule localization;cellular macromolecule metabolic process;cellular membrane organization;cellular metabolic process;cellular process;cellular protein localization;cellular protein metabolic process;central nervous system development;central nervous system neuron development;cerebellar cortex formation;chemical homeostasis;chemotaxis;cognition;corpus callosum development;cortical actin cytoskeleton organization;cortical cytoskeleton organization;cytoskeleton organization;death;dendrite morphogenesis;developmental cell growth;developmental growth;developmental growth involved in morphogenesis;developmental process;divalent inorganic cation transport;divalent metal ion transport;embryo development;endocytosis;establishment of localization;establishment of localization in cell;establishment of protein localization;exocytosis;glial cell development;glial cell differentiation;growth;hippocampus development;homeostatic process;intracellular protein transport;intracellular transport;ion homeostasis;ion transmembrane transport;ion transport;layer formation in cerebral cortex;learning;learning or memory;localization;locomotion;macromolecule catabolic process;macromolecule localization;macromolecule metabolic process;macromolecule modification;membrane depolarization;membrane invagination;membrane organization;metabolic process;metal ion transport;motor axon guidance;multicellular organismal process;muscle tissue development;negative regulation of axon extension;negative regulation of axonogenesis;negative regulation of biological process;negative regulation of biosynthetic process;negative regulation of cell cycle;negative regulation of cell development;negative regulation of cell differentiation;negative regulation of cell growth;negative regulation of cell projection organization;negative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developmental growth;negative regulation of developmental process;negative regulation of gene expression;negative regulation of growth;negative regulation of intracellular protein transport;negative regulation of intracellular transport;negative regulation of macromolecule biosynthetic process;negative regulation of macromolecule metabolic process;negative regulation of metabolic process;negative regulation of neurogenesis;negative regulation of nitrogen compound metabolic process;negative regulation of nucleobase-containing compound metabolic process;negative regulation of nucleocytoplasmic transport;negative regulation of protein export from nucleus;negative regulation of protein metabolic process;negative regulation of protein modification process;negative regulation of protein transport;negative regulation of protein ubiquitination;negative regulation of RNA metabolic process;negative regulation of synaptic plasticity;negative regulation of transcription, DNA-dependent;negative regulation of transport;neurological system process;neuron apoptosis;neuron death;neuron development;neuron differentiation;neuron migration;neuron projection development;neuron projection morphogenesis;neuron-neuron synaptic transmission;nuclear transport;nucleocytoplasmic transport;oligodendrocyte differentiation;organelle organization;peptidyl-amino acid modification;peptidyl-serine modification;peptidyl-serine phosphorylation;peptidyl-threonine modification;peptidyl-threonine phosphorylation;phosphate-containing compound metabolic process;phosphorus metabolic process;phosphorylation;positive regulation of apoptosis;positive regulation of binding;positive regulation of biological process;positive regulation of calcium ion-dependent exocytosis;positive regulation of catalytic activity;positive regulation of cell death;positive regulation of cellular process;positive regulation of exocytosis;positive regulation of intracellular protein transport;positive regulation of intracellular transport;positive regulation of kinase activity;positive regulation of molecular function;positive regulation of neuron apoptosis;positive regulation of programmed cell death;positive regulation of protein binding;positive regulation of protein kinase activity;positive regulation of protein targeting to membrane;positive regulation of protein transport;positive regulation of receptor activity;positive regulation of secretion;positive regulation of transferase activity;positive regulation of transport;primary metabolic process;programmed cell death;protein autophosphorylation;protein localization;protein localization in membrane;protein localization to synapse;protein metabolic process;protein modification process;protein phosphorylation;protein transport;receptor catabolic process;receptor clustering;receptor metabolic process;regulated secretory pathway;regulation of anatomical structure morphogenesis;regulation of apoptosis;regulation of axon extension;regulation of axonogenesis;regulation of binding;regulation of biological process;regulation of biological quality;regulation of biosynthetic process;regulation of calcium ion-dependent exocytosis;regulation of catalytic activity;regulation of cell communication;regulation of cell cycle;regulation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dendrite development;regulation of dendrite morphogenesis;regulation of dendritic spine development;regulation of dendritic spine morphogenesis;regulation of developmental growth;regulation of developmental process;regulation of establishment of protein localization;regulation of excitatory postsynaptic membrane potential;regulation of exocytosis;regulation of extent of cell growth;regulation of gene expression;regulation of growth;regulation of intracellular protein transport;regulation of intracellular transport;regulation of kinase activity;regulation of localization;regulation of locomotion;regulation of macromolecule biosynthetic process;regulation of macromolecule metabolic process;regulation of membrane potential;regulation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apoptosis;regulation of neuron differentiation;regulation of neuron projection development;regulation of nitrogen compound metabolic process;regulation of nucleobase-containing compound metabolic process;regulation of nucleocytoplasmic transport;regulation of phosphate metabolic process;regulation of phosphorus metabolic process;regulation of phosphorylation;regulation of postsynaptic membrane potential;regulation of primary metabolic process;regulation of programmed cell death;regulation of protein binding;regulation of protein export from nucleus;regulation of protein kinase activity;regulation of protein localization;regulation of protein metabolic process;regulation of protein modification process;regulation of protein phosphorylation;regulation of protein targeting to membrane;regulation of protein transport;regulation of protein ubiquitination;regulation of receptor activity;regulation of response to stimulus;regulation of RNA metabolic process;regulation of secretion;regulation of signal transduction;regulation of signaling;regulation of synaptic plasticity;regulation of synaptic transmission;regulation of system process;regulation of transcription, DNA-dependent;regulation of transferase activity;regulation of transmission of nerve impulse;regulation of transport;regulation of vesicle-mediated transport;response to abiotic stimulus;response to alkaloid;response to chemical stimulus;response to cocaine;response to external stimulus;response to light stimulus;response to organic cyclic compound;response to organic substance;response to radiation;response to stimulus;response to stress;response to tropane;response to wounding;rhythmic process;Schwann cell development;secretion;secretion by cell;sensory perception;sensory perception of pain;serine phosphorylation of STAT protein;serine phosphorylation of STAT3 protein;signaling;skeletal muscle tissue development;striated muscle tissue development;synapse assembly;synapse organization;synaptic transmission;synaptic transmission, dopaminergic;synaptic transmission, glutamatergic;synaptic vesicle endocytosis;synaptic vesicle transport;system development;system process;taxis;tissue development;transmembrane transport;transport;vesicle-mediated transport;visual behavior;visual learning</t>
  </si>
  <si>
    <t>acetylcholine receptor activator activity;acetylcholine receptor regulator activity;adenyl nucleotide binding;adenyl ribonucleotide binding;ATP binding;binding;catalytic activity;cyclin-dependent protein kinase activity;cytoskeletal protein binding;ephrin receptor binding;ErbB-2 class receptor binding;ErbB-3 class receptor binding;kinase activity;nucleotide binding;phosphotransferase activity, alcohol group as acceptor;protein binding;protein kinase activity;protein serine/threonine kinase activity;purine nucleotide binding;purine ribonucleoside triphosphate binding;purine ribonucleotide binding;receptor activator activity;receptor binding;receptor regulator activity;ribonucleotide binding;tau-protein kinase activity;transferase activity;transferase activity, transferring phosphorus-containing groups</t>
  </si>
  <si>
    <t>axon;cell body;cell junction;cell part;cell projection;cell projection part;cyclin-dependent protein kinase 5 holoenzyme complex;cyclin-dependent protein kinase holoenzyme complex;cytoplasm;cytoplasmic part;cytoskeletal part;cytoskeleton;cytosol;dendrite;filopodium;growth cone;intracellular membrane-bounded organelle;intracellular non-membrane-bounded organelle;intracellular organelle;intracellular organelle part;intracellular part;lamellipodium;macromolecular complex;membrane;membrane-bounded organelle;neuromuscular junction;neuron projection;neuronal cell body;non-membrane-bounded organelle;nuclear cyclin-dependent protein kinase holoenzyme complex;nuclear part;nucleus;organelle;organelle part;perikaryon;postsynaptic density;postsynaptic membrane;protein complex;site of polarized growth;synapse;synapse part;synaptic membrane</t>
  </si>
  <si>
    <t>Alzheimer's disease;Axon guidance</t>
  </si>
  <si>
    <t>Q03114</t>
  </si>
  <si>
    <t>Cyclin-dependent-like kinase 5</t>
  </si>
  <si>
    <t>Cdk5</t>
  </si>
  <si>
    <t>biological regulation;biosynthetic process;cell differentiation;cellular biosynthetic process;cellular component assembly;cellular component organization;cellular component organization or biogenesis;cellular developmental process;cellular metabolic process;cellular nitrogen compound biosynthetic process;cellular nitrogen compound metabolic process;cellular process;cofactor biosynthetic process;cofactor metabolic process;developmental process;erythrocyte differentiation;heme biosynthetic process;heme metabolic process;heterocycle biosynthetic process;heterocycle metabolic process;macromolecular complex assembly;macromolecular complex subunit organization;metabolic process;myeloid cell differentiation;negative regulation of biological process;negative regulation of catalytic activity;negative regulation of cell proliferation;negative regulation of cellular metabolic process;negative regulation of cellular process;negative regulation of endothelial cell proliferation;negative regulation of epithelial cell proliferation;negative regulation of hydrolase activity;negative regulation of metabolic process;negative regulation of molecular function;negative regulation of nitrogen compound metabolic process;negative regulation of nucleobase-containing compound metabolic process;negative regulation of nucleotide metabolic process;nitrogen compound metabolic process;pigment biosynthetic process;pigment metabolic process;porphyrin-containing compound biosynthetic process;porphyrin-containing compound metabolic process;protein complex assembly;protein complex subunit organization;protein homooligomerization;protein homotetramerization;protein oligomerization;protein tetramerization;regulation of biological process;regulation of catalytic activity;regulation of cell proliferation;regulation of cellular metabolic process;regulation of cellular process;regulation of endothelial cell proliferation;regulation of epithelial cell proliferation;regulation of hydrolase activity;regulation of metabolic process;regulation of molecular function;regulation of nitrogen compound metabolic process;regulation of nucleobase-containing compound metabolic process;regulation of nucleotide metabolic process;regulation of primary metabolic process;tetrapyrrole biosynthetic process;tetrapyrrole metabolic process</t>
  </si>
  <si>
    <t>angiostatin binding;ATPase binding;ATPase inhibitor activity;ATPase regulator activity;binding;calmodulin binding;enzyme binding;enzyme inhibitor activity;enzyme regulator activity;identical protein binding;nucleoside-triphosphatase regulator activity;protein binding;protein dimerization activity;protein homodimerization activity</t>
  </si>
  <si>
    <t>cell part;cell surface;cytoplasmic part;intracellular membrane-bounded organelle;intracellular organelle;intracellular part;membrane-bounded organelle;mitochondrion;organelle</t>
  </si>
  <si>
    <t>IATP</t>
  </si>
  <si>
    <t>Q03344</t>
  </si>
  <si>
    <t>ATPase inhibitor, mitochondrial</t>
  </si>
  <si>
    <t>Atpif1</t>
  </si>
  <si>
    <t>cellular macromolecule metabolic process;cellular metabolic process;cellular process;cellular protein metabolic process;macromolecule metabolic process;metabolic process;mitochondrial protein processing;primary metabolic process;protein maturation;protein metabolic process;protein processing;protein processing involved in protein targeting to mitochondrion</t>
  </si>
  <si>
    <t>Q03346</t>
  </si>
  <si>
    <t>Mitochondrial-processing peptidase subunit beta</t>
  </si>
  <si>
    <t>Pmpcb</t>
  </si>
  <si>
    <t>Anticodon_1;GST_C;GST_N;tRNA-synt_1</t>
  </si>
  <si>
    <t>Q04462;A0A0G2JVG2</t>
  </si>
  <si>
    <t>Q04462</t>
  </si>
  <si>
    <t>Valine--tRNA ligase</t>
  </si>
  <si>
    <t>Vars</t>
  </si>
  <si>
    <t>biological regulation;cellular macromolecule metabolic process;cellular metabolic process;cellular process;cellular protein metabolic process;macromolecule metabolic process;macromolecule modification;metabolic process;negative regulation of apoptosis;negative regulation of biological process;negative regulation of biosynthetic process;negative regulation of cell death;negative regulation of cellular process;negative regulation of macromolecule biosynthetic process;negative regulation of macromolecule metabolic process;negative regulation of metabolic process;negative regulation of nitric-oxide synthase biosynthetic process;negative regulation of programmed cell death;neurotransmitter receptor metabolic process;positive regulation of biological process;positive regulation of biosynthetic process;positive regulation of cell cycle;positive regulation of cell proliferation;positive regulation of cellular process;positive regulation of macromolecule biosynthetic process;positive regulation of macromolecule metabolic process;positive regulation of metabolic process;positive regulation of nitric-oxide synthase biosynthetic process;primary metabolic process;protein farnesylation;protein geranylgeranylation;protein metabolic process;protein modification process;protein prenylation;receptor metabolic process;regulation of apoptosis;regulation of biological process;regulation of biosynthetic process;regulation of cell cycle;regulation of cell death;regulation of cell proliferation;regulation of cellular process;regulation of macromolecule biosynthetic process;regulation of macromolecule metabolic process;regulation of metabolic process;regulation of nitric-oxide synthase biosynthetic process;regulation of programmed cell death;response to chemical stimulus;response to cytokine stimulus;response to inorganic substance;response to organic cyclic compound;response to organic substance;response to stimulus</t>
  </si>
  <si>
    <t>acetylcholine receptor regulator activity;binding;CAAX-protein geranylgeranyltransferase activity;catalytic activity;prenyltransferase activity;protein binding;protein farnesyltransferase activity;protein geranylgeranyltransferase activity;protein prenyltransferase activity;Rab geranylgeranyltransferase activity;receptor regulator activity;transferase activity;transferase activity, transferring alkyl or aryl (other than methyl) groups</t>
  </si>
  <si>
    <t>CAAX-protein geranylgeranyltransferase complex;cell part;cytoplasm;cytoplasmic part;intracellular part;macromolecular complex;protein complex;protein farnesyltransferase complex</t>
  </si>
  <si>
    <t>PPTA</t>
  </si>
  <si>
    <t>Q5RKJ4;Q04631</t>
  </si>
  <si>
    <t>Protein farnesyltransferase/geranylgeranyltransferase type-1 subunit alpha</t>
  </si>
  <si>
    <t>Fnta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</si>
  <si>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stress;DNA metabolic process;DNA repair;DNA replication;macromolecule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process;transcription, DNA-dependent</t>
  </si>
  <si>
    <t>cell part;chromosome;cytoplasm;intracellular non-membrane-bounded organelle;intracellular organelle;intracellular organelle part;intracellular part;non-membrane-bounded organelle;nuclear part;nucleolus;organelle;organelle part</t>
  </si>
  <si>
    <t>HMG_box;Rtt106;SSrecog</t>
  </si>
  <si>
    <t>Q04931</t>
  </si>
  <si>
    <t>FACT complex subunit SSRP1</t>
  </si>
  <si>
    <t>Ssrp1</t>
  </si>
  <si>
    <t>actin cytoskeleton organization;actin filament-based process;associative learning;behavior;biological regulation;catabolic process;cell differentiation;cellular catabolic process;cellular component organization;cellular component organization at cellular level;cellular component organization or biogenesis;cellular component organization or biogenesis at cellular level;cellular developmental process;cellular metabolic process;cellular nitrogen compound catabolic process;cellular nitrogen compound metabolic process;cellular process;cellular response to stimulus;cognition;cytoskeleton organization;developmental process;GTP catabolic process;GTP metabolic process;heterocycle catabolic process;heterocycle metabolic process;intracellular signal transduction;learning;learning or memory;metabolic process;multicellular organismal process;muscle cell differentiation;negative regulation of apoptosis;negative regulation of biological process;negative regulation of cell death;negative regulation of cellular process;negative regulation of neuron apoptosis;negative regulation of programmed cell death;neurological system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process;organelle organization;positive regulation of biological process;positive regulation of cell communication;positive regulation of cell proliferation;positive regulation of cellular process;positive regulation of Rac protein signal transduction;positive regulation of Ras protein signal transduction;positive regulation of response to stimulus;positive regulation of signal transduction;positive regulation of signaling;positive regulation of small GTPase mediated signal transduction;primary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apoptosis;regulation of biological process;regulation of biological quality;regulation of cell communication;regulation of cell death;regulation of cell proliferation;regulation of cellular process;regulation of long-term neuronal synaptic plasticity;regulation of multicellular organismal process;regulation of neurological system process;regulation of neuron apoptosis;regulation of neuronal synaptic plasticity;regulation of programmed cell death;regulation of Rac protein signal transduction;regulation of Ras protein signal transduction;regulation of response to stimulus;regulation of signal transduction;regulation of signaling;regulation of small GTPase mediated signal transduction;regulation of synaptic plasticity;regulation of synaptic transmission;regulation of synaptic transmission, GABAergic;regulation of system process;regulation of transmission of nerve impulse;response to abiotic stimulus;response to light stimulus;response to radiation;response to stimulus;ribonucleoside triphosphate catabolic process;ribonucleoside triphosphate metabolic process;ribonucleotide catabolic process;ribonucleotide metabolic process;signal transduction;small GTPase mediated signal transduction;small molecule metabolic process;striated muscle cell differentiation;system process;visual behavior;visual learning</t>
  </si>
  <si>
    <t>binding;GTP binding;guanyl nucleotide binding;guanyl ribonucleotide binding;nucleotide binding;protein binding;purine nucleotide binding;purine ribonucleoside triphosphate binding;purine ribonucleotide binding;ribonucleotide binding</t>
  </si>
  <si>
    <t>Acute myeloid leukemia;Axon guidance;B cell receptor signaling pathway;Bladder cancer;Chemokine signaling pathway;Chronic myeloid leukemia;Endometrial cancer;ErbB signaling pathway;Fc epsilon RI signaling pathway;Gap junction;Glioma;GnRH signaling pathway;Hepatitis C;Insulin signaling pathway;Long-term depression;Long-term potentiation;MAPK signaling pathway;Melanogenesis;Melanoma;Natural killer cell mediated cytotoxicity;Neurotrophin signaling pathway;Non-small cell lung cancer;Pathways in cancer;Prostate cancer;Regulation of actin cytoskeleton;Renal cell carcinoma;T cell receptor signaling pathway;Thyroid cancer;Tight junction;VEGF signaling pathway</t>
  </si>
  <si>
    <t>Q04970</t>
  </si>
  <si>
    <t>GTPase NRas</t>
  </si>
  <si>
    <t>Nras</t>
  </si>
  <si>
    <t>aging;anatomical structure development;anatomical structure morphogenesis;axon regeneration;axonogenesis;biological regulation;biosynthetic process;cardiac cell differentiation;cardiac muscle cell differentiation;cardiac muscle cell proliferation;cardiac muscle tissue morphogenesis;cell differentiation;cell part morphogenesis;cell projection morphogenesis;cell projection organization;cell proliferation;cellular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process involved in reproduction;cellular response to chemical stimulus;cellular response to endogenous stimulus;cellular response to hormone stimulus;cellular response to insulin stimulus;cellular response to organic substance;cellular response to peptide hormone stimulus;cellular response to stimulus;cellular response to stress;chordate embryonic development;columnar/cuboidal epithelial cell differentiation;defense response;developmental process;developmental process involved in reproduction;digestive tract development;embryo development;embryo development ending in birth or egg hatching;embryo implantation;epithelial cell differentiation;epithelial cell differentiation involved in prostate gland development;female pregnancy;glandular epithelial cell differentiation;heart development;in utero embryonic development;inflammatory response;interaction with host;interspecies interaction between organisms;intracellular receptor mediated signaling pathway;liver development;macromolecule biosynthetic process;macromolecule metabolic process;maternal placenta development;metabolic process;midgut development;multi-organism process;muscle cell differentiation;muscle cell proliferation;muscle tissue development;muscle tissue morphogenesis;negative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DNA-dependent;neuron differentiation;neuron projection morphogenesis;neuron projection regeneration;nitrogen compound metabolic process;nucleic acid metabolic process;nucleobase-containing compound metabolic process;organ development;peripheral nervous system development;peroxisome proliferator activated receptor signaling pathway;placenta development;positive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programmed cell death;positive regulation of receptor activity;positive regulation of RNA metabolic process;positive regulation of transcription from RNA polymerase II promoter;positive regulation of transcription, DNA-dependent;primary metabolic process;regeneration;regulation of anatomical structure morphogenesis;regulation of apoptosis;regulation of biological process;regulation of biosynthetic process;regulation of branching involved in prostate gland morphogenesis;regulation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developmental process;regulation of gene expression;regulation of homeostatic process;regulation of ion homeostasis;regulation of macromolecule biosynthetic process;regulation of macromolecule metabolic process;regulation of metabolic process;regulation of molecular function;regulation of morphogenesis of a branching structure;regulation of multicellular organismal development;regulation of multicellular organismal process;regulation of myelination;regulation of nervous system development;regulation of neurological system process;regulation of nitrogen compound metabolic process;regulation of nucleobase-containing compound metabolic process;regulation of organ morphogenesis;regulation of primary metabolic process;regulation of programmed cell death;regulation of receptor activity;regulation of reproductive process;regulation of response to stimulus;regulation of RNA metabolic process;regulation of signal transduction;regulation of signaling;regulation of system process;regulation of transcription from RNA polymerase II promoter;regulation of transcription, DNA-dependent;regulation of transmission of nerve impulse;reproductive process;response to axon injury;response to chemical stimulus;response to corticosteroid stimulus;response to endogenous stimulus;response to ethanol;response to external stimulus;response to extracellular stimulus;response to glucocorticoid stimulus;response to hormone stimulus;response to inorganic substance;response to insulin stimulus;response to metal ion;response to nutrient;response to nutrient levels;response to organic cyclic compound;response to organic substance;response to peptide hormone stimulus;response to retinoic acid;response to selenium ion;response to steroid hormone stimulus;response to stimulus;response to stress;response to vitamin;response to vitamin A;response to vitamin D;response to wounding;retinoic acid receptor signaling pathway;RNA biosynthetic process;RNA metabolic process;secretory columnal luminar epithelial cell differentiation involved in prostate glandular acinus development;signal transduction;skeletal muscle tissue development;striated muscle cell differentiation;striated muscle cell proliferation;striated muscle tissue development;system development;tissue development;tissue morphogenesis;transcription, DNA-dependent;ventricular cardiac muscle cell differentiation;ventricular cardiac muscle tissue morphogenesis;viral reproductive process;virus-host interaction</t>
  </si>
  <si>
    <t>binding;cation binding;chromatin binding;chromatin DNA binding;DNA binding;hormone receptor binding;ion binding;ligand-dependent nuclear receptor activity;ligand-dependent nuclear receptor transcription coactivator activity;metal ion binding;molecular transducer activity;nuclear hormone receptor binding;nucleic acid binding;nucleic acid binding transcription factor activity;protein binding;protein binding transcription factor activity;protein complex binding;protein dimerization activity;protein domain specific binding;protein heterodimerization activity;receptor activator activity;receptor activity;receptor binding;receptor regulator activity;regulatory region DNA binding;regulatory region nucleic acid binding;retinoic acid receptor activity;retinoic acid receptor binding;retinoic acid-responsive element binding;retinoid-X receptor activity;sequence-specific DNA binding;sequence-specific DNA binding transcription factor activity;signal transducer activity;signaling receptor activity;steroid hormone receptor activity;structure-specific DNA binding;thyroid hormone receptor activator activity;thyroid hormone receptor binding;thyroid hormone receptor coactivator activity;transcription coactivator activity;transcription cofactor activity;transcription factor binding;transcription factor binding transcription factor activity;transcription regulatory region DNA binding;transition metal ion binding;vitamin D receptor binding;vitamin D response element binding;zinc ion binding</t>
  </si>
  <si>
    <t>axon;cell part;cell projection;chromatin;chromosomal part;intracellular membrane-bounded organelle;intracellular organelle;intracellular organelle part;intracellular part;membrane-bounded organelle;neuron projection;nuclear chromatin;nuclear chromosome part;nuclear part;nucleus;organelle;organelle part</t>
  </si>
  <si>
    <t>Adipocytokine signaling pathway;Bile secretion;Hepatitis C;Non-small cell lung cancer;Pathways in cancer;PPAR signaling pathway;Small cell lung cancer;Thyroid cancer</t>
  </si>
  <si>
    <t>Hormone_recep;Nuc_recep-AF1;zf-C4</t>
  </si>
  <si>
    <t>Q0VJ96;Q05343;A0A0G2JZ22;Q5BJR8;A0A0G2QBZ5;P49743;A0A0G2JTG2</t>
  </si>
  <si>
    <t>Q0VJ96;Q05343;A0A0G2JZ22;Q5BJR8;A0A0G2QBZ5;P49743</t>
  </si>
  <si>
    <t>Retinoic acid receptor RXR-alpha;Retinoic acid receptor RXR-gamma;Retinoic acid receptor RXR-beta</t>
  </si>
  <si>
    <t>Rxra;Rxrg;Rxrb</t>
  </si>
  <si>
    <t>acidic amino acid transport;adenine nucleotide transport;ADP transport;amine transport;amino acid import;amino acid transport;amino acid uptake involved in synaptic transmission;anion transport;apoptotic mitochondrial changes;ATP transport;biological regulation;carboxylic acid transport;cellular component organization;cellular component organization at cellular level;cellular component organization or biogenesis;cellular component organization or biogenesis at cellular level;cellular process;establishment of localization;glutamate uptake involved in synaptic transmission;ion transport;L-amino acid import;L-amino acid transport;L-glutamate import;L-glutamate transport;mitochondrion organization;negative regulation of biological process;negative regulation of cell death;negative regulation of cellular process;negative regulation of necrotic cell death;neurotransmitter transport;neurotransmitter uptake;nitrogen compound transport;nucleobase-containing compound transport;nucleotide transport;organelle organization;organic acid transport;organic anion transport;organic substance transport;positive regulation of biological process;positive regulation of molecular function;positive regulation of oxidative phosphorylation uncoupler activity;positive regulation of transport;positive regulation of transporter activity;purine nucleotide transport;purine ribonucleotide transport;purine-containing compound transmembrane transport;regulation of biological process;regulation of biological quality;regulation of cell death;regulation of cellular process;regulation of ion transport;regulation of localization;regulation of molecular function;regulation of necrotic cell death;regulation of neurotransmitter levels;regulation of oxidative phosphorylation uncoupler activity;regulation of proton transport;regulation of transmembrane transport;regulation of transmembrane transporter activity;regulation of transport;regulation of transporter activity;transmembrane transport;transport</t>
  </si>
  <si>
    <t>active transmembrane transporter activity;adenine nucleotide transmembrane transporter activity;antiporter activity;ATP:ADP antiporter activity;binding;enzyme binding;nucleobase-containing compound transmembrane transporter activity;nucleotide transmembrane transporter activity;protein binding;purine nucleotide transmembrane transporter activity;secondary active transmembrane transporter activity;solute:solute antiporter activity;substrate-specific transmembrane transporter activity;substrate-specific transporter activity;transmembrane transporter activity;transporter activity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</si>
  <si>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outer membrane;mitochondrial part;mitochondrion;organelle;organelle inner membrane;organelle membrane;organelle outer membrane;organelle part;outer membrane</t>
  </si>
  <si>
    <t>Q6P9Y4;Q05962;A0A1W2Q605;D3ZB81</t>
  </si>
  <si>
    <t>Q6P9Y4;Q05962</t>
  </si>
  <si>
    <t>ADP/ATP translocase 1</t>
  </si>
  <si>
    <t>Slc25a4</t>
  </si>
  <si>
    <t>anatomical structure development;biological regulation;biosynthetic process;body fluid secretion;carbohydrate homeostasis;cellular biosynthetic process;cellular chemical homeostasis;cellular component organization;cellular component organization or biogenesis;cellular glucose homeostasis;cellular homeostasis;cellular membrane organization;cellular metabolic process;cellular nitrogen compound biosynthetic process;cellular nitrogen compound metabolic process;cellular process;cellular response to carbohydrate stimulus;cellular response to chemical stimulus;cellular response to drug;cellular response to fatty acid;cellular response to glucose stimulus;cellular response to hexose stimulus;cellular response to lipid;cellular response to monosaccharide stimulus;cellular response to organic substance;cellular response to stimulus;chemical homeostasis;CTP biosynthetic process;CTP metabolic process;developmental process;endocytosis;establishment of localization;glucose homeostasis;GTP biosynthetic process;GTP metabolic process;heterocycle biosynthetic process;heterocycle metabolic process;hippocampus development;homeostatic process;lactation;membrane invagination;membrane organization;metabolic process;multicellular organismal process;multicellular organismal reproductive process;negative regulation of biological process;negative regulation of cell differentiation;negative regulation of cellular process;negative regulation of developmental process;negative regulation of gene expression;negative regulation of macromolecule metabolic process;negative regulation of metabolic process;negative regulation of myeloid cell differentiation;negative regulation of myeloid leukocyte differentiation;nitrogen compound metabolic process;nucleobase-containing compound biosynthetic process;nucleobase-containing compound metabolic process;nucleobase-containing small molecule metabolic process;nucleoside diphosphate metabolic process;nucleoside diphosphate phosphorylation;nucleoside metabolic process;nucleoside phosphate metabolic process;nucleoside triphosphate biosynthetic process;nucleoside triphosphate metabolic process;nucleotide biosynthetic process;nucleotide metabolic process;nucleotide phosphorylation;phosphate-containing compound metabolic process;phosphorus metabolic process;phosphorylation;positive regulation of binding;positive regulation of biological process;positive regulation of cell projection organization;positive regulation of cell proliferation;positive regulation of cellular component organization;positive regulation of cellular process;positive regulation of DNA binding;positive regulation of epithelial cell proliferation;positive regulation of molecular function;positive regulation of neuron projection development;primary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process;regulation of binding;regulation of biological process;regulation of biological quality;regulation of body fluid levels;regulation of cell development;regulation of cell differentiation;regulation of cell projection organization;regulation of cell proliferation;regulation of cellular component organization;regulation of cellular process;regulation of developmental process;regulation of DNA binding;regulation of epithelial cell proliferation;regulation of gene expression;regulation of immune system process;regulation of macromolecule metabolic process;regulation of metabolic process;regulation of molecular function;regulation of multicellular organismal development;regulation of multicellular organismal process;regulation of myeloid cell differentiation;regulation of myeloid leukocyte differentiation;regulation of nervous system development;regulation of neurogenesis;regulation of neuron differentiation;regulation of neuron projection development;reproductive process;response to amine stimulus;response to cAMP;response to carbohydrate stimulus;response to chemical stimulus;response to drug;response to endogenous stimulus;response to fatty acid;response to glucose stimulus;response to hexose stimulus;response to hormone stimulus;response to lipid;response to monosaccharide stimulus;response to organic nitrogen;response to organic substance;response to steroid hormone stimulus;response to stimulus;response to testosterone stimulus;ribonucleoside metabolic process;ribonucleoside triphosphate biosynthetic process;ribonucleoside triphosphate metabolic process;ribonucleotide biosynthetic process;ribonucleotide metabolic process;secretion;small molecule metabolic process;transport;UTP biosynthetic process;UTP metabolic process;vesicle-mediated transport</t>
  </si>
  <si>
    <t>adenyl nucleotide binding;adenyl ribonucleotide binding;ATP binding;binding;catalytic activity;cation binding;cytoskeletal protein binding;deoxyribonuclease activity;DNA binding;enzyme binding;gamma-tubulin binding;GTP binding;guanyl nucleotide binding;guanyl ribonucleotide binding;hydrolase activity;hydrolase activity, acting on ester bonds;intermediate filament binding;ion binding;kinase activity;kinase binding;magnesium ion binding;metal ion binding;nuclease activity;nucleic acid binding;nucleobase-containing compound kinase activity;nucleoside diphosphate kinase activity;nucleotide binding;phosphotransferase activity, phosphate group as acceptor;protein binding;protein complex binding;protein kinase binding;purine nucleotide binding;purine ribonucleoside triphosphate binding;purine ribonucleotide binding;regulatory region DNA binding;regulatory region nucleic acid binding;ribonucleoprotein binding;ribonucleotide binding;ribosomal small subunit binding;RNA polymerase II regulatory region DNA binding;RNA polymerase II regulatory region sequence-specific DNA binding;sequence-specific DNA binding;single-stranded DNA binding;structure-specific DNA binding;transcription regulatory region DNA binding;transcription regulatory region sequence-specific DNA binding;transferase activity;transferase activity, transferring phosphorus-containing groups;tubulin binding</t>
  </si>
  <si>
    <t>cell part;cell projection membrane;cell projection part;centrosome;cytoplasmic part;cytoskeletal part;cytosol;intracellular membrane-bounded organelle;intracellular non-membrane-bounded organelle;intracellular organelle;intracellular organelle part;intracellular part;leading edge membrane;membrane;membrane part;membrane-bounded organelle;microtubule organizing center;mitochondrion;non-membrane-bounded organelle;nucleus;organelle;organelle part;perinuclear region of cytoplasm;plasma membrane part;ruffle membrane</t>
  </si>
  <si>
    <t>Q05982</t>
  </si>
  <si>
    <t>Nucleoside diphosphate kinase A</t>
  </si>
  <si>
    <t>Nme1</t>
  </si>
  <si>
    <t>MARVEL</t>
  </si>
  <si>
    <t>Q05BA4;Q6VBQ5</t>
  </si>
  <si>
    <t>Myeloid-associated differentiation marker</t>
  </si>
  <si>
    <t>Myadm</t>
  </si>
  <si>
    <t>biological regulation;cell cycle;cell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metabolic process;cellular process;cellular protein localization;cellular protein metabolic process;cellular response to stimulus;circadian regulation of gene expression;circadian rhythm;cytoskeleton organization;localization;macromolecule localization;macromolecule metabolic process;macromolecule modification;metabolic process;microtubule cytoskeleton organization;microtubule-based process;mitotic cell cycle;negative regulation of biological process;negative regulation of cell communication;negative regulation of cellular process;negative regulation of response to stimulus;negative regulation of signal transduction;negative regulation of signaling;negative regulation of Wnt receptor signaling pathway;organelle assembly;organelle organization;phosphate-containing compound metabolic process;phosphorus metabolic process;phosphorylation;positive regulation of biological process;positive regulation of canonical Wnt receptor signaling pathway;positive regulation of catabolic process;positive regulation of cell communication;positive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phosphate metabolic process;positive regulation of phosphorus metabolic process;positive regulation of phosphorylation;positive regulation of proteasomal ubiquitin-dependent protein catabolic process;positive regulation of protein catabolic process;positive regulation of protein metabolic process;positive regulation of protein modification process;positive regulation of protein phosphorylation;positive regulation of proteolysis;positive regulation of response to stimulus;positive regulation of signal transduction;positive regulation of signaling;positive regulation of Wnt receptor signaling pathway;primary metabolic process;protein localization;protein metabolic process;protein modification process;protein phosphorylation;regulation of biological process;regulation of canonical Wnt receptor signaling pathway;regulation of catabolic process;regulation of cell communication;regulation of cellular catabolic process;regulation of cellular metabolic process;regulation of cellular process;regulation of cellular protein metabolic process;regulation of circadian rhythm;regulation of gene expression;regulation of macromolecule metabolic process;regulation of metabolic process;regulation of phosphate metabolic process;regulation of phosphorus metabolic process;regulation of phosphorylation;regulation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phosphorylation;regulation of proteolysis;regulation of response to stimulus;regulation of signal transduction;regulation of signaling;regulation of Wnt receptor signaling pathway;response to stimulus;rhythmic process;signal transduction;spindle assembly;spindle organization;Wnt receptor signaling pathway</t>
  </si>
  <si>
    <t>adenyl nucleotide binding;adenyl ribonucleotide binding;ATP binding;binding;catalytic activity;glycoprotein binding;kinase activity;nucleotide binding;peptide binding;phosphoprotein binding;phosphotransferase activity, alcohol group as acceptor;protein binding;protein kinase activity;protein serine/threonine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</si>
  <si>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cell part;centrosome;cytoplasm;cytoplasmic part;cytoskeletal part;Golgi apparatus;intracellular membrane-bounded organelle;intracellular non-membrane-bounded organelle;intracellular organelle;intracellular organelle part;intracellular part;macromolecular complex;membrane;membrane-bounded organelle;microtubule;microtubule organizing center;non-membrane-bounded organelle;nucleus;organelle;organelle part;perinuclear region of cytoplasm;plasma membrane;protein complex;ribonucleoprotein complex;spindle;spindle microtubule</t>
  </si>
  <si>
    <t>Circadian rhythm - fly;Circadian rhythm - mammal;Gap junction;Hedgehog signaling pathway;Wnt signaling pathway</t>
  </si>
  <si>
    <t>Q06486;Q06486-2;Q9JJ75;Q9JJ76;Q99PS2</t>
  </si>
  <si>
    <t>Casein kinase I isoform delta</t>
  </si>
  <si>
    <t>Csnk1d;rCK1e-3;Csnk1e;Ck1e-2</t>
  </si>
  <si>
    <t>binding;cation transmembrane transporter activity;hydrogen ion transmembrane transporter activity;hydrogen ion transporting ATP synthase activity, rotational mechanism;inorganic cation transmembrane transporter activity;ion transmembrane transporter activity;lipid binding;monovalent inorganic cation transmembrane transporter activity;protein binding;protein complex binding;steroid binding;substrate-specific transmembrane transporter activity;substrate-specific transporter activity;transmembrane transporter activity;transporter activity</t>
  </si>
  <si>
    <t>OSCP</t>
  </si>
  <si>
    <t>Q06647</t>
  </si>
  <si>
    <t>ATP synthase subunit O, mitochondrial</t>
  </si>
  <si>
    <t>Atp5o</t>
  </si>
  <si>
    <t>Q06C60</t>
  </si>
  <si>
    <t>Bola1</t>
  </si>
  <si>
    <t>anatomical structure development;anatomical structure formation involved in morphogenesis;blastocyst development;cellular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stimulus;developmental process;macromolecule metabolic process;metabolic process;myoblast fusion;primary metabolic process;protein autoprocessing;protein maturation;protein metabolic process;protein processing;proteolysis;response to acid;response to amine stimulus;response to amino acid stimulus;response to chemical stimulus;response to endogenous stimulus;response to hypoxia;response to organic nitrogen;response to organic substance;response to oxygen levels;response to stimulus;response to stress;syncytium formation;syncytium formation by plasma membrane fusion</t>
  </si>
  <si>
    <t>binding;calcium ion binding;calcium-dependent cysteine-type endopeptidase activity;catalytic activity;cation binding;cysteine-type endopeptidase activity;cysteine-type peptidase activity;cytoskeletal protein binding;endopeptidase activity;hydrolase activity;ion binding;metal ion binding;peptidase activity;peptidase activity, acting on L-amino acid peptides;protein binding;protein dimerization activity;protein heterodimerization activity</t>
  </si>
  <si>
    <t>cell part;cell projection;chromatin;chromosomal part;cytoplasm;cytoplasmic part;cytosol;dendrite;intracellular membrane-bounded organelle;intracellular organelle;intracellular organelle part;intracellular part;membrane;membrane-bounded organelle;neuron projection;nucleus;organelle;organelle part;plasma membrane</t>
  </si>
  <si>
    <t>Alzheimer's disease;Apoptosis;Focal adhesion;Protein processing in endoplasmic reticulum</t>
  </si>
  <si>
    <t>Calpain_III;Peptidase_C2</t>
  </si>
  <si>
    <t>Q07009</t>
  </si>
  <si>
    <t>Calpain-2 catalytic subunit</t>
  </si>
  <si>
    <t>Capn2</t>
  </si>
  <si>
    <t>binding;GTP binding;guanyl nucleotide binding;guanyl ribonucleotide binding;nucleic acid binding;nucleotide binding;purine nucleotide binding;purine ribonucleoside triphosphate binding;purine ribonucleotide binding;ribonucleotide binding;RNA binding;translation factor activity, nucleic acid binding;translation initiation factor activity</t>
  </si>
  <si>
    <t>eIF-5_eIF-2B;W2</t>
  </si>
  <si>
    <t>Q07205</t>
  </si>
  <si>
    <t>Eukaryotic translation initiation factor 5</t>
  </si>
  <si>
    <t>Eif5</t>
  </si>
  <si>
    <t>biosynthetic process;cellular biosynthetic process;cellular macromolecule biosynthetic process;cellular macromolecule metabolic process;cellular metabolic process;cellular process;macromolecule biosynthetic process;macromolecule metabolic process;metabolic process;mitochondrial translational elongation;translational elongation</t>
  </si>
  <si>
    <t>Q07803;F1LMM9</t>
  </si>
  <si>
    <t>Elongation factor G, mitochondrial</t>
  </si>
  <si>
    <t>Gfm1</t>
  </si>
  <si>
    <t>anatomical structure formation involved in morphogenesis;angiogenesis;biological regulation;body fluid secretion;cellular component organization;cellular component organization at cellular level;cellular component organization or biogenesis;cellular component organization or biogenesis at cellular level;cellular process;cellular response to acid;cellular response to chemical stimulus;cellular response to stimulus;collagen fibril organization;developmental process;establishment of localization;establishment of localization in cell;establishment of protein localization;establishment of protein localization in membrane;establishment of protein localization in plasma membrane;extracellular matrix organization;extracellular structure organization;fibrinolysis;intracellular protein transport;intracellular transport;multicellular organismal process;negative regulation of biological process;negative regulation of blood coagulation;negative regulation of coagulation;negative regulation of multicellular organismal process;positive regulation of binding;positive regulation of biological process;positive regulation of cell proliferation;positive regulation of cellular component organization;positive regulation of cellular metabolic process;positive regulation of cellular process;positive regulation of cellular protein metabolic process;positive regulation of fibroblast proliferation;positive regulation of macromolecule metabolic process;positive regulation of metabolic process;positive regulation of molecular function;positive regulation of organelle organization;positive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transport;positive regulation of vesicle fusion;protein targeting;protein targeting to plasma membrane;protein transport;regulation of binding;regulation of biological process;regulation of biological quality;regulation of blood coagulation;regulation of body fluid levels;regulation of cell proliferation;regulation of cellular component organization;regulation of cellular metabolic process;regulation of cellular process;regulation of cellular protein metabolic process;regulation of coagulation;regulation of fibrinolysis;regulation of fibroblast proliferation;regulation of localization;regulation of macromolecule metabolic process;regulation of metabolic process;regulation of molecular function;regulation of multicellular organismal process;regulation of organelle organization;regulation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external stimulus;regulation of response to stimulus;regulation of response to stress;regulation of transport;regulation of vesicle fusion;regulation of vesicle-mediated transport;regulation of wound healing;response to acid;response to chemical stimulus;response to stimulus;secretion;transport</t>
  </si>
  <si>
    <t>actin binding;actin filament binding;binding;calcium ion binding;calcium-dependent phospholipid binding;cation binding;cytoskeletal protein binding;enzyme binding;enzyme inhibitor activity;enzyme regulator activity;GTPase binding;ion binding;lipase inhibitor activity;lipid binding;metal ion binding;phosphatidylinositol binding;phosphatidylinositol-4,5-bisphosphate binding;phospholipase inhibitor activity;phospholipid binding;protein binding;Rab GTPase binding;Ras GTPase binding;small GTPase binding</t>
  </si>
  <si>
    <t>basement membrane;cell cortex;cell part;cell projection;cytoplasm;cytoplasmic membrane-bounded vesicle;cytoplasmic part;cytoplasmic vesicle;early endosome;endosome;extracellular matrix part;extracellular membrane-bounded organelle;extracellular organelle;extracellular region part;extracellular vesicular exosome;extrinsic to membrane;extrinsic to plasma membrane;intracellular membrane-bounded organelle;intracellular organelle;intracellular part;lipid particle;macromolecular complex;macropinosome;melanosome;membrane;membrane part;membrane-bounded organelle;membrane-bounded vesicle;midbody;myelin sheath adaxonal region;organelle;perinuclear region of cytoplasm;pigment granule;pinosome;plasma membrane;plasma membrane part;protein complex;ruffle;sarcolemma;Schmidt-Lanterman incisure;vesicle</t>
  </si>
  <si>
    <t>Q07936;Q07936-2</t>
  </si>
  <si>
    <t>Annexin A2</t>
  </si>
  <si>
    <t>Anxa2</t>
  </si>
  <si>
    <t>cell part;cytoplasmic part;endoplasmic reticulum;endoplasmic reticulum part;integral to membrane;intracellular membrane-bounded organelle;intracellular organelle;intracellular organelle part;intracellular part;intrinsic to membrane;macromolecular complex;membrane part;membrane-bounded organelle;organelle;organelle part;protein complex;Sec61 translocon complex;translocon complex</t>
  </si>
  <si>
    <t>TRAP-delta</t>
  </si>
  <si>
    <t>Q07984</t>
  </si>
  <si>
    <t>Translocon-associated protein subunit delta</t>
  </si>
  <si>
    <t>Ssr4</t>
  </si>
  <si>
    <t>cotranslational protein targeting to membrane;establishment of localization;establishment of localization in cell;establishment of protein localization;intracellular protein transport;intracellular transport;protein targeting;protein targeting to membrane;protein transport;transport</t>
  </si>
  <si>
    <t>cell part;cytoplasmic part;endoplasmic reticulum part;integral to endoplasmic reticulum membrane;integral to membrane;integral to organelle membrane;intracellular organelle part;intracellular part;intrinsic to endoplasmic reticulum membrane;intrinsic to membrane;intrinsic to organelle membrane;macromolecular complex;membrane part;organelle part;protein complex;Sec61 translocon complex;translocon complex</t>
  </si>
  <si>
    <t>TRAP-gamma</t>
  </si>
  <si>
    <t>Q08013</t>
  </si>
  <si>
    <t>Translocon-associated protein subunit gamma</t>
  </si>
  <si>
    <t>Ssr3</t>
  </si>
  <si>
    <t>actin cytoskeleton organization;actin filament-based process;ameboidal cell migration;anatomical structure morphogenesis;cell migration;cell morphogenesis;cell motility;cellular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process;cytoskeleton organization;developmental process;endocytosis;establishment of localization;locomotion;membrane invagination;membrane organization;organelle organization;receptor-mediated endocytosis;transport;vesicle-mediated transport</t>
  </si>
  <si>
    <t>cell cortex part;cell part;cortical actin cytoskeleton;cortical cytoskeleton;cytoplasmic part;cytoskeletal part;cytoskeleton;intracellular non-membrane-bounded organelle;intracellular organelle;intracellular organelle part;intracellular part;membrane;non-membrane-bounded organelle;organelle;organelle part;plasma membrane</t>
  </si>
  <si>
    <t>CAP_C;CAP_N</t>
  </si>
  <si>
    <t>Q08163</t>
  </si>
  <si>
    <t>Adenylyl cyclase-associated protein 1</t>
  </si>
  <si>
    <t>Cap1</t>
  </si>
  <si>
    <t>cellular macromolecule metabolic process;cellular metabolic process;cellular process;cellular protein metabolic process;macromolecule metabolic process;macromolecule modification;metabolic process;primary metabolic process;protein geranylgeranylation;protein metabolic process;protein modification process;protein prenylation</t>
  </si>
  <si>
    <t>binding;catalytic activity;cation binding;enzyme binding;GTPase binding;ion binding;metal ion binding;prenyltransferase activity;protein binding;protein geranylgeranyltransferase activity;protein prenyltransferase activity;Rab geranylgeranyltransferase activity;Rab GTPase binding;Ras GTPase binding;small GTPase binding;transferase activity;transferase activity, transferring alkyl or aryl (other than methyl) groups;transition metal ion binding;zinc ion binding</t>
  </si>
  <si>
    <t>cell part;cytoplasmic part;intracellular part;macromolecular complex;protein complex;Rab-protein geranylgeranyltransferase complex</t>
  </si>
  <si>
    <t>LRR_1;PPTA;RabGGT_insert</t>
  </si>
  <si>
    <t>Q08602</t>
  </si>
  <si>
    <t>Geranylgeranyl transferase type-2 subunit alpha</t>
  </si>
  <si>
    <t>Rabggta</t>
  </si>
  <si>
    <t>Q08834;M0RBZ8</t>
  </si>
  <si>
    <t>Q08834</t>
  </si>
  <si>
    <t>Alpha-1,6-mannosylglycoprotein 6-beta-N-acetylglucosaminyltransferase A</t>
  </si>
  <si>
    <t>Mgat5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</si>
  <si>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process;endosome transport;ER to Golgi vesicle-mediated transport;establishment of localization;establishment of localization in cell;establishment of protein localization;Golgi vesicle transport;intracellular protein transport;intracellular transport;membrane fusion;membrane organization;organelle fusion;organelle organization;protein transport;retrograde transport, endosome to Golgi;transport;vesicle fusion;vesicle fusion with Golgi apparatus;vesicle organization;vesicle-mediated transport</t>
  </si>
  <si>
    <t>cell part;cytoplasmic part;endoplasmic reticulum;endoplasmic reticulum-Golgi intermediate compartment membrane;Golgi apparatus part;Golgi membrane;integral to membrane;intracellular membrane-bounded organelle;intracellular organelle;intracellular organelle part;intracellular part;intrinsic to membrane;macromolecular complex;membrane;membrane part;membrane-bounded organelle;nucleus;organelle;organelle membrane;organelle part;protein complex;SNARE complex</t>
  </si>
  <si>
    <t>Q08851;Q08851-2</t>
  </si>
  <si>
    <t>Syntaxin-5</t>
  </si>
  <si>
    <t>Stx5</t>
  </si>
  <si>
    <t>biological regulation;cellular process;chromosome segregation;establishment of localization;positive regulation of biological process;positive regulation of cell proliferation;positive regulation of cellular process;regulation of biological process;regulation of cell proliferation;regulation of cellular process;transmembrane transport;transport</t>
  </si>
  <si>
    <t>binding;protein binding;transporter activity</t>
  </si>
  <si>
    <t>cell part;cytoplasmic part;cytoskeletal part;integral to membrane;intracellular organelle part;intracellular part;intrinsic to membrane;macromolecular complex;membrane;membrane part;mitochondrial inner membrane;mitochondrial membrane;mitochondrial part;MMXD complex;organelle inner membrane;organelle membrane;organelle part;protein complex</t>
  </si>
  <si>
    <t>Q09073</t>
  </si>
  <si>
    <t>ADP/ATP translocase 2;ADP/ATP translocase 2, N-terminally processed</t>
  </si>
  <si>
    <t>Slc25a5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</si>
  <si>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process;nucleic acid metabolic process;nucleobase-containing compound metabolic process;primary metabolic process;regulation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stimulus;response to stress;response to wounding;RNA biosynthetic process;RNA metabolic process;RNA processing;RNA splicing;transcription, DNA-dependent</t>
  </si>
  <si>
    <t>cell part;cytoplasm;intracellular non-membrane-bounded organelle;intracellular organelle;intracellular organelle part;intracellular part;non-membrane-bounded organelle;nuclear body;nuclear part;nuclear speck;nucleolus;nucleoplasm part;organelle;organelle part</t>
  </si>
  <si>
    <t>Q09167;Q09167-2</t>
  </si>
  <si>
    <t>Serine/arginine-rich splicing factor 5</t>
  </si>
  <si>
    <t>Srsf5</t>
  </si>
  <si>
    <t>alcohol catabolic process;alcohol metabolic process;amino sugar catabolic process;amino sugar metabolic process;carbohydrate catabolic process;carbohydrate metabolic process;catabolic process;cellular carbohydrate catabolic process;cellular carbohydrate metabolic process;cellular macromolecule metabolic process;cellular metabolic process;cellular nitrogen compound metabolic process;cellular process;cellular protein metabolic process;chordate embryonic development;developmental process;embryo development;embryo development ending in birth or egg hatching;glucosamine catabolic process;glucosamine metabolic process;glycosylation;in utero embryonic development;macromolecule glycosylation;macromolecule metabolic process;macromolecule modification;metabolic process;monosaccharide catabolic process;monosaccharide metabolic process;N-acetylglucosamine catabolic process;N-acetylglucosamine metabolic process;nitrogen compound metabolic process;nucleobase-containing compound metabolic process;nucleotide-sugar metabolic process;primary metabolic process;protein glycosylation;protein metabolic process;protein modification process;small molecule catabolic process;small molecule metabolic process;UDP-N-acetylglucosamine catabolic process;UDP-N-acetylglucosamine metabolic process</t>
  </si>
  <si>
    <t>acetylglucosaminyltransferase activity;alpha-1,3-mannosylglycoprotein 2-beta-N-acetylglucosaminyltransferase activity;binding;catalytic activity;cation binding;ion binding;metal ion binding;transferase activity;transferase activity, transferring glycosyl groups;transferase activity, transferring hexosyl groups;UDP-glycosyltransferase activity</t>
  </si>
  <si>
    <t>GNT-I</t>
  </si>
  <si>
    <t>Q09325</t>
  </si>
  <si>
    <t>Alpha-1,3-mannosyl-glycoprotein 2-beta-N-acetylglucosaminyltransferase</t>
  </si>
  <si>
    <t>Mgat1</t>
  </si>
  <si>
    <t>biosynthetic process;carbohydrate biosynthetic process;carbohydrate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process;oligosaccharide biosynthetic process;oligosaccharide metabolic process;peptidyl-amino acid modification;peptidyl-asparagine modification;primary metabolic process;protein glycosylation;protein metabolic process;protein modification process;protein N-linked glycosylation;protein N-linked glycosylation via asparagine</t>
  </si>
  <si>
    <t>acetylglucosaminyltransferase activity;alpha-1,6-mannosylglycoprotein 2-beta-N-acetylglucosaminyltransferase activity;binding;carbohydrate binding;catalytic activity;transferase activity;transferase activity, transferring glycosyl groups;transferase activity, transferring hexosyl groups;UDP-glycosyltransferase activity</t>
  </si>
  <si>
    <t>cell part;cytoplasmic part;Golgi apparatus part;Golgi membrane;Golgi stack;integral to membrane;intracellular organelle part;intracellular part;intrinsic to membrane;membrane;membrane part;organelle membrane;organelle part</t>
  </si>
  <si>
    <t>MGAT2</t>
  </si>
  <si>
    <t>Q09326</t>
  </si>
  <si>
    <t>Alpha-1,6-mannosyl-glycoprotein 2-beta-N-acetylglucosaminyltransferase</t>
  </si>
  <si>
    <t>Mgat2</t>
  </si>
  <si>
    <t>MRP-S22</t>
  </si>
  <si>
    <t>Q0D2L2</t>
  </si>
  <si>
    <t>Mrps22</t>
  </si>
  <si>
    <t>cell part;cytoplasmic part;intracellular membrane-bounded organelle;intracellular organelle;intracellular part;lysosome;lytic vacuole;membrane-bounded organelle;nucleus;organelle;vacuole</t>
  </si>
  <si>
    <t>Gtr1_RagA</t>
  </si>
  <si>
    <t>Q0D2L6;B2RZ38</t>
  </si>
  <si>
    <t>Rragc;Rragd</t>
  </si>
  <si>
    <t>MRP-S33</t>
  </si>
  <si>
    <t>Q0ZFS4</t>
  </si>
  <si>
    <t>Mrps33</t>
  </si>
  <si>
    <t>acyl-CoA metabolic process;acylglycerol biosynthetic process;acylglycerol metabolic process;alcohol metabolic process;amine metabolic process;biological regulation;biosynthetic process;body fluid secretion;carboxylic acid metabolic process;cell maturation;cellular amine metabolic process;cellular biogenic amine metabolic process;cellular biosynthetic process;cellular developmental process;cellular ketone metabolic process;cellular lipid metabolic process;cellular metabolic process;cellular nitrogen compound metabolic process;cellular process;coenzyme metabolic process;cofactor metabolic process;columnar/cuboidal epithelial cell maturation;developmental maturation;developmental process;diacylglycerol metabolic process;epithelial cell maturation;establishment of localization;ethanolamine-containing compound metabolic process;fatty acid metabolic process;glandular epithelial cell maturation;glycerol ether biosynthetic process;glycerol ether metabolic process;glycerolipid biosynthetic process;glycerolipid metabolic process;glycerophospholipid biosynthetic process;glycerophospholipid metabolic process;lactation;lipid biosynthetic process;lipid metabolic process;metabolic process;monocarboxylic acid metabolic process;multicellular organismal process;multicellular organismal reproductive process;neutral lipid biosynthetic process;neutral lipid metabolic process;nitrogen compound metabolic process;organic acid metabolic process;organic ether metabolic process;organophosphate metabolic process;oxoacid metabolic process;phosphatidylcholine biosynthetic process;phosphatidylcholine metabolic process;phospholipid biosynthetic process;phospholipid metabolic process;primary metabolic process;regulation of biological process;regulation of biological quality;regulation of body fluid levels;regulation of growth;regulation of multicellular organism growth;regulation of multicellular organismal process;reproductive process;secretion;small molecule metabolic process;thioester metabolic process;transport;triglyceride biosynthetic process;triglyceride metabolic process</t>
  </si>
  <si>
    <t>Glycerolipid metabolism;Glycerophospholipid metabolism</t>
  </si>
  <si>
    <t>Q0ZFS7</t>
  </si>
  <si>
    <t>Agpat6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</si>
  <si>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process;peptidyl-amino acid modification;peptidyl-serine modification;peptidyl-threonine modification;primary metabolic process;protein glycosylation;protein metabolic process;protein modification process;protein O-linked glycosylation;protein O-linked glycosylation via serine;protein O-linked glycosylation via threonine</t>
  </si>
  <si>
    <t>cell part;cytoplasmic part;extracellular region;Golgi apparatus part;Golgi cisterna membrane;Golgi membrane;integral to membrane;intracellular organelle part;intracellular part;intrinsic to membrane;membrane;membrane part;organelle membrane;organelle part;perinuclear region of cytoplasm</t>
  </si>
  <si>
    <t>Q10473</t>
  </si>
  <si>
    <t>Polypeptide N-acetylgalactosaminyltransferase 1;Polypeptide N-acetylgalactosaminyltransferase 1 soluble form</t>
  </si>
  <si>
    <t>Galnt1</t>
  </si>
  <si>
    <t>anatomical structure development;anatomical structure formation involved in morphogenesis;anatomical structure morphogenesis;angiogenesis;astrocyte cell migration;biological regulation;branching morphogenesis of a tube;cell migration;cell motility;cell proliferation;cellular component movement;cellular process;developmental process;developmental process involved in reproduction;endothelial cell proliferation;epithelial cell proliferation;glial cell migration;gonad development;locomotion;lung development;macromolecule metabolic process;male gonad development;metabolic process;morphogenesis of a branching structure;multicellular organismal process;negative regulation of biological process;negative regulation of cell adhesion;negative regulation of cell-matrix adhesion;negative regulation of cell-substrate adhesion;negative regulation of cellular component organization;negative regulation of cellular process;negative regulation of focal adhesion assembly;organ development;ossification;ovarian follicle development;ovulation cycle process;positive regulation of biological process;positive regulation of catalytic activity;positive regulation of cell growth;positive regulation of cell migration;positive regulation of cell motility;positive regulation of cellular component movement;positive regulation of cellular process;positive regulation of growth;positive regulation of hydrolase activity;positive regulation of locomotion;positive regulation of molecular function;positive regulation of peptidase activity;primary metabolic process;protein maturation;protein metabolic process;protein processing;regulation of biological process;regulation of catalytic activity;regulation of cell adhesion;regulation of cell growth;regulation of cell migration;regulation of cell motility;regulation of cell-matrix adhesion;regulation of cell-substrate adhesion;regulation of cell-substrate junction assembly;regulation of cellular component biogenesis;regulation of cellular component movement;regulation of cellular component organization;regulation of cellular process;regulation of focal adhesion assembly;regulation of growth;regulation of hydrolase activity;regulation of localization;regulation of locomotion;regulation of metabolic process;regulation of molecular function;regulation of peptidase activity;reproductive process;reproductive structure development;response to abiotic stimulus;response to chemical stimulus;response to endogenous stimulus;response to estrogen stimulus;response to external stimulus;response to hormone stimulus;response to hypoxia;response to mechanical stimulus;response to organic cyclic compound;response to organic substance;response to oxidative stress;response to oxygen levels;response to steroid hormone stimulus;response to stimulus;response to stress;rhythmic process;tissue remodeling;tube morphogenesis;zymogen activation</t>
  </si>
  <si>
    <t>binding;calcium ion binding;catalytic activity;cation binding;endopeptidase activity;enzyme activator activity;enzyme regulator activity;hydrolase activity;integrin binding;ion binding;metal ion binding;metalloendopeptidase activity;metallopeptidase activity;nucleic acid binding transcription factor activity;peptidase activator activity;peptidase activity;peptidase activity, acting on L-amino acid peptides;peptidase regulator activity;protein binding;protein complex binding;receptor binding;sequence-specific DNA binding transcription factor activity;transition metal ion binding;zinc ion binding</t>
  </si>
  <si>
    <t>cell part;cytoplasm;cytoplasmic membrane-bounded vesicle;cytoplasmic part;cytoplasmic vesicle;extracellular matrix;extracellular region part;integral to membrane;intracellular membrane-bounded organelle;intracellular organelle;intracellular part;intrinsic to membrane;melanosome;membrane part;membrane-bounded organelle;membrane-bounded vesicle;organelle;pigment granule;vesicle</t>
  </si>
  <si>
    <t>GnRH signaling pathway</t>
  </si>
  <si>
    <t>DUF3377;Hemopexin;Peptidase_M10;PG_binding_1</t>
  </si>
  <si>
    <t>Q10739</t>
  </si>
  <si>
    <t>Matrix metalloproteinase-14</t>
  </si>
  <si>
    <t>Mmp14</t>
  </si>
  <si>
    <t>actin cytoskeleton organization;actin filament-based process;actomyosin structure organization;biological regulation;cell differentiation;cell differentiation involved in embryonic placenta development;cell surface receptor linked signaling pathway;cellular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cytokine stimulus;cellular response to organic substance;cellular response to stimulus;cellular response to tumor necrosis factor;cytokine-mediated signaling pathway;cytoskeleton organization;developmental process;multi-organism process;organelle organization;regulation of biological process;regulation of cellular process;response to abiotic stimulus;response to biotic stimulus;response to chemical stimulus;response to cytokine stimulus;response to hydrostatic pressure;response to organic substance;response to other organism;response to stimulus;response to stress;response to tumor necrosis factor;response to water;sarcomere organization;signal transduction;tumor necrosis factor-mediated signaling pathway</t>
  </si>
  <si>
    <t>binding;protein binding;protein complex binding;structural molecule activity</t>
  </si>
  <si>
    <t>cell part;contractile fiber part;costamere;cytoplasmic part;cytoskeletal part;dystrophin-associated glycoprotein complex;Golgi apparatus;intermediate filament;intracellular membrane-bounded organelle;intracellular organelle;intracellular organelle part;intracellular part;keratin filament;macromolecular complex;membrane;membrane part;membrane-bounded organelle;nuclear matrix;nuclear part;nucleoplasm;nucleus;organelle;organelle part;plasma membrane;plasma membrane part;protein complex;sarcolemma;Z disc</t>
  </si>
  <si>
    <t>Filament</t>
  </si>
  <si>
    <t>Q10758;G3V712;CON__H-INV:HIT000292931;CON__Q9DCV7;CON__Q3KNV1;CON__P08729;CON__Q9NSB2;CON__Q6ISB0;Q6IG12;CON__Q9H552;CON__REFSEQ:XP_092267</t>
  </si>
  <si>
    <t>Q10758</t>
  </si>
  <si>
    <t>Keratin, type II cytoskeletal 8</t>
  </si>
  <si>
    <t>Krt8</t>
  </si>
  <si>
    <t>activation of MAPK activity;anatomical structure morphogenesis;biological adhesion;biological regulation;branching morphogenesis of a tube;cell adhesion;cell junction assembly;cell junction organization;cell projection assembly;cell projection organization;cell surface receptor linked signaling pathway;cell-matrix adhesion;cell-substrate adhesion;cell-substrate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endogenous stimulus;cellular response to growth hormone stimulus;cellular response to hormone stimulus;cellular response to organic substance;cellular response to oxidative stress;cellular response to peptide hormone stimulus;cellular response to reactive oxygen species;cellular response to stimulus;cellular response to stress;cytoskeleton organization;developmental process;enzyme linked receptor protein signaling pathway;focal adhesion assembly;growth hormone receptor signaling pathway;integrin-mediated signaling pathway;lamellipodium assembly;macromolecule metabolic process;macromolecule modification;metabolic process;morphogenesis of a branching structure;multicellular organismal process;organelle organization;peptidyl-amino acid modification;peptidyl-tyrosine modification;peptidyl-tyrosine phosphorylation;phosphate-containing compound metabolic process;phosphorus metabolic process;phosphorylation;positive regulation of catalytic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process;protein metabolic process;protein modification process;protein phosphorylation;regulation of biological process;regulation of catalytic activity;regulation of cellular metabolic process;regulation of cellular process;regulation of cellular protein metabolic process;regulation of kinase activity;regulation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chemical stimulus;response to endogenous stimulus;response to growth hormone stimulus;response to hormone stimulus;response to inorganic substance;response to organic substance;response to oxidative stress;response to peptide hormone stimulus;response to reactive oxygen species;response to stimulus;response to stress;signal transduction;transmembrane receptor protein tyrosine kinase signaling pathway;tube morphogenesis</t>
  </si>
  <si>
    <t>binding;cation binding;enzyme binding;integrin binding;ion binding;kinase binding;metal ion binding;protein binding;protein complex binding;protein kinase binding;receptor binding;transition metal ion binding;zinc ion binding</t>
  </si>
  <si>
    <t>adherens junction;anchoring junction;cell cortex;cell junction;cell part;cell projection;cell-substrate adherens junction;cell-substrate junction;cytoplasmic part;cytoskeleton;focal adhesion;intracellular non-membrane-bounded organelle;intracellular organelle;intracellular part;lamellipodium;membrane;non-membrane-bounded organelle;organelle;plasma membrane</t>
  </si>
  <si>
    <t>Bacterial invasion of epithelial cells;Chemokine signaling pathway;Focal adhesion;Leukocyte transendothelial migration;Regulation of actin cytoskeleton;VEGF signaling pathway</t>
  </si>
  <si>
    <t>Q1EG89;Q66H76;A0A0G2JY12</t>
  </si>
  <si>
    <t>Paxillin</t>
  </si>
  <si>
    <t>Pxn</t>
  </si>
  <si>
    <t>anatomical structure development;anatomical structure homeostasis;biological regulation;biosynthetic process;cellular biosynthetic process;cellular lipid metabolic process;cellular metabolic process;cellular process;chemical homeostasis;chemical homeostasis within a tissue;developmental process;homeostatic process;lipid biosynthetic process;lipid metabolic process;metabolic process;organophosphate metabolic process;phospholipid biosynthetic process;phospholipid metabolic process;positive regulation of biological process;positive regulation of catabolic process;positive regulation of macromolecule metabolic process;positive regulation of metabolic process;positive regulation of protein catabolic process;positive regulation of protein metabolic process;primary metabolic process;regulation of biological process;regulation of biological quality;regulation of catabolic process;regulation of macromolecule metabolic process;regulation of metabolic process;regulation of primary metabolic process;regulation of protein catabolic process;regulation of protein metabolic process;retina development in camera-type eye;surfactant homeostasis;tissue homeostasis</t>
  </si>
  <si>
    <t>1-acylglycerophosphocholine O-acyltransferase activity;1-alkenylglycerophosphocholine O-acyltransferase activity;1-alkylglycerophosphocholine O-acetyltransferase activity;1-alkylglycerophosphocholine O-acyltransferase activity;acetyltransferase activity;binding;calcium ion binding;catalytic activity;cation binding;ion binding;metal ion binding;O-acetyltransferase activity;O-acyltransferase activity;transferase activity;transferase activity, transferring acyl groups;transferase activity, transferring acyl groups other than amino-acyl groups</t>
  </si>
  <si>
    <t>cell part;cytoplasmic part;endoplasmic reticulum;endoplasmic reticulum membrane;endoplasmic reticulum part;Golgi apparatus;Golgi apparatus part;Golgi membrane;integral to membrane;intracellular membrane-bounded organelle;intracellular organelle;intracellular organelle part;intracellular part;intrinsic to membrane;lipid particle;membrane;membrane part;membrane-bounded organelle;organelle;organelle membrane;organelle part</t>
  </si>
  <si>
    <t>Q1HAQ0</t>
  </si>
  <si>
    <t>Lysophosphatidylcholine acyltransferase 1</t>
  </si>
  <si>
    <t>Lpcat1</t>
  </si>
  <si>
    <t>catalytic activity;N-acyltransferase activity;sphingosine N-acyltransferase activity;transferase activity;transferase activity, transferring acyl groups;transferase activity, transferring acyl groups other than amino-acyl groups</t>
  </si>
  <si>
    <t>cell part;integral to membrane;intracellular membrane-bounded organelle;intracellular organelle;intracellular part;intrinsic to membrane;membrane part;membrane-bounded organelle;organelle</t>
  </si>
  <si>
    <t>TRAM_LAG1_CLN8</t>
  </si>
  <si>
    <t>Q1HL14</t>
  </si>
  <si>
    <t>Cers1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</si>
  <si>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initiation complex;formation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</t>
  </si>
  <si>
    <t>cell part;cytoplasmic part;eukaryotic 43S preinitiation complex;eukaryotic 48S preinitiation complex;eukaryotic translation initiation factor 3 complex;intracellular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part;protein complex;ribonucleoprotein complex;translation preinitiation complex</t>
  </si>
  <si>
    <t>Q1JU68</t>
  </si>
  <si>
    <t>Eukaryotic translation initiation factor 3 subunit A</t>
  </si>
  <si>
    <t>Eif3a</t>
  </si>
  <si>
    <t>anatomical structure morphogenesis;biological regulation;biosynthetic process;cell fate commitment;cell proliferation;cell surface receptor linked signaling pathway;cellular biosynthetic process;cellular developmental process;cellular macromolecule biosynthetic process;cellular macromolecule metabolic process;cellular metabolic process;cellular nitrogen compound metabolic process;cellular process;cellular response to chemical stimulus;cellular response to cytokine stimulus;cellular response to hydrogen peroxide;cellular response to interleukin-4;cellular response to organic substance;cellular response to oxidative stress;cellular response to reactive oxygen species;cellular response to stimulus;cellular response to stress;cytokine-mediated signaling pathway;developmental process;epithelial cell proliferation;gland morphogenesis;interleukin-4-mediated signaling pathway;macromolecule biosynthetic process;macromolecule metabolic process;mammary gland epithelial cell proliferation;mammary gland morphogenesis;metabolic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immune response;negative regulation of immune system process;negative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transcription from RNA polymerase II promoter;negative regulation of transcription, DNA-dependent;negative regulation of type 2 immune response;nitrogen compound metabolic process;nucleic acid metabolic process;nucleobase-containing compound metabolic process;positive regulation of B cell activation;positive regulation of biological process;positive regulation of biosynthetic process;positive regulation of cell activation;positive regulation of cellular biosynthetic process;positive regulation of cellular metabolic process;positive regulation of cellular process;positive regulation of DNA metabolic process;positive regulation of DNA recombination;positive regulation of gene expression;positive regulation of immune effector process;positive regulation of immune system process;positive regulation of isotype switching;positive regulation of isotype switching to IgE isotypes;positive regulation of leukocyte activation;positive regulation of lymphocyte activation;positive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adaptive immune response;regulation of adaptive immune response based on somatic recombination of immune receptors built from immunoglobulin superfamily domains;regulation of B cell activation;regulation of B cell mediated immunity;regulation of biological process;regulation of biosynthetic process;regulation of cell activation;regulation of cell proliferation;regulation of cellular biosynthetic process;regulation of cellular macromolecule biosynthetic process;regulation of cellular metabolic process;regulation of cellular process;regulation of developmental process;regulation of DNA metabolic process;regulation of DNA recombination;regulation of gene expression;regulation of immune effector process;regulation of immune response;regulation of immune system process;regulation of immunoglobulin mediated immune response;regulation of immunoglobulin production;regulation of isotype switching;regulation of isotype switching to IgE isotypes;regulation of leukocyte activation;regulation of leukocyte mediated immunity;regulation of lymphocyte activation;regulation of lymphocyte mediated immunity;regulation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production of molecular mediator of immune response;regulation of response to stimulus;regulation of RNA metabolic process;regulation of transcription from RNA polymerase II promoter;regulation of transcription, DNA-dependent;regulation of type 2 immune response;response to chemical stimulus;response to cytokine stimulus;response to hydrogen peroxide;response to inorganic substance;response to interleukin-4;response to organic substance;response to oxidative stress;response to reactive oxygen species;response to stimulus;response to stress;RNA biosynthetic process;RNA metabolic process;signal transduction;T cell lineage commitment;T-helper 1 cell lineage commitment;T-helper cell lineage commitment;transcription, DNA-dependent</t>
  </si>
  <si>
    <t>binding;calcium ion binding;cation binding;core promoter binding;core promoter sequence-specific DNA binding;DNA binding;ion binding;metal ion binding;molecular transducer activity;nucleic acid binding;nucleic acid binding transcription factor activity;regulatory region DNA binding;regulatory region nucleic acid binding;RNA polymerase II core promoter sequence-specific DNA binding;RNA polymerase II regulatory region DNA binding;RNA polymerase II regulatory region sequence-specific DNA binding;sequence-specific DNA binding;sequence-specific DNA binding transcription factor activity;signal transducer activity;transcription regulatory region DNA binding;transcription regulatory region sequence-specific DNA binding</t>
  </si>
  <si>
    <t>cell part;chromatin;chromosomal part;cytoplasm;intracellular membrane-bounded organelle;intracellular organelle;intracellular organelle part;intracellular part;membrane part;membrane raft;membrane-bounded organelle;nuclear chromatin;nuclear chromosome part;nuclear part;nucleus;organelle;organelle part</t>
  </si>
  <si>
    <t>Jak-STAT signaling pathway;ko05152</t>
  </si>
  <si>
    <t>SH2;STAT_alpha;STAT_bind;STAT_int;STAT6_C</t>
  </si>
  <si>
    <t>Q1KQ07</t>
  </si>
  <si>
    <t>Stat6</t>
  </si>
  <si>
    <t>CAP_GLY;Ubiquitin_2</t>
  </si>
  <si>
    <t>Q1RP74</t>
  </si>
  <si>
    <t>LOC100911774</t>
  </si>
  <si>
    <t>Nop16</t>
  </si>
  <si>
    <t>Q1RP77</t>
  </si>
  <si>
    <t>Nucleolar protein 16</t>
  </si>
  <si>
    <t>biological regulation;catabolic process;cellular catabolic process;cellular macromolecule catabolic process;cellular macromolecule metabolic process;cellular metabolic process;cellular nitrogen compound metabolic process;cellular process;establishment of localization;establishment of RNA localization;macromolecule catabolic process;macromolecule metabolic process;metabolic process;mRNA catabolic process;mRNA metabolic process;mRNA processing;mRNA transport;nitrogen compound metabolic process;nuclear-transcribed mRNA catabolic process;nuclear-transcribed mRNA catabolic process, nonsense-mediated decay;nucleic acid metabolic process;nucleic acid transport;nucleobase-containing compound metabolic process;nucleobase-containing compound transport;posttranscriptional regulation of gene expression;primary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protein metabolic process;regulation of RNA metabolic process;regulation of RNA splicing;regulation of translation;RNA catabolic process;RNA metabolic process;RNA processing;RNA splicing;RNA transport;transport</t>
  </si>
  <si>
    <t>Q27W01</t>
  </si>
  <si>
    <t>RNA-binding protein 8A</t>
  </si>
  <si>
    <t>Rbm8a</t>
  </si>
  <si>
    <t>acrosomal vesicle;cell part;cytoplasmic membrane-bounded vesicle;cytoplasmic part;cytoplasmic vesicle;intracellular membrane-bounded organelle;intracellular organelle;intracellular organelle part;intracellular part;lysosomal membrane;macromolecular complex;membrane;membrane part;membrane-bounded organelle;membrane-bounded vesicle;organelle;organelle membrane;organelle part;plasma membrane;protein complex;proton-transporting two-sector ATPase complex, proton-transporting domain;proton-transporting V-type ATPase, V0 domain;stored secretory granule;vacuolar membrane;vacuolar part;vacuolar proton-transporting V-type ATPase, V0 domain;vesicle</t>
  </si>
  <si>
    <t>Collecting duct acid secretion;Epithelial cell signaling in Helicobacter pylori infection;ko05152;Lysosome;Oxidative phosphorylation;Phagosome;Rheumatoid arthritis;Vibrio cholerae infection</t>
  </si>
  <si>
    <t>DUF1619;V_ATPase_I</t>
  </si>
  <si>
    <t>Q2I6B1;Q7TP16</t>
  </si>
  <si>
    <t>V-type proton ATPase subunit a</t>
  </si>
  <si>
    <t>Tctn2</t>
  </si>
  <si>
    <t>cell part;cytoplasmic membrane-bounded vesicle;cytoplasmic part;cytoplasmic vesicle;cytoplasmic vesicle membrane;cytoplasmic vesicle part;Golgi apparatus;integral to membrane;intracellular membrane-bounded organelle;intracellular organelle;intracellular organelle part;intracellular part;intrinsic to membrane;macromolecular complex;melanosome;membrane;membrane part;membrane-bounded organelle;membrane-bounded vesicle;nucleus;organelle;organelle membrane;organelle part;pigment granule;plasma membrane;protein complex;proton-transporting two-sector ATPase complex, proton-transporting domain;proton-transporting V-type ATPase, V0 domain;vacuolar part;vacuolar proton-transporting V-type ATPase, V0 domain;vesicle;vesicle membrane</t>
  </si>
  <si>
    <t>V_ATPase_I</t>
  </si>
  <si>
    <t>Q2I6B2;Q2I6B5;P25286-2;P25286</t>
  </si>
  <si>
    <t>V-type proton ATPase subunit a;V-type proton ATPase 116 kDa subunit a isoform 1</t>
  </si>
  <si>
    <t>Atp6v0a1</t>
  </si>
  <si>
    <t>anatomical structure development;brain development;developmental process;organ development</t>
  </si>
  <si>
    <t>cell cortex;cell part;cell projection;cell projection part;clathrin-coated vesicle;coated vesicle;cytoplasmic membrane-bounded vesicle;cytoplasmic part;cytoplasmic vesicle;dendritic spine;intracellular membrane-bounded organelle;intracellular organelle;intracellular part;membrane-bounded organelle;membrane-bounded vesicle;neuron projection;neuron spine;organelle;synapse part;synaptic vesicle;vesicle</t>
  </si>
  <si>
    <t>Ank;Ank_2;CortBP2</t>
  </si>
  <si>
    <t>Q2IBD4;Q2IBD4-2</t>
  </si>
  <si>
    <t>Cortactin-binding protein 2</t>
  </si>
  <si>
    <t>Cttnbp2</t>
  </si>
  <si>
    <t>binding;cation binding;ion binding;metal ion binding;protein binding;transition metal ion binding;zinc ion binding</t>
  </si>
  <si>
    <t>adherens junction;anchoring junction;cell junction;cell part;cell-substrate adherens junction;cell-substrate junction;cytoplasm;focal adhesion;intracellular part</t>
  </si>
  <si>
    <t>LIM;PET</t>
  </si>
  <si>
    <t>Q2LAP6;B0BMX0;A0A0G2K688</t>
  </si>
  <si>
    <t>Q2LAP6</t>
  </si>
  <si>
    <t>Testin</t>
  </si>
  <si>
    <t>Tes</t>
  </si>
  <si>
    <t>cellular component assembly;cellular component organization;cellular component organization or biogenesis;cellular macromolecule metabolic process;cellular membrane organization;cellular metabolic process;cellular process;cellular protein metabolic process;chaperone mediated protein folding requiring cofactor;chaperone-mediated protein folding;'de novo' posttranslational protein folding;'de novo' protein folding;macromolecular complex assembly;macromolecular complex subunit organization;macromolecule metabolic process;membrane organization;metabolic process;nuclear membrane organization;primary metabolic process;protein complex assembly;protein complex subunit organization;protein folding;protein homooligomerization;protein metabolic process;protein oligomerization</t>
  </si>
  <si>
    <t>cell part;cytoplasmic part;endoplasmic reticulum lumen;endoplasmic reticulum part;envelope;intracellular organelle lumen;intracellular organelle part;intracellular part;membrane-enclosed lumen;nuclear envelope;nuclear part;organelle envelope;organelle lumen;organelle part</t>
  </si>
  <si>
    <t>Torsin</t>
  </si>
  <si>
    <t>Q2M2S1</t>
  </si>
  <si>
    <t>Tor1b</t>
  </si>
  <si>
    <t>Q2MCP5</t>
  </si>
  <si>
    <t>Wdr45b</t>
  </si>
  <si>
    <t>biological regulation;cellular chemical homeostasis;cellular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homeostasis;cellular ion homeostasis;cellular localization;cellular macromolecular complex disassembly;cellular macromolecular complex subunit organization;cellular process;chemical homeostasis;cytoplasm organization;cytoskeleton-dependent intracellular transport;establishment of localization;establishment of localization in cell;homeostatic process;intracellular transport;ion homeostasis;localization;macromolecular complex disassembly;macromolecular complex subunit organization;metabolic process;microtubule-based movement;microtubule-based process;microtubule-based transport;organelle localization;organelle transport along microtubule;positive regulation of biological process;positive regulation of cellular component organization;positive regulation of cellular process;positive regulation of establishment of protein localization in plasma membrane;positive regulation of ion transport;positive regulation of potassium ion transport;positive regulation of transport;regulation of biological process;regulation of biological quality;regulation of cellular component organization;regulation of cellular localization;regulation of cellular process;regulation of establishment of protein localization;regulation of establishment of protein localization in plasma membrane;regulation of ion transport;regulation of localization;regulation of membrane potential;regulation of metal ion transport;regulation of potassium ion transport;regulation of protein localization;regulation of transport;ribonucleoprotein complex disassembly;ribonucleoprotein complex subunit organization;stress granule disassembly;transport;vesicle localization;vesicle transport along microtubule</t>
  </si>
  <si>
    <t>adenyl nucleotide binding;adenyl ribonucleotide binding;ATP binding;binding;catalytic activity;cytoskeletal protein binding;hydrolase activity;hydrolase activity, acting on acid anhydrides;hydrolase activity, acting on acid anhydrides, in phosphorus-containing anhydrides;microtubule binding;microtubule motor activity;motor activity;nucleoside-triphosphatase activity;nucleotide binding;protein binding;purine nucleotide binding;purine ribonucleoside triphosphate binding;purine ribonucleotide binding;pyrophosphatase activity;ribonucleotide binding;tubulin binding</t>
  </si>
  <si>
    <t>cell part;cell projection;cell projection part;ciliary rootlet;cilium part;cytoplasmic part;cytoskeletal part;intracellular organelle part;intracellular part;kinesin complex;macromolecular complex;microtubule;microtubule associated complex;neuron projection;organelle;organelle part;perinuclear region of cytoplasm;protein complex;vesicle</t>
  </si>
  <si>
    <t>Q2PQA9</t>
  </si>
  <si>
    <t>Kinesin-1 heavy chain</t>
  </si>
  <si>
    <t>Kif5b</t>
  </si>
  <si>
    <t>aging;apoptosis;biological regulation;cell death;cellular component organization;cellular component organization at cellular level;cellular component organization or biogenesis;cellular component organization or biogenesis at cellular level;cellular process;death;developmental process;mitochondrion organization;organelle organization;positive regulation of biological process;positive regulation of cellular component organization;positive regulation of cellular process;positive regulation of developmental process;positive regulation of mitochondrial fusion;positive regulation of mitochondrion organization;positive regulation of neuron maturation;positive regulation of organelle organization;programmed cell death;regulation of anatomical structure morphogenesis;regulation of biological process;regulation of cell development;regulation of cell differentiation;regulation of cellular component organization;regulation of cellular process;regulation of developmental process;regulation of mitochondrial fusion;regulation of mitochondrion organization;regulation of multicellular organismal development;regulation of multicellular organismal process;regulation of nervous system development;regulation of neurogenesis;regulation of neuron differentiation;regulation of neuron maturation;regulation of organelle organization;response to stimulus</t>
  </si>
  <si>
    <t>cell part;cytoplasmic part;extrinsic to membrane;extrinsic to mitochondrial inner membrane;extrinsic to organelle membrane;integral to membrane;intracellular organelle part;intracellular part;intrinsic to membrane;membrane part;membrane-enclosed lumen;mitochondrial intermembrane space;mitochondrial membrane part;mitochondrial part;organelle envelope lumen;organelle part</t>
  </si>
  <si>
    <t>Dynamin_N</t>
  </si>
  <si>
    <t>Q2TA68-3;Q2TA68-2;Q2TA68</t>
  </si>
  <si>
    <t>Dynamin-like 120 kDa protein, mitochondrial;Dynamin-like 120 kDa protein, form S1</t>
  </si>
  <si>
    <t>Opa1</t>
  </si>
  <si>
    <t>amine metabolic process;aminoglycan catabolic process;aminoglycan metabolic process;carbohydrate catabolic process;carbohydrate metabolic process;catabolic process;cellular catabolic process;cellular metabolic process;cellular process;glycosaminoglycan catabolic process;glycosaminoglycan metabolic process;keratan sulfate catabolic process;keratan sulfate metabolic process;macromolecule catabolic process;macromolecule metabolic process;metabolic process;nitrogen compound metabolic process;polysaccharide catabolic process;polysaccharide metabolic process;primary metabolic process;sulfur compound catabolic process;sulfur compound metabolic process</t>
  </si>
  <si>
    <t>anion binding;binding;carbohydrate binding;catalytic activity;glycosaminoglycan binding;hydrolase activity;hydrolase activity, acting on ester bonds;ion binding;N-acetylglucosamine-6-sulfatase activity;pattern binding;polysaccharide binding;sulfate binding;sulfuric ester hydrolase activity</t>
  </si>
  <si>
    <t>Q32KJ5;F7EQ81</t>
  </si>
  <si>
    <t>Gns</t>
  </si>
  <si>
    <t>binding;catalytic activity;cation binding;hydrolase activity;hydrolase activity, acting on ester bonds;ion binding;metal ion binding;N-acetylgalactosamine-6-sulfatase activity;sulfuric ester hydrolase activity</t>
  </si>
  <si>
    <t>Q32KJ6;A0A0G2K4H6</t>
  </si>
  <si>
    <t>N-acetylgalactosamine-6-sulfatase</t>
  </si>
  <si>
    <t>Galns</t>
  </si>
  <si>
    <t>arylsulfatase activity;catalytic activity;hydrolase activity;hydrolase activity, acting on ester bonds;sulfuric ester hydrolase activity</t>
  </si>
  <si>
    <t>Q32KK0</t>
  </si>
  <si>
    <t>Arse</t>
  </si>
  <si>
    <t>anatomical structure development;autophagy;binding of sperm to zona pellucida;catabolic process;cell recognition;cell-cell recognition;cellular catabolic process;cellular metabolic process;cellular process;cellular process involved in reproduction;central nervous system development;developmental process;metabolic process;reproductive process;response to abiotic stimulus;response to chemical stimulus;response to endogenous stimulus;response to estrogen stimulus;response to ethanol;response to external stimulus;response to extracellular stimulus;response to hormone stimulus;response to methylmercury;response to nutrient;response to nutrient levels;response to organic substance;response to pH;response to steroid hormone stimulus;response to stimulus;sperm-egg recognition;system development</t>
  </si>
  <si>
    <t>arylsulfatase activity;binding;calcium ion binding;catalytic activity;cation binding;cerebroside-sulfatase activity;hydrolase activity;hydrolase activity, acting on ester bonds;ion binding;metal ion binding;sulfuric ester hydrolase activity</t>
  </si>
  <si>
    <t>acrosomal vesicle;cell part;cytoplasm;cytoplasmic membrane-bounded vesicle;cytoplasmic part;cytoplasmic vesicle;endosome;extracellular region part;extracellular space;extrinsic to external side of plasma membrane;extrinsic to membrane;extrinsic to plasma membrane;integral to membrane;intracellular membrane-bounded organelle;intracellular organelle;intracellular part;intrinsic to membrane;lysosome;lytic vacuole;membrane part;membrane-bounded organelle;membrane-bounded vesicle;organelle;plasma membrane part;stored secretory granule;vacuole;vesicle</t>
  </si>
  <si>
    <t>Q32KK2</t>
  </si>
  <si>
    <t>Arsa</t>
  </si>
  <si>
    <t>apoptosis;biological regulation;biosynthetic process;cell death;cell differentiation;cellular biosynthetic process;cellular developmental process;cellular macromolecule biosynthetic process;cellular macromolecule metabolic process;cellular metabolic process;cellular process;cellular protein metabolic process;death;developmental process;epithelial cell differentiation;lung cell differentiation;lung epithelial cell differentiation;macromolecule biosynthetic process;macromolecule metabolic process;metabolic process;negative regulation of biological process;negative regulation of cell proliferation;negative regulation of cellular process;positive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protein modification process;positive regulation of protein ubiquitination;primary metabolic process;programmed cell death;protein metabolic process;regulation of biological process;regulation of cell proliferation;regulation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modification process;regulation of protein ubiquitination;translation;Type II pneumocyte differentiation</t>
  </si>
  <si>
    <t>Q32PX2</t>
  </si>
  <si>
    <t>Aminoacyl tRNA synthase complex-interacting multifunctional protein 2</t>
  </si>
  <si>
    <t>Aimp2</t>
  </si>
  <si>
    <t>cell part;intracellular membrane-bounded organelle;intracellular organelle;intracellular part;membrane;membrane-bounded organelle;nucleus;organelle;plasma membrane</t>
  </si>
  <si>
    <t>Q32PZ0</t>
  </si>
  <si>
    <t>Pak1ip1</t>
  </si>
  <si>
    <t>anatomical structure development;cell differentiation;cellular developmental process;cellular macromolecule metabolic process;cellular metabolic process;cellular process;cellular protein metabolic process;chaperone-mediated protein folding;developmental process;macromolecule metabolic process;metabolic process;muscle organ development;muscle structure development;organ development;primary metabolic process;protein folding;protein metabolic process</t>
  </si>
  <si>
    <t>cell part;cytoplasmic part;intracellular membrane-bounded organelle;intracellular organelle;intracellular part;membrane-bounded organelle;nucleus;organelle;perinuclear region of cytoplasm</t>
  </si>
  <si>
    <t>TPR_2;UNC45-central</t>
  </si>
  <si>
    <t>Q32PZ3</t>
  </si>
  <si>
    <t>Protein unc-45 homolog A</t>
  </si>
  <si>
    <t>Unc45a</t>
  </si>
  <si>
    <t>cellular component organization;cellular component organization at cellular level;cellular component organization or biogenesis;cellular component organization or biogenesis at cellular level;cellular process;endosome to melanosome transport;endosome transport;establishment of localization;establishment of localization in cell;establishment of protein localization;intracellular protein transport;intracellular transport;melanosome organization;organelle organization;pigment granule organization;protein transport;transport;vesicle organization;vesicle-mediated transport</t>
  </si>
  <si>
    <t>AP-type membrane coat adaptor complex;cell part;clathrin adaptor complex;clathrin coated vesicle membrane;coated vesicle membrane;cytoplasmic part;cytoplasmic vesicle membrane;cytoplasmic vesicle part;Golgi apparatus;intracellular membrane-bounded organelle;intracellular organelle;intracellular organelle part;intracellular part;macromolecular complex;membrane;membrane part;membrane-bounded organelle;organelle;organelle membrane;organelle part;protein complex;vesicle membrane</t>
  </si>
  <si>
    <t>Q32Q06;D3ZRP6</t>
  </si>
  <si>
    <t>Q32Q06</t>
  </si>
  <si>
    <t>AP-1 complex subunit mu-1</t>
  </si>
  <si>
    <t>Ap1m1</t>
  </si>
  <si>
    <t>biosynthetic process;cellular aromatic compound metabolic process;cellular biosynthetic process;cellular metabolic process;cellular nitrogen compound biosynthetic process;cellular nitrogen compound metabolic process;cellular process;cofactor biosynthetic process;cofactor metabolic process;heme biosynthetic process;heme metabolic process;heterocycle biosynthetic process;heterocycle metabolic process;metabolic process;nitrogen compound metabolic process;pigment biosynthetic process;pigment metabolic process;porphyrin-containing compound biosynthetic process;porphyrin-containing compound metabolic process;protoporphyrinogen IX biosynthetic process;protoporphyrinogen IX metabolic process;response to arsenic-containing substance;response to chemical stimulus;response to inorganic substance;response to insecticide;response to iron ion;response to lead ion;response to metal ion;response to methylmercury;response to organic substance;response to stimulus;response to toxin;tetrapyrrole biosynthetic process;tetrapyrrole metabolic process</t>
  </si>
  <si>
    <t>binding;catalytic activity;coproporphyrinogen oxidase activity;identical protein binding;oxidoreductase activity;oxidoreductase activity, acting on the CH-CH group of donors;oxidoreductase activity, acting on the CH-CH group of donors, oxygen as acceptor;protein binding;protein dimerization activity;protein homodimerization activity;structural constituent of eye lens;structural molecule activity</t>
  </si>
  <si>
    <t>cell part;cytoplasmic part;intracellular membrane-bounded organelle;intracellular organelle;intracellular organelle part;intracellular part;membrane;membrane-bounded organelle;membrane-enclosed lumen;mitochondrial inner membrane;mitochondrial intermembrane space;mitochondrial membrane;mitochondrial part;mitochondrion;organelle;organelle envelope lumen;organelle inner membrane;organelle membrane;organelle part</t>
  </si>
  <si>
    <t>Coprogen_oxidas</t>
  </si>
  <si>
    <t>Q3B7D0</t>
  </si>
  <si>
    <t>Oxygen-dependent coproporphyrinogen-III oxidase, mitochondrial</t>
  </si>
  <si>
    <t>Cpox</t>
  </si>
  <si>
    <t>apoptosis;cell death;cellular macromolecule metabolic process;cellular metabolic process;cellular process;cellular protein metabolic process;death;macromolecule metabolic process;macromolecule modification;metabolic process;primary metabolic process;programmed cell death;protein metabolic process;protein modification by small protein conjugation;protein modification by small protein conjugation or removal;protein modification process;protein ubiquitination</t>
  </si>
  <si>
    <t>acid-amino acid ligase activity;adenyl nucleotide binding;adenyl ribonucleotide binding;ATP binding;binding;catalytic activity;ligase activity;ligase activity, forming carbon-nitrogen bonds;nucleotide binding;purine nucleotide binding;purine ribonucleoside triphosphate binding;purine ribonucleotide binding;ribonucleotide binding</t>
  </si>
  <si>
    <t>Q3B7D1</t>
  </si>
  <si>
    <t>Ubiquitin-conjugating enzyme E2 Z</t>
  </si>
  <si>
    <t>Ube2z</t>
  </si>
  <si>
    <t>binding;catalytic activity;cofactor binding;pyridoxal phosphate binding;transferase activity;vitamin B6 binding;vitamin binding</t>
  </si>
  <si>
    <t>Q3B7D2;A0A0G2K103</t>
  </si>
  <si>
    <t>Sptlc2</t>
  </si>
  <si>
    <t>biological regulation;cellular component organization;cellular component organization or biogenesis;cellular localization;cellular macromolecule localization;cellular macromolecule metabolic process;cellular membrane organization;cellular metabolic process;cellular process;cellular protein localization;cellular protein metabolic process;dephosphorylation;localization;macromolecule localization;macromolecule metabolic process;macromolecule modification;membrane organization;metabolic process;nuclear envelope organization;phosphate-containing compound metabolic process;phosphorus metabolic process;positive regulation of biological process;positive regulation of biosynthetic process;positive regulation of cellular biosynthetic process;positive regulation of cellular metabolic process;positive regulation of cellular process;positive regulation of lipid biosynthetic process;positive regulation of lipid metabolic process;positive regulation of metabolic process;positive regulation of triglyceride biosynthetic process;positive regulation of triglyceride metabolic process;primary metabolic process;protein dephosphorylation;protein localization;protein localization to nucleus;protein localization to organelle;protein metabolic process;protein modification process;regulation of biological process;regulation of biosynthetic process;regulation of cellular biosynthetic process;regulation of cellular metabolic process;regulation of cellular process;regulation of lipid biosynthetic process;regulation of lipid metabolic process;regulation of metabolic process;regulation of primary metabolic process;regulation of triglyceride biosynthetic process;regulation of triglyceride metabolic process</t>
  </si>
  <si>
    <t>cell part;cytoplasm;cytoplasmic part;endoplasmic reticulum membrane;endoplasmic reticulum part;envelope;integral to membrane;intracellular organelle part;intracellular part;intrinsic to membrane;macromolecular complex;membrane;membrane part;Nem1-Spo7 phosphatase complex;nuclear envelope;nuclear membrane;nuclear part;organelle envelope;organelle membrane;organelle part;protein complex;protein serine/threonine phosphatase complex</t>
  </si>
  <si>
    <t>Q3B7T6</t>
  </si>
  <si>
    <t>CTD nuclear envelope phosphatase 1</t>
  </si>
  <si>
    <t>Ctdnep1</t>
  </si>
  <si>
    <t>MAGE</t>
  </si>
  <si>
    <t>Q3B7U1</t>
  </si>
  <si>
    <t>Maged2</t>
  </si>
  <si>
    <t>anatomical structure development;apoptosis;biological regulation;camera-type eye development;cell death;cell fate specification;cell surface receptor linked signaling pathway;cellular developmental process;cellular macromolecule metabolic process;cellular metabolic process;cellular process;cellular protein metabolic process;cellular response to stimulus;chaperone-mediated protein folding;death;developmental process;dorsal/ventral neural tube patterning;dorsal/ventral pattern formation;eye development;growth;macromolecule metabolic process;macromolecule modification;metabolic process;multicellular organism growth;multicellular organismal process;negative regulation of apoptosis;negative regulation of biological process;negative regulation of cell death;negative regulation of cellular process;negative regulation of programmed cell death;organ development;pattern specification process;peptidyl-amino acid modification;peptidyl-proline modification;positive regulation of biological process;positive regulation of BMP signaling pathway;positive regulation of cell communication;positive regulation of cellular process;positive regulation of response to stimulus;positive regulation of signal transduction;positive regulation of signaling;positive regulation of transmembrane receptor protein serine/threonine kinase signaling pathway;primary metabolic process;programmed cell death;protein folding;protein metabolic process;protein modification process;protein peptidyl-prolyl isomerization;regionalization;regulation of apoptosis;regulation of biological process;regulation of BMP signaling pathway;regulation of cell communication;regulation of cell death;regulation of cellular process;regulation of gene expression;regulation of macromolecule metabolic process;regulation of metabolic process;regulation of programmed cell death;regulation of response to stimulus;regulation of signal transduction;regulation of signaling;regulation of transmembrane receptor protein serine/threonine kinase signaling pathway;response to stimulus;sensory organ development;signal transduction;smoothened signaling pathway</t>
  </si>
  <si>
    <t>cell part;cytoplasmic part;endoplasmic reticulum membrane;endoplasmic reticulum part;integral to endoplasmic reticulum membrane;integral to membrane;integral to organelle membrane;intracellular organelle part;intracellular part;intrinsic to endoplasmic reticulum membrane;intrinsic to membrane;intrinsic to organelle membrane;membrane;membrane part;mitochondrial membrane;mitochondrial part;organelle membrane;organelle part</t>
  </si>
  <si>
    <t>Q3B7U9</t>
  </si>
  <si>
    <t>Peptidyl-prolyl cis-trans isomerase FKBP8</t>
  </si>
  <si>
    <t>Fkbp8</t>
  </si>
  <si>
    <t>cell proliferation;cellular macromolecule metabolic process;cellular metabolic process;cellular nitrogen compound metabolic process;cellular process;macromolecule metabolic process;maturation of 5.8S rRNA;maturation of 5.8S rRNA from tricistronic rRNA transcript (SSU-rRNA, 5.8S rRNA, LSU-rRNA);maturation of LSU-rRNA;maturation of LSU-rRNA from tricistronic rRNA transcript (SSU-rRNA, 5.8S rRNA, LSU-rRNA);metabolic process;ncRNA metabolic process;ncRNA processing;nitrogen compound metabolic process;nucleic acid metabolic process;nucleobase-containing compound metabolic process;primary metabolic process;RNA metabolic process;RNA processing;rRNA metabolic process;rRNA processing</t>
  </si>
  <si>
    <t>cell part;chromosome;intracellular non-membrane-bounded organelle;intracellular organelle;intracellular organelle part;intracellular part;macromolecular complex;non-membrane-bounded organelle;nuclear part;nucleolar part;nucleolus;nucleoplasm;organelle;organelle part;PeBoW complex;preribosome;preribosome, large subunit precursor;protein complex;ribonucleoprotein complex</t>
  </si>
  <si>
    <t>BRCT;Pescadillo_N</t>
  </si>
  <si>
    <t>Q3B8N8</t>
  </si>
  <si>
    <t>Pescadillo homolog</t>
  </si>
  <si>
    <t>Pes1</t>
  </si>
  <si>
    <t>Q3B8N9</t>
  </si>
  <si>
    <t>Bphl</t>
  </si>
  <si>
    <t>biological regulation;catabolic process;cellular catabolic process;cellular macromolecule catabolic process;cellular macromolecule metabolic process;cellular metabolic process;cellular nitrogen compound metabolic process;cellular process;deadenylation-dependent decapping of nuclear-transcribed mRNA;macromolecule catabolic process;macromolecule metabolic process;metabolic process;mRNA catabolic process;mRNA metabolic process;mRNA processing;negative regulation of biological process;negative regulation of cell death;negative regulation of cellular process;negative regulation of programmed cell death;nitrogen compound metabolic process;nuclear mRNA cis splicing, via spliceosome;nuclear mRNA splicing, via spliceosome;nuclear-transcribed mRNA catabolic process;nucleic acid metabolic process;nucleobase-containing compound metabolic process;primary metabolic process;regulation of biological process;regulation of cell death;regulation of cellular process;regulation of programmed cell death;RNA catabolic process;RNA metabolic process;RNA processing;RNA splicing;RNA splicing, via transesterification reactions;RNA splicing, via transesterification reactions with bulged adenosine as nucleophile</t>
  </si>
  <si>
    <t>binding;catalytic activity;hydrolase activity;hydrolase activity, acting on acid anhydrides;hydrolase activity, acting on acid anhydrides, in phosphorus-containing anhydrides;m7G(5')pppN diphosphatase activity;nucleic acid binding;pyrophosphatase activity;RNA 7-methylguanosine cap binding;RNA binding;RNA cap binding</t>
  </si>
  <si>
    <t>DcpS</t>
  </si>
  <si>
    <t>Q3B8P4;Q8K4F7</t>
  </si>
  <si>
    <t>m7GpppX diphosphatase</t>
  </si>
  <si>
    <t>Dcps</t>
  </si>
  <si>
    <t>anatomical structure morphogenesis;biological regulation;catabolic process;cellular catabolic process;cellular macromolecule catabolic process;cellular macromolecule metabolic process;cellular metabolic process;cellular nitrogen compound metabolic process;cellular process;developmental process;embryonic cranial skeleton morphogenesis;embryonic morphogenesis;embryonic organ morphogenesis;embryonic skeletal system morphogenesis;establishment of localization;establishment of RNA localization;macromolecule catabolic process;macromolecule metabolic process;metabolic process;mRNA catabolic process;mRNA metabolic process;mRNA processing;mRNA transport;ncRNA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process;nuclear-transcribed mRNA catabolic process;nuclear-transcribed mRNA catabolic process, nonsense-mediated decay;nucleic acid metabolic process;nucleic acid transport;nucleobase-containing compound metabolic process;nucleobase-containing compound transport;organ morphogenesis;positive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protein metabolic process;regulation of RNA metabolic process;regulation of RNA splicing;regulation of translation;RNA catabolic process;RNA metabolic process;RNA processing;RNA splicing;RNA transport;rRNA metabolic process;rRNA processing;skeletal system morphogenesis;transport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</si>
  <si>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anhydrides;mRNA binding;nucleic acid binding;nucleoside-triphosphatase activity;nucleotide binding;poly(A) RNA binding;poly-purine tract binding;purine NTP-dependent helicase activity;purine nucleotide binding;purine ribonucleoside triphosphate binding;purine ribonucleotide binding;pyrophosphatase activity;ribonucleotide binding;RNA binding;RNA helicase activity;RNA-dependent ATPase activity;single-stranded RNA binding</t>
  </si>
  <si>
    <t>Q3B8Q2</t>
  </si>
  <si>
    <t>Eukaryotic initiation factor 4A-III;Eukaryotic initiation factor 4A-III, N-terminally processed</t>
  </si>
  <si>
    <t>Eif4a3</t>
  </si>
  <si>
    <t>MRP-L47</t>
  </si>
  <si>
    <t>Q3B8R7</t>
  </si>
  <si>
    <t>Mrpl47</t>
  </si>
  <si>
    <t>alcohol metabolic process;biological regulation;biosynthetic process;carbohydrate biosynthetic process;carbohydrate metabolic process;carbohydrate transport;cellular biosynthetic process;cellular carbohydrate biosynthetic process;cellular carbohydrate metabolic process;cellular glucan metabolic process;cellular macromolecule biosynthetic process;cellular macromolecule metabolic process;cellular metabolic process;cellular polysaccharide biosynthetic process;cellular polysaccharide metabolic process;cellular process;cellular protein metabolic process;cellular response to chemical stimulus;cellular response to endogenous stimulus;cellular response to hormone stimulus;cellular response to insulin stimulus;cellular response to organic cyclic compound;cellular response to organic substance;cellular response to peptide hormone stimulus;cellular response to stimulus;developmental process;energy derivation by oxidation of organic compounds;energy reserve metabolic process;establishment of localization;establishment of localization in cell;establishment of protein localization;generation of precursor metabolites and energy;glucan biosynthetic process;glucan metabolic process;glucose metabolic process;glycogen biosynthetic process;glycogen metabolic process;hexose metabolic process;intracellular protein kinase cascade;intracellular protein transmembrane transport;intracellular protein transport;intracellular signal transduction;intracellular transport;macromolecule biosynthetic process;macromolecule metabolic process;macromolecule modification;metabolic process;monosaccharide metabolic process;multicellular organismal development;multicellular organismal process;negative regulation of apoptosis;negative regulation of biological process;negative regulation of caspase activity;negative regulation of catalytic activity;negative regulation of cell death;negative regulation of cellular metabolic process;negative regulation of cellular process;negative regulation of hydrolase activity;negative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peptidase activity;negative regulation of programmed cell death;negative regulation of RNA metabolic process;negative regulation of RNA splicing;organic substance transport;oxidation-reduction process;phosphate-containing compound metabolic process;phosphorus metabolic process;phosphorylation;polysaccharide biosynthetic process;polysaccharide metabolic process;positive regulation of behavior;positive regulation of biological process;positive regulation of biosynthetic process;positive regulation of cell communication;positive regulation of cell migration;positive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chemotaxis;positive regulation of gene expression;positive regulation of glucose import;positive regulation of glucose transport;positive regulation of intracellular protein transport;positive regulation of intracellular transport;positive regulation of ion transport;positive regulation of locomotion;positive regulation of macromolecule biosynthetic process;positive regulation of macromolecule metabolic process;positive regulation of metabolic process;positive regulation of nitric oxide biosynthetic process;positive regulation of nitrogen compound metabolic process;positive regulation of nucleobase-containing compound metabolic process;positive regulation of organelle organization;positive regulation of peptidyl-serine phosphorylation;positive regulation of phosphate metabolic process;positive regulation of phosphorus metabolic process;positive regulation of phosphorylation;positive regulation of positive chemotaxis;positive regulation of protein metabolic process;positive regulation of protein modification process;positive regulation of protein phosphorylation;positive regulation of protein targeting to membrane;positive regulation of protein transport;positive regulation of response to external stimulus;positive regulation of response to stimulus;positive regulation of RNA metabolic process;positive regulation of signal transduction;positive regulation of signaling;positive regulation of sodium ion transport;positive regulation of transcription from RNA polymerase II promoter;positive regulation of transcription, DNA-dependent;positive regulation of transport;positive regulation of vesicle fusion;posttranscriptional regulation of gene expression;primary metabolic process;protein kinase B signaling cascade;protein metabolic process;protein modification process;protein phosphorylation;protein transmembrane transport;protein transport;regulation of apoptosis;regulation of behavior;regulation of biological process;regulation of biosynthetic process;regulation of catalytic activity;regulation of cell communication;regulation of cell death;regulation of cell migration;regulation of cell motility;regulation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chemotaxis;regulation of cysteine-type endopeptidase activity;regulation of cysteine-type endopeptidase activity involved in apoptotic process;regulation of endopeptidase activity;regulation of establishment of protein localization;regulation of gene expression;regulation of glucose import;regulation of glucose transport;regulation of hydrolase activity;regulation of intracellular protein transport;regulation of intracellular transport;regulation of ion transport;regulation of localization;regulation of locomotion;regulation of macromolecule biosynthetic process;regulation of macromolecule metabolic process;regulation of metabolic process;regulation of metal ion transport;regulation of molecular function;regulation of nitric oxide biosynthetic process;regulation of nitrogen compound metabolic process;regulation of nucleobase-containing compound metabolic process;regulation of organelle organization;regulation of peptidase activity;regulation of peptidyl-serine phosphorylation;regulation of phosphate metabolic process;regulation of phosphorus metabolic process;regulation of phosphorylation;regulation of positive chemotaxis;regulation of primary metabolic process;regulation of programmed cell death;regulation of protein localization;regulation of protein metabolic process;regulation of protein modification process;regulation of protein phosphorylation;regulation of protein targeting to membrane;regulation of protein transport;regulation of response to external stimulus;regulation of response to stimulus;regulation of RNA metabolic process;regulation of RNA splicing;regulation of signal transduction;regulation of signaling;regulation of sodium ion transport;regulation of transcription from RNA polymerase II promoter;regulation of transcription, DNA-dependent;regulation of translation;regulation of transport;regulation of vesicle fusion;regulation of vesicle-mediated transport;response to abiotic stimulus;response to activity;response to chemical stimulus;response to endogenous stimulus;response to external stimulus;response to extracellular stimulus;response to hormone stimulus;response to insulin stimulus;response to muscle activity;response to nutrient levels;response to organic cyclic compound;response to organic substance;response to osmotic stress;response to peptide hormone stimulus;response to stimulus;response to stress;signal transduction;small molecule metabolic process;transmembrane transport;transport</t>
  </si>
  <si>
    <t>adenyl nucleotide binding;adenyl ribonucleotide binding;ATP binding;binding;catalytic activity;enzyme binding;kinase activity;kinase binding;nucleotide binding;phosphotransferase activity, alcohol group as acceptor;protein binding;protein kinase activity;protein kinase binding;protein kinase C binding;protein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</si>
  <si>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cortex;cell part;cell projection membrane;cell projection part;cytoplasmic membrane-bounded vesicle;cytoplasmic part;cytoplasmic vesicle;cytosol;insulin-responsive compartment;intracellular membrane-bounded organelle;intracellular organelle;intracellular organelle part;intracellular part;leading edge membrane;membrane;membrane part;membrane-bounded organelle;membrane-bounded vesicle;nuclear part;nucleoplasm;organelle;organelle part;plasma membrane;plasma membrane part;ruffle membrane;stored secretory granule;vesicle</t>
  </si>
  <si>
    <t>Q3HSE5;P47197</t>
  </si>
  <si>
    <t>RAC-beta serine/threonine-protein kinase</t>
  </si>
  <si>
    <t>Akt2</t>
  </si>
  <si>
    <t>catalytic step 2 spliceosome;cell part;intracellular organelle part;intracellular part;macromolecular complex;nuclear body;nuclear part;nuclear speck;nucleoplasm part;organelle part;ribonucleoprotein complex;spliceosomal complex</t>
  </si>
  <si>
    <t>Shigellosis;Spliceosome</t>
  </si>
  <si>
    <t>Q3KR55</t>
  </si>
  <si>
    <t>U2af1</t>
  </si>
  <si>
    <t>autophagy;biological regulation;catabolic process;cellular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stress;DNA damage response, signal transduction by p53 class mediator;DNA metabolic process;DNA repair;intracellular signal transduction;macromolecule catabolic process;macromolecule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process;primary metabolic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autophagy;regulation of biological process;regulation of catabolic process;regulation of cellular catabolic process;regulation of cellular metabolic process;regulation of cellular process;regulation of metabolic process;response to DNA damage stimulus;response to stimulus;response to stress;signal transduction;signal transduction by p53 class mediator;signal transduction in response to DNA damage;ubiquitin-dependent protein catabolic process</t>
  </si>
  <si>
    <t>binding;catalytic activity;cysteine-type endopeptidase activity;cysteine-type peptidase activity;endopeptidase activity;hydrolase activity;hydrolase activity, acting on ester bonds;ion channel binding;p53 binding;peptidase activity;peptidase activity, acting on L-amino acid peptides;protein binding;small conjugating protein-specific protease activity;thiolester hydrolase activity;ubiquitin thiolesterase activity;ubiquitin-specific protease activity</t>
  </si>
  <si>
    <t>cell part;cytoplasm;cytoplasmic part;cytoskeleton;early endosome;endosome;intermediate filament cytoskeleton;intracellular membrane-bounded organelle;intracellular non-membrane-bounded organelle;intracellular organelle;intracellular part;membrane-bounded organelle;non-membrane-bounded organelle;nucleus;organelle</t>
  </si>
  <si>
    <t>Q3KR59</t>
  </si>
  <si>
    <t>Ubiquitin carboxyl-terminal hydrolase 10</t>
  </si>
  <si>
    <t>Usp10</t>
  </si>
  <si>
    <t>biological regulation;cell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stimulus;filopodium assembly;microspike assembly;multi-organism process;positive regulation of actin cytoskeleton reorganization;positive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cytoskeleton reorganization;regulation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polymerization;response to bacterium;response to biotic stimulus;response to other organism;response to stimulus;signal transduction</t>
  </si>
  <si>
    <t>actin cytoskeleton;cell junction;cell part;cytoplasmic part;cytoskeleton;cytosol;intracellular membrane-bounded organelle;intracellular non-membrane-bounded organelle;intracellular organelle;intracellular part;membrane;membrane-bounded organelle;non-membrane-bounded organelle;nucleus;organelle;plasma membrane</t>
  </si>
  <si>
    <t>IMD;SH3_9</t>
  </si>
  <si>
    <t>Q3KR97;Q3KR97-2</t>
  </si>
  <si>
    <t>Brain-specific angiogenesis inhibitor 1-associated protein 2-like protein 1</t>
  </si>
  <si>
    <t>Baiap2l1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</si>
  <si>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activity;ribonucleoprotein binding;ribonucleotide binding;signal recognition particle binding</t>
  </si>
  <si>
    <t>cell part;cytoplasmic part;endoplasmic reticulum part;intracellular organelle part;intracellular part;macromolecular complex;membrane part;organelle part;protein complex;receptor complex;signal recognition particle receptor complex</t>
  </si>
  <si>
    <t>SRP54;SRP54_N;SRP-alpha_N</t>
  </si>
  <si>
    <t>Q3KRC3</t>
  </si>
  <si>
    <t>Srpr</t>
  </si>
  <si>
    <t>Q3KRC6</t>
  </si>
  <si>
    <t>Volume-regulated anion channel subunit LRRC8E</t>
  </si>
  <si>
    <t>Lrrc8e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</si>
  <si>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</si>
  <si>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activity;aspartate-tRNA ligase activity;aspartate-tRNA(Asn) ligase activity;ATP binding;binding;catalytic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</t>
  </si>
  <si>
    <t>GAD;tRNA_anti-codon;tRNA-synt_2</t>
  </si>
  <si>
    <t>Q3KRD0</t>
  </si>
  <si>
    <t>Aspartate--tRNA ligase, mitochondrial</t>
  </si>
  <si>
    <t>Dars2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</si>
  <si>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RNA polymerase II promoter;transcription, DNA-dependent</t>
  </si>
  <si>
    <t>binding;DNA binding;nucleic acid binding;nucleic acid binding transcription factor activity;sequence-specific DNA binding;sequence-specific DNA binding RNA polymerase II transcription factor activity;sequence-specific DNA binding transcription factor activity</t>
  </si>
  <si>
    <t>Dorso-ventral axis formation;MAPK signaling pathway - fly</t>
  </si>
  <si>
    <t>Ets;SAM_PNT</t>
  </si>
  <si>
    <t>Q3KRD1</t>
  </si>
  <si>
    <t>Etv6</t>
  </si>
  <si>
    <t>Q3KRD5</t>
  </si>
  <si>
    <t>Mitochondrial import receptor subunit TOM34</t>
  </si>
  <si>
    <t>Tomm34</t>
  </si>
  <si>
    <t>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process;establishment of localization;establishment of localization in cell;establishment of organelle localization;establishment of ribosome localization;intracellular transport;localization;macromolecular complex assembly;macromolecular complex subunit organization;mature ribosome assembly;nuclear export;nuclear transport;nucleocytoplasmic transport;organelle assembly;ribonucleoprotein complex assembly;ribonucleoprotein complex biogenesis;ribonucleoprotein complex export from nucleus;ribonucleoprotein complex localization;ribonucleoprotein complex subunit organization;ribosomal large subunit biogenesis;ribosomal subunit export from nucleus;ribosome assembly;rRNA-containing ribonucleoprotein complex export from nucleus;transport</t>
  </si>
  <si>
    <t>binding;nucleic acid binding;ribonucleoprotein binding;ribosomal large subunit binding;ribosome binding;RNA binding;translation factor activity, nucleic acid binding;translation initiation factor activity</t>
  </si>
  <si>
    <t>cell part;cytoplasm;cytoskeletal part;intermediate filament;intracellular non-membrane-bounded organelle;intracellular organelle;intracellular organelle part;intracellular part;lamin filament;macromolecular complex;non-membrane-bounded organelle;nuclear part;nucleolus;organelle;organelle part;protein complex</t>
  </si>
  <si>
    <t>eIF-6</t>
  </si>
  <si>
    <t>Q3KRD8;A0A0G2K110</t>
  </si>
  <si>
    <t>Eukaryotic translation initiation factor 6</t>
  </si>
  <si>
    <t>Eif6</t>
  </si>
  <si>
    <t>cell part;cytoplasmic part;integral to membrane;intracellular non-membrane-bounded organelle;intracellular organelle;intracellular organelle part;intracellular part;intrinsic to membrane;membrane;membrane part;mitochondrial inner membrane;mitochondrial membrane;mitochondrial nucleoid;mitochondrial part;non-membrane-bounded organelle;nucleoid;organelle;organelle inner membrane;organelle membrane;organelle part</t>
  </si>
  <si>
    <t>AAA;DUF3523</t>
  </si>
  <si>
    <t>Q3KRE0</t>
  </si>
  <si>
    <t>ATPase family AAA domain-containing protein 3</t>
  </si>
  <si>
    <t>Atad3</t>
  </si>
  <si>
    <t>Q3KRE6</t>
  </si>
  <si>
    <t>Kelch domain-containing protein 2</t>
  </si>
  <si>
    <t>Klhdc2</t>
  </si>
  <si>
    <t>apoptosis;biological regulation;biosynthetic process;cell death;cellular biosynthetic process;cellular macromolecule biosynthetic process;cellular macromolecule metabolic process;cellular metabolic process;cellular nitrogen compound metabolic process;cellular process;death;defense response;immune response;immune system process;innate immune response;macromolecule biosynthetic process;macromolecule metabolic process;metabolic process;nitrogen compound metabolic process;nucleic acid metabolic process;nucleobase-containing compound metabolic process;primary metabolic process;programmed cell death;regulation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stimulus;response to stress;RNA biosynthetic process;RNA metabolic process;transcription, DNA-dependent</t>
  </si>
  <si>
    <t>cell part;intracellular membrane-bounded organelle;intracellular non-membrane-bounded organelle;intracellular organelle;intracellular organelle part;intracellular part;membrane-bounded organelle;non-membrane-bounded organelle;nuclear part;nucleolus;nucleus;organelle;organelle part</t>
  </si>
  <si>
    <t>SAND;Sp100</t>
  </si>
  <si>
    <t>Q3KRF1;R9PXZ9</t>
  </si>
  <si>
    <t>Sp110 nuclear body protein</t>
  </si>
  <si>
    <t>Sp110</t>
  </si>
  <si>
    <t>alcohol metabolic process;cholesterol metabolic process;establishment of localization;lipid metabolic process;lipid transport;metabolic process;organic substance transport;primary metabolic process;small molecule metabolic process;steroid metabolic process;sterol metabolic process;transport</t>
  </si>
  <si>
    <t>cell part;cytoplasm;extracellular region part;high-density lipoprotein particle;intracellular membrane-bounded organelle;intracellular organelle;intracellular part;macromolecular complex;membrane-bounded organelle;nucleus;organelle;plasma lipoprotein particle;protein-lipid complex</t>
  </si>
  <si>
    <t>Q3KRF2;Q9Z1A6;Q6P513</t>
  </si>
  <si>
    <t>Q3KRF2;Q9Z1A6</t>
  </si>
  <si>
    <t>Vigilin</t>
  </si>
  <si>
    <t>Hdlbp</t>
  </si>
  <si>
    <t>biosynthetic process;blastocyst growth;cell cycle phase;cell cycle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process;developmental growth;developmental process;DNA metabolic process;DNA replication;DNA replication involved in S phase;DNA-dependent DNA replication;growth;macromolecule biosynthetic process;macromolecule metabolic process;metabolic process;mitosis;nitrogen compound metabolic process;nuclear division;nucleic acid metabolic process;nucleobase-containing compound metabolic process;organelle fission;organelle organization;primary metabolic process</t>
  </si>
  <si>
    <t>cell part;cytoplasm;intracellular organelle part;intracellular part;nuclear body;nuclear part;nuclear speck;nucleoplasm part;organelle part</t>
  </si>
  <si>
    <t>Q3MHS2</t>
  </si>
  <si>
    <t>Zinc finger protein 830</t>
  </si>
  <si>
    <t>Znf830</t>
  </si>
  <si>
    <t>alcohol biosynthetic process;alcohol metabolic process;biological regulation;biosynthetic process;carbohydrate biosynthetic process;carbohydrate metabolic process;cell surface receptor linked signaling pathway;cellular biosynthetic process;cellular carbohydrate biosynthetic process;cellular carbohydrate metabolic process;cellular metabolic process;cellular nitrogen compound metabolic process;cellular process;cellular response to stimulus;'de novo' GDP-L-fucose biosynthetic process;fucose biosynthetic process;fucose metabolic process;GDP-L-fucose biosynthetic process;GDP-L-fucose metabolic process;GDP-mannose metabolic process;hexose biosynthetic process;hexose metabolic process;L-fucose biosynthetic process;L-fucose metabolic process;mannose metabolic process;metabolic process;monosaccharide biosynthetic process;monosaccharide metabolic process;nitrogen compound metabolic process;Notch signaling pathway;nucleobase-containing compound metabolic process;nucleotide-sugar biosynthetic process;nucleotide-sugar metabolic process;primary metabolic process;regulation of biological process;regulation of cellular process;response to stimulus;signal transduction;small molecule biosynthetic process;small molecule metabolic process</t>
  </si>
  <si>
    <t>binding;carbon-oxygen lyase activity;catalytic activity;coenzyme binding;cofactor binding;GDP-mannose 4,6-dehydratase activity;hydro-lyase activity;lyase activity;NADP binding;NADP+ binding;nucleotide binding</t>
  </si>
  <si>
    <t>Q3MHS7</t>
  </si>
  <si>
    <t>Gmds</t>
  </si>
  <si>
    <t>Q3MHS9</t>
  </si>
  <si>
    <t>Cct6a</t>
  </si>
  <si>
    <t>amine metabolic process;aromatic compound biosynthetic process;biosynthetic process;carboxylic acid metabolic process;cellular amine metabolic process;cellular amino acid metabolic process;cellular aromatic compound metabolic process;cellular biosynthetic process;cellular ketone metabolic process;cellular metabolic process;cellular nitrogen compound biosynthetic process;cellular nitrogen compound metabolic process;cellular process;coenzyme biosynthetic process;coenzyme metabolic process;cofactor biosynthetic process;cofactor metabolic process;cysteine metabolic process;heterocycle biosynthetic process;heterocycle metabolic process;metabolic process;molybdopterin cofactor biosynthetic process;molybdopterin cofactor metabolic process;Mo-molybdopterin cofactor biosynthetic process;Mo-molybdopterin cofactor metabolic process;nitrogen compound metabolic process;organic acid metabolic process;oxoacid metabolic process;primary metabolic process;prosthetic group metabolic process;pteridine-containing compound biosynthetic process;pteridine-containing compound metabolic process;serine family amino acid metabolic process;small molecule metabolic process;sulfur amino acid metabolic process;sulfur compound metabolic process</t>
  </si>
  <si>
    <t>binding;catalytic activity;cofactor binding;cysteine desulfurase activity;pyridoxal phosphate binding;sulfurtransferase activity;transferase activity;transferase activity, transferring sulfur-containing groups;vitamin B6 binding;vitamin binding</t>
  </si>
  <si>
    <t>Sulfur relay system;Thiamine metabolism</t>
  </si>
  <si>
    <t>Q3MHT2;Q99P39-2;Q99P39</t>
  </si>
  <si>
    <t>Cysteine desulfurase, mitochondrial</t>
  </si>
  <si>
    <t>LOC100911034;Nfs1</t>
  </si>
  <si>
    <t>cellular macromolecule metabolic process;cellular metabolic process;cellular nitrogen compound metabolic process;cellular process;macromolecule metabolic process;metabolic process;mRNA 3'-end processing;mRNA cleavage;mRNA metabolic process;mRNA polyadenylation;mRNA processing;ncRNA metabolic process;ncRNA processing;nitrogen compound metabolic process;nucleic acid metabolic process;nucleic acid phosphodiester bond hydrolysis;nucleobase-containing compound metabolic process;primary metabolic process;RNA 3'-end processing;RNA metabolic process;RNA polyadenylation;RNA processing;snRNA metabolic process;snRNA processing</t>
  </si>
  <si>
    <t>adenyl nucleotide binding;adenyl ribonucleotide binding;adenylyltransferase activity;ATP binding;binding;catalytic activity;cation binding;ion binding;metal ion binding;mRNA 3'-UTR binding;mRNA binding;nucleic acid binding;nucleotide binding;nucleotidyltransferase activity;polynucleotide adenylyltransferase activity;purine nucleotide binding;purine ribonucleoside triphosphate binding;purine ribonucleotide binding;ribonucleotide binding;RNA binding;RNA uridylyltransferase activity;transferase activity;transferase activity, transferring phosphorus-containing groups;uridylyltransferase activity</t>
  </si>
  <si>
    <t>cell part;intracellular non-membrane-bounded organelle;intracellular organelle;intracellular organelle part;intracellular part;non-membrane-bounded organelle;nuclear body;nuclear part;nuclear speck;nucleolus;nucleoplasm part;organelle;organelle part</t>
  </si>
  <si>
    <t>PAP_assoc</t>
  </si>
  <si>
    <t>Q3MHT4</t>
  </si>
  <si>
    <t>Speckle targeted PIP5K1A-regulated poly(A) polymerase</t>
  </si>
  <si>
    <t>Tut1</t>
  </si>
  <si>
    <t>ATP catabolic process;ATP metabolic process;biological regulation;catabolic process;cellular catabolic process;cellular macromolecule metabolic process;cellular metabolic process;cellular nitrogen compound catabolic process;cellular nitrogen compound metabolic process;cellular process;cellular protein metabolic process;establishment of localization;establishment of localization in cell;establishment of protein localization;establishment of protein localization to organelle;establishment of protein localization to peroxisome;heterocycle catabolic process;heterocycle metabolic process;intracellular protein transport;intracellular transport;macromolecule catabolic process;macromolecule metabolic process;metabolic process;misfolded or incompletely synthesized protein catabolic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process;peptide metabolic process;peroxisomal transport;primary metabolic process;protein catabolic process;protein import;protein import into peroxisome matrix;protein maturation;protein metabolic process;protein processing;protein targeting;protein targeting to peroxisome;protein transport;proteolysis;proteolysis involved in cellular protein catabolic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biological process;regulation of catabolic process;regulation of cellular catabolic process;regulation of cellular ketone metabolic process;regulation of cellular metabolic process;regulation of cellular process;regulation of fatty acid beta-oxidation;regulation of fatty acid metabolic process;regulation of fatty acid oxidation;regulation of lipid catabolic process;regulation of lipid metabolic process;regulation of metabolic process;regulation of primary metabolic process;response to chemical stimulus;response to organic cyclic compound;response to organic substance;response to stimulus;ribonucleoside triphosphate catabolic process;ribonucleoside triphosphate metabolic process;ribonucleotide catabolic process;ribonucleotide metabolic process;signal peptide processing;small molecule metabolic process;transport</t>
  </si>
  <si>
    <t>adenyl nucleotide binding;adenyl ribonucleotide binding;ATP binding;ATPase activity;ATPase activity, coupled;ATP-dependent peptidase activity;binding;catalytic activity;endopeptidase activity;hydrolase activity;hydrolase activity, acting on acid anhydrides;hydrolase activity, acting on acid anhydrides, in phosphorus-containing anhydrides;nucleoside-triphosphatase activity;nucleotide binding;peptidase activity;peptidase activity, acting on L-amino acid peptides;purine nucleotide binding;purine ribonucleoside triphosphate binding;purine ribonucleotide binding;pyrophosphatase activity;ribonucleotide binding;serine hydrolase activity;serine-type endopeptidase activity;serine-type peptidase activity</t>
  </si>
  <si>
    <t>cell part;cytoplasmic part;intracellular membrane-bounded organelle;intracellular organelle;intracellular organelle lumen;intracellular organelle part;intracellular part;membrane-bounded organelle;membrane-enclosed lumen;microbody;microbody lumen;microbody part;nucleus;organelle;organelle lumen;organelle part;peroxisomal matrix;peroxisomal part;peroxisome</t>
  </si>
  <si>
    <t>Cell cycle - Caulobacter</t>
  </si>
  <si>
    <t>AAA;LON;Lon_C</t>
  </si>
  <si>
    <t>Q3MIB4;F7FF30</t>
  </si>
  <si>
    <t>Lon protease homolog 2, peroxisomal</t>
  </si>
  <si>
    <t>Lonp2</t>
  </si>
  <si>
    <t>biological regulation;cellular process;establishment of localization;establishment of protein localization;protein transport;regulation of ARF GTPase activity;regulation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Ras GTPase activity;transport;vesicle-mediated transport</t>
  </si>
  <si>
    <t>Q3MID3</t>
  </si>
  <si>
    <t>ADP-ribosylation factor GTPase-activating protein 2</t>
  </si>
  <si>
    <t>Arfgap2</t>
  </si>
  <si>
    <t>anatomical structure morphogenesis;axon regeneration;axonogenesis;biological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stimulus;cellular response to stress;developmental process;negative regulation of catalytic activity;negative regulation of molecular function;neuron projection morphogenesis;neuron projection regeneration;peripheral nervous system axon regeneration;regeneration;regulation of biological process;regulation of catalytic activity;regulation of metabolic process;regulation of molecular function;response to axon injury;response to chemical stimulus;response to organic cyclic compound;response to organic substance;response to stimulus;response to stress;response to wounding</t>
  </si>
  <si>
    <t>binding;calcium ion binding;cation binding;enzyme binding;enzyme inhibitor activity;enzyme regulator activity;ion binding;metal ion binding;protein binding</t>
  </si>
  <si>
    <t>cell part;cytoplasmic membrane-bounded vesicle;cytoplasmic part;cytoplasmic vesicle;endoplasmic reticulum;endoplasmic reticulum lumen;endoplasmic reticulum part;extracellular region;intracellular membrane-bounded organelle;intracellular organelle;intracellular organelle lumen;intracellular organelle part;intracellular part;melanosome;membrane-bounded organelle;membrane-bounded vesicle;membrane-enclosed lumen;organelle;organelle lumen;organelle part;pigment granule;sarcoplasmic reticulum lumen;vesicle</t>
  </si>
  <si>
    <t>Q3MID6;O35783</t>
  </si>
  <si>
    <t>Calumenin</t>
  </si>
  <si>
    <t>OGFr_N</t>
  </si>
  <si>
    <t>Q3MID9;Q9QXY4</t>
  </si>
  <si>
    <t>Opioid growth factor receptor</t>
  </si>
  <si>
    <t>Ogfr</t>
  </si>
  <si>
    <t>biological regulation;negative regulation of biological process;negative regulation of cellular component organization;negative regulation of cellular process;negative regulation of developmental process;negative regulation of mitochondrial fusion;negative regulation of mitochondrion organization;negative regulation of organelle organization;regulation of anatomical structure morphogenesis;regulation of biological process;regulation of cellular component organization;regulation of cellular process;regulation of developmental process;regulation of mitochondrial fusion;regulation of mitochondrion organization;regulation of organelle organization</t>
  </si>
  <si>
    <t>Q3MIE4</t>
  </si>
  <si>
    <t>Synaptic vesicle membrane protein VAT-1 homolog</t>
  </si>
  <si>
    <t>Vat1</t>
  </si>
  <si>
    <t>Q3MIE7</t>
  </si>
  <si>
    <t>Commd9</t>
  </si>
  <si>
    <t>biological regulation;cellular macromolecule metabolic process;cellular metabolic process;cellular nitrogen compound metabolic process;cellular process;cellular protein metabolic process;macromolecule metabolic process;macromolecule modification;metabolic process;mRNA metabolic process;mRNA processing;nitrogen compound metabolic process;nucleic acid metabolic process;nucleobase-containing compound metabolic process;phosphate-containing compound metabolic process;phosphorus metabolic process;phosphorylation;phosphorylation of RNA polymerase II C-terminal domain;primary metabolic process;protein autophosphorylation;protein metabolic process;protein modification process;protein phosphorylation;regulation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gene expression;regulation of kinase activity;regulation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transcription from RNA polymerase II promoter;regulation of transcription, DNA-dependent;regulation of transferase activity;RNA metabolic process;RNA processing;RNA splicing</t>
  </si>
  <si>
    <t>adenyl nucleotide binding;adenyl ribonucleotide binding;ATP binding;binding;catalytic activity;cyclin binding;cyclin-dependent protein kinase activity;kinase activity;nucleotide binding;phosphotransferase activity, alcohol group as acceptor;protein binding;protein kinase activity;protein serine/threonine kinase activity;purine nucleotide binding;purine ribonucleoside triphosphate binding;purine ribonucleotide binding;ribonucleotide binding;RNA polymerase II carboxy-terminal domain kinase activity;transferase activity;transferase activity, transferring phosphorus-containing groups</t>
  </si>
  <si>
    <t>cell part;cyclin-dependent protein kinase holoenzyme complex;intracellular non-membrane-bounded organelle;intracellular organelle;intracellular organelle part;intracellular part;macromolecular complex;non-membrane-bounded organelle;nuclear body;nuclear cyclin-dependent protein kinase holoenzyme complex;nuclear part;nuclear speck;nucleolus;nucleoplasm part;organelle;organelle part;protein complex</t>
  </si>
  <si>
    <t>Q3MJK5;A0A0G2K5U7;Q3MJK5-2</t>
  </si>
  <si>
    <t>Cyclin-dependent kinase 12</t>
  </si>
  <si>
    <t>Cdk12</t>
  </si>
  <si>
    <t>cellular process;cellular response to chemical stimulus;cellular response to organic cyclic compound;cellular response to organic substance;cellular response to stimulus;response to chemical stimulus;response to organic cyclic compound;response to organic substance;response to stimulus</t>
  </si>
  <si>
    <t>Q3SWS8</t>
  </si>
  <si>
    <t>mRNA export factor</t>
  </si>
  <si>
    <t>Rae1</t>
  </si>
  <si>
    <t>cell part;cytoplasmic part;endomembrane system;intracellular part;perinuclear region of cytoplasm</t>
  </si>
  <si>
    <t>Q3SWT7</t>
  </si>
  <si>
    <t>Nrbp1</t>
  </si>
  <si>
    <t>biological regulation;carbohydrate metabolic process;cellular carbohydrate metabolic process;cellular localization;cellular macromolecule localization;cellular macromolecule metabolic process;cellular metabolic process;cellular process;cellular protein localization;cellular protein metabolic process;establishment of localization;establishment of localization in cell;establishment of protein localization;glycosylation;Golgi vesicle transport;intracellular protein transport;intracellular transport;localization;macromolecule glycosylation;macromolecule localization;macromolecule metabolic process;macromolecule modification;metabolic process;posttranscriptional regulation of gene expression;primary metabolic process;protein glycosylation;protein localization;protein localization in Golgi apparatus;protein localization to organelle;protein metabolic process;protein modification process;protein stabilization;protein transport;regulation of biological process;regulation of biological quality;regulation of gene expression;regulation of macromolecule metabolic process;regulation of metabolic process;regulation of protein stability;retrograde vesicle-mediated transport, Golgi to ER;transport;vesicle-mediated transport</t>
  </si>
  <si>
    <t>cell part;cytoplasmic part;Golgi apparatus part;Golgi membrane;Golgi transport complex;intracellular organelle part;intracellular part;macromolecular complex;membrane;organelle membrane;organelle part;protein complex</t>
  </si>
  <si>
    <t>COG7</t>
  </si>
  <si>
    <t>Q3T1G7</t>
  </si>
  <si>
    <t>Conserved oligomeric Golgi complex subunit 7</t>
  </si>
  <si>
    <t>Cog7</t>
  </si>
  <si>
    <t>RPAP1_C;RPAP1_N</t>
  </si>
  <si>
    <t>Q3T1I9</t>
  </si>
  <si>
    <t>RNA polymerase II-associated protein 1</t>
  </si>
  <si>
    <t>Rpap1</t>
  </si>
  <si>
    <t>aging;amine biosynthetic process;amine metabolic process;biological regulation;biosynthetic process;carboxylic acid biosynthetic process;carboxylic acid metabolic process;cellular amine metabolic process;cellular amino acid biosynthetic process;cellular amino acid metabolic process;cellular biosynthetic process;cellular ketone metabolic process;cellular macromolecule metabolic process;cellular metabolic process;cellular modified amino acid biosynthetic process;cellular modified amino acid metabolic process;cellular nitrogen compound biosynthetic process;cellular nitrogen compound metabolic process;cellular process;cellular protein metabolic process;developmental process;establishment of localization;establishment of protein localization;establishment of RNA localization;hypusine metabolic process;macromolecule metabolic process;macromolecule modification;metabolic process;mRNA transport;negative regulation of apoptosis;negative regulation of biological process;negative regulation of cell death;negative regulation of cellular process;negative regulation of programmed cell death;nitrogen compound metabolic process;nucleic acid transport;nucleobase-containing compound transport;organic acid biosynthetic process;organic acid metabolic process;oxoacid metabolic process;peptidyl-amino acid modification;peptidyl-lysine modification;peptidyl-lysine modification to hypusine;positive regulation of apoptosis;positive regulation of biological process;positive regulation of biosynthetic process;positive regulation of cell death;positive regulation of cell differentiation;positive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developmental process;positive regulation of macromolecule biosynthetic process;positive regulation of macromolecule metabolic process;positive regulation of metabolic process;positive regulation of muscle cell differentiation;positive regulation of programmed cell death;positive regulation of protein complex disassembly;positive regulation of protein metabolic process;positive regulation of translation;positive regulation of translational elongation;positive regulation of translational termination;posttranscriptional regulation of gene expression;primary metabolic process;protein metabolic process;protein modification process;protein transport;regulation of apoptosis;regulation of biological process;regulation of biosynthetic process;regulation of cell death;regulation of cell differentiation;regulation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muscle cell differentiation;regulation of primary metabolic process;regulation of programmed cell death;regulation of protein complex disassembly;regulation of protein metabolic process;regulation of translation;regulation of translational elongation;regulation of translational termination;RNA transport;small molecule biosynthetic process;small molecule metabolic process;translational frameshifting;transport</t>
  </si>
  <si>
    <t>binding;nucleic acid binding;ribonucleoprotein binding;ribosome binding;RNA binding;translation elongation factor activity;translation factor activity, nucleic acid binding;translation initiation factor activity</t>
  </si>
  <si>
    <t>cell body;cell part;cell projection;cytoplasmic part;dendrite;endoplasmic reticulum membrane;endoplasmic reticulum part;intracellular organelle part;intracellular part;macromolecular complex;membrane;membrane part;neuron projection;neuronal cell body;nuclear part;nuclear pore;organelle membrane;organelle part;pore complex;protein complex</t>
  </si>
  <si>
    <t>eIF-5a</t>
  </si>
  <si>
    <t>Q3T1J1;G3V7J7</t>
  </si>
  <si>
    <t>Eukaryotic translation initiation factor 5A-1;Eukaryotic translation initiation factor 5A</t>
  </si>
  <si>
    <t>Eif5a;Eif5a2</t>
  </si>
  <si>
    <t>biological regulation;cellular process;cellular response to stimulus;hippo signaling cascade;intracellular signal transduction;regulation of biological process;regulation of cellular process;response to stimulus;signal transduction</t>
  </si>
  <si>
    <t>Mob1_phocein</t>
  </si>
  <si>
    <t>Q3T1J9</t>
  </si>
  <si>
    <t>MOB kinase activator 1A</t>
  </si>
  <si>
    <t>Mob1a</t>
  </si>
  <si>
    <t>actin cytoskeleton organization;actin filament capping;actin filament-based process;biological regulation;cellular component organization;cellular component organization at cellular level;cellular component organization or biogenesis;cellular component organization or biogenesis at cellular level;cellular process;cytoskeleton organization;negative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</t>
  </si>
  <si>
    <t>Q3T1K5</t>
  </si>
  <si>
    <t>F-actin-capping protein subunit alpha-2</t>
  </si>
  <si>
    <t>Capza2</t>
  </si>
  <si>
    <t>catalytic activity;oxidoreductase activity;oxidoreductase activity, acting on the aldehyde or oxo group of donors;oxidoreductase activity, acting on the aldehyde or oxo group of donors, NAD or NADP as acceptor</t>
  </si>
  <si>
    <t>Q3T1L0;A0A1W2Q622</t>
  </si>
  <si>
    <t>Q3T1L0</t>
  </si>
  <si>
    <t>Aldehyde dehydrogenase family 16 member A1</t>
  </si>
  <si>
    <t>Aldh16a1</t>
  </si>
  <si>
    <t>biological regulation;catabolic process;cellular catabolic process;cellular macromolecule catabolic process;cellular macromolecule metabolic process;cellular metabolic process;cellular nitrogen compound metabolic process;cellular process;chordate embryonic development;developmental process;DNA catabolic process;DNA catabolic process, endonucleolytic;DNA fragmentation involved in apoptotic nuclear change;DNA metabolic process;embryo development;embryo development ending in birth or egg hatching;in utero embryonic development;macromolecule catabolic process;macromolecule metabolic process;metabolic process;nitrogen compound metabolic process;nucleic acid metabolic process;nucleic acid phosphodiester bond hydrolysis;nucleobase-containing compound metabolic process;positive regulation of apoptosis;positive regulation of biological process;positive regulation of cell death;positive regulation of cellular process;positive regulation of programmed cell death;primary metabolic process;regulation of apoptosis;regulation of biological process;regulation of cell death;regulation of cellular process;regulation of programmed cell death;response to antibiotic;response to chemical stimulus;response to cytokine stimulus;response to organic substance;response to stimulus;response to tumor necrosis factor</t>
  </si>
  <si>
    <t>Q3V5X8</t>
  </si>
  <si>
    <t>Endog</t>
  </si>
  <si>
    <t>DDHD</t>
  </si>
  <si>
    <t>Q3ZAU5</t>
  </si>
  <si>
    <t>Ddhd1</t>
  </si>
  <si>
    <t>cell part;cytoplasmic mRNA processing body;cytoplasmic part;intracellular membrane-bounded organelle;intracellular non-membrane-bounded organelle;intracellular organelle;intracellular part;macromolecular complex;membrane-bounded organelle;non-membrane-bounded organelle;nucleus;organelle;ribonucleoprotein complex;RNA granule</t>
  </si>
  <si>
    <t>Q3ZAV8;F7F707</t>
  </si>
  <si>
    <t>Enhancer of mRNA-decapping protein 4</t>
  </si>
  <si>
    <t>Edc4</t>
  </si>
  <si>
    <t>biological regulation;catabolic process;cell communication;cell surface receptor linked signaling pathway;cell-cell signaling;cellular catabolic process;cellular lipid catabolic process;cellular lipid metabolic process;cellular metabolic process;cellular process;cellular response to stimulus;establishment of localization;establishment of localization in cell;Golgi vesicle transport;G-protein coupled receptor protein signaling pathway;intracellular signal transduction;intracellular transport;lipid catabolic process;lipid metabolic process;metabolic process;organophosphate metabolic process;phospholipid catabolic process;phospholipid metabolic process;post-Golgi vesicle-mediated transport;primary metabolic process;regulation of biological process;regulation of biological quality;regulation of blood pressure;regulation of cellular process;regulation of systemic arterial blood pressure;response to stimulus;signal transduction;signaling;synaptic transmission;transport;vesicle-mediated transport</t>
  </si>
  <si>
    <t>binding;calcium ion binding;catalytic activity;cation binding;hydrolase activity;hydrolase activity, acting on ester bonds;ion binding;lipase activity;metal ion binding;molecular transducer activity;phosphatidylinositol phospholipase C activity;phospholipase activity;phospholipase C activity;phosphoric diester hydrolase activity;phosphoric ester hydrolase activity;protein binding;signal transducer activity</t>
  </si>
  <si>
    <t>cell part;cytoplasmic part;cytosol;intracellular part;macromolecular complex;membrane;plasma membrane;protein complex;sarcolemma</t>
  </si>
  <si>
    <t>African trypanosomiasis;Alzheimer's disease;Amoebiasis;Calcium signaling pathway;Chagas disease (American trypanosomiasis);Chemokine signaling pathway;Endocrine and other factor-regulated calcium reabsorption;Gap junction;Gastric acid secretion;GnRH signaling pathway;Huntington's disease;Inositol phosphate metabolism;Long-term depression;Long-term potentiation;Melanogenesis;Pancreatic secretion;Phosphatidylinositol signaling system;Phototransduction - fly;Salivary secretion;Vascular smooth muscle contraction;Wnt signaling pathway</t>
  </si>
  <si>
    <t>C2;DUF1154;EF-hand_like;PI-PLC-X;PI-PLC-Y;PLC-beta_C</t>
  </si>
  <si>
    <t>Q45QJ4;Q99JE6</t>
  </si>
  <si>
    <t>Phosphoinositide phospholipase C;1-phosphatidylinositol 4,5-bisphosphate phosphodiesterase beta-3</t>
  </si>
  <si>
    <t>Plcb3</t>
  </si>
  <si>
    <t>adult behavior;adult locomotory behavior;behavior;locomotory behavior;multicellular organismal process;response to stimulus</t>
  </si>
  <si>
    <t>binding;catalytic activity;cation binding;ion binding;metal ion binding;methyltransferase activity;N-methyltransferase activity;nucleic acid binding;RNA binding;RNA methyltransferase activity;S-adenosylmethionine-dependent methyltransferase activity;transferase activity;transferase activity, transferring one-carbon groups;tRNA (guanine) methyltransferase activity;tRNA (guanine-N2-)-methyltransferase activity;tRNA binding;tRNA methyltransferase activity</t>
  </si>
  <si>
    <t>TRM</t>
  </si>
  <si>
    <t>Q496Z9</t>
  </si>
  <si>
    <t>TRMT1-like protein</t>
  </si>
  <si>
    <t>Trmt1l</t>
  </si>
  <si>
    <t>3'-phosphoadenosine 5'-phosphosulfate transmembrane transporter activity;molecular transducer activity;nucleobase-containing compound transmembrane transporter activity;nucleoside transmembrane transporter activity;purine nucleoside transmembrane transporter activity;signal transducer activity;substrate-specific transmembrane transporter activity;substrate-specific transporter activity;transmembrane transporter activity;transporter activity</t>
  </si>
  <si>
    <t>UAA</t>
  </si>
  <si>
    <t>Q497A2</t>
  </si>
  <si>
    <t>Slc35b2</t>
  </si>
  <si>
    <t>metabolic process;nitrogen compound metabolic process</t>
  </si>
  <si>
    <t>catalytic activity;hydrolase activity;hydrolase activity, acting on carbon-nitrogen (but not peptide) bonds;hydrolase activity, acting on carbon-nitrogen (but not peptide) bonds, in linear amides;omega-amidase activity</t>
  </si>
  <si>
    <t>Alanine, aspartate and glutamate metabolism</t>
  </si>
  <si>
    <t>CN_hydrolase</t>
  </si>
  <si>
    <t>Q497B0</t>
  </si>
  <si>
    <t>Omega-amidase NIT2</t>
  </si>
  <si>
    <t>Nit2</t>
  </si>
  <si>
    <t>Rer1</t>
  </si>
  <si>
    <t>Q498C8</t>
  </si>
  <si>
    <t>Protein RER1</t>
  </si>
  <si>
    <t>binding;carbohydrate binding;cation binding;glycosaminoglycan binding;heparin binding;ion binding;metal ion binding;pattern binding;polysaccharide binding</t>
  </si>
  <si>
    <t>Q498C9</t>
  </si>
  <si>
    <t>Zfp207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</si>
  <si>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neddylation;protein ubiquitination;proteolysis;proteolysis involved in cellular protein catabolic process;ubiquitin-dependent protein catabolic process</t>
  </si>
  <si>
    <t>acid-amino acid ligase activity;binding;catalytic activity;cation binding;ion binding;ligase activity;ligase activity, forming carbon-nitrogen bonds;metal ion binding;NEDD8 ligase activity;protein binding;protein complex binding;small conjugating protein ligase activity;transition metal ion binding;ubiquitin-protein ligase activity;zinc ion binding</t>
  </si>
  <si>
    <t>cell part;Cul2-RING ubiquitin ligase complex;Cul3-RING ubiquitin ligase complex;CUL4 RING ubiquitin ligase complex;Cul4A-RING ubiquitin ligase complex;Cul4B-RING ubiquitin ligase complex;Cul5-RING ubiquitin ligase complex;cullin-RING ubiquitin ligase complex;cytoplasmic part;cytoplasmic ubiquitin ligase complex;cytosol;intracellular part;macromolecular complex;protein complex;ubiquitin ligase complex;VCB complex</t>
  </si>
  <si>
    <t>Cell cycle;Cell cycle - yeast;Circadian rhythm - mammal;Nucleotide excision repair;Oocyte meiosis;Pathways in cancer;Protein processing in endoplasmic reticulum;Renal cell carcinoma;TGF-beta signaling pathway;Ubiquitin mediated proteolysis;Wnt signaling pathway</t>
  </si>
  <si>
    <t>zf-rbx1</t>
  </si>
  <si>
    <t>Q498D8</t>
  </si>
  <si>
    <t>Rbx1</t>
  </si>
  <si>
    <t>catalytic activity;oxidoreductase activity;oxidoreductase activity, acting on a sulfur group of donors;oxidoreductase activity, acting on a sulfur group of donors, disulfide as acceptor;protein-disulfide reductase (glutathione) activity</t>
  </si>
  <si>
    <t>Q498E0</t>
  </si>
  <si>
    <t>Thioredoxin domain-containing protein 12</t>
  </si>
  <si>
    <t>Txndc12</t>
  </si>
  <si>
    <t>anatomical structure development;biological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modification;developmental process;histone acetylation;histone H3 acetylation;histone H3-K4 methylation;histone H4 acetylation;histone H4-K16 acetylation;histone H4-K5 acetylation;histone H4-K8 acetylation;histone lysine methylation;histone methylation;histone modification;internal peptidyl-lysine acetylation;internal protein amino acid acetylation;macromolecule biosynthetic process;macromolecule metabolic process;macromolecule methylation;macromolecule modification;metabolic process;methylation;nitrogen compound metabolic process;nucleic acid metabolic process;nucleobase-containing compound metabolic process;one-carbon metabolic process;organelle organization;peptidyl-amino acid modification;peptidyl-lysine acetylation;peptidyl-lysine modification;primary metabolic process;protein acetylation;protein acylation;protein alkylation;protein metabolic process;protein methylation;protein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DNA-dependent;rhythmic process;RNA biosynthetic process;RNA metabolic process;skeletal system development;small molecule metabolic process;system development;transcription, DNA-dependent</t>
  </si>
  <si>
    <t>acetyltransferase activity;binding;catalytic activity;H4 histone acetyltransferase activity;histone acetyltransferase activity;histone acetyltransferase activity (H4-K16 specific);histone acetyltransferase activity (H4-K5 specific);histone acetyltransferase activity (H4-K8 specific);histone binding;histone methyltransferase activity;histone methyltransferase activity (H3-K4 specific);histone-lysine N-methyltransferase activity;lysine N-acetyltransferase activity;lysine N-methyltransferase activity;methylated histone residue binding;methyltransferase activity;N-acetyltransferase activity;N-acyltransferase activity;N-methyltransferase activity;protein binding;protein methyltransferase activity;protein-lysine N-methyltransferase activity;S-adenosylmethionine-dependent methyltransferase activity;transferase activity;transferase activity, transferring acyl groups;transferase activity, transferring acyl groups other than amino-acyl groups;transferase activity, transferring one-carbon groups</t>
  </si>
  <si>
    <t>Ada2/Gcn5/Ada3 transcription activator complex;cell part;chromatin remodeling complex;histone acetyltransferase complex;histone methyltransferase complex;intracellular membrane-bounded organelle;intracellular organelle;intracellular organelle part;intracellular part;macromolecular complex;membrane-bounded organelle;methyltransferase complex;MLL1 complex;nuclear part;nucleoplasm part;nucleus;organelle;organelle part;protein complex;Set1C/COMPASS complex</t>
  </si>
  <si>
    <t>Q498M4</t>
  </si>
  <si>
    <t>WD repeat-containing protein 5</t>
  </si>
  <si>
    <t>Wdr5</t>
  </si>
  <si>
    <t>apoptosis;apoptosis in response to endoplasmic reticulum stress;biological regulation;catabolic process;cell death;cell redox homeostasis;cellular catabolic process;cellular homeostasis;cellular macromolecule catabolic process;cellular macromolecule metabolic process;cellular metabolic process;cellular process;cellular protein metabolic process;death;ER-associated protein catabolic process;homeostatic process;macromolecule catabolic process;macromolecule metabolic process;metabolic process;modification-dependent macromolecule catabolic process;modification-dependent protein catabolic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phosphorylation;primary metabolic process;programmed cell death;proteasomal protein catabolic process;proteasomal ubiquitin-dependent protein catabolic process;protein folding;protein folding in endoplasmic reticulum;protein metabolic process;proteolysis;proteolysis involved in cellular protein catabolic process;regulation of biological process;regulation of biological quality;regulation of cellular metabolic process;regulation of cellular process;regulation of cellular protein metabolic process;regulation of macromolecule metabolic process;regulation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phosphorylation;ubiquitin-dependent protein catabolic process</t>
  </si>
  <si>
    <t>ATPase activator activity;ATPase regulator activity;catalytic activity;disulfide oxidoreductase activity;enzyme activator activity;enzyme regulator activity;nucleoside-triphosphatase regulator activity;oxidoreductase activity;oxidoreductase activity, acting on a sulfur group of donors;oxidoreductase activity, acting on a sulfur group of donors, disulfide as acceptor;protein disulfide oxidoreductase activity</t>
  </si>
  <si>
    <t>cell part;cytoplasmic part;endoplasmic reticulum chaperone complex;endoplasmic reticulum lumen;endoplasmic reticulum part;intracellular organelle lumen;intracellular organelle part;intracellular part;macromolecular complex;membrane-enclosed lumen;organelle lumen;organelle part;protein complex</t>
  </si>
  <si>
    <t>DnaJ;Thioredoxin</t>
  </si>
  <si>
    <t>Q498R3</t>
  </si>
  <si>
    <t>DnaJ homolog subfamily C member 10</t>
  </si>
  <si>
    <t>Dnajc10</t>
  </si>
  <si>
    <t>Q498T4</t>
  </si>
  <si>
    <t>39S ribosomal protein L2, mitochondrial</t>
  </si>
  <si>
    <t>Mrpl2</t>
  </si>
  <si>
    <t>DUF3733;LRR_1;LRR_8</t>
  </si>
  <si>
    <t>Q498T9</t>
  </si>
  <si>
    <t>Volume-regulated anion channel subunit LRRC8C</t>
  </si>
  <si>
    <t>Lrrc8c</t>
  </si>
  <si>
    <t>Q498U3;Q498U3-2</t>
  </si>
  <si>
    <t>Q498U3</t>
  </si>
  <si>
    <t>Solute carrier family 25 member 40</t>
  </si>
  <si>
    <t>Slc25a40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</si>
  <si>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RNA localization;intracellular transport;macromolecule biosynthetic process;macromolecule metabolic process;metabolic process;mRNA export from nucleus;mRNA transport;nitrogen compound metabolic process;nuclear export;nuclear transport;nucleic acid metabolic process;nucleic acid transport;nucleobase-containing compound metabolic process;nucleobase-containing compound transport;nucleocytoplasmic transport;posttranscriptional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transcription, DNA-dependent;regulation of translation;RNA biosynthetic process;RNA export from nucleus;RNA metabolic process;RNA transport;transcription, DNA-dependent;transport</t>
  </si>
  <si>
    <t>cell part;intracellular organelle part;intracellular part;macromolecular complex;nuclear body;nuclear part;nuclear speck;nucleoplasm part;organelle part;protein complex;transcription export complex</t>
  </si>
  <si>
    <t>Q498U4</t>
  </si>
  <si>
    <t>SAP domain-containing ribonucleoprotein</t>
  </si>
  <si>
    <t>Sarnp</t>
  </si>
  <si>
    <t>adenyl nucleotide binding;adenyl ribonucleotide binding;ATP binding;binding;catalytic activity;ligase activity;nucleotide binding;purine nucleotide binding;purine ribonucleoside triphosphate binding;purine ribonucleotide binding;ribonucleotide binding</t>
  </si>
  <si>
    <t>Q499N5</t>
  </si>
  <si>
    <t>Acyl-CoA synthetase family member 2, mitochondrial</t>
  </si>
  <si>
    <t>Acsf2</t>
  </si>
  <si>
    <t>biological regulation;negative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protein modification process;negative regulation of protein ubiquitination;negative regulation of proteolysis;regulation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ubiquitination;regulation of proteolysis</t>
  </si>
  <si>
    <t>binding;K6-linked polyubiquitin binding;polyubiquitin binding;protein binding;small conjugating protein binding;ubiquitin binding</t>
  </si>
  <si>
    <t>Cdc48p-Npl4p-Ufd1p AAA ATPase complex;cell body;cell part;cell projection;cytoplasm;cytoplasmic part;dendrite;endoplasmic reticulum part;intracellular membrane-bounded organelle;intracellular organelle;intracellular organelle part;intracellular part;macromolecular complex;membrane part;membrane-bounded organelle;neuron projection;neuronal cell body;nucleus;organelle;organelle part;proteasome complex;protein complex</t>
  </si>
  <si>
    <t>UBA;UBX</t>
  </si>
  <si>
    <t>Q499N6</t>
  </si>
  <si>
    <t>UBX domain-containing protein 1</t>
  </si>
  <si>
    <t>Ubxn1</t>
  </si>
  <si>
    <t>alkene biosynthetic process;biosynthetic process;carboxylic acid biosynthetic process;carboxylic acid metabolic process;catabolic process;cell differentiation;cellular alkene metabolic process;cellular biosynthetic process;cellular catabolic process;cellular developmental process;cellular ketone metabolic process;cellular lipid metabolic process;cellular metabolic process;cellular process;developmental process;epithelial cell differentiation;fatty acid biosynthetic process;fatty acid metabolic process;icosanoid biosynthetic process;icosanoid metabolic process;leukotriene biosynthetic process;leukotriene metabolic process;lipid biosynthetic process;lipid metabolic process;lung cell differentiation;lung epithelial cell differentiation;metabolic process;monocarboxylic acid metabolic process;organic acid biosynthetic process;organic acid metabolic process;oxoacid metabolic process;peptide catabolic process;peptide metabolic process;primary metabolic process;response to chemical stimulus;response to endogenous stimulus;response to hormone stimulus;response to inorganic substance;response to metal ion;response to organic substance;response to peptide hormone stimulus;response to stimulus;response to zinc ion;small molecule biosynthetic process;small molecule metabolic process;Type I pneumocyte differentiation;unsaturated fatty acid biosynthetic process;unsaturated fatty acid metabolic process</t>
  </si>
  <si>
    <t>aminopeptidase activity;binding;catalytic activity;cation binding;epoxide hydrolase activity;ether hydrolase activity;exopeptidase activity;hydrolase activity;hydrolase activity, acting on ether bonds;ion binding;leukotriene-A4 hydrolase activity;metal ion binding;metallopeptidase activity;peptidase activity;peptidase activity, acting on L-amino acid peptides;transition metal ion binding;zinc ion binding</t>
  </si>
  <si>
    <t>Q499P2;P30349</t>
  </si>
  <si>
    <t>Leukotriene A(4) hydrolase;Leukotriene A-4 hydrolase</t>
  </si>
  <si>
    <t>Lta4h</t>
  </si>
  <si>
    <t>Q499P3</t>
  </si>
  <si>
    <t>C1GALT1-specific chaperone 1</t>
  </si>
  <si>
    <t>C1galt1c1</t>
  </si>
  <si>
    <t>alcohol catabolic process;alcohol metabolic process;biological regulation;biosynthetic process;calcium ion homeostasis;carbohydrate biosynthetic process;carbohydrate catabolic process;carbohydrate metabolic process;catabolic process;cation homeostasis;cellular biosynthetic process;cellular calcium ion homeostasis;cellular carbohydrate biosynthetic process;cellular carbohydrate catabolic process;cellular carbohydrate metabolic process;cellular cation homeostasis;cellular chemical homeostasis;cellular divalent inorganic cation homeostasis;cellular glucan metabolic process;cellular homeostasis;cellular ion homeostasis;cellular macromolecule biosynthetic process;cellular macromolecule metabolic process;cellular metabolic process;cellular metal ion homeostasis;cellular polysaccharide biosynthetic process;cellular polysaccharide metabolic process;cellular process;chemical homeostasis;divalent inorganic cation homeostasis;energy derivation by oxidation of organic compounds;energy reserve metabolic process;galactose catabolic process;galactose metabolic process;generation of precursor metabolites and energy;glucan biosynthetic process;glucan metabolic process;glucose metabolic process;glycogen biosynthetic process;glycogen metabolic process;hexose catabolic process;hexose metabolic process;homeostatic process;ion homeostasis;macromolecule biosynthetic process;macromolecule metabolic process;metabolic process;metal ion homeostasis;monosaccharide catabolic process;monosaccharide metabolic process;oxidation-reduction process;polysaccharide biosynthetic process;polysaccharide metabolic process;primary metabolic process;regulation of biological quality;response to abiotic stimulus;response to radiation;response to stimulus;small molecule catabolic process;small molecule metabolic process</t>
  </si>
  <si>
    <t>binding;catalytic activity;cation binding;intramolecular transferase activity;intramolecular transferase activity, phosphotransferases;ion binding;isomerase activity;magnesium ion binding;metal ion binding;phosphoglucomutase activity</t>
  </si>
  <si>
    <t>actin cytoskeleton;cell part;cytoplasmic part;cytoskeleton;cytosol;intracellular non-membrane-bounded organelle;intracellular organelle;intracellular part;non-membrane-bounded organelle;organelle</t>
  </si>
  <si>
    <t>Amino sugar and nucleotide sugar metabolism;Galactose metabolism;Glycolysis / Gluconeogenesis;Pentose phosphate pathway;Purine metabolism;Starch and sucrose metabolism;Streptomycin biosynthesis</t>
  </si>
  <si>
    <t>PGM_PMM_I;PGM_PMM_II;PGM_PMM_III;PGM_PMM_IV</t>
  </si>
  <si>
    <t>Q499Q4;P38652</t>
  </si>
  <si>
    <t>Phosphoglucomutase-1</t>
  </si>
  <si>
    <t>Pgm1</t>
  </si>
  <si>
    <t>Q499S6</t>
  </si>
  <si>
    <t>Ctsf</t>
  </si>
  <si>
    <t>biological regulation;cell migration;cell motility;cell proliferation;cellular component movement;cellular process;establishment of localization;establishment of protein localization;locomotion;negative regulation of biological process;negative regulation of cellular process;negative regulation of protein secretion;negative regulation of protein transport;negative regulation of secretion;negative regulation of transport;protein transport;regulation of biological process;regulation of catabolic process;regulation of cellular catabolic process;regulation of cellular localization;regulation of cellular metabolic process;regulation of cellular process;regulation of cellular protein metabolic process;regulation of epidermal growth factor receptor signaling pathway;regulation of establishment of protein localization;regulation of localization;regulation of macromolecule metabolic process;regulation of metabolic process;regulation of primary metabolic process;regulation of proteasomal protein catabolic process;regulation of protein catabolic process;regulation of protein localization;regulation of protein metabolic process;regulation of protein secretion;regulation of protein transport;regulation of proteolysis;regulation of response to stimulus;regulation of secretion;regulation of signal transduction;regulation of signaling;regulation of transport;transport</t>
  </si>
  <si>
    <t>Rhomboid;Rhomboid_SP</t>
  </si>
  <si>
    <t>Q499S9</t>
  </si>
  <si>
    <t>Inactive rhomboid protein 1</t>
  </si>
  <si>
    <t>Rhbdf1</t>
  </si>
  <si>
    <t>Q499W2;G3V8B5</t>
  </si>
  <si>
    <t>DNA replication complex GINS protein SLD5;DNA replication complex GINS protein SLD5, N-terminally processed;DNA replication complex GINS protein SLD5</t>
  </si>
  <si>
    <t>Gins4</t>
  </si>
  <si>
    <t>anatomical structure morphogenesis;biological regulation;biosynthetic process;bone morphogenesis;cellular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stimulus;chromatin modification;chromatin organization;chromosome organization;covalent chromatin modification;developmental process;endochondral bone morphogenesis;estrogen receptor signaling pathway;histone arginine methylation;histone H3-R17 methylation;histone H3-R2 methylation;histone methylation;histone modification;intracellular receptor mediated signaling pathway;macromolecule biosynthetic process;macromolecule metabolic process;macromolecule methylation;macromolecule modification;metabolic process;methylation;mRNA metabolic process;mRNA processing;multi-organism process;negative regulation of binding;negative regulation of molecular function;negative regulation of protein binding;nitrogen compound metabolic process;nucleic acid metabolic process;nucleobase-containing compound metabolic process;one-carbon metabolic process;organelle organization;pathogenesis;peptidyl-amino acid modification;peptidyl-arginine methylation;peptidyl-arginine methylation, to asymmetrical-dimethyl arginine;peptidyl-arginine modification;peptidyl-arginine N-methylation;peptidyl-arginine omega-N-methylation;positive regulation of biological process;positive regulation of cell differentiation;positive regulation of cell proliferation;positive regulation of cellular process;positive regulation of developmental process;positive regulation of fat cell differentiation;primary metabolic process;protein alkylation;protein metabolic process;protein methylation;protein modification process;regulation of anatomical structure morphogenesis;regulation of binding;regulation of biological process;regulation of biosynthetic process;regulation of cartilage development;regulation of cell differentiation;regulation of cell proliferation;regulation of cellular biosynthetic process;regulation of cellular macromolecule biosynthetic process;regulation of cellular metabolic process;regulation of cellular process;regulation of developmental growth;regulation of developmental process;regulation of estrogen receptor signaling pathway;regulation of fat cell differentiation;regulation of gene expression;regulation of growth;regulation of growth plate cartilage chondrocyte proliferation;regulation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organ morphogenesis;regulation of primary metabolic process;regulation of protein binding;regulation of response to stimulus;regulation of RNA metabolic process;regulation of signal transduction;regulation of signaling;regulation of steroid hormone receptor signaling pathway;regulation of transcription, DNA-dependent;response to cAMP;response to chemical stimulus;response to organic substance;response to stimulus;RNA biosynthetic process;RNA metabolic process;RNA processing;RNA splicing;signal transduction;small molecule metabolic process;steroid hormone receptor signaling pathway;transcription, DNA-dependent</t>
  </si>
  <si>
    <t>arginine N-methyltransferase activity;binding;catalytic activity;DNA binding;histone acetyl-lysine binding;histone binding;histone methyltransferase activity;histone methyltransferase activity (H3-R17 specific);histone-arginine N-methyltransferase activity;ligand-dependent nuclear receptor transcription coactivator activity;methyltransferase activity;N-methyltransferase activity;nucleic acid binding;protein binding;protein binding transcription factor activity;protein methyltransferase activity;protein-arginine N-methyltransferase activity;protein-arginine omega-N asymmetric methyltransferase activity;regulatory region DNA binding;regulatory region nucleic acid binding;S-adenosylmethionine-dependent methyltransferase activity;transcription coactivator activity;transcription cofactor activity;transcription factor binding transcription factor activity;transcription regulatory region DNA binding;transferase activity;transferase activity, transferring one-carbon groups</t>
  </si>
  <si>
    <t>CARM1;PRMT5</t>
  </si>
  <si>
    <t>Q4AE70-3;Q4AE70-4;Q4AE70-2;Q4AE70</t>
  </si>
  <si>
    <t>Histone-arginine methyltransferase CARM1</t>
  </si>
  <si>
    <t>Carm1</t>
  </si>
  <si>
    <t>cellular component movement;cellular process;cytoskeleton-dependent intracellular transport;establishment of Golgi localization;establishment of localization;establishment of localization in cell;establishment of organelle localization;establishment of protein localization;intracellular protein transport;intracellular transport;microtubule-based movement;microtubule-based process;microtubule-based transport;organelle transport along microtubule;protein transport;transport;vesicle-mediated transport</t>
  </si>
  <si>
    <t>cell part;COPI vesicle coat;cytoplasmic part;cytoplasmic vesicle part;cytosol;Golgi apparatus part;Golgi membrane;intracellular membrane-bounded organelle;intracellular organelle;intracellular organelle part;intracellular part;macromolecular complex;membrane;membrane coat;membrane part;membrane-bounded organelle;nucleus;organelle;organelle membrane;organelle part;protein complex;vesicle coat</t>
  </si>
  <si>
    <t>Q4AEF8;A0A0G2K1F3</t>
  </si>
  <si>
    <t>Coatomer subunit gamma-1</t>
  </si>
  <si>
    <t>Copg1</t>
  </si>
  <si>
    <t>attachment of spindle microtubules to chromosome;attachment of spindle microtubules to kinetochore;biological regulation;cell cycle checkpoint;cell cycle process;cellular component organization;cellular component organization at cellular level;cellular component organization or biogenesis;cellular component organization or biogenesis at cellular level;cellular process;chromosome organization;chromosome segregation;cytoskeleton organization;maintenance of location;maintenance of location in cell;maintenance of protein location;maintenance of protein location in cell;microtubule anchoring;microtubule cytoskeleton organization;microtubule-based process;mitotic sister chromatid segregation;organelle organization;regulation of biological process;regulation of biological quality;regulation of cell cycle;regulation of cell cycle arrest;regulation of cell cycle process;regulation of cellular process;regulation of chromosome segregation;sister chromatid segregation;spindle assembly checkpoint;spindle checkpoint</t>
  </si>
  <si>
    <t>cell part;chromosomal part;intracellular membrane-bounded organelle;intracellular non-membrane-bounded organelle;intracellular organelle;intracellular organelle part;intracellular part;kinetochore;macromolecular complex;membrane-bounded organelle;non-membrane-bounded organelle;nucleus;organelle;organelle part;protein complex</t>
  </si>
  <si>
    <t>Cell cycle;Cell cycle - yeast</t>
  </si>
  <si>
    <t>Q4FZS2;D4A567</t>
  </si>
  <si>
    <t>Q4FZS2</t>
  </si>
  <si>
    <t>Bub3</t>
  </si>
  <si>
    <t>activation of immune response;alpha-beta T cell activation;antigen receptor-mediated signaling pathway;ATP biosynthetic process;ATP metabolic process;ATP synthesis coupled proton transport;biological regulation;biosynthetic process;calcium ion homeostasis;calcium ion transport;cation homeostasis;cation transport;CD4-positive, alpha-beta T cell activation;cell activation;cell surface receptor linked signaling pathway;cellular biosynthetic process;cellular calcium ion homeostasis;cellular cation homeostasis;cellular chemical homeostasis;cellular component assembly;cellular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macromolecule metabolic process;cellular metabolic process;cellular metal ion homeostasis;cellular nitrogen compound biosynthetic process;cellular nitrogen compound metabolic process;cellular process;cellular protein metabolic process;cellular response to stimulus;chemical homeostasis;cytokine production;divalent inorganic cation homeostasis;divalent inorganic cation transport;divalent metal ion transport;energy coupled proton transport, down electrochemical gradient;establishment of localization;establishment of localization in cell;heterocycle biosynthetic process;heterocycle metabolic process;homeostatic process;hydrogen transport;immune response-activating cell surface receptor signaling pathway;immune response-activating signal transduction;immune response-regulating cell surface receptor signaling pathway;immune response-regulating signaling pathway;immune system process;interleukin-2 production;intracellular transport;ion homeostasis;ion transmembrane transport;ion transport;leukocyte activation;lipid localization;localization;lymphocyte activation;macromolecular complex assembly;macromolecular complex subunit organization;macromolecule localization;macromolecule metabolic process;metabolic process;metal ion homeostasis;metal ion transport;mitochondrial ATP synthesis coupled proton transport;mitochondrial calcium ion transport;mitochondrial protein processing;mitochondrial transport;mitochondrion organization;monovalent inorganic cation transport;multicellular organismal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DNA metabolic process;positive regulation of DNA replication;positive regulation of DNA-dependent DNA replication;positive regulation of immune response;positive regulation of immune system process;positive regulation of macromolecule biosynthetic process;positive regulation of macromolecule metabolic process;positive regulation of membrane potential;positive regulation of metabolic process;positive regulation of mitochondrial DNA replication;positive regulation of mitochondrial membrane potential;positive regulation of nitrogen compound metabolic process;positive regulation of nucleobase-containing compound metabolic process;positive regulation of response to stimulus;primary metabolic process;protein complex assembly;protein complex subunit organization;protein maturation;protein metabolic process;protein oligomerization;protein processing;proton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biological quality;regulation of biosynthetic process;regulation of cellular biosynthetic process;regulation of cellular component organization;regulation of cellular macromolecule biosynthetic process;regulation of cellular metabolic process;regulation of cellular process;regulation of DNA metabolic process;regulation of DNA replication;regulation of DNA-dependent DNA replication;regulation of immune response;regulation of immune system process;regulation of macromolecule biosynthetic process;regulation of macromolecule metabolic process;regulation of membrane potential;regulation of metabolic process;regulation of mitochondrial DNA replication;regulation of mitochondrial membrane potential;regulation of mitochondrion organization;regulation of nitrogen compound metabolic process;regulation of nucleobase-containing compound metabolic process;regulation of organelle organization;regulation of primary metabolic process;regulation of response to stimulus;response to stimulus;ribonucleoside triphosphate biosynthetic process;ribonucleoside triphosphate metabolic process;ribonucleotide biosynthetic process;ribonucleotide metabolic process;signal transduction;small molecule metabolic process;T cell activation;T cell receptor signaling pathway;transmembrane transport;transport</t>
  </si>
  <si>
    <t>actin cytoskeleton;cell part;cytoplasmic part;cytoskeleton;extrinsic to membrane;extrinsic to plasma membrane;immunological synapse;intracellular non-membrane-bounded organelle;intracellular organelle;intracellular organelle part;intracellular part;macromolecular complex;membrane;membrane part;membrane raft;membrane-enclosed lumen;mitochondrial inner membrane;mitochondrial intermembrane space;mitochondrial membrane;mitochondrial part;non-membrane-bounded organelle;nuclear part;organelle;organelle envelope lumen;organelle inner membrane;organelle membrane;organelle part;plasma membrane part;protein complex;receptor complex;signalosome;T cell receptor complex</t>
  </si>
  <si>
    <t>Q4FZT0</t>
  </si>
  <si>
    <t>Stomatin-like protein 2, mitochondrial</t>
  </si>
  <si>
    <t>Stoml2</t>
  </si>
  <si>
    <t>biological regulation;cellular macromolecule metabolic process;cellular metabolic process;cellular process;cellular protein metabolic process;demethylation;macromolecule metabolic process;macromolecule modification;metabolic process;one-carbon metabolic process;primary metabolic process;protein dealkylation;protein demethylation;protein metabolic process;protein modification process;regulation of biological process;regulation of catalytic activity;regulation of ion transport;regulation of localization;regulation of metabolic process;regulation of metal ion transport;regulation of molecular function;regulation of sodium ion transport;regulation of transport;small molecule metabolic process</t>
  </si>
  <si>
    <t>binding;carboxylic ester hydrolase activity;catalytic activity;enzyme binding;enzyme regulator activity;hydrolase activity;hydrolase activity, acting on ester bonds;kinase binding;phosphatase regulator activity;protein binding;protein kinase binding;protein phosphatase regulator activity;protein phosphatase type 2A regulator activity</t>
  </si>
  <si>
    <t>Q4FZT2</t>
  </si>
  <si>
    <t>Protein phosphatase methylesterase 1</t>
  </si>
  <si>
    <t>Ppme1</t>
  </si>
  <si>
    <t>Q4FZT8</t>
  </si>
  <si>
    <t>SPRY domain-containing protein 4</t>
  </si>
  <si>
    <t>Spryd4</t>
  </si>
  <si>
    <t>cell part;intracellular part;macromolecular complex;proteasome accessory complex;protein complex</t>
  </si>
  <si>
    <t>Q4FZT9</t>
  </si>
  <si>
    <t>26S proteasome non-ATPase regulatory subunit 2</t>
  </si>
  <si>
    <t>Psmd2</t>
  </si>
  <si>
    <t>acid phosphatase activity;catalytic activity;hydrolase activity;hydrolase activity, acting on ester bonds;lysophosphatidic acid phosphatase activity;phosphatase activity;phosphoric ester hydrolase activity</t>
  </si>
  <si>
    <t>Q4FZU0</t>
  </si>
  <si>
    <t>Acp6</t>
  </si>
  <si>
    <t>biological regulation;cellular macromolecule metabolic process;cellular metabolic process;cellular nitrogen compound metabolic process;cellular process;developmental process;establishment of localization;establishment of localization in cell;intracellular transport;macromolecule metabolic process;metabolic process;mRNA metabolic process;mRNA processing;nitrogen compound metabolic process;nuclear transport;nucleic acid metabolic process;nucleobase-containing compound metabolic process;nucleocytoplasmic transport;primary metabolic process;regulation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splicing;transport</t>
  </si>
  <si>
    <t>cell part;intracellular membrane-bounded organelle;intracellular organelle;intracellular organelle part;intracellular part;macromolecular complex;membrane-bounded organelle;nuclear body;nuclear part;nuclear speck;nucleoplasm part;nucleus;organelle;organelle part;ribonucleoprotein complex</t>
  </si>
  <si>
    <t>DUF2040</t>
  </si>
  <si>
    <t>Q4FZU3</t>
  </si>
  <si>
    <t>Nuclear speckle splicing regulatory protein 1</t>
  </si>
  <si>
    <t>Nsrp1</t>
  </si>
  <si>
    <t>biological regulation;blood coagulation;coagulation;hemostasis;multicellular organismal process;regulation of biological quality;regulation of body fluid levels</t>
  </si>
  <si>
    <t>binding;calcium ion binding;calcium-dependent phospholipid binding;cation binding;ion binding;lipid binding;metal ion binding;phospholipid binding</t>
  </si>
  <si>
    <t>Q4FZU6</t>
  </si>
  <si>
    <t>Annexin A8</t>
  </si>
  <si>
    <t>Anxa8</t>
  </si>
  <si>
    <t>carbohydrate catabolic process;carbohydrate metabolic process;catabolic process;cell wall macromolecule catabolic process;cell wall macromolecule metabolic process;cell wall organization or biogenesis;cell wall polysaccharide metabolic process;cellodextrin metabolic process;cellular carbohydrate catabolic process;cellular carbohydrate metabolic process;cellular catabolic process;cellular cell wall macromolecule catabolic process;cellular cell wall macromolecule metabolic process;cellular cell wall organization or biogenesis;cellular component organization or biogenesis;cellular component organization or biogenesis at cellular level;cellular macromolecule metabolic process;cellular metabolic process;cellular polysaccharide catabolic process;cellular polysaccharide metabolic process;cellular process;glucan metabolic process;hemicellulose metabolic process;macromolecule catabolic process;macromolecule metabolic process;mannan catabolic process;mannan metabolic process;metabolic process;organic substance metabolic process;polysaccharide catabolic process;polysaccharide metabolic process;primary metabolic process</t>
  </si>
  <si>
    <t>beta-mannosidase activity;binding;carbohydrate binding;catalytic activity;hydrolase activity;hydrolase activity, acting on glycosyl bonds;hydrolase activity, hydrolyzing O-glycosyl compounds;mannose binding;mannosidase activity;monosaccharide binding;sugar binding</t>
  </si>
  <si>
    <t>Glyco_hydro_2_C;Glyco_hydro_2_N</t>
  </si>
  <si>
    <t>Q4FZV0;Q4FZV0-2</t>
  </si>
  <si>
    <t>Beta-mannosidase</t>
  </si>
  <si>
    <t>Manba</t>
  </si>
  <si>
    <t>cell part;membrane part;membrane raft</t>
  </si>
  <si>
    <t>Q4FZY0</t>
  </si>
  <si>
    <t>EF-hand domain-containing protein D2</t>
  </si>
  <si>
    <t>Efhd2</t>
  </si>
  <si>
    <t>Q4G012</t>
  </si>
  <si>
    <t>UPF0562 protein C7orf55 homolog</t>
  </si>
  <si>
    <t>actin cytoskeleton organization;actin filament-based process;alcohol metabolic process;amine transport;apoptosis;biological regulation;carbohydrate metabolic process;catecholamine secretion;catecholamine transport;cell death;cell surface receptor linked signaling pathway;cellular carbohydrate metabolic process;cellular component organization;cellular component organization at cellular level;cellular component organization or biogenesis;cellular component organization or biogenesis at cellular level;cellular metabolic process;cellular process;cellular response to stimulus;cytoskeleton organization;death;establishment of localization;establishment of localization in cell;glucose metabolic process;G-protein coupled receptor protein signaling pathway;hexose metabolic process;intracellular signal transduction;metabolic process;monoamine transport;monosaccharide metabolic process;negative regulation of biological process;negative regulation of cell migration;negative regulation of cell motility;negative regulation of cellular component movement;negative regulation of cellular process;negative regulation of locomotion;nitrogen compound transport;norepinephrine secretion;norepinephrine transport;organelle organization;organic alcohol transport;organic substance transport;primary metabolic process;programmed cell death;Rac protein signal transduction;Ras protein signal transduction;regulation of biological process;regulation of biological quality;regulation of blood pressure;regulation of cell communication;regulation of cell migration;regulation of cell motility;regulation of cellular component movement;regulation of cellular process;regulation of localization;regulation of locomotion;regulation of multicellular organismal process;regulation of neurological system process;regulation of signaling;regulation of synaptic transmission;regulation of synaptic transmission, GABAergic;regulation of system process;regulation of transmission of nerve impulse;response to stimulus;secretion;secretion by cell;signal transduction;small GTPase mediated signal transduction;small molecule metabolic process;transport</t>
  </si>
  <si>
    <t>binding;G-protein coupled amine receptor activity;G-protein coupled receptor activity;lipid binding;molecular transducer activity;phosphatidylinositol binding;phospholipid binding;receptor activity;signal transducer activity;signaling receptor activity;transmembrane signaling receptor activity</t>
  </si>
  <si>
    <t>cell part;cytoplasmic part;cytosol;early endosome;endosome;intracellular membrane-bounded organelle;intracellular organelle;intracellular part;membrane;membrane-bounded organelle;organelle;plasma membrane;recycling endosome</t>
  </si>
  <si>
    <t>LRR_8;PX</t>
  </si>
  <si>
    <t>Q4G017</t>
  </si>
  <si>
    <t>Nischarin</t>
  </si>
  <si>
    <t>Nisch</t>
  </si>
  <si>
    <t>binding;nucleic acid binding;nucleotide binding;RNA binding;translation factor activity, nucleic acid binding;translation initiation factor activity</t>
  </si>
  <si>
    <t>eIF2A;RRM_1</t>
  </si>
  <si>
    <t>Q4G061</t>
  </si>
  <si>
    <t>Eukaryotic translation initiation factor 3 subunit B</t>
  </si>
  <si>
    <t>Eif3b</t>
  </si>
  <si>
    <t>cell part;cytoplasmic part;endoplasmic reticulum;extracellular region part;extracellular space;Golgi apparatus;intracellular membrane-bounded organelle;intracellular organelle;intracellular part;membrane-bounded organelle;organelle</t>
  </si>
  <si>
    <t>DUF3456;EGF_CA</t>
  </si>
  <si>
    <t>Q4G063</t>
  </si>
  <si>
    <t>Cysteine-rich with EGF-like domain protein 2</t>
  </si>
  <si>
    <t>Creld2</t>
  </si>
  <si>
    <t>biosynthetic process;cellular biosynthetic process;cellular ketone metabolic process;cellular metabolic process;cellular process;coenzyme biosynthetic process;coenzyme metabolic process;cofactor biosynthetic process;cofactor metabolic process;metabolic process;oxidoreduction coenzyme metabolic process;quinone cofactor biosynthetic process;quinone cofactor metabolic process;small molecule metabolic process;ubiquinone biosynthetic process;ubiquinone metabolic process</t>
  </si>
  <si>
    <t>Ubiquinone and other terpenoid-quinone biosynthesis</t>
  </si>
  <si>
    <t>Ubie_methyltran</t>
  </si>
  <si>
    <t>Q4G064</t>
  </si>
  <si>
    <t>2-methoxy-6-polyprenyl-1,4-benzoquinol methylase, mitochondrial</t>
  </si>
  <si>
    <t>Coq5</t>
  </si>
  <si>
    <t>binding;catalytic activity;endonuclease activity;endonuclease activity, active with either ribo- or deoxyribonucleic acids and producing 5'-phosphomonoesters;endoribonuclease activity;endoribonuclease activity, producing 5'-phosphomonoesters;hydrolase activity;hydrolase activity, acting on ester bonds;nuclease activity;nucleic acid binding;ribonuclease activity;ribonuclease III activity;RNA binding</t>
  </si>
  <si>
    <t>Q4G067</t>
  </si>
  <si>
    <t>Mrpl44</t>
  </si>
  <si>
    <t>cell part;centrosome;cytoplasmic part;cytoskeletal part;intracellular membrane-bounded organelle;intracellular non-membrane-bounded organelle;intracellular organelle;intracellular organelle part;intracellular part;macromolecular complex;membrane-bounded organelle;microtubule;microtubule organizing center;mitochondrion;non-membrane-bounded organelle;organelle;organelle part;protein complex;spindle pole</t>
  </si>
  <si>
    <t>Q4G069;A0A0G2K167</t>
  </si>
  <si>
    <t>Regulator of microtubule dynamics protein 1</t>
  </si>
  <si>
    <t>Rmdn1</t>
  </si>
  <si>
    <t>anatomical structure morphogenesis;biological regulation;blood vessel morphogenesis;defense response;defense response to virus;developmental process;immune effector process;immune system process;inflammatory response;multi-organism process;negative regulation of angiogenesis;negative regulation of biological process;negative regulation of developmental process;regulation of anatomical structure morphogenesis;regulation of angiogenesis;regulation of biological process;regulation of developmental process;regulation of multicellular organismal development;regulation of multicellular organismal process;response to biotic stimulus;response to other organism;response to stimulus;response to stress;response to virus;response to wounding</t>
  </si>
  <si>
    <t>binding;cytokine activity;nucleic acid binding;protein binding;receptor binding;RNA binding;tRNA binding</t>
  </si>
  <si>
    <t>tRNA_bind</t>
  </si>
  <si>
    <t>Q4G079</t>
  </si>
  <si>
    <t>Aimp1</t>
  </si>
  <si>
    <t>cell part;cell projection;cytoplasm;cytoskeleton;intracellular non-membrane-bounded organelle;intracellular organelle;intracellular part;non-membrane-bounded organelle;organelle</t>
  </si>
  <si>
    <t>Q4KLF8;A0A0G2K585;A0A0U1RRQ2</t>
  </si>
  <si>
    <t>Q4KLF8;A0A0G2K585</t>
  </si>
  <si>
    <t>Actin-related protein 2/3 complex subunit 5</t>
  </si>
  <si>
    <t>Arpc5</t>
  </si>
  <si>
    <t>anatomical structure development;ATP synthesis coupled electron transport;biosynthetic process;cardiac muscle contraction;cardiac muscle tissue development;cardiolipin biosynthetic process;cardiolipin metabolic process;cellular biosynthetic process;cellular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lipid metabolic process;cellular macromolecular complex assembly;cellular macromolecular complex subunit organization;cellular membrane organization;cellular metabolic process;cellular process;cellular protein complex assembly;cristae formation;developmental process;electron transport chain;generation of precursor metabolites and energy;glycerolipid biosynthetic process;glycerolipid metabolic process;glycerophospholipid biosynthetic process;glycerophospholipid metabolic process;hemopoiesis;hemopoietic or lymphoid organ development;inner mitochondrial membrane organization;lipid biosynthetic process;lipid metabolic process;macromolecular complex assembly;macromolecular complex subunit organization;membrane organization;metabolic process;mitochondrial ATP synthesis coupled electron transport;mitochondrial membrane organization;mitochondrial respiratory chain complex assembly;mitochondrial respiratory chain complex I assembly;mitochondrial respiratory chain complex I biogenesis;mitochondrion organization;multicellular organismal process;muscle contraction;muscle system process;muscle tissue development;NADH dehydrogenase complex assembly;organ development;organelle organization;organophosphate metabolic process;oxidation-reduction process;phosphatidylglycerol biosynthetic process;phosphatidylglycerol metabolic process;phospholipid biosynthetic process;phospholipid metabolic process;primary metabolic process;protein complex assembly;protein complex biogenesis;protein complex subunit organization;respiratory electron transport chain;skeletal muscle tissue development;striated muscle contraction;striated muscle tissue development;system process;tissue development</t>
  </si>
  <si>
    <t>1-acylglycerophosphocholine O-acyltransferase activity;catalytic activity;O-acyltransferase activity;transferase activity;transferase activity, transferring acyl groups;transferase activity, transferring acyl groups other than amino-acyl groups</t>
  </si>
  <si>
    <t>cell part;cytoplasmic part;intracellular membrane-bounded organelle;intracellular organelle;intracellular part;membrane;membrane-bounded organelle;mitochondrion;organelle;plasma membrane</t>
  </si>
  <si>
    <t>Q4KLG6</t>
  </si>
  <si>
    <t>Taz</t>
  </si>
  <si>
    <t>anatomical structure development;attachment of telomeres to nuclear envelope;biological regulation;cell cycle process;cellular localization;cellular macromolecule localization;cellular macromolecule metabolic process;cellular metabolic process;cellular nitrogen compound metabolic process;cellular process;cellular protein localization;cellular response to stimulus;cellular response to stress;developmental process;developmental process involved in reproduction;DNA metabolic process;DNA recombination;DNA repair;double-strand break repair;double-strand break repair via homologous recombination;fertilization;gamete generation;linear element assembly;localization;macromolecule localization;macromolecule metabolic process;male gamete generation;metabolic process;multicellular organismal process;multicellular organismal reproductive process;nitrogen compound metabolic process;nucleic acid metabolic process;nucleobase-containing compound metabolic process;primary metabolic process;protein localization;protein localization to chromatin;protein localization to chromosome;protein localization to organelle;recombinational repair;regulation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process;reproductive structure development;response to DNA damage stimulus;response to stimulus;response to stress;seminiferous tubule development;spermatogenesis</t>
  </si>
  <si>
    <t>cell part;chromosomal part;cohesin complex;intracellular organelle part;intracellular part;lateral element;macromolecular complex;meiotic cohesin complex;nuclear chromosome part;nuclear cohesin complex;nuclear meiotic cohesin complex;nuclear part;organelle part;protein complex</t>
  </si>
  <si>
    <t>Rad21_Rec8;Rad21_Rec8_N</t>
  </si>
  <si>
    <t>Q4KLH7;D4ADQ7</t>
  </si>
  <si>
    <t>Q4KLH7</t>
  </si>
  <si>
    <t>Rad21</t>
  </si>
  <si>
    <t>biological regulation;blastocyst hatching;cell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process;chromatin modification;chromatin organization;chromatin remodeling;chromosome organization;developmental process;hatching;interaction with symbiont;interspecies interaction between organisms;macromolecular complex disassembly;macromolecular complex subunit organization;modification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interaction;multi-organism process;negative regulation of biological process;negative regulation of cell proliferation;negative regulation of cellular process;nucleosome disassembly;nucleosome organization;organelle organization;organism emergence from protective structure;positive regulation by host of viral transcription;positive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reproductive process;positive regulation of RNA metabolic process;positive regulation of sequence-specific DNA binding transcription factor activity;positive regulation of transcription from RNA polymerase II promoter;positive regulation of transcription, DNA-dependent;positive regulation of viral reproduction;positive regulation of viral transcription;protein-DNA complex disassembly;protein-DNA complex subunit organization;regulation of biological process;regulation of biological quality;regulation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reproductive process;regulation of RNA metabolic process;regulation of sequence-specific DNA binding transcription factor activity;regulation of transcription from RNA polymerase II promoter;regulation of transcription, DNA-dependent;regulation of viral reproduction;regulation of viral transcription</t>
  </si>
  <si>
    <t>binding;protein binding;protein binding transcription factor activity;transcription coactivator activity;transcription cofactor activity;transcription factor binding transcription factor activity</t>
  </si>
  <si>
    <t>cell part;chromatin remodeling complex;chromosome;intracellular non-membrane-bounded organelle;intracellular organelle;intracellular organelle part;intracellular part;macromolecular complex;nBAF complex;non-membrane-bounded organelle;npBAF complex;nuclear chromosome;nuclear part;nucleolus;organelle;organelle part;protein complex;sex chromosome;SWI/SNF complex;SWI/SNF-type complex;XY body</t>
  </si>
  <si>
    <t>SNF5</t>
  </si>
  <si>
    <t>Q4KLI0</t>
  </si>
  <si>
    <t>Smarcb1</t>
  </si>
  <si>
    <t>Q4KLI4</t>
  </si>
  <si>
    <t>Ppil1</t>
  </si>
  <si>
    <t>DUF3449;SF3a60_bindingd</t>
  </si>
  <si>
    <t>Q4KLI7;A0A0G2K2X3;Q6TUF1</t>
  </si>
  <si>
    <t>Q4KLI7;A0A0G2K2X3</t>
  </si>
  <si>
    <t>Sf3a3</t>
  </si>
  <si>
    <t>catabolic process;cellular catabolic process;cellular component biogenesis;cellular component biogenesis at cellular level;cellular component organization or biogenesis;cellular component organization or biogenesis at cellular level;cellular metabolic process;cellular nitrogen compound catabolic process;cellular nitrogen compound metabolic process;cellular process;GTP catabolic process;GTP metabolic process;heterocycle catabolic process;heterocycle metabolic process;metabolic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process;ribonucleoprotein complex biogenesis;ribonucleoside triphosphate catabolic process;ribonucleoside triphosphate metabolic process;ribonucleotide catabolic process;ribonucleotide metabolic process;ribosome biogenesis;small molecule metabolic process</t>
  </si>
  <si>
    <t>MMR_HSR1;NGP1NT</t>
  </si>
  <si>
    <t>Q4KLJ3</t>
  </si>
  <si>
    <t>Gnl2</t>
  </si>
  <si>
    <t>anatomical structure formation involved in morphogenesis;angiogenesis;apoptosis;cell death;cellular process;death;developmental process;programmed cell death;viral reproduction</t>
  </si>
  <si>
    <t>Phosducin</t>
  </si>
  <si>
    <t>Q4KLJ8</t>
  </si>
  <si>
    <t>Phosducin-like protein 3</t>
  </si>
  <si>
    <t>Pdcl3</t>
  </si>
  <si>
    <t>binding;nucleic acid binding;RNA binding;snoRNA binding</t>
  </si>
  <si>
    <t>cell part;intracellular part;macromolecular complex;pre-snoRNP complex;ribonucleoprotein complex;small nucleolar ribonucleoprotein complex</t>
  </si>
  <si>
    <t>Nop;NOP5NT;NOSIC</t>
  </si>
  <si>
    <t>Q4KLK7</t>
  </si>
  <si>
    <t>Nop56</t>
  </si>
  <si>
    <t>biological regulation;cellular macromolecule metabolic process;cellular metabolic process;cellular nitrogen compound metabolic process;cellular process;cellular protein metabolic process;dephosphorylation;dephosphorylation of RNA polymerase II C-terminal domain;macromolecule metabolic process;macromolecule modification;metabolic process;mRNA 3'-end processing;mRNA metabolic process;mRNA polyadenylation;mRNA processing;nitrogen compound metabolic process;nucleic acid metabolic process;nucleobase-containing compound metabolic process;phosphate-containing compound metabolic process;phosphorus metabolic process;primary metabolic process;protein dephosphorylation;protein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3'-end processing;RNA metabolic process;RNA polyadenylation;RNA processing</t>
  </si>
  <si>
    <t>catalytic activity;CTD phosphatase activity;hydrolase activity;hydrolase activity, acting on ester bonds;phosphatase activity;phosphoprotein phosphatase activity;phosphoric ester hydrolase activity;protein serine/threonine phosphatase activity</t>
  </si>
  <si>
    <t>Ssu72</t>
  </si>
  <si>
    <t>Q4KLK9</t>
  </si>
  <si>
    <t>RNA polymerase II subunit A C-terminal domain phosphatase SSU72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</si>
  <si>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elongation, DNA-dependent;regulation of transcription from RNA polymerase II promoter;regulation of transcription, DNA-dependent;RNA biosynthetic process;RNA metabolic process;transcription, DNA-dependent</t>
  </si>
  <si>
    <t>binding;cation binding;DNA binding;ion binding;metal ion binding;nucleic acid binding;transition metal ion binding;zinc ion binding</t>
  </si>
  <si>
    <t>cell part;centrosome;cytoplasmic part;cytoskeletal part;intracellular membrane-bounded organelle;intracellular non-membrane-bounded organelle;intracellular organelle;intracellular organelle part;intracellular part;membrane-bounded organelle;microtubule organizing center;non-membrane-bounded organelle;nucleus;organelle;organelle part</t>
  </si>
  <si>
    <t>Med26;TFIIS_C;TFIIS_M</t>
  </si>
  <si>
    <t>Q4KLL0;Q63799</t>
  </si>
  <si>
    <t>Q4KLL0</t>
  </si>
  <si>
    <t>Transcription elongation factor A protein 1</t>
  </si>
  <si>
    <t>Tcea1</t>
  </si>
  <si>
    <t>ATP metabolic process;biological regulation;cation transport;cell differentiation;cell proliferation;cellular component organization;cellular component organization at cellular level;cellular component organization or biogenesis;cellular component organization or biogenesis at cellular level;cellular developmental process;cellular metabolic process;cellular nitrogen compound metabolic process;cellular process;cellular response to abiotic stimulus;cellular response to ionizing radiation;cellular response to radiation;cellular response to stimulus;cholesterol transport;developmental process;early endosome to late endosome transport;endosome organization;endosome to lysosome transport via multivesicular body sorting pathway;endosome transport;endosome transport via multivesicular body sorting pathway;establishment of localization;establishment of localization in cell;heterocycle metabolic process;intracellular cholesterol transport;intracellular lipid transport;intracellular sterol transport;intracellular transport;ion transport;lipid transport;metabolic process;metal ion transport;monovalent inorganic cation transport;negative regulation of apoptosis;negative regulation of biological process;negative regulation of cell death;negative regulation of cellular process;negative regulation of programmed cell death;nitrogen compound metabolic process;nucleobase-containing compound metabolic process;nucleobase-containing small molecule metabolic process;nucleoside phosphate metabolic process;nucleoside triphosphate metabolic process;nucleotide metabolic process;organelle organization;organic substance transport;osteoblast differentiation;osteoblast proliferation;potassium ion transport;primary metabolic process;purine nucleoside triphosphate metabolic process;purine nucleotide metabolic process;purine ribonucleoside triphosphate metabolic process;purine ribonucleotide metabolic process;purine-containing compound metabolic process;regulation of apoptosis;regulation of biological process;regulation of cell cycle;regulation of cell death;regulation of cellular metabolic process;regulation of cellular process;regulation of cellular response to stress;regulation of DNA metabolic process;regulation of DNA recombination;regulation of DNA repair;regulation of double-strand break repair;regulation of double-strand break repair via homologous recombination;regulation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response to DNA damage stimulus;regulation of response to stimulus;regulation of response to stress;response to abiotic stimulus;response to chemical stimulus;response to ionizing radiation;response to lipid;response to organic substance;response to radiation;response to stimulus;ribonucleoside triphosphate metabolic process;ribonucleotide metabolic process;small molecule metabolic process;sterol transport;transport;vesicle-mediated transport</t>
  </si>
  <si>
    <t>adenyl nucleotide binding;adenyl ribonucleotide binding;ATP binding;ATPase activity;binding;catalytic activity;cation binding;hydrolase activity;hydrolase activity, acting on acid anhydrides;hydrolase activity, acting on acid anhydrides, in phosphorus-containing anhydrides;ion binding;magnesium ion binding;metal ion binding;nucleoside-triphosphatase activity;nucleotide binding;purine nucleotide binding;purine ribonucleoside triphosphate binding;purine ribonucleotide binding;pyrophosphatase activity;ribonucleotide binding</t>
  </si>
  <si>
    <t>cell part;chromosome;cytoplasm;cytoplasmic part;cytosol;early endosome;endosomal part;endosome;endosome membrane;intracellular membrane-bounded organelle;intracellular non-membrane-bounded organelle;intracellular organelle;intracellular organelle part;intracellular part;late endosome;lysosome;lytic vacuole;membrane;membrane-bounded organelle;non-membrane-bounded organelle;nuclear chromosome;nuclear part;nucleus;organelle;organelle membrane;organelle part;vacuolar membrane;vacuolar part;vacuole</t>
  </si>
  <si>
    <t>Q4KLL7;Q6GX84</t>
  </si>
  <si>
    <t>Q4KLL7</t>
  </si>
  <si>
    <t>Vps4b</t>
  </si>
  <si>
    <t>biological regulation;cell cycle;cell cycle phase;cell cycle process;cellular component movement;cellular component organization;cellular component organization at cellular level;cellular component organization or biogenesis;cellular component organization or biogenesis at cellular level;cellular process;microtubule-based movement;microtubule-based process;mitosis;mitotic cell cycle;nuclear division;organelle fission;organelle organization;regulation of biological process;regulation of cell division;regulation of cellular process</t>
  </si>
  <si>
    <t>cell part;cytoplasm;cytoskeletal part;intracellular membrane-bounded organelle;intracellular non-membrane-bounded organelle;intracellular organelle;intracellular organelle part;intracellular part;kinesin complex;macromolecular complex;membrane;membrane-bounded organelle;microtubule;microtubule associated complex;non-membrane-bounded organelle;nuclear part;nucleolus;nucleus;organelle;organelle part;plasma membrane;protein complex</t>
  </si>
  <si>
    <t>Q4KLL9;A0A1W2Q692</t>
  </si>
  <si>
    <t>Kinesin-like protein KIF18B</t>
  </si>
  <si>
    <t>Kif18b</t>
  </si>
  <si>
    <t>biological regulation;cellular macromolecule metabolic process;cellular metabolic process;cellular process;cellular protein metabolic process;collagen metabolic process;macromolecule metabolic process;macromolecule modification;metabolic process;multicellular organismal macromolecule metabolic process;multicellular organismal metabolic process;multicellular organismal process;negative regulation of biological process;negative regulation of cell proliferation;negative regulation of cellular process;peptidyl-amino acid modification;peptidyl-proline hydroxylation;peptidyl-proline modification;primary metabolic process;protein metabolic process;protein modification process;regulation of biological process;regulation of cell proliferation;regulation of cellular process</t>
  </si>
  <si>
    <t>basement membrane;cell part;cytoplasmic part;endoplasmic reticulum;extracellular matrix part;extracellular region part;Golgi apparatus;intracellular membrane-bounded organelle;intracellular organelle;intracellular part;membrane-bounded organelle;organelle</t>
  </si>
  <si>
    <t>2OG-FeII_Oxy_3;TPR_2</t>
  </si>
  <si>
    <t>Q4KLM6;A0A0G2K8N3</t>
  </si>
  <si>
    <t>Prolyl 3-hydroxylase 2</t>
  </si>
  <si>
    <t>Leprel1</t>
  </si>
  <si>
    <t>biological regulation;cellular process;establishment of localization;establishment of localization in cell;establishment of protein localization;protein secretion;protein transport;regulation of ARF GTPase activity;regulation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Ras GTPase activity;secretion;secretion by cell;transport;vesicle-mediated transport</t>
  </si>
  <si>
    <t>cell part;cytoplasmic part;cytosol;Golgi apparatus;Golgi apparatus part;Golgi membrane;intracellular membrane-bounded organelle;intracellular organelle;intracellular organelle part;intracellular part;membrane;membrane-bounded organelle;organelle;organelle membrane;organelle part</t>
  </si>
  <si>
    <t>Q4KLN7;A0A0G2K4J0;M0R738</t>
  </si>
  <si>
    <t>Q4KLN7;A0A0G2K4J0</t>
  </si>
  <si>
    <t>ADP-ribosylation factor GTPase-activating protein 3</t>
  </si>
  <si>
    <t>Arfgap3</t>
  </si>
  <si>
    <t>Q4KLZ3</t>
  </si>
  <si>
    <t>Dazap1</t>
  </si>
  <si>
    <t>alcohol metabolic process;alditol metabolic process;carbohydrate metabolic process;cellular carbohydrate metabolic process;cellular metabolic process;cellular process;glycerol metabolic process;metabolic process;polyol metabolic process;primary metabolic process;small molecule metabolic process</t>
  </si>
  <si>
    <t>adenyl nucleotide binding;adenyl ribonucleotide binding;ATP binding;binding;catalytic activity;cation binding;cyclase activity;FAD-AMP lyase (cyclizing) activity;glycerone kinase activity;ion binding;kinase activity;lyase activity;metal ion binding;nucleotide binding;phosphorus-oxygen lyase activity;phosphotransferase activity, alcohol group as acceptor;purine nucleotide binding;purine ribonucleoside triphosphate binding;purine ribonucleotide binding;ribonucleotide binding;transferase activity;transferase activity, transferring phosphorus-containing groups;triokinase activity</t>
  </si>
  <si>
    <t>Glycerolipid metabolism;Methane metabolism;RIG-I-like receptor signaling pathway</t>
  </si>
  <si>
    <t>Dak1;Dak2</t>
  </si>
  <si>
    <t>Q4KLZ6</t>
  </si>
  <si>
    <t>Bifunctional ATP-dependent dihydroxyacetone kinase/FAD-AMP lyase (cyclizing);ATP-dependent dihydroxyacetone kinase;FAD-AMP lyase (cyclizing)</t>
  </si>
  <si>
    <t>Dak</t>
  </si>
  <si>
    <t>biological regulation;cell differentiation;cellular developmental process;cellular process;developmental process;muscle cell differentiation;negative regulation of biological process;negative regulation of cell communication;negative regulation of cellular process;negative regulation of intracellular protein kinase cascade;negative regulation of MAPKKK cascade;negative regulation of response to stimulus;negative regulation of signal transduction;negative regulation of signaling;regulation of biological process;regulation of cell communication;regulation of cellular process;regulation of intracellular protein kinase cascade;regulation of MAPKKK cascade;regulation of response to stimulus;regulation of signal transduction;regulation of signaling;skeletal muscle cell differentiation;striated muscle cell differentiation</t>
  </si>
  <si>
    <t>MSC</t>
  </si>
  <si>
    <t>Q4KM57</t>
  </si>
  <si>
    <t>Lemd2</t>
  </si>
  <si>
    <t>cellular component organization;cellular component organization at cellular level;cellular component organization or biogenesis;cellular component organization or biogenesis at cellular level;cellular process;endoplasmic reticulum organization;organelle organization</t>
  </si>
  <si>
    <t>DUF1352</t>
  </si>
  <si>
    <t>Q4KM64</t>
  </si>
  <si>
    <t>Protein jagunal homolog 1</t>
  </si>
  <si>
    <t>Jagn1</t>
  </si>
  <si>
    <t>AU-rich element binding;binding;catalytic activity;hydrolase activity;mRNA binding;nucleic acid binding;RNA binding</t>
  </si>
  <si>
    <t>cell part;centrosome;cytoplasmic part;cytoskeletal part;intracellular non-membrane-bounded organelle;intracellular organelle;intracellular organelle part;intracellular part;macromolecular complex;microtubule organizing center;mRNA cleavage factor complex;non-membrane-bounded organelle;nuclear body;nuclear part;nucleoplasm part;organelle;organelle part;paraspeckles;protein complex</t>
  </si>
  <si>
    <t>NUDIX_2</t>
  </si>
  <si>
    <t>Q4KM65</t>
  </si>
  <si>
    <t>Cleavage and polyadenylation specificity factor subunit 5</t>
  </si>
  <si>
    <t>Nudt21</t>
  </si>
  <si>
    <t>2'-deoxyribonucleotide biosynthetic process;2'-deoxyribonucleotide metabolic process;benzene-containing compound metabolic process;biosynthetic process;carboxylic acid metabolic process;CDP biosynthetic process;CDP metabolic process;cellular aromatic compound metabolic process;cellular biosynthetic process;cellular ketone metabolic process;cellular metabolic process;cellular nitrogen compound biosynthetic process;cellular nitrogen compound metabolic process;cellular process;dCDP biosynthetic process;dCDP metabolic process;deoxyribonucleoside diphosphate biosynthetic process;deoxyribonucleoside diphosphate metabolic process;deoxyribonucleotide biosynthetic process;deoxyribonucleotide metabolic process;dicarboxylic acid metabolic process;dUDP biosynthetic process;dUDP metabolic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diphosphate biosynthetic process;nucleoside diphosphate metabolic process;nucleoside diphosphate phosphorylation;nucleoside metabolic process;nucleoside phosphate metabolic process;nucleoside triphosphate biosynthetic process;nucleoside triphosphate metabolic process;nucleotide biosynthetic process;nucleotide metabolic process;nucleotide phosphorylation;organic acid metabolic process;ovulation cycle process;oxoacid metabolic process;phosphate-containing compound metabolic process;phosphorus metabolic process;phosphorylation;phthalate metabolic process;primary metabolic process;pyrimidine deoxyribonucleoside diphosphate biosynthetic process;pyrimidine deoxyribonucleoside diphosphate metabolic process;pyrimidine deoxyribonucleotide biosynthetic process;pyrimidine deoxyribonucleotide metabolic process;pyrimidine nucleoside diphosphate biosynthetic process;pyrimidine nucleoside diphosphate metabolic process;pyrimidine nucleoside metabolic process;pyrimidine nucleotide biosynthetic process;pyrimidine nucleotide metabolic process;pyrimidine ribonucleoside diphosphate biosynthetic process;pyrimidine ribonucleoside diphosphate metabolic process;pyrimidine ribonucleoside metabolic process;pyrimidine ribonucleotide biosynthetic process;pyrimidine ribonucleotide metabolic process;pyrimidine-containing compound biosynthetic process;pyrimidine-containing compound metabolic process;rhythmic process;ribonucleoside diphosphate biosynthetic process;ribonucleoside diphosphate metabolic process;ribonucleoside metabolic process;ribonucleotide biosynthetic process;ribonucleotide metabolic process;small molecule metabolic process;UDP biosynthetic process;UDP metabolic process</t>
  </si>
  <si>
    <t>adenyl nucleotide binding;adenyl ribonucleotide binding;ATP binding;binding;catalytic activity;cytidylate kinase activity;kinase activity;nucleobase-containing compound kinase activity;nucleoside diphosphate kinase activity;nucleotide binding;nucleotide kinase activity;phosphotransferase activity, phosphate group as acceptor;purine nucleotide binding;purine ribonucleoside triphosphate binding;purine ribonucleotide binding;ribonucleotide binding;transferase activity;transferase activity, transferring phosphorus-containing groups;UMP kinase activity;uridylate kinase activity</t>
  </si>
  <si>
    <t>Q4KM73;A0A0G2JSJ2;A0A0G2JTN5</t>
  </si>
  <si>
    <t>UMP-CMP kinase</t>
  </si>
  <si>
    <t>Cmpk1</t>
  </si>
  <si>
    <t>binding;protein binding;SNARE binding;syntaxin binding</t>
  </si>
  <si>
    <t>cell part;cytoplasmic membrane-bounded vesicle;cytoplasmic part;cytoplasmic vesicle;endoplasmic reticulum membrane;endoplasmic reticulum part;endoplasmic reticulum-Golgi intermediate compartment membrane;Golgi apparatus part;Golgi membrane;integral to membrane;intracellular membrane-bounded organelle;intracellular organelle;intracellular organelle part;intracellular part;intrinsic to membrane;melanosome;membrane;membrane part;membrane-bounded organelle;membrane-bounded vesicle;organelle;organelle membrane;organelle part;pigment granule;vesicle</t>
  </si>
  <si>
    <t>Longin;Synaptobrevin</t>
  </si>
  <si>
    <t>Q4KM74</t>
  </si>
  <si>
    <t>Vesicle-trafficking protein SEC22b</t>
  </si>
  <si>
    <t>Sec22b</t>
  </si>
  <si>
    <t>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process;RNA metabolic process</t>
  </si>
  <si>
    <t>binding;catalytic activity;hydrolase activity;hydrolase activity, acting on ester bonds;nucleic acid binding;nucleotide phosphatase activity;phosphatase activity;phosphoprotein phosphatase activity;phosphoric ester hydrolase activity;polynucleotide 5'-phosphatase activity;protein tyrosine phosphatase activity;protein tyrosine/serine/threonine phosphatase activity;RNA binding</t>
  </si>
  <si>
    <t>Q4KM79</t>
  </si>
  <si>
    <t>RNA/RNP complex-1-interacting phosphatase</t>
  </si>
  <si>
    <t>Dusp11</t>
  </si>
  <si>
    <t>anatomical structure development;cellular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process;chromatin modification;chromatin organization;chromatin remodeling;chromosome organization;covalent chromatin modification;developmental process;histone acetylation;histone H2A acetylation;histone H4 acetylation;histone modification;internal peptidyl-lysine acetylation;internal protein amino acid acetylation;macromolecule metabolic process;macromolecule modification;metabolic process;nervous system development;neural retina development;organelle organization;peptidyl-amino acid modification;peptidyl-lysine acetylation;peptidyl-lysine modification;primary metabolic process;protein acetylation;protein acylation;protein metabolic process;protein modification process;system development</t>
  </si>
  <si>
    <t>cell part;chromatin remodeling complex;chromosomal part;DNA helicase complex;H4/H2A histone acetyltransferase complex;histone acetyltransferase complex;Ino80 complex;intracellular organelle part;intracellular part;macromolecular complex;membrane;npBAF complex;NuA4 histone acetyltransferase complex;nuclear chromosome part;nuclear part;nucleoplasm part;organelle part;plasma membrane;protein complex;SWI/SNF complex;SWI/SNF-type complex</t>
  </si>
  <si>
    <t>Q4KM87</t>
  </si>
  <si>
    <t>Actl6a</t>
  </si>
  <si>
    <t>biological regulation;cellular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process;pseudouridine synthesis;regulation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metabolic process;RNA modification;RNA processing;tRNA metabolic process;tRNA modification;tRNA processing;tRNA pseudouridine synthesis</t>
  </si>
  <si>
    <t>binding;catalytic activity;DNA binding;intramolecular transferase activity;isomerase activity;ligand-dependent nuclear receptor transcription coactivator activity;nucleic acid binding;protein binding transcription factor activity;pseudouridine synthase activity;RNA binding;transcription coactivator activity;transcription cofactor activity;transcription factor binding transcription factor activity</t>
  </si>
  <si>
    <t>cell part;cytoplasmic part;intracellular membrane-bounded organelle;intracellular non-membrane-bounded organelle;intracellular organelle;intracellular organelle part;intracellular part;macromolecular complex;membrane-bounded organelle;mitochondrion;non-membrane-bounded organelle;nuclear part;nucleolus;nucleoplasm part;organelle;organelle part;protein complex;transcription factor complex</t>
  </si>
  <si>
    <t>PseudoU_synth_1</t>
  </si>
  <si>
    <t>Q4KM92</t>
  </si>
  <si>
    <t>tRNA pseudouridine synthase A, mitochondrial</t>
  </si>
  <si>
    <t>Pus1</t>
  </si>
  <si>
    <t>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process;chromosome organization;gamete generation;macromolecule catabolic process;macromolecule metabolic process;male gamete generation;metabolic process;modification-dependent macromolecule catabolic process;modification-dependent protein catabolic process;multicellular organismal process;multicellular organismal reproductive process;nucleotide-excision repair, DNA damage recognition;organelle organization;primary metabolic process;proteasomal protein catabolic process;proteasomal ubiquitin-dependent protein catabolic process;protein metabolic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proteolysis;reproductive process;spermatogenesis;ubiquitin-dependent protein catabolic process</t>
  </si>
  <si>
    <t>cell part;cytoplasm;intracellular organelle part;intracellular part;macromolecular complex;nuclear part;nucleotide-excision repair complex;organelle part;proteasome complex;protein complex;XPC complex</t>
  </si>
  <si>
    <t>Nucleotide excision repair;Protein processing in endoplasmic reticulum</t>
  </si>
  <si>
    <t>UBA;ubiquitin;XPC-binding</t>
  </si>
  <si>
    <t>Q4KMA2</t>
  </si>
  <si>
    <t>UV excision repair protein RAD23 homolog B</t>
  </si>
  <si>
    <t>Rad23b</t>
  </si>
  <si>
    <t>antigen processing and presentation;biological regulation;immune system process;macromolecule metabolic process;membrane protein ectodomain proteolysis;membrane protein proteolysis;metabolic process;multi-organism process;positive regulation of angiogenesis;positive regulation of biological process;positive regulation of developmental process;primary metabolic process;protein metabolic process;proteolysis;regulation of anatomical structure morphogenesis;regulation of angiogenesis;regulation of biological process;regulation of developmental process;regulation of multicellular organismal development;regulation of multicellular organismal process;response to bacterium;response to biotic stimulus;response to other organism;response to stimulus</t>
  </si>
  <si>
    <t>aminopeptidase activity;binding;catalytic activity;cation binding;cytokine receptor binding;exopeptidase activity;growth factor receptor binding;hydrolase activity;interleukin-6 receptor binding;ion binding;metal ion binding;metalloexopeptidase activity;metallopeptidase activity;peptidase activity;peptidase activity, acting on L-amino acid peptides;protein binding;receptor binding;transition metal ion binding;tumor necrosis factor receptor binding;tumor necrosis factor receptor superfamily binding;zinc ion binding</t>
  </si>
  <si>
    <t>cell part;cytoplasm;cytoplasmic part;endoplasmic reticulum lumen;endoplasmic reticulum membrane;endoplasmic reticulum part;extracellular region;integral to membrane;intracellular membrane-bounded organelle;intracellular organelle;intracellular organelle lumen;intracellular organelle part;intracellular part;intrinsic to membrane;membrane;membrane part;membrane-bounded organelle;membrane-enclosed lumen;organelle;organelle lumen;organelle membrane;organelle part</t>
  </si>
  <si>
    <t>Q4KMA8;Q9JJ22;A0A0G2K2Y3;Q9JJ22-2</t>
  </si>
  <si>
    <t>Endoplasmic reticulum aminopeptidase 1</t>
  </si>
  <si>
    <t>Erap1</t>
  </si>
  <si>
    <t>alcohol biosynthetic process;alcohol metabolic process;amine metabolic process;amino sugar biosynthetic process;amino sugar metabolic process;biosynthetic process;carbohydrate biosynthetic process;carbohydrate metabolic process;carboxylic acid metabolic process;cellular amine metabolic process;cellular amino acid metabolic process;cellular biosynthetic process;cellular carbohydrate biosynthetic process;cellular carbohydrate metabolic process;cellular ketone metabolic process;cellular metabolic process;cellular nitrogen compound metabolic process;cellular process;glucosamine biosynthetic process;glucosamine metabolic process;glutamine family amino acid metabolic process;glutamine metabolic process;metabolic process;monosaccharide biosynthetic process;monosaccharide metabolic process;N-acetylglucosamine biosynthetic process;N-acetylglucosamine metabolic process;nitrogen compound metabolic process;nucleobase-containing compound metabolic process;nucleotide-sugar metabolic process;organic acid metabolic process;oxoacid metabolic process;primary metabolic process;small molecule biosynthetic process;small molecule metabolic process;UDP-N-acetylglucosamine biosynthetic process;UDP-N-acetylglucosamine metabolic process</t>
  </si>
  <si>
    <t>binding;carbohydrate binding;catalytic activity;glutamine-fructose-6-phosphate transaminase (isomerizing) activity;transaminase activity;transferase activity;transferase activity, transferring nitrogenous groups</t>
  </si>
  <si>
    <t>Q4KMC4</t>
  </si>
  <si>
    <t>Glutamine--fructose-6-phosphate aminotransferase [isomerizing] 2</t>
  </si>
  <si>
    <t>Gfpt2</t>
  </si>
  <si>
    <t>biological regulation;regulation of biological process;regulation of cellular process;regulation of microtubule-based process</t>
  </si>
  <si>
    <t>Memo</t>
  </si>
  <si>
    <t>Q4QQR9;F1LNE5</t>
  </si>
  <si>
    <t>Protein MEMO1</t>
  </si>
  <si>
    <t>Memo1</t>
  </si>
  <si>
    <t>determination of bilateral symmetry;determination of left/right symmetry;developmental process;pattern specification process;specification of symmetry</t>
  </si>
  <si>
    <t>Q4QQS6</t>
  </si>
  <si>
    <t>Alg5</t>
  </si>
  <si>
    <t>biological regulation;biosynthetic process;body fluid secretion;cellular aromatic compound metabolic process;cellular biosynthetic process;cellular metabolic process;cellular nitrogen compound biosynthetic process;cellular nitrogen compound metabolic process;cellular process;cellular response to chemical stimulus;cellular response to drug;cellular response to stimulus;'de novo' pyrimidine base biosynthetic process;'de novo' UMP biosynthetic process;establishment of localization;female pregnancy;heterocycle biosynthetic process;heterocycle metabolic process;lactation;metabolic process;multicellular organismal process;multicellular organismal reproductive process;multi-organism process;nitrogen compound metabolic process;nucleobase biosynthetic process;nucleobase metabolic process;nucleobase-containing compound biosynthetic process;nucleobase-containing compound metabolic process;nucleobase-containing small molecule metabolic process;nucleoside metabolic process;nucleoside monophosphate biosynthetic process;nucleoside monophosphate metabolic process;nucleoside phosphate metabolic process;nucleotide biosynthetic process;nucleotide metabolic process;primary metabolic process;pyrimidine base biosynthetic process;pyrimidine base metabolic process;pyrimidine nucleoside metabolic process;pyrimidine nucleoside monophosphate biosynthetic process;pyrimidine nucleoside monophosphate metabolic process;pyrimidine nucleotide biosynthetic process;pyrimidine nucleotide metabolic process;pyrimidine ribonucleoside metabolic process;pyrimidine ribonucleoside monophosphate biosynthetic process;pyrimidine ribonucleoside monophosphate metabolic process;pyrimidine ribonucleotide biosynthetic process;pyrimidine ribonucleotide metabolic process;pyrimidine-containing compound biosynthetic process;pyrimidine-containing compound metabolic process;regulation of biological quality;regulation of body fluid levels;reproductive process;response to chemical stimulus;response to drug;response to stimulus;ribonucleoside metabolic process;ribonucleoside monophosphate biosynthetic process;ribonucleoside monophosphate metabolic process;ribonucleotide biosynthetic process;ribonucleotide metabolic process;secretion;small molecule metabolic process;transport;UMP biosynthetic process;UMP metabolic process</t>
  </si>
  <si>
    <t>carbon-carbon lyase activity;carboxy-lyase activity;catalytic activity;lyase activity;orotate phosphoribosyltransferase activity;orotidine-5'-phosphate decarboxylase activity;transferase activity;transferase activity, transferring glycosyl groups;transferase activity, transferring pentosyl groups</t>
  </si>
  <si>
    <t>OMPdecase;Pribosyltran</t>
  </si>
  <si>
    <t>Q4QQS7</t>
  </si>
  <si>
    <t>Umps</t>
  </si>
  <si>
    <t>cell chemotaxis;cell migration;cell motility;cell projection assembly;cell projection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stimulus;chemotaxis;establishment of localization;establishment of protein localization;establishment of RNA localization;immune system process;lamellipodium assembly;leukocyte chemotaxis;leukocyte migration;locomotion;macrophage chemotaxis;mRNA transport;nucleic acid transport;nucleobase-containing compound transport;protein transport;response to chemical stimulus;response to external stimulus;response to stimulus;RNA transport;taxis;transport</t>
  </si>
  <si>
    <t>cell part;chromosomal part;condensed chromosome kinetochore;cytoplasm;cytoskeletal part;intracellular non-membrane-bounded organelle;intracellular organelle;intracellular organelle part;intracellular part;kinetochore;macromolecular complex;membrane;membrane part;non-membrane-bounded organelle;nuclear membrane;nuclear part;Nup107-160 complex;organelle;organelle membrane;organelle part;protein complex;spindle pole</t>
  </si>
  <si>
    <t>Nucleopor_Nup85</t>
  </si>
  <si>
    <t>Q4QQS8</t>
  </si>
  <si>
    <t>Nuclear pore complex protein Nup85</t>
  </si>
  <si>
    <t>Nup85</t>
  </si>
  <si>
    <t>Q4QQT0</t>
  </si>
  <si>
    <t>RNA pseudouridylate synthase domain-containing protein 4</t>
  </si>
  <si>
    <t>Rpusd4</t>
  </si>
  <si>
    <t>anatomical structure development;biological regulation;cell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process;cellular process involved in reproduction;developmental process;developmental process involved in reproduction;germ cell development;macromolecular complex assembly;macromolecular complex subunit organization;macromolecule metabolic process;metabolic process;mRNA metabolic process;mRNA processing;mRNA splice site selection;nitrogen compound metabolic process;nucleic acid metabolic process;nucleobase-containing compound metabolic process;positive regulation of biological process;positive regulation of growth;positive regulation of multicellular organism growth;positive regulation of multicellular organismal process;primary metabolic process;regulation of biological process;regulation of cellular metabolic process;regulation of cellular process;regulation of gene expression;regulation of growth;regulation of macromolecule metabolic process;regulation of metabolic process;regulation of multicellular organism growth;regulation of multicellular organismal process;regulation of nitrogen compound metabolic process;regulation of nucleobase-containing compound metabolic process;regulation of primary metabolic process;regulation of RNA metabolic process;regulation of RNA splicing;reproductive process;ribonucleoprotein complex assembly;ribonucleoprotein complex subunit organization;RNA metabolic process;RNA processing;spermatid development</t>
  </si>
  <si>
    <t>binding;BRE binding;mRNA binding;nucleic acid binding;nucleotide binding;RNA binding</t>
  </si>
  <si>
    <t>Q4QQT3;Z4YNP1;Q792H5-2;Q792H5-3;Q792H5;Q792H5-4</t>
  </si>
  <si>
    <t>Q4QQT3</t>
  </si>
  <si>
    <t>CUGBP Elav-like family member 1</t>
  </si>
  <si>
    <t>Celf1</t>
  </si>
  <si>
    <t>apoptosis;apoptosis involved in morphogenesis;cell death;cellular developmental process;cellular process;death;developmental process;developmental programmed cell death;programmed cell death</t>
  </si>
  <si>
    <t>Q4QQT4</t>
  </si>
  <si>
    <t>Serine/threonine-protein phosphatase 2A 65 kDa regulatory subunit A beta isoform</t>
  </si>
  <si>
    <t>Ppp2r1b</t>
  </si>
  <si>
    <t>cell differentiation;cellular developmental process;cellular process;developmental process;leukocyte differentiation;myeloid cell differentiation;myeloid leukocyte differentiation;osteoclast differentiation</t>
  </si>
  <si>
    <t>cell part;cytoplasmic part;cytosol;integral to membrane;intracellular part;intrinsic to membrane;membrane part</t>
  </si>
  <si>
    <t>OSTMP1</t>
  </si>
  <si>
    <t>Q4QQU9</t>
  </si>
  <si>
    <t>Ostm1</t>
  </si>
  <si>
    <t>Q4QQV0</t>
  </si>
  <si>
    <t>Tubb6</t>
  </si>
  <si>
    <t>biological regulation;cell surface receptor linked signaling pathway;cellular process;cellular response to stimulus;enzyme linked receptor protein signaling pathway;intracellular signal transduction;Ras protein signal transduction;regulation of biological process;regulation of cellular process;response to stimulus;signal transduction;small GTPase mediated signal transduction;transmembrane receptor protein tyrosine kinase signaling pathway</t>
  </si>
  <si>
    <t>molecular transducer activity;receptor signaling protein activity;signal transducer activity</t>
  </si>
  <si>
    <t>Q4QQV2</t>
  </si>
  <si>
    <t>Docking protein 1</t>
  </si>
  <si>
    <t>Dok1</t>
  </si>
  <si>
    <t>activation of caspase activity;apoptosis;biological regulation;cell death;cellular process;cellular response to chemical stimulus;cellular response to hypoxia;cellular response to oxygen levels;cellular response to stimulus;cellular response to stress;death;neuron apoptosis;neuron death;positive regulation of apoptosis;positive regulation of biological process;positive regulation of caspase activity;positive regulation of catalytic activity;positive regulation of cell death;positive regulation of cellular component organization;positive regulation of cellular process;positive regulation of hydrolase activity;positive regulation of mitochondrion organization;positive regulation of molecular function;positive regulation of organelle organization;positive regulation of peptidase activity;positive regulation of programmed cell death;positive regulation of release of cytochrome c from mitochondria;programmed cell death;regulation of apoptosis;regulation of biological process;regulation of catalytic activity;regulation of cell death;regulation of cellular component organization;regulation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mitochondrion organization;regulation of molecular function;regulation of organelle organization;regulation of peptidase activity;regulation of programmed cell death;regulation of release of cytochrome c from mitochondria;response to chemical stimulus;response to hypoxia;response to oxygen levels;response to stimulus;response to stress</t>
  </si>
  <si>
    <t>DUF1075</t>
  </si>
  <si>
    <t>Q4QQV3;A0A0G2JWV2;D4ADP1;D3ZM02</t>
  </si>
  <si>
    <t>Q4QQV3;A0A0G2JWV2;D4ADP1</t>
  </si>
  <si>
    <t>Protein FAM162A</t>
  </si>
  <si>
    <t>Fam162a</t>
  </si>
  <si>
    <t>HGTP_anticodon;WHEP-TRS</t>
  </si>
  <si>
    <t>Q4QQV4</t>
  </si>
  <si>
    <t>Hars</t>
  </si>
  <si>
    <t>chemotaxis;defense response;locomotion;response to chemical stimulus;response to external stimulus;response to stimulus;response to stress;taxis</t>
  </si>
  <si>
    <t>Q4QQV6</t>
  </si>
  <si>
    <t>Lsp1</t>
  </si>
  <si>
    <t>cell part;cytoplasmic part;cytosol;endosomal part;endosome membrane;intracellular organelle part;intracellular part;membrane;organelle membrane;organelle part</t>
  </si>
  <si>
    <t>Q4QQV8</t>
  </si>
  <si>
    <t>Charged multivesicular body protein 5</t>
  </si>
  <si>
    <t>Chmp5</t>
  </si>
  <si>
    <t>cell cycle phase;cell cycle process;cellular component organization;cellular component organization at cellular level;cellular component organization or biogenesis;cellular component organization or biogenesis at cellular level;cellular membrane organization;cellular process;membrane organization;mitosis;mitotic nuclear envelope reassembly;nuclear division;nuclear envelope organization;nuclear envelope reassembly;organelle fission;organelle organization</t>
  </si>
  <si>
    <t>cell part;cytoplasmic part;cytoskeletal part;endoplasmic reticulum;endoplasmic reticulum membrane;endoplasmic reticulum part;integral to membrane;intracellular membrane-bounded organelle;intracellular organelle;intracellular organelle part;intracellular part;intrinsic to membrane;macromolecular complex;membrane;membrane part;membrane-bounded organelle;microtubule;organelle;organelle membrane;organelle part;protein complex</t>
  </si>
  <si>
    <t>Q4QQW1</t>
  </si>
  <si>
    <t>Receptor expression-enhancing protein 4</t>
  </si>
  <si>
    <t>Reep4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</si>
  <si>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organization;circadian regulation of gene expression;circadian rhythm;covalent chromatin modification;histone deacetylation;histone H4 deacetylation;histone modification;macromolecule biosynthetic process;macromolecule metabolic process;macromolecule modification;metabolic process;nitrogen compound metabolic process;nucleic acid metabolic process;nucleobase-containing compound metabolic process;organelle organization;primary metabolic process;protein deacetylation;protein deacylation;protein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DNA-dependent;rhythmic process;RNA biosynthetic process;RNA metabolic process;transcription, DNA-dependent</t>
  </si>
  <si>
    <t>binding;catalytic activity;deacetylase activity;DNA binding;histone deacetylase activity;histone deacetylase activity (H3-K14 specific);histone deacetylase activity (H3-K9 specific);hydrolase activity;hydrolase activity, acting on carbon-nitrogen (but not peptide) bonds;hydrolase activity, acting on carbon-nitrogen (but not peptide) bonds, in linear amides;NAD-dependent histone deacetylase activity;NAD-dependent histone deacetylase activity (H3-K14 specific);NAD-dependent histone deacetylase activity (H3-K9 specific);NAD-dependent histone deacetylase activity (H4-K16 specific);NAD-dependent protein deacetylase activity;nucleic acid binding;protein deacetylase activity;regulatory region DNA binding;regulatory region nucleic acid binding;sequence-specific DNA binding;transcription regulatory region DNA binding;transcription regulatory region sequence-specific DNA binding</t>
  </si>
  <si>
    <t>cell part;intracellular organelle part;intracellular part;nuclear part;nucleoplasm;organelle part</t>
  </si>
  <si>
    <t>Q4QQW4;D3ZVU7</t>
  </si>
  <si>
    <t>Histone deacetylase 1</t>
  </si>
  <si>
    <t>Hdac1;Hdac1l</t>
  </si>
  <si>
    <t>catabolic process;lipid catabolic process;lipid metabolic process;metabolic process;primary metabolic process</t>
  </si>
  <si>
    <t>cell part;cytoplasmic part;intracellular organelle lumen;intracellular organelle part;intracellular part;lysosomal lumen;membrane-enclosed lumen;organelle lumen;organelle part;vacuolar lumen;vacuolar part</t>
  </si>
  <si>
    <t>Phospholip_B</t>
  </si>
  <si>
    <t>Q4QQW8</t>
  </si>
  <si>
    <t>Putative phospholipase B-like 2</t>
  </si>
  <si>
    <t>Plbd2</t>
  </si>
  <si>
    <t>Q4QR80</t>
  </si>
  <si>
    <t>28S ribosomal protein S25, mitochondrial</t>
  </si>
  <si>
    <t>Mrps25</t>
  </si>
  <si>
    <t>cell part;cytoplasm;cytoplasmic part;cytosol;intracellular membrane-bounded organelle;intracellular organelle;intracellular part;macromolecular complex;membrane-bounded organelle;methylosome;methyltransferase complex;nucleus;organelle;protein complex</t>
  </si>
  <si>
    <t>Q7TPI7;Q4QR85</t>
  </si>
  <si>
    <t>Methylosome protein 50</t>
  </si>
  <si>
    <t>LOC100911453;Wdr77</t>
  </si>
  <si>
    <t>binding;catalytic activity;coenzyme binding;cofactor binding;isomerase activity;racemase and epimerase activity;racemase and epimerase activity, acting on carbohydrates and derivatives;UDP-glucose 4-epimerase activity</t>
  </si>
  <si>
    <t>Epimerase;Epimerase_Csub</t>
  </si>
  <si>
    <t>Q4QRB0;A0A0G2JW36;P18645</t>
  </si>
  <si>
    <t>UDP-glucose 4-epimerase</t>
  </si>
  <si>
    <t>Gale</t>
  </si>
  <si>
    <t>biological regulation;biosynthetic process;cell surface receptor linked signaling pathway;cellular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stimulus;chromatin modification;chromatin organization;chromosome organization;covalent chromatin modification;histone H3-K4 methylation;histone H3-K4 trimethylation;histone lysine methylation;histone methylation;histone modification;macromolecule biosynthetic process;macromolecule metabolic process;macromolecule methylation;macromolecule modification;metabolic process;methylation;negative regulation of biological process;negative regulation of cell differentiation;negative regulation of cellular process;negative regulation of developmental process;negative regulation of myeloid cell differentiation;nitrogen compound metabolic process;nucleic acid metabolic process;nucleobase-containing compound metabolic process;one-carbon metabolic process;organelle organization;peptidyl-amino acid modification;peptidyl-lysine methylation;peptidyl-lysine modification;peptidyl-lysine trimethylation;positive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H3-K4 methylation;positive regulation of histone methylation;positive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RNA metabolic process;positive regulation of transcription elongation from RNA polymerase II promoter;positive regulation of transcription elongation, DNA-dependent;positive regulation of transcription from RNA polymerase II promoter;positive regulation of transcription, DNA-dependent;primary metabolic process;protein alkylation;protein metabolic process;protein methylation;protein modification process;regulation of biological process;regulation of biosynthetic process;regulation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gene expression;regulation of histone H3-K4 methylation;regulation of histone methylation;regulation of histone modification;regulation of immune system process;regulation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RNA metabolic process;regulation of transcription elongation from RNA polymerase II promoter;regulation of transcription elongation, DNA-dependent;regulation of transcription from RNA polymerase II promoter;regulation of transcription, DNA-dependent;response to stimulus;RNA biosynthetic process;RNA metabolic process;signal transduction;small molecule metabolic process;transcription, DNA-dependent;Wnt receptor signaling pathway</t>
  </si>
  <si>
    <t>Cdc73/Paf1 complex;cell part;chromatin;chromosomal part;cytoplasm;cytoplasmic part;intracellular membrane-bounded organelle;intracellular organelle;intracellular organelle part;intracellular part;macromolecular complex;membrane-bounded organelle;nuclear part;nucleoplasm part;nucleus;organelle;organelle part;protein complex;Ski complex;transcription elongation factor complex;transcriptionally active chromatin</t>
  </si>
  <si>
    <t>Q4V7A0;A0A0G2K648</t>
  </si>
  <si>
    <t>WD repeat-containing protein 61;WD repeat-containing protein 61, N-terminally processed</t>
  </si>
  <si>
    <t>Wdr61</t>
  </si>
  <si>
    <t>cell division;cellular process;chromosome segregation</t>
  </si>
  <si>
    <t>cell part;chromosomal part;cytoplasm;intracellular membrane-bounded organelle;intracellular organelle;intracellular organelle part;intracellular part;macromolecular complex;membrane-bounded organelle;MIS12/MIND type complex;nucleus;organelle;organelle part;protein complex</t>
  </si>
  <si>
    <t>MIS13</t>
  </si>
  <si>
    <t>Q4V7C0</t>
  </si>
  <si>
    <t>Dsn1</t>
  </si>
  <si>
    <t>amine metabolic process;biosynthetic process;carboxylic acid metabolic process;cellular amine metabolic process;cellular amino acid metabolic process;cellular biosynthetic process;cellular ketone metabolic process;cellular metabolic process;cellular nitrogen compound biosynthetic process;cellular nitrogen compound metabolic process;cellular process;glutamine family amino acid metabolic process;glutamine metabolic process;GMP biosynthetic process;GMP metabolic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process;organic acid metabolic process;oxoacid metabolic process;primary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chemical stimulus;response to drug;response to stimulus;ribonucleoside monophosphate biosynthetic process;ribonucleoside monophosphate metabolic process;ribonucleotide biosynthetic process;ribonucleotide metabolic process;small molecule metabolic process</t>
  </si>
  <si>
    <t>adenyl nucleotide binding;adenyl ribonucleotide binding;ATP binding;binding;carbon-nitrogen ligase activity, with glutamine as amido-N-donor;catalytic activity;enzyme binding;GMP synthase (glutamine-hydrolyzing) activity;GMP synthase activity;hydrolase activity;hydrolase activity, acting on acid anhydrides;hydrolase activity, acting on acid anhydrides, in phosphorus-containing anhydrides;ligase activity;ligase activity, forming carbon-nitrogen bonds;nucleotide binding;protein binding;purine nucleotide binding;purine ribonucleoside triphosphate binding;purine ribonucleotide binding;pyrophosphatase activity;ribonucleotide binding</t>
  </si>
  <si>
    <t>GATase;GMP_synt_C;NAD_synthase</t>
  </si>
  <si>
    <t>Q4V7C6;A0A0G2K2C2;A0A096MJ75;A0A096MJK6</t>
  </si>
  <si>
    <t>Q4V7C6;A0A0G2K2C2;A0A096MJ75</t>
  </si>
  <si>
    <t>GMP synthase [glutamine-hydrolyzing]</t>
  </si>
  <si>
    <t>Gmps</t>
  </si>
  <si>
    <t>7,8-dihydroneopterin 3'-triphosphate biosynthetic process;aromatic compound biosynthetic process;biological regulation;biosynthetic process;cellular aromatic compound metabolic process;cellular biosynthetic process;cellular metabolic process;cellular nitrogen compound biosynthetic process;cellular nitrogen compound metabolic process;cellular process;cofactor biosynthetic process;cofactor metabolic process;heterocycle biosynthetic process;heterocycle metabolic process;metabolic process;nitrogen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DNA-dependent;pteridine-containing compound biosynthetic process;pteridine-containing compound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</si>
  <si>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binding;catalytic activity;cation binding;cyclohydrolase activity;GTP binding;GTP cyclohydrolase activity;GTP cyclohydrolase I activity;guanyl nucleotide binding;guanyl ribonucleotide binding;hydrolase activity;hydrolase activity, acting on carbon-nitrogen (but not peptide) bonds;hydrolase activity, acting on carbon-nitrogen (but not peptide) bonds, in cyclic amidines;ion binding;metal ion binding;nucleotide binding;purine nucleotide binding;purine ribonucleoside triphosphate binding;purine ribonucleotide binding;ribonucleotide binding</t>
  </si>
  <si>
    <t>NIF3</t>
  </si>
  <si>
    <t>Q4V7D6;Q4V8D5</t>
  </si>
  <si>
    <t>NIF3-like protein 1</t>
  </si>
  <si>
    <t>Nif3l1</t>
  </si>
  <si>
    <t>catabolic process;cellular catabolic process;cellular lipid catabolic process;cellular lipid metabolic process;cellular metabolic process;cellular process;lipid catabolic process;lipid metabolic process;membrane lipid catabolic process;membrane lipid metabolic process;metabolic process;organophosphate metabolic process;phospholipid catabolic process;phospholipid metabolic process;primary metabolic process;sphingolipid catabolic process;sphingolipid metabolic process;sphingomyelin catabolic process;sphingomyelin metabolic process</t>
  </si>
  <si>
    <t>catalytic activity;hydrolase activity;hydrolase activity, acting on ester bonds;lipase activity;phospholipase activity;phosphoric diester hydrolase activity;phosphoric ester hydrolase activity;sphingomyelin phosphodiesterase activity</t>
  </si>
  <si>
    <t>Q4V7D9</t>
  </si>
  <si>
    <t>Smpdl3b</t>
  </si>
  <si>
    <t>biological regulation;cell surface receptor linked signaling pathway;cellular process;cellular response to stimulus;regulation of biological process;regulation of cellular process;response to stimulus;signal transduction;Wnt receptor signaling pathway</t>
  </si>
  <si>
    <t>DUF2051</t>
  </si>
  <si>
    <t>Q4V7E8</t>
  </si>
  <si>
    <t>Leucine-rich repeat flightless-interacting protein 2</t>
  </si>
  <si>
    <t>Lrrfip2</t>
  </si>
  <si>
    <t>adenosine metabolic process;cellular macromolecule metabolic process;cellular metabolic process;cellular nitrogen compound metabolic process;cellular process;heterocycle metabolic process;macromolecule metabolic process;macromolecule modification;metabolic process;ncRNA metabolic process;ncRNA processing;nitrogen compound metabolic process;nucleic acid metabolic process;nucleobase-containing compound metabolic process;nucleobase-containing small molecule metabolic process;nucleoside metabolic process;primary metabolic process;purine nucleoside metabolic process;purine ribonucleoside metabolic process;purine-containing compound metabolic process;ribonucleoside metabolic process;RNA metabolic process;RNA modification;RNA processing;small molecule metabolic process;threonylcarbamoyladenosine biosynthetic process;threonylcarbamoyladenosine metabolic process;tRNA metabolic process;tRNA modification;tRNA processing</t>
  </si>
  <si>
    <t>binding;catalytic activity;cation binding;ion binding;metal ion binding;transferase activity;transferase activity, transferring acyl groups;transferase activity, transferring acyl groups other than amino-acyl groups</t>
  </si>
  <si>
    <t>Peptidase_M22</t>
  </si>
  <si>
    <t>Q4V7F3</t>
  </si>
  <si>
    <t>Probable tRNA N6-adenosine threonylcarbamoyltransferase, mitochondrial</t>
  </si>
  <si>
    <t>Osgepl1</t>
  </si>
  <si>
    <t>cell division;cellular macromolecule metabolic process;cellular metabolic process;cellular process;cellular protein metabolic process;macromolecule metabolic process;macromolecule modification;metabolic process;primary metabolic process;protein K11-linked ubiquitination;protein metabolic process;protein modification by small protein conjugation;protein modification by small protein conjugation or removal;protein modification process;protein polyubiquitination;protein ubiquitination</t>
  </si>
  <si>
    <t>anaphase-promoting complex;cell part;centrosome;cullin-RING ubiquitin ligase complex;cytoplasm;cytoplasmic part;cytoskeletal part;intracellular non-membrane-bounded organelle;intracellular organelle;intracellular organelle part;intracellular part;macromolecular complex;microtubule;microtubule organizing center;non-membrane-bounded organelle;nuclear part;nuclear ubiquitin ligase complex;organelle;organelle part;protein complex;spindle microtubule;ubiquitin ligase complex</t>
  </si>
  <si>
    <t>TPR_8</t>
  </si>
  <si>
    <t>Q4V884;A0A0G2JT88</t>
  </si>
  <si>
    <t>Cdc16</t>
  </si>
  <si>
    <t>biological regulation;biosynthetic process;cell fate commitment;cell fate commitment involved in formation of primary germ layers;cell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biotic stimulus;cellular response to lipopolysaccharide;cellular response to molecule of bacterial origin;cellular response to stimulus;chromatin modification;chromatin organization;chromosome organization;covalent chromatin modification;developmental process;endodermal cell fate commitment;histone H2B ubiquitination;histone modification;histone monoubiquitination;histone ubiquitination;macromolecule biosynthetic process;macromolecule metabolic process;macromolecule modification;metabolic process;mRNA 3'-end processing;mRNA metabolic process;mRNA polyadenylation;mRNA processing;negative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myeloid cell differentiation;negative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mRNA 3'-end processing;positive regulation of mRNA processing;positive regulation of nitrogen compound metabolic process;positive regulation of nucleobase-containing compound metabolic process;positive regulation of RNA metabolic process;positive regulation of transcription elongation from RNA polymerase II promoter;positive regulation of transcription elongation, DNA-dependent;positive regulation of transcription from RNA polymerase II promoter;positive regulation of transcription, DNA-dependent;primary metabolic process;protein metabolic process;protein modification by small protein conjugation;protein modification by small protein conjugation or removal;protein modification process;protein monoubiquitination;protein ubiquitination;regulation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metabolic process;regulation of mRNA 3'-end processing;regulation of mRNA processing;regulation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 elongation from RNA polymerase II promoter;regulation of transcription elongation, DNA-dependent;regulation of transcription from RNA polymerase II promoter;regulation of transcription, DNA-dependent;response to biotic stimulus;response to chemical stimulus;response to lipopolysaccharide;response to molecule of bacterial origin;response to organic substance;response to stimulus;RNA 3'-end processing;RNA biosynthetic process;RNA metabolic process;RNA polyadenylation;RNA processing;signal transduction;stem cell maintenance;transcription, DNA-dependent;Wnt receptor signaling pathway</t>
  </si>
  <si>
    <t>basal RNA polymerase II transcription machinery binding;basal transcription machinery binding;binding;chromatin binding;enzyme binding;protein binding;RNA polymerase binding;RNA polymerase core enzyme binding;RNA polymerase II core binding</t>
  </si>
  <si>
    <t>Cdc73/Paf1 complex;cell part;cytoplasmic part;intracellular membrane-bounded organelle;intracellular organelle;intracellular organelle part;intracellular part;macromolecular complex;membrane-bounded organelle;mitochondrion;nuclear part;nucleoplasm part;organelle;organelle part;protein complex;transcription elongation factor complex</t>
  </si>
  <si>
    <t>Paf1</t>
  </si>
  <si>
    <t>Q4V886</t>
  </si>
  <si>
    <t>RNA polymerase II-associated factor 1 homolog</t>
  </si>
  <si>
    <t>cell part;cytoplasmic part;endosomal part;endosome membrane;integral to membrane;intracellular organelle part;intracellular part;intrinsic to membrane;late endosome membrane;lysosomal membrane;membrane;membrane part;organelle membrane;organelle part;vacuolar membrane;vacuolar part</t>
  </si>
  <si>
    <t>Tmemb_55A</t>
  </si>
  <si>
    <t>Q4V888</t>
  </si>
  <si>
    <t>Type 2 phosphatidylinositol 4,5-bisphosphate 4-phosphatase</t>
  </si>
  <si>
    <t>Tmem55a</t>
  </si>
  <si>
    <t>DUF1640</t>
  </si>
  <si>
    <t>Q4V897</t>
  </si>
  <si>
    <t>Coiled-coil domain-containing protein 90B, mitochondrial</t>
  </si>
  <si>
    <t>Ccdc90b</t>
  </si>
  <si>
    <t>aging;anatomical structure homeostasis;biological regulation;cell aging;cell cycle phase;cell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stimulus;cellular response to stress;cellular senescence;chromosome organization;developmental process;DNA metabolic process;DNA recombination;DNA repair;double-strand break repair;double-strand break repair via homologous recombination;homeostatic process;macromolecule metabolic process;macromolecule modification;metabolic process;mitosis;mitotic recombination;nitrogen compound metabolic process;nuclear division;nucleic acid metabolic process;nucleobase-containing compound metabolic process;organelle fission;organelle organization;positive regulation of biological process;positive regulation of cell cycle;positive regulation of cell cycle process;positive regulation of cellular component organization;positive regulation of cellular process;positive regulation of maintenance of mitotic sister chromatid cohesion;positive regulation of maintenance of sister chromatid cohesion;positive regulation of mitosis;positive regulation of mitotic metaphase/anaphase transition;positive regulation of nuclear division;positive regulation of organelle organization;positive regulation of sister chromatid cohesion;primary metabolic process;protein metabolic process;protein modification by small protein conjugation;protein modification by small protein conjugation or removal;protein modification process;protein sumoylation;recombinational repair;regulation of biological process;regulation of biological quality;regulation of cell cycle;regulation of cell cycle process;regulation of cellular component organization;regulation of cellular process;regulation of chromosome organization;regulation of chromosome segregation;regulation of maintenance of mitotic sister chromatid cohesion;regulation of maintenance of sister chromatid cohesion;regulation of mitosis;regulation of mitotic cell cycle;regulation of mitotic metaphase/anaphase transition;regulation of mitotic sister chromatid segregation;regulation of nuclear division;regulation of organelle organization;regulation of sister chromatid cohesion;regulation of sister chromatid segregation;response to DNA damage stimulus;response to stimulus;response to stress;telomere maintenance;telomere maintenance via recombination;telomere organization</t>
  </si>
  <si>
    <t>acid-amino acid ligase activity;binding;catalytic activity;cation binding;ion binding;ligase activity;ligase activity, forming carbon-nitrogen bonds;metal ion binding;small conjugating protein ligase activity;SUMO ligase activity;transition metal ion binding;zinc ion binding</t>
  </si>
  <si>
    <t>Q4V8A0;A0A0G2JW49</t>
  </si>
  <si>
    <t>Q4V8A0</t>
  </si>
  <si>
    <t>E3 SUMO-protein ligase NSE2</t>
  </si>
  <si>
    <t>Nsmce2</t>
  </si>
  <si>
    <t>anatomical structure development;behavior;brain development;carbohydrate metabolic process;carbohydrate phosphorylation;cell migration;cell motility;cellular carbohydrate metabolic process;cellular component movement;cellular macromolecule metabolic process;cellular metabolic process;cellular process;cellular protein metabolic process;cognition;developmental process;glycosylation;learning or memory;locomotion;macromolecule glycosylation;macromolecule metabolic process;macromolecule modification;metabolic process;multicellular organismal process;neurological system process;neuromuscular process;neuron migration;organ development;phosphate-containing compound metabolic process;phosphorus metabolic process;phosphorylation;primary metabolic process;protein glycosylation;protein metabolic process;protein modification process;protein O-linked glycosylation;response to stimulus;sensory perception;sensory perception of pain;system process</t>
  </si>
  <si>
    <t>Q4V8A9</t>
  </si>
  <si>
    <t>Protein O-mannose kinase</t>
  </si>
  <si>
    <t>Pomk</t>
  </si>
  <si>
    <t>androgen receptor signaling pathway;biological regulation;biosynthetic process;cellular biosynthetic process;cellular component assembly;cellular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stimulus;chromatin modification;chromatin organization;chromosome organization;covalent chromatin modification;developmental process;histone acetylation;histone modification;internal peptidyl-lysine acetylation;internal protein amino acid acetylation;intracellular receptor mediated signaling pathway;macromolecular complex assembly;macromolecular complex subunit organization;macromolecule metabolic process;macromolecule modification;metabolic process;negative regulation of biological process;negative regulation of cell differentiation;negative regulation of cellular process;negative regulation of developmental process;nitrogen compound metabolic process;nucleic acid metabolic process;nucleobase-containing compound metabolic process;organelle organization;peptidyl-amino acid modification;peptidyl-lysine acetylation;peptidyl-lysine modification;positive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acetylation;protein acylation;protein complex assembly;protein complex subunit organization;protein heterooligomerization;protein metabolic process;protein modification process;protein oligomerization;regulation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process;signal transduction;stem cell maintenance;steroid hormone receptor signaling pathway;transcription initiation from RNA polymerase II promoter;transcription initiation, DNA-dependent</t>
  </si>
  <si>
    <t>acetyltransferase activity;catalytic activity;histone acetyltransferase activity;lysine N-acetyltransferase activity;N-acetyltransferase activity;N-acyltransferase activity;protein binding transcription factor activity;receptor activity;RNA polymerase II transcription cofactor activity;RNA polymerase II transcription factor binding transcription factor activity;transcription coactivator activity;transcription cofactor activity;transcription factor binding transcription factor activity;transferase activity;transferase activity, transferring acyl groups;transferase activity, transferring acyl groups other than amino-acyl groups</t>
  </si>
  <si>
    <t>Med24_N</t>
  </si>
  <si>
    <t>Q4V8B3</t>
  </si>
  <si>
    <t>Mediator of RNA polymerase II transcription subunit 24</t>
  </si>
  <si>
    <t>Med24</t>
  </si>
  <si>
    <t>CAF-1 complex;cell part;chromatin assembly complex;cytoplasmic part;cytosol;intracellular organelle part;intracellular part;macromolecular complex;nuclear part;nucleoplasm;organelle part;protein complex</t>
  </si>
  <si>
    <t>CAF-1_p60_C;WD40</t>
  </si>
  <si>
    <t>Q4V8B4</t>
  </si>
  <si>
    <t>Chaf1b</t>
  </si>
  <si>
    <t>biological regulation;cell cycle checkpoint;cell cycle process;cellular component assembly;cellular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localization;chromosome organization;chromosome segregation;cytoskeleton organization;ER to Golgi vesicle-mediated transport;establishment of chromosome localization;establishment of localization;establishment of localization in cell;establishment of mitotic spindle localization;establishment of mitotic spindle orientation;establishment of organelle localization;establishment of protein localization;establishment of spindle localization;establishment of spindle orientation;Golgi vesicle transport;intracellular transport;localization;macromolecular complex assembly;macromolecular complex subunit organization;macromolecule localization;metaphase plate congression;microtubule cytoskeleton organization;microtubule-based process;mitotic cell cycle checkpoint;mitotic metaphase plate congression;mitotic sister chromatid segregation;organelle organization;protein complex assembly;protein complex subunit organization;protein localization;protein localization to chromosome;protein localization to kinetochore;protein localization to organelle;protein transport;regulation of biological process;regulation of cell cycle;regulation of cell cycle arrest;regulation of cell cycle process;regulation of cellular process;regulation of exit from mitosis;regulation of mitotic cell cycle;sister chromatid segregation;transport;vesicle-mediated transport</t>
  </si>
  <si>
    <t>cell part;chromosomal part;condensed chromosome kinetochore;cytoplasmic part;cytoskeletal part;endoplasmic reticulum;endoplasmic reticulum membrane;endoplasmic reticulum part;intracellular membrane-bounded organelle;intracellular non-membrane-bounded organelle;intracellular organelle;intracellular organelle part;intracellular part;kinetochore;kinetochore microtubule;macromolecular complex;membrane;membrane part;membrane-bounded organelle;microtubule;non-membrane-bounded organelle;nucleus;organelle;organelle membrane;organelle part;protein complex;spindle microtubule;spindle pole</t>
  </si>
  <si>
    <t>Zw10</t>
  </si>
  <si>
    <t>Q4V8C2</t>
  </si>
  <si>
    <t>Centromere/kinetochore protein zw10 homolog</t>
  </si>
  <si>
    <t>biological regulation;cellular macromolecule metabolic process;cellular metabolic process;cellular nitrogen compound metabolic process;cellular process;cellular response to stimulus;cellular response to stress;DNA metabolic process;DNA recombination;DNA repair;double-strand break repair;double-strand break repair via homologous recombination;double-strand break repair via nonhomologous end joining;macromolecule metabolic process;metabolic process;nitrogen compound metabolic process;non-recombinational repair;nucleic acid metabolic process;nucleobase-containing compound metabolic process;primary metabolic process;recombinational repair;regulation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proteolysis;response to DNA damage stimulus;response to stimulus;response to stress</t>
  </si>
  <si>
    <t>endopeptidase activator activity;endopeptidase regulator activity;enzyme activator activity;enzyme regulator activity;peptidase activator activity;peptidase regulator activity</t>
  </si>
  <si>
    <t>cell part;intracellular part;macromolecular complex;proteasome regulatory particle, lid subcomplex;protein complex</t>
  </si>
  <si>
    <t>Q4V8E2</t>
  </si>
  <si>
    <t>Psmd14</t>
  </si>
  <si>
    <t>Q4V8F6;D4A8D6</t>
  </si>
  <si>
    <t>Q4V8F6</t>
  </si>
  <si>
    <t>Pcbp2</t>
  </si>
  <si>
    <t>adh_short;SCP2</t>
  </si>
  <si>
    <t>Q4V8F9</t>
  </si>
  <si>
    <t>Hydroxysteroid dehydrogenase-like protein 2</t>
  </si>
  <si>
    <t>Hsdl2</t>
  </si>
  <si>
    <t>cell part;centrosome;chromosomal part;condensed chromosome kinetochore;cytoplasm;cytoplasmic part;cytoskeletal part;intracellular membrane-bounded organelle;intracellular non-membrane-bounded organelle;intracellular organelle;intracellular organelle part;intracellular part;kinetochore;macromolecular complex;membrane-bounded organelle;microtubule organizing center;non-membrane-bounded organelle;nucleus;organelle;organelle part;protein complex</t>
  </si>
  <si>
    <t>CENP-U</t>
  </si>
  <si>
    <t>Q4V8G7</t>
  </si>
  <si>
    <t>Centromere protein U</t>
  </si>
  <si>
    <t>Cenpu</t>
  </si>
  <si>
    <t>Peptidase_M18</t>
  </si>
  <si>
    <t>Q4V8H5</t>
  </si>
  <si>
    <t>Dnpep</t>
  </si>
  <si>
    <t>actin cytoskeleton organization;actin filament-based process;cellular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localization;cortical actin cytoskeleton organization;cortical cytoskeleton organization;cytoskeleton organization;endocytic recycling;endocytosis;endosome transport;establishment of localization;establishment of localization in cell;intracellular transport;localization;macromolecule localization;membrane invagination;membrane organization;organelle organization;plasma membrane organization;protein localization;protein localization in membrane;protein localization in plasma membrane;transport;vesicle-mediated transport</t>
  </si>
  <si>
    <t>adenyl nucleotide binding;adenyl ribonucleotide binding;ATP binding;binding;calcium ion binding;catalytic activity;cation binding;GTP binding;GTPase activity;guanyl nucleotide binding;guanyl ribonucleotide binding;hydrolase activity;hydrolase activity, acting on acid anhydrides;hydrolase activity, acting on acid anhydrides, in phosphorus-containing anhydrides;ion binding;metal ion binding;nucleoside-triphosphatase activity;nucleotide binding;purine nucleotide binding;purine ribonucleoside triphosphate binding;purine ribonucleotide binding;pyrophosphatase activity;ribonucleotide binding</t>
  </si>
  <si>
    <t>cell part;cytoplasmic part;endosomal part;endosome membrane;intracellular organelle part;intracellular part;membrane;organelle membrane;organelle part;perinuclear region of cytoplasm;plasma membrane;recycling endosome membrane</t>
  </si>
  <si>
    <t>Q4V8H8</t>
  </si>
  <si>
    <t>EH domain-containing protein 2</t>
  </si>
  <si>
    <t>Ehd2</t>
  </si>
  <si>
    <t>anion transport;B cell activation;B cell differentiation;biological regulation;cell activation;cell differentiation;cell volume homeostasis;cellular developmental process;cellular homeostasis;cellular process;developmental process;establishment of localization;homeostatic process;immature B cell differentiation;immune system process;ion transport;leukocyte activation;leukocyte differentiation;lymphocyte activation;lymphocyte differentiation;pre-B cell differentiation;regulation of biological quality;response to abiotic stimulus;response to osmotic stress;response to stimulus;response to stress;transport</t>
  </si>
  <si>
    <t>cell part;ion channel complex;macromolecular complex;membrane;membrane part;plasma membrane;protein complex</t>
  </si>
  <si>
    <t>Q4V8I7</t>
  </si>
  <si>
    <t>Volume-regulated anion channel subunit LRRC8A</t>
  </si>
  <si>
    <t>Lrrc8a</t>
  </si>
  <si>
    <t>alcohol metabolic process;carbohydrate metabolic process;cellular carbohydrate metabolic process;cellular metabolic process;cellular nitrogen compound metabolic process;cellular process;glucose 1-phosphate metabolic process;glucose metabolic process;hexose metabolic process;metabolic process;monosaccharide metabolic process;nitrogen compound metabolic process;nucleobase-containing compound metabolic process;nucleotide-sugar metabolic process;primary metabolic process;small molecule metabolic process;UDP-glucose metabolic process</t>
  </si>
  <si>
    <t>binding;carbohydrate binding;catalytic activity;glucose binding;monosaccharide binding;nucleotide binding;nucleotidyltransferase activity;pyrimidine nucleotide binding;pyrimidine ribonucleotide binding;ribonucleotide binding;sugar binding;transferase activity;transferase activity, transferring phosphorus-containing groups;uridylyltransferase activity;UTP:glucose-1-phosphate uridylyltransferase activity;UTP-monosaccharide-1-phosphate uridylyltransferase activity</t>
  </si>
  <si>
    <t>Amino sugar and nucleotide sugar metabolism;Galactose metabolism;Pentose and glucuronate interconversions;Starch and sucrose metabolism</t>
  </si>
  <si>
    <t>Q4V8I9;A0A0G2K542</t>
  </si>
  <si>
    <t>Ugp2</t>
  </si>
  <si>
    <t>acylglycerol biosynthetic process;acylglycerol metabolic process;biological regulation;biosynthetic process;CDP-diacylglycerol biosynthetic process;CDP-diacylglycerol metabolic process;cellular biosynthetic process;cellular lipid metabolic process;cellular metabolic process;cellular process;diacylglycerol biosynthetic process;diacylglycerol metabolic process;glycerol ether biosynthetic process;glycerol ether metabolic process;glycerolipid biosynthetic process;glycerolipid metabolic process;glycerophospholipid biosynthetic process;glycerophospholipid metabolic process;lipid biosynthetic process;lipid metabolic process;metabolic process;neutral lipid biosynthetic process;neutral lipid metabolic process;organic ether metabolic process;organophosphate metabolic process;phospholipid biosynthetic process;phospholipid metabolic process;primary metabolic process;regulation of biological process;regulation of cellular process;regulation of response to stimulus;regulation of signal transduction;regulation of signaling;regulation of TOR signaling cascade;small molecule metabolic process;triglyceride biosynthetic process;triglyceride metabolic process</t>
  </si>
  <si>
    <t>1-acylglycerol-3-phosphate O-acyltransferase activity;acylglycerol O-acyltransferase activity;catalytic activity;glycerol-3-phosphate O-acyltransferase activity;O-acyltransferase activity;transferase activity;transferase activity, transferring acyl groups;transferase activity, transferring acyl groups other than amino-acyl groups</t>
  </si>
  <si>
    <t>Q4V8J4</t>
  </si>
  <si>
    <t>Glycerol-3-phosphate acyltransferase 3</t>
  </si>
  <si>
    <t>Agpat9</t>
  </si>
  <si>
    <t>Q4V8J6</t>
  </si>
  <si>
    <t>Ythdf1</t>
  </si>
  <si>
    <t>apoptosis;biological regulation;cell death;cellular macromolecule metabolic process;cellular metabolic process;cellular nitrogen compound metabolic process;cellular process;death;immune system process;macromolecule metabolic process;metabolic process;mRNA metabolic process;mRNA processing;nitrogen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process;programmed cell death;regulation of apoptosis;regulation of biological process;regulation of cell death;regulation of cellular process;regulation of programmed cell death;RNA metabolic process;RNA processing;RNA splicing;somatic diversification of immune receptors;somatic diversification of immunoglobulins</t>
  </si>
  <si>
    <t>cell part;intracellular membrane-bounded organelle;intracellular organelle;intracellular organelle part;intracellular part;macromolecular complex;membrane-bounded organelle;nuclear part;nucleus;organelle;organelle part;protein complex;Prp19 complex;ribonucleoprotein complex;spliceosomal complex</t>
  </si>
  <si>
    <t>CTNNBL</t>
  </si>
  <si>
    <t>Q4V8K2</t>
  </si>
  <si>
    <t>Beta-catenin-like protein 1</t>
  </si>
  <si>
    <t>Ctnnbl1</t>
  </si>
  <si>
    <t>BRO1</t>
  </si>
  <si>
    <t>Q4V8K5</t>
  </si>
  <si>
    <t>BRO1 domain-containing protein BROX</t>
  </si>
  <si>
    <t>Brox</t>
  </si>
  <si>
    <t>adenylyltransferase activity;binding;catalytic activity;nucleic acid binding;nucleotidyltransferase activity;RNA binding;transferase activity;transferase activity, transferring phosphorus-containing groups;tRNA adenylyltransferase activity;tRNA binding</t>
  </si>
  <si>
    <t>PolyA_pol</t>
  </si>
  <si>
    <t>Q4VBH2</t>
  </si>
  <si>
    <t>Trnt1</t>
  </si>
  <si>
    <t>biological regulation;cell cycle process;cellular component movement;cellular process;chromosome movement towards spindle pole;establishment of chromosome localization;establishment of localization;establishment of localization in cell;establishment of organelle localization;microtubule severing;microtubule-based movement;microtubule-based process;mitotic chromosome movement towards spindle pole;negative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disassembly;positive regulation of biological process;positive regulation of cell death;positive regulation of cell projection organization;positive regulation of cellular component organization;positive regulation of cellular process;positive regulation of cytoskeleton organization;positive regulation of microtubule depolymerization;positive regulation of microtubule polymerization or depolymerization;positive regulation of neuron projection development;positive regulation of organelle organization;positive regulation of protein complex disassembly;regulation of biological process;regulation of cell death;regulation of cell development;regulation of cell differentiation;regulation of cell projection organization;regulation of cellular component organization;regulation of cellular process;regulation of cytoskeleton organization;regulation of developmental process;regulation of microtubule cytoskeleton organization;regulation of microtubule depolymerization;regulation of microtubule polymerization or depolymerization;regulation of microtubule-based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disassembly</t>
  </si>
  <si>
    <t>ATPase activity;ATPase activity, coupled;binding;catalytic activity;hydrolase activity;hydrolase activity, acting on acid anhydrides;hydrolase activity, acting on acid anhydrides, in phosphorus-containing anhydrides;microtubule-severing ATPase activity;nucleoside-triphosphatase activity;protein binding;pyrophosphatase activity</t>
  </si>
  <si>
    <t>axon;cell body;cell part;cell projection;cell projection part;centrosome;cytoplasmic part;cytoskeletal part;growth cone;intracellular non-membrane-bounded organelle;intracellular organelle;intracellular organelle part;intracellular part;katanin complex;macromolecular complex;membrane;microtubule;microtubule associated complex;microtubule organizing center;microtubule organizing center part;midbody;neuron projection;neuronal cell body;non-membrane-bounded organelle;organelle;organelle part;plasma membrane;protein complex;site of polarized growth;spindle pole</t>
  </si>
  <si>
    <t>Katanin_con80;WD40</t>
  </si>
  <si>
    <t>Q4VFZ4;A0A0G2JX20</t>
  </si>
  <si>
    <t>Q4VFZ4</t>
  </si>
  <si>
    <t>Katanin p80 WD40 repeat-containing subunit B1</t>
  </si>
  <si>
    <t>Katnb1</t>
  </si>
  <si>
    <t>biological regulation;catabolic process;cellular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stress;developmental process;DNA metabolic process;DNA repair;macromolecule catabolic process;macromolecule metabolic process;macromolecule modification;maintenance of DNA methylation;metabolic process;modification-dependent macromolecule catabolic process;modification-dependent protein catabolic process;multicellular organismal development;multicellular organismal process;negative regulation of molecular function;negative regulation of NF-kappaB transcription factor activity;negative regulation of sequence-specific DNA binding transcription factor activity;nitrogen compound metabolic process;nucleic acid metabolic process;nucleobase-containing compound metabolic process;nucleotide-excision repair;positive regulation of apoptosis;positive regulation of biological process;positive regulation of cell death;positive regulation of cellular process;positive regulation of programmed cell death;posttranscriptional regulation of gene expression;primary metabolic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apoptosis;regulation of biological process;regulation of biological quality;regulation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protein stability;regulation of RNA metabolic process;regulation of sequence-specific DNA binding transcription factor activity;regulation of transcription, DNA-dependent;response to DNA damage stimulus;response to stimulus;response to stress;transcription-coupled nucleotide-excision repair;ubiquitin-dependent protein catabolic process</t>
  </si>
  <si>
    <t>binding;catalytic activity;cysteine-type endopeptidase activity;cysteine-type peptidase activity;endopeptidase activity;hydrolase activity;hydrolase activity, acting on ester bonds;identical protein binding;peptidase activity;peptidase activity, acting on L-amino acid peptides;protein binding;protein dimerization activity;protein homodimerization activity;small conjugating protein-specific protease activity;thiolester hydrolase activity;ubiquitin thiolesterase activity;ubiquitin-specific protease activity</t>
  </si>
  <si>
    <t>cell part;cytoplasm;cytoplasmic part;cytosol;intracellular membrane-bounded organelle;intracellular organelle;intracellular organelle part;intracellular part;membrane-bounded organelle;nuclear body;nuclear part;nucleoplasm part;nucleus;organelle;organelle part;PML body</t>
  </si>
  <si>
    <t>MATH;UCH;USP7_C2;USP7_ICP0_bdg</t>
  </si>
  <si>
    <t>Q4VSI4;F1LM09</t>
  </si>
  <si>
    <t>Ubiquitin carboxyl-terminal hydrolase 7;Ubiquitin carboxyl-terminal hydrolase</t>
  </si>
  <si>
    <t>Usp7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</si>
  <si>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process;phenylalanyl-tRNA aminoacylation;primary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</si>
  <si>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bonds;nucleic acid binding;nucleotide binding;phenylalanine-tRNA ligase activity;purine nucleotide binding;purine ribonucleoside triphosphate binding;purine ribonucleotide binding;ribonucleotide binding;RNA binding;tRNA binding</t>
  </si>
  <si>
    <t>HTH_11;tRNA-synt_2d</t>
  </si>
  <si>
    <t>Q505J8</t>
  </si>
  <si>
    <t>Phenylalanine--tRNA ligase alpha subunit</t>
  </si>
  <si>
    <t>Farsa</t>
  </si>
  <si>
    <t>catalytic activity;disulfide oxidoreductase activity;intramolecular oxidoreductase activity;intramolecular oxidoreductase activity, interconverting keto- and enol-groups;intramolecular oxidoreductase activity, transposing S-S bonds;isomerase activity;oxidoreductase activity;oxidoreductase activity, acting on a sulfur group of donors;protein disulfide isomerase activity</t>
  </si>
  <si>
    <t>cell part;cytoplasmic part;endoplasmic reticulum;endoplasmic reticulum membrane;endoplasmic reticulum part;intracellular membrane-bounded organelle;intracellular organelle;intracellular organelle part;intracellular part;membrane;membrane part;membrane-bounded organelle;organelle;organelle membrane;organelle part</t>
  </si>
  <si>
    <t>Q52KJ9</t>
  </si>
  <si>
    <t>Tmx1</t>
  </si>
  <si>
    <t>Q52KK3</t>
  </si>
  <si>
    <t>Solute carrier family 25 member 51</t>
  </si>
  <si>
    <t>Slc25a51</t>
  </si>
  <si>
    <t>androgen receptor signaling pathway;biological regulation;biosynthetic process;cellular biosynthetic process;cellular macromolecule metabolic process;cellular metabolic process;cellular nitrogen compound metabolic process;cellular process;cellular response to stimulus;intracellular receptor mediated signaling pathway;macromolecule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process;signal transduction;steroid hormone receptor signaling pathway;transcription initiation from RNA polymerase II promoter;transcription initiation, DNA-dependent</t>
  </si>
  <si>
    <t>protein binding transcription factor activity;receptor activity;RNA polymerase II transcription cofactor activity;RNA polymerase II transcription factor binding transcription factor activity;transcription cofactor activity;transcription factor binding transcription factor activity</t>
  </si>
  <si>
    <t>Med4</t>
  </si>
  <si>
    <t>Q561Q8</t>
  </si>
  <si>
    <t>Mediator of RNA polymerase II transcription subunit 4</t>
  </si>
  <si>
    <t>Q561R9</t>
  </si>
  <si>
    <t>Beta-lactamase-like protein 2</t>
  </si>
  <si>
    <t>Lactb2</t>
  </si>
  <si>
    <t>cellular metabolic process;cellular nitrogen compound metabolic process;cellular process;metabolic process;nitrogen compound metabolic process;nucleobase-containing compound metabolic process;oxidation-reduction process;primary metabolic process;response to chemical stimulus;response to drug;response to stimulus</t>
  </si>
  <si>
    <t>adenyl nucleotide binding;adenyl ribonucleotide binding;ATP binding;binding;catalytic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</si>
  <si>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cell part;cytoplasmic part;intracellular organelle lumen;intracellular organelle part;intracellular part;macromolecular complex;membrane part;membrane-enclosed lumen;mitochondrial matrix;mitochondrial membrane part;mitochondrial part;mitochondrial respiratory chain complex I;NADH dehydrogenase complex;organelle lumen;organelle part;protein complex;respiratory chain complex I</t>
  </si>
  <si>
    <t>Q561S0;A0A1W2Q6F8</t>
  </si>
  <si>
    <t>NADH dehydrogenase [ubiquinone] 1 alpha subcomplex subunit 10, mitochondrial</t>
  </si>
  <si>
    <t>Ndufa10</t>
  </si>
  <si>
    <t>biological regulation;cell proliferation;cellular macromolecule metabolic process;cellular metabolic process;cellular nitrogen compound metabolic process;cellular process;cleavage in ITS2 between 5.8S rRNA and LSU-rRNA of tricistronic rRNA transcript (SSU-rRNA, 5.8S rRNA, LSU-rRNA);cleavage involved in rRNA processing;endonucleolytic cleavage involved in rRNA processing;endonucleolytic cleavage of tricistronic rRNA transcript (SSU-rRNA, 5.8S rRNA, LSU-rRNA);macromolecule metabolic process;maturation of LSU-rRNA;maturation of LSU-rRNA from tricistronic rRNA transcript (SSU-rRNA, 5.8S rRNA, LSU-rRNA);metabolic process;ncRNA metabolic process;ncRNA processing;nitrogen compound metabolic process;nucleic acid metabolic process;nucleic acid phosphodiester bond hydrolysis;nucleobase-containing compound metabolic process;primary metabolic process;regulation of biological process;regulation of cell cycle;regulation of cellular process;RNA metabolic process;RNA processing;rRNA metabolic process;rRNA processing</t>
  </si>
  <si>
    <t>cell part;intracellular organelle part;intracellular part;macromolecular complex;nuclear part;nucleolar part;nucleoplasm;organelle part;PeBoW complex;preribosome;preribosome, large subunit precursor;protein complex;ribonucleoprotein complex</t>
  </si>
  <si>
    <t>BOP1NT;WD40</t>
  </si>
  <si>
    <t>Q562C2</t>
  </si>
  <si>
    <t>Ribosome biogenesis protein BOP1</t>
  </si>
  <si>
    <t>Bop1</t>
  </si>
  <si>
    <t>amine biosynthetic process;amine metabolic process;amino acid salvage;aspartate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compound salvage;cellular metabolic process;cellular nitrogen compound biosynthetic process;cellular nitrogen compound metabolic process;cellular process;L-methionine biosynthetic process;L-methionine salvage;L-methionine salvage from methylthioadenosine;metabolic process;methionine biosynthetic process;methionine metabolic process;nitrogen compound metabolic process;organic acid biosynthetic process;organic acid metabolic process;oxoacid metabolic process;primary metabolic process;small molecule biosynthetic process;small molecule metabolic process;sulfur amino acid biosynthetic process;sulfur amino acid metabolic process;sulfur compound biosynthetic process;sulfur compound metabolic process</t>
  </si>
  <si>
    <t>acireductone dioxygenase [iron(II)-requiring] activity;binding;catalytic activity;cation binding;dioxygenase activity;ion binding;iron ion binding;metal ion binding;oxidoreductase activity;oxidoreductase activity, acting on single donors with incorporation of molecular oxygen;oxidoreductase activity, acting on single donors with incorporation of molecular oxygen, incorporation of two atoms of oxygen;transition metal ion binding</t>
  </si>
  <si>
    <t>cell part;cytoplasm;cytoplasmic part;Golgi apparatus;intracellular membrane-bounded organelle;intracellular organelle;intracellular part;membrane;membrane-bounded organelle;nucleus;organelle;plasma membrane</t>
  </si>
  <si>
    <t>ARD</t>
  </si>
  <si>
    <t>Q562C9</t>
  </si>
  <si>
    <t>1,2-dihydroxy-3-keto-5-methylthiopentene dioxygenase</t>
  </si>
  <si>
    <t>Adi1</t>
  </si>
  <si>
    <t>biological regulation;cell cycle;cellular process;cellular response to stimulus;regulation of biological process;regulation of cellular process;response to stimulus;signal transduction</t>
  </si>
  <si>
    <t>RA</t>
  </si>
  <si>
    <t>Q566C5;G3V8W1;Q3B7D5</t>
  </si>
  <si>
    <t>Ras association domain-containing protein 4;Ras association domain-containing protein 2</t>
  </si>
  <si>
    <t>Rassf4;Rassf2</t>
  </si>
  <si>
    <t>biological regulation;negative regulation of biological process;negative regulation of cellular metabolic process;negative regulation of cellular process;negative regulation of metabolic process;negative regulation of reactive oxygen species metabolic process;positive regulation of apoptosis;positive regulation of biological process;positive regulation of cardiac muscle cell apoptosis;positive regulation of cell death;positive regulation of cellular process;positive regulation of muscle cell apoptosis;positive regulation of programmed cell death;positive regulation of striated muscle cell apoptosis;regulation of apoptosis;regulation of biological process;regulation of cardiac muscle cell apoptosis;regulation of cell death;regulation of cellular metabolic process;regulation of cellular process;regulation of metabolic process;regulation of muscle cell apoptosis;regulation of programmed cell death;regulation of reactive oxygen species metabolic process;regulation of striated muscle cell apoptosis</t>
  </si>
  <si>
    <t>Q566D2</t>
  </si>
  <si>
    <t>LOC502894</t>
  </si>
  <si>
    <t>biosynthetic process;cell cycle;cell division;cellular biosynthetic process;cellular macromolecule biosynthetic process;cellular macromolecule metabolic process;cellular metabolic process;cellular nitrogen compound metabolic process;cellular process;cellular response to stimulus;cellular response to stress;DNA ligation;DNA ligation involved in DNA repair;DNA metabolic process;DNA recombination;DNA repair;DNA replication;DNA strand elongation;DNA strand elongation involved in DNA replication;lagging strand elongation;macromolecule biosynthetic process;macromolecule metabolic process;metabolic process;nitrogen compound metabolic process;nucleic acid metabolic process;nucleobase-containing compound metabolic process;primary metabolic process;response to DNA damage stimulus;response to stimulus;response to stress</t>
  </si>
  <si>
    <t>adenyl nucleotide binding;adenyl ribonucleotide binding;ATP binding;binding;catalytic activity;cation binding;DNA binding;DNA ligase (ATP) activity;DNA ligase activity;ion binding;ligase activity;ligase activity, forming phosphoric ester bonds;metal ion binding;nucleic acid binding;nucleotide binding;purine nucleotide binding;purine ribonucleoside triphosphate binding;purine ribonucleotide binding;ribonucleotide binding</t>
  </si>
  <si>
    <t>cell part;chromosome;cytoplasmic part;intracellular membrane-bounded organelle;intracellular non-membrane-bounded organelle;intracellular organelle;intracellular part;membrane-bounded organelle;mitochondrion;non-membrane-bounded organelle;nucleus;organelle</t>
  </si>
  <si>
    <t>Base excision repair;DNA replication;Mismatch repair;Nucleotide excision repair</t>
  </si>
  <si>
    <t>DNA_ligase_A_C;DNA_ligase_A_M;DNA_ligase_A_N</t>
  </si>
  <si>
    <t>Q566D8;F1M8E6;Q9JHY8</t>
  </si>
  <si>
    <t>DNA ligase;DNA ligase 1</t>
  </si>
  <si>
    <t>Lig1;LOC100911727</t>
  </si>
  <si>
    <t>cell part;intracellular part;macromolecular complex;ribonucleoprotein complex;viral nucleocapsid;virion part</t>
  </si>
  <si>
    <t>Q566E4</t>
  </si>
  <si>
    <t>Hnrnpr</t>
  </si>
  <si>
    <t>Q566E5</t>
  </si>
  <si>
    <t>KDEL motif-containing protein 2</t>
  </si>
  <si>
    <t>Kdelc2</t>
  </si>
  <si>
    <t>DUF1917</t>
  </si>
  <si>
    <t>Q566Q8</t>
  </si>
  <si>
    <t>UPF0696 protein C11orf68 homolog</t>
  </si>
  <si>
    <t>Bles03</t>
  </si>
  <si>
    <t>biosynthetic process;cellular biosynthetic process;cellular macromolecule metabolic process;cellular metabolic process;cellular process;cellular protein metabolic process;macromolecule metabolic process;macromolecule modification;metabolic process;peptidyl-amino acid modification;peptidyl-diphthamide biosynthetic process from peptidyl-histidine;peptidyl-diphthamide metabolic process;peptidyl-histidine modification;primary metabolic process;protein metabolic process;protein modification process</t>
  </si>
  <si>
    <t>Diphthamide_syn</t>
  </si>
  <si>
    <t>Q568Y2</t>
  </si>
  <si>
    <t>Diphthamide biosynthesis protein 2</t>
  </si>
  <si>
    <t>Dph2</t>
  </si>
  <si>
    <t>Q568Z0</t>
  </si>
  <si>
    <t>T-complex protein 11-like protein 2</t>
  </si>
  <si>
    <t>Tcp11l2</t>
  </si>
  <si>
    <t>abscission;biological regulation;cellular process;cytokinesis;developmental process;localization;macromolecule localization;positive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metabolic process;positive regulation of cellular process;positive regulation of cellular protein metabolic process;positive regulation of collateral sprouting;positive regulation of developmental growth;positive regulation of developmental process;positive regulation of growth;positive regulation of macromolecule metabolic process;positive regulation of metabolic process;positive regulation of neurogenesis;positive regulation of protein metabolic process;positive regulation of proteolysis;protein localization;regulation of anatomical structure morphogenesis;regulation of axonogenesis;regulation of biological process;regulation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metabolic process;regulation of cellular process;regulation of cellular protein metabolic process;regulation of collateral sprouting;regulation of developmental growth;regulation of developmental process;regulation of extent of cell growth;regulation of growth;regulation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primary metabolic process;regulation of protein metabolic process;regulation of proteolysis;release of virus from host;reproductive process;viral capsid re-envelopment;viral reproductive process</t>
  </si>
  <si>
    <t>cell part;centrosome;cytoplasmic membrane-bounded vesicle;cytoplasmic part;cytoplasmic vesicle;cytoskeletal part;cytosol;endoplasmic reticulum-Golgi intermediate compartment;extracellular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vesicle;microtubule organizing center;non-membrane-bounded organelle;organelle;organelle part;vesicle</t>
  </si>
  <si>
    <t>Ist1</t>
  </si>
  <si>
    <t>Q568Z6</t>
  </si>
  <si>
    <t>IST1 homolog</t>
  </si>
  <si>
    <t>catalytic activity;diphthine synthase activity;methyltransferase activity;S-adenosylmethionine-dependent methyltransferase activity;transferase activity;transferase activity, transferring one-carbon groups</t>
  </si>
  <si>
    <t>TP_methylase</t>
  </si>
  <si>
    <t>Q569A7</t>
  </si>
  <si>
    <t>Dph5</t>
  </si>
  <si>
    <t>biological adhesion;biological regulation;biosynthetic process;cell adhesion;cell adhesion molecule production;cell migration;cell motility;cell projection assembly;cell projection organization;cell proliferation;cell-cell adhesion;cellular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membrane organization;cellular metabolic process;cellular process;establishment of localization;establishment of localization in cell;establishment of protein localization;gene expression;glycoprotein biosynthetic process;glycoprotein metabolic process;Golgi organization;Golgi to plasma membrane protein transport;Golgi to plasma membrane transport;Golgi vesicle budding;Golgi vesicle transport;intracellular protein transport;intracellular transport;lamellipodium assembly;leukocyte cell-cell adhesion;leukocyte tethering or rolling;locomotion;macromolecule biosynthetic process;macromolecule metabolic process;maintenance of location;maintenance of location in cell;maintenance of protein location;maintenance of protein location in cell;membrane budding;membrane organization;metabolic process;organelle organization;positive regulation of biological process;positive regulation of cell communication;positive regulation of cellular process;positive regulation of protein secretion;positive regulation of protein transport;positive regulation of response to stimulus;positive regulation of secretion;positive regulation of signal transduction;positive regulation of signaling;positive regulation of TOR signaling cascade;positive regulation of transport;post-Golgi vesicle-mediated transport;protein retention in Golgi apparatus;protein secretion;protein transport;regulation of biological process;regulation of biological quality;regulation of cell communication;regulation of cellular component organization;regulation of cellular localization;regulation of cellular process;regulation of establishment of protein localization;regulation of localization;regulation of mitochondrion organization;regulation of organelle organization;regulation of protein localization;regulation of protein secretion;regulation of protein transport;regulation of response to stimulus;regulation of secretion;regulation of signal transduction;regulation of signaling;regulation of TOR signaling cascade;regulation of transport;secretion;secretion by cell;transport;vesicle organization;vesicle-mediated transport</t>
  </si>
  <si>
    <t>cell part;cytoplasmic part;cytosol;endosome;Golgi apparatus part;Golgi cisterna;Golgi cisterna membrane;Golgi membrane;intracellular membrane-bounded organelle;intracellular organelle;intracellular organelle part;intracellular part;membrane;membrane-bounded organelle;membrane-enclosed lumen;mitochondrial intermembrane space;mitochondrial part;mitochondrion;nuclear membrane;nuclear part;organelle;organelle envelope lumen;organelle membrane;organelle part;organelle subcompartment;plasma membrane;trans-Golgi network</t>
  </si>
  <si>
    <t>Q569C9;Q9ERE4</t>
  </si>
  <si>
    <t>Golgi phosphoprotein 3</t>
  </si>
  <si>
    <t>Golph3</t>
  </si>
  <si>
    <t>biological regulation;catabolic process;cellular catabolic process;cellular macromolecule catabolic process;cellular macromolecule metabolic process;cellular metabolic process;cellular nitrogen compound metabolic process;cellular process;establishment of localization;establishment of localization in cell;establishment of RNA localization;gene silencing;gene silencing by RNA;intracellular transport;macromolecule catabolic process;macromolecule metabolic process;metabolic process;mRNA capping;mRNA catabolic process;mRNA cleavage;mRNA export from nucleus;mRNA metabolic process;mRNA processing;mRNA transport;negative regulation of biological process;negative regulation of gene expression;negative regulation of macromolecule metabolic process;negative regulation of metabolic process;nitrogen compound metabolic process;nuclear export;nuclear mRNA cis splicing, via spliceosome;nuclear mRNA splicing, via spliceosome;nuclear transport;nuclear-transcribed mRNA catabolic process;nuclear-transcribed mRNA catabolic process, nonsense-mediated decay;nucleic acid metabolic process;nucleic acid phosphodiester bond hydrolysis;nucleic acid transport;nucleobase-containing compound metabolic process;nucleobase-containing compound transport;nucleocytoplasmic transport;positive regulation of biological process;positive regulation of cellular metabolic process;positive regulation of cellular process;positive regulation of macromolecule metabolic process;positive regulation of metabolic process;positive regulation of mRNA 3'-end processing;positive regulation of mRNA processing;positive regulation of nitrogen compound metabolic process;positive regulation of nucleobase-containing compound metabolic process;positive regulation of RNA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3'-end processing;regulation of mRNA processing;regulation of nitrogen compound metabolic process;regulation of nucleobase-containing compound metabolic process;regulation of primary metabolic process;regulation of protein metabolic process;regulation of RNA metabolic process;regulation of translation;regulation of translational initiation;RNA capping;RNA catabolic process;RNA export from nucleus;RNA metabolic process;RNA processing;RNA splicing;RNA splicing, via transesterification reactions;RNA splicing, via transesterification reactions with bulged adenosine as nucleophile;RNA transport;transport</t>
  </si>
  <si>
    <t>binding;nucleic acid binding;RNA binding;RNA cap binding</t>
  </si>
  <si>
    <t>cell part;cytoplasm;intracellular membrane-bounded organelle;intracellular organelle;intracellular part;macromolecular complex;membrane-bounded organelle;mRNA cap binding complex;nuclear cap binding complex;nucleus;organelle;protein complex;ribonucleoprotein complex;RNA cap binding complex</t>
  </si>
  <si>
    <t>MIF4G;MIF4G_like;MIF4G_like_2</t>
  </si>
  <si>
    <t>Q56A27</t>
  </si>
  <si>
    <t>Nuclear cap-binding protein subunit 1</t>
  </si>
  <si>
    <t>Ncbp1</t>
  </si>
  <si>
    <t>Q56R17</t>
  </si>
  <si>
    <t>Importin subunit alpha</t>
  </si>
  <si>
    <t>Kpna4</t>
  </si>
  <si>
    <t>Q56R18</t>
  </si>
  <si>
    <t>Kpna3</t>
  </si>
  <si>
    <t>Q587K3</t>
  </si>
  <si>
    <t>Tbc1d10a</t>
  </si>
  <si>
    <t>2-oxoglutarate metabolic process;amine metabolic process;biosynthetic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process;dicarboxylic acid metabolic process;kynurenine metabolic process;L-kynurenine metabolic process;metabolic process;nitrogen compound metabolic process;organic acid metabolic process;oxoacid metabolic process;primary metabolic process;small molecule metabolic process</t>
  </si>
  <si>
    <t>binding;carbon-sulfur lyase activity;catalytic activity;cofactor binding;cysteine-S-conjugate beta-lyase activity;kynurenine-glyoxylate transaminase activity;kynurenine-oxoglutarate transaminase activity;lyase activity;pyridoxal phosphate binding;transaminase activity;transferase activity;transferase activity, transferring nitrogenous groups;vitamin B6 binding;vitamin binding</t>
  </si>
  <si>
    <t>Selenocompound metabolism;Tryptophan metabolism</t>
  </si>
  <si>
    <t>Q58FK9;F1M572</t>
  </si>
  <si>
    <t>Kynurenine--oxoglutarate transaminase 3</t>
  </si>
  <si>
    <t>Ccbl2</t>
  </si>
  <si>
    <t>biological regulation;cation transport;divalent inorganic cation transport;divalent metal ion transport;establishment of localization;ion transport;maintenance of location;metal ion transport;regulation of biological quality;sequestering of metal ion;sequestering of zinc ion;transition metal ion transport;transport;zinc ion transport</t>
  </si>
  <si>
    <t>cation transmembrane transporter activity;ion transmembrane transporter activity;substrate-specific transmembrane transporter activity;substrate-specific transporter activity;transmembrane transporter activity;transporter activity</t>
  </si>
  <si>
    <t>cell part;cytoplasmic membrane-bounded vesicle;cytoplasmic part;cytoplasmic vesicle;Golgi apparatus;integral to membrane;intracellular membrane-bounded organelle;intracellular organelle;intracellular part;intrinsic to membrane;membrane part;membrane-bounded organelle;membrane-bounded vesicle;organelle;perinuclear region of cytoplasm;vesicle</t>
  </si>
  <si>
    <t>Q5BJM8</t>
  </si>
  <si>
    <t>Zinc transporter 7</t>
  </si>
  <si>
    <t>Slc30a7</t>
  </si>
  <si>
    <t>anatomical structure development;biological regulation;cell development;cell division;cellular developmental process;cellular process;cellular process involved in reproduction;developmental process;developmental process involved in reproduction;germ cell development;positive regulation of biological process;positive regulation of cell proliferation;positive regulation of cellular process;regulation of biological process;regulation of cell proliferation;regulation of cellular process;reproductive process;stem cell division</t>
  </si>
  <si>
    <t>cell part;cytoplasmic part;intracellular membrane-bounded organelle;intracellular non-membrane-bounded organelle;intracellular organelle;intracellular part;macromolecular complex;membrane-bounded organelle;non-membrane-bounded organelle;nucleus;organelle;ribonucleoprotein complex;RNA granule;stress granule</t>
  </si>
  <si>
    <t>Q5BJN3</t>
  </si>
  <si>
    <t>Tial1</t>
  </si>
  <si>
    <t>cellular macromolecule metabolic process;cellular metabolic process;cellular process;cellular protein metabolic process;'de novo' posttranslational protein folding;'de novo' protein folding;establishment of localization;establishment of localization in cell;establishment of protein localization;establishment of protein localization in mitochondrion;establishment of protein localization to organelle;intracellular protein transmembrane transport;intracellular protein transport;intracellular transport;macromolecule metabolic process;metabolic process;mitochondrial transport;primary metabolic process;protein folding;protein import;protein import into mitochondrial intermembrane space;protein maturation;protein maturation by protein folding;protein metabolic process;protein targeting;protein targeting to mitochondrion;protein transmembrane transport;protein transport;transmembrane transport;transport</t>
  </si>
  <si>
    <t>cell part;cytoplasmic part;intracellular organelle part;intracellular part;membrane-enclosed lumen;mitochondrial intermembrane space;mitochondrial part;organelle envelope lumen;organelle part</t>
  </si>
  <si>
    <t>Q5BJN5</t>
  </si>
  <si>
    <t>Mitochondrial intermembrane space import and assembly protein 40</t>
  </si>
  <si>
    <t>Chchd4</t>
  </si>
  <si>
    <t>Cwf_Cwc_15</t>
  </si>
  <si>
    <t>Q5BJP2;D3ZS22</t>
  </si>
  <si>
    <t>Spliceosome-associated protein CWC15 homolog</t>
  </si>
  <si>
    <t>Cwc15;LOC310177</t>
  </si>
  <si>
    <t>cellular macromolecule metabolic process;cellular metabolic process;cellular process;cellular protein metabolic process;cellular response to stimulus;cellular response to stress;macromolecule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ufmylation;response to endoplasmic reticulum stress;response to stimulus;response to stress</t>
  </si>
  <si>
    <t>Ufm1</t>
  </si>
  <si>
    <t>Q5BJP3</t>
  </si>
  <si>
    <t>Ubiquitin-fold modifier 1</t>
  </si>
  <si>
    <t>RBM39linker;RRM_1</t>
  </si>
  <si>
    <t>Q5BJP4</t>
  </si>
  <si>
    <t>Rbm39</t>
  </si>
  <si>
    <t>Q5BJQ6</t>
  </si>
  <si>
    <t>Cleavage stimulation factor subunit 1</t>
  </si>
  <si>
    <t>Cstf1</t>
  </si>
  <si>
    <t>adenyl nucleotide binding;adenyl ribonucleotide binding;ATP binding;ATPase activity;ATPase activity, coupled;ATP-dependent helicase activity;binding;catalytic activity;chromatin binding;double-stranded RNA binding;helicase activity;hydrolase activity;hydrolase activity, acting on acid anhydrides;hydrolase activity, acting on acid anhydrides, in phosphorus-containing anhydrides;nucleic acid binding;nucleoside-triphosphatase activity;nucleotide binding;protein binding;purine NTP-dependent helicase activity;purine nucleotide binding;purine ribonucleoside triphosphate binding;purine ribonucleotide binding;pyrophosphatase activity;ribonucleotide binding;RNA binding</t>
  </si>
  <si>
    <t>Q5BJS0;A0A0G2JW51</t>
  </si>
  <si>
    <t>Putative ATP-dependent RNA helicase DHX30</t>
  </si>
  <si>
    <t>Dhx30</t>
  </si>
  <si>
    <t>autophagy;catabolic process;cellular catabolic process;cellular metabolic process;cellular process;metabolic process;mitochondrion degradation;response to chemical stimulus;response to hypoxia;response to oxygen levels;response to stimulus;response to stress</t>
  </si>
  <si>
    <t>Q5BJS4</t>
  </si>
  <si>
    <t>FUN14 domain-containing protein 1</t>
  </si>
  <si>
    <t>Fundc1</t>
  </si>
  <si>
    <t>Q5BJT0</t>
  </si>
  <si>
    <t>Arginine and glutamate-rich protein 1</t>
  </si>
  <si>
    <t>Arglu1</t>
  </si>
  <si>
    <t>Q5BJT2</t>
  </si>
  <si>
    <t>Ubiquitin-like protein 3</t>
  </si>
  <si>
    <t>Ubl3</t>
  </si>
  <si>
    <t>Q5BJT4</t>
  </si>
  <si>
    <t>Thioredoxin domain-containing protein 15</t>
  </si>
  <si>
    <t>Txndc15</t>
  </si>
  <si>
    <t>catabolic process;cellular catabolic process;cellular component biogenesis;cellular component biogenesis at cellular level;cellular component organization or biogenesis;cellular component organization or biogenesis at cellular level;cellular metabolic process;cellular nitrogen compound catabolic process;cellular nitrogen compound metabolic process;cellular process;establishment of localization;establishment of localization in cell;establishment of protein localization;GTP catabolic process;GTP metabolic process;heterocycle catabolic process;heterocycle metabolic process;intracellular transport;metabolic process;nitrogen compound metabolic process;nuclear export;nuclear transport;nucleobase-containing compound catabolic process;nucleobase-containing compound metabolic process;nucleobase-containing small molecule metabolic process;nucleocytoplasmic transport;nucleoside phosphate metabolic process;nucleoside triphosphate catabolic process;nucleoside triphosphate metabolic process;nucleotide catabolic process;nucleotide metabolic process;primary metabolic process;protein transport;purine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process;ribonucleoprotein complex biogenesis;ribonucleoside triphosphate catabolic process;ribonucleoside triphosphate metabolic process;ribonucleotide catabolic process;ribonucleotide metabolic process;ribosome biogenesis;small molecule metabolic process;transport</t>
  </si>
  <si>
    <t>Cajal body;cell part;cytoplasmic part;cytosol;endoplasmic reticulum;intracellular membrane-bounded organelle;intracellular organelle;intracellular organelle part;intracellular part;membrane-bounded organelle;nuclear body;nuclear part;nucleoplasm part;organelle;organelle part</t>
  </si>
  <si>
    <t>Q5BJT6</t>
  </si>
  <si>
    <t>Large subunit GTPase 1 homolog</t>
  </si>
  <si>
    <t>Lsg1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</si>
  <si>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process;metabolic process;nitrogen compound metabolic process;organic acid biosynthetic process;organic acid metabolic process;oxoacid metabolic process;phosphagen biosynthetic process;phosphagen metabolic process;phosphocreatine biosynthetic process;phosphocreatine metabolic process;primary metabolic process;small molecule biosynthetic process;small molecule metabolic process</t>
  </si>
  <si>
    <t>adenyl nucleotide binding;adenyl ribonucleotide binding;ATP binding;binding;catalytic activity;creatine kinase activity;kinase activity;nucleotide binding;phosphotransferase activity, nitrogenous group as acceptor;purine nucleotide binding;purine ribonucleoside triphosphate binding;purine ribonucleotide binding;ribonucleotide binding;transferase activity;transferase activity, transferring phosphorus-containing groups</t>
  </si>
  <si>
    <t>cell part;contractile fiber part;cytoplasmic part;intracellular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part;sarcomere</t>
  </si>
  <si>
    <t>ATP-gua_Ptrans;ATP-gua_PtransN</t>
  </si>
  <si>
    <t>Q5BJT9;P25809;A0A0G2JVQ1;P09605</t>
  </si>
  <si>
    <t>Q5BJT9;P25809</t>
  </si>
  <si>
    <t>Creatine kinase U-type, mitochondrial</t>
  </si>
  <si>
    <t>Ckmt1b;Ckmt1</t>
  </si>
  <si>
    <t>biological regulation;catabolic process;cellular catabolic process;cellular metabolic process;cellular nitrogen compound catabolic process;cellular nitrogen compound metabolic process;cellular process;cellular response to stimulus;GTP catabolic process;GTP metabolic process;heterocycle catabolic process;heterocycle metabolic process;intracellular signal transduction;metabolic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process;positive regulation of biological process;positive regulation of cell migration;positive regulation of cell motility;positive regulation of cellular component movement;positive regulation of cellular process;positive regulation of locomotion;primary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process;Ras protein signal transduction;regulation of biological process;regulation of cell migration;regulation of cell motility;regulation of cellular component movement;regulation of cellular process;regulation of localization;regulation of locomotion;response to stimulus;ribonucleoside triphosphate catabolic process;ribonucleoside triphosphate metabolic process;ribonucleotide catabolic process;ribonucleotide metabolic process;signal transduction;small GTPase mediated signal transduction;small molecule metabolic process</t>
  </si>
  <si>
    <t>MAPK signaling pathway;Regulation of actin cytoskeleton;Tight junction</t>
  </si>
  <si>
    <t>Q5BJU0;A0A0G2K508</t>
  </si>
  <si>
    <t>Rras2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</si>
  <si>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process;chromosome segregation;cytoskeleton organization;macromolecule metabolic process;macromolecule methylation;macromolecule modification;metabolic process;methylation;microtubule cytoskeleton organization;microtubule-based process;N-terminal peptidyl-alanine methylation;N-terminal peptidyl-alanine trimethylation;N-terminal peptidyl-proline dimethylation;N-terminal peptidyl-proline methylation;N-terminal peptidyl-serine dimethylation;N-terminal peptidyl-serine methylation;N-terminal peptidyl-serine trimethylation;N-terminal protein amino acid methylation;N-terminal protein amino acid modification;one-carbon metabolic process;organelle organization;peptidyl-alanine modification;peptidyl-amino acid modification;peptidyl-proline modification;peptidyl-serine modification;primary metabolic process;protein alkylation;protein metabolic process;protein methylation;protein modification process;small molecule metabolic process;spindle organization</t>
  </si>
  <si>
    <t>catalytic activity;methyltransferase activity;protein methyltransferase activity;transferase activity;transferase activity, transferring one-carbon groups</t>
  </si>
  <si>
    <t>Methyltransf_PK</t>
  </si>
  <si>
    <t>Q5BJX0</t>
  </si>
  <si>
    <t>N-terminal Xaa-Pro-Lys N-methyltransferase 1;N-terminal Xaa-Pro-Lys N-methyltransferase 1, N-terminally processed</t>
  </si>
  <si>
    <t>Ntmt1</t>
  </si>
  <si>
    <t>apoptosis;biosynthetic process;cell cycle;cell death;cellular biosynthetic process;cellular macromolecule biosynthetic process;cellular macromolecule metabolic process;cellular metabolic process;cellular process;cellular protein metabolic process;death;macromolecule biosynthetic process;macromolecule metabolic process;metabolic process;primary metabolic process;programmed cell death;protein metabolic process;translation</t>
  </si>
  <si>
    <t>MRP-L27</t>
  </si>
  <si>
    <t>Q5BJX1;D3ZH23</t>
  </si>
  <si>
    <t>39S ribosomal protein L41, mitochondrial</t>
  </si>
  <si>
    <t>Mrpl41;RGD1560917</t>
  </si>
  <si>
    <t>ACT_7</t>
  </si>
  <si>
    <t>Q5BJZ0</t>
  </si>
  <si>
    <t>GATS-like protein 3</t>
  </si>
  <si>
    <t>Gatsl3</t>
  </si>
  <si>
    <t>cation transport;cellular metabolic process;cellular process;establishment of localization;hydrogen transport;ion transport;metabolic process;monovalent inorganic cation transport;proton transport;reactive oxygen species metabolic process;transport</t>
  </si>
  <si>
    <t>binding;catalytic activity;coenzyme binding;cofactor binding;NAD(P)+ transhydrogenase (AB-specific) activity;NAD(P)+ transhydrogenase activity;NADP binding;nucleotide binding;oxidoreductase activity;oxidoreductase activity, acting on NADH or NADPH;oxidoreductase activity, acting on NADH or NADPH, NAD or NADP as acceptor</t>
  </si>
  <si>
    <t>AlaDh_PNT_C;AlaDh_PNT_N;DUF3814;PNTB</t>
  </si>
  <si>
    <t>Q5BJZ3</t>
  </si>
  <si>
    <t>Nnt</t>
  </si>
  <si>
    <t>Q5BK20</t>
  </si>
  <si>
    <t>Hematological and neurological expressed 1-like protein</t>
  </si>
  <si>
    <t>Hn1l</t>
  </si>
  <si>
    <t>cell part;cytoplasmic part;intracellular organelle lumen;intracellular organelle part;intracellular part;membrane;membrane part;membrane-enclosed lumen;mitochondrial inner membrane;mitochondrial matrix;mitochondrial membrane;mitochondrial part;organelle inner membrane;organelle lumen;organelle membrane;organelle part;respiratory chain</t>
  </si>
  <si>
    <t>Q5BK63</t>
  </si>
  <si>
    <t>NADH dehydrogenase [ubiquinone] 1 alpha subcomplex subunit 9, mitochondrial</t>
  </si>
  <si>
    <t>Ndufa9</t>
  </si>
  <si>
    <t>carboxylic acid metabolic process;cellular ketone metabolic process;cellular lipid metabolic process;cellular metabolic process;cellular process;fatty acid metabolic process;icosanoid metabolic process;lipid metabolic process;metabolic process;monocarboxylic acid metabolic process;organic acid metabolic process;oxoacid metabolic process;primary metabolic process;prostaglandin metabolic process;prostanoid metabolic process;small molecule metabolic process;unsaturated fatty acid metabolic process</t>
  </si>
  <si>
    <t>15-oxoprostaglandin 13-oxidase activity;catalytic activity;oxidoreductase activity;oxidoreductase activity, acting on the CH-CH group of donors;oxidoreductase activity, acting on the CH-CH group of donors, NAD or NADP as acceptor</t>
  </si>
  <si>
    <t>Q5BK81;Q5BK81-2</t>
  </si>
  <si>
    <t>Prostaglandin reductase 2</t>
  </si>
  <si>
    <t>Ptgr2</t>
  </si>
  <si>
    <t>Q5BKC6;A0A0H2UHA5</t>
  </si>
  <si>
    <t>HSPB1-associated protein 1</t>
  </si>
  <si>
    <t>Hspbap1</t>
  </si>
  <si>
    <t>axon cargo transport;cellular component movement;cellular component organization;cellular component organization at cellular level;cellular component organization or biogenesis;cellular component organization or biogenesis at cellular level;cellular localization;cellular process;centrosome localization;cytoskeleton organization;cytoskeleton-dependent intracellular transport;establishment of localization;establishment of localization in cell;intracellular transport;localization;metabolic process;microtubule cytoskeleton organization;microtubule-based movement;microtubule-based process;microtubule-based transport;organelle localization;organelle organization;retrograde axon cargo transport;transport</t>
  </si>
  <si>
    <t>cell part;centrosome;cytoplasmic dynein complex;cytoplasmic part;cytoskeletal part;dynein complex;intracellular non-membrane-bounded organelle;intracellular organelle;intracellular organelle part;intracellular part;macromolecular complex;microtubule;microtubule associated complex;microtubule organizing center;non-membrane-bounded organelle;organelle;organelle part;protein complex</t>
  </si>
  <si>
    <t>Q5D023;Q62698;A0A096MIY2;A0A096MKA1;A0A096MIX4</t>
  </si>
  <si>
    <t>Q5D023;Q62698;A0A096MIY2;A0A096MKA1</t>
  </si>
  <si>
    <t>Cytoplasmic dynein 1 light intermediate chain 2</t>
  </si>
  <si>
    <t>Dync1li2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</si>
  <si>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endocytosis;positive regulation of gene expression;positive regulation of low-density lipoprotein particle receptor biosynthetic process;positive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receptor biosynthetic process;positive regulation of receptor-mediated endocytosis;positive regulation of RNA metabolic process;positive regulation of transcription from RNA polymerase II promoter;positive regulation of transcription, DNA-dependent;positive regulation of transport;primary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endocytosis;regulation of gene expression;regulation of lipid transport;regulation of lipid transport by positive regulation of transcription from RNA polymerase II promoter;regulation of lipid transport by regulation of transcription from RNA polymerase II promoter;regulation of lipoprotein particle clearance;regulation of localization;regulation of low-density lipoprotein particle clearance;regulation of low-density lipoprotein particle receptor biosynthetic process;regulation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receptor biosynthetic process;regulation of receptor-mediated endocytosis;regulation of RNA metabolic process;regulation of transcription from RNA polymerase II promoter;regulation of transcription, DNA-dependent;regulation of transport;regulation of vesicle-mediated transport;RNA biosynthetic process;RNA metabolic process;RNA processing;RNA splicing;transcription, DNA-dependent</t>
  </si>
  <si>
    <t>binding;core promoter proximal region DNA binding;core promoter proximal region sequence-specific DNA binding;DNA binding;nucleic acid binding;nucleic acid binding transcription factor activity;regulatory region DNA binding;regulatory region nucleic acid binding;RNA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activity;single-stranded DNA binding;structure-specific DNA binding;transcription regulatory region DNA binding;transcription regulatory region sequence-specific DNA binding</t>
  </si>
  <si>
    <t>catalytic step 2 spliceosome;cell junction;cell part;cell projection;chromatin;chromosomal part;cytoplasm;cytoskeletal part;intracellular non-membrane-bounded organelle;intracellular organelle;intracellular organelle part;intracellular part;macromolecular complex;non-membrane-bounded organelle;nuclear chromatin;nuclear chromosome part;nuclear part;nucleoplasm;organelle;organelle part;podosome;protein complex;ribonucleoprotein complex;spliceosomal complex</t>
  </si>
  <si>
    <t>KH_1;ROKNT</t>
  </si>
  <si>
    <t>Q5D059;P61980;M0R9K1</t>
  </si>
  <si>
    <t>Heterogeneous nuclear ribonucleoprotein K</t>
  </si>
  <si>
    <t>Hnrnpk;LOC100359916</t>
  </si>
  <si>
    <t>Q5EAJ6</t>
  </si>
  <si>
    <t>Inhibitor of nuclear factor kappa-B kinase-interacting protein</t>
  </si>
  <si>
    <t>Ikbip</t>
  </si>
  <si>
    <t>Q5EAJ6-2</t>
  </si>
  <si>
    <t>behavior;establishment of localization;establishment of protein localization;protein transport;reproductive behavior;reproductive process;response to stimulus;transport</t>
  </si>
  <si>
    <t>cell part;cytoplasmic membrane-bounded vesicle;cytoplasmic part;cytoplasmic vesicle;integral to membrane;intracellular membrane-bounded organelle;intracellular organelle;intracellular part;intrinsic to membrane;membrane part;membrane-bounded organelle;membrane-bounded vesicle;organelle;transport vesicle;vesicle</t>
  </si>
  <si>
    <t>Q5EAN5;Q9ET20</t>
  </si>
  <si>
    <t>Secretory carrier-associated membrane protein 4</t>
  </si>
  <si>
    <t>Scamp4</t>
  </si>
  <si>
    <t>Q5EB62</t>
  </si>
  <si>
    <t>Solute carrier family 25 member 46</t>
  </si>
  <si>
    <t>Slc25a46</t>
  </si>
  <si>
    <t>anatomical structure development;biological regulation;brain development;cellular process;cellular response to stimulus;developmental process;establishment of localization;establishment of protein localization;eye development;intracellular signal transduction;organ development;protein transport;regulation of biological process;regulation of cellular process;response to stimulus;sensory organ development;signal transduction;small GTPase mediated signal transduction;transport</t>
  </si>
  <si>
    <t>Q5EB77</t>
  </si>
  <si>
    <t>Ras-related protein Rab-18</t>
  </si>
  <si>
    <t>Rab18</t>
  </si>
  <si>
    <t>cell part;cytoplasm;cytoskeleton;DNA-directed RNA polymerase complex;DNA-directed RNA polymerase II, core complex;intracellular non-membrane-bounded organelle;intracellular organelle;intracellular organelle part;intracellular part;macromolecular complex;microtubule cytoskeleton;non-membrane-bounded organelle;nuclear DNA-directed RNA polymerase complex;nuclear part;nucleoplasm part;organelle;organelle part;protein complex;RNA polymerase complex</t>
  </si>
  <si>
    <t>RNA_pol_A_bac;RNA_pol_L</t>
  </si>
  <si>
    <t>Q5EB90</t>
  </si>
  <si>
    <t>Polr2c</t>
  </si>
  <si>
    <t>binding;GTP binding;guanyl nucleotide binding;guanyl ribonucleotide binding;nucleic acid binding;nucleotide binding;purine nucleotide binding;purine ribonucleoside triphosphate binding;purine ribonucleotide binding;ribonucleoprotein binding;ribonucleotide binding;ribosomal small subunit binding;RNA binding;rRNA binding</t>
  </si>
  <si>
    <t>Q5EBA0;Q5EBA0-2</t>
  </si>
  <si>
    <t>GTPase Era, mitochondrial</t>
  </si>
  <si>
    <t>Eral1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</si>
  <si>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catalytic activity;positive regulation of cholesterol biosynthetic process;positive regulation of cholesterol metabolic process;positive regulation of lipid biosynthetic process;positive regulation of lipid metabolic process;positive regulation of metabolic process;positive regulation of molecular function;positive regulation of steroid biosynthetic process;positive regulation of steroid metabolic process;primary metabolic process;regulation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cholesterol biosynthetic process;regulation of cholesterol metabolic process;regulation of gene expression;regulation of lipid biosynthetic process;regulation of lipid metabolic process;regulation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steroid biosynthetic process;regulation of steroid metabolic process;regulation of transcription, DNA-dependent;RNA biosynthetic process;RNA metabolic process;transcription, DNA-dependent</t>
  </si>
  <si>
    <t>binding;catalytic activity;enzyme activator activity;enzyme regulator activity;lipid binding;transferase activity;transferase activity, transferring alkyl or aryl (other than methyl) groups;transporter activity</t>
  </si>
  <si>
    <t>cell part;cytoplasmic part;cytosol;integral to membrane;intracellular;intracellular membrane-bounded organelle;intracellular organelle;intracellular part;intrinsic to membrane;membrane part;membrane-bounded organelle;nucleus;organelle</t>
  </si>
  <si>
    <t>CRAL_TRIO;CRAL_TRIO_N</t>
  </si>
  <si>
    <t>Q5EBD0;Q99MS0;Q9Z1J8</t>
  </si>
  <si>
    <t>Q5EBD0;Q99MS0</t>
  </si>
  <si>
    <t>SEC14-like protein 2</t>
  </si>
  <si>
    <t>Sec14l2</t>
  </si>
  <si>
    <t>cellular process;ER to Golgi vesicle-mediated transport;establishment of localization;establishment of localization in cell;establishment of protein localization;Golgi vesicle transport;intracellular transport;membrane docking;metabolic process;protein transport;transport;vesicle docking;vesicle docking involved in exocytosis;vesicle targeting;vesicle-mediated transport</t>
  </si>
  <si>
    <t>catalytic activity;palmitoyltransferase activity;protein-cysteine S-acyltransferase activity;protein-cysteine S-palmitoleyltransferase activity;S-acyltransferase activity;transferase activity;transferase activity, transferring acyl groups;transferase activity, transferring acyl groups other than amino-acyl groups</t>
  </si>
  <si>
    <t>cell part;cytoplasmic part;cytoplasmic vesicle membrane;cytoplasmic vesicle part;cytosol;endoplasmic reticulum;Golgi apparatus part;Golgi membrane;integral to membrane;integral to plasma membrane;intracellular membrane-bounded organelle;intracellular organelle;intracellular organelle part;intracellular part;intrinsic to membrane;intrinsic to plasma membrane;macromolecular complex;membrane;membrane part;membrane-bounded organelle;organelle;organelle membrane;organelle part;plasma membrane part;protein complex;SNARE complex;vesicle membrane</t>
  </si>
  <si>
    <t>Q5EGY4</t>
  </si>
  <si>
    <t>Synaptobrevin homolog YKT6</t>
  </si>
  <si>
    <t>Ykt6</t>
  </si>
  <si>
    <t>DnaJ;DUF1977</t>
  </si>
  <si>
    <t>Q5FVC4</t>
  </si>
  <si>
    <t>Dnajb12</t>
  </si>
  <si>
    <t>biological regulation;cellular process;establishment of localization;establishment of localization in cell;establishment of protein localization;intracellular protein transport;intracellular transport;positive regulation of biological process;positive regulation of catabolic process;positive regulation of macromolecule metabolic process;positive regulation of metabolic process;positive regulation of protein catabolic process;positive regulation of protein metabolic process;protein transport;regulation of biological process;regulation of catabolic process;regulation of macromolecule metabolic process;regulation of metabolic process;regulation of primary metabolic process;regulation of protein catabolic process;regulation of protein metabolic process;transport;vesicle-mediated transport</t>
  </si>
  <si>
    <t>Alpha_adaptinC2;GAT;VHS</t>
  </si>
  <si>
    <t>Q5FVF3</t>
  </si>
  <si>
    <t>Gga1</t>
  </si>
  <si>
    <t>catalytic activity;hydrolase activity;hydrolase activity, acting on ester bonds;lipase activity;NAPE-specific phospholipase D activity;phospholipase activity;phospholipase D activity;phosphoric diester hydrolase activity;phosphoric ester hydrolase activity</t>
  </si>
  <si>
    <t>Q5FVH2</t>
  </si>
  <si>
    <t>Phospholipase D3</t>
  </si>
  <si>
    <t>Pld3</t>
  </si>
  <si>
    <t>cell differentiation;cellular developmental process;cellular process;developmental process;gamete generation;male gamete generation;multicellular organismal development;multicellular organismal process;multicellular organismal reproductive process;reproductive process;spermatogenesis</t>
  </si>
  <si>
    <t>MEA1</t>
  </si>
  <si>
    <t>Q5FVH7;A0A0G2JV28</t>
  </si>
  <si>
    <t>Male-enhanced antigen 1</t>
  </si>
  <si>
    <t>Mea1</t>
  </si>
  <si>
    <t>apical part of cell;cell part;cytoplasm;cytoplasmic part;cytoplasmic vesicle;intracellular organelle;intracellular organelle part;intracellular part;lysosomal membrane;macromolecular complex;membrane;membrane part;organelle;organelle membrane;organelle part;plasma membrane;protein complex;proton-transporting two-sector ATPase complex, catalytic domain;proton-transporting V-type ATPase, V1 domain;vacuolar membrane;vacuolar part;vesicle</t>
  </si>
  <si>
    <t>V-ATPase_C</t>
  </si>
  <si>
    <t>Q5FVI6;A0A0G2JZN3;M0RBN8;Q6AYE4-2;Q6AYE4</t>
  </si>
  <si>
    <t>Q5FVI6</t>
  </si>
  <si>
    <t>V-type proton ATPase subunit C 1</t>
  </si>
  <si>
    <t>Atp6v1c1</t>
  </si>
  <si>
    <t>cell part;cytoplasm;cytoplasmic part;ER membrane protein complex;intracellular membrane-bounded organelle;intracellular organelle;intracellular part;macromolecular complex;membrane-bounded organelle;mitochondrion;organelle;protein complex</t>
  </si>
  <si>
    <t>UPF0172</t>
  </si>
  <si>
    <t>Q5FVL2</t>
  </si>
  <si>
    <t>ER membrane protein complex subunit 8</t>
  </si>
  <si>
    <t>Emc8</t>
  </si>
  <si>
    <t>cell part;intracellular part;macromolecular complex;proteasome activator complex;protein complex</t>
  </si>
  <si>
    <t>Antigen processing and presentation;Hepatitis C;Proteasome</t>
  </si>
  <si>
    <t>PA28_alpha;PA28_beta</t>
  </si>
  <si>
    <t>Q5FVM2;A0A096MKF4</t>
  </si>
  <si>
    <t>Q5FVM2</t>
  </si>
  <si>
    <t>G6pc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</si>
  <si>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stress;circadian rhythm;DNA metabolic process;DNA recombination;DNA repair;macromolecule biosynthetic process;macromolecule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stress;rhythmic process;RNA biosynthetic process;RNA metabolic process;RNA processing;RNA splicing;transcription, DNA-dependent</t>
  </si>
  <si>
    <t>binding;core promoter binding;DNA binding;nucleic acid binding;nucleotide binding;protein binding;regulatory region DNA binding;regulatory region nucleic acid binding;RNA binding;transcription regulatory region DNA binding</t>
  </si>
  <si>
    <t>cell part;intracellular membrane-bounded organelle;intracellular non-membrane-bounded organelle;intracellular organelle;intracellular organelle part;intracellular part;membrane-bounded organelle;non-membrane-bounded organelle;nuclear body;nuclear matrix;nuclear part;nuclear speck;nucleolus;nucleoplasm part;nucleus;organelle;organelle part;paraspeckles</t>
  </si>
  <si>
    <t>Q5FVM4</t>
  </si>
  <si>
    <t>Non-POU domain-containing octamer-binding protein</t>
  </si>
  <si>
    <t>Nono</t>
  </si>
  <si>
    <t>biological regulation;biosynthetic process;cellular biosynthetic process;cellular lipid metabolic process;cellular metabolic process;cellular process;lipid biosynthetic process;lipid metabolic process;metabolic process;organophosphate metabolic process;phospholipid biosynthetic process;phospholipid metabolic process;primary metabolic process;regulation of biological process;regulation of plasma lipoprotein particle levels</t>
  </si>
  <si>
    <t>Q5FVN0</t>
  </si>
  <si>
    <t>Lysophospholipid acyltransferase 5</t>
  </si>
  <si>
    <t>Lpcat3</t>
  </si>
  <si>
    <t>SNARE_assoc</t>
  </si>
  <si>
    <t>Q5FVN2</t>
  </si>
  <si>
    <t>Transmembrane protein 41B</t>
  </si>
  <si>
    <t>Tmem41b</t>
  </si>
  <si>
    <t>Malectin</t>
  </si>
  <si>
    <t>Q5FVQ4;A0A0G2K121</t>
  </si>
  <si>
    <t>Mlec</t>
  </si>
  <si>
    <t>biological regulation;cellular macromolecule metabolic process;cellular metabolic process;cellular nitrogen compound metabolic process;cellular process;gene silencing;gene silencing by RNA;macromolecule metabolic process;metabolic process;ncRNA 3'-end processing;ncRNA metabolic process;ncRNA processing;negative regulation of biological process;negative regulation of gene expression;negative regulation of macromolecule metabolic process;negative regulation of metabolic process;nitrogen compound metabolic process;nucleic acid metabolic process;nucleic acid phosphodiester bond hydrolysis;nucleobase-containing compound metabolic process;primary metabolic process;regulation of biological process;regulation of gene expression;regulation of macromolecule metabolic process;regulation of metabolic process;RNA 3'-end processing;RNA metabolic process;RNA processing;rRNA 3'-end processing;rRNA metabolic process;rRNA processing</t>
  </si>
  <si>
    <t>3'-5' exonuclease activity;binding;catalytic activity;cation binding;exonuclease activity;histone pre-mRNA stem-loop binding;hydrolase activity;hydrolase activity, acting on ester bonds;ion binding;metal ion binding;nuclease activity;nucleic acid binding;pre-mRNA binding;ribonucleoprotein binding;ribosome binding;RNA binding;rRNA binding</t>
  </si>
  <si>
    <t>cell part;cytoplasm;histone pre-mRNA 3'end processing complex;intracellular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part;ribonucleoprotein complex</t>
  </si>
  <si>
    <t>RNase_T;SAP</t>
  </si>
  <si>
    <t>Q5FVR4</t>
  </si>
  <si>
    <t>3-5 exoribonuclease 1</t>
  </si>
  <si>
    <t>Eri1</t>
  </si>
  <si>
    <t>Q5FWT1</t>
  </si>
  <si>
    <t>Protein FAM98A</t>
  </si>
  <si>
    <t>Fam98a</t>
  </si>
  <si>
    <t>Amidase</t>
  </si>
  <si>
    <t>Q5FWT5</t>
  </si>
  <si>
    <t>Glutamyl-tRNA(Gln) amidotransferase subunit A, mitochondrial</t>
  </si>
  <si>
    <t>Qrsl1</t>
  </si>
  <si>
    <t>catalytic activity;hydrolase activity;hydrolase activity, acting on ester bonds;phosphatase activity;phosphoprotein phosphatase activity;phosphoric ester hydrolase activity</t>
  </si>
  <si>
    <t>NIF;ubiquitin</t>
  </si>
  <si>
    <t>Q5FWT7;A0A0H2UHC8</t>
  </si>
  <si>
    <t>Ubiquitin-like domain-containing CTD phosphatase 1</t>
  </si>
  <si>
    <t>Ublcp1</t>
  </si>
  <si>
    <t>biological regulation;cellular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transport;negative regulation of catalytic activity;negative regulation of cyclic-nucleotide phosphodiesterase activity;negative regulation of hydrolase activity;negative regulation of molecular function;primary metabolic process;protein folding;protein import;protein maturation;protein maturation by protein folding;protein metabolic process;protein targeting;protein targeting to mitochondrion;protein transport;regulation of biological process;regulation of catalytic activity;regulation of cellular process;regulation of cyclic-nucleotide phosphodiesterase activity;regulation of hydrolase activity;regulation of intracellular protein kinase cascade;regulation of metabolic process;regulation of molecular function;regulation of protein kinase A signaling cascade;regulation of response to stimulus;regulation of signal transduction;regulation of signaling;transport;xenobiotic metabolic process</t>
  </si>
  <si>
    <t>binding;protein binding;protein binding transcription factor activity;transcription cofactor activity;transcription factor binding transcription factor activity;unfolded protein binding</t>
  </si>
  <si>
    <t>Q5FWY5</t>
  </si>
  <si>
    <t>AH receptor-interacting protein</t>
  </si>
  <si>
    <t>Aip</t>
  </si>
  <si>
    <t>anatomical structure development;cranial nerve development;developmental process;nerve development;optic nerve development</t>
  </si>
  <si>
    <t>DUF1370</t>
  </si>
  <si>
    <t>Q5HZA9</t>
  </si>
  <si>
    <t>Transmembrane protein 126A</t>
  </si>
  <si>
    <t>Tmem126a</t>
  </si>
  <si>
    <t>TMPIT</t>
  </si>
  <si>
    <t>Q5HZE2</t>
  </si>
  <si>
    <t>Transmembrane protein 120A</t>
  </si>
  <si>
    <t>Tmem120a</t>
  </si>
  <si>
    <t>amine biosynthetic process;amine metabolic process;amino acid salvage;aspartate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compound salvage;cellular metabolic process;cellular modified amino acid metabolic process;cellular nitrogen compound biosynthetic process;cellular nitrogen compound metabolic process;cellular process;coenzyme metabolic process;cofactor metabolic process;heterocycle metabolic process;L-methionine biosynthetic process;L-methionine biosynthetic process from S-adenosylmethionine;L-methionine salvage;L-methionine salvage from methylthioadenosine;metabolic process;methionine biosynthetic process;methionine metabolic process;nitrogen compound metabolic process;nucleobase-containing compound metabolic process;nucleobase-containing small molecule metabolic process;nucleoside metabolic process;organic acid biosynthetic process;organic acid metabolic process;oxoacid metabolic process;primary metabolic process;purine nucleoside metabolic process;purine ribonucleoside metabolic process;purine-containing compound metabolic process;ribonucleoside metabolic process;S-adenosylmethionine metabolic process;small molecule biosynthetic process;small molecule metabolic process;sulfur amino acid biosynthetic process;sulfur amino acid metabolic process;sulfur compound biosynthetic process;sulfur compound metabolic process</t>
  </si>
  <si>
    <t>catalytic activity;intramolecular oxidoreductase activity;intramolecular oxidoreductase activity, interconverting aldoses and ketoses;isomerase activity;S-methyl-5-thioribose-1-phosphate isomerase activity</t>
  </si>
  <si>
    <t>Q5HZE4</t>
  </si>
  <si>
    <t>Methylthioribose-1-phosphate isomerase</t>
  </si>
  <si>
    <t>Mri1</t>
  </si>
  <si>
    <t>LRR_4</t>
  </si>
  <si>
    <t>Q5HZV9;R9PXV7</t>
  </si>
  <si>
    <t>Protein phosphatase 1 regulatory subunit 7</t>
  </si>
  <si>
    <t>Ppp1r7</t>
  </si>
  <si>
    <t>DUF2305</t>
  </si>
  <si>
    <t>Q5HZX7</t>
  </si>
  <si>
    <t>UPF0554 protein C2orf43 homolog</t>
  </si>
  <si>
    <t>cell part;cytoplasmic part;endoplasmic reticulum membrane;endoplasmic reticulum part;envelope;intracellular organelle part;intracellular part;membrane;membrane part;nuclear envelope;nuclear part;organelle envelope;organelle membrane;organelle part</t>
  </si>
  <si>
    <t>Q5HZY0</t>
  </si>
  <si>
    <t>UBX domain-containing protein 4</t>
  </si>
  <si>
    <t>Ubxn4</t>
  </si>
  <si>
    <t>binding;cation binding;GTP binding;guanyl nucleotide binding;guanyl ribonucleotide binding;ion binding;metal ion binding;nucleotide binding;purine nucleotide binding;purine ribonucleoside triphosphate binding;purine ribonucleotide binding;ribonucleotide binding</t>
  </si>
  <si>
    <t>cell part;cytoplasmic part;endoplasmic reticulum membrane;endoplasmic reticulum part;Golgi apparatus part;Golgi cisterna membrane;Golgi membrane;intracellular organelle part;intracellular part;membrane;membrane part;organelle membrane;organelle part</t>
  </si>
  <si>
    <t>Q5HZY2</t>
  </si>
  <si>
    <t>GTP-binding protein SAR1b</t>
  </si>
  <si>
    <t>Sar1b</t>
  </si>
  <si>
    <t>anatomical structure development;anatomical structure morphogenesis;biological regulation;catabolic process;cellular catabolic process;cellular macromolecule catabolic process;cellular macromolecule metabolic process;cellular metabolic process;cellular process;cellular protein metabolic process;developmental process;forebrain morphogenesis;lateral ventricle development;macromolecule catabolic process;macromolecule metabolic process;macromolecule modification;metabolic process;midbrain development;modification-dependent macromolecule catabolic process;modification-dependent protein catabolic process;primary metabolic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proteolysis;ubiquitin-dependent protein catabolic process</t>
  </si>
  <si>
    <t>catalytic activity;cysteine-type peptidase activity;endopeptidase inhibitor activity;endopeptidase regulator activity;enzyme inhibitor activity;enzyme regulator activity;exopeptidase activity;hydrolase activity;omega peptidase activity;peptidase activity;peptidase activity, acting on L-amino acid peptides;peptidase inhibitor activity;peptidase regulator activity;small conjugating protein-specific protease activity;ubiquitin-specific protease activity</t>
  </si>
  <si>
    <t>cell part;chromatin remodeling complex;chromosomal part;cytoplasmic part;cytosol;DNA helicase complex;Ino80 complex;intracellular organelle part;intracellular part;macromolecular complex;nuclear chromosome part;nuclear part;organelle part;protein complex</t>
  </si>
  <si>
    <t>Q5HZY3;A0A0G2K2A5</t>
  </si>
  <si>
    <t>Uchl5</t>
  </si>
  <si>
    <t>catalytic activity;hydroxymethyl-, formyl- and related transferase activity;methionyl-tRNA formyltransferase activity;transferase activity;transferase activity, transferring one-carbon groups</t>
  </si>
  <si>
    <t>Aminoacyl-tRNA biosynthesis;One carbon pool by folate</t>
  </si>
  <si>
    <t>Formyl_trans_C;Formyl_trans_N</t>
  </si>
  <si>
    <t>Q5I0C5</t>
  </si>
  <si>
    <t>Methionyl-tRNA formyltransferase, mitochondrial</t>
  </si>
  <si>
    <t>Mtfmt</t>
  </si>
  <si>
    <t>biological regulation;cellular macromolecule metabolic process;cellular metabolic process;cellular nitrogen compound metabolic process;cellular process;macromolecule metabolic process;maturation of SSU-rRNA;metabolic process;ncRNA metabolic process;ncRNA processing;nitrogen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metabolic process;RNA processing;rRNA metabolic process;rRNA processing</t>
  </si>
  <si>
    <t>cell part;intracellular non-membrane-bounded organelle;intracellular organelle;intracellular organelle part;intracellular part;macromolecular complex;non-membrane-bounded organelle;nuclear part;nucleolar part;nucleolus;organelle;organelle part;protein complex;t-UTP complex</t>
  </si>
  <si>
    <t>Q5I0C9</t>
  </si>
  <si>
    <t>Cirh1a</t>
  </si>
  <si>
    <t>Glyoxalase_2</t>
  </si>
  <si>
    <t>Q5I0D1</t>
  </si>
  <si>
    <t>Glyoxalase domain-containing protein 4</t>
  </si>
  <si>
    <t>Glod4</t>
  </si>
  <si>
    <t>cellular macromolecule metabolic process;cellular metabolic process;cellular process;cellular protein metabolic process;dephosphorylation;macromolecule metabolic process;macromolecule modification;metabolic process;phosphate-containing compound metabolic process;phosphorus metabolic process;primary metabolic process;protein dephosphorylation;protein metabolic process;protein modification process</t>
  </si>
  <si>
    <t>binding;catalytic activity;cation binding;hydrolase activity;hydrolase activity, acting on acid anhydrides;hydrolase activity, acting on acid anhydrides, in phosphorus-containing anhydrides;hydrolase activity, acting on ester bonds;inorganic diphosphatase activity;ion binding;magnesium ion binding;metal ion binding;phosphatase activity;phosphohistidine phosphatase activity;phosphoric ester hydrolase activity;pyrophosphatase activity</t>
  </si>
  <si>
    <t>Q5I0D5</t>
  </si>
  <si>
    <t>Phospholysine phosphohistidine inorganic pyrophosphate phosphatase</t>
  </si>
  <si>
    <t>Lhpp</t>
  </si>
  <si>
    <t>collagen catabolic process;collagen metabolic process;macromolecule metabolic process;metabolic process;multicellular organismal catabolic process;multicellular organismal macromolecule metabolic process;multicellular organismal metabolic process;multicellular organismal process</t>
  </si>
  <si>
    <t>aminopeptidase activity;binding;catalytic activity;cation binding;dipeptidase activity;exopeptidase activity;hydrolase activity;ion binding;manganese ion binding;metal ion binding;metallopeptidase activity;peptidase activity;peptidase activity, acting on L-amino acid peptides;transition metal ion binding</t>
  </si>
  <si>
    <t>Q5I0D7</t>
  </si>
  <si>
    <t>Xaa-Pro dipeptidase</t>
  </si>
  <si>
    <t>Pepd</t>
  </si>
  <si>
    <t>DUF2373</t>
  </si>
  <si>
    <t>Q5I0E3</t>
  </si>
  <si>
    <t>Uncharacterized protein C7orf50 homolog</t>
  </si>
  <si>
    <t>biological regulation;cellular component organization;cellular component organization at cellular level;cellular component organization or biogenesis;cellular component organization or biogenesis at cellular level;cellular process;COPI coating of Golgi vesicle;establishment of localization;establishment of protein localization;Golgi organization;Golgi transport vesicle coating;organelle organization;positive regulation of biological process;positive regulation of cellular component organization;positive regulation of cellular process;positive regulation of organelle organization;protein transport;regulation of biological process;regulation of cellular component organization;regulation of cellular process;regulation of organelle organization;transport;vesicle coating;vesicle organization</t>
  </si>
  <si>
    <t>cell part;cytoplasmic part;endoplasmic reticulum membrane;endoplasmic reticulum part;endoplasmic reticulum-Golgi intermediate compartment membrane;Golgi apparatus part;Golgi membrane;integral to membrane;intracellular organelle part;intracellular part;intrinsic to membrane;membrane;membrane part;organelle membrane;organelle part</t>
  </si>
  <si>
    <t>Q5I0E7</t>
  </si>
  <si>
    <t>Transmembrane emp24 domain-containing protein 9</t>
  </si>
  <si>
    <t>Tmed9</t>
  </si>
  <si>
    <t>MMR_HSR1;TGS</t>
  </si>
  <si>
    <t>Q5I0F0</t>
  </si>
  <si>
    <t>Drg1</t>
  </si>
  <si>
    <t>DUF106</t>
  </si>
  <si>
    <t>Q5I0H4</t>
  </si>
  <si>
    <t>Transmembrane and coiled-coil domains protein 1</t>
  </si>
  <si>
    <t>Tmco1</t>
  </si>
  <si>
    <t>Q5I0I4</t>
  </si>
  <si>
    <t>ATP synthase subunit s-like protein</t>
  </si>
  <si>
    <t>Atp5sl</t>
  </si>
  <si>
    <t>cellular aromatic compound metabolic process;cellular metabolic process;cellular process;metabolic process</t>
  </si>
  <si>
    <t>binding;carbon-carbon lyase activity;catalytic activity;cation binding;ion binding;lyase activity;metal ion binding</t>
  </si>
  <si>
    <t>HpcH_HpaI</t>
  </si>
  <si>
    <t>Q5I0K3;Q5I0K3-2</t>
  </si>
  <si>
    <t>Citrate lyase subunit beta-like protein, mitochondrial</t>
  </si>
  <si>
    <t>Clybl</t>
  </si>
  <si>
    <t>carbohydrate catabolic process;carbohydrate metabolic process;catabolic process;cellular carbohydrate catabolic process;cellular carbohydrate metabolic process;cellular metabolic process;cellular process;glucuronoside catabolic process;glucuronoside metabolic process;metabolic process;primary metabolic process</t>
  </si>
  <si>
    <t>Q5I0K5</t>
  </si>
  <si>
    <t>Mycophenolic acid acyl-glucuronide esterase, mitochondrial</t>
  </si>
  <si>
    <t>Abhd10</t>
  </si>
  <si>
    <t>cell part;cytoplasmic part;cytosolic small ribosomal subunit;intracellular membrane-bounded organelle;intracellular organelle;intracellular organelle part;intracellular part;macromolecular complex;membrane-bounded organelle;mitochondrion;organelle;organelle part;ribonucleoprotein complex;small ribosomal subunit</t>
  </si>
  <si>
    <t>Q5I0K8</t>
  </si>
  <si>
    <t>28S ribosomal protein S7, mitochondrial</t>
  </si>
  <si>
    <t>Mrps7</t>
  </si>
  <si>
    <t>adenyl nucleotide binding;adenyl ribonucleotide binding;amine binding;amino acid binding;aminoacyl-tRNA ligase activity;ATP binding;binding;carboxylic acid binding;catalytic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binding;RNA binding;tyrosine binding;tyrosine-tRNA ligase activity</t>
  </si>
  <si>
    <t>tRNA-synt_1b</t>
  </si>
  <si>
    <t>Q5I0L3</t>
  </si>
  <si>
    <t>Tyrosine--tRNA ligase, mitochondrial</t>
  </si>
  <si>
    <t>Yars2</t>
  </si>
  <si>
    <t>biological regulation;biosynthetic process;cation homeostasis;cell growth;cellular biosynthetic process;cellular cation homeostasis;cellular chemical homeostasis;cellular homeostasis;cellular ion homeostasis;cellular iron ion homeostasis;cellular localization;cellular metabolic process;cellular metal ion homeostasis;cellular process;centrosome localization;chemical homeostasis;cofactor biosynthetic process;cofactor metabolic process;growth;homeostatic process;ion homeostasis;iron ion homeostasis;iron-sulfur cluster assembly;localization;metabolic process;metal ion homeostasis;metallo-sulfur cluster assembly;negative regulation of biological process;negative regulation of cellular component organization;negative regulation of cellular process;negative regulation of centrosome duplication;negative regulation of organelle organization;organelle localization;regulation of biological process;regulation of biological quality;regulation of cell cycle;regulation of cell cycle process;regulation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</t>
  </si>
  <si>
    <t>4 iron, 4 sulfur cluster binding;adenyl nucleotide binding;adenyl ribonucleotide binding;ATP binding;binding;catalytic activity;cation binding;hydrolase activity;hydrolase activity, acting on acid anhydrides;hydrolase activity, acting on acid anhydrides, in phosphorus-containing anhydrides;ion binding;iron-sulfur cluster binding;metal cluster binding;metal ion binding;nucleoside-triphosphatase activity;nucleotide binding;purine nucleotide binding;purine ribonucleoside triphosphate binding;purine ribonucleotide binding;pyrophosphatase activity;ribonucleotide binding</t>
  </si>
  <si>
    <t>Q5I0L4</t>
  </si>
  <si>
    <t>Cytosolic Fe-S cluster assembly factor NUBP1</t>
  </si>
  <si>
    <t>Nubp1</t>
  </si>
  <si>
    <t>KTI12</t>
  </si>
  <si>
    <t>Q5I0L7</t>
  </si>
  <si>
    <t>Protein KTI12 homolog</t>
  </si>
  <si>
    <t>Kti12</t>
  </si>
  <si>
    <t>amine catabolic process;amine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process;glycine catabolic process;glycine decarboxylation via glycine cleavage system;glycine metabolic process;metabolic process;methylation;nitrogen compound metabolic process;one-carbon metabolic process;organic acid catabolic process;organic acid metabolic process;oxoacid metabolic process;primary metabolic process;serine family amino acid catabolic process;serine family amino acid metabolic process;small molecule catabolic process;small molecule metabolic process</t>
  </si>
  <si>
    <t>aminomethyltransferase activity;binding;catalytic activity;enzyme binding;methyltransferase activity;protein binding;transferase activity;transferase activity, transferring one-carbon groups</t>
  </si>
  <si>
    <t>cell part;cytoplasmic part;glycine cleavage complex;intracellular membrane-bounded organelle;intracellular organelle;intracellular part;macromolecular complex;membrane-bounded organelle;mitochondrion;organelle;protein complex</t>
  </si>
  <si>
    <t>GCV_H</t>
  </si>
  <si>
    <t>Q5I0P2;A0A0G2JZ02;A0A0G2JYW6</t>
  </si>
  <si>
    <t>Q5I0P2;A0A0G2JZ02</t>
  </si>
  <si>
    <t>Glycine cleavage system H protein, mitochondrial</t>
  </si>
  <si>
    <t>Gcsh</t>
  </si>
  <si>
    <t>adenyl nucleotide binding;adenyl ribonucleotide binding;ATP binding;binding;catalytic activity;cation binding;cofactor binding;ion binding;metal ion binding;nucleotide binding;oxidoreductase activity;oxidoreductase activity, acting on CH-OH group of donors;oxidoreductase activity, acting on the CH-OH group of donors, NAD or NADP as acceptor;purine nucleotide binding;purine ribonucleoside triphosphate binding;purine ribonucleotide binding;ribonucleotide binding;small protein activating enzyme activity;UFM1 activating enzyme activity</t>
  </si>
  <si>
    <t>aggresome;cell part;cytoplasmic part;cytosol;inclusion body;intracellular membrane-bounded organelle;intracellular organelle;intracellular part;membrane-bounded organelle;nucleus;organelle</t>
  </si>
  <si>
    <t>Q5M7A4</t>
  </si>
  <si>
    <t>Ubiquitin-like modifier-activating enzyme 5</t>
  </si>
  <si>
    <t>Uba5</t>
  </si>
  <si>
    <t>biosynthetic process;cellular biosynthetic process;cellular metabolic process;cellular process;chromosome segregation;cofactor biosynthetic process;cofactor metabolic process;iron-sulfur cluster assembly;metabolic process;metallo-sulfur cluster assembly</t>
  </si>
  <si>
    <t>cell part;cytoskeletal part;intracellular organelle part;intracellular part;macromolecular complex;MMXD complex;organelle part;protein complex</t>
  </si>
  <si>
    <t>Q5M7T1;A0A0G2JVS7</t>
  </si>
  <si>
    <t>Probable cytosolic iron-sulfur protein assembly protein CIAO1</t>
  </si>
  <si>
    <t>Ciao1</t>
  </si>
  <si>
    <t>Q5M7T2</t>
  </si>
  <si>
    <t>SPRY domain-containing protein 7</t>
  </si>
  <si>
    <t>Spryd7</t>
  </si>
  <si>
    <t>Yip1</t>
  </si>
  <si>
    <t>Q5M7T4</t>
  </si>
  <si>
    <t>Protein YIPF4</t>
  </si>
  <si>
    <t>Yipf4</t>
  </si>
  <si>
    <t>biological regulation;negative regulation of biological process;negative regulation of catalytic activity;negative regulation of defense response;negative regulation of endopeptidase activity;negative regulation of hydrolase activity;negative regulation of inflammatory response;negative regulation of molecular function;negative regulation of peptidase activity;negative regulation of response to external stimulus;negative regulation of response to stimulus;regulation of biological process;regulation of blood coagulation;regulation of blood coagulation, intrinsic pathway;regulation of catalytic activity;regulation of coagulation;regulation of defense response;regulation of endopeptidase activity;regulation of hydrolase activity;regulation of inflammatory response;regulation of macromolecule metabolic process;regulation of metabolic process;regulation of molecular function;regulation of multicellular organismal process;regulation of peptidase activity;regulation of primary metabolic process;regulation of protein activation cascade;regulation of protein metabolic process;regulation of proteolysis;regulation of response to external stimulus;regulation of response to stimulus;regulation of response to stress;regulation of wound healing;response to chemical stimulus;response to external stimulus;response to extracellular stimulus;response to nutrient;response to nutrient levels;response to stimulus</t>
  </si>
  <si>
    <t>binding;carbohydrate binding;endopeptidase inhibitor activity;endopeptidase regulator activity;enzyme inhibitor activity;enzyme regulator activity;glycosaminoglycan binding;heparin binding;pattern binding;peptidase inhibitor activity;peptidase regulator activity;polysaccharide binding;protein binding;serine-type endopeptidase inhibitor activity</t>
  </si>
  <si>
    <t>Q5M7T5;A0A096MIW4</t>
  </si>
  <si>
    <t>Q5M7T5</t>
  </si>
  <si>
    <t>Serpinc1</t>
  </si>
  <si>
    <t>anatomical structure development;ATP hydrolysis coupled proton transport;brain development;cation transport;cellular process;developmental process;energy coupled proton transport, against electrochemical gradient;establishment of localization;hydrogen transport;ion transmembrane transport;ion transport;monovalent inorganic cation transport;organ development;proton transport;transmembrane transport;transport</t>
  </si>
  <si>
    <t>active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substances;binding;catalytic activity;cation transmembrane transporter activity;hydrogen ion transmembrane transporter activity;hydrogen-exporting ATPase activity, phosphorylative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activity;protein binding;protein complex binding;pyrophosphatase activity;substrate-specific transmembrane transporter activity;substrate-specific transporter activity;transmembrane transporter activity;transporter activity</t>
  </si>
  <si>
    <t>apical plasma membrane;axon part;axon terminus;cell part;cell projection;cell projection part;centrosome;clathrin-coated vesicle;coated vesicle;cytoplasmic membrane-bounded vesicle;cytoplasmic part;cytoplasmic vesicle;cytoskeletal part;early endosome;endosome;intracellular membrane-bounded organelle;intracellular non-membrane-bounded organelle;intracellular organelle;intracellular organelle part;intracellular part;lysosomal membrane;macromolecular complex;membrane;membrane part;membrane-bounded organelle;membrane-bounded vesicle;microtubule organizing center;neuron projection;neuron projection terminus;non-membrane-bounded organelle;organelle;organelle membrane;organelle part;plasma membrane part;protein complex;proton-transporting two-sector ATPase complex, proton-transporting domain;proton-transporting V-type ATPase, V0 domain;synapse part;synaptic vesicle;vacuolar membrane;vacuolar part;vesicle</t>
  </si>
  <si>
    <t>vATP-synt_AC39</t>
  </si>
  <si>
    <t>Q5M7T6;A0A1B0GWX7</t>
  </si>
  <si>
    <t>Q5M7T6</t>
  </si>
  <si>
    <t>Atp6v0d1</t>
  </si>
  <si>
    <t>2-oxobutyrate biosynthetic process;2-oxobutyrate metabolic process;amine catabolic process;amine metabolic process;biosynthetic process;butyrate biosynthetic process;butyrate metabolic process;carboxylic acid biosynthetic process;carboxylic acid catabolic process;carboxylic acid metabolic process;catabolic process;cellular amine metabolic process;cellular amino acid catabolic process;cellular amino acid metabolic process;cellular biosynthetic process;cellular catabolic process;cellular ketone metabolic process;cellular lipid metabolic process;cellular metabolic process;cellular nitrogen compound metabolic process;cellular process;dephosphorylation;fatty acid biosynthetic process;fatty acid metabolic process;lipid biosynthetic process;lipid metabolic process;metabolic process;monocarboxylic acid metabolic process;nitrogen compound metabolic process;organic acid biosynthetic process;organic acid catabolic process;organic acid metabolic process;oxoacid metabolic process;phosphate-containing compound metabolic process;phosphorus metabolic process;primary metabolic process;serine family amino acid catabolic process;serine family amino acid metabolic process;short-chain fatty acid biosynthetic process;short-chain fatty acid metabolic process;small molecule biosynthetic process;small molecule catabolic process;small molecule metabolic process</t>
  </si>
  <si>
    <t>amine binding;amino acid binding;binding;carboxylic acid binding;catalytic activity;cofactor binding;lyase activity;pyridoxal phosphate binding;serine binding;vitamin B6 binding;vitamin binding</t>
  </si>
  <si>
    <t>PALP;Thr_synth_N</t>
  </si>
  <si>
    <t>Q5M7T9</t>
  </si>
  <si>
    <t>Threonine synthase-like 2</t>
  </si>
  <si>
    <t>Thnsl2</t>
  </si>
  <si>
    <t>Q5M7U6</t>
  </si>
  <si>
    <t>Actin-related protein 2</t>
  </si>
  <si>
    <t>Actr2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</si>
  <si>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process;macromolecule biosynthetic process;macromolecule catabolic process;macromolecule metabolic process;metabolic process;mRNA catabolic process;mRNA metabolic process;mRNA processing;mRNA stabilization;nitrogen compound metabolic process;nuclear-transcribed mRNA catabolic process;nucleic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splicing;posttranscriptional regulation of gene expression;primary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mRNA stability;regulation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RNA stability;regulation of transcription, DNA-dependent;RNA biosynthetic process;RNA catabolic process;RNA metabolic process;RNA processing;RNA splicing;RNA stabilization;transcription, DNA-dependent</t>
  </si>
  <si>
    <t>adenyl nucleotide binding;adenyl ribonucleotide binding;ATP binding;binding;nucleotide binding;phosphoprotein binding;protein binding;purine nucleotide binding;purine ribonucleoside triphosphate binding;purine ribonucleotide binding;ribonucleotide binding</t>
  </si>
  <si>
    <t>THRAP3_BCLAF1</t>
  </si>
  <si>
    <t>Q5M7V8</t>
  </si>
  <si>
    <t>Thyroid hormone receptor-associated protein 3</t>
  </si>
  <si>
    <t>Thrap3</t>
  </si>
  <si>
    <t>biological regulation;biosynthetic process;cell cycle;cell differentiation;cell surface receptor linked signaling pathway;cellular biosynthetic process;cellular developmental process;cellular macromolecule biosynthetic process;cellular macromolecule metabolic process;cellular metabolic process;cellular nitrogen compound metabolic process;cellular process;cellular response to biotic stimulus;cellular response to stimulus;cellular response to tumor cell;developmental process;enzyme linked receptor protein signaling pathway;epidermal cell differentiation;epithelial cell differentiation;establishment of localization;establishment of localization in cell;establishment of protein localization;intracellular protein transport;intracellular transport;keratinocyte differentiation;macromolecule biosynthetic process;macromolecule metabolic process;metabolic process;negative regulation of biological process;negative regulation of biosynthetic process;negative regulation of cell division;negative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 import;nuclear transport;nucleic acid metabolic process;nucleobase-containing compound metabolic process;nucleocytoplasmic transport;platelet-derived growth factor receptor signaling pathway;positive regulation of apoptosis;positive regulation of biological process;positive regulation of cell death;positive regulation of cellular process;positive regulation of programmed cell death;primary metabolic process;protein import;protein import into nucleus;protein targeting;protein transport;regulation of apoptosis;regulation of biological process;regulation of biosynthetic process;regulation of cell death;regulation of cell division;regulation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DNA-dependent;response to abiotic stimulus;response to biotic stimulus;response to calcium ion;response to carbohydrate stimulus;response to chemical stimulus;response to drug;response to endogenous stimulus;response to estradiol stimulus;response to estrogen stimulus;response to external stimulus;response to glucose stimulus;response to hexose stimulus;response to hormone stimulus;response to hydrogen peroxide;response to inorganic substance;response to mechanical stimulus;response to metal ion;response to monosaccharide stimulus;response to organic substance;response to oxidative stress;response to progesterone stimulus;response to reactive oxygen species;response to steroid hormone stimulus;response to stimulus;response to stress;response to tumor cell;RNA biosynthetic process;RNA metabolic process;signal transduction;transcription, DNA-dependent;transmembrane receptor protein tyrosine kinase signaling pathway;transport</t>
  </si>
  <si>
    <t>enzyme inhibitor activity;enzyme regulator activity</t>
  </si>
  <si>
    <t>cell part;cytoplasm;cytoplasmic part;intracellular membrane-bounded organelle;intracellular organelle;intracellular organelle part;intracellular part;membrane-bounded organelle;membrane-enclosed lumen;mitochondrial intermembrane space;mitochondrial part;nucleus;organelle;organelle envelope lumen;organelle part</t>
  </si>
  <si>
    <t>Arrestin_C;Arrestin_N</t>
  </si>
  <si>
    <t>Q5M7W1</t>
  </si>
  <si>
    <t>Thioredoxin-interacting protein</t>
  </si>
  <si>
    <t>Txnip</t>
  </si>
  <si>
    <t>Q5M7W6</t>
  </si>
  <si>
    <t>Protein ITFG3</t>
  </si>
  <si>
    <t>Itfg3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</si>
  <si>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process;prolyl-tRNA aminoacylation;RNA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</si>
  <si>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bonds;nucleotide binding;proline-tRNA ligase activity;purine nucleotide binding;purine ribonucleoside triphosphate binding;purine ribonucleotide binding;ribonucleotide binding</t>
  </si>
  <si>
    <t>HGTP_anticodon;tRNA-synt_2b</t>
  </si>
  <si>
    <t>Q5M7W7</t>
  </si>
  <si>
    <t>Probable proline--tRNA ligase, mitochondrial</t>
  </si>
  <si>
    <t>Pars2</t>
  </si>
  <si>
    <t>Ribosomal_L16</t>
  </si>
  <si>
    <t>Q5M818</t>
  </si>
  <si>
    <t>39S ribosomal protein L16, mitochondrial</t>
  </si>
  <si>
    <t>Mrpl16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</si>
  <si>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process;dephosphorylation;L-serine biosynthetic process;L-serine metabolic process;metabolic process;nitrogen compound metabolic process;organic acid biosynthetic process;organic acid metabolic process;oxoacid metabolic process;phosphate-containing compound metabolic process;phosphorus metabolic process;primary metabolic process;response to abiotic stimulus;response to chemical stimulus;response to endogenous stimulus;response to external stimulus;response to extracellular stimulus;response to hormone stimulus;response to mechanical stimulus;response to nutrient levels;response to organic substance;response to steroid hormone stimulus;response to stimulus;response to testosterone stimulus;serine family amino acid biosynthetic process;serine family amino acid metabolic process;small molecule biosynthetic process;small molecule metabolic process</t>
  </si>
  <si>
    <t>binding;calcium ion binding;catalytic activity;cation binding;hydrolase activity;hydrolase activity, acting on ester bonds;ion binding;magnesium ion binding;metal ion binding;phosphatase activity;phosphoric ester hydrolase activity;phosphoserine phosphatase activity</t>
  </si>
  <si>
    <t>Q5M819</t>
  </si>
  <si>
    <t>Phosphoserine phosphatase</t>
  </si>
  <si>
    <t>Psph</t>
  </si>
  <si>
    <t>Q5M821</t>
  </si>
  <si>
    <t>Protein phosphatase 1H</t>
  </si>
  <si>
    <t>Ppm1h</t>
  </si>
  <si>
    <t>cell part;chromosomal part;condensed chromosome kinetochore;cytoplasm;cytoplasmic part;cytoskeletal part;intracellular non-membrane-bounded organelle;intracellular organelle;intracellular organelle part;intracellular part;kinetochore;macromolecular complex;microtubule organizing center;non-membrane-bounded organelle;organelle;organelle part;protein complex;spindle pole</t>
  </si>
  <si>
    <t>Q5M823</t>
  </si>
  <si>
    <t>NudC domain-containing protein 2</t>
  </si>
  <si>
    <t>Nudcd2</t>
  </si>
  <si>
    <t>activation of caspase activity;biological regulation;cellular chemical homeostasis;cellular component organization;cellular component organization or biogenesis;cellular homeostasis;cellular ion homeostasis;cellular membrane organization;cellular process;chemical homeostasis;establishment of localization;homeostatic process;ion homeostasis;lipid transport;membrane organization;negative regulation of apoptosis;negative regulation of biological process;negative regulation of cell death;negative regulation of cellular component organization;negative regulation of cellular process;negative regulation of membrane potential;negative regulation of mitochondrial membrane potential;negative regulation of mitochondrion organization;negative regulation of organelle organization;negative regulation of programmed cell death;negative regulation of release of cytochrome c from mitochondria;organic substance transport;phospholipid transport;positive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leukocyte apoptosis;positive regulation of lymphocyte apoptosis;positive regulation of molecular function;positive regulation of peptidase activity;positive regulation of programmed cell death;positive regulation of T cell apoptosis;regulation of apoptosis;regulation of biological process;regulation of biological quality;regulation of catalytic activity;regulation of cell activation;regulation of cell death;regulation of cell differentiation;regulation of cellular component organization;regulation of cellular process;regulation of cysteine-type endopeptidase activity;regulation of cysteine-type endopeptidase activity involved in apoptotic process;regulation of developmental process;regulation of endopeptidase activity;regulation of hydrolase activity;regulation of immune system process;regulation of leukocyte activation;regulation of leukocyte apoptosis;regulation of lymphocyte activation;regulation of lymphocyte apoptosis;regulation of lymphocyte differentiation;regulation of membrane lipid distribution;regulation of membrane potential;regulation of metabolic process;regulation of mitochondrial membrane potential;regulation of mitochondrion organization;regulation of molecular function;regulation of multicellular organismal development;regulation of multicellular organismal process;regulation of organelle organization;regulation of peptidase activity;regulation of programmed cell death;regulation of release of cytochrome c from mitochondria;regulation of T cell activation;regulation of T cell apoptosis;regulation of T cell differentiation;transport</t>
  </si>
  <si>
    <t>cell part;cytoplasmic part;intracellular membrane-bounded organelle;intracellular organelle;intracellular organelle part;intracellular part;macromolecular complex;membrane-bounded organelle;membrane-enclosed lumen;mitochondrial intermembrane space;mitochondrial part;nucleus;organelle;organelle envelope lumen;organelle part;protein complex</t>
  </si>
  <si>
    <t>PRELI</t>
  </si>
  <si>
    <t>Q5M829;A0A0G2JX58</t>
  </si>
  <si>
    <t>Prelid1</t>
  </si>
  <si>
    <t>biosynthetic process;cellular biosynthetic process;cellular macromolecule biosynthetic process;cellular macromolecule metabolic process;cellular metabolic process;cellular nitrogen compound metabolic process;cellular process;DNA metabolic process;DNA replication;macromolecule biosynthetic process;macromolecule metabolic process;metabolic process;nitrogen compound metabolic process;nucleic acid metabolic process;nucleobase-containing compound metabolic process;primary metabolic process;response to chemical stimulus;response to insecticide;response to organophosphorus;response to stimulus;response to toxin</t>
  </si>
  <si>
    <t>ATPase activity;binding;catalytic activity;DNA binding;hydrolase activity;hydrolase activity, acting on acid anhydrides;hydrolase activity, acting on acid anhydrides, in phosphorus-containing anhydrides;nucleic acid binding;nucleoside-triphosphatase activity;nucleotide binding;pyrophosphatase activity</t>
  </si>
  <si>
    <t>Rep_fac_C</t>
  </si>
  <si>
    <t>Q5M830</t>
  </si>
  <si>
    <t>Rfc3</t>
  </si>
  <si>
    <t>Q5M843</t>
  </si>
  <si>
    <t>2-oxoglutarate and iron-dependent oxygenase domain-containing protein 3</t>
  </si>
  <si>
    <t>Ogfod3</t>
  </si>
  <si>
    <t>IFP_35_N;NID</t>
  </si>
  <si>
    <t>Q5M849</t>
  </si>
  <si>
    <t>Ifi35</t>
  </si>
  <si>
    <t>ERK-JNK_inhib</t>
  </si>
  <si>
    <t>Q5M862</t>
  </si>
  <si>
    <t>Coiled-coil domain-containing protein 134</t>
  </si>
  <si>
    <t>Ccdc134</t>
  </si>
  <si>
    <t>Q5M884</t>
  </si>
  <si>
    <t>Eci3</t>
  </si>
  <si>
    <t>DUF974</t>
  </si>
  <si>
    <t>Q5M887</t>
  </si>
  <si>
    <t>Trafficking protein particle complex subunit 13</t>
  </si>
  <si>
    <t>Trappc13</t>
  </si>
  <si>
    <t>ATP catabolic process;ATP metabolic process;catabolic process;cellular catabolic process;cellular macromolecule metabolic process;cellular metabolic process;cellular nitrogen compound catabolic process;cellular nitrogen compound metabolic process;cellular process;cellular protein metabolic process;chaperone mediated protein folding requiring cofactor;chaperone-mediated protein folding;'de novo' posttranslational protein folding;'de novo' protein folding;heterocycle catabolic process;heterocycle metabolic process;macromolecule metabolic process;metabolic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process;protein folding;protein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process;ribonucleoside triphosphate catabolic process;ribonucleoside triphosphate metabolic process;ribonucleotide catabolic process;ribonucleotide metabolic process;small molecule metabolic process</t>
  </si>
  <si>
    <t>3-dehydroquinate dehydratase activity;adenyl nucleotide binding;adenyl ribonucleotide binding;ATP binding;ATPase activity;binding;carbon-oxygen lyase activity;catalytic activity;hydrolase activity;hydrolase activity, acting on acid anhydrides;hydrolase activity, acting on acid anhydrides, in phosphorus-containing anhydrides;hydro-lyase activity;lyase activity;nucleoside-triphosphatase activity;nucleotide binding;purine nucleotide binding;purine ribonucleoside triphosphate binding;purine ribonucleotide binding;pyrophosphatase activity;ribonucleotide binding</t>
  </si>
  <si>
    <t>Q5M936</t>
  </si>
  <si>
    <t>Torsin-3A</t>
  </si>
  <si>
    <t>Tor3a</t>
  </si>
  <si>
    <t>biological regulation;cellular process;chromatin silencing;chromatin silencing at telomere;gene silencing;negative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external stimulus;response to extracellular stimulus;response to nutrient;response to nutrient levels;response to stimulus</t>
  </si>
  <si>
    <t>acetyltransferase activity;catalytic activity;histone acetyltransferase activity;lysine N-acetyltransferase activity;N-acetyltransferase activity;N-acyltransferase activity;transferase activity;transferase activity, transferring acyl groups;transferase activity, transferring acyl groups other than amino-acyl groups</t>
  </si>
  <si>
    <t>Hat1_N</t>
  </si>
  <si>
    <t>Q5M939</t>
  </si>
  <si>
    <t>Histone acetyltransferase type B catalytic subunit</t>
  </si>
  <si>
    <t>Hat1</t>
  </si>
  <si>
    <t>NIPSNAP</t>
  </si>
  <si>
    <t>Q5M949</t>
  </si>
  <si>
    <t>Nipsnap3b</t>
  </si>
  <si>
    <t>alcohol metabolic process;amino sugar metabolic process;biosynthetic process;carbohydrate biosynthetic process;carbohydrate metabolic process;carboxylic acid metabolic process;cellular biosynthetic process;cellular carbohydrate biosynthetic process;cellular carbohydrate metabolic process;cellular ketone metabolic process;cellular lipid metabolic process;cellular macromolecule biosynthetic process;cellular macromolecule metabolic process;cellular metabolic process;cellular polysaccharide biosynthetic process;cellular polysaccharide metabolic process;cellular process;lipid biosynthetic process;lipid metabolic process;lipopolysaccharide biosynthetic process;lipopolysaccharide metabolic process;macromolecule biosynthetic process;macromolecule metabolic process;metabolic process;monosaccharide metabolic process;N-acetylneuraminate metabolic process;organic acid metabolic process;oxoacid metabolic process;polysaccharide biosynthetic process;polysaccharide metabolic process;primary metabolic process;small molecule metabolic process</t>
  </si>
  <si>
    <t>catalytic activity;cytidylyltransferase activity;N-acylneuraminate cytidylyltransferase activity;nucleotidyltransferase activity;transferase activity;transferase activity, transferring phosphorus-containing groups</t>
  </si>
  <si>
    <t>CTP_transf_3</t>
  </si>
  <si>
    <t>Q5M963;P69060</t>
  </si>
  <si>
    <t>N-acylneuraminate cytidylyltransferase</t>
  </si>
  <si>
    <t>Cmas</t>
  </si>
  <si>
    <t>biological regulation;positive regulation of apoptosis;positive regulation of biological process;positive regulation of biosynthetic process;positive regulation of cell death;positive regulation of cellular biosynthetic process;positive regulation of cellular component organization;positive regulation of cellular metabolic process;positive regulation of cellular process;positive regulation of gene expression;positive regulation of homeostatic process;positive regulation of macromolecule biosynthetic process;positive regulation of macromolecule metabolic process;positive regulation of metabolic process;positive regulation of mitochondrial depolarization;positive regulation of mitochondrion organization;positive regulation of nitrogen compound metabolic process;positive regulation of nucleobase-containing compound metabolic process;positive regulation of organelle organization;positive regulation of programmed cell death;positive regulation of release of cytochrome c from mitochondria;positive regulation of RNA metabolic process;positive regulation of transcription, DNA-dependent;regulation of apoptosis;regulation of biological process;regulation of biosynthetic process;regulation of cell death;regulation of cellular biosynthetic process;regulation of cellular component organization;regulation of cellular macromolecule biosynthetic process;regulation of cellular metabolic process;regulation of cellular process;regulation of gene expression;regulation of homeostatic process;regulation of ion homeostasis;regulation of macromolecule biosynthetic process;regulation of macromolecule metabolic process;regulation of membrane depolarization;regulation of metabolic process;regulation of mitochondrial depolarization;regulation of mitochondrion organization;regulation of nitrogen compound metabolic process;regulation of nucleobase-containing compound metabolic process;regulation of organelle organization;regulation of primary metabolic process;regulation of programmed cell death;regulation of release of cytochrome c from mitochondria;regulation of RNA metabolic process;regulation of transcription, DNA-dependent</t>
  </si>
  <si>
    <t>Q5M971</t>
  </si>
  <si>
    <t>Protein AF1q</t>
  </si>
  <si>
    <t>Mllt11</t>
  </si>
  <si>
    <t>aromatic compound biosynthetic process;biological regulation;biosynthetic process;cellular aromatic compound metabolic process;cellular biosynthetic process;cellular metabolic process;cellular nitrogen compound biosynthetic process;cellular nitrogen compound metabolic process;cellular process;cellular response to stimulus;cellular response to stress;coenzyme biosynthetic process;coenzyme metabolic process;cofactor biosynthetic process;cofactor metabolic process;DNA damage response, signal transduction resulting in induction of apoptosis;folic acid-containing compound biosynthetic process;folic acid-containing compound metabolic process;heterocycle biosynthetic process;heterocycle metabolic process;induction of apoptosis;induction of apoptosis by intracellular signals;induction of programmed cell death;intracellular signal transduction;metabolic process;negative regulation of apoptosis;negative regulation of biological process;negative regulation of cell death;negative regulation of cellular process;negative regulation of programmed cell death;nitrogen compound metabolic process;positive regulation of apoptosis;positive regulation of biological process;positive regulation of cell death;positive regulation of cellular process;positive regulation of programmed cell death;pteridine-containing compound biosynthetic process;pteridine-containing compound metabolic process;regulation of apoptosis;regulation of biological process;regulation of cell death;regulation of cellular process;regulation of programmed cell death;response to DNA damage stimulus;response to stimulus;response to stress;signal transduction;signal transduction in response to DNA damage</t>
  </si>
  <si>
    <t>5-formyltetrahydrofolate cyclo-ligase activity;adenyl nucleotide binding;adenyl ribonucleotide binding;ATP binding;binding;catalytic activity;cyclo-ligase activity;identical protein binding;ligase activity;ligase activity, forming carbon-nitrogen bonds;nucleotide binding;protein binding;protein dimerization activity;protein heterodimerization activity;protein homodimerization activity;purine nucleotide binding;purine ribonucleoside triphosphate binding;purine ribonucleotide binding;ribonucleotide binding</t>
  </si>
  <si>
    <t>5-FTHF_cyc-lig</t>
  </si>
  <si>
    <t>Q5M9F6</t>
  </si>
  <si>
    <t>5-formyltetrahydrofolate cyclo-ligase</t>
  </si>
  <si>
    <t>Mthfs</t>
  </si>
  <si>
    <t>Q5M9F7</t>
  </si>
  <si>
    <t>Actr10</t>
  </si>
  <si>
    <t>cell part;cis-Golgi network;COPI vesicle coat;cytoplasmic part;cytoplasmic vesicle part;cytoskeletal part;endoplasmic reticulum-Golgi intermediate compartment;Golgi apparatus;Golgi apparatus part;intracellular membrane-bounded organelle;intracellular organelle;intracellular organelle part;intracellular part;macromolecular complex;membrane coat;membrane part;membrane-bounded organelle;microtubule organizing center;organelle;organelle part;protein complex;vesicle coat</t>
  </si>
  <si>
    <t>Q5M9F8</t>
  </si>
  <si>
    <t>N-terminal kinase-like protein</t>
  </si>
  <si>
    <t>Scyl1</t>
  </si>
  <si>
    <t>anatomical structure development;biological regulation;biosynthetic process;cellular biosynthetic process;cellular macromolecule biosynthetic process;cellular macromolecule metabolic process;cellular metabolic process;cellular nitrogen compound metabolic process;cellular process;developmental process;heart development;macromolecule biosynthetic process;macromolecule metabolic process;metabolic process;negative regulation of biological process;negative regulation of biosynthetic process;negative regulation of catalytic activity;negative regulation of cell cycle;negative regulation of cellular biosynthetic process;negative regulation of cellular macromolecule biosynthetic process;negative regulation of cellular metabolic process;negative regulation of cellular process;negative regulation of cyclin-dependent protein kinase activity;negative regulation of gene expression;negative regulation of kinase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protein kinase activity;negative regulation of protein serine/threonine kinase activity;negative regulation of RNA metabolic process;negative regulation of transcription from RNA polymerase II promoter;negative regulation of transcription, DNA-dependent;negative regulation of transferase activity;nitrogen compound metabolic process;nucleic acid metabolic process;nucleobase-containing compound metabolic process;organ development;primary metabolic process;regulation of biological process;regulation of biosynthetic process;regulation of catalytic activity;regulation of cell cycle;regulation of cellular biosynthetic process;regulation of cellular macromolecule biosynthetic process;regulation of cellular metabolic process;regulation of cellular process;regulation of cellular protein metabolic process;regulation of cyclin-dependent protein kinase activity;regulation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transcription from RNA polymerase II promoter;regulation of transcription, DNA-dependent;regulation of transferase activity;RNA biosynthetic process;RNA metabolic process;transcription, DNA-dependent</t>
  </si>
  <si>
    <t>binding;cyclin-dependent protein kinase inhibitor activity;cyclin-dependent protein kinase regulator activity;enzyme inhibitor activity;enzyme regulator activity;kinase inhibitor activity;kinase regulator activity;nucleic acid binding;protein kinase inhibitor activity;protein kinase regulator activity;protein serine/threonine kinase inhibitor activity;RNA binding;snRNA binding</t>
  </si>
  <si>
    <t>HEXIM</t>
  </si>
  <si>
    <t>Q5M9G1</t>
  </si>
  <si>
    <t>Protein HEXIM1</t>
  </si>
  <si>
    <t>Hexim1</t>
  </si>
  <si>
    <t>DUF1253</t>
  </si>
  <si>
    <t>Q5M9G7</t>
  </si>
  <si>
    <t>Digestive organ expansion factor homolog</t>
  </si>
  <si>
    <t>Diexf</t>
  </si>
  <si>
    <t>Q5M9G9</t>
  </si>
  <si>
    <t>Protein TBRG4</t>
  </si>
  <si>
    <t>Tbrg4</t>
  </si>
  <si>
    <t>biological regulation;carboxylic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beta-oxidation using acyl-CoA dehydrogenase;fatty acid catabolic process;fatty acid metabolic process;fatty acid oxidation;homeostatic process;lipid catabolic process;lipid metabolic process;lipid modification;lipid oxidation;metabolic process;monocarboxylic acid catabolic process;monocarboxylic acid metabolic process;multicellular organismal homeostasis;multicellular organismal process;negative regulation of biological process;negative regulation of biosynthetic process;negative regulation of cellular biosynthetic process;negative regulation of cellular metabolic process;negative regulation of cellular process;negative regulation of fatty acid biosynthetic process;negative regulation of fatty acid metabolic process;negative regulation of fatty acid oxidation;negative regulation of lipid biosynthetic process;negative regulation of lipid metabolic process;negative regulation of metabolic process;organic acid catabolic process;organic acid metabolic process;oxidation-reduction process;oxoacid metabolic process;primary metabolic process;regulation of biological process;regulation of biological quality;regulation of biosynthetic process;regulation of cellular biosynthetic process;regulation of cellular ketone metabolic process;regulation of cellular metabolic process;regulation of cellular process;regulation of cholesterol metabolic process;regulation of fatty acid biosynthetic process;regulation of fatty acid metabolic process;regulation of fatty acid oxidation;regulation of lipid biosynthetic process;regulation of lipid metabolic process;regulation of metabolic process;regulation of primary metabolic process;regulation of steroid metabolic process;small molecule catabolic process;small molecule metabolic process;temperature homeostasis;very long-chain fatty acid catabolic process;very long-chain fatty acid metabolic process</t>
  </si>
  <si>
    <t>acyl-CoA dehydrogenase activity;binding;carboxylic acid binding;catalytic activity;coenzyme binding;cofactor binding;fatty acid binding;fatty-acyl-CoA binding;flavin adenine dinucleotide binding;lipid binding;long-chain-acyl-CoA dehydrogenase activity;monocarboxylic acid binding;oxidoreductase activity;oxidoreductase activity, acting on the CH-CH group of donors;very long-chain-acyl-CoA dehydrogenase activity</t>
  </si>
  <si>
    <t>cell part;cytoplasmic part;intracellular membrane-bounded organelle;intracellular non-membrane-bounded organelle;intracellular organelle;intracellular organelle part;intracellular part;membrane;membrane-bounded organelle;mitochondrial inner membrane;mitochondrial membrane;mitochondrial nucleoid;mitochondrial part;mitochondrion;non-membrane-bounded organelle;nucleoid;organelle;organelle inner membrane;organelle membrane;organelle part</t>
  </si>
  <si>
    <t>Fatty acid metabolism</t>
  </si>
  <si>
    <t>Q5M9H2;P45953</t>
  </si>
  <si>
    <t>Very long-chain specific acyl-CoA dehydrogenase, mitochondrial</t>
  </si>
  <si>
    <t>Acadvl</t>
  </si>
  <si>
    <t>carbon tetrachloride metabolic process;cellular macromolecule metabolic process;cellular metabolic process;cellular process;cellular protein metabolic process;chlorinated hydrocarbon metabolic process;halogenated hydrocarbon metabolic process;macromolecule metabolic process;metabolic process;primary metabolic process;protein folding;protein metabolic process;response to abiotic stimulus;response to heat;response to stimulus;response to stress;response to temperature stimulus;xenobiotic metabolic process</t>
  </si>
  <si>
    <t>adenyl nucleotide binding;adenyl ribonucleotide binding;ATP binding;binding;cation binding;glycoprotein binding;ion binding;metal ion binding;nucleotide binding;protein binding;purine nucleotide binding;purine ribonucleoside triphosphate binding;purine ribonucleotide binding;ribonucleotide binding</t>
  </si>
  <si>
    <t>cell part;cytoplasmic part;cytosol;intracellular membrane-bounded organelle;intracellular organelle;intracellular part;membrane;membrane-bounded organelle;nucleus;organelle</t>
  </si>
  <si>
    <t>Q5M9H7;O35824</t>
  </si>
  <si>
    <t>DnaJ homolog subfamily A member 2</t>
  </si>
  <si>
    <t>Dnaja2</t>
  </si>
  <si>
    <t>binding;catalytic activity;cation transmembrane transporter activity;hydrogen ion transmembrane transporter activity;inorganic cation transmembrane transporter activity;ion transmembrane transporter activity;monovalent inorganic cation transmembrane transporter activity;oxidoreductase activity;oxidoreductase activity, acting on diphenols and related substances as donors;oxidoreductase activity, acting on diphenols and related substances as donors, cytochrome as acceptor;protein binding;protein complex binding;substrate-specific transmembrane transporter activity;substrate-specific transporter activity;transmembrane transporter activity;transporter activity;ubiquinol-cytochrome-c reductase activity</t>
  </si>
  <si>
    <t>cell part;cytoplasmic part;intracellular organelle part;intracellular part;macromolecular complex;membrane part;mitochondrial membrane part;mitochondrial part;mitochondrial respiratory chain complex III;organelle part;protein complex;respiratory chain complex III</t>
  </si>
  <si>
    <t>UCR_hinge</t>
  </si>
  <si>
    <t>Q5M9I5</t>
  </si>
  <si>
    <t>Cytochrome b-c1 complex subunit 6, mitochondrial</t>
  </si>
  <si>
    <t>Uqcrh</t>
  </si>
  <si>
    <t>biological regulation;catabolic process;cellular catabolic process;cellular macromolecule metabolic process;cellular metabolic process;cellular process;macromolecule catabolic process;macromolecule metabolic process;metabolic process;multicellular organismal process;negative regulation of apoptosis;negative regulation of biological process;negative regulation of cell death;negative regulation of cellular process;negative regulation of growth;negative regulation of multicellular organism growth;negative regulation of multicellular organismal process;negative regulation of neuron apoptosis;negative regulation of programmed cell death;primary metabolic process;protein metabolic process;proteolysis;proteolysis involved in cellular protein catabolic process;receptor catabolic process;receptor metabolic process;regulation of apoptosis;regulation of biological process;regulation of cell death;regulation of cellular process;regulation of growth;regulation of multicellular organism growth;regulation of multicellular organismal process;regulation of neuron apoptosis;regulation of programmed cell death;renal system process;response to acid;response to chemical stimulus;response to stimulus;system process</t>
  </si>
  <si>
    <t>apical part of cell;cell part;cytoplasmic part;endosome;intracellular membrane-bounded organelle;intracellular organelle;intracellular part;late endosome;lysosome;lytic vacuole;membrane-bounded organelle;organelle;vacuole</t>
  </si>
  <si>
    <t>Antigen processing and presentation;Lysosome</t>
  </si>
  <si>
    <t>Peptidase_C13</t>
  </si>
  <si>
    <t>Q5PPG2;Q9R0J8</t>
  </si>
  <si>
    <t>Legumain</t>
  </si>
  <si>
    <t>Lgmn</t>
  </si>
  <si>
    <t>Q5PPG7</t>
  </si>
  <si>
    <t>Eukaryotic translation initiation factor 2D</t>
  </si>
  <si>
    <t>Eif2d</t>
  </si>
  <si>
    <t>amine biosynthetic process;amine metabolic process;amino acid salvage;aspartate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compound salvage;cellular metabolic process;cellular nitrogen compound biosynthetic process;cellular nitrogen compound metabolic process;cellular process;dephosphorylation;L-methionine biosynthetic process;L-methionine salvage;L-methionine salvage from methylthioadenosine;metabolic process;methionine biosynthetic process;methionine metabolic process;nitrogen compound metabolic process;organic acid biosynthetic process;organic acid metabolic process;oxoacid metabolic process;phosphate-containing compound metabolic process;phosphorus metabolic process;primary metabolic process;small molecule biosynthetic process;small molecule metabolic process;sulfur amino acid biosynthetic process;sulfur amino acid metabolic process;sulfur compound biosynthetic process;sulfur compound metabolic process</t>
  </si>
  <si>
    <t>acireductone synthase activity;binding;catalytic activity;cation binding;hydrolase activity;hydrolase activity, acting on ester bonds;ion binding;magnesium ion binding;metal ion binding;phosphatase activity;phosphoric ester hydrolase activity</t>
  </si>
  <si>
    <t>Q5PPH0</t>
  </si>
  <si>
    <t>Enolase-phosphatase E1</t>
  </si>
  <si>
    <t>Enoph1</t>
  </si>
  <si>
    <t>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response to stimulus;cellular response to stress;DNA catabolic process;DNA catabolic process, exonucleolytic;DNA metabolic process;DNA repair;DNA replication;DNA-dependent DNA replication;macromolecule biosynthetic process;macromolecule catabolic process;macromolecule metabolic process;metabolic process;mitochondrial DNA metabolic process;mitochondrial DNA repair;mitochondrial DNA replication;nitrogen compound metabolic process;nucleic acid metabolic process;nucleobase-containing compound metabolic process;primary metabolic process;response to DNA damage stimulus;response to stimulus;response to stress</t>
  </si>
  <si>
    <t>catalytic activity;deoxyribonuclease activity;exodeoxyribonuclease activity;exodeoxyribonuclease activity, producing 5'-phosphomonoesters;exonuclease activity;exonuclease activity, active with either ribo- or deoxyribonucleic acids and producing 5'-phosphomonoesters;hydrolase activity;hydrolase activity, acting on ester bonds;nuclease activity;single-stranded DNA specific exodeoxyribonuclease activity</t>
  </si>
  <si>
    <t>Q5PPI6</t>
  </si>
  <si>
    <t>Mitochondrial genome maintenance exonuclease 1</t>
  </si>
  <si>
    <t>Mgme1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</si>
  <si>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macromolecule metabolic process;cellular metabolic process;cellular modified amino acid biosynthetic process;cellular modified amino acid metabolic process;cellular nitrogen compound biosynthetic process;cellular nitrogen compound metabolic process;cellular process;cellular protein metabolic process;hypusine metabolic process;macromolecule metabolic process;macromolecule modification;metabolic process;nitrogen compound metabolic process;organic acid biosynthetic process;organic acid metabolic process;oxoacid metabolic process;peptidyl-amino acid modification;peptidyl-lysine modification;peptidyl-lysine modification to hypusine;primary metabolic process;protein metabolic process;protein modification process;small molecule biosynthetic process;small molecule metabolic process</t>
  </si>
  <si>
    <t>binding;catalytic activity;cation binding;deoxyhypusine monooxygenase activity;ion binding;metal ion binding;monooxygenase activity;oxidoreductase activity;oxidoreductase activity, acting on paired donors, with incorporation or reduction of molecular oxygen</t>
  </si>
  <si>
    <t>Q5PPJ4</t>
  </si>
  <si>
    <t>Deoxyhypusine hydroxylase</t>
  </si>
  <si>
    <t>Dohh</t>
  </si>
  <si>
    <t>Q5PPJ6</t>
  </si>
  <si>
    <t>Lars</t>
  </si>
  <si>
    <t>Q5PPL2;D4A0F7;A0A0G2JUZ4</t>
  </si>
  <si>
    <t>Q5PPL2</t>
  </si>
  <si>
    <t>DCN1-like protein 5</t>
  </si>
  <si>
    <t>Dcun1d5</t>
  </si>
  <si>
    <t>alcohol metabolic process;anatomical structure development;biological regulation;biosynthetic process;blood vessel development;cell surface receptor linked signaling pathway;cellular process;cellular response to stimulus;cholesterol biosynthetic process;cholesterol metabolic process;developmental process;embryonic organ development;epidermis development;hair cycle process;hair follicle development;labyrinthine layer blood vessel development;lipid biosynthetic process;lipid metabolic process;metabolic process;molting cycle;molting cycle process;multicellular organismal process;organ development;placenta blood vessel development;primary metabolic process;regulation of biological process;regulation of cellular process;response to stimulus;signal transduction;small molecule metabolic process;smoothened signaling pathway;steroid biosynthetic process;steroid metabolic process;sterol biosynthetic process;sterol metabolic process;tissue development</t>
  </si>
  <si>
    <t>3-beta-hydroxy-delta5-steroid dehydrogenase activity;catalytic activity;oxidoreductase activity;oxidoreductase activity, acting on CH-OH group of donors;oxidoreductase activity, acting on the CH-OH group of donors, NAD or NADP as acceptor;steroid dehydrogenase activity;steroid dehydrogenase activity, acting on the CH-OH group of donors, NAD or NADP as acceptor;sterol-4-alpha-carboxylate 3-dehydrogenase (decarboxylating) activity</t>
  </si>
  <si>
    <t>cell part;cytoplasmic part;endoplasmic reticulum membrane;endoplasmic reticulum part;integral to membrane;intracellular organelle part;intracellular part;intrinsic to membrane;lipid particle;membrane;membrane part;organelle membrane;organelle part</t>
  </si>
  <si>
    <t>3Beta_HSD</t>
  </si>
  <si>
    <t>Q5PPL3</t>
  </si>
  <si>
    <t>Sterol-4-alpha-carboxylate 3-dehydrogenase, decarboxylating</t>
  </si>
  <si>
    <t>Nsdhl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</si>
  <si>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process;glutamine family amino acid biosynthetic process;glutamine family amino acid metabolic process;heterocycle biosynthetic process;heterocycle metabolic process;L-proline biosynthetic process;metabolic process;nitrogen compound metabolic process;organic acid biosynthetic process;organic acid metabolic process;oxoacid metabolic process;primary metabolic process;proline biosynthetic process;proline metabolic process;small molecule biosynthetic process;small molecule metabolic process</t>
  </si>
  <si>
    <t>Q5PQJ6</t>
  </si>
  <si>
    <t>Pyrroline-5-carboxylate reductase 3</t>
  </si>
  <si>
    <t>Pycrl</t>
  </si>
  <si>
    <t>Q5PQK2</t>
  </si>
  <si>
    <t>Fus</t>
  </si>
  <si>
    <t>biological regulation;biosynthetic process;cell surface receptor linked signaling pathway;cellular biosynthetic process;cellular macromolecule biosynthetic process;cellular macromolecule metabolic process;cellular metabolic process;cellular nitrogen compound metabolic process;cellular process;cellular response to chemical stimulus;cellular response to cytokine stimulus;cellular response to organic substance;cellular response to stimulus;cytokine-mediated signaling pathway;gene silencing;gene silencing by RNA;macromolecule biosynthetic process;macromolecule metabolic process;metabolic process;negative regulation of biological process;negative regulation of cell communication;negative regulation of cellular process;negative regulation of estrogen receptor signaling pathway;negative regulation of gene expression;negative regulation of macromolecule metabolic process;negative regulation of metabolic process;negative regulation of response to stimulus;negative regulation of signal transduction;negative regulation of signaling;negative regulation of steroid hormone receptor signaling pathway;nitrogen compound metabolic process;nucleic acid metabolic process;nucleobase-containing compound metabolic process;positive regulation of ligand-dependent nuclear receptor transcription coactivator activity;positive regulation of molecular function;posttranscriptional regulation of gene expression;primary metabolic process;regulation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protein metabolic process;regulation of estrogen receptor signaling pathway;regulation of gene expression;regulation of ligand-dependent nuclear receptor transcription coactivator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metabolic process;regulation of response to stimulus;regulation of RNA metabolic process;regulation of signal transduction;regulation of signaling;regulation of steroid hormone receptor signaling pathway;regulation of transcription, DNA-dependent;regulation of translation;response to chemical stimulus;response to cytokine stimulus;response to organic substance;response to stimulus;RNA biosynthetic process;RNA metabolic process;signal transduction;transcription, DNA-dependent</t>
  </si>
  <si>
    <t>Rcd1</t>
  </si>
  <si>
    <t>Q5PQL2</t>
  </si>
  <si>
    <t>Cell differentiation protein RCD1 homolog</t>
  </si>
  <si>
    <t>Rqcd1</t>
  </si>
  <si>
    <t>aspartic endopeptidase activity, intramembrane cleaving;aspartic-type endopeptidase activity;aspartic-type peptidase activity;binding;catalytic activity;endopeptidase activity;hydrolase activity;identical protein binding;peptidase activity;peptidase activity, acting on L-amino acid peptides;protein binding;protein dimerization activity;protein homodimerization activity</t>
  </si>
  <si>
    <t>cell part;cytoplasmic part;cytoplasmic vesicle membrane;cytoplasmic vesicle part;endoplasmic reticulum part;endosomal part;endosome membrane;Golgi apparatus part;Golgi membrane;Golgi-associated vesicle membrane;integral to cytosolic side of endoplasmic reticulum membrane;integral to endoplasmic reticulum membrane;integral to lumenal side of endoplasmic reticulum membrane;integral to membrane;integral to organelle membrane;intracellular organelle part;intracellular part;intrinsic to endoplasmic reticulum membrane;intrinsic to membrane;intrinsic to organelle membrane;lysosomal membrane;membrane;membrane part;organelle membrane;organelle part;plasma membrane;vacuolar membrane;vacuolar part;vesicle membrane</t>
  </si>
  <si>
    <t>Q5PQL3</t>
  </si>
  <si>
    <t>Signal peptide peptidase-like 2B</t>
  </si>
  <si>
    <t>Sppl2b</t>
  </si>
  <si>
    <t>biological regulation;cell differentiation;cellular developmental process;cellular process;developmental process;negative regulation of biological process;negative regulation of cell projection organization;negative regulation of cellular component organization;negative regulation of cellular process;negative regulation of neuron projection development;neuron differentiation;regulation of biological process;regulation of cell development;regulation of cell differentiation;regulation of cell projection organization;regulation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</t>
  </si>
  <si>
    <t>adenyl nucleotide binding;adenyl ribonucleotide binding;ATP binding;beta-amyloid binding;binding;nucleotide binding;protein binding;purine nucleotide binding;purine ribonucleoside triphosphate binding;purine ribonucleotide binding;ribonucleotide binding</t>
  </si>
  <si>
    <t>cell part;cytoplasmic part;Golgi apparatus;integral to membrane;intracellular membrane-bounded organelle;intracellular organelle;intracellular organelle part;intracellular part;intrinsic to membrane;lysosomal membrane;lysosome;lytic vacuole;membrane;membrane part;membrane-bounded organelle;organelle;organelle membrane;organelle part;perinuclear region of cytoplasm;plasma membrane;vacuolar membrane;vacuolar part;vacuole</t>
  </si>
  <si>
    <t>Q5PQL7</t>
  </si>
  <si>
    <t>Integral membrane protein 2C;CT-BRI3</t>
  </si>
  <si>
    <t>Itm2c</t>
  </si>
  <si>
    <t>response to abiotic stimulus;response to ionizing radiation;response to radiation;response to stimulus</t>
  </si>
  <si>
    <t>ICAT</t>
  </si>
  <si>
    <t>Q5PQN7</t>
  </si>
  <si>
    <t>Protein LZIC</t>
  </si>
  <si>
    <t>Lzic</t>
  </si>
  <si>
    <t>actin cytoskeleton;cell part;cytoplasmic part;cytoskeleton;intracellular membrane-bounded organelle;intracellular non-membrane-bounded organelle;intracellular organelle;intracellular part;macromolecular complex;membrane-bounded organelle;mitochondrion;non-membrane-bounded organelle;organelle;ribonucleoprotein complex;ribosome</t>
  </si>
  <si>
    <t>Q5PQN9</t>
  </si>
  <si>
    <t>39S ribosomal protein L38, mitochondrial</t>
  </si>
  <si>
    <t>Mrpl38</t>
  </si>
  <si>
    <t>adherens junction;anchoring junction;cell junction;cell part;cell-substrate adherens junction;cell-substrate junction;cytoplasmic membrane-bounded vesicle;cytoplasmic part;cytoplasmic vesicle;focal adhesion;Golgi apparatus part;Golgi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part;plasma membrane;stored secretory granule;vesicle</t>
  </si>
  <si>
    <t>Q5PQP2</t>
  </si>
  <si>
    <t>Receptor-binding cancer antigen expressed on SiSo cells</t>
  </si>
  <si>
    <t>Ebag9</t>
  </si>
  <si>
    <t>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process;primary metabolic process;RNA metabolic process;RNA modification;RNA processing;tRNA metabolic process;tRNA modification;tRNA processing</t>
  </si>
  <si>
    <t>GTPase_Cys_C;MMR_HSR1;TrmE_N</t>
  </si>
  <si>
    <t>Q5PQQ1</t>
  </si>
  <si>
    <t>tRNA modification GTPase GTPBP3, mitochondrial</t>
  </si>
  <si>
    <t>Gtpbp3</t>
  </si>
  <si>
    <t>cellular macromolecule metabolic process;cellular metabolic process;cellular nitrogen compound metabolic process;cellular process;macromolecule metabolic process;metabolic process;mRNA metabolic process;mRNA processing;ncRNA metabolic process;ncRNA processing;nitrogen compound metabolic process;nucleic acid metabolic process;nucleobase-containing compound metabolic process;primary metabolic process;RNA metabolic process;RNA processing;RNA splicing;rRNA metabolic process;rRNA processing</t>
  </si>
  <si>
    <t>Wbp11</t>
  </si>
  <si>
    <t>Q5PQQ2;A0A0G2JUA6;A0A0G2JXU2</t>
  </si>
  <si>
    <t>WW domain-binding protein 11</t>
  </si>
  <si>
    <t>alcohol biosynthetic process;alcohol metabolic process;biosynthetic process;carbohydrate biosynthetic process;carbohydrate metabolic process;cellular biosynthetic process;cellular carbohydrate biosynthetic process;cellular carbohydrate metabolic process;cellular metabolic process;cellular nitrogen compound metabolic process;cellular process;D-xylose biosynthetic process;D-xylose metabolic process;metabolic process;monosaccharide biosynthetic process;monosaccharide metabolic process;nitrogen compound metabolic process;nucleobase-containing compound metabolic process;nucleotide-sugar metabolic process;pentose biosynthetic process;pentose metabolic process;primary metabolic process;small molecule biosynthetic process;small molecule metabolic process;UDP-D-xylose biosynthetic process;UDP-D-xylose metabolic process</t>
  </si>
  <si>
    <t>binding;carbon-carbon lyase activity;carboxy-lyase activity;catalytic activity;coenzyme binding;cofactor binding;lyase activity;UDP-glucuronate decarboxylase activity</t>
  </si>
  <si>
    <t>cell part;cytoplasmic part;Golgi apparatus;Golgi apparatus part;Golgi cisterna membrane;Golgi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</si>
  <si>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Amino sugar and nucleotide sugar metabolism;Starch and sucrose metabolism</t>
  </si>
  <si>
    <t>Epimerase;UXS1_N</t>
  </si>
  <si>
    <t>Q5PQX0</t>
  </si>
  <si>
    <t>UDP-glucuronic acid decarboxylase 1</t>
  </si>
  <si>
    <t>Uxs1</t>
  </si>
  <si>
    <t>biological regulation;cellular component organization;cellular component organization or biogenesis;cellular localization;cellular macromolecule localization;cellular membrane organization;cellular process;cellular protein localization;localization;macromolecule localization;membrane organization;nuclear membrane organization;positive regulation of ATPase activity;positive regulation of catalytic activity;positive regulation of hydrolase activity;positive regulation of molecular function;protein localization;protein localization to nucleus;protein localization to organelle;regulation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</si>
  <si>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ATPase activator activity;ATPase regulator activity;binding;enzyme activator activity;enzyme regulator activity;lamin binding;nucleoside-triphosphatase regulator activity;protein binding</t>
  </si>
  <si>
    <t>cell part;envelope;integral to membrane;intracellular membrane-bounded organelle;intracellular organelle;intracellular organelle part;intracellular part;intrinsic to membrane;membrane;membrane part;membrane-bounded organelle;nuclear envelope;nuclear inner membrane;nuclear membrane;nuclear part;nucleus;organelle;organelle envelope;organelle inner membrane;organelle membrane;organelle part</t>
  </si>
  <si>
    <t>LAP1C</t>
  </si>
  <si>
    <t>Q5PQX1;Q5PQX1-3;Q5PQX1-2</t>
  </si>
  <si>
    <t>Torsin-1A-interacting protein 1</t>
  </si>
  <si>
    <t>Tor1aip1</t>
  </si>
  <si>
    <t>NDUF_C2</t>
  </si>
  <si>
    <t>Q5PQZ9</t>
  </si>
  <si>
    <t>NADH dehydrogenase [ubiquinone] 1 subunit C2</t>
  </si>
  <si>
    <t>Ndufc2</t>
  </si>
  <si>
    <t>biological regulation;cell death;cellular process;death;negative regulation of biological process;negative regulation of catalytic activity;negative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protein metabolic process;negative regulation of protein modification process;negative regulation of protein refolding;negative regulation of protein ubiquitination;negative regulation of ubiquitin-protein ligase activity;neuron death;regulation of biological process;regulation of catalytic activity;regulation of cellular component biogenesis;regulation of cellular component organization;regulation of cellular metabolic process;regulation of cellular process;regulation of cellular protein metabolic process;regulation of inclusion body assembly;regulation of ligase activity;regulation of macromolecule metabolic process;regulation of metabolic process;regulation of molecular function;regulation of primary metabolic process;regulation of protein metabolic process;regulation of protein modification process;regulation of protein refolding;regulation of protein ubiquitination;regulation of ubiquitin-protein ligase activity</t>
  </si>
  <si>
    <t>binding;chaperone binding;enzyme binding;protein binding;ubiquitin protein ligase binding</t>
  </si>
  <si>
    <t>cell part;cytoplasmic part;inclusion body;intracellular part;perinuclear region of cytoplasm</t>
  </si>
  <si>
    <t>Q5QJC9</t>
  </si>
  <si>
    <t>BAG family molecular chaperone regulator 5</t>
  </si>
  <si>
    <t>Bag5</t>
  </si>
  <si>
    <t>cell part;chromatin;chromosomal part;cytoskeletal part;euchromatin;heterochromatin;intracellular membrane-bounded organelle;intracellular non-membrane-bounded organelle;intracellular organelle;intracellular organelle part;intracellular part;membrane-bounded organelle;non-membrane-bounded organelle;nuclear chromatin;nuclear chromosome part;nuclear euchromatin;nuclear heterochromatin;nuclear part;nucleus;organelle;organelle part;spindle</t>
  </si>
  <si>
    <t>Q5RJK5;Q5RJL1;A0A0G2JYP0;D3ZRS6;A0A0G2JYS6</t>
  </si>
  <si>
    <t>Q5RJK5</t>
  </si>
  <si>
    <t>LOC100360260</t>
  </si>
  <si>
    <t>cellular lipid metabolic process;cellular metabolic process;cellular process;glycerolipid metabolic process;glycerophospholipid metabolic process;lipid metabolic process;lipid modification;lipid phosphorylation;metabolic process;organophosphate metabolic process;phosphate-containing compound metabolic process;phosphatidylinositol metabolic process;phosphatidylinositol phosphorylation;phospholipid metabolic process;phosphorus metabolic process;phosphorylation;primary metabolic process</t>
  </si>
  <si>
    <t>Q5RJK6</t>
  </si>
  <si>
    <t>Inpp1</t>
  </si>
  <si>
    <t>ACBP;Ank_2</t>
  </si>
  <si>
    <t>Q5RJK8</t>
  </si>
  <si>
    <t>Acyl-CoA-binding domain-containing protein 6</t>
  </si>
  <si>
    <t>Acbd6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</si>
  <si>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process;RNA biosynthetic process;RNA metabolic process;transcription from RNA polymerase I promoter;transcription from RNA polymerase III promoter;transcription, DNA-dependent</t>
  </si>
  <si>
    <t>cell part;DNA-directed RNA polymerase complex;DNA-directed RNA polymerase I complex;DNA-directed RNA polymerase III complex;intracellular organelle part;intracellular part;macromolecular complex;nuclear DNA-directed RNA polymerase complex;nuclear part;nucleolar part;nucleoplasm part;organelle part;protein complex;RNA polymerase complex</t>
  </si>
  <si>
    <t>Q5RJK9;A0A0G2K5T6</t>
  </si>
  <si>
    <t>Polr1c</t>
  </si>
  <si>
    <t>cell part;chromosome;condensed chromosome;condensed nuclear chromosome;cytoplasm;intracellular non-membrane-bounded organelle;intracellular organelle;intracellular organelle part;intracellular part;non-membrane-bounded organelle;nuclear chromosome;nuclear part;nucleolus;nucleoplasm;organelle;organelle part</t>
  </si>
  <si>
    <t>hNIFK_binding;RRM_1</t>
  </si>
  <si>
    <t>Q5RJM0;A0A1B0GWS6</t>
  </si>
  <si>
    <t>Q5RJM0</t>
  </si>
  <si>
    <t>MKI67 FHA domain-interacting nucleolar phosphoprotein</t>
  </si>
  <si>
    <t>Nifk</t>
  </si>
  <si>
    <t>4 iron, 4 sulfur cluster binding;binding;catalytic activity;cation binding;cofactor binding;enzyme binding;ion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acceptor;protease binding;protein binding;quinone binding</t>
  </si>
  <si>
    <t>cell body;cell part;cell projection;cytoplasmic part;intracellular organelle part;intracellular part;macromolecular complex;membrane;membrane part;mitochondrial membrane part;mitochondrial part;mitochondrial respiratory chain complex I;NADH dehydrogenase complex;neuron projection;neuronal cell body;organelle part;protein complex;respiratory chain complex I;synapse part;synaptic membrane</t>
  </si>
  <si>
    <t>Oxidored_q6</t>
  </si>
  <si>
    <t>Q5RJN0</t>
  </si>
  <si>
    <t>Ndufs7</t>
  </si>
  <si>
    <t>cellular macromolecule metabolic process;cellular metabolic process;cellular process;cellular protein metabolic process;electron transport chain;generation of precursor metabolites and energy;macromolecule metabolic process;macromolecule modification;metabolic process;mitochondrial electron transport, succinate to ubiquinone;oxidation-reduction process;primary metabolic process;protein metabolic process;protein modification process;protein-cofactor linkage;protein-FAD linkage;respiratory electron transport chain</t>
  </si>
  <si>
    <t>cell part;cytoplasmic part;intracellular membrane-bounded organelle;intracellular non-membrane-bounded organelle;intracellular organelle;intracellular organelle part;intracellular part;membrane-bounded organelle;mitochondrion;non-membrane-bounded organelle;nuclear part;nucleolus;organelle;organelle part</t>
  </si>
  <si>
    <t>Sdh5</t>
  </si>
  <si>
    <t>Q5RJQ7</t>
  </si>
  <si>
    <t>Succinate dehydrogenase assembly factor 2, mitochondrial</t>
  </si>
  <si>
    <t>Sdhaf2</t>
  </si>
  <si>
    <t>actin filament capping;barbed-end actin filament capping;biological regulation;cellular component organization;cellular component organization or biogenesis;maintenance of location;maintenance of protein location;negative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polymerization;regulation of actin cytoskeleton organization;regulation of actin filament depolymerization;regulation of actin filament length;regulation of actin filament polymerization;regulation of actin filament-based process;regulation of actin phosphorylation;regulation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metabolic process;regulation of cellular process;regulation of cellular protein metabolic process;regulation of cytoskeleton organization;regulation of macromolecule metabolic process;regulation of metabolic process;regulation of organelle organization;regulation of phosphate metabolic process;regulation of phosphorus metabolic process;regulation of phosphorylation;regulation of primary metabolic process;regulation of protein complex assembly;regulation of protein complex disassembly;regulation of protein metabolic process;regulation of protein modification process;regulation of protein phosphorylation;regulation of protein polymerization;sequestering of actin monomers</t>
  </si>
  <si>
    <t>adenyl nucleotide binding;adenyl ribonucleotide binding;ATP binding;binding;catalytic activity;kinase activity;lipid binding;nucleotide binding;phosphatidylinositol binding;phosphatidylinositol-4,5-bisphosphate binding;phospholipid binding;phosphotransferase activity, alcohol group as acceptor;protein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</si>
  <si>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actin cytoskeleton;cell junction;cell part;cell projection;cell projection membrane;cell projection part;cell-cell junction;contractile fiber;cytoplasmic part;cytoskeleton;filopodium;intracellular non-membrane-bounded organelle;intracellular organelle;intracellular part;leading edge membrane;membrane part;myofibril;non-membrane-bounded organelle;organelle;perinuclear region of cytoplasm;plasma membrane part;ruffle membrane</t>
  </si>
  <si>
    <t>Q5RJR2</t>
  </si>
  <si>
    <t>Twinfilin-1</t>
  </si>
  <si>
    <t>Twf1</t>
  </si>
  <si>
    <t>cell part;cytoplasmic part;endoplasmic reticulum membrane;endoplasmic reticulum part;envelope;integral to membrane;intracellular non-membrane-bounded organelle;intracellular organelle;intracellular organelle part;intracellular part;intrinsic to membrane;membrane;membrane part;mitochondrial nucleoid;mitochondrial part;non-membrane-bounded organelle;nuclear envelope;nuclear part;nucleoid;organelle;organelle envelope;organelle membrane;organelle part</t>
  </si>
  <si>
    <t>Q5RJR8;A0A0G2K6J3</t>
  </si>
  <si>
    <t>Q5RJR8</t>
  </si>
  <si>
    <t>Leucine-rich repeat-containing protein 59</t>
  </si>
  <si>
    <t>Lrrc59</t>
  </si>
  <si>
    <t>biosynthetic process;cellular component organization;cellular component organization at cellular level;cellular component organization or biogenesis;cellular component organization or biogenesis at cellular level;cellular process;collagen biosynthetic process;collagen fibril organization;collagen metabolic process;extracellular matrix organization;extracellular structure organization;macromolecule biosynthetic process;macromolecule metabolic process;metabolic process;multicellular organismal macromolecule metabolic process;multicellular organismal metabolic process;multicellular organismal process;primary metabolic process;protein maturation;protein metabolic process</t>
  </si>
  <si>
    <t>cell part;cytoplasmic part;endoplasmic reticulum;endoplasmic reticulum-Golgi intermediate compartment;extracellular region part;extracellular space;intracellular membrane-bounded organelle;intracellular organelle;intracellular part;membrane-bounded organelle;organelle</t>
  </si>
  <si>
    <t>Q5RJR9</t>
  </si>
  <si>
    <t>anatomical structure morphogenesis;developmental process;embryonic morphogenesis</t>
  </si>
  <si>
    <t>Ashwin</t>
  </si>
  <si>
    <t>Q5RJT0</t>
  </si>
  <si>
    <t>cellular macromolecule metabolic process;cellular metabolic process;cellular nitrogen compound metabolic process;cellular process;enzyme-directed rRNA 2'-O-methylation;macromolecule metabolic process;macromolecule methylation;macromolecule modification;metabolic process;methylation;ncRNA metabolic process;ncRNA processing;nitrogen compound metabolic process;nucleic acid metabolic process;nucleobase-containing compound metabolic process;one-carbon metabolic process;primary metabolic process;RNA metabolic process;RNA methylation;RNA modification;RNA processing;rRNA 2'-O-methylation;rRNA metabolic process;rRNA methylation;rRNA modification;rRNA processing;small molecule metabolic process</t>
  </si>
  <si>
    <t>catalytic activity;methyltransferase activity;RNA methyltransferase activity;rRNA methyltransferase activity;S-adenosylmethionine-dependent methyltransferase activity;transferase activity;transferase activity, transferring one-carbon groups</t>
  </si>
  <si>
    <t>cell part;intracellular non-membrane-bounded organelle;intracellular organelle;intracellular organelle part;intracellular part;macromolecular complex;non-membrane-bounded organelle;nuclear part;nucleolus;organelle;organelle part;preribosome;preribosome, small subunit precursor;ribonucleoprotein complex</t>
  </si>
  <si>
    <t>DUF3381;FtsJ;Spb1_C</t>
  </si>
  <si>
    <t>Q5RJT2</t>
  </si>
  <si>
    <t>pre-rRNA processing protein FTSJ3</t>
  </si>
  <si>
    <t>Ftsj3</t>
  </si>
  <si>
    <t>Q5RJY4-2;Q5RJY4</t>
  </si>
  <si>
    <t>Dehydrogenase/reductase SDR family member 7B</t>
  </si>
  <si>
    <t>Dhrs7b</t>
  </si>
  <si>
    <t>MRP-L46</t>
  </si>
  <si>
    <t>Q5RK00</t>
  </si>
  <si>
    <t>39S ribosomal protein L46, mitochondrial</t>
  </si>
  <si>
    <t>Mrpl46</t>
  </si>
  <si>
    <t>anatomical structure development;anatomical structure morphogenesis;biological regulation;branching morphogenesis of a tube;cartilage development;cell differentiation;cellular component assembly;cellular component organization;cellular component organization or biogenesis;cellular developmental process;cellular process;developmental process;lung development;macromolecular complex assembly;macromolecular complex subunit organization;morphogenesis of a branching structure;multicellular organismal process;organ development;ossification;protein complex assembly;protein complex subunit organization;regulation of biological process;regulation of biomineral tissue development;regulation of bone mineralization;regulation of developmental process;regulation of multicellular organismal development;regulation of multicellular organismal process;regulation of ossification;response to abiotic stimulus;response to calcium ion;response to chemical stimulus;response to corticosteroid stimulus;response to endogenous stimulus;response to external stimulus;response to extracellular stimulus;response to glucocorticoid stimulus;response to hormone stimulus;response to inorganic substance;response to mechanical stimulus;response to metal ion;response to nutrient;response to nutrient levels;response to organic substance;response to steroid hormone stimulus;response to stimulus;tissue development;tube morphogenesis</t>
  </si>
  <si>
    <t>binding;calcium ion binding;calcium-dependent protein binding;cation binding;ion binding;metal ion binding;protein binding</t>
  </si>
  <si>
    <t>cell part;cytoplasmic part;endoplasmic reticulum;extracellular matrix;extracellular region;extracellular region part;extracellular space;intracellular membrane-bounded organelle;intracellular organelle;intracellular part;macromolecular complex;membrane-bounded organelle;organelle;protein complex</t>
  </si>
  <si>
    <t>Q5RK05;P08494</t>
  </si>
  <si>
    <t>Matrix Gla protein</t>
  </si>
  <si>
    <t>Mgp</t>
  </si>
  <si>
    <t>ATP biosynthetic process;ATP metabolic process;biological regulation;biosynthetic process;cellular biosynthetic process;cellular metabolic process;cellular nitrogen compound biosynthetic process;cellular nitrogen compound metabolic process;cellular process;generation of precursor metabolites and energy;heterocycle biosynthetic process;heterocycle metabolic process;metabolic process;negative regulation of ATP citrate synthase activity;negative regulation of catalytic activity;negative regulation of molecular function;negative regulation of transferase activity;nitrogen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process;oxidative phosphorylation;phosphate-containing compound metabolic process;phosphorus metabolic process;phosphorylation;primary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ATP citrate synthase activity;regulation of biological process;regulation of catalytic activity;regulation of metabolic process;regulation of molecular function;regulation of transferase activity;ribonucleoside triphosphate biosynthetic process;ribonucleoside triphosphate metabolic process;ribonucleotide biosynthetic process;ribonucleotide metabolic process;small molecule metabolic process</t>
  </si>
  <si>
    <t>Q5RK08</t>
  </si>
  <si>
    <t>Gbas</t>
  </si>
  <si>
    <t>cell part;cytoplasmic part;eukaryotic 43S preinitiation complex;eukaryotic 48S preinitiation complex;eukaryotic translation initiation factor 3 complex;intracellular membrane-bounded organelle;intracellular organelle;intracellular part;macromolecular complex;membrane-bounded organelle;nucleus;organelle;perinuclear region of cytoplasm;protein complex;ribonucleoprotein complex;translation preinitiation complex</t>
  </si>
  <si>
    <t>eIF3g;RRM_1</t>
  </si>
  <si>
    <t>Q5RK09</t>
  </si>
  <si>
    <t>Eukaryotic translation initiation factor 3 subunit G</t>
  </si>
  <si>
    <t>Eif3g</t>
  </si>
  <si>
    <t>biological regulation;biosynthetic process;cellular biosynthetic process;cellular macromolecule biosynthetic process;cellular macromolecule metabolic process;cellular metabolic process;cellular process;cellular protein metabolic process;cellular response to chemical stimulus;cellular response to cytokine stimulus;cellular response to interferon-gamma;cellular response to organic substance;cellular response to stimulus;macromolecule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cytokine stimulus;response to interferon-gamma;response to organic substance;response to stimulus;translation</t>
  </si>
  <si>
    <t>Ribosomal_L13</t>
  </si>
  <si>
    <t>Q5RK10;P35427;A0A1W2Q6L2</t>
  </si>
  <si>
    <t>60S ribosomal protein L13a</t>
  </si>
  <si>
    <t>Rpl13a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</si>
  <si>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protein localization;macromolecule biosynthetic process;macromolecule metabolic process;metabolic process;nitrogen compound metabolic process;nucleic acid metabolic process;nucleobase-containing compound metabolic process;primary metabolic process;protein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DNA-dependent;transport</t>
  </si>
  <si>
    <t>cell part;cytoplasmic part;endosomal part;endosome membrane;intracellular membrane-bounded organelle;intracellular organelle;intracellular organelle part;intracellular part;late endosome membrane;macromolecular complex;membrane;membrane-bounded organelle;nuclear part;nucleoplasm part;nucleus;organelle;organelle membrane;organelle part;protein complex;transcription factor complex</t>
  </si>
  <si>
    <t>EAP30</t>
  </si>
  <si>
    <t>Q5RK19</t>
  </si>
  <si>
    <t>Vacuolar-sorting protein SNF8</t>
  </si>
  <si>
    <t>Snf8</t>
  </si>
  <si>
    <t>anion transport;biological regulation;cation transport;cell volume homeostasis;cellular homeostasis;cellular process;chloride transport;establishment of localization;homeostatic process;inorganic anion transport;ion transport;metal ion transport;monovalent inorganic cation transport;potassium ion transport;regulation of biological quality;transport</t>
  </si>
  <si>
    <t>active transmembrane transporter activity;anion transmembrane transporter activity;anion:cation symporter activity;cation transmembrane transporter activity;cation:chloride symporter activity;chloride transmembrane transporter activity;inorganic anion transmembrane transporter activity;ion transmembrane transporter activity;potassium:chloride symporter activity;secondary active transmembrane transporter activity;solute:cation symporter activity;substrate-specific transmembrane transporter activity;substrate-specific transporter activity;symporter activity;transmembrane transporter activity;transporter activity</t>
  </si>
  <si>
    <t>Collecting duct acid secretion</t>
  </si>
  <si>
    <t>Q5RK27;A0A0G2K8S1;A0A0G2K0X6</t>
  </si>
  <si>
    <t>Q5RK27;A0A0G2K8S1</t>
  </si>
  <si>
    <t>Solute carrier family 12 member 7</t>
  </si>
  <si>
    <t>Slc12a7</t>
  </si>
  <si>
    <t>cell proliferation;cellular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process;mature ribosome assembly;metabolic process;ncRNA metabolic process;ncRNA processing;nitrogen compound metabolic process;nucleic acid metabolic process;nucleobase-containing compound metabolic process;organelle assembly;primary metabolic process;ribonucleoprotein complex assembly;ribonucleoprotein complex biogenesis;ribonucleoprotein complex subunit organization;ribosomal large subunit biogenesis;ribosome assembly;RNA metabolic process;RNA processing;rRNA metabolic process;rRNA processing</t>
  </si>
  <si>
    <t>binding;nucleic acid binding;ribonucleoprotein binding;ribosome binding;RNA binding</t>
  </si>
  <si>
    <t>cell part;cytoplasm;cytoskeletal part;intracellular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part;spindle pole</t>
  </si>
  <si>
    <t>SBDS;SBDS_C</t>
  </si>
  <si>
    <t>Q5RK30</t>
  </si>
  <si>
    <t>Ribosome maturation protein SBDS</t>
  </si>
  <si>
    <t>Sbds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</si>
  <si>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</si>
  <si>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Q5RKG2;A0A0G2JXF9</t>
  </si>
  <si>
    <t>Host cell factor 2</t>
  </si>
  <si>
    <t>Hcfc2</t>
  </si>
  <si>
    <t>mTOR signaling pathway;RNA transport</t>
  </si>
  <si>
    <t>Q5RKG9</t>
  </si>
  <si>
    <t>Eif4b</t>
  </si>
  <si>
    <t>binding;catalytic activity;coenzyme binding;cofactor binding;DNA binding;histone binding;methylated histone residue binding;NAD binding;nucleic acid binding;nucleotide binding;oxidoreductase activity;oxidoreductase activity, acting on CH-OH group of donors;oxidoreductase activity, acting on the CH-OH group of donors, NAD or NADP as acceptor;phosphogluconate dehydrogenase (decarboxylating) activity;protein binding</t>
  </si>
  <si>
    <t>NAD_binding_11;NAD_binding_2;PWWP</t>
  </si>
  <si>
    <t>Q5RKH0</t>
  </si>
  <si>
    <t>Putative oxidoreductase GLYR1</t>
  </si>
  <si>
    <t>Glyr1</t>
  </si>
  <si>
    <t>alcohol metabolic process;carbohydrate metabolic process;carbohydrate phosphorylation;cellular carbohydrate metabolic process;cellular metabolic process;cellular process;galactose metabolic process;hexose metabolic process;metabolic process;monosaccharide metabolic process;phosphate-containing compound metabolic process;phosphorus metabolic process;phosphorylation;primary metabolic process;small molecule metabolic process</t>
  </si>
  <si>
    <t>adenyl nucleotide binding;adenyl ribonucleotide binding;ATP binding;binding;carbohydrate binding;carbohydrate kinase activity;catalytic activity;galactokinase activity;galactose binding;kinase activity;monosaccharide binding;nucleotide binding;phosphotransferase activity, alcohol group as acceptor;purine nucleotide binding;purine ribonucleoside triphosphate binding;purine ribonucleotide binding;ribonucleotide binding;sugar binding;transferase activity;transferase activity, transferring phosphorus-containing groups</t>
  </si>
  <si>
    <t>Q5RKH2</t>
  </si>
  <si>
    <t>Galk1</t>
  </si>
  <si>
    <t>biological regulation;catabolic process;cellular catabolic process;cellular macromolecule catabolic process;cellular macromolecule metabolic process;cellular metabolic process;cellular process;cellular protein metabolic process;cellular response to stimulus;cellular response to stress;ER-associated protein catabolic process;establishment of localization;establishment of localization in cell;establishment of protein localization;intracellular protein transport;intracellular transport;macromolecule catabolic process;macromolecule metabolic process;macromolecule modification;maintenance of location;maintenance of location in cell;maintenance of protein localization in endoplasmic reticulum;maintenance of protein localization to organelle;maintenance of protein location;maintenance of protein location in cell;metabolic process;modification-dependent macromolecule catabolic process;modification-dependent protein catabolic process;primary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retention in ER lumen;protein targeting;protein transport;protein ubiquitination;protein ubiquitination involved in ubiquitin-dependent protein catabolic process;proteolysis;proteolysis involved in cellular protein catabolic process;regulation of biological quality;response to endoplasmic reticulum stress;response to stimulus;response to stress;transport;ubiquitin-dependent protein catabolic process</t>
  </si>
  <si>
    <t>binding;enzyme binding;glycoprotein binding;protease binding;protein binding</t>
  </si>
  <si>
    <t>Q5RKH6</t>
  </si>
  <si>
    <t>Protein OS-9</t>
  </si>
  <si>
    <t>Os9</t>
  </si>
  <si>
    <t>cellular macromolecule metabolic process;cellular metabolic process;cellular process;cellular protein metabolic process;macromolecule metabolic process;macromolecule modification;metabolic process;primary metabolic process;protein folding;protein metabolic process;protein modification by small protein conjugation;protein modification by small protein conjugation or removal;protein modification process;protein polyubiquitination;protein ubiquitination</t>
  </si>
  <si>
    <t>acid-amino acid ligase activity;catalytic activity;cis-trans isomerase activity;isomerase activity;ligase activity;ligase activity, forming carbon-nitrogen bonds;peptidyl-prolyl cis-trans isomerase activity;small conjugating protein ligase activity;ubiquitin-protein ligase activity;ubiquitin-ubiquitin ligase activity</t>
  </si>
  <si>
    <t>cell part;intracellular membrane-bounded organelle;intracellular organelle;intracellular part;macromolecular complex;membrane-bounded organelle;nucleus;organelle;protein complex;ubiquitin ligase complex</t>
  </si>
  <si>
    <t>Pro_isomerase;Rtf2</t>
  </si>
  <si>
    <t>Q5RKH8</t>
  </si>
  <si>
    <t>LOC100361537</t>
  </si>
  <si>
    <t>biological regulation;regulation of biological process;regulation of cell development;regulation of cell differentiation;regulation of cellular process;regulation of developmental process;regulation of glial cell differentiation;regulation of gliogenesis;regulation of multicellular organismal development;regulation of multicellular organismal process;regulation of nervous system development;regulation of neurogenesis;regulation of oligodendrocyte differentiation</t>
  </si>
  <si>
    <t>cell junction;cell part;cell projection;cytoplasm;cytoskeletal part;intracellular non-membrane-bounded organelle;intracellular organelle;intracellular organelle part;intracellular part;macromolecular complex;non-membrane-bounded organelle;organelle;organelle part;podosome;protein complex</t>
  </si>
  <si>
    <t>Q5RKI0</t>
  </si>
  <si>
    <t>WD repeat-containing protein 1</t>
  </si>
  <si>
    <t>Wdr1</t>
  </si>
  <si>
    <t>adenyl nucleotide binding;adenyl ribonucleotide binding;ATP binding;ATPase activity;ATPase activity, coupled;ATP-dependent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binding;translation factor activity, nucleic acid binding;translation initiation factor activity</t>
  </si>
  <si>
    <t>Q5RKI1;A0A0G2K8B7</t>
  </si>
  <si>
    <t>Eukaryotic initiation factor 4A-II;Eukaryotic initiation factor 4A-II, N-terminally processed</t>
  </si>
  <si>
    <t>Eif4a2</t>
  </si>
  <si>
    <t>Gelsolin;LRR_1;LRR_7;LRR_8</t>
  </si>
  <si>
    <t>Q5RKI5</t>
  </si>
  <si>
    <t>Flii</t>
  </si>
  <si>
    <t>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process;cellular protein metabolic process;macromolecular complex disassembly;macromolecular complex subunit organization;macromolecule biosynthetic process;macromolecule metabolic process;metabolic process;primary metabolic process;protein metabolic process;ribonucleoprotein complex disassembly;ribonucleoprotein complex subunit organization;ribosome disassembly;translation</t>
  </si>
  <si>
    <t>RRF</t>
  </si>
  <si>
    <t>Q5RKI9</t>
  </si>
  <si>
    <t>Ribosome-recycling factor, mitochondrial</t>
  </si>
  <si>
    <t>Mrrf</t>
  </si>
  <si>
    <t>anatomical structure development;biological adhesion;biological regulation;cell adhesion;cell cycle;cell development;cell division;cell maturation;cellular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maturation;developmental process;enucleate erythrocyte development;erythrocyte development;erythrocyte maturation;negative regulation of apoptosis;negative regulation of biological process;negative regulation of cell death;negative regulation of cellular process;negative regulation of myeloid cell apoptosis;negative regulation of programmed cell death;organelle organization;regulation of apoptosis;regulation of biological process;regulation of cell death;regulation of cellular process;regulation of myeloid cell apoptosis;regulation of programmed cell death</t>
  </si>
  <si>
    <t>actomyosin contractile ring;cell cortex part;cell division site part;cell part;contractile ring;cytoplasmic part;cytoskeletal part;integral to membrane;integral to plasma membrane;intracellular non-membrane-bounded organelle;intracellular organelle;intracellular organelle part;intracellular part;intrinsic to membrane;intrinsic to plasma membrane;membrane part;non-membrane-bounded organelle;nuclear matrix;nuclear part;organelle;organelle part;plasma membrane part;spindle</t>
  </si>
  <si>
    <t>CLTH</t>
  </si>
  <si>
    <t>Q5RKJ1</t>
  </si>
  <si>
    <t>Macrophage erythroblast attacher</t>
  </si>
  <si>
    <t>Maea</t>
  </si>
  <si>
    <t>anatomical structure morphogenesis;axonogenesis;biological regulation;cell differentiation;cell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antibiotic;cellular response to chemical stimulus;cellular response to endogenous stimulus;cellular response to hormone stimulus;cellular response to insulin stimulus;cellular response to organic substance;cellular response to peptide hormone stimulus;cellular response to stimulus;developmental process;endoplasmic reticulum organization;endoplasmic reticulum tubular network organization;endosome transport;epithelial cell differentiation;establishment of cell polarity;establishment of localization;establishment of localization in cell;establishment of neuroblast polarity;establishment of protein localization;establishment of protein localization in endoplasmic reticulum membrane;establishment of protein localization in membrane;establishment or maintenance of cell polarity;establishment or maintenance of neuroblast polarity;Golgi to plasma membrane protein transport;Golgi to plasma membrane transport;Golgi vesicle transport;intracellular protein transport;intracellular signal transduction;intracellular transport;localization;macromolecule localization;membrane organization;neuron projection morphogenesis;organelle organization;plasma membrane organization;polarized epithelial cell differentiation;post-Golgi vesicle-mediated transport;protein localization;protein localization in membrane;protein localization in plasma membrane;protein transport;regulation of biological process;regulation of cellular process;response to antibiotic;response to chemical stimulus;response to endogenous stimulus;response to hormone stimulus;response to insulin stimulus;response to organic substance;response to peptide hormone stimulus;response to stimulus;signal transduction;small GTPase mediated signal transduction;transport;vesicle-mediated transport</t>
  </si>
  <si>
    <t>cell part;cell projection;cilium;cytoplasmic membrane-bounded vesicle;cytoplasmic part;cytoplasmic vesicle;cytoplasmic vesicle membrane;cytoplasmic vesicle part;endocytic vesicle membrane;endoplasmic reticulum membrane;endoplasmic reticulum part;endoplasmic reticulum tubular network;endosomal part;endosome;endosome membrane;Golgi apparatus;Golgi apparatus part;insulin-responsive compartment;intracellular membrane-bounded organelle;intracellular organelle;intracellular organelle part;intracellular part;membrane;membrane part;membrane-bounded organelle;membrane-bounded vesicle;organelle;organelle membrane;organelle part;perinuclear region of cytoplasm;phagocytic vesicle membrane;plasma membrane;primary cilium;recycling endosome;recycling endosome membrane;stored secretory granule;trans-Golgi network;vesicle;vesicle membrane</t>
  </si>
  <si>
    <t>Q5RKJ9;P35281</t>
  </si>
  <si>
    <t>Q5RKJ9</t>
  </si>
  <si>
    <t>Rab10</t>
  </si>
  <si>
    <t>Q5U1V9;Q5FVL6</t>
  </si>
  <si>
    <t>Q5U1V9</t>
  </si>
  <si>
    <t>Tetraspanin-31</t>
  </si>
  <si>
    <t>Tspan31</t>
  </si>
  <si>
    <t>Q5U1W6</t>
  </si>
  <si>
    <t>Apool</t>
  </si>
  <si>
    <t>biological regulation;cellular component organization;cellular component organization at cellular level;cellular component organization or biogenesis;cellular component organization or biogenesis at cellular level;cellular process;cellular response to stimulus;establishment of localization;establishment of protein localization;intracellular signal transduction;organelle fusion;organelle organization;phagosome maturation;phagosome-lysosome fusion;protein transport;regulation of biological process;regulation of cellular process;response to stimulus;signal transduction;small GTPase mediated signal transduction;transport</t>
  </si>
  <si>
    <t>cell part;cell projection;cytoplasmic membrane-bounded vesicle;cytoplasmic part;cytoplasmic vesicle;cytoplasmic vesicle membrane;cytoplasmic vesicle part;early endosome;endocytic vesicle;endocytic vesicle membrane;endosome;Golgi apparatus;intracellular membrane-bounded organelle;intracellular organelle;intracellular organelle part;intracellular part;membrane;membrane-bounded organelle;membrane-bounded vesicle;organelle;organelle membrane;organelle part;phagocytic vesicle;phagocytic vesicle membrane;ruffle;vesicle;vesicle membrane</t>
  </si>
  <si>
    <t>Q5U1Y1;R9PXX3</t>
  </si>
  <si>
    <t>Ras-related protein Rab-34</t>
  </si>
  <si>
    <t>Rab34</t>
  </si>
  <si>
    <t>biological regulation;biosynthetic process;cellular biosynthetic process;cellular lipid metabolic process;cellular macromolecule metabolic process;cellular metabolic process;cellular process;cellular protein metabolic process;glycerolipid biosynthetic process;glycerolipid metabolic process;glycerophospholipid biosynthetic process;glycerophospholipid metabolic process;GPI anchor biosynthetic process;GPI anchor metabolic process;lipid biosynthetic process;lipid metabolic process;macromolecule metabolic process;macromolecule modification;metabolic process;organophosphate metabolic process;phosphatidylinositol biosynthetic process;phosphatidylinositol metabolic process;phospholipid biosynthetic process;phospholipid metabolic process;positive regulation of biological process;positive regulation of metabolic process;primary metabolic process;protein lipidation;protein metabolic process;protein modification process;regulation of biological process;regulation of metabolic process</t>
  </si>
  <si>
    <t>cell part;cytoplasmic part;endoplasmic reticulum membrane;endoplasmic reticulum part;glycosylphosphatidylinositol-N-acetylglucosaminyltransferase (GPI-GnT) complex;intracellular membrane-bounded organelle;intracellular organelle;intracellular organelle part;intracellular part;macromolecular complex;membrane;membrane part;membrane-bounded organelle;mitochondrion;organelle;organelle membrane;organelle part;protein complex</t>
  </si>
  <si>
    <t>Q5U1Z8</t>
  </si>
  <si>
    <t>Protein preY, mitochondrial</t>
  </si>
  <si>
    <t>Pyurf</t>
  </si>
  <si>
    <t>Q5U1Z9</t>
  </si>
  <si>
    <t>Mtx2</t>
  </si>
  <si>
    <t>biological regulation;cellular localization;cellular macromolecule localization;cellular process;cellular protein localization;cellular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stimulus;localization;macromolecule localization;positive regulation of biological process;positive regulation of catalytic activity;positive regulation of cell communication;positive regulation of cellular process;positive regulation of GTPase activity;positive regulation of hydrolase activity;positive regulation of molecular function;positive regulation of response to stimulus;positive regulation of signal transduction;positive regulation of signaling;positive regulation of TOR signaling cascade;protein localization;regulation of biological process;regulation of catabolic process;regulation of catalytic activity;regulation of cell communication;regulation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response to stimulus;regulation of signal transduction;regulation of signaling;regulation of TOR signaling cascade;response to acid;response to amine stimulus;response to amino acid stimulus;response to chemical stimulus;response to endogenous stimulus;response to organic nitrogen;response to organic substance;response to stimulus</t>
  </si>
  <si>
    <t>binding;enzyme regulator activity;GTPase regulator activity;guanyl-nucleotide exchange factor activity;nucleoside-triphosphatase regulator activity;protein binding</t>
  </si>
  <si>
    <t>cell part;cytoplasmic part;endosomal part;intracellular organelle part;intracellular part;macromolecular complex;membrane part;organelle part;protein complex;Ragulator complex</t>
  </si>
  <si>
    <t>MAPKK1_Int</t>
  </si>
  <si>
    <t>Q5U204</t>
  </si>
  <si>
    <t>Ragulator complex protein LAMTOR3</t>
  </si>
  <si>
    <t>Lamtor3</t>
  </si>
  <si>
    <t>biosynthetic process;cellular biosynthetic process;cellular macromolecule biosynthetic process;cellular macromolecule metabolic process;cellular metabolic process;cellular process;establishment of localization;establishment of localization in cell;establishment of protein localization;hemoglobin biosynthetic process;hemoglobin metabolic process;intracellular protein transport;intracellular transport;macromolecule biosynthetic process;macromolecule metabolic process;metabolic process;protein transport;transport</t>
  </si>
  <si>
    <t>cell part;cytoplasmic part;early endosome;endosomal part;endosome;endosome membrane;intracellular membrane-bounded organelle;intracellular organelle;intracellular organelle part;intracellular part;membrane;membrane-bounded organelle;organelle;organelle membrane;organelle part</t>
  </si>
  <si>
    <t>Q5U211</t>
  </si>
  <si>
    <t>Sorting nexin-3</t>
  </si>
  <si>
    <t>Snx3</t>
  </si>
  <si>
    <t>Q5U214</t>
  </si>
  <si>
    <t>Snrpa</t>
  </si>
  <si>
    <t>cellular macromolecule metabolic process;cellular metabolic process;cellular nitrogen compound metabolic process;cellular process;establishment of localization;establishment of localization in cell;establishment of RNA localization;intracellular transport;macromolecule metabolic process;metabolic process;mRNA export from nucleus;mRNA metabolic process;mRNA processing;mRNA transport;nitrogen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transport;primary metabolic process;RNA export from nucleus;RNA metabolic process;RNA processing;RNA splicing;RNA splicing, via transesterification reactions;RNA splicing, via transesterification reactions with bulged adenosine as nucleophile;RNA transport;transport</t>
  </si>
  <si>
    <t>Q5U216</t>
  </si>
  <si>
    <t>ATP-dependent RNA helicase DDX39A</t>
  </si>
  <si>
    <t>Ddx39a</t>
  </si>
  <si>
    <t>biological regulation;negative regulation of biological process;negative regulation of biosynthetic process;negative regulation of cellular biosynthetic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elongation from RNA polymerase II promoter;negative regulation of transcription elongation,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elongation from RNA polymerase II promoter;regulation of transcription elongation, DNA-dependent;regulation of transcription from RNA polymerase II promoter;regulation of transcription, DNA-dependent</t>
  </si>
  <si>
    <t>Q5U2N1</t>
  </si>
  <si>
    <t>Nelfa</t>
  </si>
  <si>
    <t>anatomical structure development;biosynthetic process;cell cycle;cell proliferation;cell proliferation in forebrain;cellular aromatic compound metabolic process;cellular biosynthetic process;cellular component assembly;cellular component organization;cellular component organization or biogenesis;cellular macromolecule biosynthetic process;cellular macromolecule metabolic process;cellular metabolic process;cellular nitrogen compound biosynthetic process;cellular nitrogen compound metabolic process;cellular process;deoxyribonucleotide biosynthetic process;deoxyribonucleotide metabolic process;developmental process;developmental process involved in reproduction;DNA metabolic process;DNA replication;gonad development;heterocycle metabolic process;macromolecular complex assembly;macromolecular complex subunit organization;macromolecule biosynthetic process;macromolecule metabolic process;male gonad development;metabolic process;mitotic cell cycle;neural precursor cell proliferation;nitrogen compound metabolic process;nucleic acid metabolic process;nucleobase metabolic process;nucleobase-containing compound biosynthetic process;nucleobase-containing compound metabolic process;nucleobase-containing small molecule metabolic process;nucleoside phosphate metabolic process;nucleotide biosynthetic process;nucleotide metabolic process;organ development;primary metabolic process;protein complex assembly;protein complex subunit organization;protein heterooligomerization;protein heterotetramerization;protein oligomerization;protein tetramerization;pyrimidine base metabolic process;pyrimidine-containing compound metabolic process;reproductive process;reproductive structure development;response to abiotic stimulus;response to ionizing radiation;response to radiation;response to stimulus;retina development in camera-type eye;small molecule metabolic process</t>
  </si>
  <si>
    <t>adenyl nucleotide binding;adenyl ribonucleotide binding;ATP binding;binding;catalytic activity;nucleotide binding;oxidoreductase activity;oxidoreductase activity, acting on CH or CH2 groups;oxidoreductase activity, acting on CH or CH2 groups, disulfide as acceptor;purine nucleotide binding;purine ribonucleoside triphosphate binding;purine ribonucleotide binding;ribonucleoside-diphosphate reductase activity;ribonucleotide binding</t>
  </si>
  <si>
    <t>cell body;cell part;cell projection;cytoplasm;cytoplasmic part;envelope;intracellular organelle part;intracellular part;macromolecular complex;neuronal cell body;nuclear envelope;nuclear part;organelle envelope;organelle part;protein complex;ribonucleoside-diphosphate reductase complex</t>
  </si>
  <si>
    <t>Glutathione metabolism;Purine metabolism;Pyrimidine metabolism</t>
  </si>
  <si>
    <t>ATP-cone;Ribonuc_red_lgC;Ribonuc_red_lgN</t>
  </si>
  <si>
    <t>Q5U2Q5;A0A1B0GWX1</t>
  </si>
  <si>
    <t>Q5U2Q5</t>
  </si>
  <si>
    <t>Ribonucleoside-diphosphate reductase</t>
  </si>
  <si>
    <t>Rrm1</t>
  </si>
  <si>
    <t>catabolic process;cellular catabolic process;cellular macromolecule catabolic process;cellular macromolecule metabolic process;cellular metabolic process;cellular nitrogen compound metabolic process;cellular process;cellular protein metabolic process;macromolecule catabolic process;macromolecule metabolic process;macromolecule methylation;macromolecule modification;metabolic process;methylation;mRNA catabolic process;mRNA metabolic process;nitrogen compound metabolic process;nuclear-transcribed mRNA catabolic process;nuclear-transcribed mRNA catabolic process, nonsense-mediated decay;nucleic acid metabolic process;nucleobase-containing compound metabolic process;one-carbon metabolic process;primary metabolic process;protein alkylation;protein metabolic process;protein methylation;protein modification process;RNA catabolic process;RNA metabolic process;small molecule metabolic process</t>
  </si>
  <si>
    <t>eRF1_1;eRF1_2;eRF1_3</t>
  </si>
  <si>
    <t>Q5U2Q7</t>
  </si>
  <si>
    <t>Eukaryotic peptide chain release factor subunit 1</t>
  </si>
  <si>
    <t>Etf1</t>
  </si>
  <si>
    <t>FERM_M</t>
  </si>
  <si>
    <t>Q5U2R3;A0A1B0GWW6</t>
  </si>
  <si>
    <t>FERM domain-containing protein 8</t>
  </si>
  <si>
    <t>Frmd8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</si>
  <si>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process;metabolic process;mitochondrial RNA 5'-end processing;mitochondrial RNA metabolic process;mitochondrial RNA processing;mitochondrion organization;ncRNA metabolic process;ncRNA processing;nitrogen compound metabolic process;nucleic acid metabolic process;nucleobase-containing compound metabolic process;organelle organization;primary metabolic process;RNA 5'-end processing;RNA metabolic process;RNA processing;tRNA metabolic process;tRNA processing</t>
  </si>
  <si>
    <t>cell part;cytoplasmic part;intracellular membrane-bounded organelle;intracellular non-membrane-bounded organelle;intracellular organelle;intracellular organelle part;intracellular part;membrane-bounded organelle;mitochondrial nucleoid;mitochondrial part;non-membrane-bounded organelle;nucleoid;nucleus;organelle;organelle part</t>
  </si>
  <si>
    <t>tRNA_m1G_MT</t>
  </si>
  <si>
    <t>Q5U2R4</t>
  </si>
  <si>
    <t>Mitochondrial ribonuclease P protein 1</t>
  </si>
  <si>
    <t>Trmt10c</t>
  </si>
  <si>
    <t>biological regulation;cell surface receptor linked signaling pathway;cellular localization;cellular macromolecule localization;cellular macromolecule metabolic process;cellular metabolic process;cellular process;cellular protein localization;cellular protein metabolic process;cellular response to stimulus;localization;macromolecule localization;macromolecule metabolic process;metabolic process;primary metabolic process;protein folding;protein localization;protein localization at cell surface;protein metabolic process;regulation of biological process;regulation of cellular process;response to stimulus;signal transduction;Wnt receptor signaling pathway</t>
  </si>
  <si>
    <t>Mesd</t>
  </si>
  <si>
    <t>Q5U2R7</t>
  </si>
  <si>
    <t>LDLR chaperone MESD</t>
  </si>
  <si>
    <t>Mesdc2</t>
  </si>
  <si>
    <t>Q5U2R9</t>
  </si>
  <si>
    <t>Scfd2</t>
  </si>
  <si>
    <t>PCI;Rpn3_C</t>
  </si>
  <si>
    <t>Q5U2S7</t>
  </si>
  <si>
    <t>Psmd3</t>
  </si>
  <si>
    <t>DUF1387</t>
  </si>
  <si>
    <t>Q5U2T3;A0A0G2JVT4</t>
  </si>
  <si>
    <t>SPATS2-like protein</t>
  </si>
  <si>
    <t>Spats2l</t>
  </si>
  <si>
    <t>biological regulation;biosynthetic process;C21-steroid hormone biosynthetic process;C21-steroid hormone metabolic process;cellular biosynthetic process;cellular hormone metabolic process;cellular metabolic process;cellular process;hormone biosynthetic process;hormone metabolic process;lipid biosynthetic process;lipid metabolic process;metabolic process;primary metabolic process;progesterone biosynthetic process;progesterone metabolic process;regulation of biological quality;regulation of hormone levels;steroid biosynthetic process;steroid metabolic process</t>
  </si>
  <si>
    <t>binding;cholesterol binding;cholesterol transporter activity;lipid binding;lipid transporter activity;steroid binding;sterol binding;sterol transporter activity;substrate-specific transporter activity;transporter activity</t>
  </si>
  <si>
    <t>cell part;cytoplasmic part;endosome;intracellular membrane-bounded organelle;intracellular organelle;intracellular organelle part;intracellular part;lysosomal membrane;membrane;membrane-bounded organelle;mitochondrion;organelle;organelle membrane;organelle part;vacuolar membrane;vacuolar part</t>
  </si>
  <si>
    <t>MENTAL;START</t>
  </si>
  <si>
    <t>Q5U2T5</t>
  </si>
  <si>
    <t>Stard3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</si>
  <si>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initiation from mitochondrial promoter;transcription initiation, DNA-dependent</t>
  </si>
  <si>
    <t>binding;catalytic activity;methyltransferase activity;N-methyltransferase activity;nucleic acid binding;protein binding transcription factor activity;RNA binding;RNA methyltransferase activity;rRNA (adenine) methyltransferase activity;rRNA (adenine-N6,N6-)-dimethyltransferase activity;rRNA methyltransferase activity;S-adenosylmethionine-dependent methyltransferase activity;transcription cofactor activity;transcription factor binding transcription factor activity;transferase activity;transferase activity, transferring one-carbon groups</t>
  </si>
  <si>
    <t>Q5U2T7</t>
  </si>
  <si>
    <t>Dimethyladenosine transferase 2, mitochondrial</t>
  </si>
  <si>
    <t>Tfb2m</t>
  </si>
  <si>
    <t>Q5U2T9</t>
  </si>
  <si>
    <t>Fkbp5</t>
  </si>
  <si>
    <t>cellular macromolecule metabolic process;cellular metabolic process;cellular process;cellular protein metabolic process;macromolecule metabolic process;metabolic process;primary metabolic process;protein folding;protein metabolic process;proteolysis;proteolysis involved in cellular protein catabolic process</t>
  </si>
  <si>
    <t>adenyl nucleotide binding;adenyl ribonucleotide binding;ATP binding;ATPase activity;ATPase activity, coupled;ATP-dependent peptidase activity;binding;catalytic activity;cation binding;enzyme activator activity;enzyme regulator activity;hydrolase activity;hydrolase activity, acting on acid anhydrides;hydrolase activity, acting on acid anhydrides, in phosphorus-containing anhydrides;ion binding;metal ion binding;nucleoside-triphosphatase activity;nucleotide binding;peptidase activator activity;peptidase activity;peptidase activity, acting on L-amino acid peptides;peptidase regulator activity;purine nucleotide binding;purine ribonucleoside triphosphate binding;purine ribonucleotide binding;pyrophosphatase activity;ribonucleotide binding</t>
  </si>
  <si>
    <t>cell part;cytoplasmic part;endopeptidase Clp complex;intracellular membrane-bounded organelle;intracellular non-membrane-bounded organelle;intracellular organelle;intracellular organelle lumen;intracellular organelle part;intracellular part;macromolecular complex;membrane;membrane-bounded organelle;membrane-enclosed lumen;mitochondrial endopeptidase Clp complex;mitochondrial inner membrane;mitochondrial matrix;mitochondrial membrane;mitochondrial nucleoid;mitochondrial part;non-membrane-bounded organelle;nucleoid;nucleus;organelle;organelle inner membrane;organelle lumen;organelle membrane;organelle part;protein complex</t>
  </si>
  <si>
    <t>AAA_2;ClpB_D2-small</t>
  </si>
  <si>
    <t>Q5U2U0</t>
  </si>
  <si>
    <t>ATP-dependent Clp protease ATP-binding subunit clpX-like, mitochondrial</t>
  </si>
  <si>
    <t>Clpx</t>
  </si>
  <si>
    <t>anatomical structure development;anatomical structure morphogenesis;anterior/posterior pattern specification;blood vessel development;developmental process;gland development;heart development;hemopoietic or lymphoid organ development;organ development;organ morphogenesis;parathyroid gland development;pattern specification process;regionalization;thymus development</t>
  </si>
  <si>
    <t>Bacterial invasion of epithelial cells;Chemokine signaling pathway;Chronic myeloid leukemia;ErbB signaling pathway;Fc gamma R-mediated phagocytosis;Focal adhesion;Insulin signaling pathway;MAPK signaling pathway;Neurotrophin signaling pathway;Pathways in cancer;Regulation of actin cytoskeleton;Renal cell carcinoma;Shigellosis</t>
  </si>
  <si>
    <t>SH2;SH3_1;SH3_2</t>
  </si>
  <si>
    <t>Q5U2U2</t>
  </si>
  <si>
    <t>Crk-like protein</t>
  </si>
  <si>
    <t>Crkl</t>
  </si>
  <si>
    <t>cellular macromolecule metabolic process;cellular metabolic process;cellular process;cellular protein metabolic process;macromolecule metabolic process;macromolecule modification;metabolic process;primary metabolic process;protein ADP-ribosylation;protein metabolic process;protein modification process</t>
  </si>
  <si>
    <t>PARP;PARP_reg;WGR</t>
  </si>
  <si>
    <t>Q5U2U3</t>
  </si>
  <si>
    <t>Parp3</t>
  </si>
  <si>
    <t>binding;catalytic activity;methyltransferase activity;mRNA (guanine-N7-)-methyltransferase activity;mRNA methyltransferase activity;N-methyltransferase activity;nucleic acid binding;RNA binding;RNA methyltransferase activity;S-adenosylmethionine-dependent methyltransferase activity;transferase activity;transferase activity, transferring one-carbon groups</t>
  </si>
  <si>
    <t>cell part;intracellular membrane-bounded organelle;intracellular non-membrane-bounded organelle;intracellular organelle;intracellular organelle part;intracellular part;macromolecular complex;membrane-bounded organelle;mRNA cap binding complex;non-membrane-bounded organelle;nuclear part;nucleolus;nucleus;organelle;organelle part;protein complex;RNA cap binding complex</t>
  </si>
  <si>
    <t>Pox_MCEL</t>
  </si>
  <si>
    <t>Q5U2U7</t>
  </si>
  <si>
    <t>mRNA cap guanine-N7 methyltransferase</t>
  </si>
  <si>
    <t>Rnmt</t>
  </si>
  <si>
    <t>anatomical structure development;biological regulation;brain development;cellular process;cellular response to abiotic stimulus;cellular response to external stimulus;cellular response to mechanical stimulus;cellular response to stimulus;developmental process;induction of apoptosis;induction of apoptosis by extracellular signals;induction of apoptosis via death domain receptors;induction of programmed cell death;negative regulation of apoptosis;negative regulation of biological process;negative regulation of cell death;negative regulation of cellular process;negative regulation of muscle cell apoptosis;negative regulation of programmed cell death;negative regulation of striated muscle cell apoptosis;organ development;positive regulation of apoptosis;positive regulation of biological process;positive regulation of cell death;positive regulation of cellular process;positive regulation of programmed cell death;posttranscriptional regulation of gene expression;protein stabilization;regulation of apoptosis;regulation of biological process;regulation of biological quality;regulation of cell death;regulation of cellular process;regulation of gene expression;regulation of macromolecule metabolic process;regulation of metabolic process;regulation of muscle cell apoptosis;regulation of programmed cell death;regulation of protein stability;regulation of striated muscle cell apoptosis;response to abiotic stimulus;response to external stimulus;response to mechanical stimulus;response to stimulus;spinal cord development</t>
  </si>
  <si>
    <t>cell part;cell projection;contractile fiber part;cytoplasmic part;cytosol;intracellular part;membrane;neuron projection;organelle part;plasma membrane;Z disc</t>
  </si>
  <si>
    <t>BAG;WW</t>
  </si>
  <si>
    <t>Q5U2U8</t>
  </si>
  <si>
    <t>Bag3</t>
  </si>
  <si>
    <t>EF-hand_5;FKBP_C</t>
  </si>
  <si>
    <t>Q5U2V1;A0A096MJW1</t>
  </si>
  <si>
    <t>Fkbp10</t>
  </si>
  <si>
    <t>cell part;ER membrane protein complex;integral to membrane;intrinsic to membrane;macromolecular complex;membrane part;protein complex</t>
  </si>
  <si>
    <t>Q5U2V8</t>
  </si>
  <si>
    <t>ER membrane protein complex subunit 3</t>
  </si>
  <si>
    <t>Emc3</t>
  </si>
  <si>
    <t>biological regulation;negative regulation of biological process;negative regulation of cell growth;negative regulation of cellular process;negative regulation of growth;positive regulation of biological process;positive regulation of cell communication;positive regulation of cellular process;positive regulation of response to stimulus;positive regulation of signal transduction;positive regulation of signaling;posttranscriptional regulation of gene expression;regulation of biological process;regulation of biological quality;regulation of cell communication;regulation of cell growth;regulation of cellular component organization;regulation of cellular process;regulation of gene expression;regulation of growth;regulation of macromolecule metabolic process;regulation of metabolic process;regulation of protein stability;regulation of response to stimulus;regulation of signal transduction;regulation of signaling</t>
  </si>
  <si>
    <t>cell part;granular component;intracellular organelle part;intracellular part;nuclear part;nucleolar part;nucleoplasm;organelle part</t>
  </si>
  <si>
    <t>DUF3469</t>
  </si>
  <si>
    <t>Q5U2X0;Q5U2X0-2</t>
  </si>
  <si>
    <t>Q5U2X0</t>
  </si>
  <si>
    <t>CDKN2A-interacting protein</t>
  </si>
  <si>
    <t>Cdkn2aip</t>
  </si>
  <si>
    <t>biological regulation;calcium ion homeostasis;cation homeostasis;cellular process;cellular response to biotic stimulus;cellular response to stimulus;cellular response to stress;chemical homeostasis;developmental process;divalent inorganic cation homeostasis;embryo development;ER overload response;ER-nucleus signaling pathway;homeostatic process;ion homeostasis;metal ion homeostasis;post-embryonic development;regulation of biological process;regulation of biological quality;regulation of cellular process;response to biotic stimulus;response to endoplasmic reticulum stress;response to stimulus;response to stress;signal transduction</t>
  </si>
  <si>
    <t>DUF1682</t>
  </si>
  <si>
    <t>Q5U2X6</t>
  </si>
  <si>
    <t>Coiled-coil domain-containing protein 47</t>
  </si>
  <si>
    <t>Ccdc47</t>
  </si>
  <si>
    <t>Q5U2X8</t>
  </si>
  <si>
    <t>Acot9</t>
  </si>
  <si>
    <t>anatomical structure development;biological regulation;biomineral tissue development;cellular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process;developmental process;macromolecular complex disassembly;macromolecular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DNA-dependent;ribonucleoprotein complex disassembly;ribonucleoprotein complex subunit organization;spliceosome disassembly;tissue development</t>
  </si>
  <si>
    <t>catalytic step 2 spliceosome;cell part;cytoplasm;extracellular matrix;extracellular region part;intracellular organelle part;intracellular part;macromolecular complex;nuclear body;nuclear part;nuclear speck;nucleoplasm part;organelle part;post-mRNA release spliceosomal complex;proteinaceous extracellular matrix;ribonucleoprotein complex;spliceosomal complex;U2-type post-mRNA release spliceosomal complex;U2-type spliceosomal complex</t>
  </si>
  <si>
    <t>GCFC;G-patch;TIP_N</t>
  </si>
  <si>
    <t>Q5U2Y6</t>
  </si>
  <si>
    <t>Tuftelin-interacting protein 11</t>
  </si>
  <si>
    <t>Tfip11</t>
  </si>
  <si>
    <t>cellular macromolecule metabolic process;cellular metabolic process;cellular nitrogen compound metabolic process;cellular process;macromolecule metabolic process;macromolecule methylation;macromolecule modification;metabolic process;methylation;mRNA capping;mRNA metabolic process;mRNA methylation;mRNA modification;mRNA processing;nitrogen compound metabolic process;nucleic acid metabolic process;nucleobase-containing compound metabolic process;one-carbon metabolic process;primary metabolic process;RNA capping;RNA metabolic process;RNA methylation;RNA modification;RNA processing;small molecule metabolic process</t>
  </si>
  <si>
    <t>binding;catalytic activity;methyltransferase activity;mRNA (nucleoside-2'-O-)-methyltransferase activity;mRNA methyltransferase activity;nucleic acid binding;O-methyltransferase activity;RNA methyltransferase activity;S-adenosylmethionine-dependent methyltransferase activity;transferase activity;transferase activity, transferring one-carbon groups</t>
  </si>
  <si>
    <t>FtsJ;G-patch</t>
  </si>
  <si>
    <t>Q5U2Z5;Q6QI79</t>
  </si>
  <si>
    <t>Cap-specific mRNA (nucleoside-2-O-)-methyltransferase 1</t>
  </si>
  <si>
    <t>Cmtr1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</si>
  <si>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</t>
  </si>
  <si>
    <t>acid-amino acid ligase activity;adenyl nucleotide binding;adenyl ribonucleotide binding;ATP binding;binding;catalytic activity;ligase activity;ligase activity, forming carbon-nitrogen bonds;nucleotide binding;purine nucleotide binding;purine ribonucleoside triphosphate binding;purine ribonucleotide binding;ribonucleotide binding;small conjugating protein ligase activity;small protein activating enzyme activity;ubiquitin activating enzyme activity;ubiquitin-protein ligase activity</t>
  </si>
  <si>
    <t>cell part;cytoplasm;cytoplasmic part;cytosol;intracellular membrane-bounded organelle;intracellular organelle;intracellular part;membrane-bounded organelle;mitochondrion;nucleus;organelle</t>
  </si>
  <si>
    <t>Parkinson's disease;Ubiquitin mediated proteolysis</t>
  </si>
  <si>
    <t>Q5U300;A0A0G2K8A5</t>
  </si>
  <si>
    <t>Q5U300</t>
  </si>
  <si>
    <t>Ubiquitin-like modifier-activating enzyme 1</t>
  </si>
  <si>
    <t>Uba1</t>
  </si>
  <si>
    <t>aging;anatomical structure development;anatomical structure morphogenesis;apical junction assembly;axon regeneration;axonogenesis;biological adhesion;biological regulation;brain morphogenesis;cell adhesion;cell junction assembly;cell junction organization;cell migration;cell migration in hindbrain;cell motility;cell part morphogenesis;cell projection morphogenesis;cell projection organization;cell-cell adhesion;cell-cell junction assembly;cell-cell junction organization;cellular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protein localization;cellular response to chemical stimulus;cellular response to indole-3-methanol;cellular response to organic substance;cellular response to stimulus;cellular response to stress;dendrite morphogenesis;developmental process;developmental process involved in reproduction;epithelial cell-cell adhesion;establishment or maintenance of cell polarity;gap junction assembly;gonad development;hindbrain radial glia guided cell migration;localization;locomotion;macromolecular complex assembly;macromolecular complex subunit organization;macromolecule localization;male gonad development;negative regulation of apoptosis;negative regulation of biological process;negative regulation of cell communication;negative regulation of cell death;negative regulation of cell development;negative regulation of cell differentiation;negative regulation of cell motility;negative regulation of cell proliferation;negative regulation of cellular component movement;negative regulation of cellular process;negative regulation of developmental process;negative regulation of integrin-mediated signaling pathway;negative regulation of locomotion;negative regulation of neural precursor cell proliferation;negative regulation of neuroblast proliferation;negative regulation of neurogenesis;negative regulation of programmed cell death;negative regulation of response to external stimulus;negative regulation of response to stimulus;negative regulation of signal transduction;negative regulation of signaling;neuron projection morphogenesis;neuron projection regeneration;odontogenesis;odontogenesis of dentine-containing tooth;organ development;organ morphogenesis;ovarian follicle development;ovulation cycle process;positive regulation of biological process;positive regulation of cell communication;positive regulation of cellular process;positive regulation of response to stimulus;positive regulation of signal transduction;positive regulation of signaling;positive regulation of smoothened signaling pathway;prepulse inhibition;protein complex assembly;protein complex subunit organization;protein heterooligomerization;protein localization;protein oligomerization;radial glia guided migration of Purkinje cell;regeneration;regulation of apoptosis;regulation of biological process;regulation of cell communication;regulation of cell death;regulation of cell development;regulation of cell differentiation;regulation of cell motility;regulation of cell proliferation;regulation of cellular component movement;regulation of cellular component organization;regulation of cellular process;regulation of developmental process;regulation of integrin-mediated signaling pathway;regulation of localization;regulation of locomotion;regulation of multicellular organismal development;regulation of multicellular organismal process;regulation of nervous system development;regulation of neural precursor cell proliferation;regulation of neurogenesis;regulation of programmed cell death;regulation of response to external stimulus;regulation of response to stimulus;regulation of signal transduction;regulation of signaling;regulation of smoothened signaling pathway;regulation of synapse organization;regulation of synapse structural plasticity;reproductive process;reproductive structure development;response to axon injury;response to chemical stimulus;response to endogenous stimulus;response to estrogen stimulus;response to hormone stimulus;response to indole-3-methanol;response to organic cyclic compound;response to organic substance;response to steroid hormone stimulus;response to stimulus;response to stress;response to wounding;rhythmic process</t>
  </si>
  <si>
    <t>acrosomal vesicle;actin cytoskeleton;adherens junction;anchoring junction;axon;basolateral plasma membrane;catenin complex;cell junction;cell part;cell projection;cell-cell adherens junction;cell-cell contact zone;cell-cell junction;cytoplasm;cytoplasmic membrane-bounded vesicle;cytoplasmic part;cytoplasmic vesicle;cytoskeleton;extrinsic to membrane;extrinsic to plasma membrane;fascia adherens;intercalated disc;intracellular membrane-bounded organelle;intracellular non-membrane-bounded organelle;intracellular organelle;intracellular part;lamellipodium;macromolecular complex;membrane;membrane part;membrane-bounded organelle;membrane-bounded vesicle;neuron projection;non-membrane-bounded organelle;organelle;plasma membrane;plasma membrane part;protein complex;stored secretory granule;vesicle;zonula adherens</t>
  </si>
  <si>
    <t>Adherens junction;Arrhythmogenic right ventricular cardiomyopathy (ARVC);Bacterial invasion of epithelial cells;Endometrial cancer;Leukocyte transendothelial migration;Pathways in cancer;Tight junction</t>
  </si>
  <si>
    <t>Q5U302;A0A0G2JYF7;D4A6H8;A0A0G2JY03;F1M4I1</t>
  </si>
  <si>
    <t>Q5U302;A0A0G2JYF7</t>
  </si>
  <si>
    <t>Ctnna1</t>
  </si>
  <si>
    <t>AAA_4;DUF2075</t>
  </si>
  <si>
    <t>Q5U311</t>
  </si>
  <si>
    <t>Slfn13</t>
  </si>
  <si>
    <t>anatomical structure development;biological regulation;catabolic process;cell projection organization;cellular catabolic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catabolic process;cellular nitrogen compound metabolic process;cellular process;cellular protein metabolic process;cellular response to stimulus;cytokinesis;developmental process;endosome transport;establishment of localization;establishment of localization in cell;establishment of protein localization;exocrine system development;exocytosis;Golgi to plasma membrane protein transport;Golgi to plasma membrane transport;Golgi vesicle transport;GTP catabolic process;GTP metabolic process;heterocycle catabolic process;heterocycle metabolic process;intracellular protein transport;intracellular signal transduction;intracellular transport;macromolecule metabolic process;macromolecule methylation;macromolecule modification;metabolic process;methylation;neuron projection development;nitrogen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process;one-carbon metabolic process;peptidyl-amino acid modification;peptidyl-cysteine methylation;peptidyl-cysteine modification;post-Golgi vesicle-mediated transport;primary metabolic process;protein alkylation;protein metabolic process;protein methylation;protein modification process;protein transport;purine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process;regulated secretory pathway;regulation of biological process;regulation of cellular localization;regulation of cellular process;regulation of exocytosis;regulation of localization;regulation of secretion;regulation of transport;regulation of vesicle-mediated transport;response to stimulus;ribonucleoside triphosphate catabolic process;ribonucleoside triphosphate metabolic process;ribonucleotide catabolic process;ribonucleotide metabolic process;secretion;secretion by cell;signal transduction;small GTPase mediated signal transduction;small molecule metabolic process;system development;transport;vesicle-mediated transport</t>
  </si>
  <si>
    <t>binding;catalytic activity;GDP binding;GMP binding;GTP binding;GTPase activity;guanyl nucleotide binding;guanyl ribonucleotide binding;hydrolase activity;hydrolase activity, acting on acid anhydrides;hydrolase activity, acting on acid anhydrides, in phosphorus-containing anhydrides;lipid binding;nucleoside-triphosphatase activity;nucleotide binding;phosphatidylinositol binding;phosphatidylinositol-4,5-bisphosphate binding;phospholipid binding;purine nucleotide binding;purine ribonucleoside triphosphate binding;purine ribonucleotide binding;pyrophosphatase activity;ribonucleotide binding</t>
  </si>
  <si>
    <t>cell part;cell projection membrane;cell projection part;clathrin-coated endocytic vesicle;clathrin-coated vesicle;coated pit;coated vesicle;cytoplasmic membrane-bounded vesicle;cytoplasmic part;cytoplasmic vesicle;cytoplasmic vesicle membrane;cytoplasmic vesicle part;cytosol;endocytic vesicle;endoplasmic reticulum-Golgi intermediate compartment;endosomal part;endosome membrane;extracellular region part;Golgi apparatus part;Golgi membrane;intercellular bridge;intracellular membrane-bounded organelle;intracellular organelle;intracellular organelle part;intracellular part;intrinsic to membrane;intrinsic to plasma membrane;melanosome;membrane;membrane part;membrane-bounded organelle;membrane-bounded vesicle;mitochondrion;organelle;organelle membrane;organelle part;pigment granule;plasma membrane;plasma membrane part;secretory granule membrane;stored secretory granule;synapse part;synaptic vesicle;transport vesicle membrane;vesicle;vesicle membrane</t>
  </si>
  <si>
    <t>Q5U316;A0A0G2JTT4;D4A0G7;Q63941;P51156</t>
  </si>
  <si>
    <t>Q5U316</t>
  </si>
  <si>
    <t>Ras-related protein Rab-35</t>
  </si>
  <si>
    <t>Rab35</t>
  </si>
  <si>
    <t>multi-organism process;response to biotic stimulus;response to other organism;response to stimulus;response to virus</t>
  </si>
  <si>
    <t>receptor activity;viral receptor activity</t>
  </si>
  <si>
    <t>Q5U334</t>
  </si>
  <si>
    <t>PVR</t>
  </si>
  <si>
    <t>cell part;extracellular region;integral to membrane;intrinsic to membrane;membrane;membrane part;plasma membrane</t>
  </si>
  <si>
    <t>Q5U355;Q8R4E1</t>
  </si>
  <si>
    <t>T-cell immunomodulatory protein</t>
  </si>
  <si>
    <t>Itfg1</t>
  </si>
  <si>
    <t>cellular process;establishment of localization;establishment of localization in cell;exocytosis;secretion;secretion by cell;transport;vesicle-mediated transport</t>
  </si>
  <si>
    <t>Q5U362;P55260</t>
  </si>
  <si>
    <t>Annexin;Annexin A4</t>
  </si>
  <si>
    <t>Anxa4</t>
  </si>
  <si>
    <t>anatomical structure development;anatomical structure morphogenesis;basement membrane assembly;basement membrane organization;biological regulation;cell morphogenesis;cell morphogenesis involved in differentiation;cellular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endogenous stimulus;cellular response to hormone stimulus;cellular response to organic substance;cellular response to stimulus;chordate embryonic development;circulatory system process;collagen fibril organization;developmental process;embryo development;embryo development ending in birth or egg hatching;endothelial cell morphogenesis;epidermis morphogenesis;epithelial cell morphogenesis;extracellular matrix organization;extracellular structure organization;in utero embryonic development;localization;lung morphogenesis;macromolecule localization;multicellular organismal process;neural tube development;organ morphogenesis;protein localization;regulation of anatomical structure size;regulation of biological quality;regulation of blood vessel size;regulation of tube size;response to chemical stimulus;response to endogenous stimulus;response to hormone stimulus;response to organic substance;response to stimulus;system process;tissue morphogenesis;vascular process in circulatory system;vasodilation</t>
  </si>
  <si>
    <t>binding;carboxylic acid binding;catalytic activity;cation binding;glucosyltransferase activity;ion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donors;peptidyl-lysine 5-dioxygenase activity;procollagen glucosyltransferase activity;procollagen-lysine 5-dioxygenase activity;transferase activity;transferase activity, transferring glycosyl groups;transferase activity, transferring hexosyl groups;transition metal ion binding;vitamin binding</t>
  </si>
  <si>
    <t>cell part;cytoplasmic part;endoplasmic reticulum membrane;endoplasmic reticulum part;intracellular organelle part;intracellular part;membrane;membrane part;organelle membrane;organelle part;rough endoplasmic reticulum membrane</t>
  </si>
  <si>
    <t>Q5U367</t>
  </si>
  <si>
    <t>Procollagen-lysine,2-oxoglutarate 5-dioxygenase 3</t>
  </si>
  <si>
    <t>Plod3</t>
  </si>
  <si>
    <t>Q5U3Y8;M0R5M7;A0A0G2K5C5;A0A0G2JZC7;A0A0G2K3P1</t>
  </si>
  <si>
    <t>Q5U3Y8;M0R5M7;A0A0G2K5C5</t>
  </si>
  <si>
    <t>Transcription factor BTF3</t>
  </si>
  <si>
    <t>Btf3;RGD1563812</t>
  </si>
  <si>
    <t>Q5U3Z3</t>
  </si>
  <si>
    <t>Isochorismatase domain-containing protein 2, mitochondrial</t>
  </si>
  <si>
    <t>Isoc2</t>
  </si>
  <si>
    <t>Q5U3Z5</t>
  </si>
  <si>
    <t>Bri3bp</t>
  </si>
  <si>
    <t>amine biosynthetic process;amine catabolic process;amine metabolic process;biological regulation;biosynthetic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aromatic compound metabolic process;cellular biosynthetic process;cellular catabolic process;cellular component assembly;cellular component organization;cellular component organization or biogenesis;cellular ketone metabolic process;cellular metabolic process;cellular modified amino acid metabolic process;cellular nitrogen compound biosynthetic process;cellular nitrogen compound metabolic process;cellular process;coenzyme metabolic process;cofactor metabolic process;folic acid metabolic process;folic acid-containing compound metabolic process;glycine biosynthetic process;glycine biosynthetic process from serine;glycine metabolic process;heterocycle metabolic process;L-serine biosynthetic process;L-serine catabolic process;L-serine metabolic process;macromolecular complex assembly;macromolecular complex subunit organization;metabolic process;nitrogen compound metabolic process;nucleobase biosynthetic process;nucleobase metabolic process;nucleobase-containing compound biosynthetic process;nucleobase-containing compound metabolic process;nucleobase-containing small molecule metabolic process;one-carbon metabolic process;organic acid biosynthetic process;organic acid catabolic process;organic acid metabolic process;oxoacid metabolic process;pigment biosynthetic process;pigment metabolic process;positive regulation of biological process;positive regulation of cell proliferation;positive regulation of cellular process;primary metabolic process;protein complex assembly;protein complex subunit organization;protein homooligomerization;protein homotetramerization;protein oligomerization;protein tetramerization;pteridine-containing compound metabolic process;purine base biosynthetic process;purine base metabolic process;purine-containing compound metabolic process;regulation of biological process;regulation of cell proliferation;regulation of cellular process;serine family amino acid biosynthetic process;serine family amino acid catabolic process;serine family amino acid metabolic process;small molecule biosynthetic process;small molecule catabolic process;small molecule metabolic process;tetrahydrofolate interconversion;tetrahydrofolate metabolic process;vitamin metabolic process;water-soluble vitamin metabolic process</t>
  </si>
  <si>
    <t>aldehyde-lyase activity;amine binding;amino acid binding;binding;carbon-carbon lyase activity;carboxylic acid binding;catalytic activity;chromatin binding;cofactor binding;glycine hydroxymethyltransferase activity;hydroxymethyl-, formyl- and related transferase activity;identical protein binding;L-allo-threonine aldolase activity;lyase activity;methyltransferase activity;protein binding;pyridoxal phosphate binding;threonine aldolase activity;transferase activity;transferase activity, transferring one-carbon groups;vitamin B6 binding;vitamin binding</t>
  </si>
  <si>
    <t>cell part;cytoplasmic part;cytoskeleton;cytosol;intracellular membrane-bounded organelle;intracellular non-membrane-bounded organelle;intracellular organelle;intracellular organelle lumen;intracellular organelle part;intracellular part;membrane;membrane-bounded organelle;membrane-enclosed lumen;microtubule cytoskeleton;mitochondrial inner membrane;mitochondrial intermembrane space;mitochondrial matrix;mitochondrial membrane;mitochondrial nucleoid;mitochondrial part;mitochondrion;non-membrane-bounded organelle;nucleoid;nucleus;organelle;organelle envelope lumen;organelle inner membrane;organelle lumen;organelle membrane;organelle part</t>
  </si>
  <si>
    <t>Cyanoamino acid metabolism;Glycine, serine and threonine metabolism;Methane metabolism;One carbon pool by folate</t>
  </si>
  <si>
    <t>SHMT</t>
  </si>
  <si>
    <t>Q5U3Z7;Q6TXG7</t>
  </si>
  <si>
    <t>Q5U3Z7</t>
  </si>
  <si>
    <t>Serine hydroxymethyltransferase</t>
  </si>
  <si>
    <t>Shmt2</t>
  </si>
  <si>
    <t>biological regulation;cell redox homeostasis;cellular homeostasis;cellular macromolecule metabolic process;cellular metabolic process;cellular process;cellular protein metabolic process;cellular response to stimulus;cellular response to stress;glycoprotein metabolic process;homeostatic process;macromolecule metabolic process;metabolic process;primary metabolic process;protein folding;protein metabolic process;regulation of biological process;regulation of biological quality;regulation of cellular process;response to chemical stimulus;response to endoplasmic reticulum stress;response to organic substance;response to stimulus;response to stress;response to topologically incorrect protein;response to unfolded protein</t>
  </si>
  <si>
    <t>cell part;cell surface;cytoplasmic part;endoplasmic reticulum;endoplasmic reticulum lumen;endoplasmic reticulum membrane;endoplasmic reticulum part;endoplasmic reticulum-Golgi intermediate compartment;intracellular membrane-bounded organelle;intracellular organelle;intracellular organelle lumen;intracellular organelle part;intracellular part;membrane;membrane part;membrane-bounded organelle;membrane-enclosed lumen;organelle;organelle lumen;organelle membrane;organelle part</t>
  </si>
  <si>
    <t>Q5VLR5</t>
  </si>
  <si>
    <t>Erp44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</si>
  <si>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organization;mitochondrial respiratory chain complex assembly;mitochondrial respiratory chain complex IV assembly;mitochondrial respiratory chain complex IV biogenesis;protein complex assembly;protein complex biogenesis;protein complex subunit organization;respiratory chain complex IV assembly</t>
  </si>
  <si>
    <t>cell part;cytoplasmic part;integral to membrane;intracellular membrane-bounded organelle;intracellular organelle;intracellular organelle part;intracellular part;intrinsic to membrane;membrane;membrane part;membrane-bounded organelle;mitochondrial membrane;mitochondrial part;mitochondrion;organelle;organelle membrane;organelle part</t>
  </si>
  <si>
    <t>COX14</t>
  </si>
  <si>
    <t>Q5XFV8</t>
  </si>
  <si>
    <t>Cytochrome c oxidase assembly protein COX14</t>
  </si>
  <si>
    <t>Cox14</t>
  </si>
  <si>
    <t>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process;primary metabolic process;pseudouridine synthesis;RNA metabolic process;RNA modification;RNA processing;tRNA metabolic process;tRNA processing</t>
  </si>
  <si>
    <t>TruB_N</t>
  </si>
  <si>
    <t>Q5XFW2</t>
  </si>
  <si>
    <t>Probable tRNA pseudouridine synthase 2</t>
  </si>
  <si>
    <t>Trub2</t>
  </si>
  <si>
    <t>Q5XFW4</t>
  </si>
  <si>
    <t>Mrpl13</t>
  </si>
  <si>
    <t>biological regulation;cell cycle arrest;cell cycle process;cell surface receptor linked signaling pathway;cellular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stimulus;enzyme linked receptor protein signaling pathway;insulin receptor signaling pathway;insulin-like growth factor receptor signaling pathway;negative regulation of autophagy;negative regulation of biological process;negative regulation of catabolic process;negative regulation of cell cycle;negative regulation of cell proliferation;negative regulation of cellular catabolic process;negative regulation of cellular metabolic process;negative regulation of cellular process;negative regulation of metabolic process;regulation of autophagy;regulation of biological process;regulation of catabolic process;regulation of cell cycle;regulation of cell proliferation;regulation of cellular catabolic process;regulation of cellular metabolic process;regulation of cellular process;regulation of metabolic process;response to chemical stimulus;response to endogenous stimulus;response to hormone stimulus;response to insulin stimulus;response to organic substance;response to peptide hormone stimulus;response to stimulus;signal transduction;transmembrane receptor protein tyrosine kinase signaling pathway</t>
  </si>
  <si>
    <t>binding;insulin receptor substrate binding;protein binding</t>
  </si>
  <si>
    <t>Q5XFW6</t>
  </si>
  <si>
    <t>WD repeat-containing protein 6</t>
  </si>
  <si>
    <t>Wdr6</t>
  </si>
  <si>
    <t>cellular process;ER to Golgi vesicle-mediated transport;establishment of localization;establishment of localization in cell;establishment of protein localization;establishment of RNA localization;Golgi vesicle transport;intracellular transport;mRNA transport;nucleic acid transport;nucleobase-containing compound transport;protein transport;RNA transport;transport;vesicle-mediated transport</t>
  </si>
  <si>
    <t>cell part;coated vesicle membrane;cytoplasmic part;cytoplasmic vesicle membrane;cytoplasmic vesicle part;endoplasmic reticulum membrane;endoplasmic reticulum part;ER to Golgi transport vesicle membrane;intracellular organelle part;intracellular part;macromolecular complex;membrane;membrane part;nuclear part;Nup107-160 complex;organelle membrane;organelle part;protein complex;transport vesicle membrane;vesicle membrane</t>
  </si>
  <si>
    <t>Protein processing in endoplasmic reticulum;RNA transport</t>
  </si>
  <si>
    <t>Q5XFW8</t>
  </si>
  <si>
    <t>Protein SEC13 homolog</t>
  </si>
  <si>
    <t>Sec13</t>
  </si>
  <si>
    <t>Q5XHY0</t>
  </si>
  <si>
    <t>Ddx18</t>
  </si>
  <si>
    <t>cell part;cytoplasmic part;early endosome membrane;endosomal part;endosome membrane;intracellular membrane-bounded organelle;intracellular organelle;intracellular organelle part;intracellular part;membrane;membrane-bounded organelle;nucleus;organelle;organelle membrane;organelle part</t>
  </si>
  <si>
    <t>Endocytosis;Jak-STAT signaling pathway</t>
  </si>
  <si>
    <t>SH3_1;UIM;VHS</t>
  </si>
  <si>
    <t>Q5XHY7</t>
  </si>
  <si>
    <t>Signal transducing adapter molecule 2</t>
  </si>
  <si>
    <t>Stam2</t>
  </si>
  <si>
    <t>cell part;cytoplasmic part;intracellular organelle lumen;intracellular organelle part;intracellular part;membrane;membrane-enclosed lumen;mitochondrial inner membrane;mitochondrial intermembrane space;mitochondrial matrix;mitochondrial membrane;mitochondrial part;organelle envelope lumen;organelle inner membrane;organelle lumen;organelle membrane;organelle part</t>
  </si>
  <si>
    <t>Q5XHZ0</t>
  </si>
  <si>
    <t>Heat shock protein 75 kDa, mitochondrial</t>
  </si>
  <si>
    <t>Trap1</t>
  </si>
  <si>
    <t>biological regulation;carbohydrate metabolic process;cellular carbohydrate metabolic process;cellular localization;cellular macromolecule localization;cellular macromolecule metabolic process;cellular metabolic process;cellular process;cellular protein localization;cellular protein metabolic process;ER to Golgi vesicle-mediated transport;establishment of localization;establishment of localization in cell;establishment of protein localization;glycosylation;Golgi vesicle transport;intracellular protein transport;intracellular transport;intra-Golgi vesicle-mediated transport;localization;macromolecule glycosylation;macromolecule localization;macromolecule metabolic process;macromolecule modification;metabolic process;posttranscriptional regulation of gene expression;primary metabolic process;protein glycosylation;protein localization;protein localization to organelle;protein metabolic process;protein modification process;protein stabilization;protein transport;regulation of biological process;regulation of biological quality;regulation of gene expression;regulation of macromolecule metabolic process;regulation of metabolic process;regulation of protein stability;retrograde vesicle-mediated transport, Golgi to ER;transport;vesicle-mediated transport</t>
  </si>
  <si>
    <t>cell part;cis-Golgi network;cytoplasmic part;Golgi apparatus part;Golgi transport complex;intracellular membrane-bounded organelle;intracellular organelle;intracellular organelle part;intracellular part;macromolecular complex;membrane;membrane-bounded organelle;nucleus;organelle;organelle part;plasma membrane;protein complex</t>
  </si>
  <si>
    <t>Sec34</t>
  </si>
  <si>
    <t>Q5XHZ8</t>
  </si>
  <si>
    <t>Cog3</t>
  </si>
  <si>
    <t>anatomical structure development;cell cycle phase;cell cycle process;cell development;cell maturation;cellular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process involved in reproduction;cellular response to stimulus;cellular response to stress;chromosome organization;chromosome organization involved in meiosis;developmental maturation;developmental process;developmental process involved in reproduction;DNA metabolic process;DNA recombination;DNA repair;double-strand break repair;female gamete generation;female meiosis I;gamete generation;germ cell development;macromolecule metabolic process;male gamete generation;male meiosis I;meiosis I;metabolic process;multicellular organismal process;multicellular organismal reproductive process;nitrogen compound metabolic process;nucleic acid metabolic process;nucleobase-containing compound metabolic process;oocyte maturation;oogenesis;organelle organization;primary metabolic process;reciprocal DNA recombination;reciprocal meiotic recombination;reproductive process;response to DNA damage stimulus;response to stimulus;response to stress;spermatid development;spermatogenesis;synaptonemal complex assembly;synaptonemal complex organization</t>
  </si>
  <si>
    <t>cell part;germ cell nucleus;intracellular membrane-bounded organelle;intracellular organelle;intracellular part;male germ cell nucleus;membrane-bounded organelle;nucleus;organelle</t>
  </si>
  <si>
    <t>Q5XHZ9</t>
  </si>
  <si>
    <t>Pachytene checkpoint protein 2 homolog</t>
  </si>
  <si>
    <t>Trip13</t>
  </si>
  <si>
    <t>cell part;cytoplasm;cytoskeleton;extracellular membrane-bounded organelle;extracellular organelle;extracellular region part;extracellular vesicular exosome;integral to membrane;integral to plasma membrane;intracellular non-membrane-bounded organelle;intracellular organelle;intracellular part;intrinsic to membrane;intrinsic to plasma membrane;membrane part;membrane raft;membrane-bounded organelle;membrane-bounded vesicle;non-membrane-bounded organelle;organelle;plasma membrane part;vesicle</t>
  </si>
  <si>
    <t>Q5XI04</t>
  </si>
  <si>
    <t>Stom</t>
  </si>
  <si>
    <t>adherens junction;anchoring junction;cell junction;cell part;cell-substrate adherens junction;cell-substrate junction;cytoplasm;focal adhesion;intracellular membrane-bounded organelle;intracellular organelle;intracellular part;membrane-bounded organelle;nucleus;organelle</t>
  </si>
  <si>
    <t>Q5XI07</t>
  </si>
  <si>
    <t>Lipoma-preferred partner homolog</t>
  </si>
  <si>
    <t>Lpp</t>
  </si>
  <si>
    <t>anatomical structure development;brain development;catabolic process;cell communication;cellular catabolic process;cellular ketone body metabolic process;cellular metabolic process;cellular process;cellular response to chemical stimulus;cellular response to external stimulus;cellular response to extracellular stimulus;cellular response to fatty acid;cellular response to lipid;cellular response to nutrient;cellular response to nutrient levels;cellular response to organic substance;cellular response to stimulus;developmental process;ketone body catabolic process;liver development;metabolic process;organ development;response to chemical stimulus;response to external stimulus;response to extracellular stimulus;response to fatty acid;response to lipid;response to nutrient;response to nutrient levels;response to organic substance;response to stimulus;small molecule catabolic process;small molecule metabolic process</t>
  </si>
  <si>
    <t>acetyl-CoA C-acetyltransferase activity;acetyl-CoA C-acyltransferase activity;acetyltransferase activity;C-acetyltransferase activity;C-acyltransferase activity;catalytic activity;transferase activity;transferase activity, transferring acyl groups;transferase activity, transferring acyl groups other than amino-acyl groups</t>
  </si>
  <si>
    <t>Q5XI22;F1LS48;A0A0G2JUB4;D3ZKB6;A0A096MJY8</t>
  </si>
  <si>
    <t>Acetyl-CoA acetyltransferase, cytosolic</t>
  </si>
  <si>
    <t>Acat2;RGD1562948</t>
  </si>
  <si>
    <t>anatomical structure morphogenesis;biological regulation;cell morphogenesis;cell morphogenesis involved in differentiation;cellular component morphogenesis;cellular component organization;cellular component organization or biogenesis;cellular developmental process;cellular process;chondrocyte morphogenesis;chondrocyte morphogenesis involved in endochondral bone morphogenesis;developmental process;growth plate cartilage chondrocyte morphogenesis;regulation of biological process;regulation of biomineral tissue development;regulation of bone mineralization;regulation of developmental process;regulation of multicellular organismal development;regulation of multicellular organismal process;regulation of ossification</t>
  </si>
  <si>
    <t>Matrilin_ccoil;VWA</t>
  </si>
  <si>
    <t>Q5XI24</t>
  </si>
  <si>
    <t>Matn1</t>
  </si>
  <si>
    <t>binding;calcium ion binding;cation binding;DNA binding;ion binding;metal ion binding;molecular transducer activity;nucleic acid binding;nucleic acid binding transcription factor activity;sequence-specific DNA binding transcription factor activity;signal transducer activity</t>
  </si>
  <si>
    <t>Chemokine signaling pathway;Hepatitis C;Jak-STAT signaling pathway;ko05152;Measles;Osteoclast differentiation</t>
  </si>
  <si>
    <t>SH2;STAT_alpha;STAT_bind;STAT_int;STAT2_C</t>
  </si>
  <si>
    <t>Q5XI26</t>
  </si>
  <si>
    <t>Stat2</t>
  </si>
  <si>
    <t>Q5XI28</t>
  </si>
  <si>
    <t>Ribonucleoprotein PTB-binding 1</t>
  </si>
  <si>
    <t>Raver1</t>
  </si>
  <si>
    <t>cellular component assembly;cellular component organization;cellular component organization or biogenesis;cellular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processing;nitrogen compound metabolic process;nucleic acid metabolic process;nucleobase-containing compound metabolic process;primary metabolic process;protein complex assembly;protein complex subunit organization;protein oligomerization;protein tetramerization;RNA metabolic process;RNA processing</t>
  </si>
  <si>
    <t>cell part;intracellular membrane-bounded organelle;intracellular organelle;intracellular organelle part;intracellular part;macromolecular complex;membrane-bounded organelle;mRNA cleavage factor complex;nuclear part;nucleoplasm part;nucleus;organelle;organelle part;protein complex</t>
  </si>
  <si>
    <t>Q5XI29</t>
  </si>
  <si>
    <t>Cleavage and polyadenylation specificity factor subunit 7</t>
  </si>
  <si>
    <t>Cpsf7</t>
  </si>
  <si>
    <t>attachment of GPI anchor to protein;cellular macromolecule metabolic process;cellular metabolic process;cellular process;cellular protein metabolic process;macromolecule metabolic process;macromolecule modification;metabolic process;primary metabolic process;protein metabolic process;protein modification process</t>
  </si>
  <si>
    <t>cell part;cytoplasmic part;endoplasmic reticulum part;GPI-anchor transamidase complex;intracellular organelle part;intracellular part;macromolecular complex;membrane part;organelle part;protein complex</t>
  </si>
  <si>
    <t>PIG-S</t>
  </si>
  <si>
    <t>Q5XI31</t>
  </si>
  <si>
    <t>GPI transamidase component PIG-S</t>
  </si>
  <si>
    <t>Pigs</t>
  </si>
  <si>
    <t>actin cytoskeleton organization;actin filament capping;actin filament-based process;anatomical structure development;barbed-end actin filament capping;biological regulation;cell development;cell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process;lamellipodium assembly;muscle cell development;muscle fiber development;negative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microtubule polymerization;negative regulation of microtubule polymerization or depolymerization;negative regulation of organelle organization;negative regulation of protein complex assembly;negative regulation of protein complex disassembly;negative regulation of protein polymerization;neuron projection development;organelle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morphogenesis;regulation of cellular component biogenesis;regulation of cellular component organization;regulation of cellular component size;regulation of cellular process;regulation of cytoskeleton organization;regulation of developmental process;regulation of intracellular protein kinase cascade;regulation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complex disassembly;regulation of protein kinase C signaling cascade;regulation of protein polymerization;regulation of response to stimulus;regulation of signal transduction;regulation of signaling;striated muscle cell development</t>
  </si>
  <si>
    <t>acrosomal vesicle;cell cortex part;cell junction;cell part;cell projection;cell-cell contact zone;cell-cell junction;contractile fiber part;cortical cytoskeleton;cytoplasmic membrane-bounded vesicle;cytoplasmic part;cytoplasmic vesicle;cytoskeletal part;cytoskeleton;F-actin capping protein complex;intercalated disc;intracellular membrane-bounded organelle;intracellular non-membrane-bounded organelle;intracellular organelle;intracellular organelle part;intracellular part;lamellipodium;macromolecular complex;membrane;membrane-bounded organelle;membrane-bounded vesicle;non-membrane-bounded organelle;organelle;organelle part;protein complex;stored secretory granule;vesicle;WASH complex;Z disc</t>
  </si>
  <si>
    <t>F_actin_cap_B</t>
  </si>
  <si>
    <t>Q5XI32;A0A0G2JYB1</t>
  </si>
  <si>
    <t>F-actin-capping protein subunit beta</t>
  </si>
  <si>
    <t>Capzb</t>
  </si>
  <si>
    <t>cellular macromolecule metabolic process;cellular metabolic process;cellular process;cellular protein metabolic process;chromosome segregation;dephosphorylation;macromolecule metabolic process;macromolecule modification;metabolic process;peptidyl-serine dephosphorylation;phosphate-containing compound metabolic process;phosphorus metabolic process;primary metabolic process;protein dephosphorylation;protein metabolic process;protein modification process</t>
  </si>
  <si>
    <t>antigen binding;binding;catalytic activity;hydrolase activity;hydrolase activity, acting on ester bonds;phosphatase activity;phosphoprotein phosphatase activity;phosphoric ester hydrolase activity;protein serine/threonine phosphatase activity</t>
  </si>
  <si>
    <t>cell part;chromosomal part;chromosome, centromeric region;cytoplasmic part;cytosol;intracellular organelle part;intracellular part;macromolecular complex;organelle part;protein complex;protein phosphatase type 2A complex;protein serine/threonine phosphatase complex</t>
  </si>
  <si>
    <t>Q5XI34</t>
  </si>
  <si>
    <t>Ppp2r1a</t>
  </si>
  <si>
    <t>cell part;cytoplasmic part;intracellular organelle part;intracellular part;macromolecular complex;membrane;mitochondrial part;mitochondrial small ribosomal subunit;nuclear membrane;nuclear part;organellar small ribosomal subunit;organelle membrane;organelle part;ribonucleoprotein complex;small ribosomal subunit</t>
  </si>
  <si>
    <t>Ribosomal_S15</t>
  </si>
  <si>
    <t>Q5XI37</t>
  </si>
  <si>
    <t>28S ribosomal protein S15, mitochondrial</t>
  </si>
  <si>
    <t>Mrps15</t>
  </si>
  <si>
    <t>Q5XI39</t>
  </si>
  <si>
    <t>Cryzl1</t>
  </si>
  <si>
    <t>biological adhesion;cell adhesion;cell-cell adhesion;cellular process;chordate embryonic development;developmental process;embryo development;embryo development ending in birth or egg hatching</t>
  </si>
  <si>
    <t>acrosomal vesicle;adherens junction;anchoring junction;cell junction;cell part;cytoplasmic membrane-bounded vesicle;cytoplasmic part;cytoplasmic vesicle;integral to membrane;intracellular membrane-bounded organelle;intracellular organelle;intracellular part;intrinsic to membrane;macromolecular complex;membrane;membrane part;membrane-bounded organelle;membrane-bounded vesicle;nucleus;organelle;plasma membrane;protein complex;stereocilia ankle link complex;stored secretory granule;vesicle</t>
  </si>
  <si>
    <t>Vezatin</t>
  </si>
  <si>
    <t>Q5XI52</t>
  </si>
  <si>
    <t>Vezt</t>
  </si>
  <si>
    <t>Q5XI60</t>
  </si>
  <si>
    <t>Receptor expression-enhancing protein 6</t>
  </si>
  <si>
    <t>Reep6</t>
  </si>
  <si>
    <t>biological regulation;long term synaptic depression;negative regulation of biological process;negative regulation of cell communication;negative regulation of cell migration;negative regulation of cell motility;negative regulation of cellular component movement;negative regulation of cellular process;negative regulation of locomotion;negative regulation of multicellular organismal process;negative regulation of neurological system process;negative regulation of signaling;negative regulation of synaptic transmission;negative regulation of transmission of nerve impulse;regulation of biological process;regulation of biological quality;regulation of cell communication;regulation of cell migration;regulation of cell motility;regulation of cellular component movement;regulation of cellular process;regulation of endocannabinoid signaling pathway;regulation of G-protein coupled receptor protein signaling pathway;regulation of localization;regulation of locomotion;regulation of multicellular organismal process;regulation of neurological system process;regulation of response to stimulus;regulation of signal transduction;regulation of signaling;regulation of synaptic plasticity;regulation of synaptic transmission;regulation of system process;regulation of transmission of nerve impulse</t>
  </si>
  <si>
    <t>acylglycerol lipase activity;carboxylic ester hydrolase activity;catalytic activity;hydrolase activity;hydrolase activity, acting on ester bonds;lipase activity</t>
  </si>
  <si>
    <t>alpha-amino-3-hydroxy-5-methyl-4-isoxazolepropionic acid selective glutamate receptor complex;cell part;cytoplasmic part;intracellular membrane-bounded organelle;intracellular organelle;intracellular part;ionotropic glutamate receptor complex;macromolecular complex;membrane part;membrane-bounded organelle;mitochondrion;organelle;plasma membrane part;protein complex;receptor complex</t>
  </si>
  <si>
    <t>Q5XI64</t>
  </si>
  <si>
    <t>Monoacylglycerol lipase ABHD6</t>
  </si>
  <si>
    <t>Abhd6</t>
  </si>
  <si>
    <t>developmental growth;developmental process;growth;reproduction;sexual reproduction</t>
  </si>
  <si>
    <t>Q5XI72;A0A0G2KAW7</t>
  </si>
  <si>
    <t>Eukaryotic translation initiation factor 4H</t>
  </si>
  <si>
    <t>Eif4h</t>
  </si>
  <si>
    <t>biological regulation;cell surface receptor linked signaling pathway;cellular process;cellular response to stimulus;intracellular signal transduction;negative regulation of biological process;negative regulation of cell migration;negative regulation of cell motility;negative regulation of cellular component movement;negative regulation of cellular process;negative regulation of locomotion;Ras protein signal transduction;regulation of biological process;regulation of cell migration;regulation of cell motility;regulation of cellular component movement;regulation of cellular process;regulation of localization;regulation of locomotion;regulation of protein localization;response to stimulus;Rho protein signal transduction;semaphorin-plexin signaling pathway;signal transduction;small GTPase mediated signal transduction</t>
  </si>
  <si>
    <t>binding;enzyme activator activity;enzyme regulator activity;GDP-dissociation inhibitor activity;GTPase activator activity;GTPase regulator activity;nucleoside-triphosphatase regulator activity;protein binding;Rho GDP-dissociation inhibitor activity;small GTPase regulator activity</t>
  </si>
  <si>
    <t>cell part;cytoplasm;immunological synapse;intracellular part;membrane part;plasma membrane part</t>
  </si>
  <si>
    <t>Neurotrophin signaling pathway;Vasopressin-regulated water reabsorption</t>
  </si>
  <si>
    <t>Rho_GDI</t>
  </si>
  <si>
    <t>Q5XI73</t>
  </si>
  <si>
    <t>Rho GDP-dissociation inhibitor 1</t>
  </si>
  <si>
    <t>Arhgdia</t>
  </si>
  <si>
    <t>cellular component organization;cellular component organization or biogenesis;cellular membrane organization;cellular process;cytokinesis, completion of separation;cytokinetic process;endocytosis;establishment of localization;membrane invagination;membrane organization;phagocytosis;response to calcium ion;response to chemical stimulus;response to inorganic substance;response to metal ion;response to stimulus;transport;vesicle-mediated transport</t>
  </si>
  <si>
    <t>binding;calcium ion binding;calcium-dependent phospholipid binding;cation binding;ion binding;lipid binding;metal ion binding;phosphatidylethanolamine binding;phospholipid binding</t>
  </si>
  <si>
    <t>azurophil granule;cell part;cytoplasmic membrane-bounded vesicle;cytoplasmic part;cytoplasmic vesicle;cytoskeletal part;endocytic vesicle;intracellular membrane-bounded organelle;intracellular non-membrane-bounded organelle;intracellular organelle;intracellular organelle part;intracellular part;lysosome;lytic vacuole;membrane-bounded organelle;membrane-bounded vesicle;midbody;non-membrane-bounded organelle;organelle;organelle part;phagocytic vesicle;primary lysosome;specific granule;spindle;stored secretory granule;vacuole;vesicle</t>
  </si>
  <si>
    <t>Q5XI77</t>
  </si>
  <si>
    <t>Anxa11</t>
  </si>
  <si>
    <t>2-oxoglutarate metabolic process;acetyl-CoA catabolic process;acetyl-CoA metabolic process;alcohol catabolic process;alcohol metabolic process;anatomical structure development;carbohydrate catabolic process;carbohydrate metabolic process;carboxylic acid metabolic process;catabolic process;cell development;cell migration;cell motility;cellular carbohydrate catabolic process;cellular carbohydrate metabolic process;cellular catabolic process;cellular component movement;cellular developmental process;cellular ketone metabolic process;cellular metabolic process;cellular nitrogen compound metabolic process;cellular process;central nervous system neuron development;cerebellar cortex development;coenzyme catabolic process;coenzyme metabolic process;cofactor catabolic process;cofactor metabolic process;developmental process;dicarboxylic acid metabolic process;forebrain cell migration;forebrain neuron development;generation of precursor metabolites and energy;glucose catabolic process;glucose metabolic process;glycolysis;heterocycle metabolic process;hexose catabolic process;hexose metabolic process;hippocampus development;locomotion;metabolic process;monosaccharide catabolic process;monosaccharide metabolic process;NAD metabolic process;NADH metabolic process;neuron development;nicotinamide nucleotide metabolic process;nitrogen compound metabolic process;nucleobase-containing compound metabolic process;nucleobase-containing small molecule metabolic process;nucleoside phosphate metabolic process;nucleotide metabolic process;olfactory bulb mitral cell layer development;organic acid metabolic process;oxidoreduction coenzyme metabolic process;oxoacid metabolic process;primary metabolic process;pyramidal neuron development;pyridine nucleotide metabolic process;pyridine-containing compound metabolic process;small molecule catabolic process;small molecule metabolic process;striatum development;succinyl-CoA metabolic process;tangential migration from the subventricular zone to the olfactory bulb;telencephalon cell migration;thalamus development;tricarboxylic acid cycle</t>
  </si>
  <si>
    <t>binding;catalytic activity;cation binding;chaperone binding;coenzyme binding;cofactor binding;heat shock protein binding;ion binding;metal ion binding;oxidoreductase activity;oxidoreductase activity, acting on the aldehyde or oxo group of donors;oxidoreductase activity, acting on the aldehyde or oxo group of donors, disulfide as acceptor;oxidoreductase activity, acting on the aldehyde or oxo group of donors, NAD or NADP as acceptor;oxoglutarate dehydrogenase (NAD+) activity;oxoglutarate dehydrogenase (succinyl-transferring) activity;protein binding;thiamine pyrophosphate binding;vitamin binding</t>
  </si>
  <si>
    <t>cell part;cytoplasmic part;intracellular membrane-bounded organelle;intracellular organelle;intracellular organelle lumen;intracellular organelle part;intracellular part;macromolecular complex;membrane;membrane-bounded organelle;membrane-enclosed lumen;mitochondrial matrix;mitochondrial membrane;mitochondrial part;mitochondrion;organelle;organelle lumen;organelle membrane;organelle part;oxoglutarate dehydrogenase complex;protein complex</t>
  </si>
  <si>
    <t>Q5XI78</t>
  </si>
  <si>
    <t>2-oxoglutarate dehydrogenase, mitochondrial</t>
  </si>
  <si>
    <t>Ogdh</t>
  </si>
  <si>
    <t>Methyltransf_28</t>
  </si>
  <si>
    <t>Q5XI79</t>
  </si>
  <si>
    <t>NADH dehydrogenase [ubiquinone] complex I, assembly factor 7</t>
  </si>
  <si>
    <t>Ndufaf7</t>
  </si>
  <si>
    <t>Q5XI83;A0A0G2JUM2</t>
  </si>
  <si>
    <t>UPF0505 protein C16orf62 homolog</t>
  </si>
  <si>
    <t>biological regulation;negative regulation of anoikis;negative regulation of apoptosis;negative regulation of biological process;negative regulation of cell death;negative regulation of cellular process;negative regulation of gene expression;negative regulation of macromolecule metabolic process;negative regulation of metabolic process;negative regulation of programmed cell death;positive regulation of anoikis;positive regulation of apoptosis;positive regulation of biological process;positive regulation of cell death;positive regulation of cellular process;positive regulation of programmed cell death;regulation of anoikis;regulation of apoptosis;regulation of biological process;regulation of cell death;regulation of cellular process;regulation of gene expression;regulation of macromolecule metabolic process;regulation of metabolic process;regulation of programmed cell death</t>
  </si>
  <si>
    <t>aminoacyl-tRNA hydrolase activity;binding;carboxylic ester hydrolase activity;catalytic activity;hydrolase activity;hydrolase activity, acting on ester bonds;protein binding</t>
  </si>
  <si>
    <t>Q5XI86</t>
  </si>
  <si>
    <t>Ptrh2</t>
  </si>
  <si>
    <t>alanyl-tRNA aminoacylation;amine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</si>
  <si>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binding;alanine-tRNA ligase activity;aminoacyl-tRNA ligase activity;ATP binding;binding;catalytic activity;cation binding;ion binding;ligase activity;ligase activity, forming aminoacyl-tRNA and related compounds;ligase activity, forming carbon-oxygen bonds;metal ion binding;nucleic acid binding;nucleotide binding;purine nucleotide binding;purine ribonucleoside triphosphate binding;purine ribonucleotide binding;ribonucleotide binding</t>
  </si>
  <si>
    <t>Q5XI97</t>
  </si>
  <si>
    <t>Alanyl-tRNA editing protein Aarsd1</t>
  </si>
  <si>
    <t>Aarsd1</t>
  </si>
  <si>
    <t>biological regulation;regulation of biological process;regulation of cellular process;regulation of response to stimulus;regulation of signal transduction;regulation of signaling</t>
  </si>
  <si>
    <t>Q5XIA1</t>
  </si>
  <si>
    <t>Nicalin</t>
  </si>
  <si>
    <t>Ncln</t>
  </si>
  <si>
    <t>Q5XIA4;A0A0G2K8P0;A0A0G2K7B7</t>
  </si>
  <si>
    <t>CCR4-NOT transcription complex subunit 10</t>
  </si>
  <si>
    <t>Cnot10</t>
  </si>
  <si>
    <t>biosynthetic process;cellular biosynthetic process;cellular metabolic process;cellular nitrogen compound metabolic process;cellular process;coenzyme A biosynthetic process;coenzyme A metabolic process;coenzyme biosynthetic process;coenzyme metabolic process;cofactor biosynthetic process;cofactor metabolic process;heterocycle metabolic process;metabolic process;nitrogen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process;primary metabolic process;purine nucleoside metabolic process;purine ribonucleoside metabolic process;purine-containing compound metabolic process;ribonucleoside metabolic process;small molecule metabolic process</t>
  </si>
  <si>
    <t>adenyl nucleotide binding;adenyl ribonucleotide binding;adenylyltransferase activity;ATP binding;binding;catalytic activity;dephospho-CoA kinase activity;kinase activity;nucleotide binding;nucleotidyltransferase activity;pantetheine-phosphate adenylyltransferase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</si>
  <si>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CoaE;CTP_transf_2</t>
  </si>
  <si>
    <t>Q5XIA5</t>
  </si>
  <si>
    <t>Coasy</t>
  </si>
  <si>
    <t>biological regulation;biosynthetic process;catabolic process;cellular biosynthetic process;cellular catabolic process;cellular lipid catabolic process;cellular lipid metabolic process;cellular metabolic process;cellular process;ceramide biosynthetic process;ceramide metabolic process;lipid biosynthetic process;lipid catabolic process;lipid metabolic process;membrane lipid biosynthetic process;membrane lipid catabolic process;membrane lipid metabolic process;metabolic process;negative regulation of biological process;negative regulation of catalytic activity;negative regulation of cell communication;negative regulation of cellular process;negative regulation of kinase activity;negative regulation of MAP kinase activity;negative regulation of molecular function;negative regulation of protein kinase activity;negative regulation of protein serine/threonine kinase activity;negative regulation of response to stimulus;negative regulation of signal transduction;negative regulation of signaling;negative regulation of transferase activity;organophosphate metabolic process;phospholipid catabolic process;phospholipid metabolic process;positive regulation of apoptosis;positive regulation of biological process;positive regulation of cell death;positive regulation of cellular metabolic process;positive regulation of cellular process;positive regulation of cellular protein metabolic process;positive regulation of dephosphorylation;positive regulation of macromolecule metabolic process;positive regulation of metabolic process;positive regulation of phosphate metabolic process;positive regulation of phosphorus metabolic process;positive regulation of programmed cell death;positive regulation of protein dephosphorylation;positive regulation of protein metabolic process;positive regulation of protein modification process;primary metabolic process;regulation of apoptosis;regulation of biological process;regulation of catalytic activity;regulation of cell communication;regulation of cell death;regulation of cellular metabolic process;regulation of cellular process;regulation of cellular protein metabolic process;regulation of dephosphorylation;regulation of kinase activity;regulation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programmed cell death;regulation of protein dephosphorylation;regulation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alkaloid;response to chemical stimulus;response to cocaine;response to drug;response to organic cyclic compound;response to organic substance;response to stimulus;response to tropane;sphingoid biosynthetic process;sphingoid metabolic process;sphingolipid biosynthetic process;sphingolipid catabolic process;sphingolipid metabolic process;sphingomyelin catabolic process;sphingomyelin metabolic process;termination of signal transduction</t>
  </si>
  <si>
    <t>cell part;cytoplasmic membrane-bounded vesicle;cytoplasmic part;cytoplasmic vesicle;extracellular region part;extracellular space;intracellular membrane-bounded organelle;intracellular organelle;intracellular part;lamellar body;membrane-bounded organelle;membrane-bounded vesicle;organelle;stored secretory granule;vesicle</t>
  </si>
  <si>
    <t>Q5XIA6</t>
  </si>
  <si>
    <t>Sphingomyelin phosphodiesterase</t>
  </si>
  <si>
    <t>Smpd1</t>
  </si>
  <si>
    <t>Bax1-I;BaxI_1</t>
  </si>
  <si>
    <t>Q5XIA8</t>
  </si>
  <si>
    <t>Growth hormone-inducible transmembrane protein</t>
  </si>
  <si>
    <t>Ghitm</t>
  </si>
  <si>
    <t>catalytic activity;cysteine-type peptidase activity;hydrolase activity;hydrolase activity, acting on ester bonds;peptidase activity;peptidase activity, acting on L-amino acid peptides;small conjugating protein-specific protease activity;thiolester hydrolase activity</t>
  </si>
  <si>
    <t>Peptidase_C78</t>
  </si>
  <si>
    <t>Q5XIB4</t>
  </si>
  <si>
    <t>Ufm1-specific protease 2</t>
  </si>
  <si>
    <t>Ufsp2</t>
  </si>
  <si>
    <t>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process;RNA metabolic process;RNA processing;tRNA-type intron splice site recognition and cleavage</t>
  </si>
  <si>
    <t>binding;catalytic activity;endonuclease activity;endonuclease activity, active with either ribo- or deoxyribonucleic acids and producing 3'-phosphomonoesters;endoribonuclease activity;endoribonuclease activity, producing 3'-phosphomonoesters;hydrolase activity;hydrolase activity, acting on ester bonds;nuclease activity;nucleic acid binding;ribonuclease activity;tRNA-intron endonuclease activity;tRNA-specific ribonuclease activity</t>
  </si>
  <si>
    <t>cell part;intracellular organelle part;intracellular part;macromolecular complex;nuclear part;organelle part;protein complex;tRNA-intron endonuclease complex</t>
  </si>
  <si>
    <t>tRNA_int_endo</t>
  </si>
  <si>
    <t>Q5XIB7</t>
  </si>
  <si>
    <t>Tsen34</t>
  </si>
  <si>
    <t>binding;carboxylic acid binding;catalytic activity;coenzyme binding;cofactor binding;dodecenoyl-CoA delta-isomerase activity;fatty acid binding;fatty-acyl-CoA binding;intramolecular oxidoreductase activity;intramolecular oxidoreductase activity, transposing C=C bonds;isomerase activity;lipid binding;monocarboxylic acid binding</t>
  </si>
  <si>
    <t>cell part;cytoplasmic part;intracellular membrane-bounded organelle;intracellular organelle;intracellular organelle lumen;intracellular organelle part;intracellular part;membrane-bounded organelle;membrane-enclosed lumen;microbody;microbody lumen;microbody part;mitochondrion;organelle;organelle lumen;organelle part;peroxisomal matrix;peroxisomal part;peroxisome</t>
  </si>
  <si>
    <t>Fatty acid metabolism;Peroxisome</t>
  </si>
  <si>
    <t>ACBP;ECH</t>
  </si>
  <si>
    <t>Q5XIC0</t>
  </si>
  <si>
    <t>Enoyl-CoA delta isomerase 2, mitochondrial</t>
  </si>
  <si>
    <t>Eci2</t>
  </si>
  <si>
    <t>anatomical structure formation involved in morphogenesis;biological regulation;BMP signaling pathway;cell surface receptor linked signaling pathway;cellular process;cellular response to stimulus;defense response;developmental process;enzyme linked receptor protein signaling pathway;formation of primary germ layer;immune response;immune system process;innate immune response;mesoderm formation;metabolic process;oxidation-reduction process;regulation of biological process;regulation of catalytic activity;regulation of cellular process;regulation of metabolic process;regulation of molecular function;regulation of oxidoreductase activity;response to stimulus;response to stress;signal transduction;transmembrane receptor protein serine/threonine kinase signaling pathway</t>
  </si>
  <si>
    <t>catalytic activity;molecular transducer activity;nucleic acid binding transcription factor activity;oxidoreductase activity;oxidoreductase activity, acting on NADH or NADPH;sequence-specific DNA binding transcription factor activity;signal transducer activity</t>
  </si>
  <si>
    <t>cell part;cytoplasm;cytoplasmic part;intracellular membrane-bounded organelle;intracellular organelle;intracellular organelle part;intracellular part;macromolecular complex;membrane-bounded organelle;mitochondrion;nuclear part;nucleoplasm part;nucleus;organelle;organelle part;protein complex;transcription factor complex</t>
  </si>
  <si>
    <t>ECIST_Cterm;ECSIT</t>
  </si>
  <si>
    <t>Q5XIC2</t>
  </si>
  <si>
    <t>Evolutionarily conserved signaling intermediate in Toll pathway, mitochondrial</t>
  </si>
  <si>
    <t>Ecsit</t>
  </si>
  <si>
    <t>Q5XIC6</t>
  </si>
  <si>
    <t>Psmd12</t>
  </si>
  <si>
    <t>biological regulation;cell proliferation;cellular macromolecule metabolic process;cellular metabolic process;cellular nitrogen compound metabolic process;cellular process;cellular response to stimulus;cellular response to stress;demethylation;DNA dealkylation;DNA dealkylation involved in DNA repair;DNA demethylation;DNA metabolic process;DNA modification;DNA repair;macromolecule metabolic process;macromolecule modification;metabolic process;nitrogen compound metabolic process;nucleic acid metabolic process;nucleobase-containing compound metabolic process;one-carbon metabolic process;oxidation-reduction process;oxidative demethylation;oxidative DNA demethylation;oxidative single-stranded DNA demethylation;primary metabolic process;regulation of biological process;regulation of gene expression;regulation of gene expression, epigenetic;regulation of macromolecule metabolic process;regulation of metabolic process;response to DNA damage stimulus;response to stimulus;response to stress;small molecule metabolic process</t>
  </si>
  <si>
    <t>binding;catalytic activity;cation binding;cytosine C-5 DNA demethylase activity;demethylase activity;DNA demethylase activity;DNA-N1-methyladenine dioxygenase activity;ferrous iron binding;hydrolase activity;ion binding;iron ion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donors;transition metal ion binding</t>
  </si>
  <si>
    <t>Q5XIC8</t>
  </si>
  <si>
    <t>Alpha-ketoglutarate-dependent dioxygenase alkB homolog 3</t>
  </si>
  <si>
    <t>Alkbh3</t>
  </si>
  <si>
    <t>anatomical structure development;apoptosis;biological regulation;biosynthetic process;cell death;cellular biosynthetic process;cellular metabolic process;cellular process;cofactor biosynthetic process;cofactor metabolic process;death;developmental process;hemopoiesis;hemopoietic or lymphoid organ development;iron-sulfur cluster assembly;metabolic process;metallo-sulfur cluster assembly;negative regulation of apoptosis;negative regulation of biological process;negative regulation of cell death;negative regulation of cellular process;negative regulation of programmed cell death;organ development;programmed cell death;regulation of apoptosis;regulation of biological process;regulation of cell death;regulation of cellular process;regulation of programmed cell death</t>
  </si>
  <si>
    <t>2 iron, 2 sulfur cluster binding;binding;cation binding;electron carrier activity;ion binding;iron-sulfur cluster binding;metal cluster binding;metal ion binding</t>
  </si>
  <si>
    <t>cell part;cytoplasmic part;intracellular non-membrane-bounded organelle;intracellular organelle;intracellular organelle part;intracellular part;membrane-enclosed lumen;mitochondrial intermembrane space;mitochondrial part;non-membrane-bounded organelle;nuclear part;nucleolus;organelle;organelle envelope lumen;organelle part</t>
  </si>
  <si>
    <t>CIAPIN1</t>
  </si>
  <si>
    <t>Q5XID1</t>
  </si>
  <si>
    <t>Anamorsin</t>
  </si>
  <si>
    <t>Ciapin1</t>
  </si>
  <si>
    <t>Q5XID8;M0RC90</t>
  </si>
  <si>
    <t>Fkbp14;LOC100911857</t>
  </si>
  <si>
    <t>ATP-dependent chromatin remodeling;cellular component organization;cellular component organization at cellular level;cellular component organization or biogenesis;cellular component organization or biogenesis at cellular level;cellular macromolecular complex subunit organization;cellular process;chromatin modification;chromatin organization;chromatin remodeling;chromosome organization;histone exchange;macromolecular complex subunit organization;nucleosome organization;organelle organization</t>
  </si>
  <si>
    <t>binding;enzyme inhibitor activity;enzyme regulator activity;histone binding;phosphatase inhibitor activity;phosphatase regulator activity;protein binding</t>
  </si>
  <si>
    <t>cell part;chromatin remodeling complex;chromosomal part;cytoplasmic membrane-bounded vesicle;cytoplasmic part;cytoplasmic vesicle;intracellular membrane-bounded organelle;intracellular organelle;intracellular organelle part;intracellular part;macromolecular complex;membrane-bounded organelle;membrane-bounded vesicle;nuclear chromosome part;nuclear part;organelle;organelle part;protein complex;Swr1 complex;vesicle</t>
  </si>
  <si>
    <t>Q5XIE0</t>
  </si>
  <si>
    <t>Acidic leucine-rich nuclear phosphoprotein 32 family member E</t>
  </si>
  <si>
    <t>Anp32e</t>
  </si>
  <si>
    <t>Q5XIE1</t>
  </si>
  <si>
    <t>Protein THEM6</t>
  </si>
  <si>
    <t>Them6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</si>
  <si>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process;metabolic process;nitrogen compound metabolic process;organic acid catabolic process;organic acid metabolic process;oxoacid metabolic process;primary metabolic process;small molecule catabolic process;small molecule metabolic process;valine catabolic process;valine metabolic process</t>
  </si>
  <si>
    <t>3-hydroxyisobutyryl-CoA hydrolase activity;catalytic activity;CoA hydrolase activity;hydrolase activity;hydrolase activity, acting on ester bonds;thiolester hydrolase activity</t>
  </si>
  <si>
    <t>beta-Alanine metabolism;Propanoate metabolism;Valine, leucine and isoleucine degradation</t>
  </si>
  <si>
    <t>Q5XIE6;Q5XIE6-2</t>
  </si>
  <si>
    <t>3-hydroxyisobutyryl-CoA hydrolase, mitochondrial</t>
  </si>
  <si>
    <t>Hibch</t>
  </si>
  <si>
    <t>Med20</t>
  </si>
  <si>
    <t>Q5XIE9;A0A0G2JXV5</t>
  </si>
  <si>
    <t>Mediator of RNA polymerase II transcription subunit 20</t>
  </si>
  <si>
    <t>GyrI-like</t>
  </si>
  <si>
    <t>Q5XIF0</t>
  </si>
  <si>
    <t>Tex264</t>
  </si>
  <si>
    <t>anatomical structure development;biological regulation;brain development;cAMP-mediated signaling;cellular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metabolic process;cellular process;cellular protein complex assembly;cellular respiration;cellular response to stimulus;cyclic-nucleotide-mediated signaling;developmental process;electron transport chain;energy derivation by oxidation of organic compounds;generation of precursor metabolites and energy;intracellular signal transduction;macromolecular complex assembly;macromolecular complex subunit organization;metabolic process;mitochondrial respiratory chain complex assembly;mitochondrial respiratory chain complex I assembly;mitochondrial respiratory chain complex I biogenesis;NADH dehydrogenase complex assembly;organ development;oxidation-reduction process;positive regulation of biological process;positive regulation of cell proliferation;positive regulation of cellular process;positive regulation of fibroblast proliferation;protein complex assembly;protein complex biogenesis;protein complex subunit organization;reactive oxygen species metabolic process;regulation of biological process;regulation of cell proliferation;regulation of cellular metabolic process;regulation of cellular process;regulation of cellular protein metabolic process;regulation of fibroblast proliferation;regulation of macromolecule metabolic process;regulation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phosphorylation;response to cAMP;response to chemical stimulus;response to organic substance;response to stimulus;second-messenger-mediated signaling;signal transduction</t>
  </si>
  <si>
    <t>ETC_C1_NDUFA4</t>
  </si>
  <si>
    <t>Q5XIF3</t>
  </si>
  <si>
    <t>NADH dehydrogenase [ubiquinone] iron-sulfur protein 4, mitochondrial</t>
  </si>
  <si>
    <t>Ndufs4</t>
  </si>
  <si>
    <t>biosynthetic process;carboxylic acid biosynthetic process;carboxylic acid metabolic process;cellular biosynthetic process;cellular ketone metabolic process;cellular lipid metabolic process;cellular metabolic process;cellular process;fatty acid biosynthetic process;fatty acid metabolic process;lipid biosynthetic process;lipid metabolic process;membrane lipid biosynthetic process;membrane lipid metabolic process;metabolic process;monocarboxylic acid metabolic process;organic acid biosynthetic process;organic acid metabolic process;oxoacid metabolic process;primary metabolic process;small molecule biosynthetic process;small molecule metabolic process;sphingolipid biosynthetic process;sphingolipid metabolic process</t>
  </si>
  <si>
    <t>catalytic activity;oxidoreductase activity;oxidoreductase activity, acting on paired donors, with incorporation or reduction of molecular oxygen</t>
  </si>
  <si>
    <t>FA_desaturase;Lipid_DES</t>
  </si>
  <si>
    <t>Q5XIF5</t>
  </si>
  <si>
    <t>Sphingolipid delta(4)-desaturase DES1</t>
  </si>
  <si>
    <t>Degs1</t>
  </si>
  <si>
    <t>Q5XIF6</t>
  </si>
  <si>
    <t>Tubulin alpha-4A chain</t>
  </si>
  <si>
    <t>Tuba4a</t>
  </si>
  <si>
    <t>ADP catabolic process;ADP metabolic process;catabolic process;cellular catabolic process;cellular metabolic process;cellular nitrogen compound catabolic process;cellular nitrogen compound metabolic process;cellular process;heterocycle catabolic process;heterocycle metabolic process;IDP catabolic process;IDP metabolic process;metabolic process;nitrogen compound metabolic process;nucleobase-containing compound catabolic process;nucleobase-containing compound metabolic process;nucleobase-containing small molecule metabolic process;nucleoside diphosphate catabolic process;nucleoside diphosphate metabolic process;nucleoside phosphate metabolic process;nucleotide catabolic process;nucleotide metabolic process;primary metabolic process;purine nucleoside diphosphate catabolic process;purine nucleoside diphosphate metabolic process;purine nucleotide catabolic process;purine nucleotide metabolic process;purine ribonucleoside diphosphate catabolic process;purine ribonucleoside diphosphate metabolic process;purine ribonucleotide catabolic process;purine ribonucleotide metabolic process;purine-containing compound catabolic process;purine-containing compound metabolic process;ribonucleoside diphosphate catabolic process;ribonucleoside diphosphate metabolic process;ribonucleotide catabolic process;ribonucleotide metabolic process;small molecule metabolic process</t>
  </si>
  <si>
    <t>adenosine-diphosphatase activity;ADP-ribose diphosphatase activity;ADP-sugar diphosphatase activity;catalytic activity;hydrolase activity;hydrolase activity, acting on acid anhydrides;hydrolase activity, acting on acid anhydrides, in phosphorus-containing anhydrides;nucleoside-diphosphatase activity;pyrophosphatase activity</t>
  </si>
  <si>
    <t>Q5XIG0</t>
  </si>
  <si>
    <t>ADP-ribose pyrophosphatase, mitochondrial</t>
  </si>
  <si>
    <t>Nudt9</t>
  </si>
  <si>
    <t>cell part;cytoplasmic part;endosome;intracellular membrane-bounded organelle;intracellular organelle;intracellular part;membrane-bounded organelle;mitochondrion;organelle</t>
  </si>
  <si>
    <t>OCIA</t>
  </si>
  <si>
    <t>Q5XIG4</t>
  </si>
  <si>
    <t>OCIA domain-containing protein 1</t>
  </si>
  <si>
    <t>Ociad1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</si>
  <si>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organization;ribonucleoprotein complex assembly;ribonucleoprotein complex subunit organization;spliceosomal snRNP assembly</t>
  </si>
  <si>
    <t>cell part;cytoplasmic part;cytosol;intracellular membrane-bounded organelle;intracellular organelle;intracellular part;macromolecular complex;membrane-bounded organelle;nucleus;organelle;protein complex;SMN complex;SMN-Sm protein complex</t>
  </si>
  <si>
    <t>Q5XIG8;M0RCV0</t>
  </si>
  <si>
    <t>Serine-threonine kinase receptor-associated protein</t>
  </si>
  <si>
    <t>Strap;LOC100910575</t>
  </si>
  <si>
    <t>4 iron, 4 sulfur cluster binding;binding;catalytic activity;coenzyme binding;cofactor binding;FMN binding;iron-sulfur cluster binding;metal cluster binding;NAD binding;NADH dehydrogenase (quinone) activity;NADH dehydrogenase (ubiquinone) activity;NADH dehydrogenase activity;nucleotide binding;oxidoreductase activity;oxidoreductase activity, acting on NADH or NADPH;oxidoreductase activity, acting on NADH or NADPH, quinone or similar compound as acceptor</t>
  </si>
  <si>
    <t>Complex1_51K;NADH_4Fe-4S;SLBB</t>
  </si>
  <si>
    <t>Q5XIH3</t>
  </si>
  <si>
    <t>Ndufv1</t>
  </si>
  <si>
    <t>anatomical structure development;anatomical structure morphogenesis;biological regulation;biosynthetic process;branching involved in mammary gland duct morphogenesis;branching morphogenesis of a tube;cellular biosynthetic process;cellular macromolecule biosynthetic process;cellular macromolecule metabolic process;cellular metabolic process;cellular nitrogen compound metabolic process;cellular process;developmental process;developmental process involved in reproduction;macromolecule biosynthetic process;macromolecule metabolic process;mammary gland alveolus development;mammary gland branching involved in thelarche;metabolic process;morphogenesis of a branching epithelium;morphogenesis of a branching structure;morphogenesis of an epithelium;multicellular organismal process;negative regulation of biological process;negative regulation of biosynthetic process;negative regulation of cell communication;negative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epithelial cell proliferation;negative regulation of estrogen receptor signaling pathway;negative regulation of gene expression;negative regulation of macromolecule biosynthetic process;negative regulation of macromolecule metabolic process;negative regulation of mammary gland epithelial cell proliferation;negative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steroid hormone receptor signaling pathway;negative regulation of transcription, DNA-dependent;nitrogen compound metabolic process;nucleic acid metabolic process;nucleobase-containing compound metabolic process;primary metabolic process;regulation of anatomical structure morphogenesis;regulation of biological process;regulation of biosynthetic process;regulation of branching involved in mammary gland duct morphogenesis;regulation of cell communication;regulation of cell proliferation;regulation of cellular biosynthetic process;regulation of cellular macromolecule biosynthetic process;regulation of cellular metabolic process;regulation of cellular process;regulation of developmental process;regulation of epithelial cell proliferation;regulation of estrogen receptor signaling pathway;regulation of gene expression;regulation of macromolecule biosynthetic process;regulation of macromolecule metabolic process;regulation of mammary gland epithelial cell proliferation;regulation of metabolic process;regulation of morphogenesis of a branching structure;regulation of multicellular organismal development;regulation of multicellular organismal process;regulation of nitrogen compound metabolic process;regulation of nucleobase-containing compound metabolic process;regulation of organ morphogenesis;regulation of primary metabolic process;regulation of response to stimulus;regulation of RNA metabolic process;regulation of signal transduction;regulation of signaling;regulation of steroid hormone receptor signaling pathway;regulation of transcription, DNA-dependent;reproductive process;RNA biosynthetic process;RNA metabolic process;tissue morphogenesis;transcription, DNA-dependent;tube morphogenesis</t>
  </si>
  <si>
    <t>cell part;cytoplasmic part;intracellular membrane-bounded organelle;intracellular organelle;intracellular organelle part;intracellular part;macromolecular complex;membrane;membrane-bounded organelle;mitochondrial inner membrane;mitochondrial membrane;mitochondrial part;nuclear matrix;nuclear part;nucleus;organelle;organelle inner membrane;organelle membrane;organelle part;protein complex</t>
  </si>
  <si>
    <t>Q5XIH7;A0A0G2KB63</t>
  </si>
  <si>
    <t>Prohibitin-2</t>
  </si>
  <si>
    <t>Phb2</t>
  </si>
  <si>
    <t>biological adhesion;cell adhesion;cell-matrix adhesion;cell-substrate adhesion;cellular process</t>
  </si>
  <si>
    <t>Ependymin</t>
  </si>
  <si>
    <t>Q5XII0</t>
  </si>
  <si>
    <t>Mammalian ependymin-related protein 1</t>
  </si>
  <si>
    <t>Epdr1</t>
  </si>
  <si>
    <t>Q5XII4</t>
  </si>
  <si>
    <t>Fam207a</t>
  </si>
  <si>
    <t>Mito_fiss_reg</t>
  </si>
  <si>
    <t>Q5XII9</t>
  </si>
  <si>
    <t>Mitochondrial fission regulator 1-like</t>
  </si>
  <si>
    <t>Mtfr1l</t>
  </si>
  <si>
    <t>2-oxoglutarate metabolic process;acetyl-CoA catabolic process;acetyl-CoA metabolic process;biological regulation;carboxylic acid metabolic process;catabolic process;cellular catabolic process;cellular ketone metabolic process;cellular metabolic process;cellular nitrogen compound metabolic process;cellular process;coenzyme catabolic process;coenzyme metabolic process;cofactor catabolic process;cofactor metabolic process;dicarboxylic acid metabolic process;heterocycle metabolic process;isocitrate metabolic process;metabolic process;NAD metabolic process;NADH metabolic process;negative regulation of biological process;negative regulation of growth;nicotinamide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process;oxidoreduction coenzyme metabolic process;oxoacid metabolic process;primary metabolic process;pyridine nucleotide metabolic process;pyridine-containing compound metabolic process;regulation of biological process;regulation of growth;small molecule metabolic process;tricarboxylic acid cycle</t>
  </si>
  <si>
    <t>adenyl nucleotide binding;adenyl ribonucleotide binding;ATP binding;binding;catalytic activity;cation binding;coenzyme binding;cofactor binding;ion binding;isocitrate dehydrogenase (NAD+) activity;isocitrate dehydrogenase activity;magnesium ion binding;metal ion binding;NAD binding;nucleotide binding;oxidoreductase activity;oxidoreductase activity, acting on CH-OH group of donors;oxidoreductase activity, acting on the CH-OH group of donors, NAD or NADP as acceptor;purine nucleotide binding;purine ribonucleoside triphosphate binding;purine ribonucleotide binding;ribonucleotide binding</t>
  </si>
  <si>
    <t>cell part;cytoplasmic part;intracellular membrane-bounded organelle;intracellular non-membrane-bounded organelle;intracellular organelle;intracellular organelle part;intracellular part;isocitrate dehydrogenase complex (NAD+);macromolecular complex;membrane-bounded organelle;mitochondrial isocitrate dehydrogenase complex (NAD+);mitochondrial part;mitochondrial tricarboxylic acid cycle enzyme complex;mitochondrion;non-membrane-bounded organelle;nuclear part;nucleolus;organelle;organelle part;protein complex;tricarboxylic acid cycle enzyme complex</t>
  </si>
  <si>
    <t>Q5XIJ3;P41565</t>
  </si>
  <si>
    <t>Isocitrate dehydrogenase [NAD] subunit, mitochondrial;Isocitrate dehydrogenase [NAD] subunit gamma 1, mitochondrial</t>
  </si>
  <si>
    <t>Idh3g</t>
  </si>
  <si>
    <t>DUF1279</t>
  </si>
  <si>
    <t>Q5XIJ4</t>
  </si>
  <si>
    <t>Protein FAM210A</t>
  </si>
  <si>
    <t>Fam210a</t>
  </si>
  <si>
    <t>biological regulation;cell cycle checkpoint;cellular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organization;DNA damage checkpoint;DNA integrity checkpoint;DNA metabolic process;DNA repair;double-strand break repair;G2/M transition checkpoint;G2/M transition DNA damage checkpoint;macromolecule metabolic process;macromolecule modification;metabolic process;nitrogen compound metabolic process;nucleic acid metabolic process;nucleobase-containing compound metabolic process;organelle organization;positive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stimulus;primary metabolic process;protein deubiquitination;protein K63-linked deubiquitination;protein metabolic process;protein modification by small protein conjugation or removal;protein modification by small protein removal;protein modification process;regulation of biological process;regulation of cell cycle;regulation of cell cycle arrest;regulation of cell cycle process;regulation of cellular metabolic process;regulation of cellular process;regulation of cellular response to stress;regulation of DNA metabolic process;regulation of DNA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abiotic stimulus;response to DNA damage stimulus;response to ionizing radiation;response to radiation;response to stimulus;response to stress</t>
  </si>
  <si>
    <t>BRCA1-A complex;BRISC complex;cell part;cytoplasm;intracellular membrane-bounded organelle;intracellular organelle;intracellular organelle part;intracellular part;macromolecular complex;membrane-bounded organelle;nuclear part;nucleus;organelle;organelle part;protein complex</t>
  </si>
  <si>
    <t>Q5XIJ6</t>
  </si>
  <si>
    <t>BRISC and BRCA1-A complex member 1</t>
  </si>
  <si>
    <t>Babam1</t>
  </si>
  <si>
    <t>Q5XIJ7;A0A0G2JT45</t>
  </si>
  <si>
    <t>Cab39l</t>
  </si>
  <si>
    <t>Q5XIK2</t>
  </si>
  <si>
    <t>Thioredoxin-related transmembrane protein 2</t>
  </si>
  <si>
    <t>Tmx2</t>
  </si>
  <si>
    <t>Q5XIL2</t>
  </si>
  <si>
    <t>Phosphatidylinositol 4-kinase type 2-beta</t>
  </si>
  <si>
    <t>Pi4k2b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</si>
  <si>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assembly;cytochrome complex assembly;macromolecular complex assembly;macromolecular complex subunit organization;mitochondrial respiratory chain complex assembly;mitochondrial respiratory chain complex I assembly;mitochondrial respiratory chain complex I biogenesis;mitochondrial respiratory chain complex III assembly;mitochondrial respiratory chain complex III biogenesis;mitochondrial respiratory chain complex IV assembly;mitochondrial respiratory chain complex IV biogenesis;NADH dehydrogenase complex assembly;protein complex assembly;protein complex biogenesis;protein complex subunit organization;respiratory chain complex III assembly;respiratory chain complex IV assembly</t>
  </si>
  <si>
    <t>AAA;BCS1_N</t>
  </si>
  <si>
    <t>Q5XIM0</t>
  </si>
  <si>
    <t>Bcs1l</t>
  </si>
  <si>
    <t>amine metabolic process;amino acid activation;biosynthetic process;bis(5'-nucleosidyl) oligophosphate biosynthetic process;bis(5'-nucleosidyl) oligophosphate metabolic process;carboxylic acid metabolic process;cellular amine metabolic process;cellular amino acid metabolic process;cellular biosynthetic process;cellular ketone metabolic process;cellular macromolecule metabolic process;cellular metabolic process;cellular nitrogen compound biosynthetic process;cellular nitrogen compound metabolic process;cellular process;diadenosine polyphosphate biosynthetic process;diadenosine polyphosphate metabolic process;diadenosine tetraphosphate biosynthetic process;diadenosine tetraphosphate metabolic process;heterocycle biosynthetic process;heterocycle metabolic process;lysyl-tRNA aminoacylation;macromolecule metabolic process;metabolic process;ncRNA metabolic process;nitrogen compound metabolic process;nucleic acid metabolic process;nucleobase-containing compound biosynthetic process;nucleobase-containing compound metabolic process;nucleobase-containing small molecule metabolic process;nucleoside biosynthetic process;nucleoside metabolic process;organic acid metabolic process;oxoacid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process;ribonucleoside biosynthetic process;ribonucleoside metabolic process;RNA metabolic process;small molecule metabolic process;tRNA aminoacylation;tRNA aminoacylation for protein translation;tRNA metabolic process</t>
  </si>
  <si>
    <t>adenyl nucleotide binding;adenyl ribonucleotide binding;amine binding;amino acid binding;aminoacyl-tRNA ligase activity;ATP binding;binding;carboxylic acid binding;catalytic activity;ligase activity;ligase activity, forming aminoacyl-tRNA and related compounds;ligase activity, forming carbon-oxygen bonds;lysine-tRNA ligase activity;nucleic acid binding;nucleotide binding;purine nucleotide binding;purine ribonucleoside triphosphate binding;purine ribonucleotide binding;ribonucleotide binding;RNA binding;tRNA binding</t>
  </si>
  <si>
    <t>aminoacyl-tRNA synthetase multienzyme complex;cell part;cytoplasmic part;cytoskeleton;intracellular membrane-bounded organelle;intracellular non-membrane-bounded organelle;intracellular organelle;intracellular part;macromolecular complex;membrane-bounded organelle;microtubule cytoskeleton;mitochondrion;non-membrane-bounded organelle;organelle;protein complex</t>
  </si>
  <si>
    <t>Q5XIM7</t>
  </si>
  <si>
    <t>Lysine--tRNA ligase</t>
  </si>
  <si>
    <t>Kars</t>
  </si>
  <si>
    <t>binding of sperm to zona pellucida;cell recognition;cell-cell recognition;cellular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process involved in reproduction;cellular protein complex assembly;cellular protein metabolic process;chaperone-mediated protein complex assembly;macromolecular complex assembly;macromolecular complex subunit organization;macromolecule metabolic process;metabolic process;primary metabolic process;protein complex assembly;protein complex subunit organization;protein folding;protein metabolic process;reproductive process;sperm-egg recognition</t>
  </si>
  <si>
    <t>cell body;cell part;chaperonin-containing T-complex;cytoplasmic part;cytoskeletal part;cytosolic part;intracellular membrane-bounded organelle;intracellular organelle;intracellular organelle part;intracellular part;macromolecular complex;membrane-bounded organelle;microtubule;nucleus;organelle;organelle part;protein complex</t>
  </si>
  <si>
    <t>Q5XIM9</t>
  </si>
  <si>
    <t>T-complex protein 1 subunit beta</t>
  </si>
  <si>
    <t>Cct2</t>
  </si>
  <si>
    <t>catalytic activity;enzyme regulator activity;hydrolase activity;hydrolase activity, acting on ester bonds;phosphatase activity;phosphoric ester hydrolase activity</t>
  </si>
  <si>
    <t>Q5XIN4</t>
  </si>
  <si>
    <t>Mtmr9</t>
  </si>
  <si>
    <t>cellular component organization;cellular component organization at cellular level;cellular component organization or biogenesis;cellular component organization or biogenesis at cellular level;cellular membrane organization;cellular process;cristae formation;inner mitochondrial membrane organization;membrane organization;mitochondrial membrane organization;mitochondrion organization;organelle organization</t>
  </si>
  <si>
    <t>Q5XIN6</t>
  </si>
  <si>
    <t>LETM1 and EF-hand domain-containing protein 1, mitochondrial</t>
  </si>
  <si>
    <t>Letm1</t>
  </si>
  <si>
    <t>acetylglucosaminyltransferase activity;catalytic activity;transferase activity;transferase activity, transferring glycosyl groups;transferase activity, transferring hexosyl groups;UDP-glycosyltransferase activity</t>
  </si>
  <si>
    <t>Q5XIN7</t>
  </si>
  <si>
    <t>Protein O-linked-mannose beta-1,2-N-acetylglucosaminyltransferase 1</t>
  </si>
  <si>
    <t>Pomgnt1</t>
  </si>
  <si>
    <t>catabolic process;cell cycle;cell division;cell proliferation;cellular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process;chromosome organization;macromolecule catabolic process;macromolecule metabolic process;metabolic process;mRNA catabolic process;mRNA metabolic process;nitrogen compound metabolic process;nuclear-transcribed mRNA catabolic process;nuclear-transcribed mRNA catabolic process, no-go decay;nuclear-transcribed mRNA catabolic process, non-stop decay;nucleic acid metabolic process;nucleobase-containing compound metabolic process;organelle organization;primary metabolic process;RNA catabolic process;RNA metabolic process;RNA surveillance</t>
  </si>
  <si>
    <t>Q5XIP1</t>
  </si>
  <si>
    <t>Protein pelota homolog</t>
  </si>
  <si>
    <t>Pelo</t>
  </si>
  <si>
    <t>catalytic activity;cysteine-type endopeptidase activity;cysteine-type peptidase activity;endopeptidase activity;GPI-anchor transamidase activity;hydrolase activity;peptidase activity;peptidase activity, acting on L-amino acid peptides</t>
  </si>
  <si>
    <t>Q5XIP2</t>
  </si>
  <si>
    <t>Pigk</t>
  </si>
  <si>
    <t>base-excision repair;behavior;catabolic process;cellular catabolic process;cellular macromolecule catabolic process;cellular macromolecule metabolic process;cellular metabolic process;cellular nitrogen compound metabolic process;cellular process;cellular response to stimulus;cellular response to stress;cognition;DNA metabolic process;DNA repair;DNA replication, removal of RNA primer;learning or memory;macromolecule catabolic process;macromolecule metabolic process;memory;metabolic process;multicellular organismal process;neurological system process;nitrogen compound metabolic process;nucleic acid metabolic process;nucleic acid phosphodiester bond hydrolysis;nucleobase-containing compound metabolic process;primary metabolic process;response to DNA damage stimulus;response to stimulus;response to stress;RNA catabolic process;RNA metabolic process;system process</t>
  </si>
  <si>
    <t>5'-3' exonuclease activity;5'-flap endonuclease activity;binding;catalytic activity;cation binding;deoxyribonuclease activity;DNA binding;endodeoxyribonuclease activity;endodeoxyribonuclease activity, producing 5'-phosphomonoesters;endonuclease activity;endonuclease activity, active with either ribo- or deoxyribonucleic acids and producing 5'-phosphomonoesters;endoribonuclease activity;endoribonuclease activity, producing 5'-phosphomonoesters;exonuclease activity;flap endonuclease activity;hydrolase activity;hydrolase activity, acting on ester bonds;ion binding;magnesium ion binding;manganese ion binding;metal ion binding;nuclease activity;nucleic acid binding;ribonuclease activity;ribonuclease H activity;transition metal ion binding</t>
  </si>
  <si>
    <t>cell part;cytoplasmic part;intracellular membrane-bounded organelle;intracellular non-membrane-bounded organelle;intracellular organelle;intracellular organelle part;intracellular part;membrane-bounded organelle;mitochondrion;non-membrane-bounded organelle;nuclear part;nucleolus;nucleoplasm;nucleus;organelle;organelle part</t>
  </si>
  <si>
    <t>Base excision repair;DNA replication;Non-homologous end-joining</t>
  </si>
  <si>
    <t>XPG_I;XPG_N</t>
  </si>
  <si>
    <t>Q5XIP6</t>
  </si>
  <si>
    <t>Flap endonuclease 1</t>
  </si>
  <si>
    <t>Fen1</t>
  </si>
  <si>
    <t>cell part;cytoplasmic part;endoplasmic reticulum;Golgi apparatus;integral to membrane;intracellular membrane-bounded organelle;intracellular organelle;intracellular organelle part;intracellular part;intrinsic to membrane;membrane;membrane part;membrane-bounded organelle;nuclear inner membrane;nuclear membrane;nuclear part;organelle;organelle inner membrane;organelle membrane;organelle part</t>
  </si>
  <si>
    <t>DUF1625</t>
  </si>
  <si>
    <t>Q5XIP9</t>
  </si>
  <si>
    <t>Transmembrane protein 43</t>
  </si>
  <si>
    <t>Tmem43</t>
  </si>
  <si>
    <t>actin cytoskeleton organization;actin filament-based process;cellular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localization;cellular process;cytoskeleton organization;establishment of localization;establishment of localization in cell;establishment of organelle localization;establishment of protein localization;establishment of ribosome localization;intracellular transport;localization;nuclear export;nuclear transport;nucleocytoplasmic transport;organelle organization;protein transport;ribonucleoprotein complex biogenesis;ribonucleoprotein complex export from nucleus;ribonucleoprotein complex localization;ribosomal large subunit biogenesis;ribosomal large subunit export from nucleus;ribosomal subunit export from nucleus;rRNA-containing ribonucleoprotein complex export from nucleus;transport</t>
  </si>
  <si>
    <t>NUC130_3NT;SDA1</t>
  </si>
  <si>
    <t>Q5XIQ5</t>
  </si>
  <si>
    <t>Protein SDA1 homolog</t>
  </si>
  <si>
    <t>Sdad1</t>
  </si>
  <si>
    <t>binding;catalytic activity;methyltransferase activity;nucleic acid binding;nucleotide binding;RNA methyltransferase activity;transferase activity;transferase activity, transferring one-carbon groups</t>
  </si>
  <si>
    <t>tRNA_U5-meth_tr</t>
  </si>
  <si>
    <t>Q5XIQ6</t>
  </si>
  <si>
    <t>Trmt2a</t>
  </si>
  <si>
    <t>Q5XIQ8</t>
  </si>
  <si>
    <t>Chpf</t>
  </si>
  <si>
    <t>biological regulation;cell cycle phase;cell cycle process;cellular component organization;cellular component organization at cellular level;cellular component organization or biogenesis;cellular component organization or biogenesis at cellular level;cellular process;mitosis;nuclear division;organelle fission;organelle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</si>
  <si>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cell part;cytoplasmic microtubule;cytoplasmic part;cytoskeletal part;intracellular organelle part;intracellular part;macromolecular complex;microtubule;midbody;organelle part;perinuclear region of cytoplasm;protein complex</t>
  </si>
  <si>
    <t>Q5XIT1</t>
  </si>
  <si>
    <t>Microtubule-associated protein RP/EB family member 3</t>
  </si>
  <si>
    <t>Mapre3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</si>
  <si>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process;coenzyme A metabolic process;coenzyme metabolic process;cofactor metabolic process;heterocycle metabolic process;leucine catabolic process;leucine metabolic process;metabolic process;nitrogen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process;organic acid catabolic process;organic acid metabolic process;oxoacid metabolic process;primary metabolic process;purine nucleoside metabolic process;purine ribonucleoside metabolic process;purine-containing compound metabolic process;ribonucleoside metabolic process;small molecule catabolic process;small molecule metabolic process</t>
  </si>
  <si>
    <t>adenyl nucleotide binding;adenyl ribonucleotide binding;ATP binding;binding;catalytic activity;CoA carboxylase activity;ligase activity;ligase activity, forming carbon-carbon bonds;methylcrotonoyl-CoA carboxylase activity;nucleotide binding;purine nucleotide binding;purine ribonucleoside triphosphate binding;purine ribonucleotide binding;ribonucleotide binding</t>
  </si>
  <si>
    <t>Q5XIT9</t>
  </si>
  <si>
    <t>Methylcrotonoyl-CoA carboxylase beta chain, mitochondrial</t>
  </si>
  <si>
    <t>Mccc2</t>
  </si>
  <si>
    <t>Bap31</t>
  </si>
  <si>
    <t>Q5XIU4</t>
  </si>
  <si>
    <t>Bcap29</t>
  </si>
  <si>
    <t>Q5XIU9</t>
  </si>
  <si>
    <t>Membrane-associated progesterone receptor component 2</t>
  </si>
  <si>
    <t>Pgrmc2</t>
  </si>
  <si>
    <t>Q5XIW0;O35093</t>
  </si>
  <si>
    <t>Mitochondrial import inner membrane translocase subunit Tim23</t>
  </si>
  <si>
    <t>Timm23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</si>
  <si>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process;positive regulation of biological process;positive regulation of cell activation;positive regulation of cell differentiation;positive regulation of cellular process;positive regulation of cytotoxic T cell differentiation;positive regulation of developmental process;positive regulation of immune system process;positive regulation of leukocyte activation;positive regulation of lymphocyte activation;positive regulation of lymphocyte differentiation;positive regulation of T cell activation;positive regulation of T cell differentiation;primary metabolic process;regulation of biological process;regulation of cell activation;regulation of cell differentiation;regulation of cellular process;regulation of cytotoxic T cell differentiation;regulation of developmental process;regulation of immune system process;regulation of leukocyte activation;regulation of lymphocyte activation;regulation of lymphocyte differentiation;regulation of multicellular organismal development;regulation of multicellular organismal process;regulation of T cell activation;regulation of T cell differentiation;RNA metabolic process;RNA processing;RNA splicing</t>
  </si>
  <si>
    <t>Cajal body;catalytic step 2 spliceosome;cell part;cytoplasmic part;Golgi apparatus;intracellular membrane-bounded organelle;intracellular organelle;intracellular organelle part;intracellular part;macromolecular complex;membrane-bounded organelle;nuclear body;nuclear part;nucleoplasm part;organelle;organelle part;ribonucleoprotein complex;spliceosomal complex</t>
  </si>
  <si>
    <t>SART-1</t>
  </si>
  <si>
    <t>Q5XIW8</t>
  </si>
  <si>
    <t>U4/U6.U5 tri-snRNP-associated protein 1</t>
  </si>
  <si>
    <t>Sart1</t>
  </si>
  <si>
    <t>CR6_interact</t>
  </si>
  <si>
    <t>Q5XJW2</t>
  </si>
  <si>
    <t>Growth arrest and DNA damage-inducible proteins-interacting protein 1</t>
  </si>
  <si>
    <t>Gadd45gip1</t>
  </si>
  <si>
    <t>3-hydroxyacyl-CoA dehydrogenase activity;acetyl-CoA C-acyltransferase activity;binding;C-acyltransferase activity;carbon-oxygen lyase activity;carboxylic acid binding;catalytic activity;coenzyme binding;cofactor binding;enoyl-CoA hydratase activity;fatty acid binding;fatty-acyl-CoA binding;hydro-lyase activity;lipid binding;long-chain-3-hydroxyacyl-CoA dehydrogenase activity;long-chain-enoyl-CoA hydratase activity;lyase activity;monocarboxylic acid binding;NAD binding;nucleotide binding;oxidoreductase activity;oxidoreductase activity, acting on CH-OH group of donors;oxidoreductase activity, acting on the CH-OH group of donors, NAD or NADP as acceptor;protein binding;protein complex binding;transferase activity;transferase activity, transferring acyl groups;transferase activity, transferring acyl groups other than amino-acyl groups</t>
  </si>
  <si>
    <t>cell part;cytoplasmic part;endoplasmic reticulum;fatty acid beta-oxidation multienzyme complex;intracellular membrane-bounded organelle;intracellular non-membrane-bounded organelle;intracellular organelle;intracellular organelle part;intracellular part;macromolecular complex;membrane;membrane-bounded organelle;mitochondrial inner membrane;mitochondrial membrane;mitochondrial nucleoid;mitochondrial outer membrane;mitochondrial part;mitochondrion;non-membrane-bounded organelle;nucleoid;organelle;organelle inner membrane;organelle membrane;organelle outer membrane;organelle part;outer membrane;protein complex</t>
  </si>
  <si>
    <t>Q60587;A0A0G2K330</t>
  </si>
  <si>
    <t>Trifunctional enzyme subunit beta, mitochondrial;3-ketoacyl-CoA thiolase</t>
  </si>
  <si>
    <t>Hadhb</t>
  </si>
  <si>
    <t>cellular component organization;cellular component organization at cellular level;cellular component organization or biogenesis;cellular component organization or biogenesis at cellular level;cellular process;organelle organization;secretory granule organization;vesicle organization</t>
  </si>
  <si>
    <t>binding;cation binding;chromatin binding;DNA binding;enzyme binding;ion binding;metal ion binding;nucleic acid binding;nucleic acid binding transcription factor activity;protein binding;sequence-specific DNA binding;sequence-specific DNA binding transcription factor activity;transition metal ion binding;zinc ion binding</t>
  </si>
  <si>
    <t>cell part;chromatin remodeling complex;cytoplasm;cytoplasmic membrane-bounded vesicle;cytoplasmic part;cytoplasmic vesicle;endoplasmic reticulum;Golgi apparatus;histone deacetylase complex;intracellular membrane-bounded organelle;intracellular organelle;intracellular organelle part;intracellular part;macromolecular complex;membrane-bounded organelle;membrane-bounded vesicle;nuclear part;nucleoplasm part;nucleus;NuRD complex;organelle;organelle part;protein complex;rough endoplasmic reticulum;transcriptional repressor complex;vesicle</t>
  </si>
  <si>
    <t>Q62599;F1LQS1;A0A140TA98;Q62599-2</t>
  </si>
  <si>
    <t>Q62599;F1LQS1;A0A140TA98</t>
  </si>
  <si>
    <t>Metastasis-associated protein MTA1</t>
  </si>
  <si>
    <t>Mta1</t>
  </si>
  <si>
    <t>anatomical structure development;biological regulation;cell development;cell proliferation;cellular developmental process;cellular process;cellular response to cAMP;cellular response to chemical stimulus;cellular response to organic substance;cellular response to stimulus;developmental process;endothelial cell development;epithelial cell development;establishment of endothelial barrier;intracellular signal transduction;Rap protein signal transduction;Ras protein signal transduction;regulation of biological process;regulation of cellular process;regulation of establishment of cell polarity;regulation of establishment or maintenance of cell polarity;response to cAMP;response to chemical stimulus;response to organic substance;response to stimulus;signal transduction;small GTPase mediated signal transduction</t>
  </si>
  <si>
    <t>cell junction;cell part;cell-cell junction;cytoplasmic part;cytosol;intracellular part;lipid particle;membrane;plasma membrane</t>
  </si>
  <si>
    <t>Chemokine signaling pathway;Focal adhesion;Leukocyte transendothelial migration;Long-term potentiation;MAPK signaling pathway;Neurotrophin signaling pathway;Pancreatic secretion;Renal cell carcinoma</t>
  </si>
  <si>
    <t>Q62636</t>
  </si>
  <si>
    <t>Ras-related protein Rap-1b</t>
  </si>
  <si>
    <t>Rap1b</t>
  </si>
  <si>
    <t>biological regulation;catabolic process;cellular catabolic process;cellular metabolic process;cellular nitrogen compound catabolic process;cellular nitrogen compound metabolic process;cellular process;cellular response to stimulus;GTP catabolic process;GTP metabolic process;heterocycle catabolic process;heterocycle metabolic process;intracellular signal transduction;metabolic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process;positive regulation of biological process;positive regulation of cell communication;positive regulation of cellular process;positive regulation of response to stimulus;positive regulation of signal transduction;positive regulation of signaling;positive regulation of TOR signaling cascade;primary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biological process;regulation of biological quality;regulation of cell communication;regulation of cellular process;regulation of multicellular organismal process;regulation of neurological system process;regulation of neuronal synaptic plasticity;regulation of response to stimulus;regulation of signal transduction;regulation of signaling;regulation of synaptic plasticity;regulation of synaptic transmission;regulation of system process;regulation of TOR signaling cascade;regulation of transmission of nerve impulse;response to stimulus;ribonucleoside triphosphate catabolic process;ribonucleoside triphosphate metabolic process;ribonucleotide catabolic process;ribonucleotide metabolic process;signal transduction;small GTPase mediated signal transduction;small molecule metabolic process</t>
  </si>
  <si>
    <t>binding;catalytic activity;cation binding;GDP binding;GTP binding;GTPase activity;guanyl nucleotide binding;guanyl ribonucleotide binding;hydrolase activity;hydrolase activity, acting on acid anhydrides;hydrolase activity, acting on acid anhydrides, in phosphorus-containing anhydrides;ion binding;metal ion binding;nucleoside-triphosphatase activity;nucleotide binding;protein binding;purine nucleotide binding;purine ribonucleoside triphosphate binding;purine ribonucleotide binding;pyrophosphatase activity;ribonucleotide binding</t>
  </si>
  <si>
    <t>cell body;cell part;cell projection;dendrite;intracellular organelle part;intracellular part;macromolecular complex;membrane;neuron projection;neuronal cell body;nuclear part;organelle part;plasma membrane;ribonucleoprotein complex;spliceosomal complex</t>
  </si>
  <si>
    <t>Q62639;M0R3K1</t>
  </si>
  <si>
    <t>GTP-binding protein Rheb</t>
  </si>
  <si>
    <t>Rheb</t>
  </si>
  <si>
    <t>binding;catalytic activity;cation binding;ion binding;isomerase activity;metal ion binding</t>
  </si>
  <si>
    <t>Q62651</t>
  </si>
  <si>
    <t>Delta(3,5)-Delta(2,4)-dienoyl-CoA isomerase, mitochondrial</t>
  </si>
  <si>
    <t>Ech1</t>
  </si>
  <si>
    <t>anatomical structure formation involved in morphogenesis;anatomical structure morphogenesis;biological regulation;calcium ion homeostasis;calcium ion transport;calcium ion transport into cytosol;cardiac muscle tissue morphogenesis;cation homeostasis;cation transport;cell activation;cell proliferation;cell surface receptor linked signaling pathway;cellular calcium ion homeostasis;cellular cation homeostasis;cellular chemical homeostasis;cellular divalent inorganic cation homeostasis;cellular homeostasis;cellular ion homeostasis;cellular macromolecule metabolic process;cellular metabolic process;cellular metal ion homeostasis;cellular process;cellular protein metabolic process;cellular response to chemical stimulus;cellular response to cytokine stimulus;cellular response to organic substance;cellular response to stimulus;chaperone-mediated protein folding;chemical homeostasis;cytokine-mediated signaling pathway;cytosolic calcium ion homeostasis;cytosolic calcium ion transport;developmental process;divalent inorganic cation homeostasis;divalent inorganic cation transport;divalent metal ion transport;elevation of cytosolic calcium ion concentration;establishment of localization;heart trabecula formation;homeostatic process;immune system process;ion homeostasis;ion transport;leukocyte activation;leukocyte proliferation;lymphocyte activation;lymphocyte proliferation;macromolecule metabolic process;macromolecule modification;metabolic process;metal ion homeostasis;metal ion transport;mononuclear cell proliferation;multicellular organismal process;muscle contraction;muscle system process;muscle tissue morphogenesis;negative regulation of biological process;negative regulation of calcium ion transport;negative regulation of calcium ion transport into cytosol;negative regulation of cellular metabolic process;negative regulation of cellular process;negative regulation of cellular protein metabolic process;negative regulation of homeostatic process;negative regulation of ion transport;negative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release of sequestered calcium ion into cytosol;negative regulation of sequestering of calcium ion;negative regulation of transport;peptidyl-amino acid modification;peptidyl-proline modification;primary metabolic process;protein folding;protein metabolic process;protein modification process;protein peptidyl-prolyl isomerization;regulation of biological process;regulation of biological quality;regulation of calcium ion transport;regulation of calcium ion transport into cytosol;regulation of cellular metabolic process;regulation of cellular process;regulation of cellular protein metabolic process;regulation of homeostatic process;regulation of ion homeostasis;regulation of ion transmembrane transport;regulation of ion transmembrane transporter activity;regulation of ion transport;regulation of localization;regulation of macromolecule metabolic process;regulation of metabolic process;regulation of metal ion transport;regulation of molecular function;regulation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release of sequestered calcium ion into cytosol;regulation of ryanodine-sensitive calcium-release channel activity;regulation of sequestering of calcium ion;regulation of transmembrane transport;regulation of transmembrane transporter activity;regulation of transport;regulation of transporter activity;release of sequestered calcium ion into cytosol;response to alkaloid;response to caffeine;response to chemical stimulus;response to cytokine stimulus;response to inorganic substance;response to iron ion;response to metal ion;response to organic cyclic compound;response to organic substance;response to purine-containing compound;response to stimulus;signal transduction;system process;T cell activation;T cell proliferation;tissue morphogenesis;trabecula formation;transport;ventricular cardiac muscle tissue morphogenesis</t>
  </si>
  <si>
    <t>binding;calcium channel inhibitor activity;calcium channel regulator activity;catalytic activity;channel inhibitor activity;channel regulator activity;cis-trans isomerase activity;cytokine receptor binding;drug binding;enzyme binding;FK506 binding;heat shock protein binding;Hsp70 protein binding;ion channel inhibitor activity;isomerase activity;macrolide binding;peptidyl-prolyl cis-trans isomerase activity;protein binding;receptor binding;transforming growth factor beta receptor binding;type I transforming growth factor beta receptor binding</t>
  </si>
  <si>
    <t>axon part;axon terminus;cell part;cell projection part;cytoplasmic part;endoplasmic reticulum membrane;endoplasmic reticulum part;intracellular membrane-bounded organelle;intracellular organelle;intracellular organelle part;intracellular part;membrane;membrane part;membrane-bounded organelle;neuron projection terminus;organelle;organelle membrane;organelle part;sarcoplasmic reticulum membrane</t>
  </si>
  <si>
    <t>Q62658</t>
  </si>
  <si>
    <t>Peptidyl-prolyl cis-trans isomerase FKBP1A</t>
  </si>
  <si>
    <t>Fkbp1a</t>
  </si>
  <si>
    <t>biological regulation;cellular macromolecule metabolic process;cellular metabolic process;cellular nitrogen compound metabolic process;cellular process;cellular protein metabolic process;cellular response to stimulus;cellular response to stress;DNA metabolic process;DNA repair;intracellular receptor mediated signaling pathway;macromolecule metabolic process;macromolecule modification;metabolic process;negative regulation of biological process;negative regulation of cellular metabolic process;negative regulation of cellular process;negative regulation of DNA metabolic process;negative regulation of DNA repair;negative regulation of double-strand break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process;nucleic acid metabolic process;nucleobase-containing compound metabolic process;positive regulation of biological process;positive regulation of canonical Wnt receptor signaling pathway;positive regulation of catenin import into nucleus;positive regulation of cell communication;positive regulation of cellular process;positive regulation of intracellular protein transport;positive regulation of intracellular transport;positive regulation of nucleocytoplasmic transport;positive regulation of protein import into nucleus;positive regulation of protein import into nucleus, translocation;positive regulation of protein transport;positive regulation of response to stimulus;positive regulation of signal transduction;positive regulation of signaling;positive regulation of transmembrane transport;positive regulation of transport;positive regulation of Wnt receptor signaling pathway;primary metabolic process;progesterone receptor signaling pathway;protein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process;regulation of biological process;regulation of canonical Wnt receptor signaling pathway;regulation of catenin import into nucleus;regulation of cell communication;regulation of cellular localization;regulation of cellular metabolic process;regulation of cellular process;regulation of cellular response to stress;regulation of DNA metabolic process;regulation of DNA repair;regulation of double-strand break repair;regulation of establishment of protein localization;regulation of intracellular protein transport;regulation of intracellular transport;regulation of localization;regulation of macromolecule metabolic process;regulation of metabolic process;regulation of nitrogen compound metabolic process;regulation of nucleobase-containing compound metabolic process;regulation of nucleocytoplasmic transport;regulation of primary metabolic process;regulation of protein import into nucleus;regulation of protein import into nucleus, translocation;regulation of protein localization;regulation of protein transport;regulation of response to DNA damage stimulus;regulation of response to stimulus;regulation of response to stress;regulation of signal transduction;regulation of signaling;regulation of transmembrane transport;regulation of transport;regulation of Wnt receptor signaling pathway;response to DNA damage stimulus;response to stimulus;response to stress;signal transduction;steroid hormone receptor signaling pathway</t>
  </si>
  <si>
    <t>acid-amino acid ligase activity;binding;catalytic activity;cation binding;ion binding;ligase activity;ligase activity, forming carbon-nitrogen bonds;metal ion binding;nucleic acid binding;RNA binding;small conjugating protein ligase activity;transition metal ion binding;ubiquitin-protein ligase activity;ubiquitin-ubiquitin ligase activity;zinc ion binding</t>
  </si>
  <si>
    <t>E3_UbLigase_EDD;HECT;PABP;zf-UBR</t>
  </si>
  <si>
    <t>Q62671;H9KVE3</t>
  </si>
  <si>
    <t>E3 ubiquitin-protein ligase UBR5</t>
  </si>
  <si>
    <t>Ubr5</t>
  </si>
  <si>
    <t>Q62703</t>
  </si>
  <si>
    <t>Reticulocalbin-2</t>
  </si>
  <si>
    <t>Rcn2</t>
  </si>
  <si>
    <t>biological regulation;cellular component organization;cellular component organization or biogenesis;cellular membrane organization;cellular process;membrane organization;nuclear envelope organization;nuclear envelope reassembly;regulation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</si>
  <si>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binding;DNA binding;lamin binding;nucleic acid binding;protein binding</t>
  </si>
  <si>
    <t>cell part;chromatin;chromosomal part;integral to membrane;intracellular organelle part;intracellular part;intrinsic to membrane;membrane;membrane part;nuclear inner membrane;nuclear membrane;nuclear part;organelle inner membrane;organelle membrane;organelle part</t>
  </si>
  <si>
    <t>LEM;Thymopoietin</t>
  </si>
  <si>
    <t>Q62733</t>
  </si>
  <si>
    <t>Lamina-associated polypeptide 2, isoform beta</t>
  </si>
  <si>
    <t>Tmpo</t>
  </si>
  <si>
    <t>cellular process;establishment of localization;establishment of localization in cell;establishment of protein localization;establishment of protein localization in mitochondrion;establishment of protein localization to organelle;intracellular protein transport;intracellular transport;mitochondrial transport;protein import;protein targeting;protein targeting to mitochondrion;protein transmembrane transport;protein transport;transmembrane transport;transport</t>
  </si>
  <si>
    <t>active transmembrane transporter activity;binding;macromolecule transmembrane transporter activity;P-P-bond-hydrolysis-driven protein transmembrane transporter activity;P-P-bond-hydrolysis-driven transmembrane transporter activity;primary active transmembrane transporter activity;protein binding;protein transmembrane transporter activity;protein transporter activity;substrate-specific transmembrane transporter activity;substrate-specific transporter activity;transmembrane transporter activity;transporter activity;unfolded protein binding</t>
  </si>
  <si>
    <t>cell part;cytoplasmic part;integral to membrane;intracellular organelle part;intracellular part;intrinsic to membrane;macromolecular complex;membrane;membrane part;mitochondrial membrane;mitochondrial membrane part;mitochondrial outer membrane;mitochondrial outer membrane translocase complex;mitochondrial part;organelle membrane;organelle outer membrane;organelle part;outer membrane;protein complex</t>
  </si>
  <si>
    <t>MAS20</t>
  </si>
  <si>
    <t>Q62760</t>
  </si>
  <si>
    <t>Mitochondrial import receptor subunit TOM20 homolog</t>
  </si>
  <si>
    <t>Tomm20</t>
  </si>
  <si>
    <t>Cajal body;cell part;intracellular membrane-bounded organelle;intracellular non-membrane-bounded organelle;intracellular organelle;intracellular organelle part;intracellular part;membrane-bounded organelle;non-membrane-bounded organelle;nuclear body;nuclear part;nuclear speck;nucleolus;nucleoplasm part;nucleus;organelle;organelle part</t>
  </si>
  <si>
    <t>Q62780</t>
  </si>
  <si>
    <t>Probable ATP-dependent RNA helicase DDX46</t>
  </si>
  <si>
    <t>Ddx46</t>
  </si>
  <si>
    <t>PP28</t>
  </si>
  <si>
    <t>Q62785</t>
  </si>
  <si>
    <t>28 kDa heat- and acid-stable phosphoprotein</t>
  </si>
  <si>
    <t>Pdap1</t>
  </si>
  <si>
    <t>Sec6</t>
  </si>
  <si>
    <t>Q62825</t>
  </si>
  <si>
    <t>Exocyst complex component 3</t>
  </si>
  <si>
    <t>Exoc3</t>
  </si>
  <si>
    <t>anatomical structure development;anatomical structure morphogenesis;axonogenesis;biological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stimulus;dendrite development;developmental process;intracellular signal transduction;macromolecule metabolic process;macromolecule modification;metabolic process;neuron projection development;neuron projection morphogenesis;phosphate-containing compound metabolic process;phosphorus metabolic process;phosphorylation;positive regulation of apoptosis;positive regulation of biological process;positive regulation of biosynthetic process;positive regulation of cell death;positive regulation of cellular biosynthetic process;positive regulation of cellular component organization;positive regulation of cellular metabolic process;positive regulation of cellular process;positive regulation of dendritic spine development;positive regulation of dendritic spine morphogenesis;positive regulation of developmental process;positive regulation of DNA biosynthetic process;positive regulation of DNA metabolic process;positive regulation of macromolecule biosynthetic process;positive regulation of macromolecule metabolic process;positive regulation of metabolic process;positive regulation of neuron apoptosis;positive regulation of nitrogen compound metabolic process;positive regulation of nucleobase-containing compound metabolic process;positive regulation of programmed cell death;primary metabolic process;protein metabolic process;protein modification process;protein phosphorylation;regulation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apoptosis;regulation of biological process;regulation of biological quality;regulation of biosynthetic process;regulation of cell death;regulation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biogenesis;regulation of cellular component organization;regulation of cellular component size;regulation of cellular macromolecule biosynthetic process;regulation of cellular metabolic process;regulation of cellular process;regulation of cytoskeleton organization;regulation of dendrite development;regulation of dendrite morphogenesis;regulation of dendritic spine development;regulation of dendritic spine morphogenesis;regulation of developmental process;regulation of DNA biosynthetic process;regulation of DNA metabolic process;regulation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apoptosis;regulation of neuron differentiation;regulation of neuron projection development;regulation of nitrogen compound metabolic process;regulation of nucleobase-containing compound metabolic process;regulation of organelle organization;regulation of primary metabolic process;regulation of programmed cell death;regulation of protein complex assembly;regulation of protein polymerization;response to stimulus;signal transduction</t>
  </si>
  <si>
    <t>adenyl nucleotide binding;adenyl ribonucleotide binding;ATP binding;binding;catalytic activity;cation binding;enzyme binding;GTPase binding;ion binding;kinase activity;MAP kinase kinase activity;metal ion binding;nucleotide binding;phosphotransferase activity, alcohol group as acceptor;protein binding;protein kinase activity;protein serine/threonine kinase activity;protein serine/threonine/tyrosine kinase activity;purine nucleotide binding;purine ribonucleoside triphosphate binding;purine ribonucleotide binding;ribonucleotide binding;transferase activity;transferase activity, transferring phosphorus-containing groups</t>
  </si>
  <si>
    <t>Axon guidance;ErbB signaling pathway;Focal adhesion;Regulation of actin cytoskeleton;Renal cell carcinoma;T cell receptor signaling pathway</t>
  </si>
  <si>
    <t>PBD;Pkinase</t>
  </si>
  <si>
    <t>Q62829</t>
  </si>
  <si>
    <t>Serine/threonine-protein kinase PAK 3</t>
  </si>
  <si>
    <t>Pak3</t>
  </si>
  <si>
    <t>ARF GTPase activator activity;binding;cation binding;enzyme activator activity;enzyme regulator activity;GTPase activator activity;GTPase regulator activity;ion binding;metal ion binding;nucleoside-triphosphatase regulator activity;protein binding;small GTPase regulator activity;transition metal ion binding;zinc ion binding</t>
  </si>
  <si>
    <t>cell part;cytoplasmic part;endoplasmic reticulum;Golgi apparatus part;Golgi membrane;intracellular membrane-bounded organelle;intracellular organelle;intracellular organelle part;intracellular part;membrane;membrane-bounded organelle;nuclear membrane;nuclear part;organelle;organelle membrane;organelle part;plasma membrane;synapse</t>
  </si>
  <si>
    <t>Q62848;Q3S4A4;Q62848-2;Q3S4A5;Q62848-3</t>
  </si>
  <si>
    <t>ADP-ribosylation factor GTPase-activating protein 1</t>
  </si>
  <si>
    <t>Arfgap1</t>
  </si>
  <si>
    <t>amine metabolic process;carboxylic acid metabolic process;cellular amine metabolic process;cellular amino acid metabolic process;cellular ketone metabolic process;cellular metabolic process;cellular nitrogen compound metabolic process;cellular process;glutamine family amino acid metabolic process;glutamine metabolic process;macromolecule metabolic process;metabolic process;nitrogen compound metabolic process;organic acid metabolic process;oxoacid metabolic process;primary metabolic process;protein metabolic process;proteolysis;response to chemical stimulus;response to drug;response to endogenous stimulus;response to ethanol;response to hormone stimulus;response to inorganic substance;response to insulin stimulus;response to metal ion;response to organic substance;response to peptide hormone stimulus;response to stimulus;response to zinc ion;small molecule metabolic process</t>
  </si>
  <si>
    <t>catalytic activity;exopeptidase activity;gamma-glutamyl-peptidase activity;hydrolase activity;omega peptidase activity;peptidase activity;peptidase activity, acting on L-amino acid peptides</t>
  </si>
  <si>
    <t>cell part;cytoplasmic membrane-bounded vesicle;cytoplasmic part;cytoplasmic vesicle;cytosol;extracellular region part;extracellular space;intracellular membrane-bounded organelle;intracellular organelle;intracellular part;lysosome;lytic vacuole;melanosome;membrane-bounded organelle;membrane-bounded vesicle;organelle;pigment granule;vacuole;vesicle</t>
  </si>
  <si>
    <t>Peptidase_C26</t>
  </si>
  <si>
    <t>Q62867</t>
  </si>
  <si>
    <t>Gamma-glutamyl hydrolase</t>
  </si>
  <si>
    <t>Ggh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</si>
  <si>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process;ER to Golgi vesicle-mediated transport;establishment of localization;establishment of localization in cell;establishment of protein localization;Golgi vesicle transport;intracellular transport;membrane fusion;membrane organization;organelle fusion;organelle organization;protein transport;transport;vesicle fusion;vesicle fusion with Golgi apparatus;vesicle organization;vesicle-mediated transport</t>
  </si>
  <si>
    <t>cell part;cis-Golgi network;cytoplasmic part;endoplasmic reticulum membrane;endoplasmic reticulum part;Golgi apparatus part;Golgi cisterna;Golgi membrane;integral to membrane;intracellular organelle part;intracellular part;intrinsic to membrane;macromolecular complex;membrane;membrane part;organelle membrane;organelle part;organelle subcompartment;protein complex;SNARE complex</t>
  </si>
  <si>
    <t>Q62896</t>
  </si>
  <si>
    <t>BET1 homolog</t>
  </si>
  <si>
    <t>Bet1</t>
  </si>
  <si>
    <t>anatomical structure development;biological regulation;developmental process;heart development;organ development;regulation of anatomical structure morphogenesis;regulation of biological process;regulation of cell development;regulation of cell differentiation;regulation of cell morphogenesis;regulation of cell morphogenesis involved in differentiation;regulation of cell projection organization;regulation of cellular component biogenesis;regulation of cellular component organization;regulation of cellular process;regulation of dendrite development;regulation of dendrite morphogenesis;regulation of dendritic spine development;regulation of dendritic spine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synapse assembly;regulation of synapse organization</t>
  </si>
  <si>
    <t>actin binding;actinin binding;binding;cation binding;cytoskeletal protein binding;enzyme binding;ion binding;kinase binding;metal ion binding;protein binding;protein complex scaffold;protein kinase binding;protein kinase C binding;protein N-terminus binding;receptor signaling complex scaffold activity;structural molecule activity;transition metal ion binding;zinc ion binding</t>
  </si>
  <si>
    <t>cell junction;cell part;cell projection;contractile fiber part;cytoplasmic part;cytoskeletal part;cytosol;intracellular organelle part;intracellular part;membrane;neuron projection;organelle part;postsynaptic density;postsynaptic membrane;synapse part;synaptic membrane;Z disc</t>
  </si>
  <si>
    <t>Q62920-2;Q62920</t>
  </si>
  <si>
    <t>PDZ and LIM domain protein 5</t>
  </si>
  <si>
    <t>Pdlim5</t>
  </si>
  <si>
    <t>cellular process;endosome transport;ER to Golgi vesicle-mediated transport;establishment of localization;establishment of localization in cell;establishment of protein localization;Golgi vesicle transport;intracellular transport;protein transport;retrograde transport, endosome to Golgi;transport;vesicle-mediated transport</t>
  </si>
  <si>
    <t>cell part;cis-Golgi network;cytoplasmic part;Golgi apparatus;Golgi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</si>
  <si>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Q62931</t>
  </si>
  <si>
    <t>Golgi SNAP receptor complex member 1</t>
  </si>
  <si>
    <t>Gosr1</t>
  </si>
  <si>
    <t>SH3_2</t>
  </si>
  <si>
    <t>Q62946</t>
  </si>
  <si>
    <t>Melanoma-derived growth regulatory protein</t>
  </si>
  <si>
    <t>Mia</t>
  </si>
  <si>
    <t>anatomical structure development;catabolic process;cell development;cellular aromatic compound metabolic process;cellular catabolic process;cellular developmental process;cellular metabolic process;cellular nitrogen compound catabolic process;cellular nitrogen compound metabolic process;cellular process;developmental process;heterocycle catabolic process;heterocycle metabolic process;metabolic process;neuron development;nitrogen compound metabolic process;nucleobase catabolic process;nucleobase metabolic process;nucleobase-containing compound catabolic process;nucleobase-containing compound metabolic process;nucleobase-containing small molecule metabolic process;primary metabolic process;pyrimidine base catabolic process;pyrimidine base metabolic process;pyrimidine-containing compound catabolic process;pyrimidine-containing compound metabolic process;small molecule metabolic process</t>
  </si>
  <si>
    <t>catalytic activity;hydrolase activity;hydrolase activity, acting on carbon-nitrogen (but not peptide) bonds;hydrolase activity, acting on carbon-nitrogen (but not peptide) bonds, in cyclic amides</t>
  </si>
  <si>
    <t>cell body;cell part;cell projection;cytoplasm;cytoplasmic part;cytoskeletal part;dendrite;intracellular membrane-bounded organelle;intracellular non-membrane-bounded organelle;intracellular organelle;intracellular organelle part;intracellular part;membrane-bounded organelle;microtubule organizing center;neuron projection;neuronal cell body;non-membrane-bounded organelle;organelle;organelle part;spindle</t>
  </si>
  <si>
    <t>Q62950</t>
  </si>
  <si>
    <t>Dihydropyrimidinase-related protein 1</t>
  </si>
  <si>
    <t>Crmp1</t>
  </si>
  <si>
    <t>biological regulation;cellular process;ER to Golgi vesicle-mediated transport;establishment of localization;establishment of localization in cell;establishment of protein localization;Golgi vesicle transport;intracellular transport;membrane docking;post-Golgi vesicle-mediated transport;protein transport;regulation of biological process;regulation of cellular localization;regulation of cellular process;regulation of ER to Golgi vesicle-mediated transport;regulation of intracellular transport;regulation of localization;regulation of transport;regulation of vesicle-mediated transport;response to chemical stimulus;response to hypoxia;response to oxygen levels;response to stimulus;response to stress;response to toxin;retrograde vesicle-mediated transport, Golgi to ER;transport;vesicle docking;vesicle docking involved in exocytosis;vesicle-mediated transport</t>
  </si>
  <si>
    <t>binding;protein binding;protein N-terminus binding;SNARE binding;syntaxin binding</t>
  </si>
  <si>
    <t>cell part;cis-Golgi network;cytoplasmic membrane-bounded vesicle;cytoplasmic part;cytoplasmic vesicle;endoplasmic reticulum membrane;endoplasmic reticulum part;Golgi apparatus part;Golgi cisterna membrane;Golgi membrane;Golgi-associated vesicle;intracellular membrane-bounded organelle;intracellular organelle;intracellular organelle part;intracellular part;membrane;membrane part;membrane-bounded organelle;membrane-bounded vesicle;organelle;organelle membrane;organelle part;plasma membrane;vesicle</t>
  </si>
  <si>
    <t>Q62991</t>
  </si>
  <si>
    <t>Sec1 family domain-containing protein 1</t>
  </si>
  <si>
    <t>Scfd1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</si>
  <si>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process;chordate embryonic development;chromatin modification;chromatin organization;chromosome organization;covalent chromatin modification;developmental process;embryo development;embryo development ending in birth or egg hatching;histone arginine methylation;histone H4-R3 methylation;histone methylation;histone modification;in utero embryonic development;macromolecule metabolic process;macromolecule methylation;macromolecule modification;metabolic process;methylation;negative regulation of biological process;negative regulation of cell differentiation;negative regulation of cellular process;negative regulation of developmental process;negative regulation of megakaryocyte differentiation;negative regulation of myeloid cell differentiation;one-carbon metabolic process;organelle organization;peptidyl-amino acid modification;peptidyl-arginine methylation;peptidyl-arginine methylation, to asymmetrical-dimethyl arginine;peptidyl-arginine modification;peptidyl-arginine N-methylation;peptidyl-arginine omega-N-methylation;primary metabolic process;protein alkylation;protein metabolic process;protein methylation;protein modification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megakaryocyte differentiation;regulation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transcription, DNA-dependent;small molecule metabolic process</t>
  </si>
  <si>
    <t>[cytochrome c]-arginine N-methyltransferase activity;arginine N-methyltransferase activity;binding;catalytic activity;histone methyltransferase activity;histone methyltransferase activity (H4-R3 specific);histone-arginine N-methyltransferase activity;identical protein binding;methyltransferase activity;N-methyltransferase activity;protein binding;protein methyltransferase activity;protein-arginine N-methyltransferase activity;protein-arginine omega-N asymmetric methyltransferase activity;protein-arginine omega-N monomethyltransferase activity;ribonucleoprotein binding;S-adenosylmethionine-dependent methyltransferase activity;snoRNP binding;transferase activity;transferase activity, transferring one-carbon groups</t>
  </si>
  <si>
    <t>cell part;cytoplasmic part;cytosol;intracellular membrane-bounded organelle;intracellular organelle;intracellular organelle part;intracellular part;macromolecular complex;membrane;membrane-bounded organelle;nuclear part;nucleoplasm;nucleus;organelle;organelle part;plasma membrane;protein complex</t>
  </si>
  <si>
    <t>Methyltransf_31;PrmA</t>
  </si>
  <si>
    <t>Q63009;A0A0G2K9I8;F1LWG2</t>
  </si>
  <si>
    <t>Q63009;A0A0G2K9I8</t>
  </si>
  <si>
    <t>Protein arginine N-methyltransferase 1</t>
  </si>
  <si>
    <t>Prmt1</t>
  </si>
  <si>
    <t>binding;cation binding;DNA binding;double-stranded DNA binding;ion binding;metal ion binding;nucleic acid binding;protein binding;protein kinase A binding;protein kinase A regulatory subunit binding;structure-specific DNA binding;transition metal ion binding;zinc ion binding</t>
  </si>
  <si>
    <t>cell part;chromosome;condensed chromosome;cytoplasmic part;female pronucleus;Golgi apparatus;intracellular membrane-bounded organelle;intracellular non-membrane-bounded organelle;intracellular organelle;intracellular organelle part;intracellular part;membrane-bounded organelle;mitochondrion;non-membrane-bounded organelle;nuclear matrix;nuclear part;nucleus;organelle;organelle part;pronucleus</t>
  </si>
  <si>
    <t>Q63014</t>
  </si>
  <si>
    <t>A-kinase anchor protein 8</t>
  </si>
  <si>
    <t>Akap8</t>
  </si>
  <si>
    <t>embryo implantation;reproductive process</t>
  </si>
  <si>
    <t>binding;endopeptidase inhibitor activity;endopeptidase regulator activity;enzyme inhibitor activity;enzyme regulator activity;peptidase inhibitor activity;peptidase regulator activity;protein binding;protein complex binding;serine-type endopeptidase inhibitor activity</t>
  </si>
  <si>
    <t>Q63041</t>
  </si>
  <si>
    <t>Alpha-1-macroglobulin;Alpha-1-macroglobulin 45 kDa subunit</t>
  </si>
  <si>
    <t>A1m</t>
  </si>
  <si>
    <t>binding;catalytic activity;coenzyme binding;cofactor binding;disulfide oxidoreductase activity;flavin adenine dinucleotide binding;oxidoreductase activity;oxidoreductase activity, acting on a sulfur group of donors;oxidoreductase activity, acting on a sulfur group of donors, oxygen as acceptor;protein disulfide oxidoreductase activity;thiol oxidase activity</t>
  </si>
  <si>
    <t>Evr1_Alr</t>
  </si>
  <si>
    <t>Q63042;A0A0G2KAE4</t>
  </si>
  <si>
    <t>FAD-linked sulfhydryl oxidase ALR</t>
  </si>
  <si>
    <t>Gfer</t>
  </si>
  <si>
    <t>Q63055</t>
  </si>
  <si>
    <t>ADP-ribosylation factor-related protein 1</t>
  </si>
  <si>
    <t>Arfrp1</t>
  </si>
  <si>
    <t>alcohol metabolic process;biological regulation;carbohydrate metabolic process;cell proliferation;cell surface receptor linked signaling pathway;cellular carbohydrate metabolic process;cellular macromolecule metabolic process;cellular metabolic process;cellular process;cellular protein metabolic process;cellular response to stimulus;glucose metabolic process;hexose metabolic process;induction of apoptosis;induction of apoptosis by intracellular signals;induction of apoptosis by oxidative stress;induction of programmed cell death;macromolecule metabolic process;macromolecule modification;metabolic process;monosaccharide metabolic process;peptidyl-amino acid modification;peptidyl-serine modification;peptidyl-serine phosphorylation;phosphate-containing compound metabolic process;phosphorus metabolic process;phosphorylation;positive regulation of apoptosis;positive regulation of biological process;positive regulation of cell death;positive regulation of cellular process;positive regulation of programmed cell death;primary metabolic process;protein metabolic process;protein modification process;protein phosphorylation;regulation of acetyl-CoA biosynthetic process from pyruvate;regulation of apoptosis;regulation of biological process;regulation of biosynthetic process;regulation of carbohydrate metabolic process;regulation of cell death;regulation of cellular biosynthetic process;regulation of cellular carbohydrate metabolic process;regulation of cellular ketone metabolic process;regulation of cellular metabolic process;regulation of cellular process;regulation of coenzyme metabolic process;regulation of cofactor metabolic process;regulation of glucose metabolic process;regulation of metabolic process;regulation of primary metabolic process;regulation of programmed cell death;response to stimulus;signal transduction;small molecule metabolic process</t>
  </si>
  <si>
    <t>adenyl nucleotide binding;adenyl ribonucleotide binding;ATP binding;binding;catalytic activity;identical protein binding;kinase activity;nucleotide binding;phosphotransferase activity, alcohol group as acceptor;protein binding;protein complex binding;protein dimerization activity;protein heterodimerization activity;protein homodimerization activity;protein kinase activity;protein serine/threonine kinase activity;purine nucleotide binding;purine ribonucleoside triphosphate binding;purine ribonucleotide binding;pyruvate dehydrogenase (acetyl-transferring) kinase activity;ribonucleotide binding;transferase activity;transferase activity, transferring phosphorus-containing groups</t>
  </si>
  <si>
    <t>cell part;cytoplasmic part;intracellular membrane-bounded organelle;intracellular organelle;intracellular organelle lumen;intracellular organelle part;intracellular part;macromolecular complex;membrane-bounded organelle;membrane-enclosed lumen;mitochondrial matrix;mitochondrial part;mitochondrial pyruvate dehydrogenase complex;mitochondrion;organelle;organelle lumen;organelle part;protein complex;pyruvate dehydrogenase complex</t>
  </si>
  <si>
    <t>Q63065;F1MA54</t>
  </si>
  <si>
    <t>[Pyruvate dehydrogenase (acetyl-transferring)] kinase isozyme 1, mitochondrial</t>
  </si>
  <si>
    <t>Pdk1</t>
  </si>
  <si>
    <t>establishment of localization;establishment of localization in cell;establishment of protein localization;establishment of RNA localization;intracellular transport;nuclear export;nuclear transport;nucleic acid transport;nucleobase-containing compound transport;nucleocytoplasmic transport;protein transport;RNA export from nucleus;RNA transport;snRNA export from nucleus;snRNA transport;transport</t>
  </si>
  <si>
    <t>binding;nucleic acid binding;RNA binding;toxin binding</t>
  </si>
  <si>
    <t>Cajal body;cell body;cell part;cytoplasm;intracellular organelle part;intracellular part;neuronal cell body;nuclear body;nuclear part;nucleoplasm part;organelle part</t>
  </si>
  <si>
    <t>RNA_GG_bind</t>
  </si>
  <si>
    <t>Q63068</t>
  </si>
  <si>
    <t>Phosphorylated adapter RNA export protein</t>
  </si>
  <si>
    <t>Phax</t>
  </si>
  <si>
    <t>binding;calcium ion binding;cation binding;DNA binding;ion binding;metal ion binding;nucleic acid binding</t>
  </si>
  <si>
    <t>cell part;cytoplasmic part;cytoskeleton;endoplasmic reticulum-Golgi intermediate compartment;Golgi apparatus;intracellular membrane-bounded organelle;intracellular non-membrane-bounded organelle;intracellular organelle;intracellular part;membrane;membrane-bounded organelle;microtubule cytoskeleton;non-membrane-bounded organelle;organelle</t>
  </si>
  <si>
    <t>Q63083</t>
  </si>
  <si>
    <t>Nucleobindin-1</t>
  </si>
  <si>
    <t>Nucb1</t>
  </si>
  <si>
    <t>anatomical structure development;biological regulation;cell development;cell surface receptor linked signaling pathway;cellular developmental process;cellular process;cellular response to stimulus;developmental process;enzyme linked receptor protein signaling pathway;immune response;immune system process;leukemia inhibitory factor signaling pathway;nervous system development;neuron development;regulation of biological process;regulation of cellular process;response to stimulus;signal transduction;system development</t>
  </si>
  <si>
    <t>binding;cytokine activity;cytokine receptor binding;leukemia inhibitory factor receptor binding;protein binding;receptor binding</t>
  </si>
  <si>
    <t>Cytokine-cytokine receptor interaction;Jak-STAT signaling pathway</t>
  </si>
  <si>
    <t>LIF_OSM</t>
  </si>
  <si>
    <t>Q63086</t>
  </si>
  <si>
    <t>Cardiotrophin-1</t>
  </si>
  <si>
    <t>Ctf1</t>
  </si>
  <si>
    <t>activation of immune response;biological regulation;complement activation;complement activation, classical pathway;defense response;developmental process;female pregnancy;humoral immune response;immune effector process;immune response;immune system process;innate immune response;macromolecule metabolic process;metabolic process;multicellular organismal development;multicellular organismal process;multi-organism process;negative regulation of biological process;negative regulation of complement activation;negative regulation of humoral immune response;negative regulation of immune effector process;negative regulation of immune response;negative regulation of immune system process;negative regulation of macromolecule metabolic process;negative regulation of metabolic process;negative regulation of protein activation cascade;negative regulation of protein metabolic process;negative regulation of protein processing;negative regulation of response to stimulus;positive regulation of biological process;positive regulation of immune response;positive regulation of immune system process;positive regulation of response to stimulus;primary metabolic process;protein activation cascade;protein metabolic process;regulation of acute inflammatory response;regulation of biological process;regulation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macromolecule metabolic process;regulation of metabolic process;regulation of primary metabolic process;regulation of protein activation cascade;regulation of protein metabolic process;regulation of protein processing;regulation of response to external stimulus;regulation of response to stimulus;regulation of response to stress;reproductive process;response to stimulus;response to stress</t>
  </si>
  <si>
    <t>Sushi</t>
  </si>
  <si>
    <t>Q63135;A0A0G2K7Y0;Q63135-2</t>
  </si>
  <si>
    <t>Complement component receptor 1-like protein</t>
  </si>
  <si>
    <t>Cr1l</t>
  </si>
  <si>
    <t>anatomical structure development;biological regulation;biosynthetic process;brain development;carboxylic acid biosynthetic process;carboxylic acid metabolic process;cellular biosynthetic process;cellular component assembly;cellular component organization;cellular component organization or biogenesis;cellular ketone metabolic process;cellular lipid metabolic process;cellular metabolic process;cellular process;developmental process;fatty acid biosynthetic process;fatty acid metabolic process;lipid biosynthetic process;lipid metabolic process;long-chain fatty acid metabolic process;macromolecular complex assembly;macromolecular complex subunit organization;metabolic process;monocarboxylic acid metabolic process;multicellular organismal process;organ development;organic acid biosynthetic process;organic acid metabolic process;oxoacid metabolic process;plasma lipoprotein particle assembly;plasma lipoprotein particle organization;positive regulation of biological process;positive regulation of cellular process;positive regulation of Golgi to plasma membrane protein transport;positive regulation of intracellular protein transport;positive regulation of intracellular transport;positive regulation of protein transport;positive regulation of secretion;positive regulation of transport;primary metabolic process;protein-lipid complex assembly;protein-lipid complex subunit organization;regulation of biological process;regulation of cellular localization;regulation of cellular process;regulation of establishment of protein localization;regulation of Golgi to plasma membrane protein transport;regulation of intracellular protein transport;regulation of intracellular transport;regulation of localization;regulation of protein localization;regulation of protein transport;regulation of secretion;regulation of transport;regulation of vesicle-mediated transport;response to chemical stimulus;response to external stimulus;response to extracellular stimulus;response to nutrient;response to nutrient levels;response to organic cyclic compound;response to organic substance;response to stimulus;small molecule biosynthetic process;small molecule metabolic process;very-low-density lipoprotein particle assembly</t>
  </si>
  <si>
    <t>cell part;cytoplasmic part;endoplasmic reticulum membrane;endoplasmic reticulum part;Golgi apparatus;integral to membrane;intracellular membrane-bounded organelle;intracellular organelle;intracellular organelle part;intracellular part;intrinsic to membrane;lipid particle;membrane;membrane part;membrane-bounded organelle;microbody;microbody membrane;microbody part;mitochondrial membrane;mitochondrial outer membrane;mitochondrial part;organelle;organelle membrane;organelle outer membrane;organelle part;outer membrane;perinuclear region of cytoplasm;peroxisomal membrane;peroxisomal part</t>
  </si>
  <si>
    <t>Q63151-2;Q63151</t>
  </si>
  <si>
    <t>Long-chain-fatty-acid--CoA ligase 3</t>
  </si>
  <si>
    <t>Acsl3</t>
  </si>
  <si>
    <t>activation of MAPKK activity;activation of protein kinase activity;biological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protein;defense response;defense response to virus;endoplasmic reticulum unfolded protein response;ER-nucleus signaling pathway;immune effector process;immune response;immune system process;innate immune response;macromolecule biosynthetic process;macromolecule metabolic process;macromolecule modification;metabolic process;multi-organism process;negative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osteoblast proliferation;negative regulation of protein metabolic process;negative regulation of reproductive process;negative regulation of translation;negative regulation of viral genome replication;negative regulation of viral reproduction;nitrogen compound metabolic process;nucleic acid metabolic process;nucleobase-containing compound metabolic process;phosphate-containing compound metabolic process;phosphorus metabolic process;phosphorylation;positive regulation of apoptosis;positive regulation of biological process;positive regulation of catalytic activity;positive regulation of cell communication;positive regulation of cell death;positive regulation of cellular process;positive regulation of chemokine production;positive regulation of cytokine production;positive regulation of intracellular protein kinase cascade;positive regulation of kinase activity;positive regulation of MAPKKK cascade;positive regulation of molecular function;positive regulation of multicellular organismal process;positive regulation of NF-kappaB transcription factor activity;positive regulation of programmed cell death;positive regulation of protein kinase activity;positive regulation of response to stimulus;positive regulation of sequence-specific DNA binding transcription factor activity;positive regulation of signal transduction;positive regulation of signaling;positive regulation of stress-activated MAPK cascade;positive regulation of stress-activated protein kinase signaling cascade;positive regulation of transferase activity;posttranscriptional regulation of gene expression;primary metabolic process;protein autophosphorylation;protein metabolic process;protein modification process;protein phosphorylation;regulation of apoptosis;regulation of biological process;regulation of biosynthetic process;regulation of catalytic activity;regulation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chemokine production;regulation of cytokine production;regulation of gene expression;regulation of intracellular protein kinase cascade;regulation of kinase activity;regulation of macromolecule biosynthetic process;regulation of macromolecule metabolic process;regulation of MAPKKK cascade;regulation of metabolic process;regulation of molecular function;regulation of multicellular organismal process;regulation of nitrogen compound metabolic process;regulation of nucleobase-containing compound metabolic process;regulation of osteoblast proliferation;regulation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reproductive process;regulation of response to stimulus;regulation of response to stress;regulation of RNA metabolic process;regulation of sequence-specific DNA binding transcription factor activity;regulation of signal transduction;regulation of signaling;regulation of stress-activated MAPK cascade;regulation of stress-activated protein kinase signaling cascade;regulation of transcription, DNA-dependent;regulation of transferase activity;regulation of translation;regulation of viral genome replication;regulation of viral reproduction;response to abiotic stimulus;response to biotic stimulus;response to chemical stimulus;response to cytokine stimulus;response to dsRNA;response to endoplasmic reticulum stress;response to exogenous dsRNA;response to external stimulus;response to extracellular stimulus;response to interferon-alpha;response to lipopolysaccharide;response to mechanical stimulus;response to molecule of bacterial origin;response to nutrient;response to nutrient levels;response to organic substance;response to other organism;response to stimulus;response to stress;response to topologically incorrect protein;response to toxin;response to unfolded protein;response to virus;response to vitamin;response to vitamin E;RNA biosynthetic process;RNA metabolic process;signal transduction;transcription, DNA-dependent;translation</t>
  </si>
  <si>
    <t>adenyl nucleotide binding;adenyl ribonucleotide binding;ATP binding;binding;catalytic activity;double-stranded RNA binding;kinase activity;non-membrane spanning protein tyrosine kinase activity;nucleic acid binding;nucleotide binding;phosphotransferase activity, alcohol group as acceptor;protein binding;protein kinase activity;protein serine/threonine kinase activity;protein tyrosine kinase activity;purine nucleotide binding;purine ribonucleoside triphosphate binding;purine ribonucleotide binding;ribonucleotide binding;RNA binding;transferase activity;transferase activity, transferring phosphorus-containing groups</t>
  </si>
  <si>
    <t>cell part;cytoplasm;cytoplasmic part;intracellular membrane-bounded organelle;intracellular organelle;intracellular part;membrane-bounded organelle;nucleus;organelle;perinuclear region of cytoplasm</t>
  </si>
  <si>
    <t>Hepatitis C;Measles;Protein processing in endoplasmic reticulum</t>
  </si>
  <si>
    <t>dsrm;Pkinase</t>
  </si>
  <si>
    <t>Q63184;M0RDJ3</t>
  </si>
  <si>
    <t>Interferon-induced, double-stranded RNA-activated protein kinase</t>
  </si>
  <si>
    <t>Eif2ak2</t>
  </si>
  <si>
    <t>anatomical structure development;axon ensheathment;biological regulation;cell development;cellular developmental process;cellular process;cellular response to stimulus;cellular response to stress;developmental process;ensheathment of neurons;glial cell development;myelination;negative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 in response to stress;negative regulation of translational initiation;negative regulation of translational initiation in response to stress;oligodendrocyte development;ovarian follicle development;ovulation cycle process;positive regulation of catalytic activity;positive regulation of GTPase activity;positive regulation of hydrolase activity;positive regulation of molecular function;posttranscriptional regulation of gene expression;regulation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metabolic process;regulation of purine nucleotide catabolic process;regulation of translation;regulation of translation in response to stress;regulation of translational initiation;regulation of translational initiation in response to stress;response to abiotic stimulus;response to carbohydrate stimulus;response to chemical stimulus;response to endogenous stimulus;response to glucose stimulus;response to heat;response to hexose stimulus;response to hormone stimulus;response to monosaccharide stimulus;response to organic substance;response to peptide hormone stimulus;response to stimulus;response to stress;response to temperature stimulus;rhythmic process;translational initiation</t>
  </si>
  <si>
    <t>binding;enzyme regulator activity;GTPase regulator activity;guanyl-nucleotide exchange factor activity;nucleic acid binding;nucleoside-triphosphatase regulator activity;protein binding;RNA binding;translation factor activity, nucleic acid binding;translation initiation factor activity;translation initiation factor binding</t>
  </si>
  <si>
    <t>Q63186;A0A096MIS3</t>
  </si>
  <si>
    <t>Translation initiation factor eIF-2B subunit delta</t>
  </si>
  <si>
    <t>Eif2b4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</si>
  <si>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elongation from RNA polymerase II promoter;transcription elongation, DNA-dependent;transcription, DNA-dependent</t>
  </si>
  <si>
    <t>binding;DNA binding;double-stranded DNA binding;nucleic acid binding;RNA binding;structure-specific DNA binding;translation elongation factor activity;translation factor activity, nucleic acid binding</t>
  </si>
  <si>
    <t>cell part;integral to membrane;intracellular membrane-bounded organelle;intracellular organelle;intracellular organelle part;intracellular part;intrinsic to membrane;macromolecular complex;membrane part;membrane-bounded organelle;nuclear part;nucleoplasm part;nucleus;organelle;organelle part;protein complex;transcription elongation factor complex</t>
  </si>
  <si>
    <t>Elongin_A;Med26</t>
  </si>
  <si>
    <t>Q66HK4;Q63187</t>
  </si>
  <si>
    <t>Transcription elongation factor B polypeptide 3</t>
  </si>
  <si>
    <t>Tceb3</t>
  </si>
  <si>
    <t>Q63228;M0RDJ4</t>
  </si>
  <si>
    <t>Glia maturation factor beta</t>
  </si>
  <si>
    <t>Gmfb</t>
  </si>
  <si>
    <t>ATP catabolic process;ATP metabolic process;biological regulation;catabolic process;cellular catabolic process;cellular metabolic process;cellular nitrogen compound catabolic process;cellular nitrogen compound metabolic process;cellular process;establishment of localization;establishment of localization in cell;establishment of protein localization;heterocycle catabolic process;heterocycle metabolic process;intracellular protein transport;intracellular transport;metabolic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process;positive regulation of biological process;positive regulation of intracellular protein transport;positive regulation of intracellular transport;positive regulation of protein targeting to membrane;positive regulation of protein transport;positive regulation of transport;primary metabolic process;protein targeting;protein targeting to membrane;protein transport;purine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biological process;regulation of cellular component biogenesis;regulation of cellular component organization;regulation of cellular localization;regulation of cellular process;regulation of establishment of protein localization;regulation of intracellular protein transport;regulation of intracellular transport;regulation of localization;regulation of protein localization;regulation of protein targeting to membrane;regulation of protein transport;regulation of tight junction assembly;regulation of transport;ribonucleoside triphosphate catabolic process;ribonucleoside triphosphate metabolic process;ribonucleotide catabolic process;ribonucleotide metabolic process;small molecule metabolic process;transport</t>
  </si>
  <si>
    <t>actin-dependent ATPase activity;adenyl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anhydrides;motor activity;nucleoside-triphosphatase activity;nucleotide binding;purine nucleotide binding;purine ribonucleoside triphosphate binding;purine ribonucleotide binding;pyrophosphatase activity;ribonucleotide binding</t>
  </si>
  <si>
    <t>basal plasma membrane;brush border;cell part;cell projection;cell projection membrane;cell projection part;cytoplasmic membrane-bounded vesicle;cytoplasmic part;cytoplasmic vesicle;cytoskeletal part;extracellular membrane-bounded organelle;extracellular organelle;extracellular region part;extracellular vesicular exosome;filamentous actin;intracellular membrane-bounded organelle;intracellular organelle;intracellular organelle part;intracellular part;lateral plasma membrane;macromolecular complex;membrane part;membrane raft;membrane-bounded organelle;membrane-bounded vesicle;microvillus membrane;myosin complex;myosin I complex;nucleus;organelle;organelle part;plasma membrane part;protein complex;ruffle;stereocilium membrane;unconventional myosin complex;vesicle</t>
  </si>
  <si>
    <t>IQ;Myosin_head;Myosin_TH1</t>
  </si>
  <si>
    <t>Q63355</t>
  </si>
  <si>
    <t>Unconventional myosin-Ic</t>
  </si>
  <si>
    <t>Myo1c</t>
  </si>
  <si>
    <t>anatomical structure development;ATP catabolic process;ATP metabolic process;catabolic process;cell development;cellular catabolic process;cellular component organization;cellular component organization at cellular level;cellular component organization or biogenesis;cellular component organization or biogenesis at cellular level;cellular developmental process;cellular membrane organization;cellular metabolic process;cellular nitrogen compound catabolic process;cellular nitrogen compound metabolic process;cellular process;developmental process;endocytosis;epithelial cell development;establishment of localization;extracellular matrix organization;extracellular structure organization;glomerular basement membrane development;glomerular epithelial cell development;glomerular filtration;glomerular visceral epithelial cell development;heterocycle catabolic process;heterocycle metabolic process;membrane invagination;membrane organization;metabolic process;multicellular organismal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process;renal system process;ribonucleoside triphosphate catabolic process;ribonucleoside triphosphate metabolic process;ribonucleotide catabolic process;ribonucleotide metabolic process;small molecule metabolic process;system process;transport;vesicle-mediated transport</t>
  </si>
  <si>
    <t>actin binding;actin filament binding;adenyl nucleotide binding;adenyl ribonucleotide binding;ATP binding;ATPase activity;ATPase activity, coupled;binding;calmodulin binding;catalytic activity;cytoskeletal protein binding;hydrolase activity;hydrolase activity, acting on acid anhydrides;hydrolase activity, acting on acid anhydrides, in phosphorus-containing anhydrides;lipid binding;motor activity;nucleoside-triphosphatase activity;nucleotide binding;phosphatidylinositol binding;phospholipid binding;protein binding;protein complex binding;purine nucleotide binding;purine ribonucleoside triphosphate binding;purine ribonucleotide binding;pyrophosphatase activity;ribonucleotide binding</t>
  </si>
  <si>
    <t>adherens junction;anchoring junction;cell junction;cell part;cell-cell junction;clathrin-coated vesicle;coated vesicle;cytoplasm;cytoplasmic membrane-bounded vesicle;cytoplasmic part;cytoplasmic vesicle;cytoskeletal part;cytoskeleton;intracellular membrane-bounded organelle;intracellular non-membrane-bounded organelle;intracellular organelle;intracellular organelle part;intracellular part;macromolecular complex;membrane-bounded organelle;membrane-bounded vesicle;myosin complex;non-membrane-bounded organelle;organelle;organelle part;protein complex;vesicle</t>
  </si>
  <si>
    <t>Myosin_head;Myosin_TH1;SH3_1</t>
  </si>
  <si>
    <t>Q63356;A0A0G2K9E8</t>
  </si>
  <si>
    <t>Unconventional myosin-Ie</t>
  </si>
  <si>
    <t>Myo1e</t>
  </si>
  <si>
    <t>cellular metabolic process;cellular process;electron transport chain;generation of precursor metabolites and energy;metabolic process;oxidation-reduction process;respiratory electron transport chain</t>
  </si>
  <si>
    <t>catalytic activity;oxidoreductase activity;oxidoreductase activity, acting on NADH or NADPH</t>
  </si>
  <si>
    <t>ETC_C1_NDUFA5</t>
  </si>
  <si>
    <t>Q63362</t>
  </si>
  <si>
    <t>NADH dehydrogenase [ubiquinone] 1 alpha subcomplex subunit 5</t>
  </si>
  <si>
    <t>Ndufa5</t>
  </si>
  <si>
    <t>cation transport;cellular process;establishment of localization;ion transmembrane transport;ion transport;metal ion transport;monovalent inorganic cation transport;potassium ion transport;sodium ion transmembrane transport;sodium ion transport;transmembrane transport;transport</t>
  </si>
  <si>
    <t>caveola;cell part;cytoplasmic membrane-bounded vesicle;cytoplasmic part;cytoplasmic vesicle;intracellular membrane-bounded organelle;intracellular organelle;intracellular part;macromolecular complex;melanosome;membrane;membrane part;membrane raft;membrane-bounded organelle;membrane-bounded vesicle;organelle;pigment granule;plasma membrane;plasma membrane part;protein complex;sodium:potassium-exchanging ATPase complex;vesicle</t>
  </si>
  <si>
    <t>Q63377</t>
  </si>
  <si>
    <t>Sodium/potassium-transporting ATPase subunit beta-3</t>
  </si>
  <si>
    <t>Atp1b3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</si>
  <si>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</si>
  <si>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binding;DNA binding;nucleic acid binding;protein binding transcription factor activity;single-stranded DNA binding;structure-specific DNA binding;transcription coactivator activity;transcription cofactor activity;transcription factor binding transcription factor activity</t>
  </si>
  <si>
    <t>cell part;intracellular membrane-bounded organelle;intracellular non-membrane-bounded organelle;intracellular organelle;intracellular organelle part;intracellular part;macromolecular complex;membrane-bounded organelle;non-membrane-bounded organelle;nuclear part;nucleolus;nucleoplasm part;nucleus;organelle;organelle part;protein complex;transcription factor complex</t>
  </si>
  <si>
    <t>PC4</t>
  </si>
  <si>
    <t>Q63396</t>
  </si>
  <si>
    <t>Activated RNA polymerase II transcriptional coactivator p15</t>
  </si>
  <si>
    <t>Sub1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</si>
  <si>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process;establishment of localization;establishment of localization in cell;establishment of RNA localization;interaction with host;interspecies interaction between organisms;intracellular transport;intronless viral mRNA export from host nucleus;macromolecular complex assembly;macromolecular complex subunit organization;macromolecule metabolic process;metabolic process;mRNA export from nucleus;mRNA transport;multi-organism process;negative regulation of biological process;negative regulation of cell cycle;negative regulation of cellular process;negative regulation of DNA damage checkpoint;negative regulation of response to DNA damage stimulus;negative regulation of response to stimulus;nitrogen compound metabolic process;nuclear export;nuclear transport;nucleic acid metabolic process;nucleic acid transport;nucleobase-containing compound metabolic process;nucleobase-containing compound transport;nucleocytoplasmic transport;positive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elongation, DNA-dependent;primary metabolic process;regulation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cellular response to stress;regulation of DNA damage checkpoint;regulation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transcription elongation, DNA-dependent;regulation of transcription, DNA-dependent;reproductive process;ribonucleoprotein complex assembly;ribonucleoprotein complex subunit organization;RNA export from nucleus;RNA metabolic process;RNA secondary structure unwinding;RNA transport;spliceosome assembly;transport;viral reproductive process;virus-host interaction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</si>
  <si>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activity;snRNA binding;U4 snRNA binding;U6 snRNA binding</t>
  </si>
  <si>
    <t>cell part;cytoplasm;intracellular organelle part;intracellular part;macromolecular complex;nuclear body;nuclear part;nuclear speck;nucleoplasm part;organelle part;protein complex;ribonucleoprotein complex;small nuclear ribonucleoprotein complex;spliceosomal complex;transcription export complex;U4 snRNP;U6 snRNP</t>
  </si>
  <si>
    <t>Q63413;A0A0G2KAT4</t>
  </si>
  <si>
    <t>Spliceosome RNA helicase Ddx39b</t>
  </si>
  <si>
    <t>Ddx39b</t>
  </si>
  <si>
    <t>anatomical structure development;anatomical structure formation involved in morphogenesis;biological regulation;cellular macromolecule metabolic process;cellular metabolic process;cellular process;cellular protein metabolic process;circadian rhythm;developmental process;macromolecule metabolic process;macromolecule modification;metabolic process;myoblast fusion;negative regulation of biological process;negative regulation of cell communication;negative regulation of cellular process;negative regulation of DNA damage response, signal transduction by p53 class mediator;negative regulation of response to DNA damage stimulus;negative regulation of response to stimulus;negative regulation of signal transduction;negative regulation of signaling;nervous system development;peptidyl-amino acid modification;peptidyl-serine modification;peptidyl-serine phosphorylation;peptidyl-threonine modification;peptidyl-threonine phosphorylation;peptidyl-tyrosine modification;peptidyl-tyrosine phosphorylation;phosphate-containing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protein deacetylation;positive regulation of protein metabolic process;positive regulation of protein modification process;positive regulation of RNA metabolic process;positive regulation of transcription, DNA-dependent;primary metabolic process;protein autophosphorylation;protein metabolic process;protein modification process;protein phosphorylation;regulation of alternative nuclear mRNA splicing, via spliceosome;regulation of biological process;regulation of biosynthetic process;regulation of cell communication;regulation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DNA damage response, signal transduction by p53 class mediator;regulation of endocytosis;regulation of gene expression;regulation of localization;regulation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protein deacetylation;regulation of protein metabolic process;regulation of protein modification process;regulation of response to DNA damage stimulus;regulation of response to stimulus;regulation of response to stress;regulation of RNA metabolic process;regulation of RNA splicing;regulation of signal transduction;regulation of signaling;regulation of transcription, DNA-dependent;regulation of transport;regulation of vesicle-mediated transport;rhythmic process;syncytium formation;syncytium formation by plasma membrane fusion;system development</t>
  </si>
  <si>
    <t>adenyl nucleotide binding;adenyl ribonucleotide binding;ATP binding;binding;catalytic activity;kinase activity;non-membrane spanning protein tyrosine kinase activity;nucleotide binding;phosphotransferase activity, alcohol group as acceptor;protein binding;protein binding transcription factor activity;protein kinase activity;protein self-association;protein serine/threonine kinase activity;protein serine/threonine/tyrosine kinase activity;protein tyrosine kinase activity;purine nucleotide binding;purine ribonucleoside triphosphate binding;purine ribonucleotide binding;ribonucleotide binding;transcription coactivator activity;transcription cofactor activity;transcription factor binding transcription factor activity;transferase activity;transferase activity, transferring phosphorus-containing groups</t>
  </si>
  <si>
    <t>Q63470-2;Q63470;D4ACC4;A0A0G2KAP6</t>
  </si>
  <si>
    <t>Dual specificity tyrosine-phosphorylation-regulated kinase 1A</t>
  </si>
  <si>
    <t>Dyrk1a;Dyrk1b</t>
  </si>
  <si>
    <t>anatomical structure development;anatomical structure morphogenesis;biological regulation;cellular component organization;cellular component organization at cellular level;cellular component organization or biogenesis;cellular component organization or biogenesis at cellular level;cellular process;developmental process;embryonic morphogenesis;establishment of localization;establishment of localization in cell;establishment of protein localization;establishment of protein localization in membrane;establishment of protein localization in plasma membrane;Golgi organization;intracellular protein transport;intracellular transport;maternal placenta development;negative regulation of catalytic activity;negative regulation of GTPase activity;negative regulation of hydrolase activity;negative regulation of molecular function;organelle organization;protein targeting;protein targeting to plasma membrane;protein transport;regulation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process;transport;vesicle targeting</t>
  </si>
  <si>
    <t>cell part;coated vesicle;coated vesicle membrane;COPI coated vesicle membrane;COPI-coated vesicle;cytoplasmic membrane-bounded vesicle;cytoplasmic part;cytoplasmic vesicle;cytoplasmic vesicle membrane;cytoplasmic vesicle part;endoplasmic reticulum;endoplasmic reticulum membrane;endoplasmic reticulum part;endoplasmic reticulum-Golgi intermediate compartment;endoplasmic reticulum-Golgi intermediate compartment membrane;Golgi apparatus;Golgi apparatus part;Golgi cisterna membrane;Golgi membrane;Golgi-associated vesicle;Golgi-associated vesicle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part;secretory granule membrane;vesicle;vesicle membrane;zymogen granule membrane</t>
  </si>
  <si>
    <t>Q63524</t>
  </si>
  <si>
    <t>Transmembrane emp24 domain-containing protein 2</t>
  </si>
  <si>
    <t>Tmed2</t>
  </si>
  <si>
    <t>cell cycle phase;cell cycle process;cellular component organization;cellular component organization at cellular level;cellular component organization or biogenesis;cellular component organization or biogenesis at cellular level;cellular process;establishment of localization;establishment of localization in cell;establishment of nucleus localization;establishment of organelle localization;mitosis;nuclear division;nuclear migration;organelle fission;organelle organization;response to chemical stimulus;response to endogenous stimulus;response to hormone stimulus;response to organic substance;response to peptide hormone stimulus;response to stimulus</t>
  </si>
  <si>
    <t>cell part;cytoplasmic part;cytoskeletal part;Golgi apparatus;intracellular membrane-bounded organelle;intracellular organelle;intracellular organelle part;intracellular part;macromolecular complex;membrane-bounded organelle;microtubule;nucleus;organelle;organelle part;protein complex</t>
  </si>
  <si>
    <t>CS;Nudc_N</t>
  </si>
  <si>
    <t>Q63525;A0A0G2K0V8</t>
  </si>
  <si>
    <t>Nuclear migration protein nudC</t>
  </si>
  <si>
    <t>Nudc</t>
  </si>
  <si>
    <t>anatomical structure homeostasis;base-excision repair;biological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stress;chromosome organization;DNA metabolic process;DNA recombination;DNA repair;DNA replication;double-strand break repair;double-strand break repair via homologous recombination;homeostatic process;macromolecule biosynthetic process;macromolecule metabolic process;metabolic process;mismatch repair;nitrogen compound metabolic process;nucleic acid metabolic process;nucleobase-containing compound metabolic process;nucleotide-excision repair;organelle organization;primary metabolic process;recombinational repair;regulation of biological process;regulation of biological quality;regulation of cell cycle;regulation of cellular metabolic process;regulation of cellular process;regulation of cellular response to stress;regulation of DNA damage checkpoint;regulation of DNA metabolic process;regulation of DNA recombination;regulation of DNA repair;regulation of double-strand break repair;regulation of double-strand break repair via homologous recombination;regulation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DNA damage stimulus;response to stimulus;response to stress;telomere maintenance;telomere organization</t>
  </si>
  <si>
    <t>binding;damaged DNA binding;DNA binding;nucleic acid binding;protein binding;protein N-terminus binding;single-stranded DNA binding;structure-specific DNA binding</t>
  </si>
  <si>
    <t>cell part;chromosomal part;DNA replication factor A complex;intracellular membrane-bounded organelle;intracellular organelle;intracellular organelle part;intracellular part;macromolecular complex;membrane-bounded organelle;nuclear body;nuclear chromosome part;nuclear part;nucleoplasm part;nucleus;organelle;organelle part;PML body;protein complex</t>
  </si>
  <si>
    <t>RPA_C</t>
  </si>
  <si>
    <t>Q63528</t>
  </si>
  <si>
    <t>Replication protein A 32 kDa subunit</t>
  </si>
  <si>
    <t>Rpa2</t>
  </si>
  <si>
    <t>anatomical structure development;blastocyst development;catabolic process;developmental process;macromolecule catabolic process;macromolecule metabolic process;metabolic process;primary metabolic process;protein catabolic process;protein metabolic process</t>
  </si>
  <si>
    <t>adenyl nucleotide binding;adenyl ribonucleotide binding;ATP binding;binding;catalytic activity;hydrolase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</t>
  </si>
  <si>
    <t>cell part;cytoplasm;cytoplasmic mRNA processing body;cytoplasmic part;intracellular membrane-bounded organelle;intracellular non-membrane-bounded organelle;intracellular organelle;intracellular part;macromolecular complex;membrane-bounded organelle;non-membrane-bounded organelle;nucleus;organelle;perinuclear region of cytoplasm;proteasome accessory complex;protein complex;ribonucleoprotein complex;RNA granule</t>
  </si>
  <si>
    <t>Q6P6U2;Q63569</t>
  </si>
  <si>
    <t>26S protease regulatory subunit 6A</t>
  </si>
  <si>
    <t>Psmc3</t>
  </si>
  <si>
    <t>anatomical structure development;ATP catabolic process;ATP metabolic process;blastocyst development;catabolic process;cellular catabolic process;cellular metabolic process;cellular nitrogen compound catabolic process;cellular nitrogen compound metabolic process;cellular process;developmental process;heterocycle catabolic process;heterocycle metabolic process;macromolecule catabolic process;macromolecule metabolic process;metabolic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process;protein catabolic process;protein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process;ribonucleoside triphosphate catabolic process;ribonucleoside triphosphate metabolic process;ribonucleotide catabolic process;ribonucleotide metabolic process;small molecule metabolic process</t>
  </si>
  <si>
    <t>cell part;cytoplasmic part;cytosolic part;cytosolic proteasome complex;inclusion body;intracellular membrane-bounded organelle;intracellular organelle;intracellular part;macromolecular complex;membrane-bounded organelle;mitochondrion;nucleus;organelle;proteasome accessory complex;proteasome complex;protein complex</t>
  </si>
  <si>
    <t>Q63570</t>
  </si>
  <si>
    <t>26S protease regulatory subunit 6B</t>
  </si>
  <si>
    <t>Psmc4</t>
  </si>
  <si>
    <t>amyloid precursor protein catabolic process;amyloid precursor protein metabolic process;anatomical structure development;beta-amyloid formation;beta-amyloid metabolic process;catabolic process;cellular component assembly;cellular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process;COPI-coated vesicle budding;developmental process;establishment of localization;establishment of localization in cell;establishment of protein localization;exocytosis;glycoprotein catabolic process;glycoprotein metabolic process;Golgi organization;Golgi vesicle transport;intracellular protein transport;intracellular transport;kidney development;macromolecular complex assembly;macromolecular complex subunit organization;macromolecule catabolic process;macromolecule metabolic process;membrane budding;membrane organization;metabolic process;organ development;organelle organization;protein complex assembly;protein complex subunit organization;protein oligomerization;protein transport;regulated secretory pathway;response to alkaloid;response to chemical stimulus;response to organic substance;response to stimulus;retrograde vesicle-mediated transport, Golgi to ER;secretion;secretion by cell;transport;vesicle organization;vesicle targeting;vesicle targeting, to, from or within Golgi;vesicle-mediated transport</t>
  </si>
  <si>
    <t>cell part;cis-Golgi network;clathrin-coated vesicle;coated vesicle;COPI-coated vesicle;cytoplasmic membrane-bounded vesicle;cytoplasmic part;cytoplasmic vesicle;cytoplasmic vesicle membrane;cytoplasmic vesicle part;endoplasmic reticulum membrane;endoplasmic reticulum part;endoplasmic reticulum-Golgi intermediate compartment;endoplasmic reticulum-Golgi intermediate compartment membrane;gamma-secretase complex;Golgi apparatus part;Golgi membrane;Golgi-associated vesicle;integral to membrane;intracellular membrane-bounded organelle;intracellular organelle;intracellular organelle part;intracellular part;intrinsic to membrane;macromolecular complex;melanosome;membrane;membrane part;membrane-bounded organelle;membrane-bounded vesicle;organelle;organelle membrane;organelle part;pigment granule;plasma membrane;plasma membrane part;protein complex;secretory granule membrane;trans-Golgi network transport vesicle;transport vesicle;transport vesicle membrane;vesicle;vesicle membrane;zymogen granule membrane</t>
  </si>
  <si>
    <t>Q63584</t>
  </si>
  <si>
    <t>Transmembrane emp24 domain-containing protein 10</t>
  </si>
  <si>
    <t>Tmed10</t>
  </si>
  <si>
    <t>Cardiac muscle contraction;Dilated cardiomyopathy;Hypertrophic cardiomyopathy (HCM);Pathways in cancer;Thyroid cancer</t>
  </si>
  <si>
    <t>Q63610;Q63610-3</t>
  </si>
  <si>
    <t>Tropomyosin alpha-3 chain</t>
  </si>
  <si>
    <t>Tpm3</t>
  </si>
  <si>
    <t>cell part;cytoplasmic part;cytoplasmic vesicle;endosomal part;endosome membrane;intracellular organelle;intracellular organelle part;intracellular part;late endosome membrane;lysosomal membrane;membrane;organelle;organelle membrane;organelle part;vacuolar membrane;vacuolar part;vesicle</t>
  </si>
  <si>
    <t>Q63615;A0A0G2K5N1;A0A0G2KAN2</t>
  </si>
  <si>
    <t>Vacuolar protein sorting-associated protein 33A</t>
  </si>
  <si>
    <t>Vps33a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</si>
  <si>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process;endosome organization;endosome transport;establishment of localization;establishment of localization in cell;establishment of protein localization;Golgi vesicle transport;intracellular protein transport;intracellular transport;membrane fusion;membrane organization;organelle fusion;organelle organization;protein transport;retrograde transport, endosome to Golgi;transport;vesicle fusion;vesicle organization;vesicle-mediated transport</t>
  </si>
  <si>
    <t>binding;protein binding;SNAP receptor activity</t>
  </si>
  <si>
    <t>cell part;cytoplasmic part;early endosome;endosome;Golgi apparatus;Golgi apparatus part;Golgi membrane;integral to membrane;intracellular membrane-bounded organelle;intracellular organelle;intracellular organelle part;intracellular part;intrinsic to membrane;macromolecular complex;membrane;membrane part;membrane-bounded organelle;organelle;organelle membrane;organelle part;perinuclear region of cytoplasm;protein complex;SNARE complex;trans-Golgi network membrane</t>
  </si>
  <si>
    <t>SNARE;Syntaxin-6_N</t>
  </si>
  <si>
    <t>Q63635</t>
  </si>
  <si>
    <t>Syntaxin-6</t>
  </si>
  <si>
    <t>Stx6</t>
  </si>
  <si>
    <t>biological regulation;regulation of biological process;regulation of cell cycle;regulation of cellular process;regulation of cytokine-mediated signaling pathway;regulation of defense response;regulation of immune response;regulation of immune system process;regulation of innate immune response;regulation of interferon-gamma-mediated signaling pathway;regulation of response to cytokine stimulus;regulation of response to interferon-gamma;regulation of response to stimulus;regulation of response to stress;regulation of signal transduction;regulation of signaling;regulation of type I interferon-mediated signaling pathway</t>
  </si>
  <si>
    <t>binding;chaperone binding;enzyme binding;kinase binding;mitogen-activated protein kinase kinase kinase binding;protein binding;protein kinase B binding;protein kinase binding</t>
  </si>
  <si>
    <t>cell part;cell projection membrane;cell projection part;cytoplasm;cytoplasmic part;cytosol;intracellular part;leading edge membrane;macromolecular complex;membrane part;plasma membrane part;protein complex;ruffle membrane</t>
  </si>
  <si>
    <t>CDC37_C;CDC37_M;CDC37_N</t>
  </si>
  <si>
    <t>Q63692;A0A0G2K3C1;A0A140TAG9</t>
  </si>
  <si>
    <t>Hsp90 co-chaperone Cdc37;Hsp90 co-chaperone Cdc37, N-terminally processed</t>
  </si>
  <si>
    <t>Cdc37</t>
  </si>
  <si>
    <t>anatomical structure development;anatomical structure morphogenesis;biological regulation;cation transport;cell cycle phase;cell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stimulus;cellular response to stress;developmental process;DNA metabolic process;DNA repair;establishment of localization;G1/S transition of mitotic cell cycle;intracellular signal transduction;ion transport;lens development in camera-type eye;macromolecule metabolic process;meiosis;metabolic process;metal ion transport;mitosis;monovalent inorganic cation transport;nitrogen compound metabolic process;nuclear division;nucleic acid metabolic process;nucleobase-containing compound metabolic process;organ morphogenesis;organ regeneration;organelle fission;organelle organization;positive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DNA metabolic process;positive regulation of DNA replication;positive regulation of DNA-dependent DNA replication initiation;positive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DNA-dependent;potassium ion transport;primary metabolic process;Ras protein signal transduction;regeneration;regulation of biological process;regulation of biosynthetic process;regulation of cell cycle;regulation of cell proliferation;regulation of cellular biosynthetic process;regulation of cellular macromolecule biosynthetic process;regulation of cellular metabolic process;regulation of cellular process;regulation of DNA metabolic process;regulation of DNA replication;regulation of DNA-dependent DNA replication;regulation of DNA-dependent DNA replication initiation;regulation of gene expression;regulation of gene silencing;regulation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abiotic stimulus;response to cadmium ion;response to cAMP;response to chemical stimulus;response to DNA damage stimulus;response to drug;response to electrical stimulus;response to endogenous stimulus;response to estradiol stimulus;response to estrogen stimulus;response to ethanol;response to hormone stimulus;response to inorganic substance;response to insulin stimulus;response to metal ion;response to organic substance;response to peptide hormone stimulus;response to steroid hormone stimulus;response to stimulus;response to stress;response to toxin;signal transduction;small GTPase mediated signal transduction;transport</t>
  </si>
  <si>
    <t>adenyl nucleotide binding;adenyl ribonucleotide binding;ATP binding;binding;catalytic activity;cation binding;cyclin binding;cyclin-dependent protein kinase activity;histone kinase activity;ion binding;kinase activity;metal ion binding;nucleotide binding;phosphotransferase activity, alcohol group as acceptor;protein binding;protein complex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</si>
  <si>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Cajal body;cell part;chromosomal part;chromosome;chromosome, telomeric region;condensed chromosome;cyclin-dependent protein kinase holoenzyme complex;cytoplasmic part;cytoskeletal part;cytosol;endosome;intracellular membrane-bounded organelle;intracellular non-membrane-bounded organelle;intracellular organelle;intracellular organelle part;intracellular part;macromolecular complex;membrane-bounded organelle;microtubule organizing center;non-membrane-bounded organelle;nuclear body;nuclear part;nucleoplasm part;nucleus;organelle;organelle part;protein complex;sex chromosome;transcription factor complex;X chromosome;Y chromosome</t>
  </si>
  <si>
    <t>Cell cycle;Measles;Oocyte meiosis;p53 signaling pathway;Pathways in cancer;Progesterone-mediated oocyte maturation;Prostate cancer;Small cell lung cancer</t>
  </si>
  <si>
    <t>Q6P751;Q63699</t>
  </si>
  <si>
    <t>Cyclin-dependent kinase 2</t>
  </si>
  <si>
    <t>Cdk2</t>
  </si>
  <si>
    <t>biological regulation;biosynthetic process;body fluid secretion;cellular aromatic compound metabolic process;cellular biosynthetic process;cellular metabolic process;cellular nitrogen compound biosynthetic process;cellular nitrogen compound metabolic process;cellular process;'de novo' pyrimidine base biosynthetic process;'de novo' UMP biosynthetic process;establishment of localization;female pregnancy;heterocycle biosynthetic process;heterocycle metabolic process;lactation;metabolic process;multicellular organismal process;multicellular organismal reproductive process;multi-organism process;nitrogen compound metabolic process;nucleobase biosynthetic process;nucleobase metabolic process;nucleobase-containing compound biosynthetic process;nucleobase-containing compound metabolic process;nucleobase-containing small molecule metabolic process;nucleoside metabolic process;nucleoside monophosphate biosynthetic process;nucleoside monophosphate metabolic process;nucleoside phosphate metabolic process;nucleotide biosynthetic process;nucleotide metabolic process;positive regulation of apoptosis;positive regulation of biological process;positive regulation of cell death;positive regulation of cellular process;positive regulation of programmed cell death;primary metabolic process;pyrimidine base biosynthetic process;pyrimidine base metabolic process;pyrimidine nucleoside metabolic process;pyrimidine nucleoside monophosphate biosynthetic process;pyrimidine nucleoside monophosphate metabolic process;pyrimidine nucleotide biosynthetic process;pyrimidine nucleotide metabolic process;pyrimidine ribonucleoside metabolic process;pyrimidine ribonucleoside monophosphate biosynthetic process;pyrimidine ribonucleoside monophosphate metabolic process;pyrimidine ribonucleotide biosynthetic process;pyrimidine ribonucleotide metabolic process;pyrimidine-containing compound biosynthetic process;pyrimidine-containing compound metabolic process;regulation of anatomical structure morphogenesis;regulation of apoptosis;regulation of biological process;regulation of biological quality;regulation of body fluid levels;regulation of cell death;regulation of cellular component organization;regulation of cellular process;regulation of developmental process;regulation of mitochondrial fission;regulation of mitochondrion organization;regulation of organelle organization;regulation of programmed cell death;reproductive process;response to alkaloid;response to caffeine;response to chemical stimulus;response to drug;response to external stimulus;response to extracellular stimulus;response to nutrient levels;response to organic cyclic compound;response to organic substance;response to purine-containing compound;response to starvation;response to stimulus;response to stress;ribonucleoside metabolic process;ribonucleoside monophosphate biosynthetic process;ribonucleoside monophosphate metabolic process;ribonucleotide biosynthetic process;ribonucleotide metabolic process;secretion;small molecule metabolic process;transport;UMP biosynthetic process;UMP metabolic process</t>
  </si>
  <si>
    <t>binding;catalytic activity;coenzyme binding;cofactor binding;dihydroorotate dehydrogenase activity;dihydroorotate oxidase activity;drug binding;FMN binding;nucleotide binding;oxidoreductase activity;oxidoreductase activity, acting on the CH-CH group of donors;oxidoreductase activity, acting on the CH-CH group of donors, oxygen as acceptor;oxidoreductase activity, acting on the CH-CH group of donors, quinone or related compound as acceptor;quinone binding;ubiquinone binding</t>
  </si>
  <si>
    <t>cell body;cell part;cytoplasmic part;integral to membrane;intracellular organelle part;intracellular part;intrinsic to membrane;membrane;membrane part;mitochondrial inner membrane;mitochondrial membrane;mitochondrial part;neuronal cell body;organelle inner membrane;organelle membrane;organelle part</t>
  </si>
  <si>
    <t>DHO_dh</t>
  </si>
  <si>
    <t>Q63707</t>
  </si>
  <si>
    <t>Dihydroorotate dehydrogenase (quinone), mitochondrial</t>
  </si>
  <si>
    <t>Dhodh</t>
  </si>
  <si>
    <t>biological regulation;catabolic process;cell killing;cell proliferation;cellular catabolic process;cellular metabolic process;cellular process;cellular response to chemical stimulus;cellular response to hydrogen peroxide;cellular response to oxidative stress;cellular response to oxygen radical;cellular response to reactive oxygen species;cellular response to stimulus;cellular response to stress;cellular response to superoxide;defense response;erythrocyte homeostasis;homeostasis of number of cells;homeostatic process;hydrogen peroxide catabolic process;hydrogen peroxide metabolic process;immune effector process;immune response;immune system process;induction of apoptosis;induction of programmed cell death;innate immune response;leukocyte mediated cytotoxicity;leukocyte mediated immunity;lymphocyte mediated immunity;metabolic process;natural killer cell mediated cytotoxicity;natural killer cell mediated immunity;positive regulation of apoptosis;positive regulation of biological process;positive regulation of cell death;positive regulation of cellular process;positive regulation of programmed cell death;reactive oxygen species metabolic process;regulation of apoptosis;regulation of biological process;regulation of biological quality;regulation of cell death;regulation of cellular localization;regulation of cellular process;regulation of cellular response to stress;regulation of establishment of protein localization;regulation of intracellular protein kinase cascade;regulation of intracellular protein transport;regulation of intracellular transport;regulation of localization;regulation of MAPKKK cascade;regulation of NF-kappaB import into nucleus;regulation of nucleocytoplasmic transport;regulation of programmed cell death;regulation of protein import into nucleus;regulation of protein localization;regulation of protein transport;regulation of response to stimulus;regulation of response to stress;regulation of signal transduction;regulation of signaling;regulation of stress-activated MAPK cascade;regulation of stress-activated protein kinase signaling cascade;regulation of transcription factor import into nucleus;regulation of transmembrane transport;regulation of transport;removal of superoxide radicals;response to chemical stimulus;response to hydrogen peroxide;response to inorganic substance;response to oxidative stress;response to oxygen radical;response to reactive oxygen species;response to stimulus;response to stress;response to superoxide;superoxide metabolic process</t>
  </si>
  <si>
    <t>antioxidant activity;binding;catalytic activity;cation binding;heme binding;identical protein binding;ion binding;iron ion binding;metal ion binding;oxidoreductase activity;oxidoreductase activity, acting on paired donors, with incorporation or reduction of molecular oxygen;oxidoreductase activity, acting on peroxide as acceptor;peroxidase activity;peroxiredoxin activity;protein binding;protein dimerization activity;protein homodimerization activity;tetrapyrrole binding;thioredoxin peroxidase activity;transition metal ion binding</t>
  </si>
  <si>
    <t>cell part;chromatin;chromosomal part;cytoplasm;cytoplasmic membrane-bounded vesicle;cytoplasmic part;cytoplasmic vesicle;cytosol;euchromatin;intracellular membrane-bounded organelle;intracellular non-membrane-bounded organelle;intracellular organelle;intracellular organelle lumen;intracellular organelle part;intracellular part;melanosome;membrane-bounded organelle;membrane-bounded vesicle;membrane-enclosed lumen;microbody lumen;microbody part;mitochondrial matrix;mitochondrial part;non-membrane-bounded organelle;nuclear chromatin;nuclear chromosome part;nuclear euchromatin;nuclear part;nucleolus;organelle;organelle lumen;organelle part;peroxisomal matrix;peroxisomal part;pigment granule;vesicle</t>
  </si>
  <si>
    <t>Q63716;A0A0G2K3Z9</t>
  </si>
  <si>
    <t>Peroxiredoxin-1</t>
  </si>
  <si>
    <t>Prdx1</t>
  </si>
  <si>
    <t>binding;nucleotide binding;structural constituent of ribosome;structural molecule activity</t>
  </si>
  <si>
    <t>Ribosomal_L23</t>
  </si>
  <si>
    <t>Q63750</t>
  </si>
  <si>
    <t>39S ribosomal protein L23, mitochondrial</t>
  </si>
  <si>
    <t>Mrpl23</t>
  </si>
  <si>
    <t>activation of JUN kinase activity;activation of MAPK activity;biological regulation;cell surface receptor linked signaling pathway;cellular macromolecule metabolic process;cellular metabolic process;cellular process;cellular protein metabolic process;cellular response to stimulus;enzyme linked receptor protein signaling pathway;ephrin receptor signaling pathway;macromolecule metabolic process;macromolecule modification;metabolic process;phosphate-containing compound metabolic process;phosphorus metabolic process;phosphorylation;positive regulation of catalytic activity;positive regulation of JUN kinase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process;protein metabolic process;protein modification process;protein phosphorylation;regulation of actin cytoskeleton organization;regulation of actin filament-based process;regulation of biological process;regulation of catabolic process;regulation of catalytic activity;regulation of cellular catabolic process;regulation of cellular component movement;regulation of cellular component organization;regulation of cellular metabolic process;regulation of cellular process;regulation of cellular protein metabolic process;regulation of cellular response to stress;regulation of cytoskeleton organization;regulation of GTP catabolic process;regulation of GTPase activity;regulation of hydrolase activity;regulation of intracellular protein kinase cascade;regulation of JNK cascade;regulation of JUN kinase activity;regulation of kinase activity;regulation of localization;regulation of macromolecule metabolic process;regulation of MAP kinase activity;regulation of MAPKKK cascade;regulation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Rac protein signal transduction;regulation of Ras GTPase activity;regulation of Ras protein signal transduction;regulation of response to stimulus;regulation of response to stress;regulation of Rho GTPase activity;regulation of signal transduction;regulation of signaling;regulation of small GTPase mediated signal transduction;regulation of stress-activated protein kinase signaling cascade;regulation of transferase activity;response to stimulus;signal transduction;transmembrane receptor protein tyrosine kinase signaling pathway</t>
  </si>
  <si>
    <t>binding;binding, bridging;protein binding;protein binding, bridging;protein domain specific binding</t>
  </si>
  <si>
    <t>Q63768;Q63768-2</t>
  </si>
  <si>
    <t>Adapter molecule crk</t>
  </si>
  <si>
    <t>Crk</t>
  </si>
  <si>
    <t>Antigen processing and presentation;Proteasome</t>
  </si>
  <si>
    <t>Q63798</t>
  </si>
  <si>
    <t>Proteasome activator complex subunit 2</t>
  </si>
  <si>
    <t>Psme2</t>
  </si>
  <si>
    <t>cell part;cytoplasm;cytoplasmic part;cytosol;endoplasmic reticulum;intracellular membrane-bounded organelle;intracellular organelle;intracellular organelle part;intracellular part;membrane-bounded organelle;nuclear part;nucleoplasm;nucleus;organelle;organelle part;perinuclear region of cytoplasm</t>
  </si>
  <si>
    <t>Q63945-2;P80349</t>
  </si>
  <si>
    <t>Q63945-2</t>
  </si>
  <si>
    <t>Protein SET</t>
  </si>
  <si>
    <t>Set</t>
  </si>
  <si>
    <t>alcohol metabolic process;amine biosynthetic process;amine metabolic process;betaine biosynthetic process;betaine metabolic process;biosynthetic process;carboxylic acid biosynthetic process;carboxylic acid metabolic process;cellular amine metabolic process;cellular amino acid biosynthetic process;cellular amino acid metabolic process;cellular biogenic amine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process;choline metabolic process;ethanolamine-containing compound metabolic process;glycine betaine biosynthetic process;glycine betaine biosynthetic process from choline;glycine betaine metabolic process;metabolic process;nitrogen compound metabolic process;organic acid biosynthetic process;organic acid metabolic process;oxoacid metabolic process;primary metabolic process;small molecule biosynthetic process;small molecule metabolic process</t>
  </si>
  <si>
    <t>betaine-aldehyde dehydrogenase activity;catalytic activity;L-aminoadipate-semialdehyde dehydrogenase activity;oxidoreductase activity;oxidoreductase activity, acting on the aldehyde or oxo group of donors;oxidoreductase activity, acting on the aldehyde or oxo group of donors, NAD or NADP as acceptor</t>
  </si>
  <si>
    <t>Arginine and proline metabolism;Ascorbate and aldarate metabolism;beta-Alanine metabolism;Fatty acid metabolism;Glycerolipid metabolism;Glycine, serine and threonine metabolism;Glycolysis / Gluconeogenesis;Histidine metabolism;Lysine biosynthesis;Lysine degradation;Propanoate metabolism;Pyruvate metabolism;Tryptophan metabolism;Valine, leucine and isoleucine degradation</t>
  </si>
  <si>
    <t>Q64057</t>
  </si>
  <si>
    <t>Alpha-aminoadipic semialdehyde dehydrogenase</t>
  </si>
  <si>
    <t>Aldh7a1</t>
  </si>
  <si>
    <t>alcohol metabolic process;anatomical structure development;anatomical structure homeostasis;anatomical structure morphogenesis;biological regulation;carboxylic acid metabolic process;catabolic process;cell morphogenesis;cell proliferation;cellular component morphogenesis;cellular component organization;cellular component organization or biogenesis;cellular developmental process;cellular ketone metabolic process;cellular lipid metabolic process;cellular metabolic process;cellular process;cytokine production;defense response;developmental process;fatty acid metabolic process;homeostasis of number of cells;homeostasis of number of cells within a tissue;homeostatic process;inflammatory response;lipid catabolic process;lipid metabolic process;lung development;metabolic process;monocarboxylic acid metabolic process;multicellular organismal process;organ development;organic acid metabolic process;oxoacid metabolic process;primary metabolic process;regulation of biological quality;response to stimulus;response to stress;response to wounding;small molecule metabolic process;steroid metabolic process;sterol metabolic process;tissue homeostasis;tissue remodeling</t>
  </si>
  <si>
    <t>carboxylic ester hydrolase activity;catalytic activity;hydrolase activity;hydrolase activity, acting on ester bonds;lipase activity;sterol esterase activity</t>
  </si>
  <si>
    <t>Lysosome;Steroid biosynthesis</t>
  </si>
  <si>
    <t>Abhydro_lipase;Abhydrolase_1</t>
  </si>
  <si>
    <t>Q6IMY6;Q64194</t>
  </si>
  <si>
    <t>Lipase;Lysosomal acid lipase/cholesteryl ester hydrolase</t>
  </si>
  <si>
    <t>Lipa</t>
  </si>
  <si>
    <t>behavior;exploration behavior;locomotory behavior;locomotory exploration behavior;response to stimulus</t>
  </si>
  <si>
    <t>UPF0160</t>
  </si>
  <si>
    <t>Q641W2</t>
  </si>
  <si>
    <t>UPF0160 protein MYG1, mitochondrial</t>
  </si>
  <si>
    <t>Myg1</t>
  </si>
  <si>
    <t>cell part;chromosomal part;DNA replication factor C complex;intracellular membrane-bounded organelle;intracellular organelle;intracellular organelle part;intracellular part;macromolecular complex;membrane-bounded organelle;nucleus;organelle;organelle part;protein complex</t>
  </si>
  <si>
    <t>Q641W4</t>
  </si>
  <si>
    <t>Replication factor C subunit 2</t>
  </si>
  <si>
    <t>Rfc2</t>
  </si>
  <si>
    <t>Q641W5</t>
  </si>
  <si>
    <t>Fbxl6</t>
  </si>
  <si>
    <t>biological regulation;biosynthetic process;cell fate commitment;cell fate commitment involved in formation of primary germ layers;cell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stimulus;chromatin modification;chromatin organization;chromosome organization;covalent chromatin modification;developmental process;endodermal cell fate commitment;histone H2B ubiquitination;histone modification;histone monoubiquitination;histone ubiquitination;macromolecule biosynthetic process;macromolecule metabolic process;macromolecule modification;metabolic process;mRNA 3'-end processing;mRNA metabolic process;mRNA polyadenylation;mRNA processing;negative regulation of biological process;negative regulation of cell differentiation;negative regulation of cellular process;negative regulation of developmental process;negative regulation of myeloid cell differentiation;nitrogen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mRNA 3'-end processing;positive regulation of mRNA processing;positive regulation of nitrogen compound metabolic process;positive regulation of nucleobase-containing compound metabolic process;positive regulation of RNA metabolic process;positive regulation of transcription elongation from RNA polymerase II promoter;positive regulation of transcription elongation, DNA-dependent;positive regulation of transcription from RNA polymerase II promoter;positive regulation of transcription, DNA-dependent;primary metabolic process;protein metabolic process;protein modification by small protein conjugation;protein modification by small protein conjugation or removal;protein modification process;protein monoubiquitination;protein ubiquitination;regulation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metabolic process;regulation of mRNA 3'-end processing;regulation of mRNA processing;regulation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 elongation from RNA polymerase II promoter;regulation of transcription elongation, DNA-dependent;regulation of transcription from RNA polymerase II promoter;regulation of transcription, DNA-dependent;response to stimulus;RNA 3'-end processing;RNA biosynthetic process;RNA metabolic process;RNA polyadenylation;RNA processing;signal transduction;stem cell maintenance;transcription, DNA-dependent;Wnt receptor signaling pathway</t>
  </si>
  <si>
    <t>Leo1</t>
  </si>
  <si>
    <t>Q641X2</t>
  </si>
  <si>
    <t>RNA polymerase-associated protein LEO1</t>
  </si>
  <si>
    <t>adult behavior;adult locomotory behavior;adult walking behavior;amine metabolic process;aminoglycan metabolic process;anatomical structure development;anatomical structure morphogenesis;axon ensheathment;behavior;carbohydrate metabolic process;catabolic process;cell morphogenesis;cell morphogenesis involved in differentiation;cell morphogenesis involved in neuron differentiation;cellular catabolic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lipid catabolic process;cellular lipid metabolic process;cellular metabolic process;cellular process;ceramide metabolic process;developmental process;ensheathment of neurons;ganglioside catabolic process;ganglioside metabolic process;glycolipid catabolic process;glycolipid metabolic process;glycosaminoglycan metabolic process;glycosphingolipid catabolic process;glycosphingolipid metabolic process;lipid catabolic process;lipid localization;lipid metabolic process;lipid storage;localization;locomotory behavior;lysosome organization;macromolecule localization;macromolecule metabolic process;membrane lipid catabolic process;membrane lipid metabolic process;metabolic process;multicellular organismal process;myelination;neurological system process;neuromuscular process;neuromuscular process controlling balance;neuromuscular process controlling posture;nitrogen compound metabolic process;organelle organization;polysaccharide metabolic process;primary metabolic process;reproduction;response to stimulus;sensory perception;sensory perception of mechanical stimulus;sensory perception of sound;sexual reproduction;skeletal system development;sphingoid metabolic process;sphingolipid catabolic process;sphingolipid metabolic process;system development;system process;vacuole organization</t>
  </si>
  <si>
    <t>beta-N-acetylhexosaminidase activity;catalytic activity;hexosaminidase activity;hydrolase activity;hydrolase activity, acting on glycosyl bonds;hydrolase activity, hydrolyzing O-glycosyl compounds</t>
  </si>
  <si>
    <t>cell part;cytoplasmic part;intracellular membrane-bounded organelle;intracellular organelle;intracellular part;lysosome;lytic vacuole;membrane;membrane-bounded organelle;organelle;vacuole</t>
  </si>
  <si>
    <t>Amino sugar and nucleotide sugar metabolism;Glycosaminoglycan degradation;Glycosphingolipid biosynthesis - ganglio series;Glycosphingolipid biosynthesis - globo series;Lysosome;Other glycan degradation</t>
  </si>
  <si>
    <t>Glyco_hydro_20;Glycohydro_20b2</t>
  </si>
  <si>
    <t>Q641X3</t>
  </si>
  <si>
    <t>Beta-hexosaminidase subunit alpha</t>
  </si>
  <si>
    <t>Hexa</t>
  </si>
  <si>
    <t>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process;formation of translation preinitiation complex;macromolecular complex assembly;macromolecular complex subunit organization;macromolecule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organization;RNA catabolic process;RNA metabolic process;translational initiation</t>
  </si>
  <si>
    <t>cell part;cytoplasmic part;eukaryotic 43S preinitiation complex;eukaryotic 48S preinitiation complex;eukaryotic translation initiation factor 3 complex;intracellular organelle part;intracellular part;macromolecular complex;nuclear body;nuclear part;nucleoplasm part;organelle part;PML body;protein complex;ribonucleoprotein complex;translation preinitiation complex</t>
  </si>
  <si>
    <t>Hepatitis C;RNA transport</t>
  </si>
  <si>
    <t>eIF3_N;PCI</t>
  </si>
  <si>
    <t>Q641X8;A0A0G2K273</t>
  </si>
  <si>
    <t>Eukaryotic translation initiation factor 3 subunit E</t>
  </si>
  <si>
    <t>Eif3e</t>
  </si>
  <si>
    <t>Ribosomal_L9_N</t>
  </si>
  <si>
    <t>Q641X9</t>
  </si>
  <si>
    <t>39S ribosomal protein L9, mitochondrial</t>
  </si>
  <si>
    <t>Mrpl9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</si>
  <si>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process;peptidyl-amino acid modification;peptidyl-asparagine modification;primary metabolic process;protein glycosylation;protein metabolic process;protein modification process;protein N-linked glycosylation;protein N-linked glycosylation via asparagine</t>
  </si>
  <si>
    <t>cell part;cytoplasmic part;endoplasmic reticulum part;integral to membrane;intracellular organelle part;intracellular part;intrinsic to membrane;macromolecular complex;membrane;membrane part;oligosaccharyltransferase complex;organelle part;plasma membrane;protein complex</t>
  </si>
  <si>
    <t>DDOST_48kD</t>
  </si>
  <si>
    <t>Q641Y0</t>
  </si>
  <si>
    <t>Dolichyl-diphosphooligosaccharide--protein glycosyltransferase 48 kDa subunit</t>
  </si>
  <si>
    <t>Ddost</t>
  </si>
  <si>
    <t>4 iron, 4 sulfur cluster binding;binding;catalytic activity;cation binding;coenzyme binding;cofactor binding;ion binding;iron-sulfur cluster binding;metal cluster binding;metal ion binding;NAD binding;NADH dehydrogenase (quinone) activity;NADH dehydrogenase (ubiquinone) activity;NADH dehydrogenase activity;nucleotide binding;oxidoreductase activity;oxidoreductase activity, acting on NADH or NADPH;oxidoreductase activity, acting on NADH or NADPH, quinone or similar compound as acceptor;quinone binding</t>
  </si>
  <si>
    <t>Complex1_49kDa</t>
  </si>
  <si>
    <t>Q641Y2</t>
  </si>
  <si>
    <t>NADH dehydrogenase [ubiquinone] iron-sulfur protein 2, mitochondrial</t>
  </si>
  <si>
    <t>Ndufs2</t>
  </si>
  <si>
    <t>ATP catabolic process;ATP metabolic process;biological regulation;biosynthetic process;catabolic process;cellular biosynthetic process;cellular catabolic process;cellular macromolecule biosynthetic process;cellular macromolecule metabolic process;cellular metabolic process;cellular nitrogen compound catabolic process;cellular nitrogen compound metabolic process;cellular process;cellular response to stimulus;cellular response to stress;developmental process;DNA conformation change;DNA duplex unwinding;DNA geometric change;DNA metabolic process;DNA repair;double-strand break repair;heterocycle catabolic process;heterocycle metabolic process;macromolecule biosynthetic process;macromolecule metabolic process;metabolic process;mRNA metabolic process;mRNA processing;multicellular organismal development;multicellular organismal process;multi-organism process;nitrogen compound metabolic process;nucleic acid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biotic stimulus;response to chemical stimulus;response to DNA damage stimulus;response to dsRNA;response to exogenous dsRNA;response to organic substance;response to other organism;response to stimulus;response to stress;response to virus;ribonucleoside triphosphate catabolic process;ribonucleoside triphosphate metabolic process;ribonucleotide catabolic process;ribonucleotide metabolic process;RNA biosynthetic process;RNA metabolic process;RNA processing;small molecule metabolic process;transcription, DNA-dependent</t>
  </si>
  <si>
    <t>adenyl nucleotide binding;adenyl ribonucleotide binding;ATP binding;ATPase activity;ATPase activity, coupled;ATP-dependent helicase activity;binding;catalytic activity;chromatin binding;DNA binding;DNA/RNA helicase activity;double-stranded RNA binding;exonuclease activity;helicase activity;hydrolase activity;hydrolase activity, acting on acid anhydrides;hydrolase activity, acting on acid anhydrides, in phosphorus-containing anhydrides;hydrolase activity, acting on ester bonds;mRNA binding;nuclease activity;nucleic acid binding;nucleoside-triphosphatase activity;nucleotide binding;poly(A) RNA binding;poly-purine tract binding;protein binding transcription factor activity;purine NTP-dependent helicase activity;purine nucleotide binding;purine ribonucleoside triphosphate binding;purine ribonucleotide binding;pyrophosphatase activity;ribonucleotide binding;RNA binding;single-stranded RNA binding;transcription cofactor activity;transcription factor binding transcription factor activity</t>
  </si>
  <si>
    <t>cell part;cleavage body;cytoplasmic part;intracellular membrane-bounded organelle;intracellular non-membrane-bounded organelle;intracellular organelle;intracellular organelle part;intracellular part;macromolecular complex;membrane-bounded organelle;non-membrane-bounded organelle;nuclear body;nuclear part;nucleoplasm part;nucleus;organelle;organelle part;protein complex;ribonucleoprotein complex;RNA granule;stress granule;tRNA-splicing ligase complex</t>
  </si>
  <si>
    <t>DEAD;Helicase_C;SPRY</t>
  </si>
  <si>
    <t>Q641Y8</t>
  </si>
  <si>
    <t>ATP-dependent RNA helicase DDX1</t>
  </si>
  <si>
    <t>Ddx1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</si>
  <si>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chemical stimulus;cellular response to cytokine stimulus;cellular response to organic substance;cellular response to stimulus;cellular response to stress;DNA metabolic process;DNA repair;macromolecule biosynthetic process;macromolecule metabolic process;maintenance of fidelity involved in DNA-dependent DNA replication;metabolic process;negative regulation of biological process;negative regulation of biosynthetic process;negative regulation of cell cycle arrest;negative regulation of cell cycle process;negative regulation of cellular biosynthetic process;negative regulation of cellular macromolecule biosynthetic process;negative regulation of cellular metabolic process;negative regulation of cellular process;negative regulation of DNA metabolic process;negative regulation of DNA replication;negative regulation of DNA-dependent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process;nitrogen compound metabolic process;nucleic acid metabolic process;nucleobase-containing compound metabolic process;primary metabolic process;regulation of biological process;regulation of biosynthetic process;regulation of cell cycle;regulation of cell cycle arrest;regulation of cell cycle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chromosome organization;regulation of DNA metabolic process;regulation of DNA repair;regulation of DNA replication;regulation of DNA-dependent DNA replication;regulation of gene expression;regulation of histone modification;regulation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response to DNA damage stimulus;regulation of response to stimulus;regulation of response to stress;regulation of RNA metabolic process;regulation of transcription, DNA-dependent;replication fork arrest;response to chemical stimulus;response to cytokine stimulus;response to DNA damage stimulus;response to organic substance;response to stimulus;response to stress;RNA biosynthetic process;RNA metabolic process;transcription, DNA-dependent</t>
  </si>
  <si>
    <t>adenyl nucleotide binding;adenyl ribonucleotide binding;ATP binding;binding;catalytic activity;chromatin binding;cyclin-dependent protein kinase activity;DNA binding;kinase activity;nucleic acid binding;nucleotide binding;phosphotransferase activity, alcohol group as acceptor;protein kinase activity;protein serine/threonine kinase activity;purine nucleotide binding;purine ribonucleoside triphosphate binding;purine ribonucleotide binding;regulatory region DNA binding;regulatory region nucleic acid binding;ribonucleotide binding;RNA binding;RNA polymerase II carboxy-terminal domain kinase activity;snRNA binding;transcription regulatory region DNA binding;transferase activity;transferase activity, transferring phosphorus-containing groups</t>
  </si>
  <si>
    <t>carboxy-terminal domain protein kinase complex;cell part;cytoplasm;intracellular organelle part;intracellular part;macromolecular complex;nuclear body;nuclear part;nucleoplasm part;organelle part;PML body;positive transcription elongation factor complex b;protein complex;transcription elongation factor complex</t>
  </si>
  <si>
    <t>Q641Z4</t>
  </si>
  <si>
    <t>Cyclin-dependent kinase 9</t>
  </si>
  <si>
    <t>Cdk9</t>
  </si>
  <si>
    <t>biological regulation;cell projection organization;cellular component assembly;cellular component organization;cellular component organization at cellular level;cellular component organization or biogenesis;cellular component organization or biogenesis at cellular level;cellular membrane organization;cellular process;chemical homeostasis;cholesterol homeostasis;endocytic recycling;endocytosis;endosome transport;establishment of localization;establishment of localization in cell;establishment of protein localization;homeostatic process;intracellular protein transport;intracellular transport;lipid homeostasis;low-density lipoprotein particle clearance;macromolecular complex assembly;macromolecular complex subunit organization;membrane invagination;membrane organization;multicellular organismal process;neuron projection development;plasma lipoprotein particle clearance;positive regulation of biological process;positive regulation of cholesterol storage;positive regulation of lipid storage;protein complex assembly;protein complex subunit organization;protein homooligomerization;protein oligomerization;protein transport;regulation of biological process;regulation of biological quality;regulation of cholesterol storage;regulation of lipid storage;regulation of localization;sterol homeostasis;transport;vesicle-mediated transport</t>
  </si>
  <si>
    <t>adenyl nucleotide binding;adenyl ribonucleotide binding;ATP binding;binding;calcium ion binding;catalytic activity;cation binding;GTP binding;GTPase activity;guanyl nucleotide binding;guanyl ribonucleotide binding;hydrolase activity;hydrolase activity, acting on acid anhydrides;hydrolase activity, acting on acid anhydrides, in phosphorus-containing anhydrides;ion binding;metal ion binding;nucleoside-triphosphatase activity;nucleotide binding;protein binding;purine nucleotide binding;purine ribonucleoside triphosphate binding;purine ribonucleotide binding;pyrophosphatase activity;ribonucleotide binding</t>
  </si>
  <si>
    <t>cell part;cytoplasmic membrane-bounded vesicle;cytoplasmic part;cytoplasmic vesicle;early endosome membrane;endocytic vesicle;endosomal part;endosome membrane;intracellular membrane-bounded organelle;intracellular organelle;intracellular organelle part;intracellular part;lipid particle;membrane;membrane-bounded organelle;membrane-bounded vesicle;organelle;organelle membrane;organelle part;perinuclear region of cytoplasm;plasma membrane;platelet dense tubular network membrane;recycling endosome membrane;vesicle</t>
  </si>
  <si>
    <t>Q641Z6</t>
  </si>
  <si>
    <t>EH domain-containing protein 1</t>
  </si>
  <si>
    <t>Ehd1</t>
  </si>
  <si>
    <t>macromolecule metabolic process;metabolic process;primary metabolic process;protein metabolic process;proteolysis;response to calcium ion;response to chemical stimulus;response to inorganic substance;response to metal ion;response to stimulus</t>
  </si>
  <si>
    <t>Q641Z8</t>
  </si>
  <si>
    <t>Peflin</t>
  </si>
  <si>
    <t>Pef1</t>
  </si>
  <si>
    <t>biosynthetic process;carboxylic acid biosynthetic process;carboxylic acid metabolic process;cellular biosynthetic process;cellular ketone metabolic process;cellular lipid metabolic process;cellular metabolic process;cellular process;fatty acid biosynthetic process;fatty acid elongation;fatty acid metabolic process;lipid biosynthetic process;lipid metabolic process;metabolic process;monocarboxylic acid metabolic process;organic acid biosynthetic process;organic acid metabolic process;oxoacid metabolic process;primary metabolic process;small molecule biosynthetic process;small molecule metabolic process;steroid biosynthetic process;steroid metabolic process;very long-chain fatty acid biosynthetic process;very long-chain fatty acid metabolic process</t>
  </si>
  <si>
    <t>catalytic activity;oxidoreductase activity;oxidoreductase activity, acting on the CH-CH group of donors</t>
  </si>
  <si>
    <t>Biosynthesis of unsaturated fatty acids</t>
  </si>
  <si>
    <t>Steroid_dh</t>
  </si>
  <si>
    <t>Q64232</t>
  </si>
  <si>
    <t>Very-long-chain enoyl-CoA reductase</t>
  </si>
  <si>
    <t>Tecr</t>
  </si>
  <si>
    <t>anatomical structure formation involved in morphogenesis;angiogenesis;biological regulation;blood vessel endothelial cell migration;cell differentiation;cell migration;cell motility;cellular component assembly;cellular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process;developmental process;endothelial cell migration;extracellular matrix organization;extracellular structure organization;locomotion;macromolecular complex assembly;macromolecular complex subunit organization;macromolecule metabolic process;macromolecule modification;metabolic process;negative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leukocyte apoptosis;negative regulation of lymphocyte apoptosis;negative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 cell apoptosis;negative regulation of thymocyte apoptosis;negative regulation of transcription from RNA polymerase II promoter;negative regulation of transcription, DNA-dependent;neuron differentiation;primary metabolic process;proteasomal protein catabolic process;protein complex assembly;protein complex subunit organization;protein heterooligomerization;protein metabolic process;protein modification by small protein conjugation;protein modification by small protein conjugation or removal;protein modification process;protein oligomerization;protein ubiquitination;proteolysis;proteolysis involved in cellular protein catabolic process;regulation of apoptosis;regulation of biological process;regulation of biosynthetic process;regulation of catecholamine metabolic process;regulation of cell death;regulation of cellular amine metabolic process;regulation of cellular biosynthetic process;regulation of cellular macromolecule biosynthetic process;regulation of cellular metabolic process;regulation of cellular process;regulation of gene expression;regulation of leukocyte apoptosis;regulation of lymphocyte apoptosis;regulation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 cell apoptosis;regulation of thymocyte apoptosis;regulation of transcription from RNA polymerase II promoter;regulation of transcription, DNA-dependent;response to chemical stimulus;response to ethanol;response to hypoxia;response to organic substance;response to oxygen levels;response to stimulus;response to stress</t>
  </si>
  <si>
    <t>binding;protein binding;protein complex binding;transcription factor binding</t>
  </si>
  <si>
    <t>cell part;cytoplasmic part;cytoplasmic ubiquitin ligase complex;cytosol;intracellular membrane-bounded organelle;intracellular organelle;intracellular organelle part;intracellular part;macromolecular complex;membrane;membrane-bounded organelle;mitochondrion;nuclear part;nucleoplasm part;nucleus;organelle;organelle part;protein complex;transcription factor complex;ubiquitin ligase complex;VCB complex</t>
  </si>
  <si>
    <t>VHL</t>
  </si>
  <si>
    <t>Q64259</t>
  </si>
  <si>
    <t>Von Hippel-Lindau disease tumor suppressor</t>
  </si>
  <si>
    <t>Vhl</t>
  </si>
  <si>
    <t>DUF4505</t>
  </si>
  <si>
    <t>Q642A4</t>
  </si>
  <si>
    <t>UPF0598 protein C8orf82 homolog</t>
  </si>
  <si>
    <t>cell part;chromosomal part;DNA polymerase complex;epsilon DNA polymerase complex;intracellular organelle part;intracellular part;macromolecular complex;nuclear chromosome part;nuclear part;organelle part;protein complex</t>
  </si>
  <si>
    <t>Base excision repair;DNA replication;Nucleotide excision repair;Purine metabolism;Pyrimidine metabolism</t>
  </si>
  <si>
    <t>Q642A5</t>
  </si>
  <si>
    <t>DNA polymerase epsilon subunit 3</t>
  </si>
  <si>
    <t>Pole3</t>
  </si>
  <si>
    <t>actin filament;axon;cell body;cell part;cell projection;cytoplasmic part;cytoskeletal part;early endosome;endosome;HOPS complex;intracellular membrane-bounded organelle;intracellular organelle;intracellular organelle part;intracellular part;late endosome;lysosomal membrane;macromolecular complex;membrane;membrane part;membrane-bounded organelle;neuron projection;neuronal cell body;organelle;organelle membrane;organelle part;protein complex;recycling endosome;vacuolar membrane;vacuolar part</t>
  </si>
  <si>
    <t>Vps16_C;Vps16_N</t>
  </si>
  <si>
    <t>Q642A9</t>
  </si>
  <si>
    <t>Vps16</t>
  </si>
  <si>
    <t>Ribosomal_L28e</t>
  </si>
  <si>
    <t>Q642E2;D3ZJD3;D3ZEI0;P17702;A0A0G2K8E0;Q6TUD7</t>
  </si>
  <si>
    <t>Q642E2;D3ZJD3;D3ZEI0;P17702</t>
  </si>
  <si>
    <t>60S ribosomal protein L28</t>
  </si>
  <si>
    <t>LOC100362069;RGD1565183;LOC690096;Rpl28</t>
  </si>
  <si>
    <t>anatomical structure development;biological regulation;brain development;cell development;cell differentiation;cell differentiation involved in embryonic placenta development;cell fate commitment;cell proliferation;cellular developmental process;cellular macromolecule metabolic process;cellular metabolic process;cellular process;cellular process involved in reproduction;cellular protein metabolic process;developmental process;developmental process involved in reproduction;eye photoreceptor cell development;germ cell development;macromolecule metabolic process;macromolecule modification;maternal placenta development;metabolic process;negative regulation of B cell activation;negative regulation of B cell proliferation;negative regulation of biological process;negative regulation of biosynthetic process;negative regulation of cell activation;negative regulation of cell communication;negative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immune system process;negative regulation of leukocyte activation;negative regulation of leukocyte proliferation;negative regulation of lipopolysaccharide-mediated signaling pathway;negative regulation of lymphocyte activation;negative regulation of lymphocyte proliferation;negative regulation of macromolecule biosynthetic process;negative regulation of macromolecule metabolic process;negative regulation of metabolic process;negative regulation of mononuclear cell proliferation;negative regulation of nitrogen compound metabolic process;negative regulation of nucleobase-containing compound metabolic process;negative regulation of response to biotic stimulus;negative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DNA-dependent;neuron development;organ development;photoreceptor cell development;positive regulation of B cell activation;positive regulation of B cell differentiation;positive regulation of biological process;positive regulation of biosynthetic process;positive regulation of cell activation;positive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immune system process;positive regulation of leukocyte activation;positive regulation of lymphocyte activation;positive regulation of lymphocyte differentiation;positive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metabolic process;protein modification by small protein conjugation;protein modification by small protein conjugation or removal;protein modification process;protein ufmylation;regulation of B cell activation;regulation of B cell differentiation;regulation of B cell proliferation;regulation of biological process;regulation of biosynthetic process;regulation of catalytic activity;regulation of cell activation;regulation of cell communication;regulation of cell cycle;regulation of cell development;regulation of cell differentiation;regulation of cell proliferation;regulation of cellular biosynthetic process;regulation of cellular macromolecule biosynthetic process;regulation of cellular metabolic process;regulation of cellular process;regulation of cellular protein metabolic process;regulation of cyclin-dependent protein kinase activity;regulation of developmental process;regulation of gene expression;regulation of immune system process;regulation of kinase activity;regulation of leukocyte activation;regulation of leukocyte proliferation;regulation of lipopolysaccharide-mediated signaling pathway;regulation of lymphocyte activation;regulation of lymphocyte differentiation;regulation of lymphocyte proliferation;regulation of macromolecule biosynthetic process;regulation of macromolecule metabolic process;regulation of metabolic process;regulation of molecular function;regulation of mononuclear cell proliferation;regulation of multicellular organismal development;regulation of multicellular organismal process;regulation of multi-organism process;regulation of nervous system development;regulation of neurogenesis;regulation of neuron differentiation;regulation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biotic stimulus;regulation of response to stimulus;regulation of RNA metabolic process;regulation of signal transduction;regulation of signaling;regulation of transcription from RNA polymerase II promoter;regulation of transcription, DNA-dependent;regulation of transferase activity;reproductive process;trophoblast giant cell differentiation</t>
  </si>
  <si>
    <t>binding;cation binding;DNA binding;ion binding;metal ion binding;nucleic acid binding;protein binding;protein complex binding;sequence-specific DNA binding</t>
  </si>
  <si>
    <t>DUF773;SET</t>
  </si>
  <si>
    <t>Q642E3;Q9JLH7;D4A1S2</t>
  </si>
  <si>
    <t>Q642E3;Q9JLH7</t>
  </si>
  <si>
    <t>CDK5 regulatory subunit-associated protein 3</t>
  </si>
  <si>
    <t>Cdk5rap3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</si>
  <si>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organization;establishment of localization;establishment of localization in cell;establishment of protein localization;intracellular protein transmembrane transport;intracellular protein transport;intracellular transport;macromolecular complex assembly;macromolecular complex subunit organization;maintenance of location;maintenance of location in cell;maintenance of protein location;maintenance of protein location in cell;microtubule anchoring;microtubule cytoskeleton organization;microtubule-based process;negative regulation of binding;negative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protein binding;negative regulation of RNA metabolic process;negative regulation of sequence-specific DNA binding transcription factor activity;negative regulation of transcription, DNA-dependent;organelle organization;peroxisome organization;protein complex assembly;protein complex subunit organization;protein homooligomerization;protein import into peroxisome matrix, docking;protein import into peroxisome matrix, translocation;protein oligomerization;protein transmembrane transport;protein transport;regulation of binding;regulation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binding;regulation of RNA metabolic process;regulation of sequence-specific DNA binding transcription factor activity;regulation of transcription, DNA-dependent;transmembrane transport;transport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</si>
  <si>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organelle;microbody;microbody membrane;microbody part;organelle;organelle membrane;organelle part;peroxisomal membrane;peroxisomal part;peroxisome;protein complex</t>
  </si>
  <si>
    <t>Pex14_N</t>
  </si>
  <si>
    <t>Q642G4</t>
  </si>
  <si>
    <t>Peroxisomal membrane protein PEX14</t>
  </si>
  <si>
    <t>Pex14</t>
  </si>
  <si>
    <t>Axon guidance;ErbB signaling pathway;Focal adhesion;MAPK signaling pathway;Regulation of actin cytoskeleton;Renal cell carcinoma;T cell receptor signaling pathway</t>
  </si>
  <si>
    <t>Q64303</t>
  </si>
  <si>
    <t>Serine/threonine-protein kinase PAK 2;PAK-2p27;PAK-2p34</t>
  </si>
  <si>
    <t>Pak2</t>
  </si>
  <si>
    <t>anatomical structure development;astrocyte development;astrocyte differentiation;axon ensheathment;biological regulation;cell development;cell differentiation;cellular developmental process;cellular process;cellular response to chemical stimulus;cellular response to drug;cellular response to stimulus;cellular response to stress;developmental process;ensheathment of neurons;glial cell development;glial cell differentiation;myelination;negative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 in response to stress;negative regulation of translational initiation;negative regulation of translational initiation in response to stress;oligodendrocyte development;ovarian follicle development;ovulation cycle process;positive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cellular protein metabolic process;positive regulation of GTPase activity;positive regulation of hydrolase activity;positive regulation of macromolecule biosynthetic process;positive regulation of macromolecule metabolic process;positive regulation of metabolic process;positive regulation of molecular function;positive regulation of protein metabolic process;positive regulation of translation;positive regulation of translational initiation;posttranscriptional regulation of gene expression;regulation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metabolic process;regulation of purine nucleotide catabolic process;regulation of translation;regulation of translation in response to stress;regulation of translational initiation;regulation of translational initiation in response to stress;response to abiotic stimulus;response to carbohydrate stimulus;response to chemical stimulus;response to drug;response to endogenous stimulus;response to endoplasmic reticulum stress;response to glucose stimulus;response to heat;response to hexose stimulus;response to hormone stimulus;response to monosaccharide stimulus;response to organic substance;response to peptide hormone stimulus;response to stimulus;response to stress;response to temperature stimulus;rhythmic process;translational initiation</t>
  </si>
  <si>
    <t>cell part;cytoplasm;cytoplasmic part;eukaryotic translation initiation factor 2B complex;intracellular membrane-bounded organelle;intracellular organelle;intracellular part;macromolecular complex;membrane-bounded organelle;nucleus;organelle;protein complex</t>
  </si>
  <si>
    <t>Hexapep;W2</t>
  </si>
  <si>
    <t>Q64350</t>
  </si>
  <si>
    <t>Translation initiation factor eIF-2B subunit epsilon</t>
  </si>
  <si>
    <t>Eif2b5</t>
  </si>
  <si>
    <t>cell part;chromosomal part;intracellular organelle part;intracellular part;nuclear chromosome part;nuclear part;organelle part;synaptonemal complex</t>
  </si>
  <si>
    <t>Q64375;D4ABF0</t>
  </si>
  <si>
    <t>Synaptonemal complex protein SC65</t>
  </si>
  <si>
    <t>Leprel4;P3h4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</si>
  <si>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process;response to chemical stimulus;response to drug;response to endogenous stimulus;response to hormone stimulus;response to insulin stimulus;response to organic substance;response to peptide hormone stimulus;response to stimulus;small molecule catabolic process;small molecule metabolic process</t>
  </si>
  <si>
    <t>cell part;cytoplasmic part;fatty acid beta-oxidation multienzyme complex;intracellular membrane-bounded organelle;intracellular non-membrane-bounded organelle;intracellular organelle;intracellular organelle part;intracellular part;macromolecular complex;membrane;membrane-bounded organelle;mitochondrial inner membrane;mitochondrial membrane;mitochondrial nucleoid;mitochondrial part;mitochondrion;non-membrane-bounded organelle;nuclear part;nucleoid;nucleolus;organelle;organelle inner membrane;organelle membrane;organelle part;protein complex</t>
  </si>
  <si>
    <t>Aminobenzoate degradation;Benzoate degradation;beta-Alanine metabolism;Biosynthesis of unsaturated fatty acids;Butanoate metabolism;Caprolactam degradation;Fatty acid elongation in mitochondria;Fatty acid metabolism;Lysine degradation;Propanoate metabolism;Tryptophan metabolism;Valine, leucine and isoleucine degradation</t>
  </si>
  <si>
    <t>Q64428</t>
  </si>
  <si>
    <t>Trifunctional enzyme subunit alpha, mitochondrial;Long-chain enoyl-CoA hydratase;Long chain 3-hydroxyacyl-CoA dehydrogenase</t>
  </si>
  <si>
    <t>Hadha</t>
  </si>
  <si>
    <t>anatomical structure development;biological regulation;calcium ion homeostasis;calcium ion transmembrane transport;calcium ion transport;cation homeostasis;cation transport;cellular calcium ion homeostasis;cellular cation homeostasis;cellular chemical homeostasis;cellular divalent inorganic cation homeostasis;cellular homeostasis;cellular ion homeostasis;cellular metal ion homeostasis;cellular process;chemical homeostasis;developmental process;divalent inorganic cation homeostasis;divalent inorganic cation transport;divalent metal ion transport;establishment of localization;gamete generation;hippocampus development;homeostatic process;ion homeostasis;ion transmembrane transport;ion transport;male gamete generation;metal ion homeostasis;metal ion transport;multicellular organismal process;multicellular organismal reproductive process;neural retina development;regulation of biological quality;reproductive process;spermatogenesis;transmembrane transport;transport</t>
  </si>
  <si>
    <t>basolateral plasma membrane;cell part;cell projection;integral to membrane;intrinsic to membrane;membrane part;neuron projection;plasma membrane part</t>
  </si>
  <si>
    <t>Q64542-4;Q64542</t>
  </si>
  <si>
    <t>Plasma membrane calcium-transporting ATPase 4</t>
  </si>
  <si>
    <t>Atp2b4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</si>
  <si>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process;fatty acid catabolic process;fatty acid metabolic process;lipid catabolic process;lipid metabolic process;metabolic process;monocarboxylic acid catabolic process;monocarboxylic acid metabolic process;organic acid catabolic process;organic acid metabolic process;oxoacid metabolic process;primary metabolic process;small molecule catabolic process;small molecule metabolic process</t>
  </si>
  <si>
    <t>acyl-CoA hydrolase activity;acyl-CoA thioesterase activity;catalytic activity;CoA hydrolase activity;hydrolase activity;hydrolase activity, acting on ester bonds;palmitoyl-CoA hydrolase activity;thiolester hydrolase activity</t>
  </si>
  <si>
    <t>cell body;cell part;cell projection;cytoplasmic part;cytosol;intracellular part;neuron projection</t>
  </si>
  <si>
    <t>Q64559-1;F8WG67;Q64559</t>
  </si>
  <si>
    <t>Cytosolic acyl coenzyme A thioester hydrolase</t>
  </si>
  <si>
    <t>Acot7</t>
  </si>
  <si>
    <t>aminopeptidase activity;binding;catalytic activity;endopeptidase activity;exopeptidase activity;hydrolase activity;peptidase activity;peptidase activity, acting on L-amino acid peptides;peptide binding;serine hydrolase activity;serine-type endopeptidase activity;serine-type peptidase activity;tripeptidyl-peptidase activity</t>
  </si>
  <si>
    <t>Peptidase_S8;TPPII</t>
  </si>
  <si>
    <t>Q64560</t>
  </si>
  <si>
    <t>Tripeptidyl-peptidase 2</t>
  </si>
  <si>
    <t>Tpp2</t>
  </si>
  <si>
    <t>actin cytoskeleton organization;actin cytoskeleton reorganization;actin filament-based process;anatomical structure development;biological adhesion;biological regulation;calcium ion homeostasis;calcium ion import;calcium ion transmembrane transport;calcium ion transport;calcium-dependent cell-cell adhesion;cation homeostasis;cation transport;cell adhesion;cell-cell adhesion;cellular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manganese ion homeostasis;cellular metal ion homeostasis;cellular process;cellular response to stimulus;chemical homeostasis;cytoskeleton organization;developmental process;divalent inorganic cation homeostasis;divalent inorganic cation transport;divalent metal ion transport;epidermis development;establishment of localization;establishment of localization in cell;Golgi calcium ion homeostasis;Golgi calcium ion transport;homeostatic process;intracellular transport;ion homeostasis;ion transmembrane transport;ion transport;manganese ion homeostasis;manganese ion transmembrane transport;manganese ion transport;metal ion homeostasis;metal ion transport;organelle organization;positive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signaling;regulation of biological process;regulation of biological quality;regulation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transduction;tissue development;transition metal ion transport;transmembrane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</si>
  <si>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binding;calcium ion transmembrane transporter activity;calcium-transporting ATPase activity;catalytic activity;cation binding;cation transmembrane transporter activity;cation-transporting ATPase activity;divalent inorganic cation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activity;manganese ion binding;manganese ion transmembrane transporter activity;manganese-transporting ATPase activity;metal ion binding;metal ion transmembrane transporter activity;molecular transducer activity;nucleoside-triphosphatase activity;nucleotide binding;P-P-bond-hydrolysis-driven transmembrane transporter activity;primary active transmembrane transporter activity;purine nucleotide binding;purine ribonucleoside triphosphate binding;purine ribonucleotide binding;pyrophosphatase activity;ribonucleotide binding;signal transducer activity;substrate-specific transmembrane transporter activity;substrate-specific transporter activity;transition metal ion binding;transition metal ion transmembrane transporter activity;transmembrane transporter activity;transporter activity</t>
  </si>
  <si>
    <t>cell part;cytoplasmic membrane-bounded vesicle;cytoplasmic part;cytoplasmic vesicle;Golgi apparatus;Golgi apparatus part;Golgi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part;plasma membrane;stored secretory granule;trans-Golgi network;transport vesicle;vesicle</t>
  </si>
  <si>
    <t>Q64566;Q64566-2;F1M9B5;F1M281</t>
  </si>
  <si>
    <t>Calcium-transporting ATPase type 2C member 1</t>
  </si>
  <si>
    <t>Atp2c1</t>
  </si>
  <si>
    <t>anatomical structure development;brain development;developmental process;neural retina development;organ development</t>
  </si>
  <si>
    <t>Q64568-5;Q64568-4;A0A0G2K9Q6;Q64568-12;Q64568-11;Q64568-10;Q64568-3;Q64568-9;Q64568-2;Q64568-7;Q64568-8;Q64568-6;Q64568</t>
  </si>
  <si>
    <t>Plasma membrane calcium-transporting ATPase 3</t>
  </si>
  <si>
    <t>Atp2b3</t>
  </si>
  <si>
    <t>biological regulation;cellular macromolecule metabolic process;cellular metabolic process;cellular process;cellular protein metabolic process;circadian regulation of gene expression;circadian rhythm;establishment of localization;establishment of localization in cell;establishment of protein localization;establishment of protein localization in membrane;establishment of protein localization in plasma membrane;intracellular protein transport;intracellular transport;macromolecule metabolic process;macromolecule modification;metabolic process;phosphate-containing compound metabolic process;phosphorus metabolic process;phosphorylation;primary metabolic process;protein metabolic process;protein modification process;protein phosphorylation;protein targeting;protein targeting to plasma membrane;protein transport;regulation of biological process;regulation of gene expression;regulation of macromolecule metabolic process;regulation of metabolic process;rhythmic process;transport</t>
  </si>
  <si>
    <t>adenyl nucleotide binding;adenyl ribonucleotide binding;ATP binding;binding;catalytic activity;cGMP binding;cGMP-dependent protein kinase activity;cyclic nucleotide binding;cyclic nucleotide-dependent protein kinase activity;GMP binding;guanyl nucleotide binding;guanyl ribonucleotide binding;identical protein binding;kinase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</si>
  <si>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apical plasma membrane;cell part;intracellular organelle part;intracellular part;membrane;membrane part;nuclear membrane;nuclear part;organelle membrane;organelle part;plasma membrane part</t>
  </si>
  <si>
    <t>Gap junction;Long-term depression;Olfactory transduction;Salivary secretion</t>
  </si>
  <si>
    <t>cNMP_binding;Pkinase</t>
  </si>
  <si>
    <t>Q64595</t>
  </si>
  <si>
    <t>cGMP-dependent protein kinase 2</t>
  </si>
  <si>
    <t>Prkg2</t>
  </si>
  <si>
    <t>anatomical structure development;biological adhesion;cell adhesion;cellular macromolecule metabolic process;cellular metabolic process;cellular process;cellular protein metabolic process;cerebellum development;cerebral cortex development;corpus callosum development;dephosphorylation;developmental process;hippocampus development;macromolecule metabolic process;macromolecule modification;metabolic process;peptidyl-tyrosine dephosphorylation;phosphate-containing compound metabolic process;phosphorus metabolic process;primary metabolic process;protein dephosphorylation;protein metabolic process;protein modification process;spinal cord development</t>
  </si>
  <si>
    <t>fn3;I-set;Y_phosphatase</t>
  </si>
  <si>
    <t>Q64605-2;Q64605;M0R711;M0RA99;A0A0G2K1N1</t>
  </si>
  <si>
    <t>Receptor-type tyrosine-protein phosphatase S;Protein-tyrosine-phosphatase</t>
  </si>
  <si>
    <t>Ptprs</t>
  </si>
  <si>
    <t>cell cycle;cellular macromolecule metabolic process;cellular metabolic process;cellular process;cellular protein metabolic process;dephosphorylation;macromolecule metabolic process;macromolecule modification;metabolic process;phosphate-containing compound metabolic process;phosphorus metabolic process;primary metabolic process;protein dephosphorylation;protein metabolic process;protein modification process</t>
  </si>
  <si>
    <t>Q64620</t>
  </si>
  <si>
    <t>Serine/threonine-protein phosphatase 6 catalytic subunit;Serine/threonine-protein phosphatase 6 catalytic subunit, N-terminally processed</t>
  </si>
  <si>
    <t>Ppp6c</t>
  </si>
  <si>
    <t>alcohol metabolic process;biological regulation;biosynthetic process;cellular metabolic process;cellular process;cholesterol biosynthetic process;cholesterol biosynthetic process via 24,25-dihydrolanosterol;cholesterol metabolic process;demethylation;lipid biosynthetic process;lipid metabolic process;metabolic process;one-carbon metabolic process;primary metabolic process;regulation of biological process;regulation of biosynthetic process;regulation of cholesterol biosynthetic process;regulation of cholesterol metabolic process;regulation of lipid biosynthetic process;regulation of lipid metabolic process;regulation of metabolic process;regulation of primary metabolic process;regulation of steroid biosynthetic process;regulation of steroid metabolic process;small molecule metabolic process;steroid biosynthetic process;steroid metabolic process;sterol biosynthetic process;sterol metabolic process</t>
  </si>
  <si>
    <t>binding;catalytic activity;cation binding;demethylase activity;heme binding;ion binding;iron ion binding;metal ion binding;monooxygenase activity;oxidoreductase activity;oxidoreductase activity, acting on paired donors, with incorporation or reduction of molecular oxygen;oxidoreductase activity, acting on paired donors, with incorporation or reduction of molecular oxygen, NADH or NADPH as one donor, and incorporation of one atom of oxygen;sterol 14-demethylase activity;tetrapyrrole binding;transition metal ion binding</t>
  </si>
  <si>
    <t>Q64654</t>
  </si>
  <si>
    <t>Lanosterol 14-alpha demethylase</t>
  </si>
  <si>
    <t>Cyp51a1</t>
  </si>
  <si>
    <t>cell part;chromosomal part;chromosome, centromeric region;intracellular membrane-bounded organelle;intracellular organelle;intracellular organelle part;intracellular part;membrane-bounded organelle;nucleus;organelle;organelle part</t>
  </si>
  <si>
    <t>CENP-Q</t>
  </si>
  <si>
    <t>Q66H02;A0A0G2K3W4</t>
  </si>
  <si>
    <t>Centromere protein Q</t>
  </si>
  <si>
    <t>Cenpq</t>
  </si>
  <si>
    <t>Q66H09</t>
  </si>
  <si>
    <t>Ttc1</t>
  </si>
  <si>
    <t>carbohydrate catabolic process;carbohydrate metabolic process;catabolic process;cellular carbohydrate catabolic process;cellular carbohydrate metabolic process;cellular catabolic process;cellular lipid catabolic process;cellular lipid metabolic process;cellular metabolic process;cellular process;ceramide catabolic process;ceramide metabolic process;glycolipid catabolic process;glycolipid metabolic process;glycoside catabolic process;glycoside metabolic process;glycosylceramide catabolic process;glycosylceramide metabolic process;lipid catabolic process;lipid metabolic process;membrane lipid catabolic process;membrane lipid metabolic process;metabolic process;oligosaccharide metabolic process;primary metabolic process;sphingoid catabolic process;sphingoid metabolic process;sphingolipid catabolic process;sphingolipid metabolic process</t>
  </si>
  <si>
    <t>alpha-galactosidase activity;alpha-N-acetylgalactosaminidase activity;catalytic activity;galactosidase activity;hexosaminidase activity;hydrolase activity;hydrolase activity, acting on glycosyl bonds;hydrolase activity, hydrolyzing O-glycosyl compounds</t>
  </si>
  <si>
    <t>cell part;cytoplasm;cytoplasmic part;intracellular membrane-bounded organelle;intracellular organelle;intracellular part;lysosome;lytic vacuole;membrane-bounded organelle;organelle;vacuole</t>
  </si>
  <si>
    <t>Glycosphingolipid biosynthesis - globo series;Lysosome</t>
  </si>
  <si>
    <t>Q66H12</t>
  </si>
  <si>
    <t>Alpha-N-acetylgalactosaminidase</t>
  </si>
  <si>
    <t>Naga</t>
  </si>
  <si>
    <t>apoptosis;biological regulation;calcium ion homeostasis;cation homeostasis;cell death;cell differentiation;cellular calcium ion homeostasis;cellular cation homeostasis;cellular chemical homeostasis;cellular developmental process;cellular divalent inorganic cation homeostasis;cellular homeostasis;cellular ion homeostasis;cellular metal ion homeostasis;cellular process;chemical homeostasis;death;developmental process;divalent inorganic cation homeostasis;homeostatic process;ion homeostasis;metal ion homeostasis;programmed cell death;regulation of biological quality</t>
  </si>
  <si>
    <t>cell part;cytoplasmic part;cytoskeletal part;integral to membrane;intracellular membrane-bounded organelle;intracellular organelle;intracellular organelle part;intracellular part;intrinsic to membrane;macromolecular complex;membrane;membrane part;membrane-bounded organelle;microtubule;mitochondrial membrane;mitochondrial outer membrane;mitochondrial part;nucleus;organelle;organelle membrane;organelle outer membrane;organelle part;outer membrane;protein complex;spindle pole</t>
  </si>
  <si>
    <t>Q66H15;M0R718</t>
  </si>
  <si>
    <t>Q66H15</t>
  </si>
  <si>
    <t>Regulator of microtubule dynamics protein 3</t>
  </si>
  <si>
    <t>Rmdn3</t>
  </si>
  <si>
    <t>defense response;defense response to virus;immune effector process;immune system process;multi-organism process;response to biotic stimulus;response to other organism;response to stimulus;response to stress;response to virus</t>
  </si>
  <si>
    <t>Q66H39</t>
  </si>
  <si>
    <t>ATP-binding cassette sub-family F member 3</t>
  </si>
  <si>
    <t>Abcf3</t>
  </si>
  <si>
    <t>apoptosis;cell death;cellular process;death;establishment of localization;establishment of localization in cell;establishment of protein localization;intracellular protein transport;intracellular transport;programmed cell death;protein transport;transport</t>
  </si>
  <si>
    <t>Q66H41</t>
  </si>
  <si>
    <t>Snx7</t>
  </si>
  <si>
    <t>DUF2365</t>
  </si>
  <si>
    <t>Q66H43</t>
  </si>
  <si>
    <t>Uncharacterized protein C17orf59 homolog</t>
  </si>
  <si>
    <t>KOW</t>
  </si>
  <si>
    <t>Q66H47</t>
  </si>
  <si>
    <t>39S ribosomal protein L24, mitochondrial</t>
  </si>
  <si>
    <t>Mrpl24</t>
  </si>
  <si>
    <t>Q66H58</t>
  </si>
  <si>
    <t>von Willebrand factor A domain-containing protein 9</t>
  </si>
  <si>
    <t>Vwa9</t>
  </si>
  <si>
    <t>alcohol catabolic process;alcohol metabolic process;amino sugar catabolic process;amino sugar metabolic process;carbohydrate catabolic process;carbohydrate metabolic process;carboxylic acid metabolic process;catabolic process;cellular carbohydrate catabolic process;cellular carbohydrate metabolic process;cellular ketone metabolic process;cellular metabolic process;cellular process;metabolic process;monosaccharide catabolic process;monosaccharide metabolic process;N-acetylneuraminate catabolic process;N-acetylneuraminate metabolic process;organic acid metabolic process;oxoacid metabolic process;primary metabolic process;small molecule catabolic process;small molecule metabolic process</t>
  </si>
  <si>
    <t>carbon-carbon lyase activity;catalytic activity;lyase activity;N-acetylneuraminate lyase activity;oxo-acid-lyase activity</t>
  </si>
  <si>
    <t>DHDPS</t>
  </si>
  <si>
    <t>Q66H59</t>
  </si>
  <si>
    <t>N-acetylneuraminate lyase</t>
  </si>
  <si>
    <t>Npl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</si>
  <si>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process;glutaminyl-tRNA aminoacylation;macromolecule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</si>
  <si>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activity;glutamine-tRNA ligase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</si>
  <si>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tRNA_synt_1c_R1;tRNA_synt_1c_R2;tRNA-synt_1c;tRNA-synt_1c_C</t>
  </si>
  <si>
    <t>Q66H61;M0RDR7</t>
  </si>
  <si>
    <t>Q66H61</t>
  </si>
  <si>
    <t>RGD1562301</t>
  </si>
  <si>
    <t>binding;catalytic activity;cation binding;hydrolase activity;hydrolase activity, acting on ester bonds;ion binding;metal ion binding;phosphatase activity;phosphoprotein phosphatase activity;phosphoric ester hydrolase activity</t>
  </si>
  <si>
    <t>Q66H71</t>
  </si>
  <si>
    <t>Serine/threonine-protein phosphatase CPPED1</t>
  </si>
  <si>
    <t>Cpped1</t>
  </si>
  <si>
    <t>acid phosphatase activity;catalytic activity;hydrolase activity;hydrolase activity, acting on ester bonds;phosphatase activity;phosphoric ester hydrolase activity</t>
  </si>
  <si>
    <t>Q66H78</t>
  </si>
  <si>
    <t>2-phosphoxylose phosphatase 1</t>
  </si>
  <si>
    <t>Pxylp1</t>
  </si>
  <si>
    <t>acute inflammatory response;acute-phase response;adult behavior;adult locomotory behavior;aging;amide biosynthetic process;amine biosynthetic process;amine metabolic process;anatomical structure development;anatomical structure maturation;arginine biosynthetic process;arginine metabolic process;argininosuccinate metabolic process;behavior;biosynthetic process;carboxylic acid biosynthetic process;carboxylic acid metabolic process;cellular amide metabolic process;cellular amine metabolic process;cellular amino acid biosynthetic process;cellular amino acid metabolic process;cellular biosynthetic process;cellular ketone metabolic process;cellular metabolic process;cellular modified amino acid metabolic process;cellular nitrogen compound biosynthetic process;cellular nitrogen compound metabolic process;cellular process;cellular response to acid;cellular response to amine stimulus;cellular response to amino acid stimulus;cellular response to ammonium ion;cellular response to biotic stimulus;cellular response to cAMP;cellular response to chemical stimulus;cellular response to corticosteroid stimulus;cellular response to cytokine stimulus;cellular response to dexamethasone stimulus;cellular response to endogenous stimulus;cellular response to fatty acid;cellular response to glucagon stimulus;cellular response to glucocorticoid stimulus;cellular response to hormone stimulus;cellular response to inorganic substance;cellular response to interferon-gamma;cellular response to lipid;cellular response to lipopolysaccharide;cellular response to molecule of bacterial origin;cellular response to oleic acid;cellular response to organic nitrogen;cellular response to organic substance;cellular response to peptide hormone stimulus;cellular response to steroid hormone stimulus;cellular response to stimulus;cellular response to tumor necrosis factor;cerebellar Purkinje cell layer maturation;defense response;developmental maturation;developmental process;diaphragm development;digestive tract development;establishment of localization;establishment of localization in cell;establishment of protein localization;glutamine family amino acid biosynthetic process;glutamine family amino acid metabolic process;Golgi vesicle transport;inflammatory response;intracellular protein transport;intracellular transport;kidney development;liver development;locomotory behavior;metabolic process;midgut development;multicellular organismal process;muscle organ development;muscle structure development;nitrogen compound metabolic process;nitrogen cycle metabolic process;organ development;organic acid biosynthetic process;organic acid metabolic process;oxoacid metabolic process;pigmentation;primary metabolic process;protein transport;response to acid;response to amine stimulus;response to amino acid stimulus;response to ammonium ion;response to biotic stimulus;response to cAMP;response to chemical stimulus;response to corticosteroid stimulus;response to cortisol stimulus;response to cytokine stimulus;response to dexamethasone stimulus;response to drug;response to endogenous stimulus;response to estradiol stimulus;response to estrogen stimulus;response to external stimulus;response to extracellular stimulus;response to fatty acid;response to glucagon stimulus;response to glucocorticoid stimulus;response to growth hormone stimulus;response to hormone stimulus;response to inorganic substance;response to interferon-gamma;response to lipid;response to lipopolysaccharide;response to metal ion;response to molecule of bacterial origin;response to mycotoxin;response to nutrient;response to nutrient levels;response to oleic acid;response to organic nitrogen;response to organic substance;response to peptide hormone stimulus;response to steroid hormone stimulus;response to stimulus;response to stress;response to toxin;response to tumor necrosis factor;response to wounding;response to zinc ion;retrograde vesicle-mediated transport, Golgi to ER;skeletal muscle organ development;small molecule biosynthetic process;small molecule metabolic process;transport;urea cycle;urea metabolic process;vesicle-mediated transport</t>
  </si>
  <si>
    <t>adenyl nucleotide binding;adenyl ribonucleotide binding;argininosuccinate synthase activity;ATP binding;binding;catalytic activity;ligase activity;ligase activity, forming carbon-nitrogen bonds;nucleotide binding;purine nucleotide binding;purine ribonucleoside triphosphate binding;purine ribonucleotide binding;ribonucleotide binding;toxin binding</t>
  </si>
  <si>
    <t>AP-type membrane coat adaptor complex;cell body;cell body fiber;cell part;cell projection;clathrin adaptor complex;COPI vesicle coat;cytoplasm;cytoplasmic part;cytoplasmic vesicle part;endoplasmic reticulum;Golgi apparatus part;intracellular membrane-bounded organelle;intracellular organelle;intracellular organelle part;intracellular part;lysosome;lytic vacuole;macromolecular complex;membrane;membrane coat;membrane part;membrane-bounded organelle;mitochondrial membrane;mitochondrial outer membrane;mitochondrial part;neuron projection;neuronal cell body;nucleus;organelle;organelle membrane;organelle outer membrane;organelle part;outer membrane;perikaryon;protein complex;vacuole;vesicle coat</t>
  </si>
  <si>
    <t>Adap_comp_sub;Arginosuc_synth;Clat_adaptor_s</t>
  </si>
  <si>
    <t>Q66H80;P09034</t>
  </si>
  <si>
    <t>Q66H80</t>
  </si>
  <si>
    <t>Coatomer subunit delta</t>
  </si>
  <si>
    <t>Arcn1</t>
  </si>
  <si>
    <t>ARF GTPase activator activity;binding;catalytic activity;cation binding;enzyme activator activity;enzyme regulator activity;GTPase activator activity;GTPase regulator activity;ion binding;kinase activity;metal ion binding;nucleoside-triphosphatase regulator activity;small GTPase regulator activity;transferase activity;transferase activity, transferring phosphorus-containing groups;transition metal ion binding;zinc ion binding</t>
  </si>
  <si>
    <t>Ank_2;ArfGap;GIT_SHD;GIT1_C</t>
  </si>
  <si>
    <t>Q66H91</t>
  </si>
  <si>
    <t>Git2</t>
  </si>
  <si>
    <t>cell part;cytoplasmic part;endoplasmic reticulum lumen;endoplasmic reticulum membrane;endoplasmic reticulum part;intracellular organelle lumen;intracellular organelle part;intracellular part;membrane;membrane part;membrane-enclosed lumen;organelle lumen;organelle membrane;organelle part</t>
  </si>
  <si>
    <t>Q66H94</t>
  </si>
  <si>
    <t>Peptidyl-prolyl cis-trans isomerase FKBP9</t>
  </si>
  <si>
    <t>Fkbp9</t>
  </si>
  <si>
    <t>biological regulation;cell cycle phase;cell cycle process;cellular component organization;cellular component organization at cellular level;cellular component organization or biogenesis;cellular component organization or biogenesis at cellular level;cellular process;cellular response to stimulus;chromosome segregation;intracellular signal transduction;mitosis;nuclear division;organelle fission;organelle organization;regulation of biological process;regulation of cellular process;response to stimulus;signal transduction;small GTPase mediated signal transduction</t>
  </si>
  <si>
    <t>cell part;cytoplasmic part;cytoskeletal part;endosomal part;endosome membrane;intracellular organelle part;intracellular part;late endosome membrane;lysosomal membrane;membrane;midbody;organelle membrane;organelle part;spindle midzone;vacuolar membrane;vacuolar part</t>
  </si>
  <si>
    <t>Q66HA6</t>
  </si>
  <si>
    <t>ADP-ribosylation factor-like protein 8B</t>
  </si>
  <si>
    <t>Arl8b</t>
  </si>
  <si>
    <t>cellular macromolecule metabolic process;cellular metabolic process;cellular process;cellular protein metabolic process;chaperone mediated protein folding requiring cofactor;chaperone-mediated protein folding;'de novo' posttranslational protein folding;'de novo' protein folding;macromolecule metabolic process;metabolic process;primary metabolic process;protein folding;protein metabolic process;response to stimulus;response to stress</t>
  </si>
  <si>
    <t>Q66HA8</t>
  </si>
  <si>
    <t>Heat shock protein 105 kDa</t>
  </si>
  <si>
    <t>Hsph1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</si>
  <si>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assembly;establishment of localization;establishment of protein localization;establishment of RNA localization;macromolecular complex assembly;macromolecular complex subunit organization;mRNA transport;nuclear pore complex assembly;nuclear pore organization;nucleic acid transport;nucleobase-containing compound transport;nucleus organization;organelle organization;pore complex assembly;protein complex assembly;protein complex subunit organization;protein transport;RNA transport;transport</t>
  </si>
  <si>
    <t>Nic96</t>
  </si>
  <si>
    <t>Q66HC5</t>
  </si>
  <si>
    <t>Nuclear pore complex protein Nup93</t>
  </si>
  <si>
    <t>Nup93</t>
  </si>
  <si>
    <t>anatomical structure development;ATP-dependent chromatin remodeling;biosynthetic process;blastocyst development;cell cycle;cell proliferation;cellular biosynthetic process;cellular component organization;cellular component organization at cellular level;cellular component organization or biogenesis;cellular component organization or biogenesis at cellular level;cellular macromolecular complex subunit organization;cellular macromolecule biosynthetic process;cellular macromolecule metabolic process;cellular metabolic process;cellular nitrogen compound metabolic process;cellular process;chromatin modification;chromatin organization;chromatin remodeling;chromosome organization;developmental process;DNA metabolic process;DNA replication;establishment of localization;establishment of protein localization;histone exchange;macromolecular complex subunit organization;macromolecule biosynthetic process;macromolecule metabolic process;metabolic process;nitrogen compound metabolic process;nucleic acid metabolic process;nucleobase-containing compound metabolic process;nucleosome organization;organelle organization;primary metabolic process;protein transport;transport</t>
  </si>
  <si>
    <t>binding;heat shock protein binding;Hsp90 protein binding;protein binding</t>
  </si>
  <si>
    <t>SHNi-TPR;TPR_1</t>
  </si>
  <si>
    <t>Q66HD3</t>
  </si>
  <si>
    <t>Nuclear autoantigenic sperm protein</t>
  </si>
  <si>
    <t>Nasp</t>
  </si>
  <si>
    <t>apoptotic mitochondrial changes;ATP metabolic process;ATP synthesis coupled electron transport;biological regulation;cellular chemical homeostasis;cellular component organization;cellular component organization at cellular level;cellular component organization or biogenesis;cellular component organization or biogenesis at cellular level;cellular homeostasis;cellular ion homeostasis;cellular metabolic process;cellular nitrogen compound metabolic process;cellular process;cellular respiration;chemical homeostasis;electron transport chain;energy derivation by oxidation of organic compounds;generation of precursor metabolites and energy;heterocycle metabolic process;homeostatic process;ion homeostasis;metabolic process;mitochondrion organization;nitrogen compound metabolic process;nucleobase-containing compound metabolic process;nucleobase-containing small molecule metabolic process;nucleoside phosphate metabolic process;nucleoside triphosphate metabolic process;nucleotide metabolic process;organelle organization;oxidation-reduction process;primary metabolic process;purine nucleoside triphosphate metabolic process;purine nucleotide metabolic process;purine ribonucleoside triphosphate metabolic process;purine ribonucleotide metabolic process;purine-containing compound metabolic process;reactive oxygen species metabolic process;regulation of biological quality;regulation of membrane potential;regulation of mitochondrial membrane potential;respiratory electron transport chain;ribonucleoside triphosphate metabolic process;ribonucleotide metabolic process;small molecule metabolic process</t>
  </si>
  <si>
    <t>2 iron, 2 sulfur cluster binding;4 iron, 4 sulfur cluster binding;binding;catalytic activity;cation binding;electron carrier activity;ion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</si>
  <si>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DUF1982;Molybdopterin;NADH-G_4Fe-4S_3</t>
  </si>
  <si>
    <t>Q66HF1</t>
  </si>
  <si>
    <t>NADH-ubiquinone oxidoreductase 75 kDa subunit, mitochondrial</t>
  </si>
  <si>
    <t>Ndufs1</t>
  </si>
  <si>
    <t>autophagy;catabolic process;cellular catabolic process;cellular metabolic process;cellular process;metabolic process</t>
  </si>
  <si>
    <t>autophagic vacuole membrane;cell part;cytoplasmic part;cytoplasmic vesicle;integral to membrane;intracellular organelle;intracellular organelle part;intracellular part;intrinsic to membrane;lysosomal membrane;membrane;membrane part;organelle;organelle membrane;organelle part;vacuolar membrane;vacuolar part;vesicle</t>
  </si>
  <si>
    <t>Q66HF2</t>
  </si>
  <si>
    <t>Transmembrane 9 superfamily member 1</t>
  </si>
  <si>
    <t>Tm9sf1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</si>
  <si>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process;electron transport chain;fatty acid beta-oxidation;fatty acid beta-oxidation using acyl-CoA dehydrogenase;fatty acid catabolic process;fatty acid metabolic process;fatty acid oxidation;generation of precursor metabolites and energy;lipid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process;response to chemical stimulus;response to oxidative stress;response to stimulus;response to stress;small molecule catabolic process;small molecule metabolic process</t>
  </si>
  <si>
    <t>4 iron, 4 sulfur cluster binding;binding;catalytic activity;cation binding;cofactor binding;electron carrier activity;electron-transferring-flavoprotein dehydrogenase activity;ion binding;iron-sulfur cluster binding;metal cluster binding;metal ion binding;oxidoreductase activity;oxidoreductase activity, acting on the CH-NH group of donors;oxidoreductase activity, acting on the CH-NH group of donors, quinone or similar compound as acceptor;quinone binding;ubiquinone binding</t>
  </si>
  <si>
    <t>cell part;cytoplasmic part;integral to membrane;integral to mitochondrial inner membrane;integral to mitochondrial membrane;integral to organelle membrane;intracellular organelle part;intracellular part;intrinsic to membrane;intrinsic to mitochondrial inner membrane;intrinsic to organelle membrane;membrane;membrane part;mitochondrial inner membrane;mitochondrial membrane;mitochondrial membrane part;mitochondrial part;organelle inner membrane;organelle membrane;organelle part</t>
  </si>
  <si>
    <t>ETF_QO</t>
  </si>
  <si>
    <t>Q66HF3;Q6UPE1</t>
  </si>
  <si>
    <t>Electron transfer flavoprotein-ubiquinone oxidoreductase, mitochondrial</t>
  </si>
  <si>
    <t>Etfdh</t>
  </si>
  <si>
    <t>alcohol metabolic process;carbohydrate metabolic process;cellular carbohydrate metabolic process;cellular metabolic process;cellular process;hexose metabolic process;metabolic process;monosaccharide metabolic process;primary metabolic process;small molecule metabolic process</t>
  </si>
  <si>
    <t>aldose 1-epimerase activity;binding;carbohydrate binding;catalytic activity;isomerase activity;racemase and epimerase activity;racemase and epimerase activity, acting on carbohydrates and derivatives</t>
  </si>
  <si>
    <t>Aldose_epim</t>
  </si>
  <si>
    <t>Q66HG4</t>
  </si>
  <si>
    <t>Aldose 1-epimerase</t>
  </si>
  <si>
    <t>Galm</t>
  </si>
  <si>
    <t>cell part;cytoplasmic part;endosomal part;endosome membrane;integral to membrane;intracellular organelle part;intracellular part;intrinsic to membrane;membrane;membrane part;organelle membrane;organelle part</t>
  </si>
  <si>
    <t>Q66HG5</t>
  </si>
  <si>
    <t>Transmembrane 9 superfamily member 2</t>
  </si>
  <si>
    <t>Tm9sf2</t>
  </si>
  <si>
    <t>binding;carbonate dehydratase activity;carbon-oxygen lyase activity;catalytic activity;cation binding;hydro-lyase activity;ion binding;lyase activity;metal ion binding;transition metal ion binding;zinc ion binding</t>
  </si>
  <si>
    <t>Nitrogen metabolism</t>
  </si>
  <si>
    <t>Carb_anhydrase</t>
  </si>
  <si>
    <t>Q66HG6</t>
  </si>
  <si>
    <t>Carbonic anhydrase 5B, mitochondrial</t>
  </si>
  <si>
    <t>Ca5b</t>
  </si>
  <si>
    <t>biological regulation;cellular process;cellular response to chemical stimulus;cellular response to dsRNA;cellular response to exogenous dsRNA;cellular response to organic substance;cellular response to stimulus;defense response;defense response to bacterium;immune response;immune system process;innate immune response;multi-organism process;negative regulation of biological process;negative regulation of reproductive process;negative regulation of viral genome replication;negative regulation of viral reproduction;positive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cellular protein metabolic process;positive regulation of chemokine (C-C motif) ligand 5 production;positive regulation of chemokine production;positive regulation of cytokine production;positive regulation of cytokine-mediated signaling pathway;positive regulation of defense response to virus by host;positive regulation of gene expression;positive regulation of I-kappaB kinase/NF-kappaB cascade;positive regulation of interferon-alpha production;positive regulation of interferon-beta production;positive regulation of interleukin-8 production;positive regulation of intracellular protein kinase cascade;positive regulation of intracellular protein transport;positive regulation of intracellular transport;positive regulation of IP-10 production;positive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nucleocytoplasmic transport;positive regulation of phosphate metabolic process;positive regulation of phosphorus metabolic process;positive regulation of phosphorylation;positive regulation of protein import into nucleus;positive regulation of protein import into nucleus, translocation;positive regulation of protein metabolic process;positive regulation of protein modification process;positive regulation of protein phosphorylation;positive regulation of protein transport;positive regulation of response to cytokine stimulus;positive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factor import into nucleus;positive regulation of transcription from RNA polymerase II promoter;positive regulation of transcription, DNA-dependent;positive regulation of transmembrane transport;positive regulation of transport;positive regulation of tumor necrosis factor production;positive regulation of type I interferon production;positive regulation of type I interferon-mediated signaling pathway;regulation of biological process;regulation of biosynthetic process;regulation of cell communication;regulation of cellular biosynthetic process;regulation of cellular localization;regulation of cellular macromolecule biosynthetic process;regulation of cellular metabolic process;regulation of cellular process;regulation of cellular protein metabolic process;regulation of chemokine (C-C motif) ligand 5 production;regulation of chemokine production;regulation of cytokine production;regulation of cytokine-mediated signaling pathway;regulation of defense response;regulation of defense response to virus;regulation of defense response to virus by host;regulation of establishment of protein localization;regulation of gene expression;regulation of I-kappaB kinase/NF-kappaB cascade;regulation of immune effector process;regulation of immune response;regulation of immune system process;regulation of innate immune response;regulation of interferon-alpha production;regulation of interferon-beta production;regulation of interleukin-8 production;regulation of intracellular protein kinase cascade;regulation of intracellular protein transport;regulation of intracellular transport;regulation of IP-10 production;regulation of localization;regulation of macromolecule biosynthetic process;regulation of macromolecule metabolic process;regulation of metabolic process;regulation of molecular function;regulation of multicellular organismal process;regulation of multi-organism process;regulation of nitrogen compound metabolic process;regulation of nucleobase-containing compound metabolic process;regulation of nucleocytoplasmic transport;regulation of phosphate metabolic process;regulation of phosphorus metabolic process;regulation of phosphorylation;regulation of primary metabolic process;regulation of protein import into nucleus;regulation of protein import into nucleus, translocation;regulation of protein localization;regulation of protein metabolic process;regulation of protein modification process;regulation of protein phosphorylation;regulation of protein transport;regulation of reproductive process;regulation of response to biotic stimulus;regulation of response to cytokine stimulus;regulation of response to stimulus;regulation of response to stress;regulation of RNA metabolic process;regulation of sequence-specific DNA binding transcription factor activity;regulation of signal transduction;regulation of signaling;regulation of transcription factor import into nucleus;regulation of transcription from RNA polymerase II promoter;regulation of transcription, DNA-dependent;regulation of transmembrane transport;regulation of transport;regulation of tumor necrosis factor production;regulation of type I interferon production;regulation of type I interferon-mediated signaling pathway;regulation of viral genome replication;regulation of viral reproduction;response to bacterium;response to biotic stimulus;response to chemical stimulus;response to dsRNA;response to exogenous dsRNA;response to organic substance;response to other organism;response to stimulus;response to stress</t>
  </si>
  <si>
    <t>cell part;cytoplasmic part;integral to membrane;intracellular membrane-bounded organelle;intracellular organelle;intracellular organelle part;intracellular part;intrinsic to membrane;membrane;membrane part;membrane-bounded organelle;microbody;microbody membrane;microbody part;mitochondrial membrane;mitochondrial outer membrane;mitochondrial part;organelle;organelle membrane;organelle outer membrane;organelle part;outer membrane;peroxisomal membrane;peroxisomal part</t>
  </si>
  <si>
    <t>Cytosolic DNA-sensing pathway;Hepatitis C;Measles;RIG-I-like receptor signaling pathway</t>
  </si>
  <si>
    <t>Q66HG9</t>
  </si>
  <si>
    <t>Mitochondrial antiviral-signaling protein</t>
  </si>
  <si>
    <t>Mavs</t>
  </si>
  <si>
    <t>activation of caspase activity;activation of plasma proteins involved in acute inflammatory response;aging;biological regulation;blood coagulation;cellular process;cellular response to chemical stimulus;cellular response to hydrogen peroxide;cellular response to oxidative stress;cellular response to reactive oxygen species;cellular response to stimulus;cellular response to stress;coagulation;developmental process;hemostasis;macromolecule metabolic process;metabolic process;multicellular organismal process;positive regulation of angiogenesis;positive regulation of biological process;positive regulation of caspase activity;positive regulation of catalytic activity;positive regulation of cell communication;positive regulation of cell migration;positive regulation of cell motility;positive regulation of cell proliferation;positive regulation of cellular component movement;positive regulation of cellular process;positive regulation of developmental process;positive regulation of endothelial cell proliferation;positive regulation of epithelial cell proliferation;positive regulation of hydrolase activity;positive regulation of intracellular protein kinase cascade;positive regulation of locomotion;positive regulation of molecular function;positive regulation of peptidase activity;positive regulation of platelet-derived growth factor receptor signaling pathway;positive regulation of protein kinase B signaling cascade;positive regulation of response to stimulus;positive regulation of signal transduction;positive regulation of signaling;positive regulation of smooth muscle cell migration;primary metabolic process;protein maturation;protein metabolic process;protein processing;regulation of anatomical structure morphogenesis;regulation of angiogenesis;regulation of biological process;regulation of biological quality;regulation of body fluid levels;regulation of catalytic activity;regulation of cell communication;regulation of cell migration;regulation of cell motility;regulation of cell proliferation;regulation of cellular component movement;regulation of cellular process;regulation of cysteine-type endopeptidase activity;regulation of cysteine-type endopeptidase activity involved in apoptotic process;regulation of developmental process;regulation of endopeptidase activity;regulation of endothelial cell proliferation;regulation of epithelial cell proliferation;regulation of hydrolase activity;regulation of intracellular protein kinase cascade;regulation of localization;regulation of locomotion;regulation of metabolic process;regulation of molecular function;regulation of multicellular organismal development;regulation of multicellular organismal process;regulation of peptidase activity;regulation of platelet-derived growth factor receptor signaling pathway;regulation of protein kinase B signaling cascade;regulation of response to stimulus;regulation of signal transduction;regulation of signaling;regulation of smooth muscle cell migration;response to abiotic stimulus;response to biotic stimulus;response to chemical stimulus;response to endogenous stimulus;response to estradiol stimulus;response to estrogen stimulus;response to external stimulus;response to fluid shear stress;response to hormone stimulus;response to hydrogen peroxide;response to inorganic substance;response to lipopolysaccharide;response to lipoprotein stimulus;response to low-density lipoprotein particle stimulus;response to mechanical stimulus;response to molecule of bacterial origin;response to organic substance;response to oxidative stress;response to reactive oxygen species;response to steroid hormone stimulus;response to stimulus;response to stress;response to temperature stimulus;response to wounding</t>
  </si>
  <si>
    <t>binding;enzyme binding;lipid binding;phospholipid binding;protease binding;protein binding</t>
  </si>
  <si>
    <t>cell part;cell surface;cytoplasm;extracellular matrix;extracellular region part;extracellular space;integral to membrane;intracellular part;intrinsic to membrane;membrane part</t>
  </si>
  <si>
    <t>Interfer-bind;Tissue_fac</t>
  </si>
  <si>
    <t>Q66HI4;P42533</t>
  </si>
  <si>
    <t>Tissue factor</t>
  </si>
  <si>
    <t>F3</t>
  </si>
  <si>
    <t>biological regulation;cation homeostasis;cation transport;cellular cation homeostasis;cellular chemical homeostasis;cellular homeostasis;cellular ion homeostasis;cellular iron ion homeostasis;cellular metal ion homeostasis;cellular process;chemical homeostasis;establishment of localization;homeostatic process;immune response;immune system process;ion homeostasis;ion transport;iron ion homeostasis;iron ion transport;metal ion homeostasis;metal ion transport;negative regulation of biological process;negative regulation of cell death;negative regulation of cell proliferation;negative regulation of cellular process;negative regulation of fibroblast proliferation;negative regulation of necrotic cell death;regulation of biological process;regulation of biological quality;regulation of cell death;regulation of cell proliferation;regulation of cellular process;regulation of fibroblast proliferation;regulation of necrotic cell death;response to stimulus;transition metal ion transport;transport</t>
  </si>
  <si>
    <t>binding;catalytic activity;cation binding;ferric iron binding;ferroxidase activity;ion binding;iron ion binding;metal ion binding;oxidoreductase activity;oxidoreductase activity, oxidizing metal ions;oxidoreductase activity, oxidizing metal ions, oxygen as acceptor;protein binding;transition metal ion binding</t>
  </si>
  <si>
    <t>Q66HI5;P19132</t>
  </si>
  <si>
    <t>Ferritin;Ferritin heavy chain;Ferritin heavy chain, N-terminally processed</t>
  </si>
  <si>
    <t>Fth1</t>
  </si>
  <si>
    <t>aging;arachidonic acid metabolic process;behavior;biological regulation;biosynthetic process;carboxylic acid biosynthetic process;carboxylic acid metabolic process;cellular biosynthetic process;cellular ketone metabolic process;cellular lipid metabolic process;cellular metabolic process;cellular process;cognition;cyclooxygenase pathway;developmental process;fatty acid biosynthetic process;fatty acid metabolic process;icosanoid biosynthetic process;icosanoid metabolic process;learning;learning or memory;lipid biosynthetic process;lipid metabolic process;maintenance of blood-brain barrier;memory;metabolic process;monocarboxylic acid metabolic process;multicellular organismal process;negative regulation of amine transport;negative regulation of biological process;negative regulation of catecholamine secretion;negative regulation of cellular process;negative regulation of epinephrine secretion;negative regulation of norepinephrine secretion;negative regulation of secretion;negative regulation of transport;neurological system process;organic acid biosynthetic process;organic acid metabolic process;oxoacid metabolic process;positive regulation of biological process;positive regulation of multicellular organismal process;positive regulation of muscle contraction;positive regulation of smooth muscle contraction;positive regulation of vasoconstriction;primary metabolic process;prostaglandin biosynthetic process;prostaglandin metabolic process;prostanoid biosynthetic process;prostanoid metabolic process;regulation of amine transport;regulation of biological process;regulation of biological quality;regulation of blood pressure;regulation of catecholamine secretion;regulation of cell proliferation;regulation of cellular localization;regulation of cellular process;regulation of epinephrine secretion;regulation of localization;regulation of multicellular organismal process;regulation of muscle contraction;regulation of muscle system process;regulation of norepinephrine secretion;regulation of secretion;regulation of smooth muscle contraction;regulation of system process;regulation of transport;regulation of vasoconstriction;response to chemical stimulus;response to corticosteroid stimulus;response to corticosterone stimulus;response to endogenous stimulus;response to fatty acid;response to glucocorticoid stimulus;response to hormone stimulus;response to lipid;response to mineralocorticoid stimulus;response to organic nitrogen;response to organic substance;response to oxidative stress;response to steroid hormone stimulus;response to stimulus;response to stress;sensory perception;sensory perception of pain;small molecule biosynthetic process;small molecule metabolic process;system process;unsaturated fatty acid biosynthetic process;unsaturated fatty acid metabolic process;very long-chain fatty acid metabolic process</t>
  </si>
  <si>
    <t>antioxidant activity;binding;catalytic activity;cation binding;dioxygenase activity;heme binding;ion binding;iron ion binding;lipid binding;metal ion binding;oxidoreductase activity;oxidoreductase activity, acting on paired donors, with incorporation or reduction of molecular oxygen;oxidoreductase activity, acting on peroxide as acceptor;peroxidase activity;prostaglandin-endoperoxide synthase activity;tetrapyrrole binding;transition metal ion binding</t>
  </si>
  <si>
    <t>cell part;cell projection;cilium;cytoplasm;cytoplasmic part;endoplasmic reticulum membrane;endoplasmic reticulum part;envelope;intracellular membrane-bounded organelle;intracellular organelle;intracellular organelle part;intracellular part;membrane;membrane part;membrane-bounded organelle;nonmotile primary cilium;nuclear envelope;nuclear part;nucleus;organelle;organelle envelope;organelle membrane;organelle part;photoreceptor outer segment;primary cilium</t>
  </si>
  <si>
    <t>An_peroxidase</t>
  </si>
  <si>
    <t>Q66HK3;Q63921</t>
  </si>
  <si>
    <t>Prostaglandin G/H synthase 1</t>
  </si>
  <si>
    <t>Ptgs1</t>
  </si>
  <si>
    <t>cell part;intracellular membrane-bounded organelle;intracellular organelle;intracellular part;macromolecular complex;membrane-bounded organelle;nucleus;organelle;ribonucleoprotein complex</t>
  </si>
  <si>
    <t>Q66HM7;P38656;D3ZLH9</t>
  </si>
  <si>
    <t>Lupus La protein homolog</t>
  </si>
  <si>
    <t>Ssb;LOC680385</t>
  </si>
  <si>
    <t>biological regulation;cell cycle phase;cell cycle process;cellular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localization;localization;macromolecule localization;mitosis;nuclear division;organelle fission;organelle organization;protein localization;protein localization to microtubule;protein localization to organelle;regulation of biological process;regulation of cellular component biogenesis;regulation of cellular component organization;regulation of cellular process;regulation of cytoskeleton organization;regulation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polymerization</t>
  </si>
  <si>
    <t>cell part;cytoplasm;cytoplasmic part;cytoskeletal part;intracellular organelle part;intracellular part;macromolecular complex;microtubule;microtubule organizing center;organelle part;protein complex</t>
  </si>
  <si>
    <t>Q66HR2;A0A0G2JT48</t>
  </si>
  <si>
    <t>Q66HR2</t>
  </si>
  <si>
    <t>Microtubule-associated protein RP/EB family member 1</t>
  </si>
  <si>
    <t>Mapre1</t>
  </si>
  <si>
    <t>anatomical structure development;anatomical structure formation involved in morphogenesis;anatomical structure morphogenesis;angiogenesis;apoptosis;apoptosis involved in heart morphogenesis;apoptosis involved in morphogenesis;atrial septum morphogenesis;atrioventricular valve morphogenesis;biological adhesion;biological regulation;blood vessel development;cardiac septum development;cardiac septum morphogenesis;cell adhesion;cell death;cell differentiation;cell migration;cell motility;cell-cell adhesion;cellular component movement;cellular component organization;cellular component organization at cellular level;cellular component organization or biogenesis;cellular component organization or biogenesis at cellular level;cellular developmental process;cellular metabolic process;cellular process;chemotaxis;chondroblast differentiation;chorio-allantoic fusion;death;developmental process;developmental programmed cell death;embryonic organ development;extracellular matrix organization;extracellular structure organization;heart valve morphogenesis;intussusceptive angiogenesis;labyrinthine layer blood vessel development;locomotion;metabolic process;negative regulation of apoptosis;negative regulation of biological process;negative regulation of cell death;negative regulation of cellular process;negative regulation of programmed cell death;organ development;osteoblast differentiation;placenta blood vessel development;positive regulation of angiogenesis;positive regulation of apoptosis;positive regulation of biological process;positive regulation of biosynthetic process;positive regulation of BMP signaling pathway;positive regulation of cartilage development;positive regulation of caspase activity;positive regulation of catalytic activity;positive regulation of cell adhesion;positive regulation of cell communication;positive regulation of cell death;positive regulation of cell differentiation;positive regulation of cell migration;positive regulation of cell motility;positive regulation of cell proliferation;positive regulation of cell-substrate adhesion;positive regulation of cellular biosynthetic process;positive regulation of cellular component movement;positive regulation of cellular metabolic process;positive regulation of cellular process;positive regulation of ceramide biosynthetic process;positive regulation of developmental process;positive regulation of gene expression;positive regulation of hydrolase activity;positive regulation of kinase activity;positive regulation of lipase activity;positive regulation of lipid biosynthetic process;positive regulation of lipid metabolic process;positive regulation of locomotion;positive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osteoblast differentiation;positive regulation of osteoblast proliferation;positive regulation of peptidase activity;positive regulation of phospholipase activity;positive regulation of programmed cell death;positive regulation of protein kinase activity;positive regulation of response to stimulus;positive regulation of RNA metabolic process;positive regulation of signal transduction;positive regulation of signaling;positive regulation of sphingolipid biosynthetic process;positive regulation of transcription from RNA polymerase II promoter;positive regulation of transcription, DNA-dependent;positive regulation of transferase activity;positive regulation of transmembrane receptor protein serine/threonine kinase signaling pathway;programmed cell death;reactive oxygen species metabolic process;regulation of anatomical structure morphogenesis;regulation of angiogenesis;regulation of apoptosis;regulation of biological process;regulation of biosynthetic process;regulation of BMP signaling pathway;regulation of cartilage development;regulation of catalytic activity;regulation of cell adhesion;regulation of cell communication;regulation of cell death;regulation of cell differentiation;regulation of cell growth;regulation of cell migration;regulation of cell motility;regulation of cell proliferation;regulation of cell-substrate adhesion;regulation of cellular biosynthetic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ceramide biosynthetic process;regulation of cysteine-type endopeptidase activity;regulation of cysteine-type endopeptidase activity involved in apoptotic process;regulation of developmental process;regulation of endopeptidase activity;regulation of ERK1 and ERK2 cascade;regulation of gene expression;regulation of growth;regulation of hydrolase activity;regulation of intracellular protein kinase cascade;regulation of kinase activity;regulation of lipase activity;regulation of lipid biosynthetic process;regulation of lipid metabolic process;regulation of localization;regulation of locomotion;regulation of macromolecule biosynthetic process;regulation of macromolecule metabolic process;regulation of MAPKKK cascade;regulation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ossification;regulation of osteoblast differentiation;regulation of osteoblast proliferation;regulation of peptidase activity;regulation of phosphate metabolic process;regulation of phospholipase activity;regulation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stimulus;regulation of RNA metabolic process;regulation of signal transduction;regulation of signaling;regulation of sphingolipid biosynthetic process;regulation of transcription from RNA polymerase II promoter;regulation of transcription, DNA-dependent;regulation of transferase activity;regulation of transmembrane receptor protein serine/threonine kinase signaling pathway;response to chemical stimulus;response to external stimulus;response to stimulus;taxis;ventricular septum development;wound healing, spreading of cells</t>
  </si>
  <si>
    <t>binding;carbohydrate binding;extracellular matrix binding;glycosaminoglycan binding;heparin binding;pattern binding;polysaccharide binding</t>
  </si>
  <si>
    <t>extracellular matrix;extracellular region;extracellular region part;proteinaceous extracellular matrix</t>
  </si>
  <si>
    <t>Cys_knot;IGFBP;TSP_1;VWC</t>
  </si>
  <si>
    <t>Q66HT5;Q9ES72</t>
  </si>
  <si>
    <t>Protein CYR61</t>
  </si>
  <si>
    <t>Cyr61</t>
  </si>
  <si>
    <t>biological regulation;biosynthetic process;cellular biosynthetic process;cellular macromolecule biosynthetic process;cellular macromolecule metabolic process;cellular metabolic process;cellular nitrogen compound metabolic process;cellular process;gene silencing;gene silencing by RNA;macromolecule biosynthetic process;macromolecule metabolic process;metabolic process;negative regulation of biological process;negative regulation of gene expression;negative regulation of macromolecule metabolic process;negative regulation of 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</si>
  <si>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binding;catalytic activity;hydrolase activity;hydrolase activity, acting on ester bonds;nuclease activity;nucleic acid binding;protein binding transcription factor activity;transcription coactivator activity;transcription cofactor activity;transcription factor binding transcription factor activity</t>
  </si>
  <si>
    <t>cell part;cytoplasmic membrane-bounded vesicle;cytoplasmic part;cytoplasmic vesicle;intracellular membrane-bounded organelle;intracellular organelle;intracellular part;macromolecular complex;melanosome;membrane-bounded organelle;membrane-bounded vesicle;mitochondrion;nucleus;organelle;pigment granule;ribonucleoprotein complex;RNAi effector complex;RNA-induced silencing complex;vesicle</t>
  </si>
  <si>
    <t>SNase;TUDOR</t>
  </si>
  <si>
    <t>Q66X93;D4A8Y5</t>
  </si>
  <si>
    <t>Staphylococcal nuclease domain-containing protein 1</t>
  </si>
  <si>
    <t>Snd1</t>
  </si>
  <si>
    <t>actin cytoskeleton organization;actin filament capping;actin filament organization;actin filament polymerization;actin filament severing;actin filament-based process;actin polymerization or depolymerization;aging;anatomical structure development;anatomical structure morphogenesis;apoptosis;biological regulation;cell death;cell development;cell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protein complex assembly;cellular response to cadmium ion;cellular response to chemical stimulus;cellular response to inorganic substance;cellular response to metal ion;cellular response to stimulus;cilium morphogenesis;cytoskeleton organization;death;developmental growth;developmental process;establishment of localization;glial cell development;growth;inositol lipid-mediated signaling;intracellular signal transduction;macromolecular complex assembly;macromolecular complex subunit organization;negative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polymerization;oligodendrocyte development;organelle organization;phosphatidylinositol-mediated signaling;programmed cell death;protein complex assembly;protein complex subunit organization;protein polymerization;regeneration;regulation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 adhesion;regulation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acid;response to cadmium ion;response to chemical stimulus;response to ethanol;response to external stimulus;response to extracellular stimulus;response to folic acid;response to inorganic substance;response to metal ion;response to nutrient;response to nutrient levels;response to organic substance;response to stimulus;response to stress;response to vitamin;response to wounding;signal transduction;tissue development;tissue regeneration;transport;vesicle-mediated transport;wound healing</t>
  </si>
  <si>
    <t>actin binding;binding;cation binding;cytoskeletal protein binding;ion binding;metal ion binding;protein binding</t>
  </si>
  <si>
    <t>actin cytoskeleton;cell part;cell projection;cytoplasmic part;cytoskeleton;cytosol;extracellular membrane-bounded organelle;extracellular organelle;extracellular region;extracellular region part;extracellular space;extracellular vesicular exosome;intracellular non-membrane-bounded organelle;intracellular organelle;intracellular part;lamellipodium;macromolecular complex;membrane-bounded organelle;membrane-bounded vesicle;non-membrane-bounded organelle;organelle;perinuclear region of cytoplasm;protein complex;ruffle;vesicle</t>
  </si>
  <si>
    <t>Fc gamma R-mediated phagocytosis;Regulation of actin cytoskeleton</t>
  </si>
  <si>
    <t>Q68FP1-2;Q68FP1</t>
  </si>
  <si>
    <t>Gsn</t>
  </si>
  <si>
    <t>binding of sperm to zona pellucida;cell recognition;cell-cell recognition;cellular macromolecule metabolic process;cellular metabolic process;cellular process;cellular process involved in reproduction;cellular protein metabolic process;macromolecule metabolic process;metabolic process;multi-organism process;primary metabolic process;protein folding;protein metabolic process;reproductive process;response to biotic stimulus;response to other organism;response to stimulus;response to virus;sperm-egg recognition</t>
  </si>
  <si>
    <t>adenyl nucleotide binding;adenyl ribonucleotide binding;ATP binding;binding;G-protein beta-subunit binding;nucleotide binding;protein binding;purine nucleotide binding;purine ribonucleoside triphosphate binding;purine ribonucleotide binding;ribonucleotide binding</t>
  </si>
  <si>
    <t>cell body;cell part;centrosome;chaperonin-containing T-complex;cytoplasmic part;cytoskeletal part;cytosolic part;intracellular non-membrane-bounded organelle;intracellular organelle;intracellular organelle part;intracellular part;macromolecular complex;microtubule;microtubule organizing center;non-membrane-bounded organelle;nuclear part;nucleolus;organelle;organelle part;protein complex</t>
  </si>
  <si>
    <t>Q68FQ0</t>
  </si>
  <si>
    <t>T-complex protein 1 subunit epsilon</t>
  </si>
  <si>
    <t>Cct5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</si>
  <si>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DNA-dependent;positive regulation of abscisic acid mediated signaling pathway;positive regulation of biological process;positive regulation of cell communication;positive regulation of cellular process;positive regulation of response to stimulus;positive regulation of signal transduction;positive regulation of signaling;regulation of abscisic acid mediated signaling pathway;regulation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</t>
  </si>
  <si>
    <t>binding;catalytic activity;lipid binding;phosphatidylinositol binding;phosphatidylinositol-3-phosphate binding;phosphatidylinositol-4-phosphate binding;phosphatidylinositol-5-phosphate binding;phospholipid binding</t>
  </si>
  <si>
    <t>cell cortex part;cell part;cortical actin cytoskeleton;cortical cytoskeleton;cytoplasmic part;cytoskeletal part;cytoskeleton;cytosol;intracellular membrane-bounded organelle;intracellular non-membrane-bounded organelle;intracellular organelle;intracellular organelle part;intracellular part;membrane;membrane-bounded organelle;non-membrane-bounded organelle;nucleus;organelle;organelle part;plasma membrane</t>
  </si>
  <si>
    <t>LANC_like</t>
  </si>
  <si>
    <t>Q68FQ9</t>
  </si>
  <si>
    <t>Lancl2</t>
  </si>
  <si>
    <t>EF1G;GST_C;GST_N</t>
  </si>
  <si>
    <t>Q68FR6</t>
  </si>
  <si>
    <t>Elongation factor 1-gamma</t>
  </si>
  <si>
    <t>Eef1g</t>
  </si>
  <si>
    <t>LTV</t>
  </si>
  <si>
    <t>Q68FR7</t>
  </si>
  <si>
    <t>Protein LTV1 homolog</t>
  </si>
  <si>
    <t>Ltv1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</si>
  <si>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I-kappaB kinase/NF-kappaB cascade;regulation of intracellular protein kinase cascade;regulation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DNA-dependent;RNA biosynthetic process;RNA metabolic process;transcription, DNA-dependent</t>
  </si>
  <si>
    <t>binding;DNA binding;molecular transducer activity;nucleic acid binding;RNA binding;signal transducer activity;translation elongation factor activity;translation factor activity, nucleic acid binding</t>
  </si>
  <si>
    <t>cell part;cytoplasmic part;eukaryotic translation elongation factor 1 complex;intracellular membrane-bounded organelle;intracellular organelle;intracellular part;macromolecular complex;membrane-bounded organelle;nucleus;organelle;protein complex</t>
  </si>
  <si>
    <t>Q68FR9</t>
  </si>
  <si>
    <t>Elongation factor 1-delta</t>
  </si>
  <si>
    <t>Eef1d</t>
  </si>
  <si>
    <t>4 iron, 4 sulfur cluster binding;adenyl nucleotide binding;adenyl ribonucleotide binding;ATP binding;binding;cation binding;ion binding;iron-sulfur cluster binding;metal cluster binding;metal ion binding;nucleotide binding;purine nucleotide binding;purine ribonucleoside triphosphate binding;purine ribonucleotide binding;ribonucleotide binding</t>
  </si>
  <si>
    <t>cell part;centrosome;cytoplasm;cytoplasmic part;cytoskeletal part;intracellular membrane-bounded organelle;intracellular non-membrane-bounded organelle;intracellular organelle;intracellular organelle part;intracellular part;membrane-bounded organelle;microtubule organizing center;non-membrane-bounded organelle;nucleus;organelle;organelle part;spindle pole centrosome</t>
  </si>
  <si>
    <t>Q68FS1</t>
  </si>
  <si>
    <t>Cytosolic Fe-S cluster assembly factor NUBP2</t>
  </si>
  <si>
    <t>Nubp2</t>
  </si>
  <si>
    <t>cell junction;cell part;clathrin-coated vesicle;coated vesicle;cytoplasmic membrane-bounded vesicle;cytoplasmic part;cytoplasmic vesicle;intracellular membrane-bounded organelle;intracellular organelle;intracellular organelle part;intracellular part;macromolecular complex;membrane-bounded organelle;membrane-bounded vesicle;nuclear part;organelle;organelle part;protein complex;signalosome;synapse part;synaptic vesicle;vesicle</t>
  </si>
  <si>
    <t>Q68FS2</t>
  </si>
  <si>
    <t>COP9 signalosome complex subunit 4</t>
  </si>
  <si>
    <t>Cops4</t>
  </si>
  <si>
    <t>aminopeptidase activity;binding;catalytic activity;cation binding;exopeptidase activity;hydrolase activity;ion binding;manganese ion binding;metal ion binding;metalloexopeptidase activity;metallopeptidase activity;peptidase activity;peptidase activity, acting on L-amino acid peptides;transition metal ion binding</t>
  </si>
  <si>
    <t>cell part;cytoplasmic part;Golgi apparatus part;intracellular membrane-bounded organelle;intracellular organelle;intracellular organelle part;intracellular part;membrane-bounded organelle;mitochondrion;nucleus;organelle;organelle part;trans-Golgi network</t>
  </si>
  <si>
    <t>Arginine and proline metabolism;Glutathione metabolism</t>
  </si>
  <si>
    <t>Peptidase_M17;Peptidase_M17_N</t>
  </si>
  <si>
    <t>Q68FS4-2;Q68FS4</t>
  </si>
  <si>
    <t>Cytosol aminopeptidase</t>
  </si>
  <si>
    <t>Lap3</t>
  </si>
  <si>
    <t>adenyl nucleotide binding;adenyl ribonucleotide binding;ATP binding;binding;catalytic activity;cyclase activity;ligase activity;ligase activity, forming phosphoric ester bonds;nucleotide binding;purine nucleotide binding;purine ribonucleoside triphosphate binding;purine ribonucleotide binding;ribonucleotide binding;RNA-3'-phosphate cyclase activity</t>
  </si>
  <si>
    <t>RTC;RTC_insert</t>
  </si>
  <si>
    <t>Q68FS8</t>
  </si>
  <si>
    <t>Rtcd1</t>
  </si>
  <si>
    <t>Q68FS9</t>
  </si>
  <si>
    <t>Commd10</t>
  </si>
  <si>
    <t>biosynthetic process;cellular biosynthetic process;cellular ketone metabolic process;cellular metabolic process;cellular process;coenzyme biosynthetic process;coenzyme metabolic process;cofactor biosynthetic process;cofactor metabolic process;electron transport chain;generation of precursor metabolites and energy;metabolic process;mitochondrial electron transport, NADH to ubiquinone;oxidation-reduction process;oxidoreduction coenzyme metabolic process;quinone cofactor biosynthetic process;quinone cofactor metabolic process;respiratory electron transport chain;small molecule metabolic process;ubiquinone biosynthetic process;ubiquinone metabolic process</t>
  </si>
  <si>
    <t>COQ9</t>
  </si>
  <si>
    <t>Q68FT1</t>
  </si>
  <si>
    <t>Ubiquinone biosynthesis protein COQ9, mitochondrial</t>
  </si>
  <si>
    <t>Coq9</t>
  </si>
  <si>
    <t>Q68FT3</t>
  </si>
  <si>
    <t>Pyridine nucleotide-disulfide oxidoreductase domain-containing protein 2</t>
  </si>
  <si>
    <t>Pyroxd2</t>
  </si>
  <si>
    <t>adenyl nucleotide binding;adenyl ribonucleotide binding;aminoacyl-tRNA ligase activity;ATP binding;binding;catalytic activity;cation binding;ion binding;ligase activity;ligase activity, forming aminoacyl-tRNA and related compounds;ligase activity, forming carbon-oxygen bonds;magnesium ion binding;metal ion binding;nucleic acid binding;nucleotide binding;phenylalanine-tRNA ligase activity;purine nucleotide binding;purine ribonucleoside triphosphate binding;purine ribonucleotide binding;ribonucleotide binding;RNA binding</t>
  </si>
  <si>
    <t>B3_4;B5</t>
  </si>
  <si>
    <t>Q68FT7</t>
  </si>
  <si>
    <t>Farsb</t>
  </si>
  <si>
    <t>electron carrier activity</t>
  </si>
  <si>
    <t>ETF</t>
  </si>
  <si>
    <t>Q68FU3</t>
  </si>
  <si>
    <t>Electron transfer flavoprotein subunit beta</t>
  </si>
  <si>
    <t>Etfb</t>
  </si>
  <si>
    <t>G-patch;Surp</t>
  </si>
  <si>
    <t>Q68FU8</t>
  </si>
  <si>
    <t>SURP and G-patch domain-containing protein 1</t>
  </si>
  <si>
    <t>Sugp1</t>
  </si>
  <si>
    <t>alpha(1,3)-fucosyltransferase activity;catalytic activity;fucosyltransferase activity;transferase activity;transferase activity, transferring glycosyl groups;transferase activity, transferring hexosyl groups</t>
  </si>
  <si>
    <t>Glyco_transf_10</t>
  </si>
  <si>
    <t>Q68FV3</t>
  </si>
  <si>
    <t>Alpha-(1,3)-fucosyltransferase 11</t>
  </si>
  <si>
    <t>Fut11</t>
  </si>
  <si>
    <t>binding;DNA binding;ligand-dependent nuclear receptor activity;ligand-dependent nuclear receptor transcription coactivator activity;molecular transducer activity;nucleic acid binding;protein binding transcription factor activity;receptor activity;regulatory region DNA binding;regulatory region nucleic acid binding;signal transducer activity;signaling receptor activity;transcription coactivator activity;transcription cofactor activity;transcription factor binding transcription factor activity;transcription regulatory region DNA binding</t>
  </si>
  <si>
    <t>cell part;cytoplasmic part;cytosol;integral to membrane;intracellular membrane-bounded organelle;intracellular organelle;intracellular organelle part;intracellular part;intrinsic to membrane;lysosomal membrane;lysosome;lytic vacuole;membrane;membrane part;membrane-bounded organelle;nucleus;organelle;organelle membrane;organelle part;vacuolar membrane;vacuolar part;vacuole</t>
  </si>
  <si>
    <t>NCU-G1</t>
  </si>
  <si>
    <t>Q68FV6</t>
  </si>
  <si>
    <t>Glycosylated lysosomal membrane protein</t>
  </si>
  <si>
    <t>Glmp</t>
  </si>
  <si>
    <t>cell cycle phase;cell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process;macromolecule metabolic process;macromolecule modification;metabolic process;mitosis;nuclear division;organelle fission;organelle organization;primary metabolic process;protein metabolic process;protein modification by small protein conjugation;protein modification by small protein conjugation or removal;protein modification process;protein ubiquitination</t>
  </si>
  <si>
    <t>Q68FW2</t>
  </si>
  <si>
    <t>Cell division cycle-associated protein 3</t>
  </si>
  <si>
    <t>Cdca3</t>
  </si>
  <si>
    <t>Syntaxin-18_N</t>
  </si>
  <si>
    <t>Q68FW4</t>
  </si>
  <si>
    <t>Syntaxin-18</t>
  </si>
  <si>
    <t>Stx18</t>
  </si>
  <si>
    <t>Q68FW7</t>
  </si>
  <si>
    <t>Threonine--tRNA ligase, mitochondrial</t>
  </si>
  <si>
    <t>Tars2</t>
  </si>
  <si>
    <t>cellular macromolecule metabolic process;cellular metabolic process;cellular process;cellular protein metabolic process;chordate embryonic development;cullin deneddylation;developmental process;embryo development;embryo development ending in birth or egg hatching;in utero embryonic development;macromolecule metabolic process;macromolecule modification;metabolic process;primary metabolic process;protein deneddylation;protein metabolic process;protein modification by small protein conjugation or removal;protein modification by small protein removal;protein modification process</t>
  </si>
  <si>
    <t>Q68FW9</t>
  </si>
  <si>
    <t>COP9 signalosome complex subunit 3</t>
  </si>
  <si>
    <t>Cops3</t>
  </si>
  <si>
    <t>cell part;cytoplasmic part;intracellular organelle part;intracellular part;isocitrate dehydrogenase complex (NAD+);macromolecular complex;mitochondrial isocitrate dehydrogenase complex (NAD+);mitochondrial part;mitochondrial tricarboxylic acid cycle enzyme complex;organelle part;protein complex;tricarboxylic acid cycle enzyme complex</t>
  </si>
  <si>
    <t>Q68FX0</t>
  </si>
  <si>
    <t>Isocitrate dehydrogenase [NAD] subunit beta, mitochondrial</t>
  </si>
  <si>
    <t>Idh3B</t>
  </si>
  <si>
    <t>anatomical structure development;biological regulation;cell development;cellular developmental process;cellular process;cellular process involved in reproduction;developmental process;developmental process involved in reproduction;establishment of localization;establishment of localization in cell;establishment of RNA localization;germ cell development;intracellular transport;mRNA export from nucleus;mRNA transport;nuclear export;nuclear transport;nucleic acid transport;nucleobase-containing compound transport;nucleocytoplasmic transport;positive regulation of apoptosis;positive regulation of biological process;positive regulation of cell death;positive regulation of cellular process;positive regulation of programmed cell death;posttranscriptional regulation of gene expression;regulation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programmed cell death;regulation of protein metabolic process;regulation of translation;reproductive process;response to chemical stimulus;response to inorganic substance;response to metal ion;response to stimulus;response to zinc ion;RNA export from nucleus;RNA transport;spermatid development;transport</t>
  </si>
  <si>
    <t>cell part;chromatoid body;cytoplasmic part;intracellular membrane-bounded organelle;intracellular non-membrane-bounded organelle;intracellular organelle;intracellular part;macromolecular complex;membrane-bounded organelle;non-membrane-bounded organelle;nucleus;organelle;ribonucleoprotein complex;RNA granule</t>
  </si>
  <si>
    <t>Q68FX3;A0A0G2JZQ1;Q68G14</t>
  </si>
  <si>
    <t>Q68FX3;A0A0G2JZQ1</t>
  </si>
  <si>
    <t>Ddx19a</t>
  </si>
  <si>
    <t>Q68FX8;F1M964;P20069</t>
  </si>
  <si>
    <t>Mitochondrial-processing peptidase subunit alpha</t>
  </si>
  <si>
    <t>Pmpca</t>
  </si>
  <si>
    <t>cellular metabolic process;cellular process;electron transport chain;generation of precursor metabolites and energy;metabolic process;mitochondrial electron transport, ubiquinol to cytochrome c;oxidation-reduction process;respiratory electron transport chain;response to activity;response to alkaloid;response to chemical stimulus;response to organic substance;response to stimulus</t>
  </si>
  <si>
    <t>binding;catalytic activity;cation binding;ion binding;metal ion binding;protein binding;protein complex binding</t>
  </si>
  <si>
    <t>Q68FY0</t>
  </si>
  <si>
    <t>Cytochrome b-c1 complex subunit 1, mitochondrial</t>
  </si>
  <si>
    <t>Uqcrc1</t>
  </si>
  <si>
    <t>cellular process;establishment of localization;establishment of protein localization;establishment of RNA localization;mRNA transport;nucleic acid transport;nucleobase-containing compound transport;protein transport;RNA transport;transmembrane transport;transport</t>
  </si>
  <si>
    <t>cell part;intracellular organelle part;intracellular part;macromolecular complex;membrane;membrane part;nuclear lamina;nuclear membrane;nuclear part;nuclear pore;organelle membrane;organelle part;pore complex;protein complex</t>
  </si>
  <si>
    <t>Nup35_RRM</t>
  </si>
  <si>
    <t>Q68FY1</t>
  </si>
  <si>
    <t>Nucleoporin NUP53</t>
  </si>
  <si>
    <t>Nup35</t>
  </si>
  <si>
    <t>cellular component organization;cellular component organization at cellular level;cellular component organization or biogenesis;cellular component organization or biogenesis at cellular level;cellular process;Golgi organization;organelle organization</t>
  </si>
  <si>
    <t>cell part;cytoplasmic part;Golgi apparatus;Golgi apparatus part;Golgi cisterna;Golgi cisterna membrane;Golgi medial cisterna;Golgi membrane;intracellular membrane-bounded organelle;intracellular organelle;intracellular organelle part;intracellular part;membrane;membrane-bounded organelle;organelle;organelle membrane;organelle part;organelle subcompartment</t>
  </si>
  <si>
    <t>Q68G33;F6T071;Q9R064</t>
  </si>
  <si>
    <t>Golgi reassembly-stacking protein 2</t>
  </si>
  <si>
    <t>Gorasp2</t>
  </si>
  <si>
    <t>ATP catabolic process;ATP metabolic process;biological adhesion;biological regulation;catabolic process;cell adhesion;cell migration;cell motility;cell projection organization;cellular catabolic process;cellular component assembly;cellular component movement;cellular component organization;cellular component organization at cellular level;cellular component organization or biogenesis;cellular component organization or biogenesis at cellular level;cellular localization;cellular macromolecule catabolic process;cellular macromolecule localization;cellular macromolecule metabolic process;cellular membrane organization;cellular metabolic process;cellular nitrogen compound catabolic process;cellular nitrogen compound metabolic process;cellular process;cellular protein localization;cellular protein metabolic process;cellular response to chemical stimulus;cellular response to misfolded protein;cellular response to organic substance;cellular response to stimulus;cellular response to stress;cellular response to topologically incorrect protein;chaperone mediated protein folding requiring cofactor;chaperone-mediated protein folding;chaperone-mediated protein transport;cytoskeleton organization;'de novo' posttranslational protein folding;'de novo' protein folding;ER-associated misfolded protein catabolic process;ER-associated protein catabolic process;establishment of localization;establishment of protein localization;heterocycle catabolic process;heterocycle metabolic process;intermediate filament cytoskeleton organization;intermediate filament-based process;localization;locomotion;macromolecular complex assembly;macromolecular complex subunit organization;macromolecule catabolic process;macromolecule localization;macromolecule metabolic process;macromolecule modification;membrane organization;metabolic process;misfolded or incompletely synthesized protein catabolic process;modification-dependent macromolecule catabolic process;modification-dependent protein catabolic process;neuron projection development;nitrogen compound metabolic process;nuclear envelope organization;nuclear membrane organization;nucleobase-containing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process;organelle organization;primary metabolic process;proteasomal protein catabolic process;proteasomal ubiquitin-dependent protein catabolic process;protein complex assembly;protein complex subunit organization;protein deneddylation;protein folding;protein homooligomerization;protein localization;protein localization to nucleus;protein localization to organelle;protein metabolic process;protein modification by small protein conjugation or removal;protein modification by small protein removal;protein modification process;protein oligomerization;protein transport;proteolysis;proteolysis involved in cellular protein catabolic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amine transport;regulation of biological process;regulation of catecholamine uptake involved in synaptic transmission;regulation of cell communication;regulation of cellular localization;regulation of cellular process;regulation of dopamine uptake;regulation of localization;regulation of multicellular organismal process;regulation of neurological system process;regulation of neurotransmitter transport;regulation of neurotransmitter uptake;regulation of protein localization;regulation of protein localization at cell surface;regulation of signaling;regulation of synaptic transmission;regulation of synaptic transmission, dopaminergic;regulation of system process;regulation of transmission of nerve impulse;regulation of transport;response to chemical stimulus;response to misfolded protein;response to organic substance;response to oxidative stress;response to stimulus;response to stress;response to topologically incorrect protein;ribonucleoside triphosphate catabolic process;ribonucleoside triphosphate metabolic process;ribonucleotide catabolic process;ribonucleotide metabolic process;small molecule metabolic process;synaptic vesicle transport;transport;ubiquitin-dependent protein catabolic process;vesicle-mediated transport;wound healing, spreading of cells</t>
  </si>
  <si>
    <t>adenyl nucleotide binding;adenyl ribonucleotide binding;ATP binding;ATPase activity;binding;catalytic activity;cytoskeletal protein binding;hydrolase activity;hydrolase activity, acting on acid anhydrides;hydrolase activity, acting on acid anhydrides, in phosphorus-containing anhydrides;kinesin binding;nucleoside-triphosphatase activity;nucleotide binding;protein binding;purine nucleotide binding;purine ribonucleoside triphosphate binding;purine ribonucleotide binding;pyrophosphatase activity;ribonucleotide binding</t>
  </si>
  <si>
    <t>cell junction;cell part;cell projection;cell projection part;clathrin-coated vesicle;coated vesicle;cytoplasm;cytoplasmic membrane-bounded vesicle;cytoplasmic part;cytoplasmic vesicle;cytoplasmic vesicle membrane;cytoplasmic vesicle part;endoplasmic reticulum lumen;endoplasmic reticulum part;envelope;extrinsic to endoplasmic reticulum membrane;extrinsic to membrane;extrinsic to organelle membrane;growth cone;intracellular membrane-bounded organelle;intracellular organelle;intracellular organelle lumen;intracellular organelle part;intracellular part;membrane;membrane part;membrane-bounded organelle;membrane-bounded vesicle;membrane-enclosed lumen;neuron projection;nuclear envelope;nuclear inner membrane;nuclear membrane;nuclear part;organelle;organelle envelope;organelle inner membrane;organelle lumen;organelle membrane;organelle part;site of polarized growth;stored secretory granule;synapse part;synaptic vesicle;transport vesicle;vesicle;vesicle membrane</t>
  </si>
  <si>
    <t>Q68G38</t>
  </si>
  <si>
    <t>Torsin-1A</t>
  </si>
  <si>
    <t>Tor1a</t>
  </si>
  <si>
    <t>binding;catalytic activity;dodecenoyl-CoA delta-isomerase activity;identical protein binding;intramolecular oxidoreductase activity;intramolecular oxidoreductase activity, transposing C=C bonds;isomerase activity;protein binding</t>
  </si>
  <si>
    <t>Q68G41;P23965;A0A0G2K2R2</t>
  </si>
  <si>
    <t>Enoyl-CoA delta isomerase 1, mitochondrial</t>
  </si>
  <si>
    <t>Eci1</t>
  </si>
  <si>
    <t>binding;catalytic activity;cation binding;CDP-alcohol phosphatidyltransferase activity;diacylglycerol cholinephosphotransferase activity;ethanolaminephosphotransferase activity;ion binding;metal ion binding;phosphotransferase activity, for other substituted phosphate groups;transferase activity;transferase activity, transferring phosphorus-containing groups</t>
  </si>
  <si>
    <t>Ether lipid metabolism;Glycerophospholipid metabolism;Phosphonate and phosphinate metabolism</t>
  </si>
  <si>
    <t>CDP-OH_P_transf</t>
  </si>
  <si>
    <t>Q6AXM5</t>
  </si>
  <si>
    <t>Choline/ethanolaminephosphotransferase 1</t>
  </si>
  <si>
    <t>Cept1</t>
  </si>
  <si>
    <t>aromatic compound catabolic process;catabolic process;cellular aromatic compound metabolic process;cellular catabolic process;cellular metabolic process;cellular process;metabolic process;response to chemical stimulus;response to oxidative stress;response to stimulus;response to stress</t>
  </si>
  <si>
    <t>arylesterase activity;binding;carboxylic ester hydrolase activity;catalytic activity;cation binding;hydrolase activity;hydrolase activity, acting on ester bonds;ion binding;metal ion binding</t>
  </si>
  <si>
    <t>cell part;cytoplasmic part;extracellular region;intracellular membrane-bounded organelle;intracellular organelle;intracellular part;lysosome;lytic vacuole;membrane;membrane-bounded organelle;mitochondrion;nucleus;organelle;plasma membrane;vacuole</t>
  </si>
  <si>
    <t>Aminobenzoate degradation;Bisphenol degradation</t>
  </si>
  <si>
    <t>Arylesterase</t>
  </si>
  <si>
    <t>Q6AXM8</t>
  </si>
  <si>
    <t>Serum paraoxonase/arylesterase 2</t>
  </si>
  <si>
    <t>Pon2</t>
  </si>
  <si>
    <t>Q6AXM9;A0A0G2K1U3;A0A0G2JU14</t>
  </si>
  <si>
    <t>Uncharacterized protein C12orf29 homolog</t>
  </si>
  <si>
    <t>cellular component organization;cellular component organization at cellular level;cellular component organization or biogenesis;cellular component organization or biogenesis at cellular level;cellular process;establishment of localization;establishment of protein localization;Golgi organization;Golgi ribbon formation;organelle organization;protein transport;transport</t>
  </si>
  <si>
    <t>cell part;cis-Golgi network;cytoplasmic part;endoplasmic reticulum exit site;endoplasmic reticulum membrane;endoplasmic reticulum part;endoplasmic reticulum-Golgi intermediate compartment;endoplasmic reticulum-Golgi intermediate compartment membrane;Golgi apparatus;Golgi apparatus part;integral to membrane;intracellular membrane-bounded organelle;intracellular organelle;intracellular organelle part;intracellular part;intrinsic to membrane;membrane;membrane part;membrane-bounded organelle;organelle;organelle membrane;organelle part</t>
  </si>
  <si>
    <t>Q6QI88;Q6AXN3</t>
  </si>
  <si>
    <t>Transmembrane emp24 domain-containing protein 5</t>
  </si>
  <si>
    <t>Tmed5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</si>
  <si>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process;protein metabolic process;protein modification by small protein conjugation;protein modification by small protein conjugation or removal;protein modification process;protein sumoylation;proteolysis;proteolysis involved in cellular protein catabolic process;regulation of biological process;regulation of cell cycle;regulation of cellular process;regulation of mitotic cell cycle;SMT3-dependent protein catabolic process</t>
  </si>
  <si>
    <t>binding;catalytic activity;ligase activity;protein binding;protein C-terminus binding;small protein activating enzyme activity;SUMO activating enzyme activity</t>
  </si>
  <si>
    <t>Q6AXQ0</t>
  </si>
  <si>
    <t>SUMO-activating enzyme subunit 1;SUMO-activating enzyme subunit 1, N-terminally processed</t>
  </si>
  <si>
    <t>Sae1</t>
  </si>
  <si>
    <t>3'-5' exonuclease activity;3'-5'-exoribonuclease activity;binding;catalytic activity;cation binding;exonuclease activity;exonuclease activity, active with either ribo- or deoxyribonucleic acids and producing 5'-phosphomonoesters;exoribonuclease activity;exoribonuclease activity, producing 5'-phosphomonoesters;hydrolase activity;hydrolase activity, acting on ester bonds;ion binding;metal ion binding;nuclease activity;poly(A)-specific ribonuclease activity;ribonuclease activity</t>
  </si>
  <si>
    <t>Q6AXQ5;Q6TUH0</t>
  </si>
  <si>
    <t>2,5-phosphodiesterase 12</t>
  </si>
  <si>
    <t>Pde12</t>
  </si>
  <si>
    <t>alcohol metabolic process;amine metabolic process;amino sugar metabolic process;aminoglycan metabolic process;anatomical structure development;astrocyte cell migration;axon ensheathment;behavior;biological regulation;biosynthetic process;calcium ion homeostasis;carbohydrate catabolic process;carbohydrate metabolic process;catabolic process;cation homeostasis;cell migration;cell motility;cellular biosynthetic process;cellular calcium ion homeostasis;cellular carbohydrate metabolic process;cellular catabolic process;cellular cation homeostasis;cellular chemical homeostasis;cellular component movement;cellular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lipid catabolic process;cellular lipid metabolic process;cellular macromolecule metabolic process;cellular metabolic process;cellular metal ion homeostasis;cellular process;cellular protein metabolic process;ceramide metabolic process;chemical homeostasis;developmental process;divalent inorganic cation homeostasis;ensheathment of neurons;female gamete generation;gamete generation;ganglioside catabolic process;ganglioside metabolic process;glial cell migration;glucosamine metabolic process;glycolipid catabolic process;glycolipid metabolic process;glycosaminoglycan metabolic process;glycosphingolipid catabolic process;glycosphingolipid metabolic process;homeostatic process;ion homeostasis;lipid biosynthetic process;lipid catabolic process;lipid localization;lipid metabolic process;lipid storage;localization;locomotion;locomotory behavior;lysosome organization;macromolecule localization;macromolecule metabolic process;male courtship behavior;male mating behavior;membrane lipid catabolic process;membrane lipid metabolic process;metabolic process;metal ion homeostasis;monosaccharide metabolic process;multicellular organismal process;multicellular organismal reproductive behavior;multicellular organismal reproductive process;myelination;N-acetylglucosamine metabolic process;neurological system process;neuromuscular process;neuromuscular process controlling balance;nitrogen compound metabolic process;oligosaccharide catabolic process;oligosaccharide metabolic process;oogenesis;organelle organization;organophosphate metabolic process;penetration of zona pellucida;phospholipid biosynthetic process;phospholipid metabolic process;polysaccharide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metabolic process;regulation of anatomical structure morphogenesis;regulation of biological process;regulation of biological quality;regulation of biosynthetic process;regulation of cell morphogenesis;regulation of cell shape;regulation of cellular biosynthetic process;regulation of cellular component organization;regulation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behavior;reproductive process;response to stimulus;sensory perception;sensory perception of mechanical stimulus;sensory perception of sound;skeletal system development;small molecule metabolic process;sphingoid metabolic process;sphingolipid catabolic process;sphingolipid metabolic process;system development;system process;vacuole organization</t>
  </si>
  <si>
    <t>beta-N-acetylglucosaminidase activity;beta-N-acetylhexosaminidase activity;binding;carbohydrate binding;catalytic activity;hexosaminidase activity;hydrolase activity;hydrolase activity, acting on glycosyl bonds;hydrolase activity, hydrolyzing O-glycosyl compounds;identical protein binding;protein binding;protein dimerization activity;protein heterodimerization activity;protein homodimerization activity</t>
  </si>
  <si>
    <t>acrosomal vesicle;cell part;cytoplasmic membrane-bounded vesicle;cytoplasmic part;cytoplasmic vesicle;intracellular membrane-bounded organelle;intracellular organelle;intracellular part;lysosome;lytic vacuole;membrane;membrane-bounded organelle;membrane-bounded vesicle;organelle;stored secretory granule;vacuole;vesicle</t>
  </si>
  <si>
    <t>Q6AXR4;F1LR87</t>
  </si>
  <si>
    <t>Beta-hexosaminidase subunit beta</t>
  </si>
  <si>
    <t>Hexb</t>
  </si>
  <si>
    <t>biological regulation;cellular component organization;cellular component organization at cellular level;cellular component organization or biogenesis;cellular component organization or biogenesis at cellular level;cellular process;chromatin modification;chromatin organization;chromosome organization;organelle organization;regulation of biological process;regulation of cellular metabolic process;regulation of cellular process;regulation of cellular response to stress;regulation of DNA metabolic process;regulation of DNA repair;regulation of double-strand break repair;regulation of double-strand break repair via nonhomologous end joining;regulation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</t>
  </si>
  <si>
    <t>DEK_C;SAP</t>
  </si>
  <si>
    <t>Q6AXS3</t>
  </si>
  <si>
    <t>Protein DEK</t>
  </si>
  <si>
    <t>Dek</t>
  </si>
  <si>
    <t>angiotensin maturation;biological regulation;hormone metabolic process;macromolecule metabolic process;metabolic process;peptide hormone processing;positive regulation of biological process;positive regulation of cytokine production;positive regulation of multicellular organismal process;positive regulation of transforming growth factor beta production;positive regulation of transforming growth factor beta1 production;primary metabolic process;protein maturation;protein metabolic process;protein processing;regulation of biological process;regulation of biological quality;regulation of cellular process;regulation of cytokine production;regulation of hormone levels;regulation of intracellular protein kinase cascade;regulation of MAPKKK cascade;regulation of multicellular organismal process;regulation of response to stimulus;regulation of signal transduction;regulation of signaling;regulation of transforming growth factor beta production;regulation of transforming growth factor beta1 production</t>
  </si>
  <si>
    <t>aspartic-type endopeptidase activity;aspartic-type peptidase activity;binding;catalytic activity;endopeptidase activity;enzyme binding;hydrolase activity;peptidase activity;peptidase activity, acting on L-amino acid peptides;protein binding;receptor activity</t>
  </si>
  <si>
    <t>cell body;cell part;cell projection;external side of plasma membrane;integral to membrane;intrinsic to membrane;membrane part;neuron projection;plasma membrane part</t>
  </si>
  <si>
    <t>Renin_r</t>
  </si>
  <si>
    <t>Q6AXS4</t>
  </si>
  <si>
    <t>Renin receptor</t>
  </si>
  <si>
    <t>Atp6ap2</t>
  </si>
  <si>
    <t>biological regulation;regulation of apoptosis;regulation of biological process;regulation of cell death;regulation of cellular process;regulation of programmed cell death</t>
  </si>
  <si>
    <t>cell part;cytoplasm;cytoplasmic part;intracellular membrane-bounded organelle;intracellular organelle;intracellular part;membrane;membrane-bounded organelle;nucleus;organelle;perinuclear region of cytoplasm;plasma membrane</t>
  </si>
  <si>
    <t>HABP4_PAI-RBP1</t>
  </si>
  <si>
    <t>Q6AXS5;Q6AXS5-2</t>
  </si>
  <si>
    <t>Plasminogen activator inhibitor 1 RNA-binding protein;Plasminogen activator inhibitor 1 RNA-binding protein, N-terminally processed</t>
  </si>
  <si>
    <t>Serbp1</t>
  </si>
  <si>
    <t>Q6AXT0;A0A0G2KA48</t>
  </si>
  <si>
    <t>39S ribosomal protein L37, mitochondrial</t>
  </si>
  <si>
    <t>Mrpl37</t>
  </si>
  <si>
    <t>cell part;cytoplasmic part;cytoplasmic vesicle membrane;cytoplasmic vesicle part;early endosome membrane;endoplasmic reticulum membrane;endoplasmic reticulum part;endosomal part;endosome membrane;Golgi apparatus part;Golgi membrane;intracellular organelle part;intracellular part;membrane;membrane part;organelle membrane;organelle part;vesicle membrane</t>
  </si>
  <si>
    <t>Q6AXT5</t>
  </si>
  <si>
    <t>Ras-related protein Rab-21</t>
  </si>
  <si>
    <t>Rab21</t>
  </si>
  <si>
    <t>Q6AXT8</t>
  </si>
  <si>
    <t>Splicing factor 3A subunit 2</t>
  </si>
  <si>
    <t>Sf3a2</t>
  </si>
  <si>
    <t>Q6AXU6</t>
  </si>
  <si>
    <t>Hematological and neurological expressed 1 protein;Hematological and neurological expressed 1 protein, N-terminally processed</t>
  </si>
  <si>
    <t>Hn1</t>
  </si>
  <si>
    <t>cellular component organization;cellular component organization at cellular level;cellular component organization or biogenesis;cellular component organization or biogenesis at cellular level;cellular membrane organization;cellular process;establishment of localization;establishment of localization in cell;establishment of protein localization;establishment of protein localization in mitochondrion;establishment of protein localization to organelle;intracellular protein transport;intracellular transport;membrane organization;mitochondrial membrane organization;mitochondrial transport;mitochondrion organization;organelle organization;outer mitochondrial membrane organization;protein import;protein import into mitochondrial outer membrane;protein targeting;protein targeting to membrane;protein targeting to mitochondrion;protein transport;transport</t>
  </si>
  <si>
    <t>cell part;cytoplasmic part;integral to membrane;intracellular organelle part;intracellular part;intrinsic to membrane;macromolecular complex;membrane;membrane part;mitochondrial inner membrane;mitochondrial membrane;mitochondrial membrane part;mitochondrial part;mitochondrial sorting and assembly machinery complex;organelle inner membrane;organelle membrane;organelle part;protein complex</t>
  </si>
  <si>
    <t>Bac_surface_Ag</t>
  </si>
  <si>
    <t>Q6AXV4</t>
  </si>
  <si>
    <t>Sorting and assembly machinery component 50 homolog</t>
  </si>
  <si>
    <t>Samm50</t>
  </si>
  <si>
    <t>biological regulation;cell redox homeostasis;cellular homeostasis;cellular process;homeostatic process;regulation of biological process;regulation of biological quality;regulation of cellular process;response to chemical stimulus;response to hydrogen peroxide;response to inorganic substance;response to organic substance;response to oxidative stress;response to reactive oxygen species;response to stimulus;response to stress</t>
  </si>
  <si>
    <t>2 iron, 2 sulfur cluster binding;binding;catalytic activity;cation binding;disulfide oxidoreductase activity;electron carrier activity;ion binding;iron-sulfur cluster binding;metal cluster binding;metal ion binding;oxidoreductase activity;oxidoreductase activity, acting on a sulfur group of donors;protein disulfide oxidoreductase activity</t>
  </si>
  <si>
    <t>Q6AXW1-2;Q6AXW1</t>
  </si>
  <si>
    <t>Glutaredoxin-2, mitochondrial</t>
  </si>
  <si>
    <t>Glrx2</t>
  </si>
  <si>
    <t>actin cytoskeleton organization;actin filament organization;actin filament-based process;actomyosin structure organization;adult behavior;adult locomotory behavior;anatomical structure formation involved in morphogenesis;behavior;biological regulation;cell communication;cell-cell signaling;cellular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process;cognition;cytoskeleton organization;developmental process;learning or memory;locomotory behavior;multicellular organismal process;muscle contraction;muscle system process;myofibril assembly;neurological system process;neuron-neuron synaptic transmission;organelle organization;positive regulation of biological process;positive regulation of cell communication;positive regulation of cellular process;positive regulation of G-protein coupled receptor protein signaling pathway;positive regulation of response to stimulus;positive regulation of signal transduction;positive regulation of signaling;regulation of biological process;regulation of cell communication;regulation of cellular process;regulation of G-protein coupled receptor protein signaling pathway;regulation of response to stimulus;regulation of signal transduction;regulation of signaling;response to stimulus;signaling;synaptic transmission;system process</t>
  </si>
  <si>
    <t>actin binding;binding;cytoskeletal protein binding;protein binding;tropomyosin binding</t>
  </si>
  <si>
    <t>cell cortex part;cell part;cell projection;cell projection part;contractile fiber;contractile fiber part;cortical cytoskeleton;cytoplasm;cytoplasmic part;cytoskeletal part;cytoskeleton;growth cone;intracellular membrane-bounded organelle;intracellular non-membrane-bounded organelle;intracellular organelle;intracellular organelle part;intracellular part;macromolecular complex;membrane;membrane-bounded organelle;myofibril;neuron projection;non-membrane-bounded organelle;nuclear part;nucleus;organelle;organelle part;protein complex;signalosome;site of polarized growth;striated muscle thin filament</t>
  </si>
  <si>
    <t>Tropomodulin</t>
  </si>
  <si>
    <t>Q6AXW2;Q6IMZ5;P70566;P70567</t>
  </si>
  <si>
    <t>Q6AXW2</t>
  </si>
  <si>
    <t>Tmod3</t>
  </si>
  <si>
    <t>adaptation of rhodopsin mediated signaling;adaptation of signaling pathway;apocarotenoid metabolic process;biological regulation;cellular aldehyde metabolic process;cellular lipid metabolic process;cellular metabolic process;cellular process;diterpenoid metabolic process;fat-soluble vitamin metabolic process;isoprenoid metabolic process;lipid metabolic process;metabolic process;primary metabolic process;regulation of biological process;regulation of cellular process;regulation of response to stimulus;regulation of signal transduction;regulation of signaling;retinal metabolic process;retinoid metabolic process;small molecule metabolic process;terpenoid metabolic process;vitamin A metabolic process;vitamin metabolic process</t>
  </si>
  <si>
    <t>alcohol dehydrogenase (NADP+) activity;aldo-keto reductase (NADP) activity;catalytic activity;NADP-retinol dehydrogenase activity;oxidoreductase activity;oxidoreductase activity, acting on CH-OH group of donors;oxidoreductase activity, acting on the CH-OH group of donors, NAD or NADP as acceptor</t>
  </si>
  <si>
    <t>cell part;photoreceptor inner segment</t>
  </si>
  <si>
    <t>Q6AXX5;Q6TUD3</t>
  </si>
  <si>
    <t>Rdh11</t>
  </si>
  <si>
    <t>biological regulation;metabolic process;oxidation-reduction process;regulation of biological process;regulation of cell differentiation;regulation of cellular process;regulation of developmental process;regulation of immune system process;regulation of multicellular organismal development;regulation of multicellular organismal process;regulation of myeloid cell differentiation;regulation of myeloid leukocyte differentiation;regulation of osteoclast differentiation</t>
  </si>
  <si>
    <t>antioxidant activity</t>
  </si>
  <si>
    <t>Q6AXX6</t>
  </si>
  <si>
    <t>Redox-regulatory protein FAM213A</t>
  </si>
  <si>
    <t>Fam213a</t>
  </si>
  <si>
    <t>PRP38</t>
  </si>
  <si>
    <t>Q6AXY7</t>
  </si>
  <si>
    <t>Pre-mRNA-splicing factor 38B</t>
  </si>
  <si>
    <t>Prpf38b</t>
  </si>
  <si>
    <t>Q6AXY8</t>
  </si>
  <si>
    <t>Dhrs1</t>
  </si>
  <si>
    <t>PAM2</t>
  </si>
  <si>
    <t>Q6AXZ0;M0R9I5</t>
  </si>
  <si>
    <t>Q6AXZ0</t>
  </si>
  <si>
    <t>Polyadenylate-binding protein-interacting protein 2</t>
  </si>
  <si>
    <t>Paip2</t>
  </si>
  <si>
    <t>Q6AY02</t>
  </si>
  <si>
    <t>Rbm17</t>
  </si>
  <si>
    <t>Q6AY04</t>
  </si>
  <si>
    <t>Uncharacterized protein C2orf47 homolog, mitochondrial</t>
  </si>
  <si>
    <t>actin cytoskeleton;cell part;cytoplasm;cytoskeleton;intracellular non-membrane-bounded organelle;intracellular organelle;intracellular organelle part;intracellular part;macromolecular complex;non-membrane-bounded organelle;nuclear part;nucleoplasm;organelle;organelle part;ribonucleoprotein complex</t>
  </si>
  <si>
    <t>Q6AY09</t>
  </si>
  <si>
    <t>Heterogeneous nuclear ribonucleoprotein H2</t>
  </si>
  <si>
    <t>Hnrnph2</t>
  </si>
  <si>
    <t>cell part;cytoplasmic part;endoplasmic reticulum;Golgi apparatus;intracellular membrane-bounded organelle;intracellular organelle;intracellular part;membrane-bounded organelle;organelle;sarcoplasmic reticulum</t>
  </si>
  <si>
    <t>Q6AY18</t>
  </si>
  <si>
    <t>Sar1a</t>
  </si>
  <si>
    <t>cell part;cytoplasmic part;integral to membrane;intracellular organelle part;intracellular part;intrinsic to membrane;membrane;membrane part;mitochondrial membrane;mitochondrial part;organelle membrane;organelle part;plasma membrane</t>
  </si>
  <si>
    <t>ABC1</t>
  </si>
  <si>
    <t>Q6AY19</t>
  </si>
  <si>
    <t>AarF domain-containing protein kinase 4</t>
  </si>
  <si>
    <t>Adck4</t>
  </si>
  <si>
    <t>binding;carbohydrate binding;carbohydrate transmembrane transporter activity;hexose transmembrane transporter activity;mannose binding;mannose transmembrane transporter activity;monosaccharide binding;monosaccharide transmembrane transporter activity;substrate-specific transmembrane transporter activity;substrate-specific transporter activity;sugar binding;sugar transmembrane transporter activity;transmembrane transporter activity;transporter activity</t>
  </si>
  <si>
    <t>Lysosome;Phagosome</t>
  </si>
  <si>
    <t>Man-6-P_recep</t>
  </si>
  <si>
    <t>Q6AY20</t>
  </si>
  <si>
    <t>Cation-dependent mannose-6-phosphate receptor</t>
  </si>
  <si>
    <t>M6pr</t>
  </si>
  <si>
    <t>Q6AY21</t>
  </si>
  <si>
    <t>G3bp2</t>
  </si>
  <si>
    <t>Q6AY23</t>
  </si>
  <si>
    <t>Pyrroline-5-carboxylate reductase 2</t>
  </si>
  <si>
    <t>Pycr2</t>
  </si>
  <si>
    <t>cell part;COPI vesicle coat;cytoplasmic part;cytoplasmic vesicle part;endoplasmic reticulum;endoplasmic reticulum membrane;endoplasmic reticulum part;endoplasmic reticulum-Golgi intermediate compartment;endoplasmic reticulum-Golgi intermediate compartment membrane;Golgi apparatus;Golgi apparatus part;Golgi cisterna membrane;Golgi membrane;integral to membrane;intracellular membrane-bounded organelle;intracellular organelle;intracellular organelle part;intracellular part;intrinsic to membrane;macromolecular complex;membrane;membrane coat;membrane part;membrane-bounded organelle;organelle;organelle membrane;organelle part;protein complex;vesicle coat</t>
  </si>
  <si>
    <t>Q6AY25</t>
  </si>
  <si>
    <t>Transmembrane emp24 domain-containing protein 3</t>
  </si>
  <si>
    <t>Tmed3</t>
  </si>
  <si>
    <t>Saccharop_dh</t>
  </si>
  <si>
    <t>Q6AY30</t>
  </si>
  <si>
    <t>Saccharopine dehydrogenase-like oxidoreductase</t>
  </si>
  <si>
    <t>Sccpdh</t>
  </si>
  <si>
    <t>catalytic activity;methyltransferase activity;RNA methyltransferase activity;S-adenosylmethionine-dependent methyltransferase activity;transferase activity;transferase activity, transferring one-carbon groups;tRNA (adenine) methyltransferase activity;tRNA (adenine-N1-)-methyltransferase activity;tRNA methyltransferase activity</t>
  </si>
  <si>
    <t>cell part;cytoplasmic part;intracellular membrane-bounded organelle;intracellular organelle;intracellular part;macromolecular complex;membrane-bounded organelle;methyltransferase complex;nucleus;organelle;protein complex;tRNA (m1A) methyltransferase complex;tRNA methyltransferase complex</t>
  </si>
  <si>
    <t>GCD14</t>
  </si>
  <si>
    <t>Q6AY46</t>
  </si>
  <si>
    <t>tRNA (adenine(58)-N(1))-methyltransferase catalytic subunit TRMT61A</t>
  </si>
  <si>
    <t>Trmt61a</t>
  </si>
  <si>
    <t>Q6AY48</t>
  </si>
  <si>
    <t>Pcbp3</t>
  </si>
  <si>
    <t>amine biosynthetic process;amine catabolic process;amine metabolic process;biosynthetic process;carboxylic acid biosynthetic process;carboxylic acid metabolic process;catabolic process;cellular amine metabolic process;cellular amino acid biosynthetic process;cellular amino acid metabolic process;cellular biogenic amine catabolic process;cellular biogenic amine metabolic process;cellular biosynthetic process;cellular component assembly;cellular component organization;cellular component organization or biogenesis;cellular ketone metabolic process;cellular macromolecule metabolic process;cellular metabolic process;cellular modified amino acid biosynthetic process;cellular modified amino acid metabolic process;cellular nitrogen compound biosynthetic process;cellular nitrogen compound metabolic process;cellular process;cellular protein metabolic process;deoxyhypusine biosynthetic process from spermidine, using deoxyhypusine synthase;hypusine metabolic process;macromolecular complex assembly;macromolecular complex subunit organization;macromolecule metabolic process;macromolecule modification;metabolic process;nitrogen compound metabolic process;organic acid biosynthetic process;organic acid metabolic process;oxoacid metabolic process;peptidyl-amino acid modification;peptidyl-lysine modification;peptidyl-lysine modification to hypusine;polyamine catabolic process;polyamine metabolic process;primary metabolic process;protein complex assembly;protein complex subunit organization;protein homooligomerization;protein homotetramerization;protein metabolic process;protein modification process;protein oligomerization;protein tetramerization;small molecule biosynthetic process;small molecule metabolic process;spermidine catabolic process;spermidine metabolic process</t>
  </si>
  <si>
    <t>catalytic activity;deoxyhypusine synthase activity;transferase activity;transferase activity, transferring alkyl or aryl (other than methyl) groups</t>
  </si>
  <si>
    <t>DS</t>
  </si>
  <si>
    <t>Q6AY53</t>
  </si>
  <si>
    <t>Deoxyhypusine synthase</t>
  </si>
  <si>
    <t>Dhps</t>
  </si>
  <si>
    <t>adenyl nucleotide binding;adenyl ribonucleotide binding;ATP binding;binding;catalytic activity;dephospho-CoA kinase activity;kinase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</si>
  <si>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CoaE</t>
  </si>
  <si>
    <t>Q6AY55</t>
  </si>
  <si>
    <t>Dephospho-CoA kinase domain-containing protein</t>
  </si>
  <si>
    <t>Dcakd</t>
  </si>
  <si>
    <t>biological regulation;calcium ion homeostasis;calcium-mediated signaling;calcium-mediated signaling using intracellular calcium source;cation homeostasis;cellular calcium ion homeostasis;cellular cation homeostasis;cellular chemical homeostasis;cellular divalent inorganic cation homeostasis;cellular homeostasis;cellular ion homeostasis;cellular metal ion homeostasis;cellular process;cellular response to stimulus;chemical homeostasis;cytosolic calcium ion homeostasis;divalent inorganic cation homeostasis;elevation of cytosolic calcium ion concentration;elevation of mitochondrial calcium ion concentration;endoplasmic reticulum calcium ion homeostasis;establishment of localization;establishment of localization in cell;establishment of protein localization;gamete generation;homeostatic process;immune response;immune system process;intracellular protein transport;intracellular signal transduction;intracellular transport;ion homeostasis;male gamete generation;metal ion homeostasis;mitochondrial calcium ion homeostasis;multicellular organismal process;multicellular organismal reproductive process;positive regulation of caspase activity;positive regulation of catalytic activity;positive regulation of hydrolase activity;positive regulation of molecular function;positive regulation of peptidase activity;protein transport;reduction of endoplasmic reticulum calcium ion concentration;regulation of biological process;regulation of biological quality;regulation of catalytic activity;regulation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activity;reproductive process;response to stimulus;second-messenger-mediated signaling;signal transduction;spermatogenesis;transport</t>
  </si>
  <si>
    <t>cell part;clathrin-coated vesicle;coated vesicle;cytoplasmic membrane-bounded vesicle;cytoplasmic part;cytoplasmic vesicle;endoplasmic reticulum membrane;endoplasmic reticulum part;Golgi apparatus part;Golgi cisterna membrane;Golgi membrane;integral to membrane;integral to plasma membrane;intracellular membrane-bounded organelle;intracellular organelle;intracellular organelle part;intracellular part;intrinsic to membrane;intrinsic to plasma membrane;lipid particle;membrane;membrane part;membrane-bounded organelle;membrane-bounded vesicle;organelle;organelle membrane;organelle part;plasma membrane part;vesicle</t>
  </si>
  <si>
    <t>Q6AY58</t>
  </si>
  <si>
    <t>Bcap31</t>
  </si>
  <si>
    <t>UPF0449</t>
  </si>
  <si>
    <t>Q6AY72</t>
  </si>
  <si>
    <t>UPF0449 protein C19orf25 homolog</t>
  </si>
  <si>
    <t>DUF383;DUF384</t>
  </si>
  <si>
    <t>Q6AY79</t>
  </si>
  <si>
    <t>Protein HGH1 homolog</t>
  </si>
  <si>
    <t>Hgh1</t>
  </si>
  <si>
    <t>behavior;cognition;learning or memory;memory;multicellular organismal process;neurological system process;response to stimulus;system process</t>
  </si>
  <si>
    <t>binding;catalytic activity;cation binding;dihydronicotinamide riboside quinone reductase activity;ion binding;metal ion binding;oxidoreductase activity</t>
  </si>
  <si>
    <t>Q6AY80</t>
  </si>
  <si>
    <t>Ribosyldihydronicotinamide dehydrogenase [quinone]</t>
  </si>
  <si>
    <t>Nqo2</t>
  </si>
  <si>
    <t>cell part;cytoplasmic part;cytosol;endosomal part;endosome;endosome membrane;intracellular membrane-bounded organelle;intracellular organelle;intracellular organelle part;intracellular part;membrane;membrane-bounded organelle;organelle;organelle membrane;organelle part;vesicle</t>
  </si>
  <si>
    <t>Q6AY86;A0A0G2JXT0</t>
  </si>
  <si>
    <t>Vacuolar protein sorting-associated protein 26A</t>
  </si>
  <si>
    <t>Vps26a</t>
  </si>
  <si>
    <t>cell part;cytoplasmic part;integral to membrane;intracellular organelle part;intracellular part;intrinsic to membrane;membrane;membrane part;mitochondrial membrane;mitochondrial part;organelle membrane;organelle part</t>
  </si>
  <si>
    <t>Q6AY94</t>
  </si>
  <si>
    <t>Complex I assembly factor TIMMDC1, mitochondrial</t>
  </si>
  <si>
    <t>Timmdc1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</si>
  <si>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process;multi-organism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biotic stimulus;response to other organism;response to stimulus;response to virus;RNA biosynthetic process;RNA metabolic process;transcription initiation from RNA polymerase II promoter;transcription initiation, DNA-dependent</t>
  </si>
  <si>
    <t>binding;catalytic activity;DNA binding;enzyme activator activity;enzyme regulator activity;nucleic acid binding;phosphatase activator activity;phosphatase regulator activity</t>
  </si>
  <si>
    <t>cell junction;cell part;intracellular membrane-bounded organelle;intracellular organelle;intracellular part;membrane-bounded organelle;nucleus;organelle</t>
  </si>
  <si>
    <t>TFIIF_alpha</t>
  </si>
  <si>
    <t>Q6AY96</t>
  </si>
  <si>
    <t>General transcription factor IIF subunit 1</t>
  </si>
  <si>
    <t>Gtf2f1</t>
  </si>
  <si>
    <t>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process;Golgi disassembly;Golgi organization;macromolecule metabolic process;macromolecule modification;metabolic process;organelle organization;phosphate-containing compound metabolic process;phosphorus metabolic process;phosphorylation;primary metabolic process;protein autophosphorylation;protein metabolic process;protein modification process;protein phosphorylation</t>
  </si>
  <si>
    <t>cell part;cytoplasmic part;Golgi apparatus part;Golgi stack;intracellular non-membrane-bounded organelle;intracellular organelle;intracellular organelle part;intracellular part;non-membrane-bounded organelle;nuclear part;nucleolus;organelle;organelle part</t>
  </si>
  <si>
    <t>Q6AYA2</t>
  </si>
  <si>
    <t>Vrk1</t>
  </si>
  <si>
    <t>anatomical structure morphogenesis;cell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process;dendrite morphogenesis;developmental process;establishment of localization;localization;lysosome localization;neuron projection morphogenesis;organelle localization;transport</t>
  </si>
  <si>
    <t>DUF1356</t>
  </si>
  <si>
    <t>Q6AYA5;Q6TUE3</t>
  </si>
  <si>
    <t>Transmembrane protein 106B</t>
  </si>
  <si>
    <t>Tmem106b</t>
  </si>
  <si>
    <t>DUF4564</t>
  </si>
  <si>
    <t>Q6AYA6</t>
  </si>
  <si>
    <t>Uncharacterized protein C17orf62 homolog</t>
  </si>
  <si>
    <t>biological regulation;homeostasis of number of cells;homeostatic process;immune system process;leukocyte homeostasis;lymphocyte homeostasis;negative regulation of biological process;negative regulation of cell activation;negative regulation of cell differentiation;negative regulation of cellular process;negative regulation of developmental process;negative regulation of immune system process;negative regulation of leukocyte activation;negative regulation of lymphocyte activation;negative regulation of lymphocyte differentiation;negative regulation of T cell activation;negative regulation of T cell differentiation;negative regulation of T cell differentiation in thymus;positive regulation of apoptosis;positive regulation of biological process;positive regulation of cell death;positive regulation of cellular process;positive regulation of leukocyte apoptosis;positive regulation of lymphocyte apoptosis;positive regulation of programmed cell death;positive regulation of T cell apoptosis;positive regulation of thymocyte apoptosis;regulation of apoptosis;regulation of biological process;regulation of biological quality;regulation of cell activation;regulation of cell death;regulation of cell differentiation;regulation of cellular process;regulation of developmental process;regulation of immune system process;regulation of leukocyte activation;regulation of leukocyte apoptosis;regulation of lymphocyte activation;regulation of lymphocyte apoptosis;regulation of lymphocyte differentiation;regulation of multicellular organismal development;regulation of multicellular organismal process;regulation of programmed cell death;regulation of T cell activation;regulation of T cell apoptosis;regulation of T cell differentiation;regulation of T cell differentiation in thymus;regulation of thymocyte apoptosis;response to antibiotic;response to chemical stimulus;response to stimulus;T cell homeostasis</t>
  </si>
  <si>
    <t>binding;cation binding;DNA binding;ion binding;metal ion binding;nucleic acid binding;nucleic acid binding transcription factor activity;sequence-specific DNA binding;sequence-specific DNA binding transcription factor activity</t>
  </si>
  <si>
    <t>Q6AYB0</t>
  </si>
  <si>
    <t>Zc3h8</t>
  </si>
  <si>
    <t>Isy1</t>
  </si>
  <si>
    <t>Q6AYB3</t>
  </si>
  <si>
    <t>Pre-mRNA-splicing factor ISY1 homolog</t>
  </si>
  <si>
    <t>7S RNA binding;binding;catalytic activity;drug binding;endoplasmic reticulum signal peptide binding;GDP binding;GTP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binding;peptide binding;purine nucleotide binding;purine ribonucleoside triphosphate binding;purine ribonucleotide binding;pyrophosphatase activity;ribonucleoprotein binding;ribonucleotide binding;RNA binding;signal sequence binding</t>
  </si>
  <si>
    <t>cell part;cytoplasmic part;intracellular non-membrane-bounded organelle;intracellular organelle;intracellular organelle part;intracellular part;macromolecular complex;non-membrane-bounded organelle;nuclear body;nuclear part;nuclear speck;nucleolus;nucleoplasm part;organelle;organelle part;ribonucleoprotein complex;signal recognition particle;signal recognition particle, endoplasmic reticulum targeting</t>
  </si>
  <si>
    <t>SRP_SPB;SRP54;SRP54_N</t>
  </si>
  <si>
    <t>Q6AYB5</t>
  </si>
  <si>
    <t>Signal recognition particle 54 kDa protein</t>
  </si>
  <si>
    <t>Srp54</t>
  </si>
  <si>
    <t>autophagy;catabolic process;cellular catabolic process;cellular metabolic process;cellular process;defense response;immune response;immune system process;innate immune response;metabolic process;response to stimulus;response to stress</t>
  </si>
  <si>
    <t>binding;catalytic activity;GTP binding;guanyl nucleotide binding;guanyl ribonucleotide binding;hydrolase activity;hydrolase activity, acting on acid anhydrides;nucleotide binding;purine nucleotide binding;purine ribonucleoside triphosphate binding;purine ribonucleotide binding;ribonucleotide binding</t>
  </si>
  <si>
    <t>autophagic vacuole membrane;cell part;cell projection;cytoplasmic part;cytoplasmic vesicle membrane;cytoplasmic vesicle part;endocytic vesicle membrane;endosome;Golgi apparatus part;Golgi membrane;intracellular membrane-bounded organelle;intracellular organelle;intracellular organelle part;intracellular part;late endosome;lysosome;lytic vacuole;membrane;membrane part;membrane-bounded organelle;organelle;organelle membrane;organelle part;phagocytic cup;phagocytic vesicle membrane;plasma membrane part;vacuolar membrane;vacuolar part;vacuole;vesicle membrane</t>
  </si>
  <si>
    <t>IIGP</t>
  </si>
  <si>
    <t>Q6AYC2</t>
  </si>
  <si>
    <t>Immunity-related GTPase family M protein</t>
  </si>
  <si>
    <t>Irgm</t>
  </si>
  <si>
    <t>actin filament capping;biological regulation;cell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</t>
  </si>
  <si>
    <t>cell part;cytoplasmic membrane-bounded vesicle;cytoplasmic part;cytoplasmic vesicle;extracellular region;intracellular membrane-bounded organelle;intracellular non-membrane-bounded organelle;intracellular organelle;intracellular organelle part;intracellular part;melanosome;membrane;membrane-bounded organelle;membrane-bounded vesicle;non-membrane-bounded organelle;nuclear membrane;nuclear part;nucleolus;organelle;organelle membrane;organelle part;pigment granule;vesicle</t>
  </si>
  <si>
    <t>Q6AYC4</t>
  </si>
  <si>
    <t>Macrophage-capping protein</t>
  </si>
  <si>
    <t>Capg</t>
  </si>
  <si>
    <t>Q6AYD3;Q6AYD3-2;A0A0G2JVS2;Q7TP85</t>
  </si>
  <si>
    <t>Q6AYD3;Q6AYD3-2;A0A0G2JVS2</t>
  </si>
  <si>
    <t>Proliferation-associated protein 2G4</t>
  </si>
  <si>
    <t>Pa2g4</t>
  </si>
  <si>
    <t>GTP_EFTU;GTP_EFTU_D2;GTP_EFTU_D3;PAM2</t>
  </si>
  <si>
    <t>Q6AYD5;A0A096MJE3</t>
  </si>
  <si>
    <t>Q6AYD5</t>
  </si>
  <si>
    <t>Gspt1</t>
  </si>
  <si>
    <t>Q6AYD9</t>
  </si>
  <si>
    <t>Nucleoside diphosphate-linked moiety X motif 19, mitochondrial</t>
  </si>
  <si>
    <t>Nudt19</t>
  </si>
  <si>
    <t>apoptosis;biological regulation;biosynthetic process;carboxylic acid biosynthetic process;carboxylic acid metabolic process;cell death;cellular biosynthetic process;cellular component assembly;cellular component organization;cellular component organization or biogenesis;cellular ketone metabolic process;cellular lipid metabolic process;cellular macromolecule metabolic process;cellular metabolic process;cellular process;cellular protein metabolic process;'de novo' posttranslational protein folding;'de novo' protein folding;death;glycerolipid biosynthetic process;glycerolipid metabolic process;glycerophospholipid biosynthetic process;glycerophospholipid metabolic process;lipid biosynthetic process;lipid metabolic process;macromolecular complex assembly;macromolecular complex subunit organization;macromolecule metabolic process;metabolic process;organic acid biosynthetic process;organic acid metabolic process;organophosphate metabolic process;oxoacid metabolic process;phosphatidic acid biosynthetic process;phosphatidic acid metabolic process;phospholipid biosynthetic process;phospholipid metabolic process;positive regulation of biological process;positive regulation of cellular component organization;positive regulation of protein complex assembly;positive regulation of protein oligomerization;primary metabolic process;programmed cell death;protein complex assembly;protein complex subunit organization;protein folding;protein metabolic process;protein oligomerization;regulation of biological process;regulation of cellular component biogenesis;regulation of cellular component organization;regulation of protein complex assembly;regulation of protein oligomerization;small molecule biosynthetic process;small molecule metabolic process</t>
  </si>
  <si>
    <t>binding;carboxylic acid binding;catalytic activity;fatty acid binding;lipid binding;lysophosphatidic acid acyltransferase activity;lysophospholipid acyltransferase activity;monocarboxylic acid binding;transferase activity;transferase activity, transferring acyl groups;transferase activity, transferring acyl groups other than amino-acyl groups</t>
  </si>
  <si>
    <t>cell part;cytoplasmic part;Golgi apparatus part;Golgi membrane;intracellular organelle part;intracellular part;macromolecular complex;membrane;mitochondrial membrane;mitochondrial outer membrane;mitochondrial part;organelle membrane;organelle outer membrane;organelle part;outer membrane;protein complex</t>
  </si>
  <si>
    <t>BAR;SH3_9</t>
  </si>
  <si>
    <t>Q6AYE2;A0A0G2K714</t>
  </si>
  <si>
    <t>Endophilin-B1</t>
  </si>
  <si>
    <t>Sh3glb1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</si>
  <si>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DNA-dependent;positive regulation of biological process;positive regulation of calcineurin-NFAT signaling pathway;positive regulation of calcium-mediated signaling;positive regulation of cell communication;positive regulation of cellular process;positive regulation of response to stimulus;positive regulation of signal transduction;positive regulation of signaling;regulation of biological process;regulation of biosynthetic process;regulation of calcineurin-NFAT signaling pathway;regulation of calcium-mediated signaling;regulation of cardiac muscle hypertrophy;regulation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multicellular organismal process;regulation of muscle adaptation;regulation of muscle hypertrophy;regulation of muscle system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system process;regulation of transcription from RNA polymerase II promoter;regulation of transcription, DNA-dependent</t>
  </si>
  <si>
    <t>cell part;extracellular matrix;extracellular region part;extracellular space;intracellular membrane-bounded organelle;intracellular organelle;intracellular part;membrane-bounded organelle;nucleus;organelle</t>
  </si>
  <si>
    <t>Q6AYF2</t>
  </si>
  <si>
    <t>Lmcd1</t>
  </si>
  <si>
    <t>Q7TP03;Q6AYF6</t>
  </si>
  <si>
    <t>Glycosyltransferase 8 domain-containing protein 1</t>
  </si>
  <si>
    <t>Glt8d1</t>
  </si>
  <si>
    <t>carbon-carbon lyase activity;carboxy-lyase activity;catalytic activity;lyase activity;methylmalonyl-CoA decarboxylase activity</t>
  </si>
  <si>
    <t>Q6AYG5</t>
  </si>
  <si>
    <t>Ethylmalonyl-CoA decarboxylase</t>
  </si>
  <si>
    <t>Echdc1</t>
  </si>
  <si>
    <t>biological regulation;cytokine production;multicellular organismal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</si>
  <si>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Q6AYG7</t>
  </si>
  <si>
    <t>NFATC2-interacting protein</t>
  </si>
  <si>
    <t>Nfatc2ip</t>
  </si>
  <si>
    <t>Q6AYH6</t>
  </si>
  <si>
    <t>ER membrane protein complex subunit 10</t>
  </si>
  <si>
    <t>Emc10</t>
  </si>
  <si>
    <t>ATP catabolic process;ATP metabolic process;biological regulation;catabolic process;cellular catabolic process;cellular metabolic process;cellular nitrogen compound catabolic process;cellular nitrogen compound metabolic process;cellular process;cellular response to stimulus;chordate embryonic development;circadian rhythm;developmental process;embryo development;embryo development ending in birth or egg hatching;heterocycle catabolic process;heterocycle metabolic process;in utero embryonic development;induction of apoptosis;induction of apoptosis by intracellular signals;induction of programmed cell death;intracellular signal transduction;metabolic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process;positive regulation of apoptosis;positive regulation of biological process;positive regulation of biosynthetic process;positive regulation of cell communication;positive regulation of cell death;positive regulation of cellular biosynthetic process;positive regulation of cellular metabolic process;positive regulation of cellular process;positive regulation of DNA damage response, signal transduction by p53 class mediator;positive regulation of estrogen receptor signaling pathway;positive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response to DNA damage stimulus;positive regulation of response to stimulus;positive regulation of RNA metabolic process;positive regulation of signal transduction;positive regulation of signaling;positive regulation of steroid hormone receptor signaling pathway;positive regulation of transcription from RNA polymerase II promoter;positive regulation of transcription, DNA-dependent;primary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alternative nuclear mRNA splicing, via spliceosome;regulation of androgen receptor signaling pathway;regulation of apoptosis;regulation of biological process;regulation of biosynthetic process;regulation of cell communication;regulation of cell death;regulation of cellular biosynthetic process;regulation of cellular macromolecule biosynthetic process;regulation of cellular metabolic process;regulation of cellular process;regulation of cellular response to stress;regulation of DNA damage response, signal transduction by p53 class mediator;regulation of estrogen receptor signaling pathway;regulation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programmed cell death;regulation of reproductive process;regulation of response to DNA damage stimulus;regulation of response to stimulus;regulation of response to stress;regulation of RNA metabolic process;regulation of RNA splicing;regulation of signal transduction;regulation of signaling;regulation of steroid hormone receptor signaling pathway;regulation of transcription from RNA polymerase II promoter;regulation of transcription, DNA-dependent;regulation of viral genome replication;regulation of viral reproduction;response to stimulus;rhythmic process;ribonucleoside triphosphate catabolic process;ribonucleoside triphosphate metabolic process;ribonucleotide catabolic process;ribonucleotide metabolic process;signal transduction;signal transduction by p53 class mediator;signal transduction by p53 class mediator resulting in induction of apoptosis;small molecule metabolic process</t>
  </si>
  <si>
    <t>adenyl nucleotide binding;adenyl ribonucleotide binding;ATP binding;ATPase activity;ATPase activity, coupled;ATP-dependent helicase activity;ATP-dependent RNA helicase activity;binding;calcium-dependent protein binding;calmodulin binding;catalytic activity;enzyme binding;helicase activity;hydrolase activity;hydrolase activity, acting on acid anhydrides;hydrolase activity, acting on acid anhydrides, in phosphorus-containing anhydrides;nucleic acid binding;nucleoside-triphosphatase activity;nucleotide binding;pre-mRNA binding;protein binding;protein binding transcription factor activity;purine NTP-dependent helicase activity;purine nucleotide binding;purine ribonucleoside triphosphate binding;purine ribonucleotide binding;pyrophosphatase activity;ribonucleotide binding;RNA binding;RNA helicase activity;RNA-dependent ATPase activity;transcription coactivator activity;transcription cofactor activity;transcription factor binding transcription factor activity</t>
  </si>
  <si>
    <t>catalytic step 2 spliceosome;cell part;intracellular non-membrane-bounded organelle;intracellular organelle;intracellular organelle part;intracellular part;macromolecular complex;non-membrane-bounded organelle;nuclear part;nucleolus;organelle;organelle part;ribonucleoprotein complex;spliceosomal complex</t>
  </si>
  <si>
    <t>DEAD;Helicase_C;P68HR</t>
  </si>
  <si>
    <t>Q6AYI1</t>
  </si>
  <si>
    <t>Ddx5</t>
  </si>
  <si>
    <t>biological regulation;positive regulation of biological process;positive regulation of cell communication;positive regulation of cellular process;positive regulation of Ras protein signal transduction;positive regulation of response to stimulus;positive regulation of signal transduction;positive regulation of signaling;positive regulation of small GTPase mediated signal transduction;regulation of biological process;regulation of cell communication;regulation of cellular process;regulation of Ras protein signal transduction;regulation of response to stimulus;regulation of signal transduction;regulation of signaling;regulation of small GTPase mediated signal transduction</t>
  </si>
  <si>
    <t>binding;enzyme binding;phosphatase binding;protein binding;protein phosphatase binding</t>
  </si>
  <si>
    <t>cell part;cytoplasm;cytoplasmic part;intracellular membrane-bounded organelle;intracellular organelle;intracellular part;macromolecular complex;membrane-bounded organelle;nucleus;organelle;protein complex;protein phosphatase type 1 complex;protein serine/threonine phosphatase complex</t>
  </si>
  <si>
    <t>LRR_4;LRR_7;LRR_8</t>
  </si>
  <si>
    <t>Q6AYI5</t>
  </si>
  <si>
    <t>Leucine-rich repeat protein SHOC-2</t>
  </si>
  <si>
    <t>Shoc2</t>
  </si>
  <si>
    <t>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stress;DNA metabolic process;DNA recombination;DNA repair;DNA replication;macromolecule biosynthetic process;macromolecule metabolic process;metabolic process;nitrogen compound metabolic process;nucleic acid metabolic process;nucleobase-containing compound metabolic process;primary metabolic process;response to DNA damage stimulus;response to stimulus;response to stress</t>
  </si>
  <si>
    <t>3'-5' DNA helicase activity;adenyl nucleotide binding;adenyl ribonucleotide binding;ATP binding;ATPase activity;ATPase activity, coupled;ATP-dependent 3'-5' DNA helicase activity;ATP-dependent DNA helicase activity;ATP-dependent helicase activity;binding;catalytic activity;DNA binding;DNA helicase activity;DNA-dependent ATPase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</t>
  </si>
  <si>
    <t>cell part;cytoskeleton;intracellular membrane-bounded organelle;intracellular non-membrane-bounded organelle;intracellular organelle;intracellular part;membrane-bounded organelle;microtubule cytoskeleton;non-membrane-bounded organelle;nucleus;organelle</t>
  </si>
  <si>
    <t>DEAD;Helicase_C;RQC</t>
  </si>
  <si>
    <t>Q6AYJ1;A0A0G2K5S2</t>
  </si>
  <si>
    <t>ATP-dependent DNA helicase Q1</t>
  </si>
  <si>
    <t>Recql</t>
  </si>
  <si>
    <t>cell part;chaperonin-containing T-complex;cytoplasmic part;cytosolic part;intracellular part;macromolecular complex;protein complex</t>
  </si>
  <si>
    <t>Q6AYJ7</t>
  </si>
  <si>
    <t>Cct6b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</si>
  <si>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process;nuclear-transcribed mRNA catabolic process;nuclear-transcribed mRNA catabolic process, nonsense-mediated decay;nucleic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process;regulation of alternative nuclear mRNA splicing, via spliceosome;regulation of apoptosis;regulation of biological process;regulation of cell death;regulation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programmed cell death;regulation of RNA metabolic process;regulation of RNA splicing;RNA catabolic process;RNA metabolic process;RNA processing;RNA splicing</t>
  </si>
  <si>
    <t>binding;mRNA 3'-UTR binding;mRNA binding;nucleic acid binding;nucleotide binding;RNA binding</t>
  </si>
  <si>
    <t>cell part;cytoplasm;intracellular membrane-bounded organelle;intracellular organelle;intracellular organelle part;intracellular part;membrane-bounded organelle;nuclear body;nuclear part;nuclear speck;nucleoplasm part;nucleus;organelle;organelle part</t>
  </si>
  <si>
    <t>Q6AYK1;F1M6U2</t>
  </si>
  <si>
    <t>RNA-binding protein with serine-rich domain 1</t>
  </si>
  <si>
    <t>Rnps1;LOC688526</t>
  </si>
  <si>
    <t>anatomical structure development;anatomical structure formation involved in morphogenesis;angiogenesis;biological regulation;biosynthetic process;cell activation;cell development;cell differentiation;cell recognition;cell surface receptor linked signaling pathway;cellular biosynthetic process;cellular component organization;cellular component organization or biogenesis;cellular developmental process;cellular macromolecule biosynthetic process;cellular macromolecule metabolic process;cellular membrane organization;cellular metabolic process;cellular nitrogen compound metabolic process;cellular process;cellular protein metabolic process;cellular response to stimulus;developmental process;erythrocyte development;heart development;immune system process;kidney development;leukocyte activation;leukocyte differentiation;lung development;lymphocyte activation;lymphocyte differentiation;macromolecule biosynthetic process;macromolecule metabolic process;macromolecule modification;macrophage activation;membrane organization;metabolic process;mRNA metabolic process;mRNA processing;myeloid leukocyte activation;nitrogen compound metabolic process;nucleic acid metabolic process;nucleobase-containing compound metabolic process;organ development;peptidyl-amino acid modification;peptidyl-lysine hydroxylation;peptidyl-lysine hydroxylation to 5-hydroxy-L-lysine;peptidyl-lysine modification;phagocytosis, recognition;phosphatidylserine exposure on apoptotic cell surface;phospholipid scrambling;plasma membrane organization;primary metabolic process;protein hydroxylation;protein metabolic process;protein modification process;recognition of apoptotic cell;regulation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membrane lipid distribution;regulation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transcription, DNA-dependent;response to stimulus;retina development in camera-type eye;RNA biosynthetic process;RNA metabolic process;RNA processing;RNA splicing;signal transduction;sprouting angiogenesis;T cell activation;T cell differentiation;T cell differentiation in thymus;transcription, DNA-dependent</t>
  </si>
  <si>
    <t>binding;catalytic activity;cation binding;demethylase activity;histone demethylase activity;histone demethylase activity (H3-R2 specific);histone demethylase activity (H4-R3 specific);ion binding;iron ion binding;metal ion binding;nucleic acid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donors;peptidyl-lysine 5-dioxygenase activity;receptor activity;RNA binding;single-stranded RNA binding;transition metal ion binding</t>
  </si>
  <si>
    <t>cell part;intracellular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part;plasma membrane</t>
  </si>
  <si>
    <t>Q6AYK2</t>
  </si>
  <si>
    <t>Bifunctional arginine demethylase and lysyl-hydroxylase JMJD6</t>
  </si>
  <si>
    <t>Jmjd6</t>
  </si>
  <si>
    <t>aging;anatomical structure development;biological regulation;cardiac cell differentiation;cardiac muscle cell differentiation;cell differentiation;cellular developmental process;cellular process;cellular response to calcium ion;cellular response to chemical stimulus;cellular response to inorganic substance;cellular response to metal ion;cellular response to stimulus;developmental process;heart development;muscle cell differentiation;negative regulation of biological process;negative regulation of cell death;negative regulation of cellular process;organ development;positive regulation of biological process;positive regulation of biosynthetic process;positive regulation of cellular biosynthetic process;positive regulation of cellular metabolic process;positive regulation of cellular process;positive regulation of DNA metabolic process;positive regulation of DNA replication;positive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DNA metabolic process;regulation of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process;response to calcium ion;response to chemical stimulus;response to endogenous stimulus;response to growth hormone stimulus;response to hormone stimulus;response to inorganic substance;response to metal ion;response to organic substance;response to peptide hormone stimulus;response to stimulus;striated muscle cell differentiation</t>
  </si>
  <si>
    <t>beta-catenin destruction complex;cell body;cell part;cell projection;cytoplasm;cytoplasmic part;intracellular membrane-bounded organelle;intracellular organelle;intracellular organelle part;intracellular part;macromolecular complex;membrane-bounded organelle;membrane-enclosed lumen;neuron projection;nuclear envelope lumen;nuclear part;nucleus;organelle;organelle envelope lumen;organelle part;protein complex</t>
  </si>
  <si>
    <t>CS;SGS;Siah-Interact_N</t>
  </si>
  <si>
    <t>Q6AYK6</t>
  </si>
  <si>
    <t>Calcyclin-binding protein</t>
  </si>
  <si>
    <t>Cacybp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</si>
  <si>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initiation complex;formation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organization;translational initiation</t>
  </si>
  <si>
    <t>eIF-3_zeta</t>
  </si>
  <si>
    <t>Q6AYK8</t>
  </si>
  <si>
    <t>Eukaryotic translation initiation factor 3 subunit D</t>
  </si>
  <si>
    <t>Eif3d</t>
  </si>
  <si>
    <t>Q6AYL5</t>
  </si>
  <si>
    <t>Splicing factor 3B subunit 4</t>
  </si>
  <si>
    <t>Sf3b4</t>
  </si>
  <si>
    <t>binding;catalytic activity;GPI anchor binding;GPI-anchor transamidase activity;hydrolase activity;lipid binding;phosphatidylinositol binding;phospholipid binding</t>
  </si>
  <si>
    <t>cell part;cytoplasmic part;endoplasmic reticulum part;GPI-anchor transamidase complex;integral to membrane;intracellular organelle part;intracellular part;intrinsic to membrane;macromolecular complex;membrane part;organelle part;protein complex</t>
  </si>
  <si>
    <t>Gaa1</t>
  </si>
  <si>
    <t>Q6AYM8</t>
  </si>
  <si>
    <t>Gpaa1</t>
  </si>
  <si>
    <t>calcium ion transmembrane transport;calcium ion transport;cation transport;cellular process;divalent inorganic cation transport;divalent metal ion transport;establishment of localization;ion transmembrane transport;ion transport;metal ion transport;transmembrane transport;transport</t>
  </si>
  <si>
    <t>calcium channel activity;cation channel activity;cation transmembrane transporter activity;channel activity;gated channel activity;ion channel activity;ion transmembrane transporter activity;ligand-gated channel activity;ligand-gated ion channel activity;passive transmembrane transporter activity;store-operated calcium channel activity;substrate-specific channel activity;substrate-specific transmembrane transporter activity;substrate-specific transporter activity;transmembrane transporter activity;transporter activity</t>
  </si>
  <si>
    <t>DUF1183</t>
  </si>
  <si>
    <t>Q6AYN2</t>
  </si>
  <si>
    <t>Store-operated calcium entry-associated regulatory factor</t>
  </si>
  <si>
    <t>Saraf</t>
  </si>
  <si>
    <t>ATP catabolic process;ATP metabolic process;biological regulation;biosynthetic process;catabolic process;cell proliferation;cellular biosynthetic process;cellular catabolic process;cellular macromolecule biosynthetic process;cellular macromolecule metabolic process;cellular metabolic process;cellular nitrogen compound catabolic process;cellular nitrogen compound metabolic process;cellular process;cellular response to chemical stimulus;cellular response to endogenous stimulus;cellular response to epidermal growth factor stimulus;cellular response to growth factor stimulus;cellular response to organic substance;cellular response to stimulus;cellular response to stress;DNA conformation change;DNA duplex unwinding;DNA geometric change;DNA metabolic process;DNA replication;DNA unwinding involved in replication;DNA-dependent DNA replication initiation;heterocycle catabolic process;heterocycle metabolic process;macromolecule biosynthetic process;macromolecule metabolic process;metabolic process;nitrogen compound metabolic process;nucleic acid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RNA metabolic process;regulation of transcription, DNA-dependent;response to chemical stimulus;response to DNA damage stimulus;response to drug;response to endogenous stimulus;response to epidermal growth factor stimulus;response to growth factor stimulus;response to organic substance;response to stimulus;response to stress;ribonucleoside triphosphate catabolic process;ribonucleoside triphosphate metabolic process;ribonucleotide catabolic process;ribonucleotide metabolic process;small molecule metabolic process</t>
  </si>
  <si>
    <t>cell part;chromosomal part;cytoplasmic part;cytosol;intracellular membrane-bounded organelle;intracellular organelle;intracellular organelle part;intracellular part;macromolecular complex;MCM complex;membrane-bounded organelle;nuclear chromosome part;nuclear part;nucleoplasm part;nucleus;organelle;organelle part;protein complex</t>
  </si>
  <si>
    <t>Q6AYN8</t>
  </si>
  <si>
    <t>Mcm7</t>
  </si>
  <si>
    <t>cellular metabolic process;cellular nitrogen compound metabolic process;cellular process;metabolic process;nitrogen compound metabolic process;nucleobase-containing compound metabolic process;nucleobase-containing small molecule metabolic process;nucleoside phosphate metabolic process;nucleotide metabolic process;primary metabolic process;small molecule metabolic process</t>
  </si>
  <si>
    <t>5'-nucleotidase activity;binding;catalytic activity;cation binding;hydrolase activity;hydrolase activity, acting on ester bonds;ion binding;magnesium ion binding;metal ion binding;nucleotidase activity;nucleotide binding;phosphatase activity;phosphoric ester hydrolase activity</t>
  </si>
  <si>
    <t>Q6AYP7;A0A096MK29</t>
  </si>
  <si>
    <t>7-methylguanosine phosphate-specific 5-nucleotidase;5-nucleotidase</t>
  </si>
  <si>
    <t>Nt5c3b</t>
  </si>
  <si>
    <t>biological regulation;cellular macromolecule metabolic process;cellular metabolic process;cellular process;cellular protein metabolic process;establishment of localization;establishment of localization in cell;establishment of protein localization;Golgi to plasma membrane protein transport;Golgi to plasma membrane transport;Golgi vesicle transport;intracellular protein transport;intracellular transport;macromolecule metabolic process;macromolecule modification;metabolic process;peptidyl-amino acid modification;peptidyl-cysteine modification;peptidyl-L-cysteine S-palmitoylation;peptidyl-S-diacylglycerol-L-cysteine biosynthetic process from peptidyl-cysteine;post-Golgi vesicle-mediated transport;posttranscriptional regulation of gene expression;primary metabolic process;protein acylation;protein lipidation;protein metabolic process;protein modification process;protein palmitoylation;protein stabilization;protein transport;regulation of biological process;regulation of biological quality;regulation of gene expression;regulation of macromolecule metabolic process;regulation of metabolic process;regulation of protein stability;transport;vesicle-mediated transport</t>
  </si>
  <si>
    <t>cell part;cytoplasmic part;Golgi apparatus part;Golgi stack;intracellular organelle part;intracellular part;intrinsic to Golgi membrane;intrinsic to membrane;intrinsic to organelle membrane;macromolecular complex;membrane part;organelle part;palmitoyltransferase complex;protein complex</t>
  </si>
  <si>
    <t>Erf4</t>
  </si>
  <si>
    <t>Q6AYQ1</t>
  </si>
  <si>
    <t>Golgin subfamily A member 7</t>
  </si>
  <si>
    <t>Golga7</t>
  </si>
  <si>
    <t>biological regulation;cellular process;cellular response to abiotic stimulus;cellular response to gamma radiation;cellular response to ionizing radiation;cellular response to radiation;cellular response to stimulus;cellular response to stress;DNA damage response, signal transduction by p53 class mediator;DNA damage response, signal transduction by p53 class mediator resulting in induction of apoptosis;DNA damage response, signal transduction resulting in induction of apoptosis;induction of apoptosis;induction of apoptosis by intracellular signals;induction of programmed cell death;intracellular signal transduction;negative regulation of biological process;negative regulation of cell death;negative regulation of cellular process;positive regulation of apoptosis;positive regulation of biological process;positive regulation of cell death;positive regulation of cellular process;positive regulation of programmed cell death;regulation of apoptosis;regulation of biological process;regulation of cell death;regulation of cellular process;regulation of programmed cell death;response to abiotic stimulus;response to DNA damage stimulus;response to gamma radiation;response to ionizing radiation;response to radiation;response to stimulus;response to stress;signal transduction;signal transduction by p53 class mediator;signal transduction by p53 class mediator resulting in induction of apoptosis;signal transduction in response to DNA damage</t>
  </si>
  <si>
    <t>cell part;cytoplasmic part;endoplasmic reticulum membrane;endoplasmic reticulum part;integral to membrane;intracellular organelle part;intracellular part;intrinsic to membrane;membrane;membrane part;nuclear membrane;nuclear outer membrane;nuclear part;organelle membrane;organelle outer membrane;organelle part;outer membrane;sarcoplasmic reticulum membrane</t>
  </si>
  <si>
    <t>Q6AYQ4</t>
  </si>
  <si>
    <t>Transmembrane protein 109</t>
  </si>
  <si>
    <t>Tmem109</t>
  </si>
  <si>
    <t>acetylpyruvate hydrolase activity;acylpyruvate hydrolase activity;binding;catalytic activity;cation binding;fumarylpyruvate hydrolase activity;hydrolase activity;hydrolase activity, acting on acid carbon-carbon bonds;hydrolase activity, acting on acid carbon-carbon bonds, in ketonic substances;ion binding;metal ion binding</t>
  </si>
  <si>
    <t>cell part;cytoplasmic part;cytosol;intracellular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</t>
  </si>
  <si>
    <t>Q6AYQ8</t>
  </si>
  <si>
    <t>Acylpyruvase FAHD1, mitochondrial</t>
  </si>
  <si>
    <t>Fahd1</t>
  </si>
  <si>
    <t>Q6AYQ9</t>
  </si>
  <si>
    <t>Ppic</t>
  </si>
  <si>
    <t>Pathways in cancer;Thyroid cancer</t>
  </si>
  <si>
    <t>PB1</t>
  </si>
  <si>
    <t>Q6AYR1;Q4R1A4</t>
  </si>
  <si>
    <t>Tfg;TFG</t>
  </si>
  <si>
    <t>Q6AYR2;D4ACZ5</t>
  </si>
  <si>
    <t>Q6AYR2</t>
  </si>
  <si>
    <t>Protein NDRG3</t>
  </si>
  <si>
    <t>Ndrg3</t>
  </si>
  <si>
    <t>cellular component assembly;cellular component organization;cellular component organization or biogenesis;cellular macromolecule metabolic process;cellular metabolic process;cellular process;cellular protein metabolic process;chaperone mediated protein folding requiring cofactor;chaperone-mediated protein folding;'de novo' posttranslational protein folding;'de novo' protein folding;macromolecular complex assembly;macromolecular complex subunit organization;macromolecule metabolic process;metabolic process;primary metabolic process;protein complex assembly;protein complex subunit organization;protein folding;protein homooligomerization;protein metabolic process;protein oligomerization</t>
  </si>
  <si>
    <t>cell part;cytoplasmic part;endoplasmic reticulum lumen;endoplasmic reticulum part;extracellular region;intracellular organelle lumen;intracellular organelle part;intracellular part;membrane-enclosed lumen;organelle lumen;organelle part</t>
  </si>
  <si>
    <t>Q6AYR4;P0C7W2</t>
  </si>
  <si>
    <t>Torsin-2A;Prosalusin;Salusin-beta</t>
  </si>
  <si>
    <t>Tor2a</t>
  </si>
  <si>
    <t>carboxypeptidase activity;catalytic activity;exopeptidase activity;hydrolase activity;peptidase activity;peptidase activity, acting on L-amino acid peptides;serine hydrolase activity;serine-type carboxypeptidase activity;serine-type exopeptidase activity;serine-type peptidase activity</t>
  </si>
  <si>
    <t>Lysosome;Renin-angiotensin system</t>
  </si>
  <si>
    <t>Peptidase_S10</t>
  </si>
  <si>
    <t>Q6AYS3</t>
  </si>
  <si>
    <t>Ctsa</t>
  </si>
  <si>
    <t>alcohol metabolic process;carbohydrate metabolic process;cellular carbohydrate metabolic process;cellular metabolic process;cellular process;fucose metabolic process;hexose metabolic process;metabolic process;monosaccharide metabolic process;primary metabolic process;small molecule metabolic process</t>
  </si>
  <si>
    <t>Q6AYS4</t>
  </si>
  <si>
    <t>Plasma alpha-L-fucosidase</t>
  </si>
  <si>
    <t>Fuca2</t>
  </si>
  <si>
    <t>biological regulation;cellular component organization;cellular component organization or biogenesis;cellular membrane organization;cellular process;cellular response to stimulus;endocytosis;establishment of localization;establishment of protein localization;membrane invagination;membrane organization;protein transport;receptor-mediated endocytosis;regulation of biological process;regulation of cellular process;response to stimulus;signal transduction;transport;vesicle-mediated transport</t>
  </si>
  <si>
    <t>cell part;cytoplasmic membrane-bounded vesicle;cytoplasmic part;cytoplasmic vesicle;cytoplasmic vesicle membrane;cytoplasmic vesicle part;cytosol;early endosome;endosome;Golgi apparatus;intracellular membrane-bounded organelle;intracellular organelle;intracellular organelle part;intracellular part;membrane;membrane-bounded organelle;membrane-bounded vesicle;organelle;organelle membrane;organelle part;vesicle;vesicle membrane</t>
  </si>
  <si>
    <t>Q6AYS6;A0A0G2JXV4</t>
  </si>
  <si>
    <t>Q6AYS6</t>
  </si>
  <si>
    <t>Sorting nexin-17</t>
  </si>
  <si>
    <t>Snx17</t>
  </si>
  <si>
    <t>amine metabolic process;carboxylic acid metabolic process;catabolic process;cellular amine metabolic process;cellular amino acid metabolic process;cellular ketone metabolic process;cellular metabolic process;cellular nitrogen compound metabolic process;cellular process;macromolecule catabolic process;macromolecule metabolic process;metabolic process;nitrogen compound metabolic process;organic acid metabolic process;oxoacid metabolic process;primary metabolic process;protein catabolic process;protein metabolic process;small molecule metabolic process</t>
  </si>
  <si>
    <t>aminoacylase activity;binding;catalytic activity;cation binding;hydrolase activity;hydrolase activity, acting on carbon-nitrogen (but not peptide) bonds;hydrolase activity, acting on carbon-nitrogen (but not peptide) bonds, in linear amides;ion binding;metal ion binding;metallopeptidase activity;peptidase activity;peptidase activity, acting on L-amino acid peptides</t>
  </si>
  <si>
    <t>Q6AYS7;Q6PTT0</t>
  </si>
  <si>
    <t>Q6AYS7</t>
  </si>
  <si>
    <t>Aminoacylase-1A</t>
  </si>
  <si>
    <t>Acy1a</t>
  </si>
  <si>
    <t>androgen catabolic process;androgen metabolic process;biological regulation;biosynthetic process;catabolic process;cellular hormone metabolic process;cellular metabolic process;cellular process;hormone catabolic process;hormone metabolic process;lipid biosynthetic process;lipid catabolic process;lipid metabolic process;metabolic process;primary metabolic process;regulation of biological quality;regulation of hormone levels;steroid biosynthetic process;steroid catabolic process;steroid metabolic process</t>
  </si>
  <si>
    <t>catalytic activity;oxidoreductase activity;steroid dehydrogenase activity</t>
  </si>
  <si>
    <t>cell part;cytoplasm;cytoplasmic part;extracellular region;intracellular part;lipid particle</t>
  </si>
  <si>
    <t>Q6AYS8;Q5M875</t>
  </si>
  <si>
    <t>Q6AYS8</t>
  </si>
  <si>
    <t>Estradiol 17-beta-dehydrogenase 11</t>
  </si>
  <si>
    <t>Hsd17b11</t>
  </si>
  <si>
    <t>catabolic process;cellular catabolic process;cellular component assembly;cellular component organization;cellular component organization or biogenesis;cellular metabolic process;cellular process;macromolecular complex assembly;macromolecular complex subunit organization;metabolic process;protein complex assembly;protein complex subunit organization;protein homooligomerization;protein homotetramerization;protein oligomerization;protein tetramerization;xenobiotic catabolic process;xenobiotic metabolic process</t>
  </si>
  <si>
    <t>binding;catalytic activity;cation binding;coenzyme binding;cofactor binding;ion binding;metal ion binding;mRNA 3'-UTR binding;mRNA binding;NADP binding;NADPH binding;NADPH:quinone reductase activity;nucleic acid binding;nucleotide binding;oxidoreductase activity;oxidoreductase activity, acting on NADH or NADPH;oxidoreductase activity, acting on NADH or NADPH, quinone or similar compound as acceptor;RNA binding;transition metal ion binding;zinc ion binding</t>
  </si>
  <si>
    <t>cell part;cytoplasmic part;cytosol;Golgi apparatus;intracellular membrane-bounded organelle;intracellular organelle;intracellular part;membrane-bounded organelle;organelle</t>
  </si>
  <si>
    <t>Q6AYT0</t>
  </si>
  <si>
    <t>Quinone oxidoreductase</t>
  </si>
  <si>
    <t>Cryz</t>
  </si>
  <si>
    <t>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process;RNA metabolic process;RNA processing;RNA splicing;RNA splicing, via endonucleolytic cleavage and ligation;tRNA metabolic process;tRNA processing;tRNA splicing, via endonucleolytic cleavage and ligation</t>
  </si>
  <si>
    <t>adenyl nucleotide binding;adenyl ribonucleotide binding;ATP binding;binding;catalytic activity;cation binding;ion binding;ligase activity;ligase activity, forming phosphoric ester bonds;metal ion binding;nucleotide binding;purine nucleotide binding;purine ribonucleoside triphosphate binding;purine ribonucleotide binding;ribonucleotide binding;RNA ligase (ATP) activity;RNA ligase activity</t>
  </si>
  <si>
    <t>cell part;cytoplasm;intracellular part;macromolecular complex;protein complex;tRNA-splicing ligase complex</t>
  </si>
  <si>
    <t>RtcB</t>
  </si>
  <si>
    <t>Q6AYT3</t>
  </si>
  <si>
    <t>tRNA-splicing ligase RtcB homolog</t>
  </si>
  <si>
    <t>Rtcb</t>
  </si>
  <si>
    <t>adult behavior;adult locomotory behavior;adult walking behavior;behavior;catabolic process;cellular catabolic process;cellular lipid catabolic process;cellular lipid metabolic process;cellular metabolic process;cellular process;glycerolipid catabolic process;glycerolipid metabolic process;glycerophospholipid catabolic process;glycerophospholipid metabolic process;lipid catabolic process;lipid metabolic process;locomotory behavior;metabolic process;multicellular organismal process;organophosphate metabolic process;phosphatidylserine catabolic process;phosphatidylserine metabolic process;phospholipid catabolic process;phospholipid metabolic process;primary metabolic process;response to abiotic stimulus;response to auditory stimulus;response to external stimulus;response to mechanical stimulus;response to stimulus</t>
  </si>
  <si>
    <t>alpha-amino-3-hydroxy-5-methyl-4-isoxazolepropionic acid selective glutamate receptor complex;cell part;ionotropic glutamate receptor complex;macromolecular complex;membrane part;plasma membrane part;protein complex;receptor complex</t>
  </si>
  <si>
    <t>Q6AYT7</t>
  </si>
  <si>
    <t>Monoacylglycerol lipase ABHD12</t>
  </si>
  <si>
    <t>Abhd12</t>
  </si>
  <si>
    <t>biological regulation;biosynthetic process;cell proliferation;cellular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metabolic process;DNA recombination;DNA repair;double-strand break repair;double-strand break repair via homologous recombination;histone acetylation;histone deacetylation;histone H2A acetylation;histone H4 acetylation;histone modification;internal peptidyl-lysine acetylation;internal protein amino acid acetylation;macromolecule biosynthetic process;macromolecule metabolic process;macromolecule modification;metabolic process;nitrogen compound metabolic process;nucleic acid metabolic process;nucleobase-containing compound metabolic process;organelle organization;peptidyl-amino acid modification;peptidyl-lysine acetylation;peptidyl-lysine modification;primary metabolic process;protein acetylation;protein acylation;protein deacetylation;protein deacylation;protein metabolic process;protein modification process;recombinational repair;regulation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process;transcription, DNA-dependent</t>
  </si>
  <si>
    <t>cell part;chromatin remodeling complex;chromosomal part;H4/H2A histone acetyltransferase complex;histone acetyltransferase complex;histone deacetylase complex;intracellular organelle part;intracellular part;macromolecular complex;NuA4 histone acetyltransferase complex;nuclear chromosome part;nuclear part;nucleoplasm part;organelle part;protein complex;Sin3 complex;Sin3-type complex</t>
  </si>
  <si>
    <t>MRG;Tudor-knot</t>
  </si>
  <si>
    <t>Q6AYU1</t>
  </si>
  <si>
    <t>Mortality factor 4-like protein 1</t>
  </si>
  <si>
    <t>Morf4l1</t>
  </si>
  <si>
    <t>Q6AYZ1;A0A0H2UHM7</t>
  </si>
  <si>
    <t>Tubulin alpha-1C chain</t>
  </si>
  <si>
    <t>Tuba1c</t>
  </si>
  <si>
    <t>biliverdin reductase activity;binding;catalytic activity;cation binding;ion binding;metal ion binding;oxidoreductase activity;oxidoreductase activity, acting on the CH-CH group of donors;oxidoreductase activity, acting on the CH-CH group of donors, NAD or NADP as acceptor;transition metal ion binding;zinc ion binding</t>
  </si>
  <si>
    <t>Biliv-reduc_cat;GFO_IDH_MocA</t>
  </si>
  <si>
    <t>Q6AZ33</t>
  </si>
  <si>
    <t>Blvra</t>
  </si>
  <si>
    <t>apoptotic mitochondrial changes;autophagic vacuole assembly;autophagy;catabolic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process;establishment of localization;establishment of protein localization;macromolecule metabolic process;macromolecule modification;metabolic process;mitochondrial fission;mitochondrial fragmentation involved in apoptosis;mitochondrion degradation;mitochondrion organization;organelle assembly;organelle fission;organelle organization;primary metabolic process;protein metabolic process;protein modification by small protein conjugation;protein modification by small protein conjugation or removal;protein modification process;protein transport;protein ubiquitination;transport;vacuole organization</t>
  </si>
  <si>
    <t>acid-amino acid ligase activity;Atg12 ligase activity;Atg8 ligase activity;catalytic activity;ligase activity;ligase activity, forming carbon-nitrogen bonds;small conjugating protein ligase activity</t>
  </si>
  <si>
    <t>cell part;cytoplasmic part;cytoplasmic ubiquitin ligase complex;cytosol;intracellular part;macromolecular complex;protein complex;ubiquitin ligase complex</t>
  </si>
  <si>
    <t>Autophagy_act_C;Autophagy_Cterm;Autophagy_N</t>
  </si>
  <si>
    <t>Q6AZ50</t>
  </si>
  <si>
    <t>Ubiquitin-like-conjugating enzyme ATG3</t>
  </si>
  <si>
    <t>Atg3</t>
  </si>
  <si>
    <t>EF-hand_1;S_100</t>
  </si>
  <si>
    <t>Q6B345;F1LYQ0;F1M053</t>
  </si>
  <si>
    <t>Q6B345;F1LYQ0</t>
  </si>
  <si>
    <t>Protein S100-A11;Protein S100</t>
  </si>
  <si>
    <t>S100a11;RGD1563581</t>
  </si>
  <si>
    <t>UFC1</t>
  </si>
  <si>
    <t>Q6BBI8</t>
  </si>
  <si>
    <t>Ubiquitin-fold modifier-conjugating enzyme 1</t>
  </si>
  <si>
    <t>Ufc1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</si>
  <si>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assembly;clathrin coat assembly;macromolecular complex assembly;macromolecular complex subunit organization;organelle organization;protein complex assembly;protein complex subunit organization;vesicle coating;vesicle organization</t>
  </si>
  <si>
    <t>binding;clathrin binding;protein binding</t>
  </si>
  <si>
    <t>cell part;clathrin-coated vesicle;coated vesicle;cytoplasmic membrane-bounded vesicle;cytoplasmic part;cytoplasmic vesicle;Golgi apparatus;intracellular membrane-bounded organelle;intracellular organelle;intracellular part;membrane-bounded organelle;membrane-bounded vesicle;organelle;vesicle</t>
  </si>
  <si>
    <t>ENTH</t>
  </si>
  <si>
    <t>Q6DGF2</t>
  </si>
  <si>
    <t>Clint1</t>
  </si>
  <si>
    <t>apoptosis;biological regulation;cell death;cellular chemical homeostasis;cellular component assembly;cellular component organization;cellular component organization at cellular level;cellular component organization or biogenesis;cellular component organization or biogenesis at cellular level;cellular homeostasis;cellular ion homeostasis;cellular macromolecule metabolic process;cellular metabolic process;cellular process;cellular protein metabolic process;cellular response to abiotic stimulus;cellular response to light stimulus;cellular response to radiation;cellular response to stimulus;cellular response to UV;cellular response to UV-A;chaperone-mediated protein folding;chemical homeostasis;death;establishment of localization;establishment of protein localization;homeostatic process;ion homeostasis;lipid particle organization;macromolecular complex assembly;macromolecular complex subunit organization;macromolecule metabolic process;macromolecule modification;metabolic process;negative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DNA-dependent;organelle organization;peptidyl-amino acid modification;peptidyl-proline modification;positive regulation of apoptosis;positive regulation of biological process;positive regulation of cell death;positive regulation of cellular process;positive regulation of programmed cell death;primary metabolic process;programmed cell death;protein complex assembly;protein complex subunit organization;protein folding;protein metabolic process;protein modification process;protein peptidyl-prolyl isomerization;protein transport;regulation of apoptosis;regulation of biological process;regulation of biological quality;regulation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membrane potential;regulation of metabolic process;regulation of mitochondrial membrane potential;regulation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DNA-dependent;response to abiotic stimulus;response to chemical stimulus;response to light stimulus;response to oxidative stress;response to radiation;response to stimulus;response to stress;response to UV;response to UV-A;transport</t>
  </si>
  <si>
    <t>binding;catalytic activity;cis-trans isomerase activity;cyclosporin A binding;drug binding;enzyme binding;estrogen receptor binding;heat shock protein binding;hormone receptor binding;Hsp70 protein binding;Hsp90 protein binding;isomerase activity;nuclear hormone receptor binding;peptide binding;peptidyl-prolyl cis-trans isomerase activity;protein binding;receptor binding;steroid hormone receptor binding;transcription factor binding</t>
  </si>
  <si>
    <t>cell part;cytoplasm;cytoplasmic part;intracellular membrane-bounded organelle;intracellular non-membrane-bounded organelle;intracellular organelle;intracellular organelle part;intracellular part;membrane-bounded organelle;mitochondrion;non-membrane-bounded organelle;nuclear part;nucleolus;nucleoplasm;nucleus;organelle;organelle part</t>
  </si>
  <si>
    <t>Pro_isomerase;TPR_7</t>
  </si>
  <si>
    <t>Q6DGG0;M0RB67</t>
  </si>
  <si>
    <t>Peptidyl-prolyl cis-trans isomerase D</t>
  </si>
  <si>
    <t>Ppid;Ppidl1</t>
  </si>
  <si>
    <t>Q6DGG1;F1M5R3</t>
  </si>
  <si>
    <t>Alpha/beta hydrolase domain-containing protein 14B</t>
  </si>
  <si>
    <t>Abhd14b</t>
  </si>
  <si>
    <t>biological regulation;cell surface receptor linked signaling pathway;cellular macromolecule metabolic process;cellular metabolic process;cellular process;cellular response to stimulus;enzyme linked receptor protein signaling pathway;epidermal growth factor receptor signaling pathway;macromolecule metabolic process;metabolic process;receptor metabolic process;receptor recycling;regulation of biological process;regulation of cellular process;response to stimulus;signal transduction;transmembrane receptor protein tyrosine kinase signaling pathway</t>
  </si>
  <si>
    <t>binding;cell adhesion molecule binding;protein binding</t>
  </si>
  <si>
    <t>Q6DGG9</t>
  </si>
  <si>
    <t>Camlg</t>
  </si>
  <si>
    <t>biological regulation;cell proliferation;muscle cell proliferation;negative regulation of apoptosis;negative regulation of biological process;negative regulation of cell death;negative regulation of cellular process;negative regulation of programmed cell death;regulation of apoptosis;regulation of biological process;regulation of cell death;regulation of cellular process;regulation of programmed cell death;smooth muscle cell proliferation</t>
  </si>
  <si>
    <t>cell part;cytoplasm;cytoplasmic part;intracellular membrane-bounded organelle;intracellular organelle;intracellular part;macromolecular complex;membrane;membrane-bounded organelle;NatC complex;N-terminal protein acetyltransferase complex;nucleus;organelle;plasma membrane;protein acetyltransferase complex;protein complex</t>
  </si>
  <si>
    <t>Mak10</t>
  </si>
  <si>
    <t>Q6DKG0</t>
  </si>
  <si>
    <t>N-alpha-acetyltransferase 35, NatC auxiliary subunit</t>
  </si>
  <si>
    <t>Naa35</t>
  </si>
  <si>
    <t>alcohol metabolic process;anatomical structure development;anatomical structure formation involved in morphogenesis;angiogenesis;anterior/posterior pattern specification;biological regulation;carbohydrate metabolic process;cell surface receptor linked signaling pathway;cellular carbohydrate metabolic process;cellular macromolecule metabolic process;cellular metabolic process;cellular process;cellular protein metabolic process;cellular response to stimulus;developmental process;fucose metabolic process;glycosylation;heart development;hexose metabolic process;macromolecule glycosylation;macromolecule metabolic process;macromolecule modification;metabolic process;monosaccharide metabolic process;nervous system development;Notch signaling pathway;organ development;pattern specification process;primary metabolic process;protein glycosylation;protein metabolic process;protein modification process;protein O-linked glycosylation;regionalization;regulation of biological process;regulation of cellular process;response to stimulus;segmentation;signal transduction;small molecule metabolic process;somitogenesis;system development</t>
  </si>
  <si>
    <t>Q6EV70</t>
  </si>
  <si>
    <t>GDP-fucose protein O-fucosyltransferase 1</t>
  </si>
  <si>
    <t>Pofut1</t>
  </si>
  <si>
    <t>adiponectin-mediated signaling pathway;alcohol metabolic process;amine biosynthetic process;amine metabolic process;biological regulation;biosynthetic process;carboxylic acid biosynthetic process;carboxylic acid metabolic process;carboxylic acid transport;cardiolipin biosynthetic process;cardiolipin metabolic process;cell surface receptor linked signaling pathway;cellular amine metabolic process;cellular biogenic amine biosynthetic process;cellular biogenic amine metabolic process;cellular biosynthetic process;cellular ketone metabolic process;cellular lipid metabolic process;cellular metabolic process;cellular nitrogen compound biosynthetic process;cellular nitrogen compound metabolic process;cellular process;cellular response to chemical stimulus;cellular response to cytokine stimulus;cellular response to organic substance;cellular response to stimulus;cytokine-mediated signaling pathway;establishment of localization;ethanolamine biosynthetic process;ethanolamine metabolic process;ethanolamine-containing compound metabolic process;fatty acid metabolic process;fatty acid transport;glycerolipid biosynthetic process;glycerolipid metabolic process;glycerophospholipid biosynthetic process;glycerophospholipid metabolic process;lipid biosynthetic process;lipid metabolic process;lipid transport;long-chain fatty acid transport;medium-chain fatty acid transport;metabolic process;monocarboxylic acid metabolic process;monocarboxylic acid transport;negative regulation of biological process;negative regulation of biosynthetic process;negative regulation of cellular biosynthetic process;negative regulation of cellular metabolic process;negative regulation of cellular process;negative regulation of lipid biosynthetic process;negative regulation of lipid metabolic process;negative regulation of metabolic process;negative regulation of phospholipid biosynthetic process;nitrogen compound metabolic process;organic acid biosynthetic process;organic acid metabolic process;organic acid transport;organic substance transport;organophosphate metabolic process;oxoacid metabolic process;phosphatidic acid biosynthetic process;phosphatidic acid metabolic process;phosphatidylcholine biosynthetic process;phosphatidylcholine metabolic process;phosphatidylethanolamine biosynthetic process;phosphatidylethanolamine metabolic process;phosphatidylglycerol biosynthetic process;phosphatidylglycerol metabolic process;phosphatidylinositol biosynthetic process;phosphatidylinositol metabolic process;phosphatidylserine biosynthetic process;phosphatidylserine metabolic process;phospholipid biosynthetic process;phospholipid metabolic process;positive regulation of biological process;positive regulation of catalytic activity;positive regulation of heat generation;positive regulation of homeostatic process;positive regulation of kinase activity;positive regulation of molecular function;positive regulation of multicellular organismal process;positive regulation of protein kinase activity;positive regulation of protein serine/threonine kinase activity;positive regulation of transferase activity;primary metabolic process;regulation of biological process;regulation of biosynthetic process;regulation of catalytic activity;regulation of cellular biosynthetic process;regulation of cellular metabolic process;regulation of cellular process;regulation of cellular protein metabolic process;regulation of heat generation;regulation of homeostatic process;regulation of kinase activity;regulation of lipid biosynthetic process;regulation of lipid metabolic process;regulation of macromolecule metabolic process;regulation of metabolic process;regulation of molecular function;regulation of multicellular organismal process;regulation of phosphate metabolic process;regulation of phospholipid biosynthetic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abiotic stimulus;response to chemical stimulus;response to cold;response to cytokine stimulus;response to endogenous stimulus;response to hormone stimulus;response to insulin stimulus;response to organic substance;response to peptide hormone stimulus;response to stimulus;response to stress;response to temperature stimulus;signal transduction;small molecule biosynthetic process;small molecule metabolic process;transport</t>
  </si>
  <si>
    <t>binding;catalytic activity;fatty acid ligase activity;fatty acid transporter activity;ligase activity;ligase activity, forming carbon-sulfur bonds;lipid transporter activity;nucleotide binding;protein binding;substrate-specific transporter activity;transporter activity;very long-chain fatty acid-CoA ligase activity</t>
  </si>
  <si>
    <t>caveola;cell part;cytoplasmic part;endomembrane system;endoplasmic reticulum;integral to membrane;intracellular membrane-bounded organelle;intracellular organelle;intracellular part;intrinsic to membrane;membrane;membrane part;membrane raft;membrane-bounded organelle;mitochondrion;organelle;plasma membrane;plasma membrane part</t>
  </si>
  <si>
    <t>Q6GMM8;P97849</t>
  </si>
  <si>
    <t>Long-chain fatty acid transport protein 1</t>
  </si>
  <si>
    <t>Slc27a1</t>
  </si>
  <si>
    <t>actin crosslink formation;actin cytoskeleton organization;actin filament bundle assembly;actin filament organization;actin filament-based process;anatomical structure development;biological regulation;cell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stimulus;cytoskeleton organization;dendrite development;developmental process;filopodium assembly;microspike assembly;multi-organism process;neuron projection development;organelle organization;regulation of actin cytoskeleton organization;regulation of actin filament-based process;regulation of anatomical structure morphogenesis;regulation of biological process;regulation of biological quality;regulation of cell communication;regulation of cell morphogenesis;regulation of cell shape;regulation of cellular component organization;regulation of cellular process;regulation of cytoskeleton organization;regulation of developmental process;regulation of multicellular organismal process;regulation of neurological system process;regulation of organelle organization;regulation of signaling;regulation of synaptic plasticity;regulation of synaptic transmission;regulation of system process;regulation of transmission of nerve impulse;response to bacterium;response to biotic stimulus;response to other organism;response to stimulus;signal transduction</t>
  </si>
  <si>
    <t>actin cytoskeleton;cell junction;cell part;cell projection;cytoplasmic part;cytoskeleton;cytosol;filopodium;intracellular membrane-bounded organelle;intracellular non-membrane-bounded organelle;intracellular organelle;intracellular part;membrane;membrane-bounded organelle;neuron projection;non-membrane-bounded organelle;nucleus;organelle;plasma membrane;ruffle</t>
  </si>
  <si>
    <t>Adherens junction;Regulation of actin cytoskeleton</t>
  </si>
  <si>
    <t>Q6GMN2-2;Q6GMN2</t>
  </si>
  <si>
    <t>Brain-specific angiogenesis inhibitor 1-associated protein 2</t>
  </si>
  <si>
    <t>Baiap2</t>
  </si>
  <si>
    <t>carboxylic acid metabolic process;cellular ketone metabolic process;cellular metabolic process;cellular process;establishment of localization;establishment of protein localization;metabolic process;organic acid metabolic process;oxoacid metabolic process;protein transport;small molecule metabolic process;transport;vesicle-mediated transport</t>
  </si>
  <si>
    <t>cell part;cytoplasmic part;endoplasmic reticulum;endoplasmic reticulum-Golgi intermediate compartment;extracellular region;Golgi apparatus;intracellular membrane-bounded organelle;intracellular organelle;intracellular part;membrane-bounded organelle;organelle</t>
  </si>
  <si>
    <t>Q6GQY2;Q8K5B3</t>
  </si>
  <si>
    <t>Multiple coagulation factor deficiency protein 2 homolog</t>
  </si>
  <si>
    <t>Mcfd2</t>
  </si>
  <si>
    <t>biological regulation;positive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protein modification process;positive regulation of protein ubiquitination;positive regulation of proteolysis;regulation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ubiquitination;regulation of proteolysis</t>
  </si>
  <si>
    <t>Q6IMX7</t>
  </si>
  <si>
    <t>Hsp70-binding protein 1</t>
  </si>
  <si>
    <t>Hspbp1</t>
  </si>
  <si>
    <t>acyl-CoA metabolic process;carboxylic acid catabolic process;carboxylic acid metabolic process;catabolic process;cellular catabolic process;cellular ketone metabolic process;cellular lipid catabolic process;cellular lipid metabolic process;cellular metabolic process;cellular process;coenzyme metabolic process;cofactor metabolic process;dicarboxylic acid catabolic process;dicarboxylic acid metabolic process;fatty acid catabolic process;fatty acid metabolic process;lipid catabolic process;lipid metabolic process;long-chain fatty acid metabolic process;metabolic process;monocarboxylic acid catabolic process;monocarboxylic acid metabolic process;organic acid catabolic process;organic acid metabolic process;oxoacid metabolic process;primary metabolic process;response to chemical stimulus;response to drug;response to endogenous stimulus;response to epidermal growth factor stimulus;response to external stimulus;response to extracellular stimulus;response to growth factor stimulus;response to hormone stimulus;response to hypoxia;response to nutrient levels;response to organic substance;response to oxygen levels;response to stimulus;response to stress;saturated monocarboxylic acid metabolic process;short-chain fatty acid metabolic process;small molecule catabolic process;small molecule metabolic process;succinyl-CoA metabolic process;thioester metabolic process;unsaturated monocarboxylic acid metabolic process;very long-chain fatty acid catabolic process;very long-chain fatty acid metabolic process</t>
  </si>
  <si>
    <t>acyl-CoA hydrolase activity;acyl-CoA thioesterase activity;catalytic activity;CoA hydrolase activity;hydrolase activity;hydrolase activity, acting on ester bonds;palmitoyl-CoA hydrolase activity;succinyl-CoA hydrolase activity;thiolester hydrolase activity</t>
  </si>
  <si>
    <t>cell part;cytoplasmic part;cytosol;intracellular membrane-bounded organelle;intracellular organelle;intracellular organelle lumen;intracellular organelle part;intracellular part;membrane-bounded organelle;membrane-enclosed lumen;microbody;mitochondrial matrix;mitochondrial part;mitochondrion;organelle;organelle lumen;organelle part;peroxisome</t>
  </si>
  <si>
    <t>BAAT_C;Bile_Hydr_Trans</t>
  </si>
  <si>
    <t>Q6IMX8;O55171;O88267;A0A0G2K7Z3;D3ZIQ1;A0A0G2K4M8;A1A5R4;D3ZSE3</t>
  </si>
  <si>
    <t>Q6IMX8;O55171;O88267;A0A0G2K7Z3</t>
  </si>
  <si>
    <t>Acyl-coenzyme A thioesterase 2, mitochondrial;Acyl-coenzyme A thioesterase 1</t>
  </si>
  <si>
    <t>Acot2;Acot1</t>
  </si>
  <si>
    <t>biological regulation;cellular macromolecule metabolic process;cellular metabolic process;cellular nitrogen compound metabolic process;cellular process;CRD-mediated mRNA stabilization;establishment of localization;macromolecule metabolic process;metabolic process;mRNA metabolic process;mRNA stabilization;nitrogen compound metabolic process;nucleic acid metabolic process;nucleobase-containing compound metabolic process;posttranscriptional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stability;RNA metabolic process;RNA stabilization;transport</t>
  </si>
  <si>
    <t>binding;nucleic acid binding;transporter activity</t>
  </si>
  <si>
    <t>catalytic step 2 spliceosome;cell part;CRD-mediated mRNA stability complex;cytoplasmic part;intracellular organelle part;intracellular part;macromolecular complex;nuclear part;organelle part;protein complex;ribonucleoprotein complex;spliceosomal complex;viral nucleocapsid;virion part</t>
  </si>
  <si>
    <t>Q6IMY8;A0A0G2JZ52</t>
  </si>
  <si>
    <t>Hnrnpu</t>
  </si>
  <si>
    <t>establishment of localization;secretion;transport</t>
  </si>
  <si>
    <t>apical plasma membrane;cell part;cytoplasm;cytoplasmic membrane-bounded vesicle;cytoplasmic part;cytoplasmic vesicle;intracellular membrane-bounded organelle;intracellular organelle;intracellular part;macromolecular complex;melanosome;membrane part;membrane-bounded organelle;membrane-bounded vesicle;organelle;pigment granule;plasma membrane part;protein complex;vesicle</t>
  </si>
  <si>
    <t>Q6IMZ3;P48037</t>
  </si>
  <si>
    <t>Annexin;Annexin A6</t>
  </si>
  <si>
    <t>Anxa6</t>
  </si>
  <si>
    <t>anatomical structure development;autophagy;biological regulation;catabolic process;cellular catabolic process;cellular metabolic process;cellular process;cellular response to abiotic stimulus;cellular response to chemical stimulus;cellular response to endogenous stimulus;cellular response to external stimulus;cellular response to hormone stimulus;cellular response to mechanical stimulus;cellular response to organic substance;cellular response to stimulus;cellular response to thyroid hormone stimulus;developmental process;gamete generation;macromolecule metabolic process;male gamete generation;metabolic process;multicellular organismal process;multicellular organismal reproductive process;muscle tissue development;negative regulation of biological process;negative regulation of cell death;negative regulation of cellular process;primary metabolic process;protein metabolic process;proteolysis;regulation of biological process;regulation of catalytic activity;regulation of cell death;regulation of cellular process;regulation of metabolic process;regulation of molecular function;reproductive process;response to abiotic stimulus;response to amine stimulus;response to carbohydrate stimulus;response to chemical stimulus;response to cytokine stimulus;response to endogenous stimulus;response to ethanol;response to external stimulus;response to glucose stimulus;response to hexose stimulus;response to hormone stimulus;response to interleukin-4;response to mechanical stimulus;response to monosaccharide stimulus;response to organic cyclic compound;response to organic nitrogen;response to organic substance;response to peptide hormone stimulus;response to stimulus;response to stress;response to thyroid hormone stimulus;response to wounding;skeletal muscle tissue development;spermatogenesis;striated muscle tissue development;tissue development</t>
  </si>
  <si>
    <t>binding;catalytic activity;cysteine-type endopeptidase activity;cysteine-type peptidase activity;endopeptidase activity;hydrolase activity;kininogen binding;peptidase activity;peptidase activity, acting on L-amino acid peptides;peptide binding;protein binding;protein complex binding;protein self-association</t>
  </si>
  <si>
    <t>apical plasma membrane;cell part;cell surface;cytoplasm;cytoplasmic membrane-bounded vesicle;cytoplasmic part;cytoplasmic vesicle;external side of plasma membrane;extracellular region;extracellular region part;extracellular space;intracellular membrane-bounded organelle;intracellular non-membrane-bounded organelle;intracellular organelle;intracellular organelle part;intracellular part;lysosome;lytic vacuole;melanosome;membrane;membrane part;membrane-bounded organelle;membrane-bounded vesicle;mitochondrion;non-membrane-bounded organelle;nuclear part;nucleolus;organelle;organelle part;perinuclear region of cytoplasm;pigment granule;plasma membrane;plasma membrane part;sarcolemma;vacuole;vesicle</t>
  </si>
  <si>
    <t>Peptidase_C1;Propeptide_C1</t>
  </si>
  <si>
    <t>Q6IN22;P00787</t>
  </si>
  <si>
    <t>Cathepsin B;Cathepsin B light chain;Cathepsin B heavy chain</t>
  </si>
  <si>
    <t>Ctsb</t>
  </si>
  <si>
    <t>behavior;biological regulation;carbohydrate catabolic process;carbohydrate metabolic process;catabolic process;cellular catabolic process;cellular lipid catabolic process;cellular lipid metabolic process;cellular metabolic process;cellular process;ceramide metabolic process;cognition;establishment of localization;ganglioside catabolic process;ganglioside metabolic process;glycolipid catabolic process;glycolipid metabolic process;glycosphingolipid catabolic process;glycosphingolipid metabolic process;learning or memory;lipid catabolic process;lipid localization;lipid metabolic process;lipid storage;lipid transport;localization;macromolecule localization;membrane lipid catabolic process;membrane lipid metabolic process;metabolic process;multicellular organismal process;neurological system process;neuromuscular process;neuromuscular process controlling balance;oligosaccharide catabolic process;oligosaccharide metabolic process;organic substance transport;positive regulation of catalytic activity;positive regulation of hydrolase activity;positive regulation of molecular function;primary metabolic process;regulation of biological process;regulation of catalytic activity;regulation of hydrolase activity;regulation of metabolic process;regulation of molecular function;response to stimulus;sphingoid metabolic process;sphingolipid catabolic process;sphingolipid metabolic process;system process;transport</t>
  </si>
  <si>
    <t>beta-N-acetylhexosaminidase activity;binding;catalytic activity;enzyme activator activity;enzyme regulator activity;hexosaminidase activity;hydrolase activity;hydrolase activity, acting on glycosyl bonds;hydrolase activity, hydrolyzing O-glycosyl compounds;lipase activator activity;lipid binding;lipid transporter activity;phospholipase activator activity;substrate-specific transporter activity;transporter activity</t>
  </si>
  <si>
    <t>apical cortex;cell cortex part;cell part;cytoplasm;cytoplasmic part;internal side of plasma membrane;intracellular membrane-bounded organelle;intracellular non-membrane-bounded organelle;intracellular organelle;intracellular organelle part;intracellular part;lysosome;lytic vacuole;membrane part;membrane-bounded organelle;mitochondrion;non-membrane-bounded organelle;nuclear part;nucleolus;organelle;organelle part;plasma membrane part;vacuole</t>
  </si>
  <si>
    <t>E1_DerP2_DerF2</t>
  </si>
  <si>
    <t>Q6IN37</t>
  </si>
  <si>
    <t>Gm2a</t>
  </si>
  <si>
    <t>biological regulation;catabolic process;cell cycle;cell division;cellular catabolic process;cellular macromolecule catabolic process;cellular macromolecule metabolic process;cellular metabolic process;cellular process;cellular protein metabolic process;endosome to lysosome transport;endosome transport;establishment of localization;establishment of localization in cell;establishment of protein localization;intracellular transport;lysosomal transport;macromolecule catabolic process;macromolecule metabolic process;macromolecule modification;metabolic process;modification-dependent macromolecule catabolic process;modification-dependent protein catabolic process;non-lytic viral release;non-lytic virus budding;primary metabolic process;protein metabolic process;protein modification by small protein conjugation;protein modification by small protein conjugation or removal;protein modification process;protein monoubiquitination;protein transport;protein ubiquitination;proteolysis;proteolysis involved in cellular protein catabolic process;regulation of biological process;regulation of growth;release of virus from host;reproductive process;transport;ubiquitin-dependent protein catabolic process;ubiquitin-dependent protein catabolic process via the multivesicular body sorting pathway;vacuolar transport;vesicle-mediated transport;viral reproductive process</t>
  </si>
  <si>
    <t>cell part;cytoplasm;cytoplasmic part;endosomal part;endosome membrane;ESCRT I complex;intracellular membrane-bounded organelle;intracellular organelle;intracellular organelle part;intracellular part;late endosome membrane;macromolecular complex;membrane;membrane part;membrane-bounded organelle;nucleus;organelle;organelle membrane;organelle part;protein complex</t>
  </si>
  <si>
    <t>UEV;Vps23_core</t>
  </si>
  <si>
    <t>Q6IRE4</t>
  </si>
  <si>
    <t>Tumor susceptibility gene 101 protein</t>
  </si>
  <si>
    <t>Tsg101</t>
  </si>
  <si>
    <t>behavior;behavioral interaction between organisms;biological regulation;calcium ion homeostasis;cation homeostasis;cell proliferation;cell volume homeostasis;cellular calcium ion homeostasis;cellular cation homeostasis;cellular chemical homeostasis;cellular component organization;cellular component organization or biogenesis;cellular divalent inorganic cation homeostasis;cellular homeostasis;cellular ion homeostasis;cellular metal ion homeostasis;cellular process;cellular water homeostasis;chemical homeostasis;divalent inorganic cation homeostasis;hemostasis;homeostatic process;ion homeostasis;membrane fusion;membrane organization;metal ion homeostasis;multicellular organismal process;multi-organism process;regulation of anatomical structure morphogenesis;regulation of biological process;regulation of biological quality;regulation of body fluid levels;regulation of cell morphogenesis;regulation of cell shape;regulation of cellular component organization;regulation of cellular process;regulation of developmental process;response to abiotic stimulus;response to calcium ion;response to chemical stimulus;response to inorganic substance;response to metal ion;response to organic cyclic compound;response to organic substance;response to osmotic stress;response to salt stress;response to stimulus;response to stress;social behavior;water homeostasis</t>
  </si>
  <si>
    <t>cell part;chromaffin granule membrane;cytoplasmic part;cytoplasmic vesicle membrane;cytoplasmic vesicle part;cytosol;endoplasmic reticulum membrane;endoplasmic reticulum part;envelope;intracellular organelle part;intracellular part;membrane;membrane part;nuclear envelope;nuclear part;organelle envelope;organelle membrane;organelle part;plasma membrane;secretory granule membrane;vesicle membrane</t>
  </si>
  <si>
    <t>Q6IRJ7</t>
  </si>
  <si>
    <t>Anxa7</t>
  </si>
  <si>
    <t>actin cytoskeleton organization;actin cytoskeleton reorganization;actin filament capping;actin filament-based process;biological regulation;cellular component organization;cellular component organization at cellular level;cellular component organization or biogenesis;cellular component organization or biogenesis at cellular level;cellular process;cytoskeleton organization;negative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</t>
  </si>
  <si>
    <t>binding;calcium ion binding;cation binding;cytoskeletal protein binding;ion binding;metal ion binding;protein binding;protein complex binding;protein N-terminus binding;SNARE binding;spectrin binding;syntaxin binding</t>
  </si>
  <si>
    <t>cell cortex part;cell part;cytoplasmic part;cytoskeletal part;cytosol;intracellular organelle part;intracellular part;macromolecular complex;membrane;organelle part;plasma membrane;protein complex;spectrin</t>
  </si>
  <si>
    <t>EF-hand_1;EF-hand_7;EFhand_Ca_insen;SH3_1;Spectrin</t>
  </si>
  <si>
    <t>Q6IRK8;P16086;A0A0G2K1E7;A0A0G2JZ69;A0A0G2K1Y8</t>
  </si>
  <si>
    <t>Spectrin alpha chain, non-erythrocytic 1</t>
  </si>
  <si>
    <t>Sptan1</t>
  </si>
  <si>
    <t>alcohol metabolic process;amine metabolic process;anatomical structure development;anatomical structure morphogenesis;benzene-containing compound metabolic process;biological regulation;carboxylic acid metabolic process;catabolic process;cellular amine metabolic process;cellular amino acid metabolic process;cellular aromatic compound metabolic process;cellular catabolic process;cellular ketone metabolic process;cellular metabolic process;cellular modified amino acid metabolic process;cellular nitrogen compound metabolic process;cellular process;developmental growth;developmental process;growth;hormone metabolic process;macromolecule metabolic process;metabolic process;nitrogen compound metabolic process;organic acid metabolic process;oxoacid metabolic process;peptide catabolic process;peptide metabolic process;phenol-containing compound metabolic process;primary metabolic process;protein metabolic process;proteolysis;regeneration;regulation of biological quality;regulation of hormone levels;small molecule metabolic process;thyroid hormone generation;thyroid hormone metabolic process;tissue development;tissue regeneration</t>
  </si>
  <si>
    <t>binding;carboxypeptidase activity;catalytic activity;cation binding;dipeptidase activity;exopeptidase activity;hydrolase activity;identical protein binding;ion binding;metal ion binding;metallodipeptidase activity;metalloexopeptidase activity;metallopeptidase activity;peptidase activity;peptidase activity, acting on L-amino acid peptides;protein binding;protein dimerization activity;protein homodimerization activity</t>
  </si>
  <si>
    <t>cell part;cytoplasm;cytoplasmic part;endoplasmic reticulum;extracellular region part;extracellular space;Golgi apparatus;intracellular membrane-bounded organelle;intracellular organelle;intracellular part;lysosome;lytic vacuole;membrane-bounded organelle;organelle;vacuole</t>
  </si>
  <si>
    <t>Q6IRK9</t>
  </si>
  <si>
    <t>Carboxypeptidase Q</t>
  </si>
  <si>
    <t>Cpq</t>
  </si>
  <si>
    <t>biological regulation;positive regulation of biological process;positive regulation of cell communication;positive regulation of cellular process;positive regulation of intracellular protein kinase cascade;positive regulation of MAPKKK cascade;positive regulation of response to stimulus;positive regulation of signal transduction;positive regulation of signaling;regulation of biological process;regulation of cell communication;regulation of cellular process;regulation of intracellular protein kinase cascade;regulation of MAPKKK cascade;regulation of response to stimulus;regulation of signal transduction;regulation of signaling</t>
  </si>
  <si>
    <t>Q6IUR5</t>
  </si>
  <si>
    <t>Neudesin</t>
  </si>
  <si>
    <t>Nenf</t>
  </si>
  <si>
    <t>cell differentiation;cellular developmental process;cellular macromolecule metabolic process;cellular metabolic process;cellular process;cellular protein metabolic process;developmental process;gamete generation;macromolecule metabolic process;macromolecule modification;male gamete generation;metabolic process;multicellular organismal development;multicellular organismal process;multicellular organismal reproductive process;primary metabolic process;protein metabolic process;protein modification by small protein conjugation;protein modification by small protein conjugation or removal;protein modification process;protein ubiquitination;reproductive process;spermatogenesis</t>
  </si>
  <si>
    <t>binding;catalytic activity;cation binding;ion binding;ligase activity;metal ion binding;transition metal ion binding;zinc ion binding</t>
  </si>
  <si>
    <t>zf-Di19</t>
  </si>
  <si>
    <t>Q6J2U6</t>
  </si>
  <si>
    <t>E3 ubiquitin-protein ligase RNF114</t>
  </si>
  <si>
    <t>Rnf114</t>
  </si>
  <si>
    <t>associative learning;behavior;biological regulation;biosynthetic process;cellular biosynthetic process;cellular macromolecule biosynthetic process;cellular macromolecule metabolic process;cellular metabolic process;cellular nitrogen compound metabolic process;cellular process;cellular response to stimulus;cognition;female mating behavior;intracellular signal transduction;learning;learning or memory;macromolecule biosynthetic process;macromolecule metabolic process;metabolic process;multicellular organismal process;multicellular organismal reproductive behavior;multicellular organismal reproductive process;negative regulation of catalytic activity;negative regulation of female receptivity;negative regulation of molecular function;neurological system process;nitrogen compound metabolic process;nucleic acid metabolic process;nucleobase-containing compound metabolic process;primary metabolic process;regulation of biological process;regulation of biological quality;regulation of catalytic activity;regulation of cellular process;regulation of female receptivity;regulation of metabolic process;regulation of molecular function;reproductive behavior;reproductive process;response to abiotic stimulus;response to amine stimulus;response to amphetamine;response to chemical stimulus;response to endogenous stimulus;response to light stimulus;response to organic nitrogen;response to organic substance;response to radiation;response to stimulus;RNA biosynthetic process;RNA metabolic process;signal transduction;system process;transcription, DNA-dependent;visual behavior;visual learning</t>
  </si>
  <si>
    <t>binding;D1 dopamine receptor binding;D2 dopamine receptor binding;D3 dopamine receptor binding;D4 dopamine receptor binding;D5 dopamine receptor binding;dopamine receptor binding;enzyme inhibitor activity;enzyme regulator activity;G-protein-coupled receptor binding;phosphatase inhibitor activity;phosphatase regulator activity;protein binding;protein phosphatase inhibitor activity;protein phosphatase regulator activity;receptor binding</t>
  </si>
  <si>
    <t>cell body;cell part;cytoplasmic part;cytosol;intracellular membrane-bounded organelle;intracellular organelle;intracellular part;membrane-bounded organelle;neuronal cell body;nucleus;organelle</t>
  </si>
  <si>
    <t>DARPP-32</t>
  </si>
  <si>
    <t>Q6J4I0</t>
  </si>
  <si>
    <t>Protein phosphatase 1 regulatory subunit 1B</t>
  </si>
  <si>
    <t>Ppp1r1b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</si>
  <si>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translation;translation;translational initiation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</si>
  <si>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activity;ribonucleoprotein binding;ribonucleotide binding;ribosome binding;translation activator activity;translation regulator activity;translation regulator activity, nucleic acid binding</t>
  </si>
  <si>
    <t>cell part;cytoplasmic part;envelope;intracellular non-membrane-bounded organelle;intracellular organelle;intracellular organelle part;intracellular part;macromolecular complex;non-membrane-bounded organelle;nuclear envelope;nuclear part;nucleoplasm;organelle;organelle envelope;organelle part;polysomal ribosome;ribonucleoprotein complex;ribosome</t>
  </si>
  <si>
    <t>Q6MG08</t>
  </si>
  <si>
    <t>ATP-binding cassette sub-family F member 1</t>
  </si>
  <si>
    <t>Abcf1</t>
  </si>
  <si>
    <t>anatomical structure development;apoptosis;apoptosis in response to endoplasmic reticulum stress;biological regulation;brain development;catabolic process;cell cycle process;cell death;cell differentiation;cellular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macromolecule catabolic process;cellular macromolecule localization;cellular macromolecule metabolic process;cellular metabolic process;cellular process;cellular protein localization;cellular protein metabolic process;cellular response to stimulus;cellular response to stress;chromatin modification;chromatin organization;chromosome organization;chromosome organization involved in meiosis;death;developmental process;DNA damage response, signal transduction by p53 class mediator;DNA damage response, signal transduction by p53 class mediator resulting in induction of apoptosis;DNA damage response, signal transduction resulting in induction of apoptosis;embryo development;establishment of localization;gamete generation;immune system process;induction of apoptosis;induction of apoptosis by intracellular signals;induction of programmed cell death;internal peptidyl-lysine acetylation;internal protein amino acid acetylation;intracellular signal transduction;kidney development;localization;localization within membrane;lung development;macromolecule catabolic process;macromolecule localization;macromolecule metabolic process;macromolecule modification;male gamete generation;metabolic process;modification-dependent macromolecule catabolic process;modification-dependent protein catabolic process;multicellular organismal process;multicellular organismal reproductive process;negative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proteolysis;organ development;organelle organization;peptidyl-amino acid modification;peptidyl-lysine acetylation;peptidyl-lysine modification;positive regulation of apoptosis;positive regulation of biological process;positive regulation of cell death;positive regulation of cellular process;positive regulation of programmed cell death;posttranscriptional regulation of gene expression;primary metabolic process;programmed cell death;protein acetylation;protein acylation;protein insertion into ER membrane;protein insertion into membrane;protein localization;protein localization to organelle;protein metabolic process;protein modification process;protein stabilization;proteolysis;proteolysis involved in cellular protein catabolic process;regulation of apoptosis;regulation of biological process;regulation of biological quality;regulation of catabolic process;regulation of cell death;regulation of cell proliferation;regulation of cellular catabolic process;regulation of cellular metabolic process;regulation of cellular process;regulation of cellular protein metabolic process;regulation of gene expression;regulation of macromolecule metabolic process;regulation of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protein stability;regulation of proteolysis;reproductive process;response to DNA damage stimulus;response to stimulus;response to stress;signal transduction;signal transduction by p53 class mediator;signal transduction by p53 class mediator resulting in induction of apoptosis;signal transduction in response to DNA damage;spermatogenesis;synaptonemal complex assembly;synaptonemal complex organization;tail-anchored membrane protein insertion into ER membrane;transport;ubiquitin-dependent protein catabolic process</t>
  </si>
  <si>
    <t>binding;polyubiquitin binding;proteasome binding;protein binding;protein complex binding;ribonucleoprotein binding;ribosome binding;small conjugating protein binding;ubiquitin binding</t>
  </si>
  <si>
    <t>BAT3 complex;cell part;cytoplasm;cytoplasmic part;cytosol;cytosolic part;ER membrane insertion complex;intracellular membrane-bounded organelle;intracellular organelle;intracellular part;macromolecular complex;membrane-bounded organelle;nucleus;organelle;protein complex</t>
  </si>
  <si>
    <t>DUF3538;ubiquitin</t>
  </si>
  <si>
    <t>Q6MG49;A0A0G2K7C1;Q6MG49-2</t>
  </si>
  <si>
    <t>Large proline-rich protein BAG6</t>
  </si>
  <si>
    <t>Bag6</t>
  </si>
  <si>
    <t>anion transport;biological regulation;cellular chemical homeostasis;cellular homeostasis;cellular ion homeostasis;cellular process;chemical homeostasis;chloride transport;establishment of localization;homeostatic process;inorganic anion transport;ion homeostasis;ion transport;positive regulation of biological process;positive regulation of cell differentiation;positive regulation of cellular process;positive regulation of developmental process;positive regulation of osteoblast differentiation;regulation of anion transport;regulation of biological process;regulation of biological quality;regulation of cell differentiation;regulation of cellular process;regulation of developmental process;regulation of ion transport;regulation of localization;regulation of membrane potential;regulation of mitochondrial membrane potential;regulation of multicellular organismal process;regulation of ossification;regulation of osteoblast differentiation;regulation of transport;transport</t>
  </si>
  <si>
    <t>anion channel activity;anion transmembrane transporter activity;channel activity;chloride channel activity;gated 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activity;voltage-gated anion channel activity;voltage-gated channel activity;voltage-gated chloride channel activity;voltage-gated ion channel activity</t>
  </si>
  <si>
    <t>cell part;chloride channel complex;cytoplasm;cytoplasmic part;envelope;intracellular membrane-bounded organelle;intracellular organelle;intracellular organelle part;intracellular part;ion channel complex;macromolecular complex;membrane;membrane part;membrane-bounded organelle;mitochondrion;nuclear envelope;nuclear membrane;nuclear part;organelle;organelle envelope;organelle membrane;organelle part;perinuclear region of cytoplasm;plasma membrane;protein complex</t>
  </si>
  <si>
    <t>Q6MG61;A0A0G2K6C0</t>
  </si>
  <si>
    <t>Q6MG61</t>
  </si>
  <si>
    <t>Chloride intracellular channel protein 1</t>
  </si>
  <si>
    <t>Clic1</t>
  </si>
  <si>
    <t>biological regulation;carbohydrate catabolic process;carbohydrate metabolic process;catabolic process;lipid catabolic process;lipid metabolic process;metabolic process;oligosaccharide catabolic process;oligosaccharide metabolic process;positive regulation of biological process;positive regulation of cell projection organization;positive regulation of cellular component organization;positive regulation of cellular process;positive regulation of neuron projection development;primary metabolic process;regulation of biological process;regulation of cell development;regulation of cell differentiation;regulation of cell projection organization;regulation of cell proliferation;regulation of cellular component organization;regulation of cellular process;regulation of developmental process;regulation of multicellular organismal development;regulation of multicellular organismal process;regulation of myoblast proliferation;regulation of nervous system development;regulation of neurogenesis;regulation of neuron differentiation;regulation of neuron projection development</t>
  </si>
  <si>
    <t>alpha-sialidase activity;binding;catalytic activity;exo-alpha-sialidase activity;hydrolase activity;hydrolase activity, acting on glycosyl bonds;hydrolase activity, hydrolyzing O-glycosyl compounds;protein binding</t>
  </si>
  <si>
    <t>cell junction;cell part;cell surface;cytoplasmic membrane-bounded vesicle;cytoplasmic part;cytoplasmic vesicle;intracellular membrane-bounded organelle;intracellular organelle;intracellular organelle lumen;intracellular organelle part;intracellular part;lysosomal lumen;lysosomal membrane;lysosome;lytic vacuole;membrane;membrane-bounded organelle;membrane-bounded vesicle;membrane-enclosed lumen;organelle;organelle lumen;organelle membrane;organelle part;plasma membrane;vacuolar lumen;vacuolar membrane;vacuolar part;vacuole;vesicle</t>
  </si>
  <si>
    <t>Q6MG70;Q99PW3;A0A0G2JZ10</t>
  </si>
  <si>
    <t>Sialidase-1</t>
  </si>
  <si>
    <t>Neu1</t>
  </si>
  <si>
    <t>cell part;cytoplasmic part;intracellular membrane-bounded organelle;intracellular organelle;intracellular organelle part;intracellular part;macromolecular complex;membrane-bounded organelle;mitochondrion;NELF complex;nuclear part;nucleoplasm part;organelle;organelle part;protein complex;transcription elongation factor complex</t>
  </si>
  <si>
    <t>Q6MG75;A0A096MJX9</t>
  </si>
  <si>
    <t>Nelfe</t>
  </si>
  <si>
    <t>cation transmembrane transporter activity;ion transmembrane transporter activity;metal ion transmembrane transporter activity;substrate-specific transmembrane transporter activity;substrate-specific transporter activity;transmembrane transporter activity;transporter activity</t>
  </si>
  <si>
    <t>Q6MGB4</t>
  </si>
  <si>
    <t>Slc39a7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</si>
  <si>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process;chaperone-mediated protein complex assembly;macromolecular complex assembly;macromolecular complex subunit organization;macromolecule metabolic process;metabolic process;primary metabolic process;protein complex assembly;protein complex subunit organization;protein folding;protein metabolic process</t>
  </si>
  <si>
    <t>Q6MGC4</t>
  </si>
  <si>
    <t>Pfdn6</t>
  </si>
  <si>
    <t>anatomical structure formation involved in morphogenesis;angiogenesis;apoptosis;biological regulation;cell death;cellular process;death;developmental process;negative regulation of apoptosis;negative regulation of biological process;negative regulation of cell death;negative regulation of cellular process;negative regulation of programmed cell death;positive regulation of biological process;positive regulation of catalytic activity;positive regulation of cell proliferation;positive regulation of cellular process;positive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activity;programmed cell death;regulation of apoptosis;regulation of biological process;regulation of catalytic activity;regulation of cell death;regulation of cell proliferation;regulation of cellular metabolic process;regulation of cellular process;regulation of cellular protein metabolic process;regulation of kinase activity;regulation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</t>
  </si>
  <si>
    <t>cell part;cytoplasmic part;cytosol;Golgi apparatus part;Golgi membrane;intracellular organelle part;intracellular part;membrane;organelle membrane;organelle part;plasma membrane</t>
  </si>
  <si>
    <t>DUF1241</t>
  </si>
  <si>
    <t>Q6NX65</t>
  </si>
  <si>
    <t>Programmed cell death protein 10</t>
  </si>
  <si>
    <t>Pdcd10</t>
  </si>
  <si>
    <t>autophagic vacuole assembly;autophagy;biological regulation;catabolic process;cell migration;cell motility;cellular catabolic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localization;cellular membrane organization;cellular metabolic process;cellular nitrogen compound catabolic process;cellular nitrogen compound metabolic process;cellular process;cellular response to stimulus;cytokine secretion;cytoskeleton-dependent intracellular transport;defense response;defense response to bacterium;endocytosis;ER to Golgi vesicle-mediated transport;establishment of localization;establishment of localization in cell;establishment of protein localization;Golgi vesicle transport;growth hormone secretion;GTP catabolic process;GTP metabolic process;heterocycle catabolic process;heterocycle metabolic process;hormone secretion;hormone transport;interleukin-8 secretion;intracellular signal transduction;intracellular transport;localization;locomotion;membrane invagination;membrane organization;metabolic process;microtubule-based movement;microtubule-based process;microtubule-based transport;multi-organism process;neurotransmitter secretion;neurotransmitter transport;nitrogen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process;organelle assembly;organelle localization;organelle organization;organelle transport along microtubule;peptide hormone secretion;peptide secretion;peptide transport;primary metabolic process;protein secretion;protein transport;purine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process;Rab protein signal transduction;Ras protein signal transduction;regulation of biological process;regulation of biological quality;regulation of cellular process;regulation of hormone levels;regulation of neurotransmitter levels;response to bacterium;response to biotic stimulus;response to other organism;response to stimulus;response to stress;ribonucleoside triphosphate catabolic process;ribonucleoside triphosphate metabolic process;ribonucleotide catabolic process;ribonucleotide metabolic process;secretion;secretion by cell;signal release;signal transduction;small GTPase mediated signal transduction;small molecule metabolic process;transport;vacuole organization;vesicle localization;vesicle transport along microtubule;vesicle-mediated transport</t>
  </si>
  <si>
    <t>cell body;cell part;cytoplasmic membrane-bounded vesicle;cytoplasmic part;cytoplasmic vesicle;cytosol;early endosome;endoplasmic reticulum membrane;endoplasmic reticulum part;endosome;Golgi apparatus;Golgi apparatus part;Golgi membrane;intracellular membrane-bounded organelle;intracellular organelle;intracellular organelle part;intracellular part;melanosome;membrane;membrane part;membrane-bounded organelle;membrane-bounded vesicle;neuronal cell body;organelle;organelle membrane;organelle part;pigment granule;plasma membrane;vesicle</t>
  </si>
  <si>
    <t>Q6NYB7;E9PU16;A0A0G2K235;P35289</t>
  </si>
  <si>
    <t>Q6NYB7;E9PU16;A0A0G2K235</t>
  </si>
  <si>
    <t>Ras-related protein Rab-1A</t>
  </si>
  <si>
    <t>Rab1A;Rab1</t>
  </si>
  <si>
    <t>cell part;cytoplasmic part;endoplasmic reticulum;endoplasmic reticulum lumen;endoplasmic reticulum part;intracellular membrane-bounded organelle;intracellular organelle;intracellular organelle lumen;intracellular organelle part;intracellular part;membrane-bounded organelle;membrane-enclosed lumen;organelle;organelle lumen;organelle part;smooth endoplasmic reticulum</t>
  </si>
  <si>
    <t>Q6P136;Q63617</t>
  </si>
  <si>
    <t>Hypoxia up-regulated protein 1</t>
  </si>
  <si>
    <t>Hyou1</t>
  </si>
  <si>
    <t>2'-deoxyribonucleotide metabolic process;ADP biosynthetic process;ADP metabolic process;AMP metabolic process;AMP phosphorylation;anatomical structure development;ATP biosynthetic process;ATP metabolic process;biosynthetic process;cellular biosynthetic process;cellular component assembly;cellular component organization;cellular component organization or biogenesis;cellular metabolic process;cellular nitrogen compound biosynthetic process;cellular nitrogen compound metabolic process;cellular process;cerebellum development;dATP metabolic process;deoxyribonucleoside triphosphate metabolic process;deoxyribonucleotide metabolic process;developmental process;GTP metabolic process;heterocycle biosynthetic process;heterocycle metabolic process;ITP metabolic process;liver development;macromolecular complex assembly;macromolecular complex subunit organization;metabolic process;muscle organ development;muscle structure development;nitrogen compound metabolic process;nucleobase-containing compound biosynthetic process;nucleobase-containing compound metabolic process;nucleobase-containing small molecule metabolic process;nucleoside diphosphate biosynthetic process;nucleoside diphosphate metabolic process;nucleoside metabolic process;nucleoside monophosphate metabolic process;nucleoside monophosphate phosphorylation;nucleoside phosphate metabolic process;nucleoside triphosphate biosynthetic process;nucleoside triphosphate metabolic process;nucleotide biosynthetic process;nucleotide metabolic process;nucleotide phosphorylation;olfactory bulb development;organ development;phosphate-containing compound metabolic process;phosphorus metabolic process;phosphorylation;primary metabolic process;protein complex assembly;protein complex subunit organization;protein homooligomerization;protein oligomerization;purine deoxyribonucleoside triphosphate metabolic process;purine deoxyribonucleotide metabolic process;purine nucleoside diphosphate biosynthetic process;purine nucleoside diphosphate metabolic process;purine nucleoside monophosphate metabolic process;purine nucleoside triphosphate biosynthetic process;purine nucleoside triphosphate metabolic process;purine nucleotide biosynthetic process;purine nucleotide metabolic process;purine ribonucleoside diphosphate biosynthetic process;purine ribonucleoside diphosphate metabolic process;purine ribonucleoside monophosphate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process;pyrimidine nucleoside metabolic process;pyrimidine nucleoside triphosphate metabolic process;pyrimidine nucleotide metabolic process;pyrimidine ribonucleoside metabolic process;pyrimidine ribonucleoside triphosphate metabolic process;pyrimidine ribonucleotide metabolic process;pyrimidine-containing compound metabolic process;response to external stimulus;response to extracellular stimulus;response to nutrient levels;response to starvation;response to stimulus;response to stress;ribonucleoside diphosphate biosynthetic process;ribonucleoside diphosphate metabolic process;ribonucleoside metabolic process;ribonucleoside monophosphate metabolic process;ribonucleoside triphosphate biosynthetic process;ribonucleoside triphosphate metabolic process;ribonucleotide biosynthetic process;ribonucleotide metabolic process;small molecule metabolic process;UTP metabolic process</t>
  </si>
  <si>
    <t>adenyl nucleotide binding;adenyl ribonucleotide binding;adenylate kinase activity;ATP binding;binding;catalytic activity;GTP binding;guanyl nucleotide binding;guanyl ribonucleotide binding;identical protein binding;kinase activity;nucleobase-containing compound kinase activity;nucleoside triphosphate adenylate kinase activity;nucleotide binding;nucleotide kinase activity;phosphotransferase activity, phosphate group as acceptor;protein binding;purine nucleotide binding;purine ribonucleoside triphosphate binding;purine ribonucleotide binding;ribonucleotide binding;transferase activity;transferase activity, transferring phosphorus-containing groups</t>
  </si>
  <si>
    <t>Q6P2A5;P29411</t>
  </si>
  <si>
    <t>GTP:AMP phosphotransferase AK3, mitochondrial</t>
  </si>
  <si>
    <t>Ak3</t>
  </si>
  <si>
    <t>anatomical structure morphogenesis;developmental process;organ morphogenesis;organ regeneration;regeneration</t>
  </si>
  <si>
    <t>adenyl nucleotide binding;adenyl ribonucleotide binding;ATP binding;ATPase activity;ATPase activity, coupled;ATP-dependent helicase activity;binding;catalytic activity;double-stranded RNA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binding;translation factor activity, nucleic acid binding;translation initiation factor activity</t>
  </si>
  <si>
    <t>Q6P3V8</t>
  </si>
  <si>
    <t>Eif4a1</t>
  </si>
  <si>
    <t>binding;protein binding;structural constituent of ribosome;structural molecule activity</t>
  </si>
  <si>
    <t>Ribos_L4_asso_C;Ribosomal_L4</t>
  </si>
  <si>
    <t>Q6P3V9;P50878</t>
  </si>
  <si>
    <t>60S ribosomal protein L4</t>
  </si>
  <si>
    <t>Rpl4</t>
  </si>
  <si>
    <t>Q6P4Z9</t>
  </si>
  <si>
    <t>COP9 signalosome complex subunit 8</t>
  </si>
  <si>
    <t>Cops8</t>
  </si>
  <si>
    <t>Q6P502</t>
  </si>
  <si>
    <t>T-complex protein 1 subunit gamma</t>
  </si>
  <si>
    <t>Cct3</t>
  </si>
  <si>
    <t>eIF-5_eIF-2B</t>
  </si>
  <si>
    <t>Q6P685</t>
  </si>
  <si>
    <t>Eif2s2</t>
  </si>
  <si>
    <t>Ank_2;SH3_1</t>
  </si>
  <si>
    <t>Q6P686</t>
  </si>
  <si>
    <t>Osteoclast-stimulating factor 1</t>
  </si>
  <si>
    <t>Ostf1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</si>
  <si>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</si>
  <si>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binding;DNA binding;nucleic acid binding;regulatory region DNA binding;regulatory region nucleic acid binding;transcription regulatory region DNA binding</t>
  </si>
  <si>
    <t>mTERF</t>
  </si>
  <si>
    <t>Q6P6Q6</t>
  </si>
  <si>
    <t>Transcription termination factor 3, mitochondrial</t>
  </si>
  <si>
    <t>Mterf3</t>
  </si>
  <si>
    <t>2-oxoglutarate metabolic process;acetyl-CoA biosynthetic process;acetyl-CoA biosynthetic process from pyruvate;acetyl-CoA metabolic process;aging;biological regulation;biosynthetic process;carboxylic acid metabolic process;cell redox homeostasis;cellular amide metabolic process;cellular biosynthetic process;cellular homeostasis;cellular ketone metabolic process;cellular lipid metabolic process;cellular metabolic process;cellular nitrogen compound metabolic process;cellular process;coenzyme biosynthetic process;coenzyme metabolic process;cofactor biosynthetic process;cofactor metabolic process;developmental process;dicarboxylic acid metabolic process;dihydrolipoamide metabolic process;fatty acid metabolic process;heterocycle metabolic process;homeostatic process;lipid metabolic process;lipoate metabolic process;metabolic process;monocarboxylic acid metabolic process;nitrogen compound metabolic process;organic acid metabolic process;oxoacid metabolic process;primary metabolic process;pyruvate metabolic process;regulation of biological process;regulation of biological quality;regulation of cellular process;small molecule metabolic process;sulfur compound metabolic process</t>
  </si>
  <si>
    <t>binding;carboxylic acid binding;catalytic activity;coenzyme binding;cofactor binding;dihydrolipoyl dehydrogenase activity;flavin adenine dinucleotide binding;lipoamide binding;lipoic acid binding;NAD binding;nucleotide binding;oxidoreductase activity;oxidoreductase activity, acting on a sulfur group of donors;oxidoreductase activity, acting on a sulfur group of donors, NAD or NADP as acceptor;oxidoreductase activity, acting on NADH or NADPH</t>
  </si>
  <si>
    <t>cell part;cytoplasmic part;intracellular membrane-bounded organelle;intracellular organelle;intracellular organelle lumen;intracellular organelle part;intracellular part;macromolecular complex;membrane-bounded organelle;membrane-enclosed lumen;mitochondrial matrix;mitochondrial part;mitochondrion;organelle;organelle lumen;organelle part;oxoglutarate dehydrogenase complex;protein complex;pyruvate dehydrogenase complex</t>
  </si>
  <si>
    <t>Citrate cycle (TCA cycle);Glycine, serine and threonine metabolism;Glycolysis / Gluconeogenesis;Pyruvate metabolism;Valine, leucine and isoleucine degradation</t>
  </si>
  <si>
    <t>Q6P6R2</t>
  </si>
  <si>
    <t>Dihydrolipoyl dehydrogenase, mitochondrial</t>
  </si>
  <si>
    <t>Dld</t>
  </si>
  <si>
    <t>BLOC complex;BLOC-1 complex;cell part;cytoplasmic part;cytosolic part;endomembrane system;intracellular part;macromolecular complex;membrane;perinuclear region of cytoplasm;protein complex</t>
  </si>
  <si>
    <t>Q6P6S0</t>
  </si>
  <si>
    <t>Synaptosomal-associated protein 47</t>
  </si>
  <si>
    <t>Snap47</t>
  </si>
  <si>
    <t>Q6P6S4</t>
  </si>
  <si>
    <t>Nucleotide exchange factor SIL1</t>
  </si>
  <si>
    <t>Sil1</t>
  </si>
  <si>
    <t>autophagic vacuole assembly;autophagy;catabolic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metabolic process;cellular process;macromolecule metabolic process;metabolic process;organelle assembly;organelle organization;primary metabolic process;protein metabolic process;proteolysis;vacuole organization</t>
  </si>
  <si>
    <t>aspartic-type endopeptidase activity;aspartic-type peptidase activity;binding;catalytic activity;endopeptidase activity;hydrolase activity;peptidase activity;peptidase activity, acting on L-amino acid peptides;peptide binding</t>
  </si>
  <si>
    <t>cell part;cytoplasmic membrane-bounded vesicle;cytoplasmic part;cytoplasmic vesicle;extracellular matrix;extracellular region part;extracellular space;intracellular membrane-bounded organelle;intracellular organelle;intracellular part;lysosome;lytic vacuole;melanosome;membrane-bounded organelle;membrane-bounded vesicle;mitochondrion;organelle;pigment granule;vacuole;vesicle</t>
  </si>
  <si>
    <t>ko05152;Lysosome</t>
  </si>
  <si>
    <t>A1_Propeptide;Asp</t>
  </si>
  <si>
    <t>Q6P6T6;P24268</t>
  </si>
  <si>
    <t>Cathepsin D;Cathepsin D 12 kDa light chain;Cathepsin D 9 kDa light chain;Cathepsin D 34 kDa heavy chain;Cathepsin D 30 kDa heavy chain</t>
  </si>
  <si>
    <t>Ctsd</t>
  </si>
  <si>
    <t>biological regulation;carbon catabolite regulation of transcription;cell communication;cellular process;cellular response to chemical stimulus;cellular response to external stimulus;cellular response to extracellular stimulus;cellular response to nutrient;cellular response to nutrient levels;cellular response to stimulus;establishment of localization;establishment of localization in cell;establishment of protein localization;intracellular protein transport;intracellular transport;nuclear import;nuclear transport;nucleocytoplasmic transport;protein import;protein import into nucleus;protein targeting;protein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by glucose;regulation of transcription, DNA-dependent;response to chemical stimulus;response to external stimulus;response to extracellular stimulus;response to nutrient;response to nutrient levels;response to stimulus;transport</t>
  </si>
  <si>
    <t>Q6P6T9;M0R7I0</t>
  </si>
  <si>
    <t>Kpna2;LOC100359600</t>
  </si>
  <si>
    <t>alcohol biosynthetic process;alcohol catabolic process;alcohol metabolic process;aldehyde biosynthetic process;aldehyde catabolic process;anatomical structure formation involved in morphogenesis;angiogenesis;behavior;biological regulation;biosynthetic process;carbohydrate biosynthetic process;carbohydrate catabolic process;carbohydrate metabolic process;catabolic process;cellular aldehyde metabolic process;cellular biosynthetic process;cellular carbohydrate biosynthetic process;cellular carbohydrate catabolic process;cellular carbohydrate metabolic process;cellular catabolic process;cellular metabolic process;cellular process;cognition;developmental process;generation of precursor metabolites and energy;gluconeogenesis;glucose 6-phosphate metabolic process;glucose catabolic process;glucose metabolic process;glycolysis;hexose biosynthetic process;hexose catabolic process;hexose metabolic process;learning or memory;metabolic process;methylglyoxal biosynthetic process;methylglyoxal metabolic process;monosaccharide biosynthetic process;monosaccharide catabolic process;monosaccharide metabolic process;multicellular organismal process;negative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molecular function;negative regulation of neuron apoptosis;negative regulation of peptidase activity;negative regulation of programmed cell death;neurological system process;primary metabolic process;regulation of apoptosis;regulation of biological process;regulation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neuron apoptosis;regulation of peptidase activity;regulation of programmed cell death;response to stimulus;small molecule biosynthetic process;small molecule catabolic process;small molecule metabolic process;system process</t>
  </si>
  <si>
    <t>binding;carbohydrate binding;catalytic activity;glucose-6-phosphate isomerase activity;intramolecular oxidoreductase activity;intramolecular oxidoreductase activity, interconverting aldoses and ketoses;intramolecular transferase activity;isomerase activity;monosaccharide binding;sugar binding</t>
  </si>
  <si>
    <t>cell part;cell projection;cytoplasm;cytoplasmic part;cytosol;extracellular region part;extracellular space;intracellular membrane-bounded organelle;intracellular organelle;intracellular part;membrane;membrane-bounded organelle;neuron projection;nucleus;organelle;plasma membrane</t>
  </si>
  <si>
    <t>Amino sugar and nucleotide sugar metabolism;Glycolysis / Gluconeogenesis;Pentose phosphate pathway;Starch and sucrose metabolism</t>
  </si>
  <si>
    <t>PGI</t>
  </si>
  <si>
    <t>Q6P6V0;CON__Q3ZBD7</t>
  </si>
  <si>
    <t>Q6P6V0</t>
  </si>
  <si>
    <t>Glucose-6-phosphate isomerase</t>
  </si>
  <si>
    <t>Gpi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</si>
  <si>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organization;circadian regulation of gene expression;circadian rhythm;covalent chromatin modification;cytoskeleton organization;histone deacetylation;histone H3 deacetylation;histone modification;macromolecule biosynthetic process;macromolecule metabolic process;macromolecule modification;metabolic process;microtubule cytoskeleton organization;microtubule-based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intracellular protein kinase cascade;negative regulation of JNK cascade;negative regulation of macromolecule biosynthetic process;negative regulation of macromolecule metabolic process;negative regulation of MAPKKK cascade;negative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stress-activated protein kinase signaling cascade;negative regulation of transcription from RNA polymerase II promoter;negative regulation of transcription, DNA-dependent;nitrogen compound metabolic process;nucleic acid metabolic process;nucleobase-containing compound metabolic process;organelle assembly;organelle organization;primary metabolic process;protein deacetylation;protein deacylation;protein metabolic process;protein modification process;regulation of biological process;regulation of biosynthetic process;regulation of cell communication;regulation of cell cycle;regulation of cellular biosynthetic process;regulation of cellular macromolecule biosynthetic process;regulation of cellular metabolic process;regulation of cellular process;regulation of cellular response to stress;regulation of gene expression;regulation of growth;regulation of intracellular protein kinase cascade;regulation of JNK cascade;regulation of macromolecule biosynthetic process;regulation of macromolecule metabolic process;regulation of MAPKKK cascade;regulation of metabolic process;regulation of mitotic cell cycle;regulation of multicellular organism growth;regulation of multicellular organismal process;regulation of nitrogen compound metabolic process;regulation of nucleobase-containing compound metabolic process;regulation of primary metabolic process;regulation of response to stimulus;regulation of response to stress;regulation of RNA metabolic process;regulation of signal transduction;regulation of signaling;regulation of stress-activated protein kinase signaling cascade;regulation of transcription from RNA polymerase II promoter;regulation of transcription, DNA-dependent;response to chemical stimulus;response to drug;response to stimulus;rhythmic process;RNA biosynthetic process;RNA metabolic process;spindle assembly;spindle organization;transcription, DNA-dependent</t>
  </si>
  <si>
    <t>binding;catalytic activity;chromatin binding;chromatin DNA binding;deacetylase activity;DNA binding;histone deacetylase activity;histone deacetylase activity (H3-K14 specific);histone deacetylase activity (H3-K9 specific);hydrolase activity;hydrolase activity, acting on carbon-nitrogen (but not peptide) bonds;hydrolase activity, acting on carbon-nitrogen (but not peptide) bonds, in linear amides;NAD-dependent histone deacetylase activity;NAD-dependent histone deacetylase activity (H3-K14 specific);NAD-dependent histone deacetylase activity (H3-K9 specific);NAD-dependent histone deacetylase activity (H4-K16 specific);NAD-dependent protein deacetylase activity;nucleic acid binding;protein binding;protein binding transcription factor activity;protein deacetylase activity;structure-specific DNA binding;transcription cofactor activity;transcription corepressor activity;transcription factor binding transcription factor activity</t>
  </si>
  <si>
    <t>cell part;chromatin;chromosomal part;cytoplasm;cytoskeletal part;intracellular membrane-bounded organelle;intracellular organelle;intracellular organelle part;intracellular part;macromolecular complex;membrane-bounded organelle;microtubule;nuclear part;nucleoplasm;nucleoplasm part;nucleus;organelle;organelle part;protein complex;spindle microtubule;transcriptional repressor complex</t>
  </si>
  <si>
    <t>Q6P6W3;D4AEB0;A0A0G2K1C8</t>
  </si>
  <si>
    <t>Histone deacetylase 3;Histone deacetylase</t>
  </si>
  <si>
    <t>Hdac3</t>
  </si>
  <si>
    <t>biological regulation;cellular component organization;cellular component organization at cellular level;cellular component organization or biogenesis;cellular component organization or biogenesis at cellular level;cellular process;endoplasmic reticulum organization;organelle organization;positive regulation of ATPase activity;positive regulation of catalytic activity;positive regulation of hydrolase activity;positive regulation of molecular function;regulation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</si>
  <si>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cell part;cytoplasmic part;endoplasmic reticulum;endoplasmic reticulum membrane;endoplasmic reticulum part;envelope;integral to membrane;intracellular membrane-bounded organelle;intracellular organelle;intracellular organelle part;intracellular part;intrinsic to membrane;membrane;membrane part;membrane-bounded organelle;nuclear envelope;nuclear part;organelle;organelle envelope;organelle membrane;organelle part</t>
  </si>
  <si>
    <t>Q6P752</t>
  </si>
  <si>
    <t>Torsin-1A-interacting protein 2</t>
  </si>
  <si>
    <t>Q6P756;Q6P756-2</t>
  </si>
  <si>
    <t>Adaptin ear-binding coat-associated protein 2</t>
  </si>
  <si>
    <t>Necap2</t>
  </si>
  <si>
    <t>alcohol metabolic process;behavior;carbohydrate metabolic process;cellular carbohydrate metabolic process;cellular metabolic process;cellular process;cognition;hexose metabolic process;learning or memory;mannose metabolic process;metabolic process;monosaccharide metabolic process;multicellular organismal process;neurological system process;primary metabolic process;response to stimulus;small molecule metabolic process;system process</t>
  </si>
  <si>
    <t>alpha-mannosidase activity;binding;carbohydrate binding;catalytic activity;cation binding;hydrolase activity;hydrolase activity, acting on glycosyl bonds;hydrolase activity, hydrolyzing O-glycosyl compounds;ion binding;mannose binding;mannosidase activity;metal ion binding;monosaccharide binding;sugar binding;transition metal ion binding;zinc ion binding</t>
  </si>
  <si>
    <t>Q6P762</t>
  </si>
  <si>
    <t>Alpha-mannosidase</t>
  </si>
  <si>
    <t>Man2b1</t>
  </si>
  <si>
    <t>developmental process;establishment of localization;establishment of localization in cell;establishment of protein localization;intracellular protein transport;intracellular transport;multicellular organismal development;multicellular organismal process;nuclear import;nuclear transport;nucleocytoplasmic transport;protein import;protein import into nucleus;protein targeting;protein transport;transport</t>
  </si>
  <si>
    <t>cell part;cytoplasm;integral to membrane;intracellular membrane-bounded organelle;intracellular organelle;intracellular part;intrinsic to membrane;membrane;membrane part;membrane-bounded organelle;nucleus;organelle;plasma membrane</t>
  </si>
  <si>
    <t>Q6P767</t>
  </si>
  <si>
    <t>Pituitary tumor-transforming gene 1 protein-interacting protein</t>
  </si>
  <si>
    <t>Pttg1ip</t>
  </si>
  <si>
    <t>beta-N-acetylglucosaminylglycopeptide beta-1,4-galactosyltransferase activity;binding;catalytic activity;cation binding;galactosyltransferase activity;ion binding;metal ion binding;N-acetyllactosamine synthase activity;transferase activity;transferase activity, transferring glycosyl groups;transferase activity, transferring hexosyl groups;UDP-galactosyltransferase activity;UDP-glycosyltransferase activity</t>
  </si>
  <si>
    <t>Glycosaminoglycan biosynthesis - keratan sulfate;Glycosphingolipid biosynthesis - lacto and neolacto series;N-Glycan biosynthesis;Other types of O-glycan biosynthesis;Various types of N-glycan biosynthesis</t>
  </si>
  <si>
    <t>Q6P768</t>
  </si>
  <si>
    <t>Beta-1,4-galactosyltransferase 3;N-acetyllactosamine synthase;Beta-N-acetylglucosaminylglycopeptide beta-1,4-galactosyltransferase;Beta-N-acetylglucosaminyl-glycolipid beta-1,4-galactosyltransferase</t>
  </si>
  <si>
    <t>B4galt3</t>
  </si>
  <si>
    <t>aggresome;cell part;cytoplasmic part;cytoskeletal part;endosomal part;endosome membrane;inclusion body;intracellular membrane-bounded organelle;intracellular organelle;intracellular organelle part;intracellular part;late endosome membrane;membrane;membrane-bounded organelle;microtubule organizing center;nucleus;organelle;organelle membrane;organelle part</t>
  </si>
  <si>
    <t>DUF2464</t>
  </si>
  <si>
    <t>Q6P777</t>
  </si>
  <si>
    <t>Multivesicular body subunit 12A</t>
  </si>
  <si>
    <t>Mvb12a</t>
  </si>
  <si>
    <t>biological regulation;cell growth;cellular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stimulus;chemical homeostasis;cholesterol homeostasis;endosome localization;endosome organization;growth;homeostatic process;lipid homeostasis;localization;lysosome localization;lysosome organization;macromolecule localization;organelle localization;organelle organization;positive regulation of biological process;positive regulation of catalytic activity;positive regulation of cell communication;positive regulation of cellular process;positive regulation of GTPase activity;positive regulation of hydrolase activity;positive regulation of intracellular protein kinase cascade;positive regulation of MAPKKK cascade;positive regulation of molecular function;positive regulation of response to stimulus;positive regulation of signal transduction;positive regulation of signaling;positive regulation of TOR signaling cascade;protein localization;regulation of biological process;regulation of biological quality;regulation of catabolic process;regulation of catalytic activity;regulation of cell communication;regulation of cellular catabolic process;regulation of cellular metabolic process;regulation of cellular process;regulation of cholesterol efflux;regulation of cholesterol esterification;regulation of cholesterol import;regulation of cholesterol transport;regulation of GTP catabolic process;regulation of GTPase activity;regulation of hydrolase activity;regulation of intracellular protein kinase cascade;regulation of lipid metabolic process;regulation of lipid transport;regulation of localization;regulation of macromolecule metabolic process;regulation of MAPKKK cascade;regulation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receptor recycling;regulation of response to stimulus;regulation of signal transduction;regulation of signaling;regulation of steroid metabolic process;regulation of sterol import;regulation of sterol transport;regulation of TOR signaling cascade;regulation of transmembrane transport;regulation of transport;response to acid;response to amine stimulus;response to amino acid stimulus;response to chemical stimulus;response to endogenous stimulus;response to organic nitrogen;response to organic substance;response to stimulus;sterol homeostasis;vacuole organization</t>
  </si>
  <si>
    <t>cell part;cytoplasmic part;endosomal part;endosome membrane;Golgi apparatus;intracellular membrane-bounded organelle;intracellular organelle;intracellular organelle part;intracellular part;late endosome membrane;lysosomal membrane;lysosome;lytic vacuole;macromolecular complex;membrane;membrane part;membrane raft;membrane-bounded organelle;organelle;organelle membrane;organelle part;plasma membrane;protein complex;Ragulator complex;vacuolar membrane;vacuolar part;vacuole</t>
  </si>
  <si>
    <t>LAMTOR</t>
  </si>
  <si>
    <t>Q6P791</t>
  </si>
  <si>
    <t>Ragulator complex protein LAMTOR1</t>
  </si>
  <si>
    <t>Lamtor1</t>
  </si>
  <si>
    <t>carbohydrate metabolic process;cellular carbohydrate metabolic process;cellular macromolecule metabolic process;cellular metabolic process;cellular process;cellular protein metabolic process;establishment of localization;glycosylation;macromolecule glycosylation;macromolecule metabolic process;macromolecule modification;metabolic process;peptide transport;primary metabolic process;protein glycosylation;protein metabolic process;protein modification process;transport</t>
  </si>
  <si>
    <t>cell part;cytoplasmic membrane-bounded vesicle;cytoplasmic part;cytoplasmic vesicle;endoplasmic reticulum;endoplasmic reticulum membrane;endoplasmic reticulum part;integral to membrane;intracellular membrane-bounded organelle;intracellular organelle;intracellular organelle part;intracellular part;intrinsic to membrane;melanosome;membrane;membrane part;membrane-bounded organelle;membrane-bounded vesicle;organelle;organelle membrane;organelle part;pigment granule;rough endoplasmic reticulum;vesicle</t>
  </si>
  <si>
    <t>Ribophorin_I</t>
  </si>
  <si>
    <t>Q6P7A7;P07153</t>
  </si>
  <si>
    <t>Dolichyl-diphosphooligosaccharide--protein glycosyltransferase subunit 1</t>
  </si>
  <si>
    <t>Rpn1</t>
  </si>
  <si>
    <t>anatomical structure homeostasis;anatomical structure morphogenesis;behavior;biological regulation;carbohydrate catabolic process;carbohydrate metabolic process;cardiac muscle contraction;cardiac muscle tissue morphogenesis;catabolic process;cellular carbohydrate catabolic process;cellular carbohydrate metabolic process;cellular component organization;cellular component organization at cellular level;cellular component organization or biogenesis;cellular component organization or biogenesis at cellular level;cellular glucan metabolic process;cellular homeostasis;cellular macromolecule metabolic process;cellular metabolic process;cellular polysaccharide catabolic process;cellular polysaccharide metabolic process;cellular process;developmental process;diaphragm contraction;energy derivation by oxidation of organic compounds;energy reserve metabolic process;generation of precursor metabolites and energy;glucan catabolic process;glucan metabolic process;glycogen catabolic process;glycogen metabolic process;homeostatic process;involuntary skeletal muscle contraction;locomotory behavior;lysosome organization;macromolecule catabolic process;macromolecule metabolic process;maintenance of location;maintenance of location in cell;metabolic process;multicellular organismal process;muscle cell homeostasis;muscle contraction;muscle system process;muscle tissue morphogenesis;neurological system process;neuromuscular process;neuromuscular process controlling balance;neuromuscular process controlling posture;organ morphogenesis;organelle organization;oxidation-reduction process;polysaccharide catabolic process;polysaccharide metabolic process;primary metabolic process;regulation of biological process;regulation of biological quality;regulation of heart contraction;regulation of multicellular organismal process;regulation of system process;regulation of the force of heart contraction;respiratory gaseous exchange;respiratory system process;response to stimulus;skeletal muscle contraction;striated muscle contraction;system process;tissue morphogenesis;tongue morphogenesis;vacuolar sequestering;vacuole organization;ventricular cardiac muscle tissue morphogenesis</t>
  </si>
  <si>
    <t>alpha-glucosidase activity;binding;carbohydrate binding;catalytic activity;glucosidase activity;hydrolase activity;hydrolase activity, acting on glycosyl bonds;hydrolase activity, hydrolyzing O-glycosyl compounds;maltose alpha-glucosidase activity</t>
  </si>
  <si>
    <t>cell part;cytoplasmic part;intracellular membrane-bounded organelle;intracellular organelle;intracellular organelle part;intracellular part;lysosomal membrane;lysosome;lytic vacuole;membrane;membrane-bounded organelle;organelle;organelle membrane;organelle part;vacuolar membrane;vacuolar part;vacuole</t>
  </si>
  <si>
    <t>Galactose metabolism;Lysosome;Starch and sucrose metabolism</t>
  </si>
  <si>
    <t>Gal_mutarotas_2;Glyco_hydro_31;Trefoil</t>
  </si>
  <si>
    <t>Q6P7A9;M0R544</t>
  </si>
  <si>
    <t>Lysosomal alpha-glucosidase</t>
  </si>
  <si>
    <t>Gaa</t>
  </si>
  <si>
    <t>ameboidal cell migration;anatomical structure development;axon guidance;biological regulation;cell migration;cell motility;cell surface receptor linked signaling pathway;cellular component movement;cellular process;cellular response to stimulus;chemotaxis;developmental process;embryonic pattern specification;enzyme linked receptor protein signaling pathway;ephrin receptor signaling pathway;locomotion;nervous system development;neural crest cell migration;pattern specification process;positive regulation of biological process;positive regulation of cell activation;positive regulation of cell proliferation;positive regulation of cellular process;positive regulation of immune system process;positive regulation of leukocyte activation;positive regulation of leukocyte proliferation;positive regulation of lymphocyte activation;positive regulation of lymphocyte proliferation;positive regulation of mononuclear cell proliferation;positive regulation of T cell activation;positive regulation of T cell proliferation;regulation of biological process;regulation of cell activation;regulation of cell proliferation;regulation of cellular process;regulation of immune system process;regulation of leukocyte activation;regulation of leukocyte proliferation;regulation of lymphocyte activation;regulation of lymphocyte proliferation;regulation of mononuclear cell proliferation;regulation of T cell activation;regulation of T cell proliferation;response to chemical stimulus;response to external stimulus;response to stimulus;signal transduction;system development;taxis;transmembrane receptor protein tyrosine kinase signaling pathway</t>
  </si>
  <si>
    <t>cell part;cytoplasm;integral to membrane;intracellular membrane-bounded organelle;intracellular organelle;intracellular part;intrinsic to membrane;membrane;membrane part;membrane raft;membrane-bounded organelle;nucleus;organelle;plasma membrane;synapse</t>
  </si>
  <si>
    <t>Q6P7B6;P52796</t>
  </si>
  <si>
    <t>Ephrin-B1</t>
  </si>
  <si>
    <t>Efnb1</t>
  </si>
  <si>
    <t>anatomical structure development;biological adhesion;biomineral tissue development;bone mineralization;cell adhesion;cell differentiation;cellular developmental process;cellular process;developmental process;osteoblast differentiation;tissue development</t>
  </si>
  <si>
    <t>binding;carbohydrate binding;glycosaminoglycan binding;heparin binding;pattern binding;polysaccharide binding</t>
  </si>
  <si>
    <t>cell part;cytoplasmic membrane-bounded vesicle;cytoplasmic part;cytoplasmic vesicle;integral to membrane;integral to plasma membrane;intracellular membrane-bounded organelle;intracellular organelle;intracellular part;intrinsic to membrane;intrinsic to plasma membrane;melanosome;membrane part;membrane-bounded organelle;membrane-bounded vesicle;organelle;pigment granule;plasma membrane part;vesicle</t>
  </si>
  <si>
    <t>PKD</t>
  </si>
  <si>
    <t>Q6P7C7</t>
  </si>
  <si>
    <t>Transmembrane glycoprotein NMB</t>
  </si>
  <si>
    <t>Gpnmb</t>
  </si>
  <si>
    <t>W2</t>
  </si>
  <si>
    <t>Q6P7P5</t>
  </si>
  <si>
    <t>Basic leucine zipper and W2 domain-containing protein 1</t>
  </si>
  <si>
    <t>Bzw1</t>
  </si>
  <si>
    <t>apoptosis;biological regulation;cell cycle checkpoint;cell death;cellular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stress;chromatin modification;chromatin organization;chromosome organization;death;DNA damage checkpoint;DNA integrity checkpoint;DNA metabolic process;DNA repair;double-strand break repair;G2/M transition checkpoint;G2/M transition DNA damage checkpoint;macromolecule metabolic process;metabolic process;nitrogen compound metabolic process;nucleic acid metabolic process;nucleobase-containing compound metabolic process;organelle organization;positive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stimulus;primary metabolic process;programmed cell death;regulation of biological process;regulation of cell cycle;regulation of cell cycle arrest;regulation of cell cycle process;regulation of cellular metabolic process;regulation of cellular process;regulation of cellular response to stress;regulation of DNA metabolic process;regulation of DNA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abiotic stimulus;response to DNA damage stimulus;response to ionizing radiation;response to radiation;response to stimulus;response to stress</t>
  </si>
  <si>
    <t>binding;cytokine receptor binding;polyubiquitin binding;protein binding;receptor binding;small conjugating protein binding;tumor necrosis factor receptor binding;tumor necrosis factor receptor superfamily binding;ubiquitin binding</t>
  </si>
  <si>
    <t>BRCA1-A complex;BRISC complex;cell part;cytoplasm;intracellular membrane-bounded organelle;intracellular organelle;intracellular organelle part;intracellular part;macromolecular complex;membrane-bounded organelle;nuclear part;nuclear ubiquitin ligase complex;nucleus;organelle;organelle part;protein complex;ubiquitin ligase complex</t>
  </si>
  <si>
    <t>BRE</t>
  </si>
  <si>
    <t>Q6P7Q1</t>
  </si>
  <si>
    <t>BRCA1-A complex subunit BRE</t>
  </si>
  <si>
    <t>Bre</t>
  </si>
  <si>
    <t>anatomical structure formation involved in morphogenesis;biological regulation;catabolic process;cell differentiation;cellular catabolic process;cellular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process;developmental process;glial cell differentiation;glycoprotein metabolic process;heparan sulfate proteoglycan catabolic process;heparan sulfate proteoglycan metabolic process;macromolecule catabolic process;macromolecule metabolic process;metabolic process;myelin assembly;negative regulation of biological process;negative regulation of cell communication;negative regulation of cellular process;negative regulation of fibroblast growth factor receptor signaling pathway;negative regulation of response to stimulus;negative regulation of signal transduction;negative regulation of signaling;positive regulation of biological process;positive regulation of cell differentiation;positive regulation of cellular process;positive regulation of developmental process;positive regulation of muscle cell differentiation;positive regulation of skeletal muscle cell differentiation;positive regulation of striated muscle cell differentiation;proteoglycan catabolic process;proteoglycan metabolic process;regulation of biological process;regulation of cell communication;regulation of cell differentiation;regulation of cellular process;regulation of developmental process;regulation of fibroblast growth factor receptor signaling pathway;regulation of muscle cell differentiation;regulation of response to stimulus;regulation of signal transduction;regulation of signaling;regulation of skeletal muscle cell differentiation;regulation of striated muscle cell differentiation;Schwann cell differentiation;sulfur compound catabolic process;sulfur compound metabolic process</t>
  </si>
  <si>
    <t>binding;cation binding;collagen binding;collagen V binding;copper ion binding;extracellular matrix binding;fibroblast growth factor binding;growth factor binding;ion binding;laminin binding;metal ion binding;protein binding;transition metal ion binding</t>
  </si>
  <si>
    <t>anchored to membrane;cell body;cell part;cytoplasmic part;endosome;extracellular matrix;extracellular region part;extracellular space;intracellular membrane-bounded organelle;intracellular organelle;intracellular part;intrinsic to membrane;membrane;membrane part;membrane raft;membrane-bounded organelle;neuronal cell body;organelle;plasma membrane;proteinaceous extracellular matrix</t>
  </si>
  <si>
    <t>Glypican</t>
  </si>
  <si>
    <t>Q6P7Q2;P35053</t>
  </si>
  <si>
    <t>Glypican-1;Secreted glypican-1</t>
  </si>
  <si>
    <t>Gpc1</t>
  </si>
  <si>
    <t>amine metabolic process;biological regulation;carbohydrate metabolic process;carboxylic acid metabolic process;cellular aldehyde metabolic process;cellular amine metabolic process;cellular amino acid metabolic process;cellular ketone metabolic process;cellular metabolic process;cellular modified amino acid metabolic process;cellular nitrogen compound metabolic process;cellular process;glutathione metabolic process;metabolic process;methylglyoxal metabolic process;negative regulation of apoptosis;negative regulation of biological process;negative regulation of cell death;negative regulation of cellular process;negative regulation of programmed cell death;nitrogen compound metabolic process;organic acid metabolic process;oxoacid metabolic process;peptide metabolic process;primary metabolic process;regulation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DNA-dependent;small molecule metabolic process;sulfur compound metabolic process</t>
  </si>
  <si>
    <t>binding;carbon-sulfur lyase activity;catalytic activity;cation binding;ion binding;lactoylglutathione lyase activity;lyase activity;metal ion binding;transition metal ion binding;zinc ion binding</t>
  </si>
  <si>
    <t>MAPK signaling pathway - yeast;Pyruvate metabolism</t>
  </si>
  <si>
    <t>Glyoxalase</t>
  </si>
  <si>
    <t>Q6P7Q4</t>
  </si>
  <si>
    <t>Lactoylglutathione lyase</t>
  </si>
  <si>
    <t>Glo1</t>
  </si>
  <si>
    <t>biological regulation;biosynthetic process;carboxylic acid biosynthetic process;carboxylic acid metabolic process;cellular biosynthetic process;cellular component organization;cellular component organization at cellular level;cellular component organization or biogenesis;cellular component organization or biogenesis at cellular level;cellular hormone metabolic process;cellular ketone metabolic process;cellular lipid metabolic process;cellular metabolic process;cellular process;estrogen biosynthetic process;estrogen metabolic process;extracellular matrix organization;extracellular structure organization;fatty acid biosynthetic process;fatty acid metabolic process;hormone biosynthetic process;hormone metabolic process;lipid biosynthetic process;lipid metabolic process;metabolic process;monocarboxylic acid metabolic process;organic acid biosynthetic process;organic acid metabolic process;oxoacid metabolic process;positive regulation of biological process;positive regulation of cell adhesion;positive regulation of cell-substrate adhesion;positive regulation of cellular process;primary metabolic process;regulation of biological process;regulation of biological quality;regulation of cell adhesion;regulation of cell-substrate adhesion;regulation of cellular process;regulation of hormone levels;small molecule biosynthetic process;small molecule metabolic process;steroid biosynthetic process;steroid metabolic process</t>
  </si>
  <si>
    <t>binding;carbohydrate binding;catalytic activity;estradiol 17-beta-dehydrogenase activity;glycosaminoglycan binding;heparin binding;oxidoreductase activity;oxidoreductase activity, acting on CH-OH group of donors;oxidoreductase activity, acting on the CH-OH group of donors, NAD or NADP as acceptor;pattern binding;polysaccharide binding;steroid dehydrogenase activity;steroid dehydrogenase activity, acting on the CH-OH group of donors, NAD or NADP as acceptor</t>
  </si>
  <si>
    <t>cell part;cytoplasmic part;endoplasmic reticulum membrane;endoplasmic reticulum part;extracellular matrix;extracellular region part;integral to membrane;intracellular organelle part;intracellular part;intrinsic to membrane;membrane;membrane part;organelle membrane;organelle part</t>
  </si>
  <si>
    <t>Biosynthesis of unsaturated fatty acids;Steroid hormone biosynthesis</t>
  </si>
  <si>
    <t>Q6P7R8;D3ZPU3</t>
  </si>
  <si>
    <t>Very-long-chain 3-oxoacyl-CoA reductase</t>
  </si>
  <si>
    <t>Hsd17b12</t>
  </si>
  <si>
    <t>anatomical structure development;developmental process;lipid metabolic process;lung development;metabolic process;organ development;primary metabolic process;response to chemical stimulus;response to organic substance;response to stimulus</t>
  </si>
  <si>
    <t>catalytic activity;ceramidase activity;hydrolase activity;hydrolase activity, acting on carbon-nitrogen (but not peptide) bonds;hydrolase activity, acting on carbon-nitrogen (but not peptide) bonds, in linear amides</t>
  </si>
  <si>
    <t>CBAH;NAAA-beta</t>
  </si>
  <si>
    <t>Q6P7S1;A0A0G2K8T0</t>
  </si>
  <si>
    <t>Acid ceramidase</t>
  </si>
  <si>
    <t>Asah1</t>
  </si>
  <si>
    <t>cell part;cytoplasm;extracellular region part;extracellular space;intracellular part</t>
  </si>
  <si>
    <t>Amoebiasis</t>
  </si>
  <si>
    <t>Q6P9U0;F7F6T5</t>
  </si>
  <si>
    <t>Q6P9U0</t>
  </si>
  <si>
    <t>Serpinb6</t>
  </si>
  <si>
    <t>Q6P9U3</t>
  </si>
  <si>
    <t>COMM domain-containing protein 3</t>
  </si>
  <si>
    <t>Commd3</t>
  </si>
  <si>
    <t>cell part;cytoplasmic part;intracellular membrane-bounded organelle;intracellular organelle;intracellular organelle part;intracellular part;membrane-bounded organelle;membrane-enclosed lumen;mitochondrial intermembrane space;mitochondrial part;mitochondrion;organelle;organelle envelope lumen;organelle part</t>
  </si>
  <si>
    <t>Q6P9U4;M0RBS0</t>
  </si>
  <si>
    <t>Protein slowmo homolog 2</t>
  </si>
  <si>
    <t>Slmo2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</si>
  <si>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preinitiation complex;macromolecular complex assembly;macromolecular complex subunit organization;ribonucleoprotein complex assembly;ribonucleoprotein complex subunit organization;translational initiation</t>
  </si>
  <si>
    <t>binding;nucleic acid binding;protein binding;protein complex binding;RNA binding;translation factor activity, nucleic acid binding;translation initiation factor activity</t>
  </si>
  <si>
    <t>cell part;cytoplasmic part;eukaryotic 43S preinitiation complex;eukaryotic 48S preinitiation complex;eukaryotic translation initiation factor 3 complex;intracellular membrane-bounded organelle;intracellular organelle;intracellular part;macromolecular complex;membrane-bounded organelle;organelle;protein complex;ribonucleoprotein complex;translation preinitiation complex</t>
  </si>
  <si>
    <t>Measles;RNA transport</t>
  </si>
  <si>
    <t>Q6P9U8;D3ZL77</t>
  </si>
  <si>
    <t>Eukaryotic translation initiation factor 3 subunit H</t>
  </si>
  <si>
    <t>Eif3h</t>
  </si>
  <si>
    <t>Q6P9V6;P34064</t>
  </si>
  <si>
    <t>Proteasome subunit alpha type;Proteasome subunit alpha type-5</t>
  </si>
  <si>
    <t>Psma5</t>
  </si>
  <si>
    <t>Q6P9V7;Q63797</t>
  </si>
  <si>
    <t>Proteasome activator complex subunit 1</t>
  </si>
  <si>
    <t>Psme1</t>
  </si>
  <si>
    <t>Q6P9V9</t>
  </si>
  <si>
    <t>Tubulin alpha-1B chain</t>
  </si>
  <si>
    <t>Tuba1b</t>
  </si>
  <si>
    <t>catalytic activity;hydrolase activity;hydrolase activity, acting on ester bonds;phosphatase activity;phosphoprotein phosphatase activity;phosphoric ester hydrolase activity;protein tyrosine phosphatase activity;protein tyrosine/serine/threonine phosphatase activity</t>
  </si>
  <si>
    <t>cell part;cytoplasmic part;early endosome;endosome;intracellular membrane-bounded organelle;intracellular organelle;intracellular part;membrane;membrane-bounded organelle;organelle;plasma membrane</t>
  </si>
  <si>
    <t>DSPc;Y_phosphatase</t>
  </si>
  <si>
    <t>Q6P9X4;D3ZZP6</t>
  </si>
  <si>
    <t>Q6P9X4</t>
  </si>
  <si>
    <t>Protein tyrosine phosphatase type IVA 2</t>
  </si>
  <si>
    <t>Ptp4a2</t>
  </si>
  <si>
    <t>adenyl nucleotide binding;adenyl ribonucleotide binding;ATP binding;binding;catalytic activity;DNA binding;DNA replication origin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binding;sequence-specific DNA binding</t>
  </si>
  <si>
    <t>cell part;chromosomal part;intracellular membrane-bounded organelle;intracellular organelle;intracellular organelle part;intracellular part;macromolecular complex;membrane-bounded organelle;nuclear chromosome part;nuclear origin of replication recognition complex;nuclear part;nucleus;organelle;organelle part;origin recognition complex;protein complex</t>
  </si>
  <si>
    <t>Cell cycle;Cell cycle - yeast;Meiosis - yeast</t>
  </si>
  <si>
    <t>Q6P9Z8;CON__Q2YDI2</t>
  </si>
  <si>
    <t>Q6P9Z8</t>
  </si>
  <si>
    <t>Origin recognition complex subunit 4</t>
  </si>
  <si>
    <t>Orc4</t>
  </si>
  <si>
    <t>Q6PCT3</t>
  </si>
  <si>
    <t>Tumor protein D54</t>
  </si>
  <si>
    <t>Tpd52l2</t>
  </si>
  <si>
    <t>Q6PCT9</t>
  </si>
  <si>
    <t>Psmd6</t>
  </si>
  <si>
    <t>biological regulation;cell differentiation;cellular component organization;cellular component organization or biogenesis;cellular developmental process;cellular membrane organization;cellular process;cellular response to chemical stimulus;cellular response to growth factor stimulus;cellular response to organic substance;cellular response to stimulus;developmental process;membrane organization;muscle cell differentiation;negative regulation of biological process;negative regulation of catenin import into nucleus;negative regulation of cell proliferation;negative regulation of cellular process;negative regulation of fibroblast proliferation;negative regulation of intracellular protein transport;negative regulation of intracellular transport;negative regulation of nucleocytoplasmic transport;negative regulation of protein import into nucleus;negative regulation of protein transport;negative regulation of transmembrane transport;negative regulation of transport;nuclear envelope organization;nuclear envelope reassembly;positive regulation of biological process;positive regulation of intracellular protein transport;positive regulation of intracellular transport;positive regulation of nucleocytoplasmic transport;positive regulation of protein export from nucleus;positive regulation of protein transport;positive regulation of transport;regulation of biological process;regulation of canonical Wnt receptor signaling pathway;regulation of catenin import into nucleus;regulation of cell proliferation;regulation of cellular localization;regulation of cellular process;regulation of establishment of protein localization;regulation of fibroblast proliferation;regulation of intracellular protein transport;regulation of intracellular transport;regulation of localization;regulation of nucleocytoplasmic transport;regulation of protein export from nucleus;regulation of protein import into nucleus;regulation of protein localization;regulation of protein transport;regulation of response to stimulus;regulation of signal transduction;regulation of signaling;regulation of transmembrane transport;regulation of transport;regulation of Wnt receptor signaling pathway;response to chemical stimulus;response to growth factor stimulus;response to organic substance;response to stimulus;skeletal muscle cell differentiation;striated muscle cell differentiation</t>
  </si>
  <si>
    <t>cell part;cytoplasmic part;cytoskeletal part;endoplasmic reticulum;envelope;integral to membrane;intracellular membrane-bounded organelle;intracellular non-membrane-bounded organelle;intracellular organelle;intracellular organelle part;intracellular part;intrinsic to membrane;macromolecular complex;membrane;membrane part;membrane-bounded organelle;microtubule;non-membrane-bounded organelle;nuclear envelope;nuclear inner membrane;nuclear membrane;nuclear outer membrane;nuclear part;organelle;organelle envelope;organelle inner membrane;organelle membrane;organelle outer membrane;organelle part;outer membrane;protein complex;spindle</t>
  </si>
  <si>
    <t>LEM</t>
  </si>
  <si>
    <t>Q6PCU4;Q63190</t>
  </si>
  <si>
    <t>Emerin</t>
  </si>
  <si>
    <t>Emd</t>
  </si>
  <si>
    <t>Q6PCU8</t>
  </si>
  <si>
    <t>NADH dehydrogenase [ubiquinone] flavoprotein 3, mitochondrial</t>
  </si>
  <si>
    <t>cell part;intracellular organelle part;intracellular part;macromolecular complex;nuclear body;nuclear part;nuclear speck;nucleoplasm part;organelle part;ribonucleoprotein complex;spliceosomal complex</t>
  </si>
  <si>
    <t>Q6PDU1</t>
  </si>
  <si>
    <t>Serine/arginine-rich splicing factor 2</t>
  </si>
  <si>
    <t>Srsf2</t>
  </si>
  <si>
    <t>Q6PDU2</t>
  </si>
  <si>
    <t>Mrps18a</t>
  </si>
  <si>
    <t>ATP-synt_G</t>
  </si>
  <si>
    <t>Q6PDU7</t>
  </si>
  <si>
    <t>ATP synthase subunit g, mitochondrial</t>
  </si>
  <si>
    <t>Atp5l</t>
  </si>
  <si>
    <t>biosynthetic process;cellular biosynthetic process;cellular macromolecule biosynthetic process;cellular macromolecule metabolic process;cellular metabolic process;cellular process;cellular protein metabolic process;gamete generation;macromolecule biosynthetic process;macromolecule metabolic process;male gamete generation;metabolic process;multicellular organismal process;multicellular organismal reproductive process;primary metabolic process;protein metabolic process;reproductive process;spermatogenesis;translation</t>
  </si>
  <si>
    <t>cell part;cytoplasmic part;cytosolic large ribosomal subunit;endoplasmic reticulum;intracellular membrane-bounded organelle;intracellular non-membrane-bounded organelle;intracellular organelle;intracellular organelle part;intracellular part;large ribosomal subunit;macromolecular complex;membrane-bounded organelle;non-membrane-bounded organelle;nucleus;organelle;organelle part;ribonucleoprotein complex;ribosome</t>
  </si>
  <si>
    <t>Q6PDV7;D4A1P2;A0A0G2JU59</t>
  </si>
  <si>
    <t>Q6PDV7;D4A1P2</t>
  </si>
  <si>
    <t>60S ribosomal protein L10</t>
  </si>
  <si>
    <t>Rpl10;Rpl10l</t>
  </si>
  <si>
    <t>binding;carbohydrate binding;glycosaminoglycan binding;heparin binding;nucleic acid binding;pattern binding;polysaccharide binding;RNA binding;structural constituent of ribosome;structural molecule activity</t>
  </si>
  <si>
    <t>Q6PDV8;P47198</t>
  </si>
  <si>
    <t>60S ribosomal protein L22</t>
  </si>
  <si>
    <t>Rpl22</t>
  </si>
  <si>
    <t>Q6PDW1;D3ZHB3;P63324;D3ZG05;D3ZV36;D3ZEB8</t>
  </si>
  <si>
    <t>Q6PDW1;D3ZHB3;P63324</t>
  </si>
  <si>
    <t>40S ribosomal protein S12</t>
  </si>
  <si>
    <t>LOC100359593;LOC100360573;Rps12</t>
  </si>
  <si>
    <t>Q6PDW2;D3ZPN7;D3ZZH9;D3ZPH0;D3Z9G3;D3ZEK2;D3ZMI8;F1LWH4;P20280;M0R5R7;D4A4G9;D4A870;D4A7B4;D3ZLH3;D3ZPU6;M0RCS9;D3ZKL4;D3ZE97;D3ZRA9;F1LY43;D3ZPV5;D3ZHP4;F1M1P0</t>
  </si>
  <si>
    <t>Q6PDW2;D3ZPN7;D3ZZH9;D3ZPH0;D3Z9G3;D3ZEK2;D3ZMI8;F1LWH4;P20280;M0R5R7;D4A4G9;D4A870;D4A7B4;D3ZLH3;D3ZPU6</t>
  </si>
  <si>
    <t>60S ribosomal protein L21</t>
  </si>
  <si>
    <t>LOC100360604;LOC681195;RGD1565370;LOC100361103;RGD1562923;RGD1562839;Rpl21;RGD1561815;LOC686080;LOC100360611;RGD1562601;LOC100909610</t>
  </si>
  <si>
    <t>Q6PDW4;P18421</t>
  </si>
  <si>
    <t>Proteasome subunit beta type;Proteasome subunit beta type-1</t>
  </si>
  <si>
    <t>Psmb1</t>
  </si>
  <si>
    <t>cell part;cytoplasmic part;intracellular non-membrane-bounded organelle;intracellular organelle;intracellular organelle part;intracellular part;macromolecular complex;membrane;mitochondrial inner membrane;mitochondrial membrane;mitochondrial part;non-membrane-bounded organelle;organelle;organelle inner membrane;organelle membrane;organelle part;ribonucleoprotein complex;ribosome</t>
  </si>
  <si>
    <t>Ribosomal_L17</t>
  </si>
  <si>
    <t>Q6PDW6</t>
  </si>
  <si>
    <t>39S ribosomal protein L17, mitochondrial</t>
  </si>
  <si>
    <t>Mrpl17</t>
  </si>
  <si>
    <t>metabolic process</t>
  </si>
  <si>
    <t>binding;bis(5'-nucleosyl)-tetraphosphatase (asymmetrical) activity;bis(5'-nucleosyl)-tetraphosphatase activity;catalytic activity;GTP binding;guanyl nucleotide binding;guanyl ribonucleotide binding;hydrolase activity;hydrolase activity, acting on acid anhydrides;hydrolase activity, acting on acid anhydrides, in phosphorus-containing anhydrides;nucleotide binding;nucleotide diphosphatase activity;purine nucleotide binding;purine ribonucleoside triphosphate binding;purine ribonucleotide binding;pyrophosphatase activity;ribonucleotide binding</t>
  </si>
  <si>
    <t>Q6PEC0;D3ZH27;A0A0G2K7J8</t>
  </si>
  <si>
    <t>Q6PEC0;D3ZH27</t>
  </si>
  <si>
    <t>Bis(5-nucleosyl)-tetraphosphatase [asymmetrical]</t>
  </si>
  <si>
    <t>Nudt2;LOC100910067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</si>
  <si>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organization;protein complex assembly;protein complex subunit organization;tubulin complex assembly</t>
  </si>
  <si>
    <t>TBCA</t>
  </si>
  <si>
    <t>Q6PEC1;F1M825;Q7TPI6</t>
  </si>
  <si>
    <t>Q6PEC1</t>
  </si>
  <si>
    <t>Tubulin-specific chaperone A</t>
  </si>
  <si>
    <t>Tbca</t>
  </si>
  <si>
    <t>binding;carboxypeptidase activity;catalytic activity;cation binding;dipeptidase activity;exopeptidase activity;hydrolase activity;ion binding;metal ion binding;metallopeptidase activity;peptidase activity;peptidase activity, acting on L-amino acid peptides;tripeptidase activity</t>
  </si>
  <si>
    <t>Q6Q0N1</t>
  </si>
  <si>
    <t>Cytosolic non-specific dipeptidase</t>
  </si>
  <si>
    <t>Cndp2</t>
  </si>
  <si>
    <t>Q6Q0N2</t>
  </si>
  <si>
    <t>Protein FAM89A</t>
  </si>
  <si>
    <t>Fam89a</t>
  </si>
  <si>
    <t>Q6Q0N3</t>
  </si>
  <si>
    <t>5-nucleotidase domain-containing protein 2</t>
  </si>
  <si>
    <t>Nt5dc2</t>
  </si>
  <si>
    <t>activation of adenylate cyclase activity;activation of adenylate cyclase activity by G-protein signaling pathway;activation of phospholipase D activity;anatomical structure morphogenesis;biological regulation;branching morphogenesis of a tube;calcium ion homeostasis;cAMP-mediated signaling;cation homeostasis;cell activation;cell differentiation;cell surface receptor linked signaling pathway;cellular calcium ion homeostasis;cellular cation homeostasis;cellular chemical homeostasis;cellular developmental process;cellular divalent inorganic cation homeostasis;cellular homeostasis;cellular ion homeostasis;cellular metal ion homeostasis;cellular process;cellular response to stimulus;chemical homeostasis;chordate embryonic development;cyclic-nucleotide-mediated signaling;cytosolic calcium ion homeostasis;developmental process;divalent inorganic cation homeostasis;elevation of cytosolic calcium ion concentration;embryo development;embryo development ending in birth or egg hatching;G-protein coupled receptor protein signaling pathway;G-protein signaling, coupled to cAMP nucleotide second messenger;G-protein signaling, coupled to cyclic nucleotide second messenger;homeostatic process;in utero embryonic development;intracellular signal transduction;ion homeostasis;metal ion homeostasis;morphogenesis of a branching epithelium;morphogenesis of a branching structure;morphogenesis of an epithelium;multicellular organismal process;pattern specification process;patterning of blood vessels;platelet activation;positive regulation of adenylate cyclase activity;positive regulation of adenylate cyclase activity by G-protein signaling pathway;positive regulation of catalytic activity;positive regulation of cyclase activity;positive regulation of hydrolase activity;positive regulation of lipase activity;positive regulation of lyase activity;positive regulation of molecular function;positive regulation of phospholipase activity;Ras protein signal transduction;regulation of adenylate cyclase activity;regulation of adenylate cyclase activity involved in G-protein signaling pathway;regulation of anatomical structure morphogenesis;regulation of biological process;regulation of biological quality;regulation of biosynthetic process;regulation of cAMP biosynthetic process;regulation of cAMP metabolic process;regulation of catalytic activity;regulation of cell migration;regulation of cell morphogenesis;regulation of cell motility;regulation of cell shape;regulation of cellular biosynthetic process;regulation of cellular component movement;regulation of cellular component organization;regulation of cellular metabolic process;regulation of cellular process;regulation of cyclase activity;regulation of cyclic nucleotide biosynthetic process;regulation of cyclic nucleotide metabolic process;regulation of developmental process;regulation of hydrolase activity;regulation of lipase activity;regulation of localization;regulation of locomotion;regulation of lyase activity;regulation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phospholipase activity;regulation of primary metabolic process;response to stimulus;Rho protein signal transduction;second-messenger-mediated signaling;signal transduction;small GTPase mediated signal transduction;tissue morphogenesis;tube morphogenesis</t>
  </si>
  <si>
    <t>binding;catalytic activity;cation binding;D5 dopamine receptor binding;dopamine receptor binding;G-protein beta/gamma-subunit complex binding;G-protein-coupled receptor binding;GTP binding;GTPase activity;guanyl nucleotide binding;guanyl ribonucleotide binding;hydrolase activity;hydrolase activity, acting on acid anhydrides;hydrolase activity, acting on acid anhydrides, in phosphorus-containing anhydrides;ion binding;metal ion binding;molecular transducer activity;nucleoside-triphosphatase activity;nucleotide binding;protein binding;protein complex binding;purine nucleotide binding;purine ribonucleoside triphosphate binding;purine ribonucleotide binding;pyrophosphatase activity;receptor binding;ribonucleotide binding;signal transducer activity</t>
  </si>
  <si>
    <t>brush border membrane;cell part;cell projection membrane;cell projection part;cytoplasmic membrane-bounded vesicle;cytoplasmic part;cytoplasmic vesicle;extrinsic to internal side of plasma membrane;extrinsic to membrane;extrinsic to plasma membrane;heterotrimeric G-protein complex;intracellular membrane-bounded organelle;intracellular organelle;intracellular part;macromolecular complex;melanosome;membrane part;membrane-bounded organelle;membrane-bounded vesicle;nucleus;organelle;pigment granule;plasma membrane part;protein complex;vesicle</t>
  </si>
  <si>
    <t>Long-term depression;Regulation of actin cytoskeleton;Vascular smooth muscle contraction</t>
  </si>
  <si>
    <t>Q6Q7Y5</t>
  </si>
  <si>
    <t>Guanine nucleotide-binding protein subunit alpha-13</t>
  </si>
  <si>
    <t>Gna13</t>
  </si>
  <si>
    <t>apoptosis;biological regulation;carbohydrate homeostasis;cell death;cellular process;cellular response to biotic stimulus;cellular response to lipopolysaccharide;cellular response to molecule of bacterial origin;cellular response to stimulus;chemical homeostasis;cholesterol homeostasis;death;glucose homeostasis;homeostatic process;lipid homeostasis;programmed cell death;regulation of biological quality;response to biotic stimulus;response to chemical stimulus;response to lipopolysaccharide;response to molecule of bacterial origin;response to organic substance;response to stimulus;sterol homeostasis</t>
  </si>
  <si>
    <t>Scramblase</t>
  </si>
  <si>
    <t>Q6QBQ4</t>
  </si>
  <si>
    <t>Phospholipid scramblase 3</t>
  </si>
  <si>
    <t>Plscr3</t>
  </si>
  <si>
    <t>anatomical structure development;biological regulation;biosynthetic process;cartilage development;cell differentiation;cellular biosynthetic process;cellular developmental process;cellular macromolecule biosynthetic process;cellular macromolecule metabolic process;cellular metabolic process;cellular nitrogen compound metabolic process;cellular process;cellular response to stimulus;cellular response to stress;chondrocyte differentiation;developmental process;ER to Golgi vesicle-mediated transport;establishment of localization;establishment of localization in cell;Golgi vesicle transport;intracellular transport;macromolecule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biomineral tissue development;regulation of biosynthetic process;regulation of bone mineralization;regulation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ossification;regulation of primary metabolic process;regulation of RNA metabolic process;regulation of transcription, DNA-dependent;response to chemical stimulus;response to endoplasmic reticulum stress;response to organic substance;response to stimulus;response to stress;response to topologically incorrect protein;response to unfolded protein;RNA biosynthetic process;RNA metabolic process;tissue development;transcription, DNA-dependent;transport;vesicle-mediated transport</t>
  </si>
  <si>
    <t>binding;cAMP response element binding;chromatin binding;DNA binding;nucleic acid binding;nucleic acid binding transcription factor activity;regulatory region DNA binding;regulatory region nucleic acid binding;RNA polymerase II core promoter proximal region sequence-specific DNA binding transcription factor activity;RNA polymerase II core promoter proximal region sequence-specific DNA binding transcription factor activity involved in positive regulation of transcription;sequence-specific DNA binding;sequence-specific DNA binding RNA polymerase II transcription factor activity;sequence-specific DNA binding transcription factor activity;transcription regulatory region DNA binding</t>
  </si>
  <si>
    <t>Huntington's disease;Melanogenesis;Prostate cancer;Vasopressin-regulated water reabsorption</t>
  </si>
  <si>
    <t>bZIP_1</t>
  </si>
  <si>
    <t>Q6QDP7;Q66HA2</t>
  </si>
  <si>
    <t>Q6QDP7</t>
  </si>
  <si>
    <t>Cyclic AMP-responsive element-binding protein 3-like protein 2;Processed cyclic AMP-responsive element-binding protein 3-like protein 2</t>
  </si>
  <si>
    <t>Creb3l2</t>
  </si>
  <si>
    <t>RED_C;RED_N;WD40</t>
  </si>
  <si>
    <t>Q6QI75;A1L112</t>
  </si>
  <si>
    <t>Q6QI75</t>
  </si>
  <si>
    <t>Wdr55</t>
  </si>
  <si>
    <t>biological regulation;regulation of apoptosis;regulation of biological process;regulation of cell death;regulation of cellular process;regulation of fibroblast apoptosis;regulation of programmed cell death</t>
  </si>
  <si>
    <t>binding;cation binding;enzyme binding;ion binding;metal ion binding;protein binding</t>
  </si>
  <si>
    <t>Hydrolase_6;Yos1</t>
  </si>
  <si>
    <t>Q6QI86;Q6AYR6;P85007</t>
  </si>
  <si>
    <t>Q6QI86;Q6AYR6</t>
  </si>
  <si>
    <t>Haloacid dehalogenase-like hydrolase domain-containing protein 2</t>
  </si>
  <si>
    <t>Hdhd2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</si>
  <si>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stress;chromatin modification;chromatin organization;chromosome organization;DNA metabolic process;DNA repair;macromolecule biosynthetic process;macromolecule metabolic process;metabolic process;nitrogen compound metabolic process;nucleic acid metabolic process;nucleobase-containing compound metabolic process;organelle organization;positive regulation of biological process;positive regulation of biosynthetic process;positive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muscle cell differentiation;positive regulation of nitrogen compound metabolic process;positive regulation of nucleobase-containing compound metabolic process;positive regulation of RNA metabolic process;positive regulation of striated muscle cell differentiation;positive regulation of transcription from RNA polymerase II promoter;positive regulation of transcription, DNA-dependent;primary metabolic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growth;regulation of macromolecule biosynthetic process;regulation of macromolecule metabolic process;regulation of metabolic process;regulation of muscle cell differentiation;regulation of nitrogen compound metabolic process;regulation of nucleobase-containing compound metabolic process;regulation of primary metabolic process;regulation of RNA metabolic process;regulation of striated muscle cell differentiation;regulation of transcription from RNA polymerase II promoter;regulation of transcription, DNA-dependent;response to DNA damage stimulus;response to stimulus;response to stress;RNA biosynthetic process;RNA metabolic process;transcription, DNA-dependent</t>
  </si>
  <si>
    <t>MRG</t>
  </si>
  <si>
    <t>Q6QI89</t>
  </si>
  <si>
    <t>Mortality factor 4-like protein 2</t>
  </si>
  <si>
    <t>Morf4l2</t>
  </si>
  <si>
    <t>actin cytoskeleton organization;actin filament organization;actin filament-based process;anatomical structure arrangement;anatomical structure homeostasis;anatomical structure morphogenesis;auditory receptor cell morphogenesis;axon guidance;biological adhesion;biological regulation;bone resorption;catabolic process;cell adhesion;cell chemotaxis;cell differentiation;cell junction organization;cell migration;cell morphogenesis;cell morphogenesis involved in differentiation;cell morphogenesis involved in neuron differentiation;cell motility;cell part morphogenesis;cell projection assembly;cell projection morphogenesis;cell projection organization;cell proliferation;cell surface receptor linked signaling pathway;cell-cell junction organization;cell-substrate adhesion;cellular catabolic process;cellular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membrane organization;cellular metabolic process;cellular nitrogen compound catabolic process;cellular nitrogen compound metabolic process;cellular process;cellular response to chemical stimulus;cellular response to stimulus;cerebral cortex cell migration;cerebral cortex radially oriented cell migration;chemotaxis;cochlea morphogenesis;cytoskeleton organization;dendrite morphogenesis;developmental process;dopaminergic neuron differentiation;embryonic morphogenesis;embryonic olfactory bulb interneuron precursor migration;engulfment of apoptotic cell;epithelial cell morphogenesis;forebrain cell migration;GTP catabolic process;GTP metabolic process;heterocycle catabolic process;heterocycle metabolic process;homeostatic process;hyperosmotic response;immune system process;intracellular signal transduction;lamellipodium assembly;leukocyte chemotaxis;leukocyte migration;localization;localization within membrane;locomotion;mast cell chemotaxis;membrane invagination;membrane organization;metabolic process;multicellular organismal process;negative regulation of biological process;negative regulation of cytokine production;negative regulation of interleukin-23 production;negative regulation of multicellular organismal process;neurological system process;neuromuscular process;neuromuscular process controlling balance;neuron differentiation;neuron projection development;neuron projection morphogenesis;nitrogen compound metabolic process;non-canonical Wnt receptor signaling pathway;nucleobase-containing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process;organelle organization;phagocytosis, engulfment;positive regulation of actin filament polymerization;positive regulation of biological process;positive regulation of biosynthetic process;positive regulation of catalytic activity;positive regulation of cell projection organization;positive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cytoskeleton organization;positive regulation of DNA metabolic process;positive regulation of DNA replication;positive regulation of kinase activity;positive regulation of lamellipodium assembly;positive regulation of lipid kinase activity;positive regulation of lipid metabolic process;positive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phosphate metabolic process;positive regulation of phosphatidylinositol 3-kinase activity;positive regulation of phosphorus metabolic process;positive regulation of phosphorylation;positive regulation of protein complex assembly;positive regulation of protein metabolic process;positive regulation of protein modification process;positive regulation of protein phosphorylation;positive regulation of protein polymerization;positive regulation of transferase activity;primary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process;Rac protein signal transduction;Ras protein signal transduction;regulation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biosynthetic process;regulation of catalytic activity;regulation of cell migration;regulation of cell motility;regulation of cell projection assembly;regulation of cell projection organization;regulation of cell proliferation;regulation of cellular biosynthetic process;regulation of cellular component biogenesis;regulation of cellular component movement;regulation of cellular component organization;regulation of cellular component size;regulation of cellular macromolecule biosynthetic process;regulation of cellular metabolic process;regulation of cellular process;regulation of cellular protein metabolic process;regulation of cytokine production;regulation of cytoskeleton organization;regulation of developmental process;regulation of DNA metabolic process;regulation of DNA replication;regulation of establishment of planar polarity;regulation of interleukin-23 production;regulation of kinase activity;regulation of lamellipodium assembly;regulation of lipid kinase activity;regulation of lipid metabolic process;regulation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organ morphogenesis;regulation of organelle organization;regulation of phosphate metabolic process;regulation of phosphatidylinositol 3-kinase activity;regulation of phosphorus metabolic process;regulation of phosphorylation;regulation of primary metabolic process;regulation of protein complex assembly;regulation of protein metabolic process;regulation of protein modification process;regulation of protein phosphorylation;regulation of protein polymerization;regulation of respiratory burst;regulation of transferase activity;response to abiotic stimulus;response to chemical stimulus;response to external stimulus;response to osmotic stress;response to stimulus;response to stress;ribonucleoside triphosphate catabolic process;ribonucleoside triphosphate metabolic process;ribonucleotide catabolic process;ribonucleotide metabolic process;semaphorin-plexin signaling pathway;signal transduction;small GTPase mediated signal transduction;small molecule metabolic process;substrate adhesion-dependent cell spreading;substrate-independent telencephalic tangential interneuron migration;substrate-independent telencephalic tangential migration;system process;tangential migration from the subventricular zone to the olfactory bulb;taxis;telencephalon cell migration;tissue homeostasis;Wnt receptor signaling pathway;Wnt receptor signaling pathway, planar cell polarity pathway</t>
  </si>
  <si>
    <t>binding;catalytic activity;enzyme binding;GTP binding;GTPase activity;GTPase binding;guanyl nucleotide binding;guanyl ribonucleotide binding;hydrolase activity;hydrolase activity, acting on acid anhydrides;hydrolase activity, acting on acid anhydrides, in phosphorus-containing anhydrides;kinase binding;nucleoside-triphosphatase activity;nucleotide binding;protein binding;protein kinase binding;purine nucleotide binding;purine ribonucleoside triphosphate binding;purine ribonucleotide binding;pyrophosphatase activity;Rab GTPase binding;Ras GTPase binding;ribonucleotide binding;small GTPase binding</t>
  </si>
  <si>
    <t>cell body;cell part;cell projection;cell projection membrane;cell projection part;cytoplasm;cytoplasmic membrane-bounded vesicle;cytoplasmic part;cytoplasmic vesicle;cytoskeletal part;cytosol;endomembrane system;envelope;extrinsic to membrane;extrinsic to plasma membrane;filamentous actin;Golgi apparatus part;Golgi membrane;growth cone;intracellular membrane-bounded organelle;intracellular organelle;intracellular organelle part;intracellular part;lamellipodium;leading edge membrane;macromolecular complex;melanosome;membrane;membrane part;membrane-bounded organelle;membrane-bounded vesicle;neuronal cell body;nuclear envelope;nuclear part;organelle;organelle envelope;organelle membrane;organelle part;phagocytic cup;pigment granule;plasma membrane part;protein complex;ruffle membrane;site of polarized growth;trans-Golgi network;vesicle</t>
  </si>
  <si>
    <t>Adherens junction;Amyotrophic lateral sclerosis (ALS);Axon guidance;B cell receptor signaling pathway;Bacterial invasion of epithelial cells;Chemokine signaling pathway;Colorectal cancer;Epithelial cell signaling in Helicobacter pylori infection;Fc epsilon RI signaling pathway;Fc gamma R-mediated phagocytosis;Focal adhesion;Leukocyte transendothelial migration;MAPK signaling pathway;Natural killer cell mediated cytotoxicity;Neurotrophin signaling pathway;Osteoclast differentiation;Pancreatic cancer;Pancreatic secretion;Pathways in cancer;Phagosome;Regulation of actin cytoskeleton;Renal cell carcinoma;Shigellosis;Toll-like receptor signaling pathway;VEGF signaling pathway;Viral myocarditis;Wnt signaling pathway</t>
  </si>
  <si>
    <t>Q6RUV5;A0A0G2K0X4;M0R5T4;Q5U1Y2</t>
  </si>
  <si>
    <t>Q6RUV5;A0A0G2K0X4;M0R5T4</t>
  </si>
  <si>
    <t>Ras-related C3 botulinum toxin substrate 1</t>
  </si>
  <si>
    <t>Rac1;Rac3</t>
  </si>
  <si>
    <t>cell differentiation;cell junction assembly;cell junction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process;developmental process;epithelial cell differentiation;female pregnancy;hemidesmosome assembly;multi-organism process;reproductive process;response to chemical stimulus;response to external stimulus;response to extracellular stimulus;response to nutrient;response to nutrient levels;response to stimulus</t>
  </si>
  <si>
    <t>ankyrin binding;binding;cytoskeletal protein binding;protein binding;protein N-terminus binding;structural constituent of cytoskeleton;structural molecule activity</t>
  </si>
  <si>
    <t>apical plasma membrane;basal plasma membrane;cell junction;cell part;cell-substrate junction;contractile fiber part;costamere;cytoplasm;cytoplasmic part;cytoskeleton;hemidesmosome;intracellular non-membrane-bounded organelle;intracellular organelle;intracellular part;membrane;membrane part;non-membrane-bounded organelle;organelle;organelle part;perinuclear region of cytoplasm;plasma membrane;plasma membrane part;sarcolemma;sarcoplasm</t>
  </si>
  <si>
    <t>CH;Plectin;S10_plectin</t>
  </si>
  <si>
    <t>Q6S3A0;P30427</t>
  </si>
  <si>
    <t>Plectin</t>
  </si>
  <si>
    <t>Plec</t>
  </si>
  <si>
    <t>anatomical structure development;biological regulation;blood coagulation;bone development;cellular ketone metabolic process;cellular macromolecule metabolic process;cellular metabolic process;cellular process;cellular protein metabolic process;coagulation;cofactor metabolic process;developmental process;fat-soluble vitamin metabolic process;hemostasis;macromolecule metabolic process;macromolecule modification;metabolic process;multicellular organismal process;peptidyl-amino acid modification;peptidyl-glutamic acid carboxylation;peptidyl-glutamic acid modification;primary metabolic process;protein carboxylation;protein metabolic process;protein modification process;quinone cofactor metabolic process;regulation of biological process;regulation of biological quality;regulation of blood coagulation;regulation of body fluid levels;regulation of coagulation;regulation of multicellular organismal process;regulation of response to external stimulus;regulation of response to stimulus;regulation of response to stress;regulation of wound healing;response to antibiotic;response to chemical stimulus;response to endogenous stimulus;response to organic cyclic compound;response to organic nitrogen;response to organic substance;response to stimulus;small molecule metabolic process;vitamin K metabolic process;vitamin metabolic process</t>
  </si>
  <si>
    <t>binding;catalytic activity;cofactor binding;oxidoreductase activity;oxidoreductase activity, acting on CH-OH group of donors;oxidoreductase activity, acting on the CH-OH group of donors, disulfide as acceptor;quinone binding;vitamin-K-epoxide reductase (warfarin-insensitive) activity;vitamin-K-epoxide reductase (warfarin-sensitive) activity</t>
  </si>
  <si>
    <t>VKOR</t>
  </si>
  <si>
    <t>Q6TEK4</t>
  </si>
  <si>
    <t>Vitamin K epoxide reductase complex subunit 1</t>
  </si>
  <si>
    <t>Vkorc1</t>
  </si>
  <si>
    <t>cell differentiation;cellular developmental process;cellular process;developmental process</t>
  </si>
  <si>
    <t>cell part;cytoplasmic membrane-bounded vesicle;cytoplasmic part;cytoplasmic vesicle;Golgi apparatus;integral to membrane;intracellular membrane-bounded organelle;intracellular organelle;intracellular part;intrinsic to membrane;membrane;membrane part;membrane-bounded organelle;membrane-bounded vesicle;organelle;plasma membrane;transport vesicle;vesicle</t>
  </si>
  <si>
    <t>Q6TUD4</t>
  </si>
  <si>
    <t>Protein YIPF3</t>
  </si>
  <si>
    <t>Yipf3</t>
  </si>
  <si>
    <t>cellular macromolecule metabolic process;cellular metabolic process;cellular nitrogen compound metabolic process;cellular process;cellular protein metabolic process;macromolecule metabolic process;macromolecule modification;metabolic process;mRNA metabolic process;mRNA modification;nitrogen compound metabolic process;nucleic acid metabolic process;nucleobase-containing compound metabolic process;primary metabolic process;protein folding;protein metabolic process;RNA metabolic process;RNA modification</t>
  </si>
  <si>
    <t>cell part;cytoplasmic part;endoplasmic reticulum lumen;endoplasmic reticulum part;intracellular membrane-bounded organelle;intracellular organelle;intracellular organelle lumen;intracellular organelle part;intracellular part;membrane-bounded organelle;membrane-enclosed lumen;nucleus;organelle;organelle lumen;organelle part</t>
  </si>
  <si>
    <t>Q6TUG0</t>
  </si>
  <si>
    <t>DnaJ homolog subfamily B member 11</t>
  </si>
  <si>
    <t>Dnajb11</t>
  </si>
  <si>
    <t>Q6U6G5;D4AA59</t>
  </si>
  <si>
    <t>Zinc finger CCCH domain-containing protein 15</t>
  </si>
  <si>
    <t>Zc3h15;RGD1564243</t>
  </si>
  <si>
    <t>binding;catalytic activity;choline dehydrogenase activity;coenzyme binding;cofactor binding;flavin adenine dinucleotide binding;oxidoreductase activity;oxidoreductase activity, acting on CH-OH group of donors</t>
  </si>
  <si>
    <t>GMC_oxred_C;GMC_oxred_N</t>
  </si>
  <si>
    <t>Q6UPE0</t>
  </si>
  <si>
    <t>Choline dehydrogenase, mitochondrial</t>
  </si>
  <si>
    <t>Chdh</t>
  </si>
  <si>
    <t>cellular macromolecule metabolic process;cellular metabolic process;cellular nitrogen compound metabolic process;cellular process;establishment of localization;establishment of RNA localization;macromolecule metabolic process;metabolic process;mRNA metabolic process;mRNA processing;mRNA transport;nitrogen compound metabolic process;nucleic acid metabolic process;nucleic acid transport;nucleobase-containing compound metabolic process;nucleobase-containing compound transport;primary metabolic process;RNA metabolic process;RNA processing;RNA splicing;RNA transport;transport</t>
  </si>
  <si>
    <t>binding;mRNA binding;nucleic acid binding;nucleic acid transmembrane transporter activity;nucleobase-containing compound transmembrane transporter activity;nucleotide binding;RNA binding;RNA transmembrane transporter activity;substrate-specific transmembrane transporter activity;substrate-specific transporter activity;transmembrane transporter activity;transporter activity</t>
  </si>
  <si>
    <t>cell part;cell projection;cytoplasm;cytoplasmic part;intracellular membrane-bounded organelle;intracellular non-membrane-bounded organelle;intracellular organelle;intracellular organelle part;intracellular part;macromolecular complex;membrane-bounded organelle;neuron projection;non-membrane-bounded organelle;nuclear part;nucleus;organelle;organelle part;ribonucleoprotein complex;RNA granule;spliceosomal complex</t>
  </si>
  <si>
    <t>Q6URK4-2;E9PSU5;D4A6A2</t>
  </si>
  <si>
    <t>Heterogeneous nuclear ribonucleoprotein A3</t>
  </si>
  <si>
    <t>Hnrnpa3</t>
  </si>
  <si>
    <t>apoptosis;biological regulation;cell death;cellular process;cellular response to stimulus;death;intracellular signal transduction;negative regulation of catalytic activity;negative regulation of molecular function;programmed cell death;Ras protein signal transduction;regulation of biological process;regulation of catalytic activity;regulation of cellular process;regulation of metabolic process;regulation of molecular function;response to stimulus;Rho protein signal transduction;signal transduction;small GTPase mediated signal transduction</t>
  </si>
  <si>
    <t>binding;enzyme binding;enzyme inhibitor activity;enzyme regulator activity;GTP binding;GTPase binding;GTPase inhibitor activity;GTPase regulator activity;GTP-Rho binding;guanyl nucleotide binding;guanyl ribonucleotide binding;nucleoside-triphosphatase regulator activity;nucleotide binding;protein binding;purine nucleotide binding;purine ribonucleoside triphosphate binding;purine ribonucleotide binding;Ras GTPase binding;Rho GTPase binding;ribonucleotide binding;small GTPase binding</t>
  </si>
  <si>
    <t>Anillin;HR1</t>
  </si>
  <si>
    <t>Q6V7V2;A0A0G2KBB1;Q6V7V2-2</t>
  </si>
  <si>
    <t>Rhotekin</t>
  </si>
  <si>
    <t>Rtkn</t>
  </si>
  <si>
    <t>multicellular organismal process;neurological system process;sensory perception;sensory perception of light stimulus;system process;visual perception</t>
  </si>
  <si>
    <t>NOB1_Zn_bind</t>
  </si>
  <si>
    <t>Q6VEU1</t>
  </si>
  <si>
    <t>RNA-binding protein NOB1</t>
  </si>
  <si>
    <t>Nob1</t>
  </si>
  <si>
    <t>Q6XLI7</t>
  </si>
  <si>
    <t>Rbm12</t>
  </si>
  <si>
    <t>anaphase-promoting complex-dependent proteasomal ubiquitin-dependent protein catabolic process;biological regulation;catabolic process;cell cycle phase;cell cycle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process;macromolecule catabolic process;macromolecule metabolic process;macromolecule modification;metabolic process;mitosis;modification-dependent macromolecule catabolic process;modification-dependent protein catabolic process;nuclear division;organelle fission;organelle organization;primary metabolic process;proteasomal protein catabolic process;proteasomal ubiquitin-dependent protein catabolic process;protein K11-linked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biological process;regulation of cell cycle;regulation of cell cycle process;regulation of cellular component organization;regulation of cellular process;regulation of mitosis;regulation of mitotic cell cycle;regulation of mitotic metaphase/anaphase transition;regulation of nuclear division;regulation of organelle organization;ubiquitin-dependent protein catabolic process</t>
  </si>
  <si>
    <t>APC_CDC26</t>
  </si>
  <si>
    <t>Q6YDN7</t>
  </si>
  <si>
    <t>Anaphase-promoting complex subunit CDC26</t>
  </si>
  <si>
    <t>Cdc26</t>
  </si>
  <si>
    <t>biological regulation;cation homeostasis;cellular cation homeostasis;cellular chemical homeostasis;cellular homeostasis;cellular ion homeostasis;cellular iron ion homeostasis;cellular metal ion homeostasis;cellular process;chemical homeostasis;establishment of localization;homeostatic process;ion homeostasis;iron ion homeostasis;metal ion homeostasis;regulation of biological quality;transmembrane transport;transport</t>
  </si>
  <si>
    <t>Q704E8;F1LNV4;A0A0G2K866;A0A0G2KAC7</t>
  </si>
  <si>
    <t>ATP-binding cassette sub-family B member 7, mitochondrial</t>
  </si>
  <si>
    <t>Abcb7</t>
  </si>
  <si>
    <t>binding;DNA binding;mRNA binding;nucleic acid binding;protein binding;protein complex binding;RNA binding;sequence-specific DNA binding</t>
  </si>
  <si>
    <t>Translin</t>
  </si>
  <si>
    <t>Q71SY3;E9PT79;A0A1B0GWQ7</t>
  </si>
  <si>
    <t>Tsn</t>
  </si>
  <si>
    <t>Q71TY3;M0RA26</t>
  </si>
  <si>
    <t>40S ribosomal protein S27</t>
  </si>
  <si>
    <t>Rps27;LOC100362987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</si>
  <si>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heat acclimation;cellular macromolecule biosynthetic process;cellular macromolecule metabolic process;cellular metabolic process;cellular nitrogen compound metabolic process;cellular process;cellular response to heat;cellular response to stimulus;cellular response to stress;chromatin modification;chromatin organization;chromosome organization;DNA metabolic process;DNA replication;heat acclimation;macromolecule biosynthetic process;macromolecule metabolic process;metabolic process;negative regulation of biological process;negative regulation of biosynthetic process;negative regulation of cell growth;negative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organization;primary metabolic process;regulation of biological process;regulation of biosynthetic process;regulation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abiotic stimulus;response to heat;response to stimulus;response to stress;response to temperature stimulus;RNA biosynthetic process;RNA metabolic process;transcription, DNA-dependent</t>
  </si>
  <si>
    <t>cell part;chromatin remodeling complex;ESC/E(Z) complex;histone deacetylase complex;histone methyltransferase complex;intracellular organelle part;intracellular part;macromolecular complex;methyltransferase complex;nuclear part;nucleoplasm part;NuRD complex;organelle part;PcG protein complex;protein complex;transcriptional repressor complex</t>
  </si>
  <si>
    <t>Q71UF4</t>
  </si>
  <si>
    <t>Histone-binding protein RBBP7</t>
  </si>
  <si>
    <t>Rbbp7</t>
  </si>
  <si>
    <t>TPR_6;TPR_8</t>
  </si>
  <si>
    <t>Q75Q39;R9PXR4</t>
  </si>
  <si>
    <t>Mitochondrial import receptor subunit TOM70</t>
  </si>
  <si>
    <t>Tomm70a</t>
  </si>
  <si>
    <t>binding;macromolecule transmembrane transporter activity;protein binding;protein transmembrane transporter activity;protein transporter activity;substrate-specific transmembrane transporter activity;substrate-specific transporter activity;transmembrane transporter activity;transporter activity</t>
  </si>
  <si>
    <t>cell part;cytoplasmic part;integral to membrane;intracellular organelle part;intracellular part;intrinsic to membrane;macromolecular complex;membrane;membrane part;mitochondrial inner membrane;mitochondrial membrane;mitochondrial membrane part;mitochondrial outer membrane translocase complex;mitochondrial part;organelle inner membrane;organelle membrane;organelle part;protein complex</t>
  </si>
  <si>
    <t>Tom22</t>
  </si>
  <si>
    <t>Q75Q41</t>
  </si>
  <si>
    <t>Mitochondrial import receptor subunit TOM22 homolog</t>
  </si>
  <si>
    <t>Tomm22</t>
  </si>
  <si>
    <t>anatomical structure development;anterior/posterior axis specification;axis specification;biosynthetic process;cellular biosynthetic process;cellular lipid metabolic process;cellular macromolecule metabolic process;cellular metabolic process;cellular nitrogen compound metabolic process;cellular process;cellular protein metabolic process;developmental process;embryonic pattern specification;establishment of localization;establishment of localization in cell;establishment of protein localization;forebrain regionalization;glycerolipid biosynthetic process;glycerolipid metabolic process;glycerophospholipid biosynthetic process;glycerophospholipid metabolic process;GPI anchor biosynthetic process;GPI anchor metabolic process;head development;intracellular protein transport;intracellular transport;lipid biosynthetic process;lipid metabolic process;macromolecule metabolic process;macromolecule modification;metabolic process;multicellular organismal process;myo-inositol transport;neurological system process;nitrogen compound metabolic process;nucleic acid metabolic process;nucleic acid phosphodiester bond hydrolysis;nucleobase-containing compound metabolic process;organic alcohol transport;organic substance transport;organophosphate metabolic process;pattern specification process;phosphatidylinositol biosynthetic process;phosphatidylinositol metabolic process;phospholipid biosynthetic process;phospholipid metabolic process;polyol transport;primary metabolic process;protein lipidation;protein metabolic process;protein modification process;protein transport;regionalization;sensory perception;sensory perception of mechanical stimulus;sensory perception of sound;system process;transport</t>
  </si>
  <si>
    <t>catalytic activity;hydrolase activity;hydrolase activity, acting on ester bonds;nuclease activity;phosphoric ester hydrolase activity</t>
  </si>
  <si>
    <t>PGAP1</t>
  </si>
  <si>
    <t>Q765A7</t>
  </si>
  <si>
    <t>GPI inositol-deacylase</t>
  </si>
  <si>
    <t>Pgap1</t>
  </si>
  <si>
    <t>Q76K24</t>
  </si>
  <si>
    <t>Ankyrin repeat domain-containing protein 46</t>
  </si>
  <si>
    <t>Ankrd46</t>
  </si>
  <si>
    <t>NUC153</t>
  </si>
  <si>
    <t>Q76MT4</t>
  </si>
  <si>
    <t>ESF1 homolog</t>
  </si>
  <si>
    <t>Esf1</t>
  </si>
  <si>
    <t>anatomical structure development;brain development;cation transport;copper ion transport;developmental process;establishment of localization;heart development;ion transport;metal ion transport;organ development;transition metal ion transport;transport</t>
  </si>
  <si>
    <t>binding;cation binding;copper chaperone activity;copper ion binding;ion binding;metal ion binding;metallochaperone activity;transition metal ion binding</t>
  </si>
  <si>
    <t>COX17</t>
  </si>
  <si>
    <t>Q76MV3</t>
  </si>
  <si>
    <t>Cox17</t>
  </si>
  <si>
    <t>cell cycle;cellular macromolecule metabolic process;cellular metabolic process;cellular process;cellular protein metabolic process;dephosphorylation;developmental process;macromolecule metabolic process;macromolecule modification;metabolic process;multicellular organismal development;multicellular organismal process;peptidyl-tyrosine dephosphorylation;phosphate-containing compound metabolic process;phosphorus metabolic process;primary metabolic process;protein dephosphorylation;protein metabolic process;protein modification process</t>
  </si>
  <si>
    <t>cell part;cytoplasmic part;cytoskeletal part;early endosome;endoplasmic reticulum;endosome;intracellular membrane-bounded organelle;intracellular non-membrane-bounded organelle;intracellular organelle;intracellular organelle part;intracellular part;membrane;membrane-bounded organelle;non-membrane-bounded organelle;nucleus;organelle;organelle part;plasma membrane;spindle</t>
  </si>
  <si>
    <t>Q78EG7</t>
  </si>
  <si>
    <t>Protein tyrosine phosphatase type IVA 1</t>
  </si>
  <si>
    <t>Ptp4a1</t>
  </si>
  <si>
    <t>cell recognition;cellular process;establishment of localization;microtubule-based process;neuron recognition;synaptic target recognition;transport</t>
  </si>
  <si>
    <t>binding;catalytic activity;cytoskeletal protein binding;hydrolase activity;hydrolase activity, acting on acid anhydrides;hydrolase activity, acting on acid anhydrides, in phosphorus-containing anhydrides;motor activity;nucleoside-triphosphatase activity;protein binding;pyrophosphatase activity</t>
  </si>
  <si>
    <t>cell part;centrosome;cytoplasm;cytoplasmic part;cytoskeletal part;dynein complex;intracellular non-membrane-bounded organelle;intracellular organelle;intracellular organelle part;intracellular part;macromolecular complex;microtubule;microtubule associated complex;microtubule organizing center;myosin complex;non-membrane-bounded organelle;organelle;organelle part;protein complex</t>
  </si>
  <si>
    <t>Q78P75</t>
  </si>
  <si>
    <t>Dynein light chain 2, cytoplasmic</t>
  </si>
  <si>
    <t>Dynll2</t>
  </si>
  <si>
    <t>biological regulation;cell junction assembly;cell junction organization;cell-cell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process;establishment of localization;establishment of localization in cell;establishment of protein localization;exocytosis;neurotransmitter secretion;neurotransmitter transport;protein transport;regulation of biological quality;regulation of neurotransmitter levels;secretion;secretion by cell;signal release;transport;vesicle-mediated transport</t>
  </si>
  <si>
    <t>basolateral plasma membrane;cell junction;cell part;cell projection;cell-cell junction;cytoskeletal part;intracellular organelle part;intracellular part;membrane;membrane part;neuron projection;occluding junction;organelle part;plasma membrane part;postsynaptic density;postsynaptic membrane;synapse;synapse part;synaptic membrane;tight junction</t>
  </si>
  <si>
    <t>L27;PDZ</t>
  </si>
  <si>
    <t>Q792I0;Q9Z252</t>
  </si>
  <si>
    <t>Q792I0</t>
  </si>
  <si>
    <t>Protein lin-7 homolog C</t>
  </si>
  <si>
    <t>Lin7c</t>
  </si>
  <si>
    <t>binding;nucleic acid binding;nucleotide binding;protein binding;RNA binding;single-stranded RNA binding;TBP-class protein binding;transcription factor binding</t>
  </si>
  <si>
    <t>cell part;intracellular membrane-bounded organelle;intracellular organelle;intracellular organelle part;intracellular part;macromolecular complex;membrane-bounded organelle;nuclear part;nucleoplasm;nucleus;organelle;organelle part;ribonucleoprotein complex;spliceosomal complex</t>
  </si>
  <si>
    <t>RRM_1;zf-RNPHF</t>
  </si>
  <si>
    <t>Q794E4</t>
  </si>
  <si>
    <t>Heterogeneous nuclear ribonucleoprotein F;Heterogeneous nuclear ribonucleoprotein F, N-terminally processed</t>
  </si>
  <si>
    <t>Hnrnpf</t>
  </si>
  <si>
    <t>Q7M0E3;D4A315</t>
  </si>
  <si>
    <t>Destrin</t>
  </si>
  <si>
    <t>Dstn;LOC680058</t>
  </si>
  <si>
    <t>Q7M0E7</t>
  </si>
  <si>
    <t>39S ribosomal protein L14, mitochondrial</t>
  </si>
  <si>
    <t>Mrpl14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</si>
  <si>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process;macromolecule biosynthetic process;macromolecule metabolic process;macromolecule methylation;macromolecule modification;metabolic process;methylation;negative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process;peptidyl-amino acid modification;peptidyl-lysine dimethylation;peptidyl-lysine methylation;peptidyl-lysine modification;peptidyl-lysine monomethylation;primary metabolic process;protein alkylation;protein metabolic process;protein methylation;protein modification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cellular response to stress;regulation of DNA damage response, signal transduction by p53 class mediator;regulation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signal transduction;regulation of signaling;regulation of transcription from RNA polymerase II promoter;regulation of transcription, DNA-dependent;RNA biosynthetic process;RNA metabolic process;small molecule metabolic process;transcription, DNA-dependent</t>
  </si>
  <si>
    <t>basal RNA polymerase II transcription machinery binding;basal transcription machinery binding;binding;catalytic activity;cation binding;enzyme binding;histone methyltransferase activity;histone methyltransferase activity (H3-K36 specific);histone-lysine N-methyltransferase activity;ion binding;lysine N-methyltransferase activity;metal ion binding;methyltransferase activity;N-methyltransferase activity;protein binding;protein methyltransferase activity;protein-lysine N-methyltransferase activity;RNA polymerase binding;RNA polymerase core enzyme binding;RNA polymerase II core binding;S-adenosylmethionine-dependent methyltransferase activity;transferase activity;transferase activity, transferring one-carbon groups</t>
  </si>
  <si>
    <t>SET;zf-MYND</t>
  </si>
  <si>
    <t>Q7M6Z3</t>
  </si>
  <si>
    <t>N-lysine methyltransferase SMYD2</t>
  </si>
  <si>
    <t>Smyd2</t>
  </si>
  <si>
    <t>biological regulation;catabolic process;cellular catabolic process;cellular macromolecule catabolic process;cellular macromolecule metabolic process;cellular metabolic process;cellular nitrogen compound metabolic process;cellular process;DNA catabolic process;DNA catabolic process, exonucleolytic;DNA double-strand break processing;DNA metabolic process;macromolecule catabolic process;macromolecule metabolic process;metabolic process;negative regulation of apoptosis;negative regulation of biological process;negative regulation of cell death;negative regulation of cellular process;negative regulation of neuron apoptosis;negative regulation of programmed cell death;nitrogen compound metabolic process;nucleic acid metabolic process;nucleobase-containing compound metabolic process;positive regulation of biological process;positive regulation of catabolic process;positive regulation of cell projection organization;positive regulation of cellular catabolic process;positive regulation of cellular component biogenesis;positive regulation of cellular component organization;positive regulation of cellular metabolic process;positive regulation of cellular process;positive regulation of cellular protein metabolic process;positive regulation of developmental process;positive regulation of DNA metabolic process;positive regulation of DNA repair;positive regulation of macromolecule metabolic process;positive regulation of metabolic process;positive regulation of nervous system development;positive regulation of neuron projection development;positive regulation of nitrogen compound metabolic process;positive regulation of nucleobase-containing compound metabolic process;positive regulation of proteasomal ubiquitin-dependent protein catabolic process;positive regulation of protein catabolic process;positive regulation of protein metabolic process;positive regulation of proteolysis;positive regulation of response to DNA damage stimulus;positive regulation of response to stimulus;positive regulation of synapse assembly;primary metabolic process;regulation of apoptosis;regulation of biological process;regulation of catabolic process;regulation of cell death;regulation of cell development;regulation of cell differentiation;regulation of cell projection organization;regulation of cellular catabolic process;regulation of cellular component biogenesis;regulation of cellular component organization;regulation of cellular metabolic process;regulation of cellular process;regulation of cellular protein metabolic process;regulation of cellular response to stress;regulation of developmental process;regulation of DNA metabolic process;regulation of DNA repair;regulation of macromolecule metabolic process;regulation of metabolic process;regulation of multicellular organismal development;regulation of multicellular organismal process;regulation of nervous system development;regulation of neurogenesis;regulation of neuron apoptosis;regulation of neuron differentiation;regulation of neuron projection development;regulation of nitrogen compound metabolic process;regulation of nucleobase-containing compound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proteolysis;regulation of response to DNA damage stimulus;regulation of response to stimulus;regulation of response to stress;regulation of synapse assembly;regulation of synapse organization</t>
  </si>
  <si>
    <t>cell part;intracellular membrane-bounded organelle;intracellular organelle;intracellular part;macromolecular complex;membrane-bounded organelle;nucleus;organelle;protein complex;UBC13-MMS2 complex;ubiquitin conjugating enzyme complex</t>
  </si>
  <si>
    <t>Q7M767;A0A0G2JU07;Q66H93</t>
  </si>
  <si>
    <t>Q7M767;A0A0G2JU07</t>
  </si>
  <si>
    <t>Ubiquitin-conjugating enzyme E2 variant 2</t>
  </si>
  <si>
    <t>Ube2v2</t>
  </si>
  <si>
    <t>cell part;cytoplasmic part;cytosol;endoplasmic reticulum part;integral to membrane;intracellular organelle part;intracellular part;intrinsic to membrane;macromolecular complex;membrane part;organelle part;protein complex;Sec61 translocon complex;translocon complex</t>
  </si>
  <si>
    <t>Q7TMZ5</t>
  </si>
  <si>
    <t>Arl6ip1</t>
  </si>
  <si>
    <t>alcohol metabolic process;carbohydrate metabolic process;cellular carbohydrate metabolic process;cellular metabolic process;cellular process;hexose metabolic process;mannose metabolic process;metabolic process;monosaccharide metabolic process;primary metabolic process;small molecule metabolic process</t>
  </si>
  <si>
    <t>alpha-mannosidase activity;binding;carbohydrate binding;catalytic activity;cation binding;hydrolase activity;hydrolase activity, acting on glycosyl bonds;hydrolase activity, hydrolyzing O-glycosyl compounds;ion binding;mannosidase activity;metal ion binding;protein binding;transition metal ion binding;zinc ion binding</t>
  </si>
  <si>
    <t>Alpha-mann_mid;Glyco_hydro_38;Glyco_hydro_38C;MRFAP1</t>
  </si>
  <si>
    <t>Q7TP34;Q5M820-2;Q5M820</t>
  </si>
  <si>
    <t>Q7TP34</t>
  </si>
  <si>
    <t>Mrfap1</t>
  </si>
  <si>
    <t>catabolic process;cell cycle;cellular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ubiquitination;proteolysis;proteolysis involved in cellular protein catabolic process;ubiquitin-dependent protein catabolic process</t>
  </si>
  <si>
    <t>PCNP</t>
  </si>
  <si>
    <t>Q7TP40;A0A0H2UHW4</t>
  </si>
  <si>
    <t>PEST proteolytic signal-containing nuclear protein</t>
  </si>
  <si>
    <t>Pcnp</t>
  </si>
  <si>
    <t>establishment of localization;establishment of localization in cell;establishment of protein localization;establishment of protein localization in endoplasmic reticulum;establishment of protein localization to organelle;intracellular protein transport;intracellular transport;posttranslational protein targeting to membrane;protein targeting;protein targeting to ER;protein targeting to membrane;protein transport;transport</t>
  </si>
  <si>
    <t>aggresome;cell part;cytoplasmic part;cytoskeleton;endoplasmic reticulum;inclusion body;integral to membrane;intermediate filament cytoskeleton;intracellular membrane-bounded organelle;intracellular non-membrane-bounded organelle;intracellular organelle;intracellular part;intrinsic to membrane;membrane part;membrane-bounded organelle;non-membrane-bounded organelle;organelle</t>
  </si>
  <si>
    <t>Sec62</t>
  </si>
  <si>
    <t>Q7TP42</t>
  </si>
  <si>
    <t>antioxidant activity;catalytic activity;oxidoreductase activity;oxidoreductase activity, acting on a sulfur group of donors;sulfiredoxin activity</t>
  </si>
  <si>
    <t>ParBc</t>
  </si>
  <si>
    <t>Q7TP44</t>
  </si>
  <si>
    <t>Srxn1</t>
  </si>
  <si>
    <t>Img2</t>
  </si>
  <si>
    <t>Q7TP77</t>
  </si>
  <si>
    <t>Mrpl49</t>
  </si>
  <si>
    <t>biological regulation;cellular component organization;cellular component organization at cellular level;cellular component organization or biogenesis;cellular component organization or biogenesis at cellular level;cellular process;Golgi organization;organelle organization;positive regulation of biological process;positive regulation of cellular component organization;positive regulation of cellular process;positive regulation of organelle organization;regulation of biological process;regulation of cellular component organization;regulation of cellular process;regulation of organelle organization</t>
  </si>
  <si>
    <t>cell part;cytoplasmic part;endoplasmic reticulum-Golgi intermediate compartment;integral to membrane;intracellular membrane-bounded organelle;intracellular organelle;intracellular organelle part;intracellular part;intrinsic to membrane;membrane;membrane part;membrane-bounded organelle;mitochondrial inner membrane;mitochondrial membrane;mitochondrial part;organelle;organelle inner membrane;organelle membrane;organelle part</t>
  </si>
  <si>
    <t>SURF1;SURF4</t>
  </si>
  <si>
    <t>Q7TP91;D4A1D8;Q9QXU2</t>
  </si>
  <si>
    <t>Q7TP91;D4A1D8</t>
  </si>
  <si>
    <t>Surf4</t>
  </si>
  <si>
    <t>binding of sperm to zona pellucida;cell recognition;cell-cell recognition;cellular macromolecule metabolic process;cellular metabolic process;cellular process;cellular process involved in reproduction;cellular protein metabolic process;chaperone mediated protein folding requiring cofactor;chaperone-mediated protein folding;'de novo' posttranslational protein folding;'de novo' protein folding;macromolecule metabolic process;metabolic process;primary metabolic process;protein folding;protein metabolic process;reproductive process;sperm-egg recognition</t>
  </si>
  <si>
    <t>adenyl nucleotide binding;adenyl ribonucleotide binding;ATP binding;binding;nucleotide binding;protein binding;purine nucleotide binding;purine ribonucleoside triphosphate binding;purine ribonucleotide binding;ribonucleotide binding;unfolded protein binding</t>
  </si>
  <si>
    <t>cell body;cell part;centrosome;chaperonin-containing T-complex;cytoplasmic membrane-bounded vesicle;cytoplasmic part;cytoplasmic vesicle;cytoskeletal part;cytosolic part;intracellular membrane-bounded organelle;intracellular non-membrane-bounded organelle;intracellular organelle;intracellular organelle part;intracellular part;macromolecular complex;melanosome;membrane-bounded organelle;membrane-bounded vesicle;microtubule;microtubule organizing center;non-membrane-bounded organelle;nucleus;organelle;organelle part;pigment granule;protein complex;vesicle</t>
  </si>
  <si>
    <t>Q7TPB1</t>
  </si>
  <si>
    <t>T-complex protein 1 subunit delta</t>
  </si>
  <si>
    <t>Cct4</t>
  </si>
  <si>
    <t>biological regulation;cellular process;establishment of localization;establishment of protein localization;protein transport;regulation of biological process;regulation of cellular localization;regulation of cellular process;regulation of ER to Golgi vesicle-mediated transport;regulation of intracellular transport;regulation of localization;regulation of transport;regulation of vesicle-mediated transport;transport;vesicle-mediated transport</t>
  </si>
  <si>
    <t>cell part;coated vesicle;cytoplasmic membrane-bounded vesicle;cytoplasmic part;cytoplasmic vesicle;endoplasmic reticulum exit site;endoplasmic reticulum membrane;endoplasmic reticulum part;ER to Golgi transport vesicle;Golgi apparatus part;Golgi cisterna membrane;Golgi membrane;integral to membrane;intracellular membrane-bounded organelle;intracellular organelle;intracellular organelle part;intracellular part;intrinsic to membrane;membrane;membrane part;membrane-bounded organelle;membrane-bounded vesicle;nuclear outer membrane-endoplasmic reticulum membrane network;organelle;organelle membrane;organelle part;transport vesicle;vesicle</t>
  </si>
  <si>
    <t>Q7TPI8;Q5XID0</t>
  </si>
  <si>
    <t>Protein YIPF5</t>
  </si>
  <si>
    <t>Yipf5</t>
  </si>
  <si>
    <t>anatomical structure development;cell development;cellular developmental process;cellular process;central nervous system neuron development;cerebellar Purkinje cell layer development;developmental process;forebrain neuron development;hippocampus development;hypothalamus development;midbrain development;neuron development;pons development;pyramidal neuron development;subthalamus development;thalamus development</t>
  </si>
  <si>
    <t>catalytic activity;cation transmembrane transporter activity;hydrogen ion transmembrane transporter activity;inorganic cation transmembrane transporter activity;ion transmembrane transporter activity;monovalent inorganic cation transmembrane transporter activity;oxidoreductase activity;oxidoreductase activity, acting on diphenols and related substances as donors;oxidoreductase activity, acting on diphenols and related substances as donors, cytochrome as acceptor;substrate-specific transmembrane transporter activity;substrate-specific transporter activity;transmembrane transporter activity;transporter activity;ubiquinol-cytochrome-c reductase activity</t>
  </si>
  <si>
    <t>cell part;cytoplasmic part;integral to membrane;intracellular organelle part;intracellular part;intrinsic to membrane;membrane;membrane part;mitochondrial inner membrane;mitochondrial membrane;mitochondrial part;organelle inner membrane;organelle membrane;organelle part;respiratory chain</t>
  </si>
  <si>
    <t>UcrQ</t>
  </si>
  <si>
    <t>Q7TQ16</t>
  </si>
  <si>
    <t>Cytochrome b-c1 complex subunit 8</t>
  </si>
  <si>
    <t>Uqcrq</t>
  </si>
  <si>
    <t>biological regulation;cellular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localization;cytoplasmic microtubule organization;cytoskeleton organization;developmental process;early endosome to late endosome transport;endosome organization;endosome to lysosome transport;endosome transport;establishment of localization;establishment of localization in cell;Golgi localization;interkinetic nuclear migration;intracellular transport;localization;lysosomal transport;lysosome organization;macromolecule localization;maintenance of location;maintenance of location in cell;maintenance of protein location;maintenance of protein location in cell;microtubule anchoring;microtubule anchoring at centrosome;microtubule anchoring at microtubule organizing center;microtubule cytoskeleton organization;microtubule-based process;negative regulation of biological process;negative regulation of cell development;negative regulation of cell differentiation;negative regulation of cellular process;negative regulation of developmental process;negative regulation of neurogenesis;neuronal stem cell maintenance;nucleus localization;organelle localization;organelle organization;protein localization;protein localization to centrosome;protein localization to organelle;regulation of biological process;regulation of biological quality;regulation of cell development;regulation of cell differentiation;regulation of cellular process;regulation of developmental process;regulation of multicellular organismal development;regulation of multicellular organismal process;regulation of nervous system development;regulation of neurogenesis;stem cell maintenance;transport;vacuolar transport;vacuole organization;vesicle-mediated transport</t>
  </si>
  <si>
    <t>cell part;centriolar satellite;cis-Golgi network;cytoplasmic part;cytoskeletal part;FHF complex;Golgi apparatus;Golgi apparatus part;HOPS complex;intracellular membrane-bounded organelle;intracellular organelle;intracellular organelle part;intracellular part;macromolecular complex;membrane part;membrane-bounded organelle;microtubule organizing center part;organelle;organelle part;pericentriolar material;protein complex;vacuolar part</t>
  </si>
  <si>
    <t>Q7TQ77</t>
  </si>
  <si>
    <t>Hook3</t>
  </si>
  <si>
    <t>catalytic activity;hydrolase activity;hydrolase activity, acting on carbon-nitrogen (but not peptide) bonds</t>
  </si>
  <si>
    <t>Q7TQ94-2;Q7TQ94</t>
  </si>
  <si>
    <t>Nitrilase homolog 1</t>
  </si>
  <si>
    <t>Nit1</t>
  </si>
  <si>
    <t>acetaldehyde metabolic process;activation of immune response;activation of innate immune response;aging;anatomical structure development;anatomical structure morphogenesis;biological regulation;cell surface receptor linked signaling pathway;cellular aldehyde metabolic process;cellular metabolic process;cellular process;cellular response to biotic stimulus;cellular response to chemical stimulus;cellular response to cytokine stimulus;cellular response to hydrogen peroxide;cellular response to interleukin-1;cellular response to lipopolysaccharide;cellular response to molecule of bacterial origin;cellular response to organic substance;cellular response to oxidative stress;cellular response to reactive oxygen species;cellular response to stimulus;cellular response to stress;cellular response to tumor necrosis factor;cytokine-mediated signaling pathway;cytoplasmic pattern recognition receptor signaling pathway;defense response;developmental process;epidermis development;hair cycle process;hair follicle development;immune response-activating signal transduction;immune response-regulating signaling pathway;immune system process;inflammatory response;innate immune response-activating signal transduction;intracellular receptor mediated signaling pathway;liver development;metabolic process;molting cycle;molting cycle process;multicellular organismal process;negative regulation of apoptosis;negative regulation of biological process;negative regulation of biosynthetic process;negative regulation of catabolic process;negative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insulin receptor signaling pathway;negative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protein catabolic process;negative regulation of protein metabolic process;negative regulation of response to stimulus;negative regulation of RNA metabolic process;negative regulation of signal transduction;negative regulation of signaling;negative regulation of transcription, DNA-dependent;nucleotide-binding domain, leucine rich repeat containing receptor signaling pathway;nucleotide-binding oligomerization domain containing 2 signaling pathway;nucleotide-binding oligomerization domain containing signaling pathway;organ development;organ morphogenesis;pattern recognition receptor signaling pathway;positive regulation of biological process;positive regulation of biosynthetic process;positive regulation of cell communication;positive regulation of cell development;positive regulation of cell differentiation;positive regulation of cell proliferation;positive regulation of cellular biosynthetic process;positive regulation of cellular metabolic process;positive regulation of cellular process;positive regulation of chondrocyte differentiation;positive regulation of cytokine biosynthetic process;positive regulation of defense response;positive regulation of developmental process;positive regulation of gene expression;positive regulation of glial cell differentiation;positive regulation of gliogenesis;positive regulation of I-kappaB kinase/NF-kappaB cascade;positive regulation of immune response;positive regulation of immune system process;positive regulation of innate immune response;positive regulation of interleukin-12 biosynthetic process;positive regulation of intracellular protein kinase cascade;positive regulation of macromolecule biosynthetic process;positive regulation of macromolecule metabolic process;positive regulation of metabolic process;positive regulation of neurogenesis;positive regulation of nitrogen compound metabolic process;positive regulation of nucleobase-containing compound metabolic process;positive regulation of protein metabolic process;positive regulation of response to stimulus;positive regulation of RNA metabolic process;positive regulation of Schwann cell differentiation;positive regulation of signal transduction;positive regulation of signaling;positive regulation of transcription from RNA polymerase II promoter;positive regulation of transcription, DNA-dependent;regulation of apoptosis;regulation of biological process;regulation of biosynthetic process;regulation of cartilage development;regulation of catabolic process;regulation of cell communication;regulation of cell death;regulation of cell development;regulation of cell differentiation;regulation of cell proliferation;regulation of cellular biosynthetic process;regulation of cellular macromolecule biosynthetic process;regulation of cellular metabolic process;regulation of cellular process;regulation of chondrocyte differentiation;regulation of cytokine biosynthetic process;regulation of cytokine production;regulation of defense response;regulation of developmental process;regulation of gene expression;regulation of glial cell differentiation;regulation of gliogenesis;regulation of I-kappaB kinase/NF-kappaB cascade;regulation of immune response;regulation of immune system process;regulation of inflammatory response;regulation of innate immune response;regulation of insulin receptor signaling pathway;regulation of interleukin-12 biosynthetic process;regulation of interleukin-12 production;regulation of intracellular protein kinase cascade;regulation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primary metabolic process;regulation of programmed cell death;regulation of protein catabolic process;regulation of protein metabolic process;regulation of response to external stimulus;regulation of response to stimulus;regulation of response to stress;regulation of RNA metabolic process;regulation of Schwann cell differentiation;regulation of signal transduction;regulation of signaling;regulation of transcription from RNA polymerase II promoter;regulation of transcription, DNA-dependent;response to abiotic stimulus;response to acid;response to alkaloid;response to amine stimulus;response to amino acid stimulus;response to biotic stimulus;response to cAMP;response to chemical stimulus;response to cobalamin;response to cytokine stimulus;response to drug;response to endogenous stimulus;response to external stimulus;response to extracellular stimulus;response to hormone stimulus;response to hydrogen peroxide;response to inorganic substance;response to insulin stimulus;response to interleukin-1;response to isoquinoline alkaloid;response to light stimulus;response to lipopolysaccharide;response to mechanical stimulus;response to molecule of bacterial origin;response to morphine;response to muramyl dipeptide;response to nutrient;response to nutrient levels;response to organic cyclic compound;response to organic nitrogen;response to organic substance;response to oxidative stress;response to peptide hormone stimulus;response to peptidoglycan;response to progesterone stimulus;response to radiation;response to reactive oxygen species;response to steroid hormone stimulus;response to stimulus;response to stress;response to tumor necrosis factor;response to UV;response to UV-B;response to vitamin;response to wounding;signal transduction;tissue development</t>
  </si>
  <si>
    <t>anion binding;binding;chromatin binding;DNA binding;ion binding;nucleic acid binding;nucleic acid binding transcription factor activity;phosphate ion binding;protein binding;protein complex binding;regulatory region DNA binding;regulatory region nucleic acid binding;sequence-specific distal enhancer binding RNA polymerase II transcription factor activity;sequence-specific DNA binding;sequence-specific DNA binding RNA polymerase II transcription factor activity;sequence-specific DNA binding transcription factor activity;transcription factor binding;transcription regulatory region DNA binding</t>
  </si>
  <si>
    <t>cell part;cytoplasm;cytoplasmic part;cytosol;intracellular membrane-bounded organelle;intracellular organelle;intracellular organelle part;intracellular part;macromolecular complex;membrane-bounded organelle;nuclear part;nucleoplasm part;nucleus;organelle;organelle part;protein complex;transcription factor complex</t>
  </si>
  <si>
    <t>RHD</t>
  </si>
  <si>
    <t>Q7TQN4</t>
  </si>
  <si>
    <t>Rela</t>
  </si>
  <si>
    <t>binding;catalytic activity;coenzyme binding;cofactor binding;NADP binding;NADPH binding;NADPH dehydrogenase (quinone) activity;NADPH dehydrogenase activity;nucleotide binding;oxidoreductase activity;oxidoreductase activity, acting on NADH or NADPH;quinone binding</t>
  </si>
  <si>
    <t>Q7TS56</t>
  </si>
  <si>
    <t>Carbonyl reductase family member 4</t>
  </si>
  <si>
    <t>Cbr4</t>
  </si>
  <si>
    <t>binding;calcium ion binding;catalytic activity;cation binding;GTP binding;GTPase activity;guanyl nucleotide binding;guanyl ribonucleotide binding;hydrolase activity;hydrolase activity, acting on acid anhydrides;hydrolase activity, acting on acid anhydrides, in phosphorus-containing anhydrides;ion binding;metal ion binding;nucleoside-triphosphatase activity;nucleotide binding;purine nucleotide binding;purine ribonucleoside triphosphate binding;purine ribonucleotide binding;pyrophosphatase activity;ribonucleotide binding</t>
  </si>
  <si>
    <t>EF_assoc_1;EF_assoc_2;Miro</t>
  </si>
  <si>
    <t>Q7TSA0</t>
  </si>
  <si>
    <t>Mitochondrial Rho GTPase 2</t>
  </si>
  <si>
    <t>Rhot2</t>
  </si>
  <si>
    <t>apical plasma membrane;cell part;clathrin-coated vesicle;coated vesicle;cytoplasmic membrane-bounded vesicle;cytoplasmic part;cytoplasmic vesicle;endoplasmic reticulum;intracellular membrane-bounded organelle;intracellular organelle;intracellular organelle part;intracellular part;membrane;membrane part;membrane-bounded organelle;membrane-bounded vesicle;mitochondrion;nuclear membrane;nuclear part;organelle;organelle membrane;organelle part;plasma membrane part;sarcoplasmic reticulum;vesicle</t>
  </si>
  <si>
    <t>Q7TSE9;Q7TSE9-2;Q7TSE9-5;Q7TSE9-3;Q7TSE9-6;M0R639;M0RC50;A0A096MJ14;A0A096MKE1;A0A096MK08</t>
  </si>
  <si>
    <t>Q7TSE9;Q7TSE9-2;Q7TSE9-5;Q7TSE9-3;Q7TSE9-6;M0R639;M0RC50</t>
  </si>
  <si>
    <t>HCLS1-associated protein X-1</t>
  </si>
  <si>
    <t>Hax1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</si>
  <si>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response to stimulus;endomembrane system organization;endosome organization;establishment of localization;establishment of localization in cell;establishment of protein localization;exocytosis;Golgi to plasma membrane transport;Golgi vesicle transport;intracellular signal transduction;intracellular transport;macromolecule metabolic process;membrane organization;metabolic process;organelle organization;positive regulation of biological process;positive regulation of catalytic activity;positive regulation of cytokine production;positive regulation of GTPase activity;positive regulation of hydrolase activity;positive regulation of molecular function;positive regulation of multicellular organismal process;positive regulation of tumor necrosis factor production;post-Golgi vesicle-mediated transport;protein transport;receptor metabolic process;receptor recycling;regulation of ARF protein signal transduction;regulation of biological process;regulation of catabolic process;regulation of catalytic activity;regulation of cellular catabolic process;regulation of cellular metabolic process;regulation of cellular process;regulation of cytokine production;regulation of GTP catabolic process;regulation of GTPase activity;regulation of hydrolase activity;regulation of metabolic process;regulation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Ras protein signal transduction;regulation of response to stimulus;regulation of signal transduction;regulation of signaling;regulation of small GTPase mediated signal transduction;regulation of tumor necrosis factor production;response to stimulus;secretion;secretion by cell;signal transduction;transport;vesicle-mediated transport</t>
  </si>
  <si>
    <t>ARF guanyl-nucleotide exchange factor activity;binding;cytoskeletal protein binding;enzyme regulator activity;GABA receptor binding;GTPase regulator activity;guanyl-nucleotide exchange factor activity;myosin binding;nucleoside-triphosphatase regulator activity;protein binding;protein kinase A binding;protein kinase A regulatory subunit binding;receptor binding;small GTPase regulator activity</t>
  </si>
  <si>
    <t>asymmetric synapse;axonemal microtubule;axoneme part;cell junction;cell part;cell projection;cell projection part;cytoplasm;cytoplasmic membrane-bounded vesicle;cytoplasmic part;cytoplasmic vesicle;cytoskeletal part;cytosol;dendritic spine;endosome;Golgi apparatus part;Golgi membrane;intracellular membrane-bounded organelle;intracellular organelle;intracellular organelle part;intracellular part;macromolecular complex;membrane;membrane-bounded organelle;membrane-bounded vesicle;microtubule;microtubule organizing center;neuron projection;neuron spine;organelle;organelle membrane;organelle part;perinuclear region of cytoplasm;protein complex;recycling endosome;symmetric synapse;synapse;trans-Golgi network;vesicle</t>
  </si>
  <si>
    <t>Q7TSU1</t>
  </si>
  <si>
    <t>Brefeldin A-inhibited guanine nucleotide-exchange protein 2</t>
  </si>
  <si>
    <t>Arfgef2</t>
  </si>
  <si>
    <t>anterograde axon cargo transport;axon cargo transport;cellular component movement;cellular component organization;cellular component organization at cellular level;cellular component organization or biogenesis;cellular component organization or biogenesis at cellular level;cellular process;cytoskeleton-dependent intracellular transport;establishment of localization;establishment of localization in cell;intracellular transport;microtubule-based movement;microtubule-based process;microtubule-based transport;mitochondrion organization;organelle organization;transport</t>
  </si>
  <si>
    <t>Q7TT47;A0A2H2GPM9;Q7TT47-2</t>
  </si>
  <si>
    <t>Paraplegin</t>
  </si>
  <si>
    <t>Spg7</t>
  </si>
  <si>
    <t>biological regulation;cellular localization;cellular macromolecule localization;cellular process;cellular protein localization;establishment of localization;establishment of localization in cell;establishment of protein localization;establishment of RNA localization;intracellular protein transport;intracellular transport;localization;macromolecule localization;mRNA transport;negative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DNA-dependent;nuclear export;nuclear transport;nucleic acid transport;nucleobase-containing compound transport;nucleocytoplasmic transport;protein export from nucleus;protein localization;protein localization to nucleus;protein localization to organelle;protein targeting;protein transport;regulation of biological process;regulation of biosynthetic process;regulation of catabolic process;regulation of cell cycle;regulation of cell cycle process;regulation of cellular biosynthetic process;regulation of cellular component organization;regulation of cellular localization;regulation of cellular macromolecule biosynthetic process;regulation of cellular metabolic process;regulation of cellular process;regulation of centrosome cycle;regulation of centrosome duplication;regulation of cytoskeleton organization;regulation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microtubule cytoskeleton organization;regulation of microtubule-based process;regulation of nitrogen compound metabolic process;regulation of nucleobase-containing compound metabolic process;regulation of nucleocytoplasmic transport;regulation of organelle organization;regulation of primary metabolic process;regulation of protein catabolic process;regulation of protein export from nucleus;regulation of protein localization;regulation of protein metabolic process;regulation of protein transport;regulation of RNA metabolic process;regulation of transcription from RNA polymerase II promoter;regulation of transcription, DNA-dependent;regulation of transport;response to chemical stimulus;response to drug;response to stimulus;RNA transport;transport</t>
  </si>
  <si>
    <t>binding;nucleic acid binding;protein binding;protein domain specific binding;protein transporter activity;RNA binding;substrate-specific transporter activity;transporter activity</t>
  </si>
  <si>
    <t>annulate lamellae;Cajal body;cell part;chromosomal part;cytoplasm;intracellular non-membrane-bounded organelle;intracellular organelle;intracellular organelle part;intracellular part;kinetochore;macromolecular complex;membrane part;non-membrane-bounded organelle;nuclear body;nuclear part;nucleolus;nucleoplasm part;organelle;organelle part;protein complex;ribonucleoprotein complex</t>
  </si>
  <si>
    <t>CRM1_C;IBN_N;Xpo1</t>
  </si>
  <si>
    <t>Q80U96</t>
  </si>
  <si>
    <t>Exportin-1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</si>
  <si>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part;mitochondrion;organelle;organelle inner membrane;organelle membrane;organelle part;respiratory chain</t>
  </si>
  <si>
    <t>Q80W89</t>
  </si>
  <si>
    <t>NADH dehydrogenase [ubiquinone] 1 alpha subcomplex subunit 11</t>
  </si>
  <si>
    <t>Ndufa11</t>
  </si>
  <si>
    <t>catabolic process;cellular catabolic process;cellular metabolic process;cellular nitrogen compound catabolic process;cellular nitrogen compound metabolic process;cellular process;metabolic process;nitrogen compound metabolic process;nucleobase-containing compound catabolic process;nucleobase-containing compound metabolic process;nucleobase-containing small molecule metabolic process;nucleoside diphosphate catabolic process;nucleoside diphosphate metabolic process;nucleoside phosphate metabolic process;nucleoside triphosphate catabolic process;nucleoside triphosphate metabolic process;nucleotide catabolic process;nucleotide metabolic process;primary metabolic process;small molecule metabolic process</t>
  </si>
  <si>
    <t>catalytic activity;hydrolase activity;hydrolase activity, acting on acid anhydrides;hydrolase activity, acting on acid anhydrides, in phosphorus-containing anhydrides;nucleoside-diphosphatase activity;nucleoside-triphosphatase activity;pyrophosphatase activity</t>
  </si>
  <si>
    <t>GDA1_CD39</t>
  </si>
  <si>
    <t>Q80Z26;A0A0G2K5S7</t>
  </si>
  <si>
    <t>Entpd3</t>
  </si>
  <si>
    <t>collagen;extracellular matrix part;extracellular region part;fibrillar collagen</t>
  </si>
  <si>
    <t>COLFI;Collagen</t>
  </si>
  <si>
    <t>Q80ZF0</t>
  </si>
  <si>
    <t>Collagen alpha-1(XXVII) chain</t>
  </si>
  <si>
    <t>Col27a1</t>
  </si>
  <si>
    <t>cellular process;cellular response to chemical stimulus;cellular response to endogenous stimulus;cellular response to hormone stimulus;cellular response to organic substance;cellular response to stimulus;response to chemical stimulus;response to endogenous stimulus;response to hormone stimulus;response to hypoxia;response to organic substance;response to oxygen levels;response to stimulus;response to stress</t>
  </si>
  <si>
    <t>Q811A3-2</t>
  </si>
  <si>
    <t>Procollagen-lysine,2-oxoglutarate 5-dioxygenase 2</t>
  </si>
  <si>
    <t>biological regulation;catabolic process;cell proliferation;cellular catabolic process;cellular component biogenesis;cellular component biogenesis at cellular level;cellular component organization or biogenesis;cellular component organization or biogenesis at cellular level;cellular metabolic process;cellular nitrogen compound catabolic process;cellular nitrogen compound metabolic process;cellular process;GTP catabolic process;GTP metabolic process;heterocycle catabolic process;heterocycle metabolic process;metabolic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biological process;regulation of cell proliferation;regulation of cellular process;ribonucleoprotein complex biogenesis;ribonucleoside triphosphate catabolic process;ribonucleoside triphosphate metabolic process;ribonucleotide catabolic process;ribonucleotide metabolic process;ribosome biogenesis;small molecule metabolic process</t>
  </si>
  <si>
    <t>GN3L_Grn1;MMR_HSR1</t>
  </si>
  <si>
    <t>Q811S9</t>
  </si>
  <si>
    <t>Guanine nucleotide-binding protein-like 3</t>
  </si>
  <si>
    <t>Gnl3</t>
  </si>
  <si>
    <t>cellular macromolecule metabolic process;cellular metabolic process;cellular nitrogen compound metabolic process;cellular process;cellular protein metabolic process;macromolecule metabolic process;metabolic process;mRNA metabolic process;mRNA processing;nitrogen compound metabolic process;nucleic acid metabolic process;nucleobase-containing compound metabolic process;primary metabolic process;protein folding;protein metabolic process;RNA metabolic process;RNA processing;RNA splicing</t>
  </si>
  <si>
    <t>Q812D3</t>
  </si>
  <si>
    <t>Peptidyl-prolyl cis-trans isomerase-like 3</t>
  </si>
  <si>
    <t>Ppil3</t>
  </si>
  <si>
    <t>cell cycle phase;cell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membrane fusion;cellular membrane organization;cellular metabolic process;cellular process;cellular protein metabolic process;endoplasmic reticulum membrane fusion;Golgi organization;Golgi reassembly;macromolecule metabolic process;macromolecule modification;membrane fusion;membrane organization;metabolic process;mitosis;nuclear division;organelle fission;organelle fusion;organelle membrane fusion;organelle organization;primary metabolic process;protein deubiquitination;protein K11-linked deubiquitination;protein K48-linked deubiquitination;protein metabolic process;protein modification by small protein conjugation;protein modification by small protein conjugation or removal;protein modification by small protein removal;protein modification process;protein ubiquitination</t>
  </si>
  <si>
    <t>cell part;cytoplasmic part;endoplasmic reticulum;Golgi apparatus part;Golgi stack;intracellular membrane-bounded organelle;intracellular organelle;intracellular organelle part;intracellular part;membrane-bounded organelle;organelle;organelle part</t>
  </si>
  <si>
    <t>Q8CF97</t>
  </si>
  <si>
    <t>Deubiquitinating protein VCIP135</t>
  </si>
  <si>
    <t>Vcpip1</t>
  </si>
  <si>
    <t>biological regulation;biosynthetic process;cell proliferation;cellular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DNA-dependent;ribonucleoprotein complex biogenesis;ribosome biogenesis;RNA biosynthetic process;RNA metabolic process;transcription, DNA-dependent</t>
  </si>
  <si>
    <t>binding;catalytic activity;cation binding;dioxygenase activity;ion binding;metal ion binding;oxidoreductase activity</t>
  </si>
  <si>
    <t>Cupin_4</t>
  </si>
  <si>
    <t>Q8CFC1;A0A0A0MXT5</t>
  </si>
  <si>
    <t>Bifunctional lysine-specific demethylase and histidyl-hydroxylase MINA</t>
  </si>
  <si>
    <t>Mina</t>
  </si>
  <si>
    <t>actin cytoskeleton organization;actin filament branching;actin filament bundle assembly;actin filament organization;actin filament-based process;adherens junction organization;anatomical structure development;anatomical structure formation involved in morphogenesis;anatomical structure morphogenesis;angiogenesis;biological adhesion;biological regulation;canonical Wnt receptor signaling pathway;cardiac conduction system development;catabolic process;cell adhesion;cell communication;cell development;cell fate determination;cell junction organization;cell projection assembly;cell projection organization;cell surface receptor linked signaling pathway;cell-cell adhesion;cell-cell junction organization;cell-cell signaling;cellular catabolic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metabolic process;cellular nitrogen compound catabolic process;cellular nitrogen compound metabolic process;cellular process;cellular protein localization;cellular response to stimulus;circulatory system process;cytoskeleton organization;cytoskeleton-dependent intracellular transport;developmental process;ectodermal placode formation;epithelial cell development;epithelial cell-cell adhesion;epithelial-mesenchymal cell signaling;establishment of cell polarity;establishment of Golgi localization;establishment of localization;establishment of localization in cell;establishment of nucleus localization;establishment of organelle localization;establishment or maintenance of apical/basal cell polarity;establishment or maintenance of bipolar cell polarity;establishment or maintenance of cell polarity;filopodium assembly;Golgi organization;growth;GTP catabolic process;GTP metabolic process;hair cycle process;hair follicle morphogenesis;hair follicle placode formation;heart contraction;heart process;heterocycle catabolic process;heterocycle metabolic process;intracellular signal transduction;intracellular transport;keratinization;keratinocyte development;localization;macromolecule localization;metabolic process;microspike assembly;microtubule-based movement;microtubule-based process;microtubule-based transport;molting cycle;molting cycle process;multicellular organism growth;multicellular organismal process;negative regulation of biological process;negative regulation of cellular component organization;negative regulation of gene expression;negative regulation of macromolecule metabolic process;negative regulation of metabolic process;negative regulation of protein complex assembly;neuron fate determination;nitrogen compound metabolic process;nuclear migration;nucleobase-containing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process;organelle organization;organelle transport along microtubule;positive regulation of apoptosis;positive regulation of biological process;positive regulation of biosynthetic process;positive regulation of catalytic activity;positive regulation of cell communication;positive regulation of cell death;positive regulation of cell division;positive regulation of cell projection organization;positive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cytokinesis;positive regulation of DNA metabolic process;positive regulation of DNA replication;positive regulation of gene expression;positive regulation of hair follicle cell proliferation;positive regulation of intracellular protein kinase cascade;positive regulation of intracellular protein transport;positive regulation of intracellular transport;positive regulation of JNK cascade;positive regulation of kinase activity;positive regulation of lipid kinase activity;positive regulation of lipid metabolic process;positive regulation of macromolecule biosynthetic process;positive regulation of macromolecule metabolic process;positive regulation of MAPKKK cascade;positive regulation of metabolic process;positive regulation of metalloenzyme activity;positive regulation of molecular function;positive regulation of neuron apoptosis;positive regulation of nitrogen compound metabolic process;positive regulation of nucleobase-containing compound metabolic process;positive regulation of peptidyl-serine phosphorylation;positive regulation of phosphate metabolic process;positive regulation of phosphatidylinositol 3-kinase activity;positive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protein transport;positive regulation of pseudopodium assembly;positive regulation of response to stimulus;positive regulation of signal transduction;positive regulation of signaling;positive regulation of stress-activated protein kinase signaling cascade;positive regulation of synapse structural plasticity;positive regulation of transferase activity;positive regulation of transport;posttranscriptional regulation of gene expression;primary metabolic process;protein localization;purine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process;Ras protein signal transduction;regulation of anatomical structure morphogenesis;regulation of apoptosis;regulation of attachment of spindle microtubules to kinetochore;regulation of binding;regulation of biological process;regulation of biological quality;regulation of biosynthetic process;regulation of catabolic process;regulation of catalytic activity;regulation of cell communication;regulation of cell cycle;regulation of cell cycle process;regulation of cell death;regulation of cell division;regulation of cell morphogenesis;regulation of cell projection assembly;regulation of cell projection organization;regulation of cell proliferation;regulation of cell shape;regulation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chromosome segregation;regulation of cytokinesis;regulation of cytoskeleton organization;regulation of developmental process;regulation of DNA metabolic process;regulation of DNA replication;regulation of establishment of protein localization;regulation of exocytosis;regulation of filopodium assembly;regulation of gene expression;regulation of hair follicle cell proliferation;regulation of intracellular protein kinase cascade;regulation of intracellular protein transport;regulation of intracellular transport;regulation of JNK cascade;regulation of kinase activity;regulation of lipid kinase activity;regulation of lipid metabolic process;regulation of localization;regulation of macromolecule biosynthetic process;regulation of macromolecule metabolic process;regulation of MAPKKK cascade;regulation of metabolic process;regulation of metalloenzyme activity;regulation of microtubule cytoskeleton organization;regulation of microtubule-based process;regulation of mitosis;regulation of mitotic cell cycle;regulation of molecular function;regulation of neuron apoptosis;regulation of nitrogen compound metabolic process;regulation of nuclear division;regulation of nucleobase-containing compound metabolic process;regulation of organelle organization;regulation of peptidyl-serine phosphorylation;regulation of phosphate metabolic process;regulation of phosphatidylinositol 3-kinase activity;regulation of phosphorus metabolic process;regulation of phosphorylation;regulation of primary metabolic process;regulation of programmed cell death;regulation of protein binding;regulation of protein catabolic process;regulation of protein complex assembly;regulation of protein heterodimerization activity;regulation of protein kinase activity;regulation of protein localization;regulation of protein metabolic process;regulation of protein modification process;regulation of protein phosphorylation;regulation of protein stability;regulation of protein transport;regulation of pseudopodium assembly;regulation of response to stimulus;regulation of response to stress;regulation of secretion;regulation of signal transduction;regulation of signaling;regulation of stress-activated protein kinase signaling cascade;regulation of synapse organization;regulation of synapse structural plasticity;regulation of transferase activity;regulation of transport;regulation of vesicle-mediated transport;response to carbohydrate stimulus;response to chemical stimulus;response to glucose stimulus;response to hexose stimulus;response to monosaccharide stimulus;response to organic substance;response to stimulus;retina vasculature morphogenesis in camera-type eye;Rho protein signal transduction;ribonucleoside triphosphate catabolic process;ribonucleoside triphosphate metabolic process;ribonucleotide catabolic process;ribonucleotide metabolic process;signal transduction;signaling;small GTPase mediated signal transduction;small molecule metabolic process;sprouting angiogenesis;submandibular salivary gland formation;system process;transport;Wnt receptor signaling pathway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</si>
  <si>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binding;mitogen-activated protein kinase kinase kinase binding;nucleoside-triphosphatase activity;nucleotide binding;protein binding;protein kinase binding;purine nucleotide binding;purine ribonucleoside triphosphate binding;purine ribonucleotide binding;pyrophosphatase activity;ribonucleotide binding</t>
  </si>
  <si>
    <t>apical part of cell;cell body;cell part;cell projection;cytoplasmic membrane-bounded vesicle;cytoplasmic part;cytoplasmic vesicle;cytoskeletal part;cytosol;filopodium;Golgi apparatus part;Golgi membrane;intracellular;intracellular membrane-bounded organelle;intracellular non-membrane-bounded organelle;intracellular organelle;intracellular organelle part;intracellular part;membrane;membrane-bounded organelle;membrane-bounded vesicle;microtubule organizing center;midbody;mitotic spindle;neuron projection;neuronal cell body;non-membrane-bounded organelle;organelle;organelle membrane;organelle part;plasma membrane;spindle;spindle midzone;stored secretory granule;vesicle</t>
  </si>
  <si>
    <t>Adherens junction;Axon guidance;Bacterial invasion of epithelial cells;Chemokine signaling pathway;Endocytosis;Epithelial cell signaling in Helicobacter pylori infection;Fc gamma R-mediated phagocytosis;Focal adhesion;GnRH signaling pathway;Leukocyte transendothelial migration;MAPK signaling pathway;MAPK signaling pathway - yeast;Neurotrophin signaling pathway;Pancreatic cancer;Pathogenic Escherichia coli infection;Pathways in cancer;Regulation of actin cytoskeleton;Renal cell carcinoma;Shigellosis;T cell receptor signaling pathway;Tight junction;VEGF signaling pathway</t>
  </si>
  <si>
    <t>Q8CFN2;Q8CFN2-2;A0A0G2JSM8;A0A0U1RS21;Q5RJS2</t>
  </si>
  <si>
    <t>Q8CFN2;Q8CFN2-2;A0A0G2JSM8</t>
  </si>
  <si>
    <t>Cell division control protein 42 homolog</t>
  </si>
  <si>
    <t>Cdc42</t>
  </si>
  <si>
    <t>biological regulation;biosynthetic process;cellular biosynthetic process;cellular macromolecule biosynthetic process;cellular macromolecule metabolic process;cellular metabolic process;cellular nitrogen compound metabolic process;cellular process;DNA biosynthetic process;DNA metabolic process;DNA replication;DNA synthesis involved in DNA repair;macromolecule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DNA metabolic process;regulation of DNA replication;regulation of DNA-dependent DNA replication;regulation of DNA-dependent DNA replication initiation;regulation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</t>
  </si>
  <si>
    <t>adenyl nucleotide binding;adenyl ribonucleotide binding;ATP binding;ATPase activity;binding;catalytic activity;cation binding;DNA binding;hydrolase activity;hydrolase activity, acting on acid anhydrides;hydrolase activity, acting on acid anhydrides, in phosphorus-containing anhydrides;ion binding;metal ion binding;nucleic acid binding;nucleoside-triphosphatase activity;nucleotide binding;purine nucleotide binding;purine ribonucleoside triphosphate binding;purine ribonucleotide binding;pyrophosphatase activity;ribonucleotide binding</t>
  </si>
  <si>
    <t>cell part;cytoplasmic part;intracellular membrane-bounded organelle;intracellular organelle;intracellular part;membrane-bounded organelle;mitochondrion;nucleus;organelle;perinuclear region of cytoplasm</t>
  </si>
  <si>
    <t>AAA;MgsA_C</t>
  </si>
  <si>
    <t>Q8CG07;R9PXV8</t>
  </si>
  <si>
    <t>ATPase WRNIP1</t>
  </si>
  <si>
    <t>Wrnip1</t>
  </si>
  <si>
    <t>cell part;cytoplasmic part;Golgi apparatus;Golgi apparatus part;Golgi stack;intracellular membrane-bounded organelle;intracellular organelle;intracellular organelle part;intracellular part;membrane-bounded organelle;mitochondrion;organelle;organelle part</t>
  </si>
  <si>
    <t>Q8CG45;A0A0G2K3V2;A0A0A0MXY9</t>
  </si>
  <si>
    <t>Aflatoxin B1 aldehyde reductase member 2</t>
  </si>
  <si>
    <t>Akr7a2</t>
  </si>
  <si>
    <t>biological regulation;cell cycle;cell division;cellular component organization;cellular component organization or biogenesis;cellular process;endosome to lysosome transport;endosome transport;establishment of localization;establishment of localization in cell;establishment of protein localization;intracellular transport;lysosomal transport;positive regulation of biological process;positive regulation of cell division;positive regulation of cellular process;positive regulation of cytokinesis;protein transport;regulation of anatomical structure size;regulation of biological process;regulation of biological quality;regulation of cell division;regulation of cellular component size;regulation of cellular process;regulation of cytokinesis;regulation of endosome size;transport;vacuolar transport;vesicle-mediated transport</t>
  </si>
  <si>
    <t>cell part;cytoplasmic part;cytosol;early endosome;endosomal part;endosome;endosome membrane;ESCRT III complex;intracellular membrane-bounded organelle;intracellular organelle;intracellular organelle part;intracellular part;late endosome;late endosome membrane;macromolecular complex;membrane;membrane part;membrane-bounded organelle;midbody;organelle;organelle membrane;organelle part;protein complex</t>
  </si>
  <si>
    <t>Q8CGS4</t>
  </si>
  <si>
    <t>Charged multivesicular body protein 3</t>
  </si>
  <si>
    <t>Chmp3</t>
  </si>
  <si>
    <t>beta-amyloid metabolic process;biological regulation;cell activation;cell proliferation;cell surface receptor linked signaling pathway;cellular macromolecule metabolic process;cellular metabolic process;cellular process;cellular response to stimulus;epithelial cell proliferation;glycoprotein metabolic process;homeostasis of number of cells;homeostatic process;immune system process;leukocyte activation;leukocyte proliferation;lymphocyte activation;lymphocyte proliferation;macromolecule metabolic process;membrane protein ectodomain proteolysis;membrane protein proteolysis;metabolic process;mononuclear cell proliferation;myeloid cell homeostasis;Notch signaling pathway;positive regulation of catalytic activity;positive regulation of molecular function;primary metabolic process;protein maturation;protein metabolic process;protein processing;proteolysis;regulation of biological process;regulation of biological quality;regulation of catalytic activity;regulation of cellular process;regulation of metabolic process;regulation of molecular function;response to stimulus;signal transduction;T cell activation;T cell proliferation</t>
  </si>
  <si>
    <t>binding;catalytic activity;endopeptidase activity;hydrolase activity;peptidase activity;peptidase activity, acting on L-amino acid peptides;protein binding</t>
  </si>
  <si>
    <t>cell part;cytoplasmic membrane-bounded vesicle;cytoplasmic part;cytoplasmic vesicle;endoplasmic reticulum;Golgi apparatus;integral to membrane;integral to plasma membrane;intracellular membrane-bounded organelle;intracellular organelle;intracellular organelle part;intracellular part;intrinsic to membrane;intrinsic to plasma membrane;lysosomal membrane;melanosome;membrane;membrane part;membrane-bounded organelle;membrane-bounded vesicle;organelle;organelle membrane;organelle part;pigment granule;plasma membrane;plasma membrane part;vacuolar membrane;vacuolar part;vesicle</t>
  </si>
  <si>
    <t>Alzheimer's disease;Notch signaling pathway</t>
  </si>
  <si>
    <t>Nicastrin</t>
  </si>
  <si>
    <t>Q8CGU6;B3DM90</t>
  </si>
  <si>
    <t>Ncstn</t>
  </si>
  <si>
    <t>anatomical structure morphogenesis;anterior/posterior pattern specification;biological regulation;camera-type eye morphogenesis;cellular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abiotic stimulus;cellular response to light stimulus;cellular response to radiation;cellular response to stimulus;cellular response to stress;cellular response to UV;chromosome organization;developmental process;DNA metabolic process;DNA recombination;DNA repair;double-strand break repair;double-strand break repair via homologous recombination;eye morphogenesis;gamete generation;localization;macromolecule localization;macromolecule metabolic process;male gamete generation;metabolic process;multicellular organismal process;multicellular organismal reproductive process;negative regulation of biological process;negative regulation of lipid metabolic process;negative regulation of metabolic process;negative regulation of steroid metabolic process;nitrogen compound metabolic process;nucleic acid metabolic process;nucleobase-containing compound metabolic process;organ morphogenesis;organelle organization;pattern specification process;primary metabolic process;recombinational repair;regionalization;regulation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lipid metabolic process;regulation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steroid metabolic process;regulation of transcription, DNA-dependent;reproductive process;response to abiotic stimulus;response to chemical stimulus;response to DNA damage stimulus;response to endogenous stimulus;response to hormone stimulus;response to light stimulus;response to lipid;response to organic substance;response to prostaglandin F stimulus;response to prostaglandin stimulus;response to radiation;response to stimulus;response to stress;response to UV;response to UV-C;RNA localization;spermatogenesis</t>
  </si>
  <si>
    <t>binding;cation binding;DNA binding;DNA secondary structure binding;four-way junction DNA binding;ion binding;metal ion binding;nucleic acid binding;nucleic acid binding transcription factor activity;regulatory region DNA binding;regulatory region nucleic acid binding;RNA binding;RNA polymerase II core promoter proximal region sequence-specific DNA binding transcription factor activity;RNA polymerase II core promoter proximal region sequence-specific DNA binding transcription factor activity involved in negative regulation of transcription;sequence-specific DNA binding RNA polymerase II transcription factor activity;sequence-specific DNA binding transcription factor activity;structure-specific DNA binding;transcription regulatory region DNA binding</t>
  </si>
  <si>
    <t>cell part;chromatin remodeling complex;chromosomal part;DNA helicase complex;Ino80 complex;intracellular membrane-bounded organelle;intracellular organelle;intracellular organelle part;intracellular part;macromolecular complex;membrane;membrane-bounded organelle;nuclear chromosome part;nuclear part;nucleoplasm part;nucleus;organelle;organelle part;PcG protein complex;plasma membrane;protein complex;transcription factor complex</t>
  </si>
  <si>
    <t>Q8CHJ4;F1LX57</t>
  </si>
  <si>
    <t>Q8CHJ4</t>
  </si>
  <si>
    <t>Yy1</t>
  </si>
  <si>
    <t>carboxylic acid catabolic process;carboxylic acid metabolic process;catabolic process;cellular catabolic process;cellular component assembly;cellular component organization;cellular component organization or biogenesis;cellular ketone metabolic process;cellular lipid catabolic process;cellular lipid metabolic process;cellular metabolic process;cellular process;fatty acid alpha-oxidation;fatty acid catabolic process;fatty acid metabolic process;fatty acid oxidation;lipid catabolic process;lipid metabolic process;lipid modification;lipid oxidation;macromolecular complex assembly;macromolecular complex subunit organization;metabolic process;monocarboxylic acid catabolic process;monocarboxylic acid metabolic process;organic acid catabolic process;organic acid metabolic process;oxidation-reduction process;oxoacid metabolic process;primary metabolic process;protein complex assembly;protein complex subunit organization;protein oligomerization;small molecule catabolic process;small molecule metabolic process</t>
  </si>
  <si>
    <t>binding;carbon-carbon lyase activity;catalytic activity;cation binding;coenzyme binding;cofactor binding;ion binding;lyase activity;magnesium ion binding;metal ion binding;thiamine pyrophosphate binding;vitamin binding</t>
  </si>
  <si>
    <t>Q8CHM7</t>
  </si>
  <si>
    <t>2-hydroxyacyl-CoA lyase 1</t>
  </si>
  <si>
    <t>Hacl1</t>
  </si>
  <si>
    <t>ameboidal cell migration;anatomical structure development;anatomical structure morphogenesis;androgen metabolic process;biological regulation;carboxylic acid metabolic process;catabolic process;cell differentiation;cell migration;cell motility;cell surface receptor linked signaling pathway;cellular catabolic process;cellular component movement;cellular developmental process;cellular hormone metabolic process;cellular ketone metabolic process;cellular lipid catabolic process;cellular lipid metabolic process;cellular metabolic process;cellular process;cellular process involved in reproduction;cellular response to stimulus;ceramide metabolic process;developmental process;developmental process involved in reproduction;enzyme linked receptor protein signaling pathway;estrogen metabolic process;face morphogenesis;fatty acid metabolic process;fibroblast migration;gamete generation;hemopoiesis;hemopoietic or lymphoid organ development;hormone metabolic process;kidney development;Leydig cell differentiation;lipid catabolic process;lipid metabolic process;locomotion;luteinization;male gamete generation;membrane lipid catabolic process;membrane lipid metabolic process;metabolic process;monocarboxylic acid metabolic process;multicellular organismal process;multicellular organismal reproductive process;organ development;organ morphogenesis;organic acid metabolic process;ovulation cycle process;oxoacid metabolic process;palate development;platelet-derived growth factor receptor signaling pathway;post-embryonic development;primary metabolic process;regulation of biological process;regulation of biological quality;regulation of cellular process;regulation of growth;regulation of hormone levels;regulation of multicellular organism growth;regulation of multicellular organismal process;reproductive process;response to stimulus;rhythmic process;signal transduction;skeletal system morphogenesis;small molecule metabolic process;spermatogenesis;sphingoid metabolic process;sphingolipid catabolic process;sphingolipid metabolic process;steroid metabolic process;transmembrane receptor protein tyrosine kinase signaling pathway;vasculogenesis</t>
  </si>
  <si>
    <t>aldehyde-lyase activity;binding;carbon-carbon lyase activity;carboxy-lyase activity;catalytic activity;cofactor binding;lyase activity;pyridoxal phosphate binding;sphinganine-1-phosphate aldolase activity;vitamin B6 binding;vitamin binding</t>
  </si>
  <si>
    <t>Q8CHN6</t>
  </si>
  <si>
    <t>Sphingosine-1-phosphate lyase 1</t>
  </si>
  <si>
    <t>Sgpl1</t>
  </si>
  <si>
    <t>adult heart development;anatomical structure development;biological regulation;biosynthetic process;cell cycle process;cellular biosynthetic process;cellular macromolecule biosynthetic process;cellular macromolecule metabolic process;cellular metabolic process;cellular nitrogen compound metabolic process;cellular process;developmental process;G1/S transition of mitotic cell cycle;heart development;macromolecule biosynthetic process;macromolecule metabolic process;metabolic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process;organ development;positive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smooth muscle cell proliferation;positive regulation of transcription from RNA polymerase II promoter;positive regulation of transcription, DNA-dependent;primary metabolic process;regulation of apoptosis;regulation of biological process;regulation of biosynthetic process;regulation of cell death;regulation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smooth muscle cell proliferation;regulation of transcription from RNA polymerase II promoter;regulation of transcription, DNA-dependent;response to calcium ion;response to chemical stimulus;response to inorganic substance;response to metal ion;response to stimulus;RNA biosynthetic process;RNA metabolic process;system development;transcription from RNA polymerase II promoter;transcription, DNA-dependent;ventricular system development</t>
  </si>
  <si>
    <t>ATPase activity;ATPase activity, coupled;binding;catalytic activity;cation binding;DNA-dependent ATPase activity;hydrolase activity;hydrolase activity, acting on acid anhydrides;hydrolase activity, acting on acid anhydrides, in phosphorus-containing anhydrides;ion binding;kinase activity;metal ion binding;nucleoside-triphosphatase activity;phosphotransferase activity, alcohol group as acceptor;protein kinase activity;protein serine/threonine kinase activity;pyrophosphatase activity;RNA polymerase II carboxy-terminal domain kinase activity;transferase activity;transferase activity, transferring phosphorus-containing groups;transition metal ion binding;zinc ion binding</t>
  </si>
  <si>
    <t>cell part;cytoplasm;holo TFIIH complex;intracellular organelle part;intracellular part;macromolecular complex;nuclear part;nucleoplasm part;organelle part;protein complex;transcription factor complex</t>
  </si>
  <si>
    <t>Basal transcription factors;Nucleotide excision repair</t>
  </si>
  <si>
    <t>MAT1</t>
  </si>
  <si>
    <t>Q8CIR5</t>
  </si>
  <si>
    <t>Mnat1</t>
  </si>
  <si>
    <t>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process;chromatin modification;chromatin organization;chromosome organization;covalent chromatin modification;histone H2B ubiquitination;histone modification;histone monoubiquitination;histone ubiquitination;macromolecule catabolic process;macromolecule metabolic process;macromolecule modification;metabolic process;modification-dependent macromolecule catabolic process;modification-dependent protein catabolic process;organelle organization;primary metabolic process;protein metabolic process;protein modification by small protein conjugation;protein modification by small protein conjugation or removal;protein modification process;protein monoubiquitination;protein ubiquitination;proteolysis;proteolysis involved in cellular protein catabolic process;ubiquitin-dependent protein catabolic process</t>
  </si>
  <si>
    <t>acid-amino acid ligase activity;binding;catalytic activity;cation binding;ion binding;ligase activity;ligase activity, forming carbon-nitrogen bonds;metal ion binding;protein binding;protein complex binding;small conjugating protein ligase activity;SNARE binding;syntaxin binding;syntaxin-1 binding;transition metal ion binding;ubiquitin-protein ligase activity;zinc ion binding</t>
  </si>
  <si>
    <t>cell part;cell projection;chromosomal part;cytoplasm;HULC complex;intracellular membrane-bounded organelle;intracellular organelle;intracellular organelle part;intracellular part;macromolecular complex;membrane;membrane-bounded organelle;neuron projection;nucleus;organelle;organelle part;plasma membrane;protein complex;ubiquitin conjugating enzyme complex;ubiquitin ligase complex</t>
  </si>
  <si>
    <t>Q8CJB9</t>
  </si>
  <si>
    <t>E3 ubiquitin-protein ligase BRE1B</t>
  </si>
  <si>
    <t>Rnf40</t>
  </si>
  <si>
    <t>binding;catalytic activity;cation binding;heme binding;ion binding;iron ion binding;metal ion binding;oxidoreductase activity;oxidoreductase activity, acting on paired donors, with incorporation or reduction of molecular oxygen;oxidoreductase activity, acting on paired donors, with oxidation of a pair of donors resulting in the reduction of molecular oxygen to two molecules of water;tetrapyrrole binding;transition metal ion binding</t>
  </si>
  <si>
    <t>Cyt-b5;FA_desaturase</t>
  </si>
  <si>
    <t>Q8K1P9</t>
  </si>
  <si>
    <t>Fatty acid desaturase 3</t>
  </si>
  <si>
    <t>Fads3</t>
  </si>
  <si>
    <t>cellular macromolecule metabolic process;cellular metabolic process;cellular process;cellular protein metabolic process;chordate embryonic development;developmental process;embryo development;embryo development ending in birth or egg hatching;in utero embryonic development;macromolecule metabolic process;macromolecule modification;metabolic process;N-terminal peptidyl-glycine N-myristoylation;N-terminal protein amino acid modification;N-terminal protein lipidation;N-terminal protein myristoylation;peptidyl-amino acid modification;peptidyl-glycine modification;primary metabolic process;protein acylation;protein lipidation;protein metabolic process;protein modification process;protein myristoylation</t>
  </si>
  <si>
    <t>catalytic activity;glycylpeptide N-tetradecanoyltransferase activity;myristoyltransferase activity;N-acyltransferase activity;transferase activity;transferase activity, transferring acyl groups;transferase activity, transferring acyl groups other than amino-acyl groups</t>
  </si>
  <si>
    <t>actin cytoskeleton;cell junction;cell part;cytoplasm;cytoplasmic part;cytoskeleton;Golgi apparatus;intracellular membrane-bounded organelle;intracellular non-membrane-bounded organelle;intracellular organelle;intracellular part;membrane;membrane-bounded organelle;non-membrane-bounded organelle;organelle;plasma membrane</t>
  </si>
  <si>
    <t>NMT;NMT_C</t>
  </si>
  <si>
    <t>Q8K1Q0;F1M110</t>
  </si>
  <si>
    <t>Q8K1Q0</t>
  </si>
  <si>
    <t>Glycylpeptide N-tetradecanoyltransferase 1</t>
  </si>
  <si>
    <t>Nmt1</t>
  </si>
  <si>
    <t>biological regulation;negative regulation of catalytic activity;negative regulation of molecular function;regulation of biological process;regulation of catalytic activity;regulation of cellular metabolic process;regulation of cellular process;regulation of metabolic process;regulation of molecular function;regulation of phosphate metabolic process;regulation of phosphorus metabolic process;regulation of phosphorylation</t>
  </si>
  <si>
    <t>enzyme inhibitor activity;enzyme regulator activity;phosphatase inhibitor activity;phosphatase regulator activity;protein phosphatase inhibitor activity;protein phosphatase regulator activity;protein phosphatase type 1 regulator activity</t>
  </si>
  <si>
    <t>PP1_inhibitor</t>
  </si>
  <si>
    <t>Q8K3F3</t>
  </si>
  <si>
    <t>Protein phosphatase 1 regulatory subunit 14B</t>
  </si>
  <si>
    <t>Ppp1r14b</t>
  </si>
  <si>
    <t>cell part;cytoskeleton;intracellular membrane-bounded organelle;intracellular non-membrane-bounded organelle;intracellular organelle;intracellular part;membrane-bounded organelle;non-membrane-bounded organelle;nucleus;organelle</t>
  </si>
  <si>
    <t>HSBP1</t>
  </si>
  <si>
    <t>Q8K3X8</t>
  </si>
  <si>
    <t>Heat shock factor-binding protein 1</t>
  </si>
  <si>
    <t>Hsbp1</t>
  </si>
  <si>
    <t>biological regulation;biosynthetic process;cellular biosynthetic process;cellular macromolecule biosynthetic process;cellular macromolecule metabolic process;cellular metabolic process;cellular process;glycoprotein biosynthetic process;glycoprotein metabolic process;macromolecule biosynthetic process;macromolecule metabolic process;metabolic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signaling;proteoglycan biosynthetic process;proteoglycan metabolic process;regulation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</t>
  </si>
  <si>
    <t>binding;calcium ion binding;catalytic activity;cation binding;hydrolase activity;hydrolase activity, acting on acid anhydrides;hydrolase activity, acting on acid anhydrides, in phosphorus-containing anhydrides;ion binding;metal ion binding;molecular transducer activity;nucleoside-diphosphatase activity;pyrophosphatase activity;signal transducer activity;uridine-diphosphatase activity</t>
  </si>
  <si>
    <t>cell part;cytoplasmic part;endoplasmic reticulum membrane;endoplasmic reticulum part;Golgi apparatus part;Golgi cisterna membrane;Golgi membrane;integral to membrane;intracellular organelle part;intracellular part;intrinsic to membrane;membrane;membrane part;organelle membrane;organelle part</t>
  </si>
  <si>
    <t>Apyrase</t>
  </si>
  <si>
    <t>Q8K4Y7</t>
  </si>
  <si>
    <t>Soluble calcium-activated nucleotidase 1</t>
  </si>
  <si>
    <t>Cant1</t>
  </si>
  <si>
    <t>aging;biological regulation;biosynthetic process;cell aging;cellular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stress;cellular senescence;chromatin assembly;chromatin assembly or disassembly;chromatin modification;chromatin organization;chromatin remodeling;chromosome organization;developmental process;heterochromatin formation;heterochromatin organization;macromolecule biosynthetic process;macromolecule metabolic process;metabolic process;negative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process;oncogene-induced senescence;organelle organization;positive regulation of biological process;positive regulation of biosynthetic process;positive regulation of cell aging;positive regulation of cellular biosynthetic process;positive regulation of cellular metabolic process;positive regulation of cellular process;positive regulation of cellular senescence;positive regulation of developmental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transcription, DNA-dependent;primary metabolic process;regulation of biological process;regulation of biosynthetic process;regulation of cell aging;regulation of cell proliferation;regulation of cellular biosynthetic process;regulation of cellular macromolecule biosynthetic process;regulation of cellular metabolic process;regulation of cellular process;regulation of cellular response to stress;regulation of cellular senescence;regulation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response to stress;regulation of RNA metabolic process;regulation of transcription, DNA-dependent;response to stimulus;response to stress;RNA biosynthetic process;RNA metabolic process;senescence-associated heterochromatin focus formation;transcription, DNA-dependent</t>
  </si>
  <si>
    <t>binding;DNA binding;hormone receptor binding;ligand-dependent nuclear receptor transcription coactivator activity;nuclear hormone receptor binding;nucleic acid binding;nucleic acid binding transcription factor activity;peroxisome proliferator activated receptor binding;protein binding;protein binding transcription factor activity;receptor binding;retinoic acid receptor binding;retinoid X receptor binding;sequence-specific DNA binding transcription factor activity;transcription coactivator activity;transcription cofactor activity;transcription factor binding;transcription factor binding transcription factor activity</t>
  </si>
  <si>
    <t>cell part;chromatin;chromosomal part;heterochromatin;intracellular membrane-bounded organelle;intracellular organelle;intracellular organelle part;intracellular part;membrane-bounded organelle;nucleus;organelle;organelle part;senescence-associated heterochromatin focus</t>
  </si>
  <si>
    <t>AT_hook</t>
  </si>
  <si>
    <t>Q8K585;Q8K585-2</t>
  </si>
  <si>
    <t>High mobility group protein HMG-I/HMG-Y</t>
  </si>
  <si>
    <t>Hmga1</t>
  </si>
  <si>
    <t>anatomical structure development;apoptosis;biological regulation;cell activation;cell death;cell differentiation;cellular component assembly;cellular component organization;cellular component organization or biogenesis;cellular developmental process;cellular process;cellular response to abiotic stimulus;cellular response to external stimulus;cellular response to mechanical stimulus;cellular response to stimulus;death;defense response;defense response to virus;developmental process;hemopoietic or lymphoid organ development;homeostasis of number of cells;homeostatic process;immune effector process;immune system process;leukocyte activation;leukocyte differentiation;leukocyte homeostasis;lymph node development;lymphocyte activation;lymphocyte differentiation;lymphocyte homeostasis;macromolecular complex assembly;macromolecular complex subunit organization;motor neuron apoptosis;multi-organism process;necrotic cell death;negative regulation of activation-induced cell death of T cells;negative regulation of apoptosis;negative regulation of biological process;negative regulation of cell death;negative regulation of cellular process;negative regulation of leukocyte apoptosis;negative regulation of lymphocyte apoptosis;negative regulation of programmed cell death;negative regulation of T cell apoptosis;neuron apoptosis;neuron death;organ development;positive regulation of activated T cell proliferation;positive regulation of adaptive immune response;positive regulation of adaptive immune response based on somatic recombination of immune receptors built from immunoglobulin superfamily domains;positive regulation of apoptosis;positive regulation of biological process;positive regulation of biosynthetic process;positive regulation of CD8-positive, alpha-beta cytotoxic T cell extravasation;positive regulation of CD8-positive, alpha-beta T cell extravasation;positive regulation of cell activation;positive regulation of cell communication;positive regulation of cell death;positive regulation of cell differentiation;positive regulation of cell killing;positive regulation of cell migration;positive regulation of cell motility;positive regulation of cell proliferation;positive regulation of cellular biosynthetic process;positive regulation of cellular component movement;positive regulation of cellular extravasation;positive regulation of cellular metabolic process;positive regulation of cellular process;positive regulation of cellular protein metabolic process;positive regulation of cytokine production;positive regulation of cytokine-mediated signaling pathway;positive regulation of developmental process;positive regulation of gene expression;positive regulation of I-kappaB kinase/NF-kappaB cascade;positive regulation of immune effector process;positive regulation of immune response;positive regulation of immune system process;positive regulation of interferon-gamma production;positive regulation of interleukin-8 production;positive regulation of intracellular protein kinase cascade;positive regulation of leukocyte activation;positive regulation of leukocyte mediated cytotoxicity;positive regulation of leukocyte mediated immunity;positive regulation of leukocyte migration;positive regulation of leukocyte proliferation;positive regulation of locomotion;positive regulation of lymphocyte activation;positive regulation of lymphocyte mediated immunity;positive regulation of lymphocyte migration;positive regulation of lymphocyte proliferation;positive regulation of macromolecule biosynthetic process;positive regulation of macromolecule metabolic process;positive regulation of macrophage differentiation;positive regulation of metabolic process;positive regulation of mononuclear cell proliferation;positive regulation of multicellular organismal process;positive regulation of myeloid cell differentiation;positive regulation of myeloid leukocyte differentiation;positive regulation of nitrogen compound metabolic process;positive regulation of nucleobase-containing compound metabolic process;positive regulation of programmed cell death;positive regulation of protein metabolic process;positive regulation of proteolysis;positive regulation of response to cytokine stimulus;positive regulation of response to stimulus;positive regulation of RNA metabolic process;positive regulation of signal transduction;positive regulation of signaling;positive regulation of T cell activation;positive regulation of T cell extravasation;positive regulation of T cell mediated cytotoxicity;positive regulation of T cell mediated immunity;positive regulation of T cell migration;positive regulation of T cell proliferation;positive regulation of transcription from RNA polymerase II promoter;positive regulation of transcription, DNA-dependent;positive regulation of tumor necrosis factor production;positive regulation of type I interferon-mediated signaling pathway;programmed cell death;protein complex assembly;protein complex subunit organization;protein heterooligomerization;protein oligomerization;regulation of activated T cell proliferation;regulation of activation-induced cell death of T cells;regulation of adaptive immune response;regulation of adaptive immune response based on somatic recombination of immune receptors built from immunoglobulin superfamily domains;regulation of apoptosis;regulation of biological process;regulation of biological quality;regulation of biosynthetic process;regulation of CD8-positive, alpha-beta cytotoxic T cell extravasation;regulation of CD8-positive, alpha-beta T cell extravasation;regulation of cell activation;regulation of cell communication;regulation of cell death;regulation of cell differentiation;regulation of cell killing;regulation of cell migration;regulation of cell motility;regulation of cell proliferation;regulation of cellular biosynthetic process;regulation of cellular component movement;regulation of cellular extravasation;regulation of cellular macromolecule biosynthetic process;regulation of cellular metabolic process;regulation of cellular process;regulation of cellular protein metabolic process;regulation of cytokine production;regulation of cytokine-mediated signaling pathway;regulation of defense response;regulation of developmental process;regulation of gene expression;regulation of homeostatic process;regulation of I-kappaB kinase/NF-kappaB cascade;regulation of immune effector process;regulation of immune response;regulation of immune system process;regulation of innate immune response;regulation of interferon-gamma production;regulation of interleukin-8 production;regulation of intracellular protein kinase cascade;regulation of leukocyte activation;regulation of leukocyte apoptosis;regulation of leukocyte mediated cytotoxicity;regulation of leukocyte mediated immunity;regulation of leukocyte migration;regulation of leukocyte proliferation;regulation of localization;regulation of locomotion;regulation of lymphocyte activation;regulation of lymphocyte apoptosis;regulation of lymphocyte mediated immunity;regulation of lymphocyte migration;regulation of lymphocyte proliferation;regulation of macromolecule biosynthetic process;regulation of macromolecule metabolic process;regulation of macrophage differentiation;regulation of metabolic process;regulation of mononuclear cell proliferation;regulation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primary metabolic process;regulation of programmed cell death;regulation of protein metabolic process;regulation of proteolysis;regulation of response to cytokine stimulus;regulation of response to stimulus;regulation of response to stress;regulation of RNA metabolic process;regulation of signal transduction;regulation of signaling;regulation of T cell activation;regulation of T cell apoptosis;regulation of T cell extravasation;regulation of T cell mediated cytotoxicity;regulation of T cell mediated immunity;regulation of T cell migration;regulation of T cell proliferation;regulation of transcription from RNA polymerase II promoter;regulation of transcription, DNA-dependent;regulation of tumor necrosis factor production;regulation of type I interferon-mediated signaling pathway;response to abiotic stimulus;response to biotic stimulus;response to external stimulus;response to mechanical stimulus;response to other organism;response to stimulus;response to stress;response to virus;spleen development;T cell activation;T cell differentiation;T cell differentiation in thymus;T cell homeostasis;thymus development</t>
  </si>
  <si>
    <t>binding;cytokine receptor binding;death receptor binding;enzyme binding;protease binding;protein binding;protein complex binding;receptor binding;tumor necrosis factor receptor binding;tumor necrosis factor receptor superfamily binding</t>
  </si>
  <si>
    <t>CD95 death-inducing signaling complex;cell body;cell part;cell projection;cytoplasm;death-inducing signaling complex;intracellular part;macromolecular complex;membrane part;membrane raft;neuron projection;plasma membrane part;protein complex</t>
  </si>
  <si>
    <t>Alzheimer's disease;Apoptosis;Chagas disease (American trypanosomiasis);ko05152;Pathways in cancer;RIG-I-like receptor signaling pathway;Toll-like receptor signaling pathway</t>
  </si>
  <si>
    <t>Death;DED</t>
  </si>
  <si>
    <t>Q8R2E7</t>
  </si>
  <si>
    <t>Fadd</t>
  </si>
  <si>
    <t>biological regulation;cellular component assembly;cellular component organization;cellular component organization or biogenesis;cellular membrane organization;cellular process;cellular response to chemical stimulus;cellular response to growth factor stimulus;cellular response to organic substance;cellular response to stimulus;endocytic recycling;endocytosis;endosome transport;establishment of localization;establishment of localization in cell;intracellular transport;macromolecular complex assembly;macromolecular complex subunit organization;membrane invagination;membrane organization;pinocytosis;positive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phosphorylation;protein complex assembly;protein complex subunit organization;protein homooligomerization;protein oligomerization;regulation of biological process;regulation of cellular component organization;regulation of cellular metabolic process;regulation of cellular process;regulation of cellular protein metabolic process;regulation of endocytosis;regulation of localization;regulation of macromolecule metabolic process;regulation of metabolic process;regulation of peptidyl-tyrosine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transport;regulation of vesicle-mediated transport;response to chemical stimulus;response to growth factor stimulus;response to organic substance;response to stimulus;transport;vesicle-mediated transport</t>
  </si>
  <si>
    <t>cell part;cytoplasmic part;endoplasmic reticulum;endosomal part;endosome membrane;intracellular membrane-bounded organelle;intracellular organelle;intracellular organelle part;intracellular part;membrane;membrane-bounded organelle;organelle;organelle membrane;organelle part;perinuclear region of cytoplasm;plasma membrane;recycling endosome membrane</t>
  </si>
  <si>
    <t>Q8R3Z7</t>
  </si>
  <si>
    <t>Ehd4</t>
  </si>
  <si>
    <t>biological regulation;cell cycle cytokinesis;cell cycle process;cellular process;cytokinesis;cytokinesis after mitosis;negative regulation of apoptosis;negative regulation of biological process;negative regulation of cell communication;negative regulation of cell death;negative regulation of cellular process;negative regulation of neuron apoptosis;negative regulation of phosphatidylinositol 3-kinase cascade;negative regulation of programmed cell death;negative regulation of Ras protein signal transduction;negative regulation of response to stimulus;negative regulation of signal transduction;negative regulation of signaling;negative regulation of small GTPase mediated signal transduction;regulation of apoptosis;regulation of biological process;regulation of cell communication;regulation of cell death;regulation of cellular process;regulation of neuron apoptosis;regulation of phosphatidylinositol 3-kinase cascade;regulation of programmed cell death;regulation of Ras protein signal transduction;regulation of response to stimulus;regulation of signal transduction;regulation of signaling;regulation of small GTPase mediated signal transduction</t>
  </si>
  <si>
    <t>binding;catalytic activity;cation binding;cysteine-type peptidase activity;hydrolase activity;ion binding;metal ion binding;metallopeptidase activity;peptidase activity;peptidase activity, acting on L-amino acid peptides;small conjugating protein-specific protease activity;ubiquitin-specific protease activity</t>
  </si>
  <si>
    <t>cell division site part;cell part;cleavage furrow;cytoplasmic part;endosome;intracellular membrane-bounded organelle;intracellular organelle;intracellular part;membrane;membrane-bounded organelle;nucleus;organelle;plasma membrane</t>
  </si>
  <si>
    <t>JAB;USP8_dimer</t>
  </si>
  <si>
    <t>Q8R424</t>
  </si>
  <si>
    <t>STAM-binding protein</t>
  </si>
  <si>
    <t>Stambp</t>
  </si>
  <si>
    <t>cellular component assembly;cellular component organization;cellular component organization or biogenesis;cellular process;endocytic recycling;endosome transport;establishment of localization;establishment of localization in cell;establishment of protein localization;establishment of protein localization in membrane;establishment of protein localization in plasma membrane;intracellular protein transport;intracellular transport;macromolecular complex assembly;macromolecular complex subunit organization;protein complex assembly;protein complex subunit organization;protein homooligomerization;protein oligomerization;protein targeting;protein targeting to plasma membrane;protein transport;transport;vesicle-mediated transport</t>
  </si>
  <si>
    <t>cell part;cytoplasm;cytoplasmic membrane-bounded vesicle;cytoplasmic part;cytoplasmic vesicle;endocytic vesicle;endosomal part;endosome membrane;intracellular membrane-bounded organelle;intracellular organelle;intracellular organelle part;intracellular part;membrane;membrane-bounded organelle;membrane-bounded vesicle;organelle;organelle membrane;organelle part;perinuclear region of cytoplasm;plasma membrane;recycling endosome membrane;vesicle</t>
  </si>
  <si>
    <t>Q8R491;A0A0G2JTH6</t>
  </si>
  <si>
    <t>EH domain-containing protein 3</t>
  </si>
  <si>
    <t>Ehd3</t>
  </si>
  <si>
    <t>apoptosis;apoptosis in response to endoplasmic reticulum stress;biological regulation;calcium ion homeostasis;calcium ion transport;calcium ion transport into cytosol;cation homeostasis;cation transport;cell death;cellular calcium ion homeostasis;cellular cation homeostasis;cellular chemical homeostasis;cellular divalent inorganic cation homeostasis;cellular homeostasis;cellular ion homeostasis;cellular metal ion homeostasis;cellular process;cellular response to stimulus;cellular response to stress;chemical homeostasis;cytosolic calcium ion homeostasis;cytosolic calcium ion transport;death;divalent inorganic cation homeostasis;divalent inorganic cation transport;divalent metal ion transport;elevation of cytosolic calcium ion concentration;establishment of localization;homeostatic process;ion homeostasis;ion transport;metal ion homeostasis;metal ion transport;negative regulation of biological process;negative regulation of sequestering of calcium ion;programmed cell death;regulation of biological process;regulation of biological quality;regulation of cellular process;regulation of homeostatic process;regulation of ion homeostasis;regulation of localization;regulation of sequestering of calcium ion;release of sequestered calcium ion into cytosol;response to endoplasmic reticulum stress;response to stimulus;response to stress;transport</t>
  </si>
  <si>
    <t>catalytic activity;intramolecular oxidoreductase activity;intramolecular oxidoreductase activity, interconverting keto- and enol-groups;intramolecular oxidoreductase activity, transposing S-S bonds;isomerase activity;oxidoreductase activity;oxidoreductase activity, acting on a sulfur group of donors;oxidoreductase activity, acting on a sulfur group of donors, disulfide as acceptor;protein disulfide isomerase activity</t>
  </si>
  <si>
    <t>ERO1</t>
  </si>
  <si>
    <t>Q8R4A1;Q8R4A1-2;A0A0G2KAP1;D3ZNZ5</t>
  </si>
  <si>
    <t>Q8R4A1;Q8R4A1-2</t>
  </si>
  <si>
    <t>ERO1-like protein alpha</t>
  </si>
  <si>
    <t>Ero1l</t>
  </si>
  <si>
    <t>9-cis-retinoic acid biosynthetic process;9-cis-retinoic acid metabolic process;androgen metabolic process;biological regulation;biosynthetic process;C21-steroid hormone metabolic process;carboxylic acid metabolic process;cellular biosynthetic process;cellular hormone metabolic process;cellular ketone metabolic process;cellular lipid metabolic process;cellular metabolic process;cellular process;diterpenoid metabolic process;fat-soluble vitamin biosynthetic process;fat-soluble vitamin metabolic process;hormone metabolic process;isoprenoid biosynthetic process;isoprenoid metabolic process;lipid biosynthetic process;lipid metabolic process;metabolic process;monocarboxylic acid metabolic process;organic acid metabolic process;oxoacid metabolic process;primary metabolic process;progesterone metabolic process;regulation of biological quality;regulation of hormone levels;retinoic acid biosynthetic process;retinoic acid metabolic process;retinoid metabolic process;small molecule biosynthetic process;small molecule metabolic process;steroid metabolic process;terpenoid metabolic process;vitamin A biosynthetic process;vitamin A metabolic process;vitamin biosynthetic process;vitamin metabolic process</t>
  </si>
  <si>
    <t>alcohol dehydrogenase (NAD) activity;catalytic activity;oxidoreductase activity;oxidoreductase activity, acting on CH-OH group of donors;oxidoreductase activity, acting on the CH-OH group of donors, NAD or NADP as acceptor;retinol dehydrogenase activity;steroid dehydrogenase activity;steroid dehydrogenase activity, acting on the CH-OH group of donors, NAD or NADP as acceptor;testosterone dehydrogenase (NAD+) activity</t>
  </si>
  <si>
    <t>Q8VD48</t>
  </si>
  <si>
    <t>Dehydrogenase/reductase SDR family member 9</t>
  </si>
  <si>
    <t>Dhrs9</t>
  </si>
  <si>
    <t>Q8VH49</t>
  </si>
  <si>
    <t>HIG1 domain family member 1A, mitochondrial</t>
  </si>
  <si>
    <t>Higd1a</t>
  </si>
  <si>
    <t>apoptosis;autophagy;catabolic process;cell death;cellular catabolic process;cellular component organization;cellular component organization at cellular level;cellular component organization or biogenesis;cellular component organization or biogenesis at cellular level;cellular membrane fusion;cellular membrane organization;cellular metabolic process;cellular process;death;endoplasmic reticulum membrane fusion;endoplasmic reticulum organization;establishment of localization;establishment of protein localization;membrane fusion;membrane organization;metabolic process;organelle fusion;organelle membrane fusion;organelle organization;programmed cell death;protein transport;transport;vesicle-mediated transport</t>
  </si>
  <si>
    <t>cell part;cytoplasmic part;endoplasmic reticulum;endoplasmic reticulum membrane;endoplasmic reticulum part;envelope;Golgi apparatus part;Golgi membrane;integral to membrane;intracellular membrane-bounded organelle;intracellular organelle;intracellular organelle part;intracellular part;intrinsic to membrane;macromolecular complex;membrane;membrane part;membrane-bounded organelle;mitochondrion;nuclear envelope;nuclear part;organelle;organelle envelope;organelle membrane;organelle part;protein complex;SNARE complex</t>
  </si>
  <si>
    <t>Sec20</t>
  </si>
  <si>
    <t>Q8VHI8</t>
  </si>
  <si>
    <t>Vesicle transport protein SEC20</t>
  </si>
  <si>
    <t>Bnip1</t>
  </si>
  <si>
    <t>acyl-CoA metabolic process;carboxylic acid catabolic process;carboxylic acid metabolic process;catabolic process;cellular catabolic process;cellular component organization;cellular component organization at cellular level;cellular component organization or biogenesis;cellular component organization or biogenesis at cellular level;cellular ketone metabolic process;cellular metabolic process;cellular process;coenzyme metabolic process;cofactor metabolic process;dicarboxylic acid catabolic process;dicarboxylic acid metabolic process;metabolic process;organelle fission;organelle organization;organic acid catabolic process;organic acid metabolic process;oxoacid metabolic process;peroxisome fission;peroxisome organization;small molecule catabolic process;small molecule metabolic process;thioester metabolic process</t>
  </si>
  <si>
    <t>acyl-CoA hydrolase activity;acyl-CoA thioesterase activity;catalytic activity;choloyl-CoA hydrolase activity;CoA hydrolase activity;hydrolase activity;hydrolase activity, acting on ester bonds;palmitoyl-CoA hydrolase activity;thiolester hydrolase activity</t>
  </si>
  <si>
    <t>Q8VHK0;F7F557</t>
  </si>
  <si>
    <t>Acyl-coenzyme A thioesterase 8</t>
  </si>
  <si>
    <t>Acot8</t>
  </si>
  <si>
    <t>amine catabolic process;amine metabolic process;asparagine catabolic process;asparagine catabolic process via L-aspartate;asparagine metabolic process;aspartate family amino acid catabolic process;aspartate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process;glutamine family amino acid catabolic process;glutamine family amino acid metabolic process;metabolic process;nitrogen compound metabolic process;organic acid catabolic process;organic acid metabolic process;oxoacid metabolic process;primary metabolic process;small molecule catabolic process;small molecule metabolic process</t>
  </si>
  <si>
    <t>asparaginase activity;beta-aspartyl-peptidase activity;catalytic activity;exopeptidase activity;hydrolase activity;hydrolase activity, acting on carbon-nitrogen (but not peptide) bonds;hydrolase activity, acting on carbon-nitrogen (but not peptide) bonds, in linear amides;omega peptidase activity;peptidase activity;peptidase activity, acting on L-amino acid peptides</t>
  </si>
  <si>
    <t>Q8VI04</t>
  </si>
  <si>
    <t>Isoaspartyl peptidase/L-asparaginase;Isoaspartyl peptidase/L-asparaginase alpha chain;Isoaspartyl peptidase/L-asparaginase beta chain</t>
  </si>
  <si>
    <t>Asrgl1</t>
  </si>
  <si>
    <t>apocarotenoid metabolic process;cellular aldehyde metabolic process;cellular lipid metabolic process;cellular metabolic process;cellular process;diterpenoid metabolic process;fat-soluble vitamin metabolic process;isoprenoid metabolic process;lipid metabolic process;metabolic process;primary metabolic process;retinal metabolic process;retinoid metabolic process;small molecule metabolic process;terpenoid metabolic process;vitamin A metabolic process;vitamin metabolic process</t>
  </si>
  <si>
    <t>carbonyl reductase (NADPH) activity;catalytic activity;oxidoreductase activity;oxidoreductase activity, acting on CH-OH group of donors;oxidoreductase activity, acting on the aldehyde or oxo group of donors;oxidoreductase activity, acting on the aldehyde or oxo group of donors, NAD or NADP as acceptor;oxidoreductase activity, acting on the CH-OH group of donors, NAD or NADP as acceptor;retinal dehydrogenase activity</t>
  </si>
  <si>
    <t>Peroxisome;Retinol metabolism</t>
  </si>
  <si>
    <t>Q8VID1</t>
  </si>
  <si>
    <t>Dehydrogenase/reductase SDR family member 4</t>
  </si>
  <si>
    <t>Dhrs4</t>
  </si>
  <si>
    <t>biological regulation;biosynthetic process;cell cycle process;cell surface receptor linked signaling pathway;cellular biosynthetic process;cellular macromolecule biosynthetic process;cellular macromolecule metabolic process;cellular metabolic process;cellular nitrogen compound metabolic process;cellular process;cellular response to stimulus;G2/M transition of mitotic cell cycle;macromolecule biosynthetic process;macromolecule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cellular protein metabolic process;positive regulation of intracellular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nucleobase-containing compound transport;positive regulation of nucleocytoplasmic transport;positive regulation of protein metabolic process;positive regulation of response to stimulus;positive regulation of RNA export from nucleus;positive regulation of RNA metabolic process;positive regulation of RNA splicing;positive regulation of signal transduction;positive regulation of signaling;positive regulation of translation;positive regulation of translational initiation;positive regulation of transport;posttranscriptional regulation of gene expression;primary metabolic process;regulation of biological process;regulation of biosynthetic process;regulation of cell communication;regulation of cellular biosynthetic process;regulation of cellular localization;regulation of cellular macromolecule biosynthetic process;regulation of cellular metabolic process;regulation of cellular process;regulation of cellular protein metabolic process;regulation of gene expression;regulation of intracellular transport;regulation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nucleobase-containing compound transport;regulation of nucleocytoplasmic transport;regulation of primary metabolic process;regulation of protein metabolic process;regulation of response to stimulus;regulation of RNA export from nucleus;regulation of RNA metabolic process;regulation of RNA splicing;regulation of signal transduction;regulation of signaling;regulation of transcription, DNA-dependent;regulation of translation;regulation of translational initiation;regulation of transport;response to stimulus;RNA biosynthetic process;RNA metabolic process;RNA processing;signal transduction;transcription, DNA-dependent</t>
  </si>
  <si>
    <t>binding;binding, bridging;mRNA binding;nucleic acid binding;poly(A) RNA binding;poly(U) RNA binding;poly-purine tract binding;poly-pyrimidine tract binding;protein binding;protein binding, bridging;protein complex binding;protein domain specific binding;RNA binding;SH3 domain binding;SH3/SH2 adaptor activity;signaling adaptor activity;single-stranded RNA binding</t>
  </si>
  <si>
    <t>cell part;cytoplasm;Grb2-Sos complex;intracellular membrane-bounded organelle;intracellular organelle;intracellular part;macromolecular complex;membrane;membrane part;membrane-bounded organelle;nucleus;organelle;plasma membrane part;protein complex</t>
  </si>
  <si>
    <t>Q91V33;Q920F3;F1LMN8;Q9JLP1</t>
  </si>
  <si>
    <t>Q91V33</t>
  </si>
  <si>
    <t>KH domain-containing, RNA-binding, signal transduction-associated protein 1</t>
  </si>
  <si>
    <t>Khdrbs1</t>
  </si>
  <si>
    <t>catabolic process;cellular catabolic process;cellular component assembly;cellular component organization;cellular component organization or biogenesis;cellular metabolic process;cellular nitrogen compound catabolic process;cellular nitrogen compound metabolic process;cellular process;macromolecular complex assembly;macromolecular complex subunit organization;metabolic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process;protein complex assembly;protein complex subunit organization;protein homooligomerization;protein homotetramerization;protein oligomerization;protein tetramerization;small molecule metabolic process</t>
  </si>
  <si>
    <t>binding;catalytic activity;cation binding;dCTP diphosphatase activity;deoxyribonucleotide binding;hydrolase activity;hydrolase activity, acting on acid anhydrides;hydrolase activity, acting on acid anhydrides, in phosphorus-containing anhydrides;ion binding;magnesium ion binding;metal ion binding;nucleoside-triphosphate diphosphatase activity;nucleotide binding;pyrimidine deoxyribonucleotide binding;pyrimidine nucleotide binding;pyrophosphatase activity</t>
  </si>
  <si>
    <t>MazG</t>
  </si>
  <si>
    <t>Q91VC0</t>
  </si>
  <si>
    <t>dCTP pyrophosphatase 1</t>
  </si>
  <si>
    <t>Dctpp1</t>
  </si>
  <si>
    <t>biological regulation;cell differentiation;cellular developmental process;cellular macromolecule metabolic process;cellular metabolic process;cellular nitrogen compound metabolic process;cellular process;developmental process;establishment of localization;establishment of RNA localization;macromolecule metabolic process;metabolic process;mRNA metabolic process;mRNA processing;mRNA transport;multicellular organismal development;multicellular organismal process;nitrogen compound metabolic process;nucleic acid metabolic process;nucleic acid transport;nucleobase-containing compound metabolic process;nucleobase-containing compound transport;posttranscriptional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translation;RNA metabolic process;RNA processing;RNA splicing;RNA transport;transport</t>
  </si>
  <si>
    <t>Q91XU1;A0A0G2JUS0;D4A2X0;F1LMH5;A0A0G2JXZ5</t>
  </si>
  <si>
    <t>Protein quaking</t>
  </si>
  <si>
    <t>Qki;LOC100910212</t>
  </si>
  <si>
    <t>anatomical structure formation involved in morphogenesis;biological regulation;catabolic process;cell cycle phase;cell cycle process;cell projection assembly;cell projection organization;cell surface receptor linked signaling pathway;cellular catabolic process;cellular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metabolic process;cellular nitrogen compound catabolic process;cellular nitrogen compound metabolic process;cellular process;cellular response to stimulus;cilium assembly;developmental process;GTP catabolic process;GTP metabolic process;heterocycle catabolic process;heterocycle metabolic process;metabolic process;mitosis;neuron projection development;nitrogen compound metabolic process;nuclear division;nucleobase-containing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process;organelle fission;organelle organization;primary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amine transport;regulation of amino acid transport;regulation of anion transport;regulation of biological process;regulation of cellular process;regulation of ion transport;regulation of L-glutamate transport;regulation of localization;regulation of organic acid transport;regulation of protein localization;regulation of transport;response to stimulus;ribonucleoside triphosphate catabolic process;ribonucleoside triphosphate metabolic process;ribonucleotide catabolic process;ribonucleotide metabolic process;signal transduction;small molecule metabolic process;smoothened signaling pathway</t>
  </si>
  <si>
    <t>binding;catalytic activity;enzyme regulator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</si>
  <si>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actin cytoskeleton;cell cortex part;cell division site part;cell part;cell projection membrane;cell projection part;cilium membrane;cilium part;cleavage furrow;cytoplasmic part;cytoskeletal part;cytoskeleton;exocyst;intracellular non-membrane-bounded organelle;intracellular organelle;intracellular organelle part;intracellular part;macromolecular complex;membrane part;midbody;non-membrane-bounded organelle;nuclear part;nucleolus;organelle;organelle part;perinuclear region of cytoplasm;plasma membrane part;protein complex;septin complex;spindle;synapse</t>
  </si>
  <si>
    <t>Q91Y81</t>
  </si>
  <si>
    <t>Septin-2</t>
  </si>
  <si>
    <t>Q91Y94</t>
  </si>
  <si>
    <t>Cytochrome c oxidase subunit 4 isoform 2, mitochondrial</t>
  </si>
  <si>
    <t>Cox4i2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</si>
  <si>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complex assembly;DNA metabolic process;DNA replication;DNA-dependent DNA replication;macromolecular complex assembly;macromolecular complex subunit organization;macromolecule biosynthetic process;macromolecule metabolic process;metabolic process;mitochondrial DNA metabolic process;mitochondrial DNA replication;mitochondrial respiratory chain complex assembly;mitochondrial RNA metabolic process;mitochondrion organization;nitrogen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complex assembly;protein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from mitochondrial promoter;transcription initiation from mitochondrial promoter;transcription initiation, DNA-dependent;transcription, DNA-dependent</t>
  </si>
  <si>
    <t>binding;chromatin binding;DNA bending activity;DNA binding;heat shock protein binding;mitochondrial light strand promoter sense binding;nucleic acid binding;nucleic acid binding transcription factor activity;protein binding;regulatory region DNA binding;regulatory region nucleic acid binding;sequence-specific DNA binding transcription factor activity;transcription regulatory region DNA binding</t>
  </si>
  <si>
    <t>cell part;cytoplasmic part;intracellular membrane-bounded organelle;intracellular non-membrane-bounded organelle;intracellular organelle;intracellular organelle part;intracellular part;membrane-bounded organelle;mitochondrial nucleoid;mitochondrial part;mitochondrion;non-membrane-bounded organelle;nucleoid;nucleus;organelle;organelle part</t>
  </si>
  <si>
    <t>Q91ZW1</t>
  </si>
  <si>
    <t>Transcription factor A, mitochondrial</t>
  </si>
  <si>
    <t>Tfam</t>
  </si>
  <si>
    <t>amine biosynthetic process;amine metabolic process;betaine biosynthetic process;betaine metabolic process;biological regulation;biosynthetic process;carboxylic acid biosynthetic process;carboxylic acid metabolic process;carnitine biosynthetic process;carnitine metabolic process;cellular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process;metabolic process;negative regulation of catalytic activity;negative regulation of molecular function;negative regulation of oxidoreductase activity;nitrogen compound metabolic process;organic acid biosynthetic process;organic acid metabolic process;oxoacid metabolic process;primary metabolic process;regulation of biological process;regulation of catalytic activity;regulation of metabolic process;regulation of molecular function;regulation of oxidoreductase activity;small molecule biosynthetic process;small molecule metabolic process</t>
  </si>
  <si>
    <t>binding;carboxylic acid binding;catalytic activity;cation binding;dioxygenase activity;ion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donors;oxidoreductase activity, acting on single donors with incorporation of molecular oxygen;oxidoreductase activity, acting on single donors with incorporation of molecular oxygen, incorporation of two atoms of oxygen;transition metal ion binding;trimethyllysine dioxygenase activity;vitamin binding</t>
  </si>
  <si>
    <t>DUF971;TauD</t>
  </si>
  <si>
    <t>Q91ZW6;Q91ZW6-2</t>
  </si>
  <si>
    <t>Trimethyllysine dioxygenase, mitochondrial</t>
  </si>
  <si>
    <t>Tmlhe</t>
  </si>
  <si>
    <t>biological regulation;cell cycle phase;cell cycle process;cellular macromolecule metabolic process;cellular metabolic process;cellular nitrogen compound metabolic process;cellular process;DNA metabolic process;DNA recombination;macromolecule metabolic process;meiosis;metabolic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</si>
  <si>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androgen receptor binding;binding;DBD domain binding;DNA binding;estrogen receptor binding;glucocorticoid receptor binding;hormone receptor binding;identical protein binding;ligand-dependent nuclear receptor transcription coactivator activity;nuclear hormone receptor binding;nucleic acid binding;protein binding;protein binding transcription factor activity;protein dimerization activity;protein domain specific binding;protein homodimerization activity;receptor binding;steroid hormone receptor binding;thyroid hormone receptor binding;transcription coactivator activity;transcription cofactor activity;transcription factor binding;transcription factor binding transcription factor activity</t>
  </si>
  <si>
    <t>TBPIP</t>
  </si>
  <si>
    <t>Q91ZY6;G3V8N3</t>
  </si>
  <si>
    <t>Homologous-pairing protein 2 homolog</t>
  </si>
  <si>
    <t>Psmc3ip</t>
  </si>
  <si>
    <t>biological regulation;carboxylic acid metabolic process;cellular hormone metabolic process;cellular ketone metabolic process;cellular lipid metabolic process;cellular metabolic process;cellular process;diterpenoid metabolic process;fat-soluble vitamin metabolic process;hormone metabolic process;isoprenoid metabolic process;lipid metabolic process;metabolic process;monocarboxylic acid metabolic process;organic acid metabolic process;oxoacid metabolic process;primary metabolic process;regulation of biological quality;regulation of hormone levels;retinoic acid metabolic process;retinoid metabolic process;small molecule metabolic process;terpenoid metabolic process;vitamin A metabolic process;vitamin metabolic process</t>
  </si>
  <si>
    <t>cell part;cytoplasmic part;cytosol;extracellular region;intracellular part</t>
  </si>
  <si>
    <t>Q920A6</t>
  </si>
  <si>
    <t>Retinoid-inducible serine carboxypeptidase</t>
  </si>
  <si>
    <t>Scpep1</t>
  </si>
  <si>
    <t>amine biosynthetic process;amine metabolic process;aromatic compound biosynthetic process;biosynthetic process;carboxylic acid biosynthetic process;carboxylic acid metabolic process;cellular amine metabolic process;cellular amino acid biosynthetic process;cellular amino acid metabolic process;cellular aromatic compound metabolic process;cellular biosynthetic process;cellular ketone metabolic process;cellular metabolic process;cellular nitrogen compound biosynthetic process;cellular nitrogen compound metabolic process;cellular process;coenzyme biosynthetic process;coenzyme metabolic process;cofactor biosynthetic process;cofactor metabolic process;dihydrofolate metabolic process;folic acid-containing compound biosynthetic process;folic acid-containing compound metabolic process;glycine biosynthetic process;glycine metabolic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process;one-carbon metabolic process;organic acid biosynthetic process;organic acid metabolic process;oxoacid metabolic process;primary metabolic process;pteridine-containing compound biosynthetic process;pteridine-containing compound metabolic process;response to alkaloid;response to chemical stimulus;response to methotrexate;response to nicotine;response to organic cyclic compound;response to organic substance;response to stimulus;serine family amino acid biosynthetic process;serine family amino acid metabolic process;small molecule biosynthetic process;small molecule metabolic process;tetrahydrofolate biosynthetic process;tetrahydrofolate metabolic process</t>
  </si>
  <si>
    <t>binding;catalytic activity;coenzyme binding;cofactor binding;dihydrofolate reductase activity;dihydrofolic acid binding;drug binding;mRNA binding;NADP binding;nucleic acid binding;nucleotide binding;oxidoreductase activity;oxidoreductase activity, acting on the CH-NH group of donors;oxidoreductase activity, acting on the CH-NH group of donors, NAD or NADP as acceptor;RNA binding</t>
  </si>
  <si>
    <t>Folate biosynthesis;One carbon pool by folate</t>
  </si>
  <si>
    <t>DHFR_1</t>
  </si>
  <si>
    <t>Q920D2</t>
  </si>
  <si>
    <t>Dihydrofolate reductase</t>
  </si>
  <si>
    <t>Dhfr</t>
  </si>
  <si>
    <t>acetyl-CoA biosynthetic process;acetyl-CoA metabolic process;biological regulation;biosynthetic process;carboxylic acid biosynthetic process;carboxylic acid metabolic process;cellular biosynthetic process;cellular ketone metabolic process;cellular lipid metabolic process;cellular metabolic process;cellular process;coenzyme biosynthetic process;coenzyme metabolic process;cofactor biosynthetic process;cofactor metabolic process;fatty acid biosynthetic process;fatty acid metabolic process;fatty acid oxidation;lipid biosynthetic process;lipid metabolic process;lipid modification;lipid oxidation;metabolic process;monocarboxylic acid metabolic process;organic acid biosynthetic process;organic acid metabolic process;oxidation-reduction process;oxoacid metabolic process;positive regulation of biological process;positive regulation of cellular metabolic process;positive regulation of cellular process;positive regulation of fatty acid metabolic process;positive regulation of fatty acid oxidation;positive regulation of lipid metabolic process;positive regulation of metabolic process;primary metabolic process;regulation of biological process;regulation of carbohydrate metabolic process;regulation of catabolic process;regulation of cellular carbohydrate metabolic process;regulation of cellular catabolic process;regulation of cellular ketone metabolic process;regulation of cellular metabolic process;regulation of cellular process;regulation of fatty acid beta-oxidation;regulation of fatty acid metabolic process;regulation of fatty acid oxidation;regulation of glucose metabolic process;regulation of lipid catabolic process;regulation of lipid metabolic process;regulation of metabolic process;regulation of primary metabolic process;small molecule biosynthetic process;small molecule metabolic process</t>
  </si>
  <si>
    <t>carbon-carbon lyase activity;carboxy-lyase activity;catalytic activity;lyase activity;malonyl-CoA decarboxylase activity</t>
  </si>
  <si>
    <t>cell part;cytoplasm;cytoplasmic part;cytosol;intracellular membrane-bounded organelle;intracellular organelle;intracellular organelle lumen;intracellular organelle part;intracellular part;membrane-bounded organelle;membrane-enclosed lumen;microbody;microbody lumen;microbody part;mitochondrial matrix;mitochondrial part;mitochondrion;organelle;organelle lumen;organelle part;peroxisomal matrix;peroxisomal part;peroxisome</t>
  </si>
  <si>
    <t>beta-Alanine metabolism;Peroxisome;Propanoate metabolism</t>
  </si>
  <si>
    <t>MCD</t>
  </si>
  <si>
    <t>Q920F5-2;Q920F5</t>
  </si>
  <si>
    <t>Malonyl-CoA decarboxylase, mitochondrial</t>
  </si>
  <si>
    <t>Mlycd</t>
  </si>
  <si>
    <t>acetyl-CoA catabolic process;acetyl-CoA metabolic process;anatomical structure development;carboxylic acid metabolic process;catabolic process;cellular catabolic process;cellular ketone metabolic process;cellular metabolic process;cellular process;coenzyme catabolic process;coenzyme metabolic process;cofactor catabolic process;cofactor metabolic process;developmental process;dicarboxylic acid metabolic process;electron transport chain;generation of precursor metabolites and energy;metabolic process;nervous system development;organic acid metabolic process;oxidation-reduction process;oxoacid metabolic process;respiratory electron transport chain;small molecule metabolic process;succinate metabolic process;system development;tricarboxylic acid cycle</t>
  </si>
  <si>
    <t>binding;catalytic activity;coenzyme binding;cofactor binding;flavin adenine dinucleotide binding;oxidoreductase activity;oxidoreductase activity, acting on the CH-CH group of donors;oxidoreductase activity, acting on the CH-CH group of donors, quinone or related compound as acceptor;succinate dehydrogenase (ubiquinone) activity;succinate dehydrogenase activity</t>
  </si>
  <si>
    <t>FAD_binding_2;Succ_DH_flav_C</t>
  </si>
  <si>
    <t>Q920L2</t>
  </si>
  <si>
    <t>Succinate dehydrogenase [ubiquinone] flavoprotein subunit, mitochondrial</t>
  </si>
  <si>
    <t>Sdha</t>
  </si>
  <si>
    <t>2'-deoxyribonucleotide metabolic process;adenosine catabolic process;adenosine metabolic process;aging;amine transport;anatomical structure development;B cell activation;B cell activation involved in immune response;B cell differentiation;behavior;biological adhesion;biological regulation;biosynthetic process;catabolic process;cell activation;cell activation involved in immune response;cell adhesion;cell differentiation;cellular aromatic compound metabolic process;cellular biosynthetic process;cellular catabolic process;cellular developmental process;cellular metabolic compound salvage;cellular metabolic process;cellular nitrogen compound biosynthetic process;cellular nitrogen compound catabolic process;cellular nitrogen compound metabolic process;cellular process;cellular response to chemical stimulus;cellular response to oxidative stress;cellular response to stimulus;cellular response to stress;circadian behavior;circadian rhythm;circadian sleep/wake cycle process;dATP catabolic process;dATP metabolic process;deoxyadenosine catabolic process;deoxyadenosine metabolic process;deoxyribonucleoside catabolic process;deoxyribonucleoside metabolic process;deoxyribonucleoside triphosphate catabolic process;deoxyribonucleoside triphosphate metabolic process;deoxyribonucleotide catabolic process;deoxyribonucleotide metabolic process;developmental process;digestive tract development;embryonic digestive tract development;embryonic organ development;establishment of localization;germinal center B cell differentiation;hemopoietic or lymphoid organ development;heterocycle biosynthetic process;heterocycle catabolic process;heterocycle metabolic process;histamine secretion;histamine transport;hypoxanthine biosynthetic process;hypoxanthine metabolic process;hypoxanthine salvage;immune effector process;immune system process;inosine biosynthetic process;inosine metabolic process;leukocyte activation;leukocyte activation involved in immune response;leukocyte differentiation;liver development;lung alveolus development;lymphocyte activation;lymphocyte activation involved in immune response;lymphocyte differentiation;mature B cell differentiation;mature B cell differentiation involved in immune response;metabolic process;mucosal-associated lymphoid tissue development;myeloid cell differentiation;myeloid dendritic cell activation;myeloid dendritic cell differentiation;myeloid leukocyte activation;myeloid leukocyte differentiation;negative regulation of adenosine receptor signaling pathway;negative regulation of apoptosis;negative regulation of B cell apoptosis;negative regulation of behavior;negative regulation of biological process;negative regulation of cell communication;negative regulation of cell death;negative regulation of cell migration;negative regulation of cell motility;negative regulation of cellular component movement;negative regulation of cellular process;negative regulation of circadian rhythm;negative regulation of circadian sleep/wake cycle, non-REM sleep;negative regulation of circadian sleep/wake cycle, sleep;negative regulation of defense response;negative regulation of G-protein coupled receptor protein signaling pathway;negative regulation of immune system process;negative regulation of inflammatory response;negative regulation of leukocyte apoptosis;negative regulation of leukocyte migration;negative regulation of locomotion;negative regulation of lymphocyte apoptosis;negative regulation of mature B cell apoptosis;negative regulation of mucus secretion;negative regulation of multicellular organismal process;negative regulation of penile erection;negative regulation of programmed cell death;negative regulation of reproductive process;negative regulation of response to external stimulus;negative regulation of response to stimulus;negative regulation of secretion;negative regulation of signal transduction;negative regulation of signaling;negative regulation of T cell apoptosis;negative regulation of thymocyte apoptosis;negative regulation of transport;nitrogen compound metabolic process;nitrogen compound transport;nucleobase biosynthetic process;nucleobase metabolic process;nucleobase-containing compound biosynthetic process;nucleobase-containing compound catabolic process;nucleobase-containing compound metabolic process;nucleobase-containing small molecule metabolic process;nucleoside biosynthetic process;nucleoside catabolic process;nucleoside metabolic process;nucleoside monophosphate biosynthetic process;nucleoside monophosphate metabolic process;nucleoside phosphate metabolic process;nucleoside triphosphate catabolic process;nucleoside triphosphate metabolic process;nucleotide biosynthetic process;nucleotide catabolic process;nucleotide metabolic process;nucleotide salvage;organ development;organic substance transport;Peyer's patch development;pigment biosynthetic process;pigment metabolic process;placenta development;positive regulation of adaptive immune response;positive regulation of adaptive immune response based on somatic recombination of immune receptors built from immunoglobulin superfamily domains;positive regulation of alpha-beta T cell activation;positive regulation of alpha-beta T cell differentiation;positive regulation of antigen receptor-mediated signaling pathway;positive regulation of B cell activation;positive regulation of B cell proliferation;positive regulation of biological process;positive regulation of calcium-mediated signaling;positive regulation of cell activation;positive regulation of cell communication;positive regulation of cell differentiation;positive regulation of cell proliferation;positive regulation of cellular process;positive regulation of developmental process;positive regulation of germinal center formation;positive regulation of heart contraction;positive regulation of heart rate;positive regulation of immune response;positive regulation of immune system process;positive regulation of leukocyte activation;positive regulation of leukocyte proliferation;positive regulation of lymphocyte activation;positive regulation of lymphocyte differentiation;positive regulation of lymphocyte proliferation;positive regulation of mononuclear cell proliferation;positive regulation of multicellular organismal process;positive regulation of muscle contraction;positive regulation of response to stimulus;positive regulation of signal transduction;positive regulation of signaling;positive regulation of smooth muscle contraction;positive regulation of T cell activation;positive regulation of T cell differentiation;positive regulation of T cell differentiation in thymus;positive regulation of T cell receptor signaling pathway;primary metabolic process;purine base biosynthetic process;purine base metabolic process;purine base salvage;purine deoxyribonucleoside catabolic process;purine deoxyribonucleoside metabolic process;purine deoxyribonucleoside triphosphate catabolic process;purine deoxyribonucleoside triphosphate metabolic process;purine deoxyribonucleotide catabolic process;purine deoxyribonucleotide metabolic process;purine nucleoside biosynthetic process;purine nucleoside catabolic process;purine nucleoside metabolic process;purine nucleoside monophosphate biosynthetic process;purine nucleoside monophosphate metabolic process;purine nucleoside triphosphate catabolic process;purine nucleoside triphosphate metabolic process;purine nucleotide biosynthetic process;purine nucleotide catabolic process;purine nucleotide metabolic process;purine nucleotide salvage;purine ribonucleoside biosynthetic process;purine ribonucleoside catabolic process;purine ribonucleoside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catabolic process;purine-containing compound metabolic process;purine-containing compound salvage;regulation of adaptive immune response;regulation of adaptive immune response based on somatic recombination of immune receptors built from immunoglobulin superfamily domains;regulation of adenosine receptor signaling pathway;regulation of alpha-beta T cell activation;regulation of alpha-beta T cell differentiation;regulation of antigen receptor-mediated signaling pathway;regulation of apoptosis;regulation of B cell activation;regulation of B cell apoptosis;regulation of B cell proliferation;regulation of behavior;regulation of biological process;regulation of biological quality;regulation of calcium-mediated signaling;regulation of cell activation;regulation of cell adhesion;regulation of cell adhesion mediated by integrin;regulation of cell communication;regulation of cell death;regulation of cell differentiation;regulation of cell migration;regulation of cell motility;regulation of cell proliferation;regulation of cell-cell adhesion;regulation of cell-cell adhesion mediated by integrin;regulation of cellular component movement;regulation of cellular process;regulation of circadian rhythm;regulation of circadian sleep/wake cycle;regulation of circadian sleep/wake cycle, non-REM sleep;regulation of circadian sleep/wake cycle, sleep;regulation of defense response;regulation of developmental process;regulation of germinal center formation;regulation of G-protein coupled receptor protein signaling pathway;regulation of heart contraction;regulation of heart rate;regulation of homeostatic process;regulation of immune response;regulation of immune system process;regulation of inflammatory response;regulation of leukocyte activation;regulation of leukocyte apoptosis;regulation of leukocyte migration;regulation of leukocyte proliferation;regulation of localization;regulation of locomotion;regulation of lymphocyte activation;regulation of lymphocyte apoptosis;regulation of lymphocyte differentiation;regulation of lymphocyte proliferation;regulation of mature B cell apoptosis;regulation of mononuclear cell proliferation;regulation of mucus secretion;regulation of multicellular organismal development;regulation of multicellular organismal process;regulation of multi-organism process;regulation of muscle contraction;regulation of muscle system process;regulation of penile erection;regulation of programmed cell death;regulation of reproductive process;regulation of response to external stimulus;regulation of response to stimulus;regulation of response to stress;regulation of secretion;regulation of signal transduction;regulation of signaling;regulation of smooth muscle contraction;regulation of system process;regulation of T cell activation;regulation of T cell apoptosis;regulation of T cell differentiation;regulation of T cell differentiation in thymus;regulation of T cell receptor signaling pathway;regulation of thymocyte apoptosis;regulation of transport;response to alkaloid;response to chemical stimulus;response to drug;response to external stimulus;response to extracellular stimulus;response to hydrogen peroxide;response to hypoxia;response to inorganic substance;response to isoquinoline alkaloid;response to morphine;response to nutrient;response to nutrient levels;response to organic cyclic compound;response to organic substance;response to oxidative stress;response to oxygen levels;response to reactive oxygen species;response to stimulus;response to stress;response to toxin;response to vitamin;response to vitamin E;rhythmic behavior;rhythmic process;ribonucleoside biosynthetic process;ribonucleoside catabolic process;ribonucleoside metabolic process;ribonucleoside monophosphate biosynthetic process;ribonucleoside monophosphate metabolic process;ribonucleotide biosynthetic process;ribonucleotide metabolic process;secretion;small molecule metabolic process;T cell activation;transport;trophectodermal cell differentiation;xanthine biosynthetic process;xanthine metabolic process</t>
  </si>
  <si>
    <t>adenosine deaminase activity;binding;carbonyl reductase (NADPH) activity;catalytic activity;cation binding;deaminase activity;hydrolase activity;hydrolase activity, acting on carbon-nitrogen (but not peptide) bonds;hydrolase activity, acting on carbon-nitrogen (but not peptide) bonds, in cyclic amidines;ion binding;metal ion binding;nucleoside binding;oxidoreductase activity;oxidoreductase activity, acting on CH-OH group of donors;oxidoreductase activity, acting on the CH-OH group of donors, NAD or NADP as acceptor;purine nucleoside binding;transition metal ion binding;zinc ion binding</t>
  </si>
  <si>
    <t>cell body;cell junction;cell part;cell projection cytoplasm;cell projection part;cytoplasm;cytoplasmic membrane-bounded vesicle lumen;cytoplasmic part;cytoplasmic vesicle part;cytosol;dendrite cytoplasm;envelope;external side of plasma membrane;extracellular region part;extracellular space;intracellular membrane-bounded organelle;intracellular organelle;intracellular organelle part;intracellular part;lysosome;lytic vacuole;membrane part;membrane-bounded organelle;membrane-enclosed lumen;mitochondrion;neuronal cell body;nuclear envelope;nuclear part;organelle;organelle envelope;organelle lumen;organelle part;plasma membrane part;vacuole;vesicle lumen</t>
  </si>
  <si>
    <t>Primary immunodeficiency;Purine metabolism</t>
  </si>
  <si>
    <t>Q920P6;D3ZEZ3</t>
  </si>
  <si>
    <t>Q920P6</t>
  </si>
  <si>
    <t>Adenosine deaminase</t>
  </si>
  <si>
    <t>Ada</t>
  </si>
  <si>
    <t>biological regulation;cellular component organization;cellular component organization at cellular level;cellular component organization or biogenesis;cellular component organization or biogenesis at cellular level;cellular process;cellular response to abiotic stimulus;cellular response to electrical stimulus;cellular response to stimulus;cytoskeleton organization;developmental maturation;developmental process;establishment of localization;establishment of localization in cell;establishment of protein localization;establishment of protein localization in membrane;establishment of protein localization in plasma membrane;intracellular protein transport;intracellular transport;negative regulation of adenylate cyclase activity;negative regulation of biological process;negative regulation of catalytic activity;negative regulation of cell communication;negative regulation of cellular process;negative regulation of cyclase activity;negative regulation of dopamine receptor signaling pathway;negative regulation of G-protein coupled receptor protein signaling pathway;negative regulation of lyase activity;negative regulation of molecular function;negative regulation of response to stimulus;negative regulation of signal transduction;negative regulation of signaling;organelle organization;positive regulation of biological process;positive regulation of cell projection organization;positive regulation of cellular component organization;positive regulation of cellular process;positive regulation of dendritic spine development;positive regulation of developmental process;positive regulation of filopodium assembly;protein targeting;protein targeting to plasma membrane;protein transport;regulation of adenylate cyclase activity;regulation of anatomical structure morphogenesis;regulation of biological process;regulation of biological quality;regulation of biosynthetic process;regulation of cAMP biosynthetic process;regulation of cAMP metabolic process;regulation of catalytic activity;regulation of cell communication;regulation of cell development;regulation of cell differentiation;regulation of cell morphogenesis;regulation of cell projection assembly;regulation of cell projection organization;regulation of cell shape;regulation of cellular biosynthetic process;regulation of cellular component biogenesis;regulation of cellular component organization;regulation of cellular metabolic process;regulation of cellular process;regulation of cyclase activity;regulation of cyclic nucleotide biosynthetic process;regulation of cyclic nucleotide metabolic process;regulation of dendrite development;regulation of dendritic spine development;regulation of developmental process;regulation of dopamine receptor signaling pathway;regulation of filopodium assembly;regulation of G-protein coupled receptor protein signaling pathway;regulation of lyase activity;regulation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biosynthetic process;regulation of nucleotide metabolic process;regulation of primary metabolic process;regulation of response to stimulus;regulation of signal transduction;regulation of signaling;response to abiotic stimulus;response to electrical stimulus;response to stimulus;synapse maturation;synapse organization;transport</t>
  </si>
  <si>
    <t>apicolateral plasma membrane;axon;basolateral plasma membrane;cell part;cell projection;cell projection membrane;cell projection part;cytoplasm;dendrite membrane;dendritic spine membrane;filopodium membrane;internal side of plasma membrane;intracellular part;leading edge membrane;membrane;membrane part;neuron projection;neuron projection membrane;plasma membrane;plasma membrane part</t>
  </si>
  <si>
    <t>Paralemmin</t>
  </si>
  <si>
    <t>Q920Q0</t>
  </si>
  <si>
    <t>Paralemmin-1</t>
  </si>
  <si>
    <t>Palm</t>
  </si>
  <si>
    <t>aging;arachidonic acid metabolic process;biosynthetic process;carboxylic acid biosynthetic process;carboxylic acid metabolic process;cell communication;cellular biosynthetic process;cellular ketone metabolic process;cellular lipid metabolic process;cellular metabolic process;cellular process;cellular response to external stimulus;cellular response to extracellular stimulus;cellular response to nutrient levels;cellular response to starvation;cellular response to stimulus;cellular response to stress;developmental process;fatty acid biosynthetic process;fatty acid metabolic process;icosanoid metabolic process;lipid biosynthetic process;lipid metabolic process;metabolic process;monocarboxylic acid metabolic process;organic acid biosynthetic process;organic acid metabolic process;oxoacid metabolic process;primary metabolic process;response to carbohydrate stimulus;response to chemical stimulus;response to disaccharide stimulus;response to endogenous stimulus;response to external stimulus;response to extracellular stimulus;response to hormone stimulus;response to insulin stimulus;response to isolation stress;response to nutrient;response to nutrient levels;response to organic cyclic compound;response to organic substance;response to peptide hormone stimulus;response to starvation;response to stimulus;response to stress;response to sucrose stimulus;response to vitamin;response to vitamin A;small molecule biosynthetic process;small molecule metabolic process;unsaturated fatty acid biosynthetic process;unsaturated fatty acid metabolic process;very long-chain fatty acid metabolic process</t>
  </si>
  <si>
    <t>cell part;cytoplasmic part;endoplasmic reticulum membrane;endoplasmic reticulum part;integral to membrane;intracellular membrane-bounded organelle;intracellular organelle;intracellular organelle part;intracellular part;intrinsic to membrane;membrane;membrane part;membrane-bounded organelle;mitochondrion;nucleus;organelle;organelle membrane;organelle part</t>
  </si>
  <si>
    <t>Q920R3</t>
  </si>
  <si>
    <t>Fatty acid desaturase 1</t>
  </si>
  <si>
    <t>Fads1</t>
  </si>
  <si>
    <t>catabolic process;cellular catabolic process;cellular macromolecule catabolic process;cellular macromolecule metabolic process;cellular metabolic process;cellular nitrogen compound metabolic process;cellular process;cellular response to stimulus;cellular response to stress;DNA metabolic process;DNA repair;ER-associated protein catabolic process;glycoprotein catabolic process;glycoprotein metabolic process;macromolecule catabolic process;macromolecule metabolic process;metabolic process;modification-dependent macromolecule catabolic process;modification-dependent protein catabolic process;nitrogen compound metabolic process;nucleic acid metabolic process;nucleobase-containing compound metabolic process;primary metabolic process;proteasomal protein catabolic process;proteasomal ubiquitin-dependent protein catabolic process;protein metabolic process;proteolysis;proteolysis involved in cellular protein catabolic process;response to chemical stimulus;response to DNA damage stimulus;response to organic substance;response to stimulus;response to stress;response to topologically incorrect protein;response to unfolded protein;SCF-dependent proteasomal ubiquitin-dependent protein catabolic process;ubiquitin-dependent protein catabolic process</t>
  </si>
  <si>
    <t>acid-amino acid ligase activity;binding;carbohydrate binding;catalytic activity;glycoprotein binding;ligase activity;ligase activity, forming carbon-nitrogen bonds;protein binding;small conjugating protein ligase activity;ubiquitin-protein ligase activity</t>
  </si>
  <si>
    <t>FBA;F-box-like</t>
  </si>
  <si>
    <t>Q923V4</t>
  </si>
  <si>
    <t>F-box only protein 6</t>
  </si>
  <si>
    <t>Fbxo6</t>
  </si>
  <si>
    <t>3'-phosphoadenosine 5'-phosphosulfate metabolic process;anatomical structure development;anion homeostasis;anion transport;ATP catabolic process;ATP metabolic process;biological regulation;biomineral tissue development;bone remodeling;catabolic process;cellular anion homeostasis;cellular catabolic process;cellular chemical homeostasis;cellular homeostasis;cellular ion homeostasis;cellular metabolic process;cellular nitrogen compound catabolic process;cellular nitrogen compound metabolic process;cellular phosphate ion homeostasis;cellular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stimulus;cellular trivalent inorganic anion homeostasis;chemical homeostasis;developmental process;establishment of localization;generation of precursor metabolites and energy;heterocycle catabolic process;heterocycle metabolic process;homeostatic process;immune response;immune system process;inorganic anion transport;inorganic diphosphate transport;ion homeostasis;ion transport;lipid localization;lipid storage;localization;macromolecule localization;maintenance of location;metabolic process;multicellular organismal process;negative regulation of biological process;negative regulation of biosynthetic process;negative regulation of carbohydrate metabolic process;negative regulation of cell communication;negative regulation of cell differentiation;negative regulation of cell growth;negative regulation of cellular biosynthetic process;negative regulation of cellular carbohydrate metabolic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fat cell differentiation;negative regulation of glucose import;negative regulation of glucose transport;negative regulation of glycogen biosynthetic process;negative regulation of glycogen metabolic process;negative regulation of growth;negative regulation of insulin receptor signaling pathway;negative regulation of macromolecule biosynthetic process;negative regulation of macromolecule metabolic process;negative regulation of metabolic process;negative regulation of multicellular organismal process;negative regulation of ossification;negative regulation of phosphate metabolic process;negative regulation of phosphorus metabolic process;negative regulation of phosphorylation;negative regulation of protein autophosphorylation;negative regulation of protein metabolic process;negative regulation of protein modification process;negative regulation of protein phosphorylation;negative regulation of response to stimulus;negative regulation of signal transduction;negative regulation of signaling;negative regulation of transport;nitrogen compound metabolic process;nucleic acid metabolic process;nucleic acid phosphodiester bond hydrolysis;nucleobase-containing compound catabolic process;nucleobase-containing compound metabolic process;nucleobase-containing small molecule metabolic process;nucleoside bisphosphate metabolic process;nucleoside phosphate metabolic process;nucleoside triphosphate catabolic process;nucleoside triphosphate metabolic process;nucleotide catabolic process;nucleotide metabolic process;phosphate ion homeostasis;primary metabolic process;purine nucleoside bisphosphate metabolic process;purine nucleoside triphosphate catabolic process;purine nucleoside triphosphate metabolic process;purine nucleotide catabolic process;purine nucleotide metabolic process;purine ribonucleoside bisphosphate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biological process;regulation of biological quality;regulation of biosynthetic process;regulation of carbohydrate biosynthetic process;regulation of carbohydrate metabolic process;regulation of cell communication;regulation of cell differentiation;regulation of cell growth;regulation of cellular biosynthetic process;regulation of cellular carbohydrate metabolic process;regulation of cellular component organization;regulation of cellular macromolecule biosynthetic process;regulation of cellular metabolic process;regulation of cellular process;regulation of cellular protein metabolic process;regulation of developmental process;regulation of fat cell differentiation;regulation of generation of precursor metabolites and energy;regulation of glucan biosynthetic process;regulation of glucose import;regulation of glucose metabolic process;regulation of glucose transport;regulation of glycogen biosynthetic process;regulation of glycogen metabolic process;regulation of growth;regulation of insulin receptor signaling pathway;regulation of localization;regulation of macromolecule biosynthetic process;regulation of macromolecule metabolic process;regulation of metabolic process;regulation of multicellular organismal process;regulation of ossification;regulation of phosphate metabolic process;regulation of phosphorus metabolic process;regulation of phosphorylation;regulation of polysaccharide biosynthetic process;regulation of polysaccharide metabolic process;regulation of primary metabolic process;regulation of protein autophosphorylation;regulation of protein metabolic process;regulation of protein modification process;regulation of protein phosphorylation;regulation of response to stimulus;regulation of signal transduction;regulation of signaling;regulation of transport;response to chemical stimulus;response to endogenous stimulus;response to hormone stimulus;response to insulin stimulus;response to organic substance;response to peptide hormone stimulus;response to stimulus;ribonucleoside bisphosphate metabolic process;ribonucleoside triphosphate catabolic process;ribonucleoside triphosphate metabolic process;ribonucleotide catabolic process;ribonucleotide metabolic process;sequestering of triglyceride;small molecule metabolic process;sulfur compound metabolic process;tissue development;tissue remodeling;transport;trivalent inorganic anion homeostasis</t>
  </si>
  <si>
    <t>adenyl nucleotide binding;adenyl ribonucleotide binding;ATP binding;binding;calcium ion binding;carbohydrate binding;cargo receptor activity;catalytic activity;cation binding;exonuclease activity;hydrolase activity;hydrolase activity, acting on acid anhydrides;hydrolase activity, acting on acid anhydrides, in phosphorus-containing anhydrides;hydrolase activity, acting on ester bonds;ion binding;metal ion binding;NADH pyrophosphatase activity;nuclease activity;nucleic acid binding;nucleoside-triphosphate diphosphatase activity;nucleotide binding;nucleotide diphosphatase activity;pattern binding;phosphodiesterase I activity;phosphoric diester hydrolase activity;phosphoric ester hydrolase activity;polysaccharide binding;purine nucleotide binding;purine ribonucleoside triphosphate binding;purine ribonucleotide binding;pyrophosphatase activity;receptor activity;ribonucleotide binding;scavenger receptor activity;transition metal ion binding;zinc ion binding</t>
  </si>
  <si>
    <t>basolateral plasma membrane;cell part;cell surface;cytoplasmic part;extracellular region;extracellular region part;extracellular space;integral to membrane;integral to plasma membrane;intracellular organelle part;intracellular part;intrinsic to membrane;intrinsic to plasma membrane;lysosomal membrane;membrane;membrane part;organelle membrane;organelle part;plasma membrane;plasma membrane part;vacuolar membrane;vacuolar part</t>
  </si>
  <si>
    <t>Nicotinate and nicotinamide metabolism;Pantothenate and CoA biosynthesis;Purine metabolism;Riboflavin metabolism;Starch and sucrose metabolism</t>
  </si>
  <si>
    <t>Endonuclease_NS;Phosphodiest;Somatomedin_B</t>
  </si>
  <si>
    <t>Q924C3-2;Q924C3;G3V7V4</t>
  </si>
  <si>
    <t>Ectonucleotide pyrophosphatase/phosphodiesterase family member 1;Alkaline phosphodiesterase I;Nucleotide pyrophosphatase</t>
  </si>
  <si>
    <t>Enpp1</t>
  </si>
  <si>
    <t>acylglycerol biosynthetic process;acylglycerol metabolic process;biosynthetic process;CDP-diacylglycerol biosynthetic process;CDP-diacylglycerol metabolic process;cellular biosynthetic process;cellular lipid metabolic process;cellular metabolic process;cellular process;diacylglycerol biosynthetic process;diacylglycerol metabolic process;glycerol ether biosynthetic process;glycerol ether metabolic process;glycerolipid biosynthetic process;glycerolipid metabolic process;glycerophospholipid biosynthetic process;glycerophospholipid metabolic process;lipid biosynthetic process;lipid metabolic process;metabolic process;neutral lipid biosynthetic process;neutral lipid metabolic process;organic ether metabolic process;organophosphate metabolic process;phospholipid biosynthetic process;phospholipid metabolic process;primary metabolic process;small molecule metabolic process</t>
  </si>
  <si>
    <t>Q924S1;A0A0G2JWH4</t>
  </si>
  <si>
    <t>1-acyl-sn-glycerol-3-phosphate acyltransferase delta</t>
  </si>
  <si>
    <t>Agpat4</t>
  </si>
  <si>
    <t>aging;biological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process;cellular protein complex assembly;cellular response to chemical stimulus;cellular response to oxidative stress;cellular response to stimulus;cellular response to stress;chaperone-mediated protein complex assembly;developmental process;macromolecular complex assembly;macromolecular complex subunit organization;macromolecule catabolic process;macromolecule metabolic process;metabolic process;misfolded or incompletely synthesized protein catabolic process;mitochondrion organization;modification-dependent macromolecule catabolic process;modification-dependent protein catabolic process;organelle organization;oxidation-dependent protein catabolic process;primary metabolic process;protein complex assembly;protein complex subunit organization;protein homooligomerization;protein metabolic process;protein oligomerization;proteolysis;proteolysis involved in cellular protein catabolic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DNA metabolic process;regulation of DNA replication;regulation of DNA-dependent DNA replication;regulation of macromolecule biosynthetic process;regulation of macromolecule metabolic process;regulation of metabolic process;regulation of mitochondrial DNA replication;regulation of mitochondrion organization;regulation of nitrogen compound metabolic process;regulation of nucleobase-containing compound metabolic process;regulation of organelle organization;regulation of primary metabolic process;response to aluminum ion;response to chemical stimulus;response to endogenous stimulus;response to hormone stimulus;response to hypoxia;response to inorganic substance;response to metal ion;response to organic substance;response to oxidative stress;response to oxygen levels;response to stimulus;response to stress</t>
  </si>
  <si>
    <t>adenyl nucleotide binding;adenyl ribonucleotide binding;ADP binding;ATP binding;ATPase activity;ATPase activity, coupled;ATP-dependent peptidase activity;binding;catalytic activity;DNA binding;endopeptidase activity;G-quadruplex DNA binding;hydrolase activity;hydrolase activity, acting on acid anhydrides;hydrolase activity, acting on acid anhydrides, in phosphorus-containing anhydrides;mitochondrial heavy strand promoter anti-sense binding;mitochondrial light strand promoter anti-sense binding;nucleic acid binding;nucleoside-triphosphatase activity;nucleotide binding;peptidase activity;peptidase activity, acting on L-amino acid peptides;purine nucleotide binding;purine ribonucleoside triphosphate binding;purine ribonucleotide binding;pyrophosphatase activity;regulatory region DNA binding;regulatory region nucleic acid binding;ribonucleotide binding;RNA binding;sequence-specific DNA binding;serine hydrolase activity;serine-type endopeptidase activity;serine-type peptidase activity;single-stranded DNA binding;single-stranded RNA binding;structure-specific DNA binding;transcription regulatory region DNA binding</t>
  </si>
  <si>
    <t>cell part;cytoplasmic part;intracellular membrane-bounded organelle;intracellular non-membrane-bounded organelle;intracellular organelle;intracellular organelle lumen;intracellular organelle part;intracellular part;membrane-bounded organelle;membrane-enclosed lumen;mitochondrial matrix;mitochondrial nucleoid;mitochondrial part;mitochondrion;non-membrane-bounded organelle;nucleoid;organelle;organelle lumen;organelle part</t>
  </si>
  <si>
    <t>Q924S5</t>
  </si>
  <si>
    <t>Lon protease homolog, mitochondrial</t>
  </si>
  <si>
    <t>Lonp1</t>
  </si>
  <si>
    <t>biological regulation;positive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stimulus;response to stress</t>
  </si>
  <si>
    <t>binding;nucleic acid binding;nucleotide binding;protein binding;RNA binding</t>
  </si>
  <si>
    <t>Q925G0</t>
  </si>
  <si>
    <t>acetylgalactosaminyltransferase activity;binding;catalytic activity;cation binding;ion binding;metal ion binding;polypeptide N-acetylgalactosaminyltransferase activity;transferase activity;transferase activity, transferring glycosyl groups;transferase activity, transferring hexosyl groups;UDP-glycosyltransferase activity</t>
  </si>
  <si>
    <t>Q925R7</t>
  </si>
  <si>
    <t>Polypeptide N-acetylgalactosaminyltransferase 10</t>
  </si>
  <si>
    <t>Galnt10</t>
  </si>
  <si>
    <t>biological regulation;negative regulation of binding;negative regulation of biological process;negative regulation of lipoprotein particle clearance;negative regulation of molecular function;negative regulation of multicellular organismal process;negative regulation of protein binding;negative regulation of very-low-density lipoprotein particle clearance;regulation of binding;regulation of biological process;regulation of lipoprotein particle clearance;regulation of molecular function;regulation of multicellular organismal process;regulation of protein binding;regulation of very-low-density lipoprotein particle clearance</t>
  </si>
  <si>
    <t>binding;carbohydrate binding;enzyme binding;glycosaminoglycan binding;heparin binding;lipase binding;pattern binding;polysaccharide binding;protein binding</t>
  </si>
  <si>
    <t>cell part;cell surface;cytoplasmic part;endoplasmic reticulum lumen;endoplasmic reticulum part;extracellular region;intracellular organelle lumen;intracellular organelle part;intracellular part;membrane;membrane-enclosed lumen;organelle;organelle lumen;organelle part;plasma membrane;rough endoplasmic reticulum lumen;vesicle</t>
  </si>
  <si>
    <t>Alpha-2-MRAP_C;Alpha-2-MRAP_N</t>
  </si>
  <si>
    <t>Q99068</t>
  </si>
  <si>
    <t>Alpha-2-macroglobulin receptor-associated protein</t>
  </si>
  <si>
    <t>Lrpap1</t>
  </si>
  <si>
    <t>aging;anatomical structure development;anatomical structure formation involved in morphogenesis;anatomical structure morphogenesis;axon ensheathment;biological adhesion;biological regulation;branching involved in ureteric bud morphogenesis;branching morphogenesis of a tube;cell adhesion;cell aging;cell cycle arrest;cell cycle process;cell morphogenesis;cell morphogenesis involved in differentiation;cell part morphogenesis;cell projection morphogenesis;cell projection organization;cell surface receptor linked signaling pathway;cell-substrate adhesion;cellular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stimulus;developmental process;ensheathment of neurons;establishment or maintenance of apical/basal cell polarity;establishment or maintenance of bipolar cell polarity;establishment or maintenance of cell polarity;establishment or maintenance of epithelial cell apical/basal polarity;extracellular matrix organization;extracellular structure organization;fibril organization;integrin-mediated signaling pathway;intracellular protein kinase cascade;intracellular signal transduction;macromolecular complex assembly;macromolecular complex subunit organization;macromolecule metabolic process;macromolecule modification;metabolic process;morphogenesis of a branching epithelium;morphogenesis of a branching structure;morphogenesis of an epithelium;multicellular organismal process;myelin assembly;myelination;myelination in peripheral nervous system;negative regulation of apoptosis;negative regulation of biological process;negative regulation of cardiac muscle cell apoptosis;negative regulation of catalytic activity;negative regulation of cell cycle;negative regulation of cell death;negative regulation of cell migration;negative regulation of cell motility;negative regulation of cell proliferation;negative regulation of cellular component movement;negative regulation of cellular process;negative regulation of kinase activity;negative regulation of locomotion;negative regulation of molecular function;negative regulation of muscle cell apoptosis;negative regulation of neuron apoptosis;negative regulation of programmed cell death;negative regulation of protein kinase activity;negative regulation of smooth muscle cell migration;negative regulation of smooth muscle cell proliferation;negative regulation of striated muscle cell apoptosis;negative regulation of transferase activity;nerve development;neuron projection morphogenesis;peptidyl-amino acid modification;peptidyl-serine modification;peptidyl-serine phosphorylation;peripheral nervous system axon ensheathment;phosphate-containing compound metabolic process;phosphorus metabolic process;phosphorylation;positive regulation of axon extension;positive regulation of axonogenesis;positive regulation of biological process;positive regulation of biosynthetic process;positive regulation of BMP signaling pathway;positive regulation of canonical Wnt receptor signaling pathway;positive regulation of catalytic activity;positive regulation of cell adhesion;positive regulation of cell communication;positive regulation of cell development;positive regulation of cell differentiation;positive regulation of cell growth;positive regulation of cell migration;positive regulation of cell motility;positive regulation of cell projection organization;positive regulation of cell proliferation;positive regulation of cell-matrix adhesion;positive regulation of cell-substrate adhesion;positive regulation of cellular biosynthetic process;positive regulation of cellular component movement;positive regulation of cellular component organization;positive regulation of cellular metabolic process;positive regulation of cellular process;positive regulation of dendrite morphogenesis;positive regulation of developmental growth;positive regulation of developmental process;positive regulation of gene expression;positive regulation of growth;positive regulation of intracellular protein kinase cascade;positive regulation of kinase activity;positive regulation of locomotion;positive regulation of macromolecule biosynthetic process;positive regulation of macromolecule metabolic process;positive regulation of MAP kinase activity;positive regulation of MAPKKK cascade;positive regulation of metabolic process;positive regulation of molecular function;positive regulation of muscle cell differentiation;positive regulation of myoblast differentiation;positive regulation of neurogenesis;positive regulation of nitrogen compound metabolic process;positive regulation of nucleobase-containing compound metabolic process;positive regulation of osteoblast differentiation;positive regulation of protein kinase activity;positive regulation of protein kinase B signaling cascade;positive regulation of protein serine/threonine kinase activity;positive regulation of response to stimulus;positive regulation of RNA metabolic process;positive regulation of signal transduction;positive regulation of signaling;positive regulation of transcription, DNA-dependent;positive regulation of transferase activity;positive regulation of transmembrane receptor protein serine/threonine kinase signaling pathway;positive regulation of Wnt receptor signaling pathway;primary metabolic process;protein complex assembly;protein complex subunit organization;protein heterooligomerization;protein kinase B signaling cascade;protein metabolic process;protein modification process;protein oligomerization;protein phosphorylation;regulation of actin cytoskeleton organization;regulation of actin filament-based process;regulation of anatomical structure morphogenesis;regulation of apoptosis;regulation of axon extension;regulation of axonogenesis;regulation of biological process;regulation of biosynthetic process;regulation of BMP signaling pathway;regulation of canonical Wnt receptor signaling pathway;regulation of cardiac muscle cell apoptosis;regulation of catalytic activity;regulation of cell adhesion;regulation of cell communication;regulation of cell cycle;regulation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 proliferation;regulation of cell-matrix adhesion;regulation of cell-substrate adhesion;regulation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dendrite development;regulation of dendrite morphogenesis;regulation of developmental growth;regulation of developmental process;regulation of extent of cell growth;regulation of gene expression;regulation of growth;regulation of intracellular protein kinase cascade;regulation of kinase activity;regulation of localization;regulation of locomotion;regulation of macromolecule biosynthetic process;regulation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muscle cell apoptosis;regulation of muscle cell differentiation;regulation of muscle organ development;regulation of myoblast differentiation;regulation of nervous system development;regulation of neurogenesis;regulation of neuron apoptosis;regulation of neuron differentiation;regulation of neuron projection development;regulation of nitrogen compound metabolic process;regulation of nucleobase-containing compound metabolic process;regulation of organelle organization;regulation of ossification;regulation of osteoblast differentiation;regulation of phosphate metabolic process;regulation of phosphorus metabolic process;regulation of phosphorylation;regulation of primary metabolic process;regulation of programmed cell death;regulation of protein kinase activity;regulation of protein kinase B signaling cascade;regulation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skeletal muscle fiber development;regulation of skeletal muscle tissue development;regulation of smooth muscle cell migration;regulation of smooth muscle cell proliferation;regulation of striated muscle cell apoptosis;regulation of striated muscle cell differentiation;regulation of striated muscle tissue development;regulation of transcription, DNA-dependent;regulation of transferase activity;regulation of transmembrane receptor protein serine/threonine kinase signaling pathway;regulation of Wnt receptor signaling pathway;response to stimulus;signal transduction;substrate adhesion-dependent cell spreading;tissue morphogenesis;tube morphogenesis</t>
  </si>
  <si>
    <t>adenyl nucleotide binding;adenyl ribonucleotide binding;ATP binding;binding;catalytic activity;integrin binding;kinase activity;molecular transducer activity;nucleotide binding;phosphotransferase activity, alcohol group as acceptor;protein binding;protein complex binding;protein domain specific binding;protein kinase activity;protein serine/threonine kinase activity;purine nucleotide binding;purine ribonucleoside triphosphate binding;purine ribonucleotide binding;receptor binding;ribonucleotide binding;SH3 domain binding;signal transducer activity;transferase activity;transferase activity, transferring phosphorus-containing groups</t>
  </si>
  <si>
    <t>adherens junction;anchoring junction;axon;axon part;cell body;cell junction;cell part;cell projection;cell projection part;cell-cell junction;cell-substrate adherens junction;cell-substrate junction;contractile fiber part;costamere;cytoplasm;cytoplasmic part;dendritic shaft;focal adhesion;intracellular part;lamellipodium;macromolecular complex;membrane;neuron projection;neuronal cell body;organelle part;plasma membrane;protein complex;sarcomere;synapse part;terminal button</t>
  </si>
  <si>
    <t>Bacterial invasion of epithelial cells;Endometrial cancer;Focal adhesion;PPAR signaling pathway</t>
  </si>
  <si>
    <t>Ank;Pkinase_Tyr</t>
  </si>
  <si>
    <t>Q99J82</t>
  </si>
  <si>
    <t>Integrin-linked protein kinase</t>
  </si>
  <si>
    <t>Ilk</t>
  </si>
  <si>
    <t>anatomical structure development;axon ensheathment;biological regulation;cellular process;cerebellum development;defense response;developmental process;ensheathment of neurons;inflammatory response;myelination;pigmentation;regulation of biological process;regulation of growth;regulation of multicellular organism growth;regulation of multicellular organismal process;response to chemical stimulus;response to oxidative stress;response to stimulus;response to stress;response to wounding</t>
  </si>
  <si>
    <t>binding;carbohydrate binding;receptor activity</t>
  </si>
  <si>
    <t>cell part;cytoplasm;extracellular region part;extracellular space;integral to membrane;intracellular part;intrinsic to membrane;membrane;membrane part;plasma membrane</t>
  </si>
  <si>
    <t>CUB;Kelch_1;Lectin_C;PSI</t>
  </si>
  <si>
    <t>Q99J86;Q99J86-2</t>
  </si>
  <si>
    <t>Attractin</t>
  </si>
  <si>
    <t>Atrn</t>
  </si>
  <si>
    <t>antigen processing and presentation;antigen processing and presentation of endogenous antigen;antigen processing and presentation of endogenous peptide antigen;antigen processing and presentation of endogenous peptide antigen via MHC class I;antigen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metabolic process;cellular process;cellular protein complex assembly;defense response;immune system process;macromolecular complex assembly;macromolecular complex subunit organization;metabolic process;MHC class I protein complex assembly;MHC protein complex assembly;peptide antigen stabilization;peptide metabolic process;peptide stabilization;protein complex assembly;protein complex subunit organization;response to stimulus;response to stress</t>
  </si>
  <si>
    <t>binding;protein binding;unfolded protein binding</t>
  </si>
  <si>
    <t>cell part;cytoplasmic part;endoplasmic reticulum part;intracellular organelle part;intracellular part;macromolecular complex;membrane part;MHC class I peptide loading complex;organelle part;protein complex</t>
  </si>
  <si>
    <t>Q99JC6;A0A0U1RS43</t>
  </si>
  <si>
    <t>Q99JC6</t>
  </si>
  <si>
    <t>Tapbp</t>
  </si>
  <si>
    <t>basophil activation;basophil activation involved in immune response;basophil degranulation;cell activation;cell activation involved in immune response;cellular lipid metabolic process;cellular metabolic process;cellular process;establishment of localization;establishment of localization in cell;exocytosis;glycerolipid metabolic process;glycerophospholipid metabolic process;immune effector process;immune system process;leukocyte activation;leukocyte activation involved in immune response;leukocyte degranulation;lipid metabolic process;lipid modification;lipid phosphorylation;metabolic process;myeloid cell activation involved in immune response;myeloid leukocyte activation;organophosphate metabolic process;phosphate-containing compound metabolic process;phosphatidylinositol metabolic process;phosphatidylinositol phosphorylation;phospholipid metabolic process;phosphorus metabolic process;phosphorylation;primary metabolic process;regulated secretory pathway;secretion;secretion by cell;transport;vesicle-mediated transport</t>
  </si>
  <si>
    <t>1-phosphatidylinositol 4-kinase activity;adenyl nucleotide binding;adenyl ribonucleotide binding;AP-3 adaptor complex binding;ATP binding;binding;catalytic activity;inositol or phosphatidylinositol kinase activity;kinase activity;lipid kinase activity;nucleotide binding;phosphatidylinositol kinase activity;phosphotransferase activity, alcohol group as acceptor;protein binding;protein complex binding;purine nucleotide binding;purine ribonucleoside triphosphate binding;purine ribonucleotide binding;ribonucleotide binding;transferase activity;transferase activity, transferring phosphorus-containing groups</t>
  </si>
  <si>
    <t>cell body;cell junction;cell part;cell pole;cell projection;cell tip;clathrin coated vesicle membrane;coated vesicle membrane;cytoplasmic membrane-bounded vesicle;cytoplasmic part;cytoplasmic vesicle;cytoplasmic vesicle membrane;cytoplasmic vesicle part;dendrite;early endosome membrane;endosomal part;endosome;endosome membrane;exocytic vesicle;extracellular region part;Golgi apparatus;growing cell tip;host cell membrane;host cell part;host cell presynaptic membrane;intracellular membrane-bounded organelle;intracellular organelle;intracellular organelle part;intracellular part;macromolecular complex;membrane;membrane part;membrane raft;membrane-bounded organelle;membrane-bounded vesicle;mitochondrion;neuron projection;neuronal cell body;organelle;organelle membrane;organelle part;other organism cell membrane;other organism membrane;other organism part;other organism presynaptic membrane;perikaryon;plasma membrane;presynaptic membrane;protein complex;site of polarized growth;synapse part;synaptic membrane;synaptic vesicle membrane;transport vesicle;vesicle;vesicle membrane</t>
  </si>
  <si>
    <t>Q99M64</t>
  </si>
  <si>
    <t>Phosphatidylinositol 4-kinase type 2-alpha</t>
  </si>
  <si>
    <t>Pi4k2a</t>
  </si>
  <si>
    <t>cobW;CobW_C</t>
  </si>
  <si>
    <t>Q99MB4</t>
  </si>
  <si>
    <t>COBW domain-containing protein 1</t>
  </si>
  <si>
    <t>Cbwd1</t>
  </si>
  <si>
    <t>amine biosynthetic process;amine metabolic process;biosynthetic process;cellular amine metabolic process;cellular biogenic amine biosynthetic process;cellular biogenic amine metabolic process;cellular biosynthetic process;cellular metabolic process;cellular nitrogen compound biosynthetic process;cellular nitrogen compound metabolic process;cellular process;metabolic process;nitrogen compound metabolic process;polyamine biosynthetic process;polyamine metabolic process;spermidine biosynthetic process;spermidine metabolic process</t>
  </si>
  <si>
    <t>catalytic activity;spermidine synthase activity;transferase activity;transferase activity, transferring alkyl or aryl (other than methyl) groups</t>
  </si>
  <si>
    <t>Arginine and proline metabolism;beta-Alanine metabolism;Cysteine and methionine metabolism;Glutathione metabolism</t>
  </si>
  <si>
    <t>Spermine_synth</t>
  </si>
  <si>
    <t>Q99MI5</t>
  </si>
  <si>
    <t>LOC100912604</t>
  </si>
  <si>
    <t>biological regulation;catabolic process;cell cycle;cellular catabolic process;cellular macromolecule catabolic process;cellular macromolecule metabolic process;cellular metabolic process;cellular process;cellular protein metabolic process;ISG15-protein conjugation;macromolecule catabolic process;macromolecule metabolic process;macromolecule modification;metabolic process;modification-dependent macromolecule catabolic process;modification-dependent protein catabolic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DNA-dependent;primary metabolic process;protein metabolic process;protein modification by small protein conjugation;protein modification by small protein conjugation or removal;protein modification process;protein neddylation;protein ubiquitination;proteolysis;proteolysis involved in cellular protein catabolic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</si>
  <si>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acid-amino acid ligase activity;adenyl nucleotide binding;adenyl ribonucleotide binding;ATP binding;binding;catalytic activity;ISG15 activating enzyme activity;ligand-dependent nuclear receptor binding;ligase activity;ligase activity, forming carbon-nitrogen bonds;NEDD8 activating enzyme activity;nucleotide binding;protein binding;protein dimerization activity;protein heterodimerization activity;purine nucleotide binding;purine ribonucleoside triphosphate binding;purine ribonucleotide binding;receptor binding;ribonucleotide binding;small conjugating protein ligase activity;small protein activating enzyme activity;ubiquitin activating enzyme activity;ubiquitin-protein ligase activity</t>
  </si>
  <si>
    <t>E2_bind;ThiF;UBA_e1_thiolCys;UBACT</t>
  </si>
  <si>
    <t>Q99MI7;D3ZEU5;A0A0G2K735</t>
  </si>
  <si>
    <t>Q99MI7</t>
  </si>
  <si>
    <t>NEDD8-activating enzyme E1 catalytic subunit</t>
  </si>
  <si>
    <t>Uba3</t>
  </si>
  <si>
    <t>amine catabolic process;amine metabolic process;anion transport;carboxylic acid catabolic process;carboxylic acid metabolic process;catabolic process;cellular amine metabolic process;cellular amino acid catabolic process;cellular amino acid metabolic process;cellular catabolic process;cellular ketone metabolic process;cellular macromolecule catabolic process;cellular macromolecule metabolic process;cellular metabolic process;cellular modified amino acid catabolic process;cellular modified amino acid metabolic process;cellular nitrogen compound metabolic process;cellular process;chloride transport;establishment of localization;inorganic anion transport;ion transport;macromolecule catabolic process;macromolecule metabolic process;metabolic process;modification-dependent macromolecule catabolic process;modification-dependent protein catabolic process;nitrogen compound metabolic process;organic acid catabolic process;organic acid metabolic process;oxoacid metabolic process;prenylated protein catabolic process;prenylcysteine catabolic process;prenylcysteine metabolic process;primary metabolic process;protein metabolic process;proteolysis;proteolysis involved in cellular protein catabolic process;small molecule catabolic process;small molecule metabolic process;transport</t>
  </si>
  <si>
    <t>active transmembrane transporter activity;anion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substances;catalytic activity;chloride transmembrane transporter activity;chloride-transporting ATPase activity;hydrolase activity;hydrolase activity, acting on acid anhydrides;hydrolase activity, acting on acid anhydrides, catalyzing transmembrane movement of substances;hydrolase activity, acting on acid anhydrides, in phosphorus-containing anhydrides;inorganic anion transmembrane transporter activity;ion transmembrane transporter activity;nucleoside-triphosphatase activity;oxidoreductase activity;oxidoreductase activity, acting on a sulfur group of donors;oxidoreductase activity, acting on a sulfur group of donors, oxygen as acceptor;P-P-bond-hydrolysis-driven transmembrane transporter activity;prenylcysteine oxidase activity;primary active transmembrane transporter activity;pyrophosphatase activity;substrate-specific transmembrane transporter activity;substrate-specific transporter activity;transmembrane transporter activity;transporter activity</t>
  </si>
  <si>
    <t>cell part;cytoplasmic part;extracellular region part;intracellular membrane-bounded organelle;intracellular organelle;intracellular part;lysosome;lytic vacuole;macromolecular complex;membrane;membrane-bounded organelle;organelle;plasma lipoprotein particle;plasma membrane;protein-lipid complex;triglyceride-rich lipoprotein particle;vacuole;very-low-density lipoprotein particle</t>
  </si>
  <si>
    <t>Q99ML5</t>
  </si>
  <si>
    <t>Prenylcysteine oxidase</t>
  </si>
  <si>
    <t>Pcyox1</t>
  </si>
  <si>
    <t>catalytic activity;gamma-glutamyltransferase activity;transferase activity;transferase activity, transferring acyl groups;transferase activity, transferring amino-acyl groups</t>
  </si>
  <si>
    <t>Arachidonic acid metabolism;Cyanoamino acid metabolism;Glutathione metabolism;Taurine and hypotaurine metabolism</t>
  </si>
  <si>
    <t>G_glu_transpept</t>
  </si>
  <si>
    <t>Q99MZ4</t>
  </si>
  <si>
    <t>Gamma-glutamyltransferase 7;Gamma-glutamyltransferase 7 heavy chain;Gamma-glutamyltransferase 7 light chain</t>
  </si>
  <si>
    <t>Ggt7</t>
  </si>
  <si>
    <t>binding;cation binding;ion binding;ion transmembrane transporter activity;metal ion binding;substrate-specific transmembrane transporter activity;substrate-specific transporter activity;transition metal ion binding;transmembrane transporter activity;transporter activity;zinc ion binding</t>
  </si>
  <si>
    <t>adherens junction;anchoring junction;cell cortex part;cell junction;cell part;cell-substrate adherens junction;cell-substrate junction;cortical actin cytoskeleton;cortical cytoskeleton;cytoplasmic part;cytoskeletal part;cytoskeleton;focal adhesion;intracellular non-membrane-bounded organelle;intracellular organelle;intracellular organelle part;intracellular part;non-membrane-bounded organelle;organelle;organelle part</t>
  </si>
  <si>
    <t>LIM;Nebulin;SH3_9</t>
  </si>
  <si>
    <t>Q99MZ8;A0A096MJG7</t>
  </si>
  <si>
    <t>Q99MZ8</t>
  </si>
  <si>
    <t>LIM and SH3 domain protein 1</t>
  </si>
  <si>
    <t>Lasp1</t>
  </si>
  <si>
    <t>biological regulation;cellular process;early endosome to Golgi transport;endosome transport;establishment of localization;establishment of localization in cell;establishment of protein localization;Golgi vesicle transport;intracellular protein transport;intracellular transport;positive regulation of biological process;positive regulation of catabolic process;positive regulation of macromolecule metabolic process;positive regulation of metabolic process;positive regulation of protein catabolic process;positive regulation of protein metabolic process;protein transport;regulation of biological process;regulation of catabolic process;regulation of macromolecule metabolic process;regulation of metabolic process;regulation of primary metabolic process;regulation of protein catabolic process;regulation of protein metabolic process;retrograde transport, endosome to Golgi;transport;vesicle-mediated transport</t>
  </si>
  <si>
    <t>binding;lipid binding;phosphatidylinositol binding;phospholipid binding;protein binding</t>
  </si>
  <si>
    <t>cell part;cytoplasmic membrane-bounded vesicle;cytoplasmic part;cytoplasmic vesicle;cytosol;early endosome membrane;endosomal part;endosome membrane;Golgi apparatus;intracellular membrane-bounded organelle;intracellular organelle;intracellular organelle part;intracellular part;macromolecular complex;membrane;membrane part;membrane-bounded organelle;membrane-bounded vesicle;organelle;organelle membrane;organelle part;protein complex;retromer complex;vesicle</t>
  </si>
  <si>
    <t>Q99N27</t>
  </si>
  <si>
    <t>Sorting nexin-1</t>
  </si>
  <si>
    <t>Snx1</t>
  </si>
  <si>
    <t>biological regulation;cellular macromolecule metabolic process;cellular metabolic process;cellular process;cellular protein metabolic process;dephosphorylation;macromolecule metabolic process;macromolecule modification;metabolic process;negative regulation of biological process;negative regulation of cell communication;negative regulation of cellular process;negative regulation of cytokine production;negative regulation of defense response;negative regulation of defense response to virus;negative regulation of I-kappaB kinase/NF-kappaB cascade;negative regulation of immune effector process;negative regulation of immune system process;negative regulation of interferon-beta production;negative regulation of intracellular protein kinase cascade;negative regulation of intracellular protein transport;negative regulation of intracellular transport;negative regulation of multicellular organismal process;negative regulation of multi-organism process;negative regulation of NF-kappaB import into nucleus;negative regulation of nucleocytoplasmic transport;negative regulation of protein import into nucleus;negative regulation of protein transport;negative regulation of response to biotic stimulus;negative regulation of response to stimulus;negative regulation of signal transduction;negative regulation of signaling;negative regulation of transcription factor import into nucleus;negative regulation of transmembrane transport;negative regulation of transport;negative regulation of type I interferon production;N-terminal protein amino acid modification;N-terminal protein lipidation;N-terminal protein myristoylation;phosphate-containing compound metabolic process;phosphorus metabolic process;primary metabolic process;protein acylation;protein dephosphorylation;protein lipidation;protein metabolic process;protein modification process;protein myristoylation;regulation of biological process;regulation of cell communication;regulation of cellular localization;regulation of cellular process;regulation of cytokine production;regulation of defense response;regulation of defense response to virus;regulation of establishment of protein localization;regulation of I-kappaB kinase/NF-kappaB cascade;regulation of immune effector process;regulation of immune system process;regulation of interferon-beta production;regulation of intracellular protein kinase cascade;regulation of intracellular protein transport;regulation of intracellular transport;regulation of localization;regulation of multicellular organismal process;regulation of multi-organism process;regulation of NF-kappaB import into nucleus;regulation of nucleocytoplasmic transport;regulation of protein import into nucleus;regulation of protein localization;regulation of protein transport;regulation of response to biotic stimulus;regulation of response to stimulus;regulation of response to stress;regulation of signal transduction;regulation of signaling;regulation of transcription factor import into nucleus;regulation of transmembrane transport;regulation of transport;regulation of type I interferon production</t>
  </si>
  <si>
    <t>binding;catalytic activity;cation binding;hydrolase activity;hydrolase activity, acting on ester bonds;ion binding;magnesium ion binding;manganese ion binding;metal ion binding;phosphatase activity;phosphoprotein phosphatase activity;phosphoric ester hydrolase activity;protein serine/threonine phosphatase activity;transition metal ion binding</t>
  </si>
  <si>
    <t>PP2C;PP2C_C</t>
  </si>
  <si>
    <t>Q99ND8;Q642F2;A0A0G2K7C6;P35815;P35815-2</t>
  </si>
  <si>
    <t>Protein phosphatase 1B</t>
  </si>
  <si>
    <t>Ppm1b</t>
  </si>
  <si>
    <t>Q99ND9</t>
  </si>
  <si>
    <t>RWD domain-containing protein 1</t>
  </si>
  <si>
    <t>Rwdd1</t>
  </si>
  <si>
    <t>alcohol metabolic process;amine metabolic process;cellular lipid metabolic process;cellular metabolic process;cellular process;lipid metabolic process;membrane lipid metabolic process;metabolic process;nitrogen compound metabolic process;organophosphate metabolic process;phospholipid metabolic process;primary metabolic process;small molecule metabolic process;sphinganine-1-phosphate metabolic process;sphingoid metabolic process;sphingolipid metabolic process;sphingosine metabolic process</t>
  </si>
  <si>
    <t>catalytic activity;hydrolase activity;hydrolase activity, acting on ester bonds;phosphatase activity;phosphoric ester hydrolase activity;sphingosine-1-phosphate phosphatase activity</t>
  </si>
  <si>
    <t>PAP2</t>
  </si>
  <si>
    <t>Q99P55;F1LPB0</t>
  </si>
  <si>
    <t>Sphingosine-1-phosphate phosphatase 1</t>
  </si>
  <si>
    <t>Sgpp1</t>
  </si>
  <si>
    <t>anatomical structure homeostasis;biological regulation;bone resorption;cellular process;cellular response to stimulus;establishment of localization;establishment of protein localization;homeostatic process;intracellular signal transduction;positive regulation of biological process;positive regulation of cellular process;positive regulation of exocytosis;positive regulation of secretion;positive regulation of transport;protein transport;regulation of biological process;regulation of biological quality;regulation of cellular localization;regulation of cellular process;regulation of exocytosis;regulation of localization;regulation of secretion;regulation of transport;regulation of vesicle-mediated transport;response to stimulus;signal transduction;small GTPase mediated signal transduction;tissue homeostasis;transport</t>
  </si>
  <si>
    <t>cell part;cytoplasmic membrane-bounded vesicle;cytoplasmic part;cytoplasmic vesicle;cytoplasmic vesicle membrane;cytoplasmic vesicle part;endocytic vesicle;endocytic vesicle membrane;endosome;intracellular membrane-bounded organelle;intracellular organelle;intracellular organelle part;intracellular part;late endosome;lysosome;lytic vacuole;membrane;membrane-bounded organelle;membrane-bounded vesicle;organelle;organelle membrane;organelle part;phagocytic vesicle;phagocytic vesicle membrane;plasma membrane;vacuole;vesicle;vesicle membrane</t>
  </si>
  <si>
    <t>Q99P75</t>
  </si>
  <si>
    <t>Ras-related protein Rab-9A</t>
  </si>
  <si>
    <t>Rab9a</t>
  </si>
  <si>
    <t>biological regulation;catabolic process;cellular catabolic process;cellular component biogenesis;cellular component biogenesis at cellular level;cellular component organization or biogenesis;cellular component organization or biogenesis at cellular level;cellular metabolic process;cellular nitrogen compound catabolic process;cellular nitrogen compound metabolic process;cellular process;GTP catabolic process;GTP metabolic process;heterocycle catabolic process;heterocycle metabolic process;metabolic process;negative regulation of binding;negative regulation of biological process;negative regulation of biosynthetic process;negative regulation of cell adhesion;negative regulation of cell migration;negative regulation of cell motility;negative regulation of cell proliferation;negative regulation of cell-cell adhesion;negative regulation of cellular biosynthetic process;negative regulation of cellular component movement;negative regulation of cellular macromolecule biosynthetic process;negative regulation of cellular metabolic process;negative regulation of cellular process;negative regulation of cellular protein metabolic process;negative regulation of collagen binding;negative regulation of DNA metabolic process;negative regulation of DNA replication;negative regulation of locomotion;negative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protein binding;negative regulation of protein metabolic process;negative regulation of protein modification process;negative regulation of protein ubiquitination;nitrogen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process;posttranscriptional regulation of gene expression;primary metabolic process;protein stabilization;purine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binding;regulation of biological process;regulation of biological quality;regulation of biosynthetic process;regulation of catalytic activity;regulation of cell adhesion;regulation of cell cycle;regulation of cell migration;regulation of cell motility;regulation of cell proliferation;regulation of cell-cell adhesion;regulation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collagen binding;regulation of cyclin-dependent protein kinase activity;regulation of DNA metabolic process;regulation of DNA replication;regulation of gene expression;regulation of kinase activity;regulation of localization;regulation of locomotion;regulation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binding;regulation of protein kinase activity;regulation of protein metabolic process;regulation of protein modification process;regulation of protein phosphorylation;regulation of protein serine/threonine kinase activity;regulation of protein stability;regulation of protein ubiquitination;regulation of transferase activity;ribonucleoprotein complex biogenesis;ribonucleoside triphosphate catabolic process;ribonucleoside triphosphate metabolic process;ribonucleotide catabolic process;ribonucleotide metabolic process;ribosome biogenesis;small molecule metabolic process</t>
  </si>
  <si>
    <t>cell part;cytoplasm;cytoplasmic part;intracellular membrane-bounded organelle;intracellular non-membrane-bounded organelle;intracellular organelle;intracellular organelle part;intracellular part;membrane-bounded organelle;non-membrane-bounded organelle;nuclear part;nucleolus;nucleus;organelle;organelle part;perinuclear region of cytoplasm</t>
  </si>
  <si>
    <t>NOG1;NOGCT</t>
  </si>
  <si>
    <t>Q99P77</t>
  </si>
  <si>
    <t>Nucleolar GTP-binding protein 1</t>
  </si>
  <si>
    <t>Gtpbp4</t>
  </si>
  <si>
    <t>Q99PD4;D3ZXP7;A0A096MJQ1</t>
  </si>
  <si>
    <t>Q99PD4;D3ZXP7</t>
  </si>
  <si>
    <t>Actin-related protein 2/3 complex subunit 1A</t>
  </si>
  <si>
    <t>Arpc1a</t>
  </si>
  <si>
    <t>anatomical structure development;biosynthetic process;blastocyst development;cellular biosynthetic process;cellular macromolecule biosynthetic process;cellular macromolecule metabolic process;cellular metabolic process;cellular nitrogen compound metabolic process;cellular process;cellular response to stimulus;cellular response to stress;developmental process;DNA metabolic process;DNA repair;macromolecule biosynthetic process;macromolecule metabolic process;metabolic process;mRNA metabolic process;mRNA processing;nitrogen compound metabolic process;nucleic acid metabolic process;nucleobase-containing compound metabolic process;nucleotide-excision repair;primary metabolic process;response to DNA damage stimulus;response to stimulus;response to stress;RNA biosynthetic process;RNA metabolic process;RNA processing;RNA splicing;transcription, DNA-dependent;transcription-coupled nucleotide-excision repair</t>
  </si>
  <si>
    <t>Q99PK0</t>
  </si>
  <si>
    <t>Pre-mRNA-splicing factor SYF1</t>
  </si>
  <si>
    <t>Xab2</t>
  </si>
  <si>
    <t>biological adhesion;biological regulation;cell activation;cell activation involved in immune response;cell adhesion;cell-cell adhesion;cellular component assembly;cellular component organization;cellular component organization or biogenesis;cellular process;establishment of localization;establishment of localization in cell;exocytosis;homotypic cell-cell adhesion;immune effector process;immune system process;leukocyte activation;leukocyte activation involved in immune response;leukocyte degranulation;macromolecular complex assembly;macromolecular complex subunit organization;membrane docking;myeloid cell activation involved in immune response;myeloid leukocyte activation;negative regulation of biological process;negative regulation of calcium ion-dependent exocytosis;negative regulation of cellular process;negative regulation of exocytosis;negative regulation of secretion;negative regulation of transport;neutrophil activation;neutrophil activation involved in immune response;neutrophil degranulation;platelet aggregation;protein complex assembly;protein complex subunit organization;protein heterooligomerization;protein oligomerization;regulated secretory pathway;regulation of biological process;regulation of calcium ion-dependent exocytosis;regulation of cellular localization;regulation of cellular process;regulation of exocytosis;regulation of localization;regulation of secretion;regulation of transport;regulation of vesicle-mediated transport;secretion;secretion by cell;transport;vesicle docking;vesicle docking involved in exocytosis;vesicle-mediated transport</t>
  </si>
  <si>
    <t>binding;protein binding;SNARE binding;syntaxin binding;syntaxin-1 binding</t>
  </si>
  <si>
    <t>apical plasma membrane;basolateral plasma membrane;cell part;cytoplasmic membrane-bounded vesicle;cytoplasmic part;cytoplasmic vesicle;cytosol;intracellular membrane-bounded organelle;intracellular organelle;intracellular part;membrane;membrane part;membrane-bounded organelle;membrane-bounded vesicle;nucleus;organelle;plasma membrane;plasma membrane part;platelet alpha granule;specific granule;stored secretory granule;tertiary granule;vesicle</t>
  </si>
  <si>
    <t>Q99PV2</t>
  </si>
  <si>
    <t>Stxbp3</t>
  </si>
  <si>
    <t>Muskelin_N</t>
  </si>
  <si>
    <t>Q99PV3;A0A0G2K9Q2</t>
  </si>
  <si>
    <t>Muskelin</t>
  </si>
  <si>
    <t>Mkln1</t>
  </si>
  <si>
    <t>catalytic activity;dipeptidyl-peptidase activity;exopeptidase activity;hydrolase activity;peptidase activity;peptidase activity, acting on L-amino acid peptides;serine hydrolase activity;serine-type peptidase activity</t>
  </si>
  <si>
    <t>cell part;cytoplasmic membrane-bounded vesicle;cytoplasmic part;cytoplasmic vesicle;cytosol;extracellular region;intracellular membrane-bounded organelle;intracellular organelle;intracellular part;lysosome;lytic vacuole;membrane-bounded organelle;membrane-bounded vesicle;organelle;vacuole;vesicle</t>
  </si>
  <si>
    <t>Q9EPB1</t>
  </si>
  <si>
    <t>Dipeptidyl peptidase 2</t>
  </si>
  <si>
    <t>Dpp7</t>
  </si>
  <si>
    <t>biological regulation;catabolic process;cellular catabolic process;cellular macromolecule catabolic process;cellular macromolecule metabolic process;cellular metabolic process;cellular nitrogen compound metabolic process;cellular process;gene silencing;gene silencing by RNA;macromolecule catabolic process;macromolecule metabolic process;metabolic process;mRNA catabolic process;mRNA metabolic process;mRNA processing;negative regulation of biological process;negative regulation of catabolic process;negative regulation of cellular catabolic process;negative regulation of cellular metabolic process;negative regulation of cellular process;negative regulation of gene expression;negative regulation of macromolecule metabolic process;negative regulation of metabolic process;negative regulation of nitrogen compound metabolic process;negative regulation of nuclear-transcribed mRNA catabolic process, nonsense-mediated decay;negative regulation of nucleobase-containing compound metabolic process;negative regulation of RNA metabolic process;nitrogen compound metabolic process;nuclear-transcribed mRNA catabolic process;nuclear-transcribed mRNA catabolic process, nonsense-mediated decay;nucleic acid metabolic process;nucleobase-containing compound metabolic process;positive regulation of biological process;positive regulation of catabolic process;positive regulation of cellular catabolic process;positive regulation of cellular metabolic process;positive regulation of cellular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process;primary metabolic process;regulation of biological process;regulation of catabolic process;regulation of cellular catabolic process;regulation of cellular metabolic process;regulation of cellular process;regulation of gene expression;regulation of macromolecule metabolic process;regulation of metabolic process;regulation of mRNA 3'-end processing;regulation of mRNA catabolic process;regulation of mRNA processing;regulation of nitrogen compound metabolic process;regulation of nuclear-transcribed mRNA catabolic process, nonsense-mediated decay;regulation of nuclear-transcribed mRNA poly(A) tail shortening;regulation of nucleobase-containing compound metabolic process;regulation of primary metabolic process;regulation of RNA metabolic process;RNA catabolic process;RNA metabolic process;RNA processing;RNA splicing</t>
  </si>
  <si>
    <t>binding;mRNA binding;nucleic acid binding;nucleotide binding;poly(A) RNA binding;poly-purine tract binding;protein binding;RNA binding;single-stranded RNA binding</t>
  </si>
  <si>
    <t>cell part;cytoplasmic part;intracellular non-membrane-bounded organelle;intracellular organelle;intracellular organelle part;intracellular part;macromolecular complex;non-membrane-bounded organelle;nuclear part;organelle;organelle part;ribonucleoprotein complex;RNA granule;spliceosomal complex;stress granule</t>
  </si>
  <si>
    <t>Q9EPH8;A0A0G2JZS2;B5DF80;D3ZAS7</t>
  </si>
  <si>
    <t>Q9EPH8;A0A0G2JZS2</t>
  </si>
  <si>
    <t>Polyadenylate-binding protein 1</t>
  </si>
  <si>
    <t>Pabpc1</t>
  </si>
  <si>
    <t>MRP-S26</t>
  </si>
  <si>
    <t>Q9EPJ3</t>
  </si>
  <si>
    <t>28S ribosomal protein S26, mitochondrial</t>
  </si>
  <si>
    <t>Mrps26</t>
  </si>
  <si>
    <t>activation of caspase activity;activation of caspase activity by cytochrome c;aging;anatomical structure development;apoptosis;biological regulation;brain development;cardiac muscle cell apoptosis;cell death;cell differentiation;cellular component assembly;cellular component organization;cellular component organization or biogenesis;cellular developmental process;cellular process;cellular response to chemical stimulus;cellular response to endogenous stimulus;cellular response to growth factor stimulus;cellular response to organic substance;cellular response to stimulus;cellular response to transforming growth factor beta stimulus;death;defense response;developmental process;glial cell apoptosis;macromolecular complex assembly;macromolecular complex subunit organization;muscle cell apoptosis;organ development;positive regulation of caspase activity;positive regulation of catalytic activity;positive regulation of hydrolase activity;positive regulation of molecular function;positive regulation of peptidase activity;programmed cell death;protein complex assembly;protein complex subunit organization;protein homooligomerization;protein oligomerization;regulation of biological process;regulation of catalytic activity;regulation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activity;response to chemical stimulus;response to endogenous stimulus;response to external stimulus;response to extracellular stimulus;response to growth factor stimulus;response to hypoxia;response to nutrient;response to nutrient levels;response to organic substance;response to oxygen levels;response to stimulus;response to stress;response to transforming growth factor beta stimulus;striated muscle cell apoptosis</t>
  </si>
  <si>
    <t>adenyl nucleotide binding;adenyl ribonucleotide binding;ADP binding;apoptotic protease activator activity;ATP binding;binding;caspase activator activity;caspase regulator activity;enzyme activator activity;enzyme regulator activity;heat shock protein binding;identical protein binding;nucleotide binding;peptidase activator activity;peptidase regulator activity;protein binding;purine nucleotide binding;purine ribonucleoside triphosphate binding;purine ribonucleotide binding;ribonucleotide binding</t>
  </si>
  <si>
    <t>apoptosome;cell part;cytoplasmic part;cytosolic part;intracellular part;macromolecular complex;protein complex</t>
  </si>
  <si>
    <t>Alzheimer's disease;Amyotrophic lateral sclerosis (ALS);Apoptosis;Huntington's disease;ko05152;p53 signaling pathway;Parkinson's disease;Small cell lung cancer</t>
  </si>
  <si>
    <t>CARD;NB-ARC;WD40</t>
  </si>
  <si>
    <t>Q9EPV5</t>
  </si>
  <si>
    <t>Apoptotic protease-activating factor 1</t>
  </si>
  <si>
    <t>Apaf1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</si>
  <si>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process;fat cell differentiation;macromolecule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DNA-dependent;white fat cell differentiation</t>
  </si>
  <si>
    <t>binding;catalytic activity;coenzyme binding;cofactor binding;NAD binding;nucleotide binding;oxidoreductase activity;oxidoreductase activity, acting on CH-OH group of donors;oxidoreductase activity, acting on the CH-OH group of donors, NAD or NADP as acceptor;protein binding transcription factor activity;transcription cofactor activity;transcription corepressor activity;transcription factor binding transcription factor activity</t>
  </si>
  <si>
    <t>cell junction;cell part;intracellular membrane-bounded organelle;intracellular organelle;intracellular organelle part;intracellular part;macromolecular complex;membrane-bounded organelle;nuclear part;nucleoplasm part;nucleus;organelle;organelle part;protein complex;synapse;transcriptional repressor complex</t>
  </si>
  <si>
    <t>Q9EQH5;Q9EQH5-2</t>
  </si>
  <si>
    <t>C-terminal-binding protein 2</t>
  </si>
  <si>
    <t>Ctbp2</t>
  </si>
  <si>
    <t>aging;cell aging;cellular process;developmental process</t>
  </si>
  <si>
    <t>binding;carbohydrate binding;extracellular matrix structural constituent;glycosaminoglycan binding;heparin binding;pattern binding;polysaccharide binding;structural molecule activity</t>
  </si>
  <si>
    <t>Q9EQP5</t>
  </si>
  <si>
    <t>Prolargin</t>
  </si>
  <si>
    <t>Prelp</t>
  </si>
  <si>
    <t>alcohol catabolic process;alcohol metabolic process;carbohydrate catabolic process;carbohydrate metabolic process;catabolic process;cellular aldehyde metabolic process;cellular carbohydrate catabolic process;cellular carbohydrate metabolic process;cellular metabolic process;cellular nitrogen compound metabolic process;cellular process;coenzyme metabolic process;cofactor metabolic process;fructose 6-phosphate metabolic process;fructose metabolic process;glucose catabolic process;glucose metabolic process;glyceraldehyde-3-phosphate metabolic process;heterocycle metabolic process;hexose catabolic process;hexose metabolic process;metabolic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process;organophosphate metabolic process;oxidation-reduction process;oxidoreduction coenzyme metabolic process;pentose metabolic process;pentose-phosphate shunt;pentose-phosphate shunt, non-oxidative branch;primary metabolic process;pyridine nucleotide metabolic process;pyridine-containing compound metabolic process;small molecule catabolic process;small molecule metabolic process</t>
  </si>
  <si>
    <t>binding;carbohydrate binding;catalytic activity;monosaccharide binding;sedoheptulose-7-phosphate:D-glyceraldehyde-3-phosphate glyceronetransferase activity;sugar binding;transferase activity;transferase activity, transferring aldehyde or ketonic groups</t>
  </si>
  <si>
    <t>cell part;cytoplasmic part;cytosol;intracellular membrane-bounded organelle;intracellular organelle;intracellular part;membrane-bounded organelle;organelle</t>
  </si>
  <si>
    <t>Transaldolase</t>
  </si>
  <si>
    <t>Q9EQS0</t>
  </si>
  <si>
    <t>Taldo1</t>
  </si>
  <si>
    <t>anatomical structure development;anatomical structure homeostasis;biological regulation;bone resorption;catabolic process;cellular catabolic process;cellular component organization;cellular component organization at cellular level;cellular component organization or biogenesis;cellular component organization or biogenesis at cellular level;cellular metabolic process;cellular process;developmental process;homeostatic process;lysosome organization;macromolecule metabolic process;metabolic process;multicellular organismal process;nervous system development;neurological system process;neuromuscular process;neuromuscular process controlling balance;organelle organization;peptide catabolic process;peptide metabolic process;primary metabolic process;protein metabolic process;proteolysis;regulation of biological quality;system development;system process;tissue homeostasis;vacuole organization</t>
  </si>
  <si>
    <t>binding;catalytic activity;cation binding;endopeptidase activity;exopeptidase activity;hydrolase activity;ion binding;metal ion binding;peptidase activity;peptidase activity, acting on L-amino acid peptides;peptide binding;serine hydrolase activity;serine-type endopeptidase activity;serine-type peptidase activity;tripeptidyl-peptidase activity</t>
  </si>
  <si>
    <t>cell part;cytoplasmic membrane-bounded vesicle;cytoplasmic part;cytoplasmic vesicle;intracellular membrane-bounded organelle;intracellular organelle;intracellular part;lysosome;lytic vacuole;melanosome;membrane-bounded organelle;membrane-bounded vesicle;mitochondrion;organelle;pigment granule;vacuole;vesicle</t>
  </si>
  <si>
    <t>Peptidase_S8;Pro-kuma_activ</t>
  </si>
  <si>
    <t>Q9EQV6;Q642E6</t>
  </si>
  <si>
    <t>Tripeptidyl-peptidase 1</t>
  </si>
  <si>
    <t>Tpp1</t>
  </si>
  <si>
    <t>catabolic process;cellular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stress;DNA metabolic process;DNA repair;macromolecule catabolic process;macromolecule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process;primary metabolic process;protein K63-linked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process;response to DNA damage stimulus;response to stimulus;response to stress;ubiquitin-dependent protein catabolic process</t>
  </si>
  <si>
    <t>cell part;intracellular part;macromolecular complex;protein complex;UBC13-UEV1A complex;ubiquitin conjugating enzyme complex;ubiquitin ligase complex</t>
  </si>
  <si>
    <t>Q9EQX9</t>
  </si>
  <si>
    <t>Ubiquitin-conjugating enzyme E2 N</t>
  </si>
  <si>
    <t>Ube2n</t>
  </si>
  <si>
    <t>cell projection organization;cellular component organization;cellular component organization at cellular level;cellular component organization or biogenesis;cellular component organization or biogenesis at cellular level;cellular process;neuron projection development</t>
  </si>
  <si>
    <t>binding;identical protein binding;protein binding</t>
  </si>
  <si>
    <t>cell body;cell part;cell projection;cytoplasm;cytoplasmic part;cytosol;dendrite;intracellular part;neuron projection;neuronal cell body;perinuclear region of cytoplasm</t>
  </si>
  <si>
    <t>Atx10homo_assoc</t>
  </si>
  <si>
    <t>Q9ER24</t>
  </si>
  <si>
    <t>Ataxin-10</t>
  </si>
  <si>
    <t>Atxn10</t>
  </si>
  <si>
    <t>metabolic process;response to calcium ion;response to chemical stimulus;response to inorganic substance;response to magnesium ion;response to metal ion;response to stimulus</t>
  </si>
  <si>
    <t>catalytic activity;guanosine-5'-triphosphate,3'-diphosphate diphosphatase activity;hydrolase activity;hydrolase activity, acting on acid anhydrides;hydrolase activity, acting on acid anhydrides, in phosphorus-containing anhydrides;nucleoside-diphosphatase activity;nucleoside-triphosphatase activity;pyrophosphatase activity;uridine-diphosphatase activity</t>
  </si>
  <si>
    <t>cell part;cell surface;cytoplasmic part;extracellular region part;extracellular space;Golgi apparatus;Golgi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part;plasma membrane</t>
  </si>
  <si>
    <t>Q9ER31</t>
  </si>
  <si>
    <t>Ectonucleoside triphosphate diphosphohydrolase 6</t>
  </si>
  <si>
    <t>Entpd6</t>
  </si>
  <si>
    <t>acetyl-CoA catabolic process;acetyl-CoA metabolic process;carboxylic acid metabolic process;catabolic process;cellular catabolic process;cellular ketone metabolic process;cellular metabolic process;cellular process;citrate metabolic process;coenzyme catabolic process;coenzyme metabolic process;cofactor catabolic process;cofactor metabolic process;isocitrate metabolic process;metabolic process;organic acid metabolic process;oxoacid metabolic process;small molecule metabolic process;tricarboxylic acid cycle;tricarboxylic acid metabolic process</t>
  </si>
  <si>
    <t>3 iron, 4 sulfur cluster binding;4 iron, 4 sulfur cluster binding;aconitate hydratase activity;binding;carbon-oxygen lyase activity;catalytic activity;cation binding;hydro-lyase activity;ion binding;iron ion binding;iron-sulfur cluster binding;lyase activity;metal cluster binding;metal ion binding;protein binding;transition metal ion binding</t>
  </si>
  <si>
    <t>Q9ER34</t>
  </si>
  <si>
    <t>Aconitate hydratase, mitochondrial</t>
  </si>
  <si>
    <t>Aco2</t>
  </si>
  <si>
    <t>actin cytoskeleton organization;actin cytoskeleton reorganization;actin filament organization;actin filament-based process;biological regulation;calcium ion homeostasis;calcium ion import;calcium ion transmembrane transport;calcium ion transport;cation homeostasis;cation transport;cell junction assembly;cell junction organization;cell-cell junction assembly;cell-cell junction organization;cellular calcium ion homeostasis;cellular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divalent inorganic cation homeostasis;cellular homeostasis;cellular hypotonic response;cellular ion homeostasis;cellular macromolecular complex assembly;cellular macromolecular complex subunit organization;cellular metal ion homeostasis;cellular process;cellular protein complex assembly;cellular response to abiotic stimulus;cellular response to heat;cellular response to osmotic stress;cellular response to stimulus;cellular response to stress;chemical homeostasis;cortical cytoskeleton organization;cortical microtubule organization;cytoplasmic microtubule organization;cytoskeleton organization;cytosolic calcium ion homeostasis;divalent inorganic cation homeostasis;divalent inorganic cation transport;divalent metal ion transport;elevation of cytosolic calcium ion concentration;establishment of localization;establishment of localization in cell;homeostatic process;hormone secretion;hormone transport;hyperosmotic response;hyperosmotic salinity response;hypotonic response;ion homeostasis;ion transmembrane transport;ion transport;macromolecular complex assembly;macromolecular complex subunit organization;metal ion homeostasis;metal ion transport;microtubule cytoskeleton organization;microtubule polymerization;microtubule polymerization or depolymerization;microtubule-based process;negative regulation of biological process;negative regulation of cell projection organization;negative regulation of cellular component organization;negative regulation of cellular process;negative regulation of neuron projection development;organelle organization;osmosensory signaling pathway;peptide hormone secretion;peptide secretion;peptide transport;positive regulation of biological process;positive regulation of cellular component organization;positive regulation of cellular process;positive regulation of cytoskeleton organization;positive regulation of microtubule depolymerization;positive regulation of microtubule polymerization or depolymerization;positive regulation of organelle organization;positive regulation of protein complex disassembly;protein complex assembly;protein complex subunit organization;protein polymerization;regulation of biological process;regulation of biological quality;regulation of cell development;regulation of cell differentiation;regulation of cell projection organization;regulation of cellular component organization;regulation of cellular process;regulation of cytoskeleton organization;regulation of developmental process;regulation of hormone levels;regulation of microtubule cytoskeleton organization;regulation of microtubule depolymerization;regulation of microtubule polymerization or depolymerization;regulation of microtubule-based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disassembly;regulation of response to osmotic stress;regulation of response to stimulus;regulation of response to stress;response to abiotic stimulus;response to heat;response to osmotic stress;response to salt stress;response to stimulus;response to stress;response to temperature stimulus;secretion;secretion by cell;signal release;signal transduction;transmembrane transport;transport;vasopressin secretion</t>
  </si>
  <si>
    <t>actin binding;actin filament binding;adenyl nucleotide binding;adenyl ribonucleotide binding;alpha-tubulin binding;ATP binding;beta-tubulin binding;binding;calcium channel activity;calmodulin binding;cation channel activity;cation transmembrane transporter activity;channel activity;cytoskeletal protein binding;enzyme binding;ion channel activity;ion transmembrane transporter activity;kinase binding;microtubule binding;molecular transducer activity;nucleotide binding;osmosensor activity;passive transmembrane transporter activity;protein binding;protein kinase binding;protein kinase C binding;purine nucleotide binding;purine ribonucleoside triphosphate binding;purine ribonucleotide binding;receptor activity;ribonucleotide binding;signal transducer activity;signaling receptor activity;substrate-specific channel activity;substrate-specific transmembrane transporter activity;substrate-specific transporter activity;transmembrane signaling receptor activity;transmembrane transporter activity;transporter activity;tubulin binding</t>
  </si>
  <si>
    <t>adherens junction;anchoring junction;cell cortex part;cell junction;cell part;cell projection;cell projection membrane;cell projection part;cell surface;cell-substrate adherens junction;cell-substrate junction;cilium;cortical actin cytoskeleton;cortical cytoskeleton;cytoplasmic part;cytoplasmic vesicle;cytoskeletal part;cytoskeleton;filopodium;focal adhesion;growth cone;integral to membrane;intracellular non-membrane-bounded organelle;intracellular organelle;intracellular organelle part;intracellular part;intrinsic to membrane;lamellipodium;leading edge membrane;membrane;membrane part;non-membrane-bounded organelle;organelle;organelle part;plasma membrane;plasma membrane part;ruffle membrane;site of polarized growth;vesicle</t>
  </si>
  <si>
    <t>Ank_2;Ion_trans</t>
  </si>
  <si>
    <t>Q9ERZ8</t>
  </si>
  <si>
    <t>Transient receptor potential cation channel subfamily V member 4</t>
  </si>
  <si>
    <t>Trpv4</t>
  </si>
  <si>
    <t>cellular lipid metabolic process;cellular metabolic process;cellular process;dephosphorylation;glycerolipid metabolic process;glycerophospholipid metabolic process;lipid metabolic process;lipid modification;metabolic process;organophosphate metabolic process;phosphate-containing compound metabolic process;phosphatidylinositol dephosphorylation;phosphatidylinositol metabolic process;phospholipid dephosphorylation;phospholipid metabolic process;phosphorus metabolic process;primary metabolic process</t>
  </si>
  <si>
    <t>catalytic activity;hydrolase activity;hydrolase activity, acting on ester bonds;inositol or phosphatidylinositol phosphatase activity;lipid phosphatase activity;phosphatase activity;phosphatidylinositol bisphosphate phosphatase activity;phosphatidylinositol monophosphate phosphatase activity;phosphatidylinositol-3-phosphatase activity;phosphatidylinositol-4-phosphate phosphatase activity;phosphoric ester hydrolase activity</t>
  </si>
  <si>
    <t>alpha-amino-3-hydroxy-5-methyl-4-isoxazolepropionic acid selective glutamate receptor complex;cell part;cytoplasmic part;endoplasmic reticulum membrane;endoplasmic reticulum part;Golgi apparatus;integral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membrane;ionotropic glutamate receptor complex;macromolecular complex;membrane;membrane part;membrane-bounded organelle;organelle;organelle membrane;organelle part;plasma membrane part;protein complex;receptor complex</t>
  </si>
  <si>
    <t>Syja_N</t>
  </si>
  <si>
    <t>Q9ES21</t>
  </si>
  <si>
    <t>Phosphatidylinositide phosphatase SAC1</t>
  </si>
  <si>
    <t>Sacm1l</t>
  </si>
  <si>
    <t>activation of Cdc42 GTPase activity;activation of Ras GTPase activity;activation of Rho GTPase activity;anatomical structure development;anatomical structure morphogenesis;axon cargo transport;axonogenesis;biological regulation;cell cycle phase;cell cycle process;cell migration;cell motility;cell part morphogenesis;cell projection morphogenesis;cell projection organization;cell proliferation;cellular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membrane organization;cellular process;central nervous system neuron axonogenesis;centrosome duplication;centrosome localization;centrosome organization;cerebral cortex cell migration;cerebral cortex development;cerebral cortex radially oriented cell migration;chromosome segregation;cytoskeleton organization;cytoskeleton-dependent intracellular transport;developmental process;establishment of chromosome localization;establishment of localization;establishment of localization in cell;establishment of mitotic spindle localization;establishment of mitotic spindle orientation;establishment of organelle localization;establishment of spindle localization;establishment of spindle orientation;forebrain cell migration;inner cell mass cell proliferation;intermediate filament cytoskeleton organization;intermediate filament-based process;intracellular transport;localization;locomotion;macromolecule metabolic process;membrane disassembly;membrane organization;metabolic process;microtubule cytoskeleton organization;microtubule nucleation;microtubule organizing center organization;microtubule-based movement;microtubule-based process;microtubule-based transport;mitosis;neural precursor cell proliferation;neuroblast proliferation;neurofilament cytoskeleton organization;neuron migration;neuron projection development;neuron projection morphogenesis;nuclear division;nuclear envelope disassembly;nuclear envelope organization;organelle fission;organelle localization;organelle organization;organelle transport along microtubule;positive regulation of axon extension;positive regulation of axon regeneration;positive regulation of axonogenesis;positive regulation of biological process;positive regulation of catalytic activity;positive regulation of Cdc42 GTPase activity;positive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GTPase activity;positive regulation of hydrolase activity;positive regulation of molecular function;positive regulation of neurogenesis;positive regulation of neuron projection development;positive regulation of neuron projection regeneration;positive regulation of Ras GTPase activity;positive regulation of response to external stimulus;positive regulation of response to stimulus;positive regulation of Rho GTPase activity;primary metabolic process;protein metabolic process;proteolysis;regulation of anatomical structure morphogenesis;regulation of axon extension;regulation of axon regeneration;regulation of axonogenesis;regulation of biological process;regulation of catabolic process;regulation of catalytic activity;regulation of Cdc42 GTPase activity;regulation of cell development;regulation of cell differentiation;regulation of cell growth;regulation of cell morphogenesis;regulation of cell morphogenesis involved in differentiation;regulation of cell projection organization;regulation of cellular catabolic process;regulation of cellular component organization;regulation of cellular metabolic process;regulation of cellular process;regulation of cellular response to stress;regulation of developmental growth;regulation of developmental process;regulation of extent of cell growth;regulation of growth;regulation of GTP catabolic process;regulation of GTPase activity;regulation of hydrolase activity;regulation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neuron projection regeneration;regulation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Ras GTPase activity;regulation of response to external stimulus;regulation of response to stimulus;regulation of response to stress;regulation of Rho GTPase activity;retrograde axon cargo transport;telencephalon cell migration;transport;vesicle localization;vesicle transport along microtubule</t>
  </si>
  <si>
    <t>binding;catalytic activity;cytoskeletal protein binding;hydrolase activity;microtubule binding;oligopeptidase activity;peptidase activity;protein binding;protein complex binding;protein domain specific binding;tubulin binding</t>
  </si>
  <si>
    <t>axon;cell body;cell division site part;cell leading edge;cell part;cell projection;centrosome;chromosomal part;cleavage furrow;condensed chromosome kinetochore;cytoplasm;cytoplasmic part;cytoskeletal part;cytoskeleton;envelope;intermediate filament cytoskeleton;intracellular non-membrane-bounded organelle;intracellular organelle;intracellular organelle part;intracellular part;kinesin complex;kinetochore;macromolecular complex;microtubule;microtubule associated complex;microtubule organizing center;neurofilament cytoskeleton;neuron projection;non-membrane-bounded organelle;nuclear envelope;nuclear part;organelle;organelle envelope;organelle part;protein complex;spindle;spindle pole centrosome</t>
  </si>
  <si>
    <t>NUDE_C</t>
  </si>
  <si>
    <t>Q9ES39;Q78PB6-2;Q78PB6</t>
  </si>
  <si>
    <t>Nuclear distribution protein nudE homolog 1;Nuclear distribution protein nudE-like 1</t>
  </si>
  <si>
    <t>Nde1;Ndel1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</si>
  <si>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metabolic process;proteolysis;proteolysis involved in cellular protein catabolic process;ubiquitin-dependent protein catabolic process</t>
  </si>
  <si>
    <t>binding;protein binding;protein complex binding;receptor binding</t>
  </si>
  <si>
    <t>UFD1</t>
  </si>
  <si>
    <t>Q9ES53</t>
  </si>
  <si>
    <t>Ubiquitin fusion degradation protein 1 homolog</t>
  </si>
  <si>
    <t>Ufd1l</t>
  </si>
  <si>
    <t>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process;Golgi organization;macromolecule catabolic process;macromolecule metabolic process;membrane fusion;membrane organization;metabolic process;modification-dependent macromolecule catabolic process;modification-dependent protein catabolic process;organelle organization;primary metabolic process;proteasomal protein catabolic process;proteasomal ubiquitin-dependent protein catabolic process;protein metabolic process;proteolysis;proteolysis involved in cellular protein catabolic process;ubiquitin-dependent protein catabolic process</t>
  </si>
  <si>
    <t>binding;cation binding;enzyme binding;ion binding;metal ion binding;protein binding;protein complex binding;small conjugating protein binding;transition metal ion binding;ubiquitin binding;ubiquitin protein ligase binding;zinc ion binding</t>
  </si>
  <si>
    <t>Cdc48p-Npl4p-Ufd1p AAA ATPase complex;cell part;cytoplasmic part;cytosol;endoplasmic reticulum part;intracellular membrane-bounded organelle;intracellular organelle;intracellular organelle part;intracellular part;macromolecular complex;membrane part;membrane-bounded organelle;nucleus;organelle;organelle part;protein complex</t>
  </si>
  <si>
    <t>NPL4;UN_NPL4;zf-NPL4</t>
  </si>
  <si>
    <t>Q9ES54</t>
  </si>
  <si>
    <t>Nuclear protein localization protein 4 homolog</t>
  </si>
  <si>
    <t>Nploc4</t>
  </si>
  <si>
    <t>anatomical structure formation involved in morphogenesis;anatomical structure morphogenesis;biosynthetic process;cell junction assembly;cell junction organization;cell-cell junction assembly;cell-cell junction organization;cellular biosynthetic process;cellular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lipid metabolic process;cellular metabolic process;cellular process;cerebellum morphogenesis;developmental process;ether lipid biosynthetic process;ether lipid metabolic process;glycerol ether biosynthetic process;glycerol ether metabolic process;glycerolipid biosynthetic process;glycerolipid metabolic process;glycerophospholipid metabolic process;lipid biosynthetic process;lipid metabolic process;metabolic process;organic ether metabolic process;organophosphate metabolic process;paranodal junction assembly;phospholipid metabolic process;primary metabolic process;response to chemical stimulus;response to drug;response to external stimulus;response to extracellular stimulus;response to fatty acid;response to lipid;response to nutrient;response to nutrient levels;response to organic substance;response to starvation;response to stimulus;response to stress;small molecule metabolic process;synapse assembly;synapse organization</t>
  </si>
  <si>
    <t>acetyltransferase activity;acyl-CoA thioesterase activity;catalytic activity;CoA hydrolase activity;glycerone-phosphate O-acyltransferase activity;hydrolase activity;hydrolase activity, acting on ester bonds;O-acetyltransferase activity;O-acyltransferase activity;palmitoyl-CoA hydrolase activity;thiolester hydrolase activity;transferase activity;transferase activity, transferring acyl groups;transferase activity, transferring acyl groups other than amino-acyl groups</t>
  </si>
  <si>
    <t>Glycerophospholipid metabolism;Peroxisome</t>
  </si>
  <si>
    <t>Q9ES71</t>
  </si>
  <si>
    <t>Dihydroxyacetone phosphate acyltransferase</t>
  </si>
  <si>
    <t>Gnpat</t>
  </si>
  <si>
    <t>Q9EST6;F1LP34</t>
  </si>
  <si>
    <t>Acidic leucine-rich nuclear phosphoprotein 32 family member B</t>
  </si>
  <si>
    <t>Anp32b</t>
  </si>
  <si>
    <t>anatomical structure development;base-excision repair;cellular macromolecule metabolic process;cellular metabolic process;cellular nitrogen compound metabolic process;cellular process;cellular response to stimulus;cellular response to stress;developmental process;DNA metabolic process;DNA repair;hippocampus development;macromolecule metabolic process;metabolic process;nitrogen compound metabolic process;nucleic acid metabolic process;nucleobase-containing compound metabolic process;primary metabolic process;response to chemical stimulus;response to DNA damage stimulus;response to drug;response to hypoxia;response to organic substance;response to oxygen levels;response to stimulus;response to stress;single strand break repair</t>
  </si>
  <si>
    <t>binding;damaged DNA binding;DNA binding;nucleic acid binding;protein binding</t>
  </si>
  <si>
    <t>BRCT;XRCC1_N</t>
  </si>
  <si>
    <t>Q9ESZ0</t>
  </si>
  <si>
    <t>DNA repair protein XRCC1</t>
  </si>
  <si>
    <t>Xrcc1</t>
  </si>
  <si>
    <t>cellular localization;cellular macromolecule localization;cellular process;intracellular mRNA localization;localization;macromolecule localization;RNA localization</t>
  </si>
  <si>
    <t>binding;double-stranded RNA binding;enzyme binding;nucleic acid binding;phosphatase binding;protein binding;protein phosphatase 1 binding;protein phosphatase binding;RNA binding</t>
  </si>
  <si>
    <t>cell body;cell part;cell projection;cytoplasm;intracellular part;macromolecular complex;neuron projection;neuronal cell body;ribonucleoprotein complex</t>
  </si>
  <si>
    <t>Q9ET50</t>
  </si>
  <si>
    <t>Stau1</t>
  </si>
  <si>
    <t>biological regulation;biosynthetic process;cellular biosynthetic process;cellular lipid metabolic process;cellular metabolic process;cellular process;cellular response to stimulus;ceramide biosynthetic process;ceramide metabolic process;intracellular signal transduction;lipid biosynthetic process;lipid metabolic process;membrane lipid biosynthetic process;membrane lipid metabolic process;metabolic process;primary metabolic process;regulation of biological process;regulation of cellular process;response to abiotic stimulus;response to external stimulus;response to mechanical stimulus;response to stimulus;signal transduction;sphingoid biosynthetic process;sphingoid metabolic process;sphingolipid biosynthetic process;sphingolipid metabolic process</t>
  </si>
  <si>
    <t>caveola;cell part;integral to membrane;intrinsic to membrane;membrane;membrane part;membrane raft;plasma membrane;plasma membrane part</t>
  </si>
  <si>
    <t>Q9ET64</t>
  </si>
  <si>
    <t>Sphingomyelin phosphodiesterase 2</t>
  </si>
  <si>
    <t>Smpd2</t>
  </si>
  <si>
    <t>A2A adenosine receptor binding;adenosine receptor binding;binding;cation binding;DNA binding;G-protein-coupled receptor binding;ion binding;metal ion binding;nucleic acid binding;protein binding;protein complex binding;receptor binding;sequence-specific DNA binding</t>
  </si>
  <si>
    <t>cell part;cytoplasmic part;Golgi apparatus;intracellular membrane-bounded organelle;intracellular organelle;intracellular part;membrane-bounded organelle;nucleus;organelle;perinuclear region of cytoplasm</t>
  </si>
  <si>
    <t>Q9JHB5</t>
  </si>
  <si>
    <t>Translin-associated protein X</t>
  </si>
  <si>
    <t>Tsnax</t>
  </si>
  <si>
    <t>anatomical structure morphogenesis;biological regulation;cell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stimulus;developmental process;endocytosis;establishment of localization;immune system process;intracellular signal transduction;macromolecular complex assembly;macromolecular complex subunit organization;membrane invagination;membrane organization;neuron projection morphogenesis;podosome assembly;protein complex assembly;protein complex subunit organization;Rac protein signal transduction;Ras protein signal transduction;regulation of biological process;regulation of cellular process;response to stimulus;signal transduction;small GTPase mediated signal transduction;synapse assembly;synapse organization;transport;vesicle-mediated transport</t>
  </si>
  <si>
    <t>actin binding;actin filament binding;binding;cytoskeletal protein binding;protein binding;protein C-terminus binding</t>
  </si>
  <si>
    <t>cell cortex;cell junction;cell part;cell projection;clathrin coated vesicle membrane;coated vesicle membrane;cytoplasm;cytoplasmic part;cytoplasmic vesicle membrane;cytoplasmic vesicle part;cytoskeletal part;cytosol;dendrite;Golgi apparatus part;Golgi membrane;intracellular non-membrane-bounded organelle;intracellular organelle;intracellular organelle part;intracellular part;lamellipodium;macromolecular complex;membrane;neuron projection;non-membrane-bounded organelle;organelle;organelle membrane;organelle part;plasma membrane;podosome;postsynaptic density;protein complex;ruffle;synapse part;vesicle membrane</t>
  </si>
  <si>
    <t>Cofilin_ADF;SH3_1</t>
  </si>
  <si>
    <t>Q9JHL4-2;Q9JHL4-3;Q9JHL4;Q9JHL4-4</t>
  </si>
  <si>
    <t>Drebrin-like protein</t>
  </si>
  <si>
    <t>Dbnl</t>
  </si>
  <si>
    <t>catabolic process;cell differentiation;cellular aromatic compound metabolic process;cellular catabolic process;cellular developmental process;cellular metabolic process;cellular nitrogen compound catabolic process;cellular nitrogen compound metabolic process;cellular process;developmental process;heterocycle catabolic process;heterocycle metabolic process;metabolic process;neuron differentiation;nitrogen compound metabolic process;nucleobase catabolic process;nucleobase metabolic process;nucleobase-containing compound catabolic process;nucleobase-containing compound metabolic process;nucleobase-containing small molecule metabolic process;primary metabolic process;pyrimidine base catabolic process;pyrimidine base metabolic process;pyrimidine-containing compound catabolic process;pyrimidine-containing compound metabolic process;small molecule metabolic process</t>
  </si>
  <si>
    <t>Q9JHU0;A0A0G2K8Y5</t>
  </si>
  <si>
    <t>Dihydropyrimidinase-related protein 5</t>
  </si>
  <si>
    <t>Dpysl5</t>
  </si>
  <si>
    <t>Pr_beta_C;Proteasome</t>
  </si>
  <si>
    <t>Q9JHW0;A0A0G2JUN8</t>
  </si>
  <si>
    <t>Proteasome subunit beta type-7</t>
  </si>
  <si>
    <t>Psmb7</t>
  </si>
  <si>
    <t>biological regulation;carboxylic acid transport;cation homeostasis;cation transport;cell differentiation;cellular developmental process;cellular process;chemical homeostasis;developmental process;erythrocyte differentiation;establishment of localization;homeostatic process;ion homeostasis;ion transport;iron ion homeostasis;iron ion transport;metal ion transport;myeloid cell differentiation;organic acid transport;organic substance transport;regulation of biological quality;transition metal ion transport;transmembrane transport;transport;tricarboxylic acid transmembrane transport;tricarboxylic acid transport</t>
  </si>
  <si>
    <t>active transmembrane transporter activity;carboxylic acid transmembrane transporter activity;cation transmembrane transporter activity;ion transmembrane transporter activity;organic acid transmembrane transporter activity;secondary active transmembrane transporter activity;substrate-specific transmembrane transporter activity;substrate-specific transporter activity;transmembrane transporter activity;transporter activity;tricarboxylate secondary active transmembrane transporter activity;tricarboxylic acid transmembrane transporter activity</t>
  </si>
  <si>
    <t>Mtc</t>
  </si>
  <si>
    <t>Q9JHY2;G3V804;Q6AYS2;Q63965</t>
  </si>
  <si>
    <t>Q9JHY2;G3V804</t>
  </si>
  <si>
    <t>Sideroflexin-3;Sideroflexin</t>
  </si>
  <si>
    <t>Sfxn3</t>
  </si>
  <si>
    <t>amine transport;amino acid transport;asparagine transport;basic amino acid transport;carboxylic acid transport;cation transport;establishment of localization;glutamine transport;histidine transport;ion transport;metal ion transport;monovalent inorganic cation transport;neutral amino acid transport;nitrogen compound transport;organic acid transport;organic substance transport;sodium ion transport;transport</t>
  </si>
  <si>
    <t>active transmembrane transporter activity;amine transmembrane transporter activity;amino acid transmembrane transporter activity;antiporter activity;basic amino acid transmembrane transporter activity;carboxylic acid transmembrane transporter activity;L-amino acid transmembrane transporter activity;L-asparagine transmembrane transporter activity;L-glutamine transmembrane transporter activity;L-histidine transmembrane transporter activity;neutral amino acid transmembrane transporter activity;organic acid transmembrane transporter activity;secondary active transmembrane transporter activity;substrate-specific transmembrane transporter activity;substrate-specific transporter activity;symporter activity;transmembrane transporter activity;transporter activity</t>
  </si>
  <si>
    <t>Q9JHZ9</t>
  </si>
  <si>
    <t>Sodium-coupled neutral amino acid transporter 3</t>
  </si>
  <si>
    <t>Slc38a3</t>
  </si>
  <si>
    <t>autophagic vacuole fusion;cellular component organization;cellular component organization at cellular level;cellular component organization or biogenesis;cellular component organization or biogenesis at cellular level;cellular membrane fusion;cellular membrane organization;cellular process;establishment of localization;establishment of protein localization;membrane fusion;membrane organization;organelle fusion;organelle membrane fusion;organelle organization;protein transport;transport</t>
  </si>
  <si>
    <t>cell junction;cell part;cell projection;intracellular membrane-bounded organelle;intracellular organelle;intracellular part;macromolecular complex;membrane part;membrane-bounded organelle;neuron projection;nucleus;organelle;protein complex;SNARE complex;synapse</t>
  </si>
  <si>
    <t>Q9JI56;Q9Z2P6</t>
  </si>
  <si>
    <t>Synaptosomal-associated protein;Synaptosomal-associated protein 29</t>
  </si>
  <si>
    <t>Snap29</t>
  </si>
  <si>
    <t>binding;calcium ion binding;cation binding;cytokine receptor binding;DNA binding;ion binding;metal ion binding;nucleic acid binding;protein binding;receptor binding;tumor necrosis factor receptor binding;tumor necrosis factor receptor superfamily binding</t>
  </si>
  <si>
    <t>cell part;cytoplasmic part;endoplasmic reticulum;endoplasmic reticulum-Golgi intermediate compartment;envelope;extracellular region;Golgi apparatus;Golgi apparatus part;Golgi cisterna;Golgi medial cisterna;intracellular membrane-bounded organelle;intracellular organelle;intracellular organelle part;intracellular part;membrane;membrane part;membrane-bounded organelle;nuclear envelope;nuclear membrane;nuclear outer membrane;nuclear part;organelle;organelle envelope;organelle membrane;organelle outer membrane;organelle part;organelle subcompartment;outer membrane</t>
  </si>
  <si>
    <t>Q9JI85;G3V8R1</t>
  </si>
  <si>
    <t>Nucleobindin-2;Nesfatin-1</t>
  </si>
  <si>
    <t>Nucb2</t>
  </si>
  <si>
    <t>biological regulation;cellular process;cellular response to stimulus;intracellular signal transduction;positive regulation of biological process;positive regulation of cellular metabolic process;positive regulation of cellular process;positive regulation of metabolic process;positive regulation of phosphate metabolic process;positive regulation of phosphorus metabolic process;positive regulation of phosphorylation;Ras protein signal transduction;regulation of biological process;regulation of cellular metabolic process;regulation of cellular process;regulation of metabolic process;regulation of phosphate metabolic process;regulation of phosphorus metabolic process;regulation of phosphorylation;response to stimulus;signal transduction;small GTPase mediated signal transduction</t>
  </si>
  <si>
    <t>binding;cell adhesion molecule binding;cytokine receptor binding;ephrin receptor binding;glycoprotein binding;growth factor binding;growth factor receptor binding;identical protein binding;interleukin-5 receptor binding;neurexin family protein binding;protein binding;protein C-terminus binding;protein dimerization activity;protein heterodimerization activity;protein homodimerization activity;receptor binding;syndecan binding</t>
  </si>
  <si>
    <t>cell part;cytoplasmic membrane-bounded vesicle;cytoplasmic part;cytoplasmic vesicle;extracellular membrane-bounded organelle;extracellular organelle;extracellular region part;extracellular vesicular exosome;interleukin-5 receptor complex;intracellular membrane-bounded organelle;intracellular organelle;intracellular part;macromolecular complex;melanosome;membrane part;membrane-bounded organelle;membrane-bounded vesicle;organelle;pigment granule;plasma membrane part;protein complex;receptor complex;vesicle</t>
  </si>
  <si>
    <t>Q9JI92</t>
  </si>
  <si>
    <t>Syntenin-1</t>
  </si>
  <si>
    <t>Sdcbp</t>
  </si>
  <si>
    <t>aging;apoptosis;biological regulation;cell aging;cell death;cellular process;death;developmental process;negative regulation of biological process;negative regulation of biosynthetic process;negative regulation of catalytic activity;negative regulation of cellular biosynthetic process;negative regulation of cellular macromolecule biosynthetic process;negative regulation of cellular metabolic process;negative regulation of cellular process;negative regulation of gene expression;negative regulation of JUN kinase activity;negative regulation of kinase activity;negative regulation of macromolecule biosynthetic process;negative regulation of macromolecule metabolic process;negative regulation of MAP kinase activity;negative regulation of metabolic process;negative regulation of molecular function;negative regulation of nitrogen compound metabolic process;negative regulation of nucleobase-containing compound metabolic process;negative regulation of protein kinase activity;negative regulation of protein serine/threonine kinase activity;negative regulation of RNA metabolic process;negative regulation of transcription, DNA-dependent;negative regulation of transferase activity;programmed cell death;regulation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gene expression;regulation of intracellular protein kinase cascade;regulation of JNK cascade;regulation of JUN kinase activity;regulation of kinase activity;regulation of macromolecule biosynthetic process;regulation of macromolecule metabolic process;regulation of MAP kinase activity;regulation of MAPKKK cascade;regulation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RNA metabolic process;regulation of signal transduction;regulation of signaling;regulation of stress-activated protein kinase signaling cascade;regulation of transcription, DNA-dependent;regulation of transferase activity</t>
  </si>
  <si>
    <t>MA3</t>
  </si>
  <si>
    <t>Q9JID1-2;Q9JID1</t>
  </si>
  <si>
    <t>Programmed cell death protein 4</t>
  </si>
  <si>
    <t>Pdcd4</t>
  </si>
  <si>
    <t>anatomical structure homeostasis;B cell activation;B cell activation involved in immune response;biological regulation;blastocyst growth;cell activation;cell activation involved in immune response;cell cycle checkpoint;cell cycle phase;cell cycle process;cell proliferation;cellular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stress;chordate embryonic development;chromosome organization;developmental growth;developmental process;DNA damage checkpoint;DNA integrity checkpoint;DNA metabolic process;DNA recombination;DNA repair;double-strand break repair;embryo development;embryo development ending in birth or egg hatching;G2/M transition checkpoint;G2/M transition DNA damage checkpoint;G2/M transition of mitotic cell cycle;growth;homeostatic process;immune effector process;immune system process;in utero embryonic development;isotype switching;leukocyte activation;leukocyte activation involved in immune response;lymphocyte activation;lymphocyte activation involved in immune response;macromolecule metabolic process;meiosis;metabolic process;mitotic cell cycle checkpoint;mitotic cell cycle G2/M transition checkpoint;mitotic cell cycle G2/M transition DNA damage checkpoint;multicellular organismal process;negative regulation of biological process;negative regulation of cell differentiation;negative regulation of cellular process;negative regulation of developmental process;negative regulation of neuron differentiation;neurological system process;neuromuscular process;neuromuscular process controlling balance;nitrogen compound metabolic process;nucleic acid metabolic process;nucleobase-containing compound metabolic process;organelle organization;positive regulation of biological process;positive regulation of catalytic activity;positive regulation of cell proliferation;positive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phosphate metabolic process;positive regulation of phosphorus metabolic process;positive regulation of phosphorylation;positive regulation of protein autophosphorylation;positive regulation of protein metabolic process;positive regulation of protein modification process;positive regulation of protein phosphorylation;positive regulation of transferase activity;primary metabolic process;reciprocal DNA recombination;reciprocal meiotic recombination;regulation of biological process;regulation of biological quality;regulation of catalytic activity;regulation of cell cycle;regulation of cell cycle arrest;regulation of cell cycle process;regulation of cell development;regulation of cell differentiation;regulation of cell proliferation;regulation of cellular metabolic process;regulation of cellular process;regulation of cellular protein metabolic process;regulation of developmental process;regulation of fibroblast proliferation;regulation of G2/M transition of mitotic cell cycle;regulation of interphase of mitotic cell cycle;regulation of kinase activity;regulation of macromolecule metabolic process;regulation of metabolic process;regulation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phosphate metabolic process;regulation of phosphorus metabolic process;regulation of phosphorylation;regulation of primary metabolic process;regulation of protein autophosphorylation;regulation of protein metabolic process;regulation of protein modification process;regulation of protein phosphorylation;regulation of transferase activity;response to chemical stimulus;response to DNA damage stimulus;response to drug;response to stimulus;response to stress;somatic cell DNA recombination;somatic diversification of immune receptors;somatic diversification of immune receptors via germline recombination within a single locus;somatic diversification of immunoglobulins;somatic diversification of immunoglobulins involved in immune response;somatic recombination of immunoglobulin gene segments;somatic recombination of immunoglobulin genes involved in immune response;system process;telomere maintenance;telomere organization</t>
  </si>
  <si>
    <t>ATPase activity;ATPase activity, coupled;ATP-dependent DNA helicase activity;ATP-dependent helicase activity;binding;catalytic activity;damaged DNA binding;DNA binding;DNA helicase activity;DNA-dependent ATPase activity;helicase activity;hydrolase activity;hydrolase activity, acting on acid anhydrides;hydrolase activity, acting on acid anhydrides, in phosphorus-containing anhydrides;nucleic acid binding;nucleoside-triphosphatase activity;protein binding;protein N-terminus binding;purine NTP-dependent helicase activity;pyrophosphatase activity;transcription factor binding</t>
  </si>
  <si>
    <t>cell part;chromosomal part;chromosome, telomeric region;inclusion body;intracellular non-membrane-bounded organelle;intracellular organelle;intracellular organelle part;intracellular part;macromolecular complex;Mre11 complex;non-membrane-bounded organelle;nuclear body;nuclear chromosome part;nuclear chromosome, telomeric region;nuclear inclusion body;nuclear part;nucleolus;nucleoplasm part;organelle;organelle part;PML body;protein complex;replication fork;site of double-strand break</t>
  </si>
  <si>
    <t>Homologous recombination</t>
  </si>
  <si>
    <t>FHA;Nbs1_C</t>
  </si>
  <si>
    <t>Q9JIL9;G3V766</t>
  </si>
  <si>
    <t>Nibrin</t>
  </si>
  <si>
    <t>Nbn</t>
  </si>
  <si>
    <t>biological regulation;cellular macromolecule metabolic process;cellular metabolic process;cellular process;cellular protein metabolic process;dephosphorylation;macromolecule metabolic process;macromolecule modification;metabolic process;phosphate-containing compound metabolic process;phosphorus metabolic process;positive regulation of catalytic activity;positive regulation of glucokinase activity;positive regulation of kinase activity;positive regulation of molecular function;positive regulation of transferase activity;primary metabolic process;protein dephosphorylation;protein metabolic process;protein modification process;regulation of biological process;regulation of carbohydrate metabolic process;regulation of catalytic activity;regulation of cellular carbohydrate metabolic process;regulation of cellular metabolic process;regulation of cellular process;regulation of glucokinase activity;regulation of glucose metabolic process;regulation of kinase activity;regulation of metabolic process;regulation of molecular function;regulation of phosphate metabolic process;regulation of phosphorus metabolic process;regulation of phosphorylation;regulation of primary metabolic process;regulation of transferase activity</t>
  </si>
  <si>
    <t>binding;catalytic activity;cation binding;enzyme binding;hydrolase activity;hydrolase activity, acting on ester bonds;ion binding;kinase binding;metal ion binding;phosphatase activity;phosphoprotein phosphatase activity;phosphoric ester hydrolase activity;protein binding;protein tyrosine phosphatase activity;protein tyrosine/serine/threonine phosphatase activity</t>
  </si>
  <si>
    <t>Q9JIM4</t>
  </si>
  <si>
    <t>Dual specificity protein phosphatase 12</t>
  </si>
  <si>
    <t>Dusp12</t>
  </si>
  <si>
    <t>biological regulation;biosynthetic process;cell surface receptor linked signaling pathway;cellular biosynthetic process;cellular macromolecule biosynthetic process;cellular macromolecule metabolic process;cellular metabolic process;cellular nitrogen compound metabolic process;cellular process;cellular response to stimulus;macromolecule biosynthetic process;macromolecule metabolic process;metabolic process;negative regulation of anoikis;negative regulation of apoptosis;negative regulation of biological process;negative regulation of biosynthetic process;negative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I-kappaB kinase/NF-kappaB cascade;negative regulation of intracellular protein kinase cascade;negative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gene expression;positive regulation of macromolecule metabolic process;positive regulation of metabolic process;primary metabolic process;regulation of anoikis;regulation of apoptosis;regulation of biological process;regulation of biosynthetic process;regulation of cell communication;regulation of cell death;regulation of cellular biosynthetic process;regulation of cellular macromolecule biosynthetic process;regulation of cellular metabolic process;regulation of cellular process;regulation of gene expression;regulation of I-kappaB kinase/NF-kappaB cascade;regulation of intracellular protein kinase cascade;regulation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response to stimulus;regulation of RNA metabolic process;regulation of signal transduction;regulation of signaling;regulation of transcription from RNA polymerase II promoter;regulation of transcription, DNA-dependent;response to stimulus;RNA biosynthetic process;RNA metabolic process;signal transduction;transcription, DNA-dependent;Wnt receptor signaling pathway</t>
  </si>
  <si>
    <t>binding;chromatin binding;nucleic acid binding transcription factor activity;protein binding;protein binding transcription factor activity;RNA polymerase II transcription cofactor activity;RNA polymerase II transcription corepressor activity;RNA polymerase II transcription factor binding transcription factor activity;RNA polymerase II transcription factor binding transcription factor activity involved in negative regulation of transcription;sequence-specific distal enhancer binding RNA polymerase II transcription factor activity;sequence-specific DNA binding RNA polymerase II transcription factor activity;sequence-specific DNA binding transcription factor activity;transcription cofactor activity;transcription corepressor activity;transcription factor binding transcription factor activity</t>
  </si>
  <si>
    <t>cell part;cytoplasmic part;cytosol;intracellular membrane-bounded organelle;intracellular organelle;intracellular organelle part;intracellular part;macromolecular complex;membrane-bounded organelle;nuclear part;nucleoplasm part;nucleus;organelle;organelle part;protein complex;transcription factor complex</t>
  </si>
  <si>
    <t>TLE_N;WD40</t>
  </si>
  <si>
    <t>Q9JIT3;A0A0G2K324;F1M0E7;F1LQJ5;D3ZCM7;A0A0G2K7M5;Q07141</t>
  </si>
  <si>
    <t>Q9JIT3</t>
  </si>
  <si>
    <t>Transducin-like enhancer protein 3</t>
  </si>
  <si>
    <t>Tle3</t>
  </si>
  <si>
    <t>ATP catabolic process;ATP metabolic process;ATP-dependent chromatin remodeling;biological regulation;biosynthetic process;canonical Wnt receptor signaling pathway;catabolic process;cell surface receptor linked signaling pathway;cellular biosynthetic process;cellular catabolic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catabolic process;cellular nitrogen compound metabolic process;cellular process;cellular response to stimulus;chordate embryonic development;chromatin modification;chromatin organization;chromatin remodeling;chromosome organization;developmental process;embryo development;embryo development ending in birth or egg hatching;heterocycle catabolic process;heterocycle metabolic process;in utero embryonic development;macromolecule biosynthetic process;macromolecule metabolic process;metabolic process;negative regulation of apoptosis;negative regulation of biological process;negative regulation of biosynthetic process;negative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fibroblast apoptosis;negative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signal transduction;negative regulation of signaling;negative regulation of transcription, DNA-dependent;negative regulation of Wnt receptor signaling pathway;nitrogen compound metabolic process;nucleic acid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 from RNA polymerase III promoter;positive regulation of transcription, DNA-dependent;primary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apoptosis;regulation of biological process;regulation of biosynthetic process;regulation of cell communication;regulation of cell death;regulation of cellular biosynthetic process;regulation of cellular macromolecule biosynthetic process;regulation of cellular metabolic process;regulation of cellular process;regulation of fibroblast apoptosis;regulation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response to stimulus;regulation of RNA metabolic process;regulation of signal transduction;regulation of signaling;regulation of transcription from RNA polymerase II promoter;regulation of transcription from RNA polymerase III promoter;regulation of transcription, DNA-dependent;regulation of Wnt receptor signaling pathway;response to stimulus;ribonucleoside triphosphate catabolic process;ribonucleoside triphosphate metabolic process;ribonucleotide catabolic process;ribonucleotide metabolic process;RNA biosynthetic process;RNA metabolic process;signal transduction;small molecule metabolic process;transcription, DNA-dependent;Wnt receptor signaling pathway</t>
  </si>
  <si>
    <t>adenyl nucleotide binding;adenyl ribonucleotide binding;armadillo repeat domain binding;ATP binding;ATPase activity;ATPase activity, coupled;beta-catenin binding;binding;catalytic activity;DNA binding;DNA helicase activity;DNA-dependent ATPase activity;helicase activity;histone binding;hydrolase activity;hydrolase activity, acting on acid anhydrides;hydrolase activity, acting on acid anhydrides, in phosphorus-containing anhydrides;methylated histone residue binding;nucleic acid binding;nucleoside-triphosphatase activity;nucleotide binding;p53 binding;protein binding;protein domain specific binding;purine nucleotide binding;purine ribonucleoside triphosphate binding;purine ribonucleotide binding;pyrophosphatase activity;ribonucleotide binding</t>
  </si>
  <si>
    <t>cell part;histone methyltransferase complex;intracellular membrane-bounded organelle;intracellular organelle;intracellular organelle part;intracellular part;macromolecular complex;membrane-bounded organelle;methyltransferase complex;MLL1 complex;nuclear part;nucleoplasm part;nucleus;organelle;organelle part;protein complex</t>
  </si>
  <si>
    <t>BRK;Chromo;Helicase_C;SNF2_N</t>
  </si>
  <si>
    <t>Q9JIX5;Q9JIX5-2</t>
  </si>
  <si>
    <t>Q9JIX5</t>
  </si>
  <si>
    <t>Chromodomain-helicase-DNA-binding protein 8</t>
  </si>
  <si>
    <t>Chd8</t>
  </si>
  <si>
    <t>biological regulation;catabolic process;cellular catabolic process;cellular macromolecule catabolic process;cellular macromolecule metabolic process;cellular metabolic process;cellular nitrogen compound metabolic process;cellular process;establishment of localization;establishment of localization in cell;intracellular transport;macromolecule catabolic process;macromolecule metabolic process;metabolic process;mRNA catabolic process;mRNA metabolic process;mRNA stabilization;nitrogen compound metabolic process;nuclear transport;nuclear-transcribed mRNA catabolic process;nuclear-transcribed mRNA catabolic process, exonucleolytic;nucleic acid metabolic process;nucleobase-containing compound metabolic process;nucleocytoplasmic transport;positive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circadian rhythm;regulation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translation;RNA catabolic process;RNA metabolic process;RNA stabilization;transport</t>
  </si>
  <si>
    <t>binding;DNA binding;mRNA binding;nucleic acid binding;nucleotide binding;RNA binding;sequence-specific DNA binding;telomeric DNA binding</t>
  </si>
  <si>
    <t>cell part;cytoplasmic part;cytosol;intracellular membrane-bounded organelle;intracellular organelle;intracellular part;macromolecular complex;membrane-bounded organelle;nucleus;organelle;ribonucleoprotein complex</t>
  </si>
  <si>
    <t>CBFNT;RRM_1</t>
  </si>
  <si>
    <t>Q9JJ54-3;Q9JJ54;Q9JJ54-4;Q9JJ54-2</t>
  </si>
  <si>
    <t>Heterogeneous nuclear ribonucleoprotein D0</t>
  </si>
  <si>
    <t>Hnrnpd</t>
  </si>
  <si>
    <t>cellular component biogenesis;cellular component biogenesis at cellular level;cellular component organization;cellular component organization at cellular level;cellular component organization or biogenesis;cellular component organization or biogenesis at cellular level;cellular process;establishment of localization;establishment of localization in cell;establishment of protein localization;establishment of protein localization to organelle;establishment of protein localization to peroxisome;intracellular protein transport;intracellular transport;membrane biogenesis;organelle organization;peroxisomal transport;peroxisome membrane biogenesis;peroxisome organization;protein import;protein import into peroxisome membrane;protein targeting;protein targeting to membrane;protein targeting to peroxisome;protein transport;transport</t>
  </si>
  <si>
    <t>cell part;cytoplasmic part;cytosol;endoplasmic reticulum;integral to membrane;integral to organelle membrane;integral to peroxisomal membrane;intracellular membrane-bounded organelle;intracellular organelle;intracellular organelle part;intracellular part;intrinsic to membrane;intrinsic to organelle membrane;intrinsic to peroxisomal membrane;macromolecular complex;membrane;membrane part;membrane-bounded organelle;microbody;microbody membrane;microbody part;nucleus;organelle;organelle membrane;organelle part;peroxisomal membrane;peroxisomal part;peroxisome;protein complex;protein-lipid complex</t>
  </si>
  <si>
    <t>Peroxin-3</t>
  </si>
  <si>
    <t>Q9JJK4</t>
  </si>
  <si>
    <t>Peroxisomal biogenesis factor 3</t>
  </si>
  <si>
    <t>Pex3</t>
  </si>
  <si>
    <t>Q9JJW3</t>
  </si>
  <si>
    <t>Up-regulated during skeletal muscle growth protein 5</t>
  </si>
  <si>
    <t>Usmg5</t>
  </si>
  <si>
    <t>catabolic process;cellular aromatic compound metabolic process;cellular catabolic process;cellular metabolic process;cellular nitrogen compound catabolic process;cellular nitrogen compound metabolic process;cellular process;guanine catabolic process;guanine metabolic process;heterocycle catabolic process;heterocycle metabolic process;metabolic process;nitrogen compound metabolic process;nucleobase catabolic process;nucleobase metabolic process;nucleobase-containing compound catabolic process;nucleobase-containing compound metabolic process;nucleobase-containing small molecule metabolic process;primary metabolic process;purine base catabolic process;purine base metabolic process;purine-containing compound catabolic process;purine-containing compound metabolic process;small molecule metabolic process</t>
  </si>
  <si>
    <t>binding;catalytic activity;cation binding;deaminase activity;guanine deaminase activity;hydrolase activity;hydrolase activity, acting on carbon-nitrogen (but not peptide) bonds;hydrolase activity, acting on carbon-nitrogen (but not peptide) bonds, in cyclic amidines;ion binding;metal ion binding;transition metal ion binding;zinc ion binding</t>
  </si>
  <si>
    <t>Q9JKB7;Q9WTT6</t>
  </si>
  <si>
    <t>Guanine deaminase</t>
  </si>
  <si>
    <t>Gda</t>
  </si>
  <si>
    <t>Q9JKW1</t>
  </si>
  <si>
    <t>Mitochondrial import inner membrane translocase subunit Tim22</t>
  </si>
  <si>
    <t>Timm22</t>
  </si>
  <si>
    <t>carbohydrate metabolic process;cellular carbohydrate metabolic process;cellular macromolecule metabolic process;cellular metabolic process;cellular process;cellular protein metabolic process;'de novo' posttranslational protein folding;'de novo' protein folding;glycosylation;macromolecule glycosylation;macromolecule metabolic process;macromolecule modification;metabolic process;primary metabolic process;protein folding;protein glycosylation;protein metabolic process;protein modification process</t>
  </si>
  <si>
    <t>binding;catalytic activity;glucosyltransferase activity;protein binding;transferase activity;transferase activity, transferring glycosyl groups;transferase activity, transferring hexosyl groups;UDP-glucose:glycoprotein glucosyltransferase activity;UDP-glucosyltransferase activity;UDP-glycosyltransferase activity;unfolded protein binding</t>
  </si>
  <si>
    <t>cell part;cytoplasmic part;endoplasmic reticulum;endoplasmic reticulum lumen;endoplasmic reticulum part;endoplasmic reticulum-Golgi intermediate compartment;intracellular membrane-bounded organelle;intracellular organelle;intracellular organelle lumen;intracellular organelle part;intracellular part;membrane-bounded organelle;membrane-enclosed lumen;organelle;organelle lumen;organelle part</t>
  </si>
  <si>
    <t>UDP-g_GGTase</t>
  </si>
  <si>
    <t>Q9JLA3</t>
  </si>
  <si>
    <t>UDP-glucose:glycoprotein glucosyltransferase 1</t>
  </si>
  <si>
    <t>Uggt1</t>
  </si>
  <si>
    <t>biological regulation;cell redox homeostasis;cellular homeostasis;cellular process;homeostatic process;negative regulation of biological process;negative regulation of cardiac muscle hypertrophy;negative regulation of multicellular organismal process;negative regulation of muscle hypertrophy;regulation of biological process;regulation of biological quality;regulation of cardiac muscle hypertrophy;regulation of cellular process;regulation of heart contraction;regulation of multicellular organismal process;regulation of muscle adaptation;regulation of muscle hypertrophy;regulation of muscle system process;regulation of system process;regulation of the force of heart contraction</t>
  </si>
  <si>
    <t>binding;catalytic activity;cation binding;disulfide oxidoreductase activity;electron carrier activity;enzyme binding;ion binding;iron-sulfur cluster binding;kinase binding;metal cluster binding;metal ion binding;oxidoreductase activity;oxidoreductase activity, acting on a sulfur group of donors;protein binding;protein disulfide oxidoreductase activity;protein kinase binding;protein kinase C binding</t>
  </si>
  <si>
    <t>cell cortex;cell part;contractile fiber part;cytoplasmic part;intracellular part;organelle part;Z disc</t>
  </si>
  <si>
    <t>Glutaredoxin;Thioredoxin</t>
  </si>
  <si>
    <t>Q9JLZ1;A0A0G2K5P8;Q9JLZ1-2</t>
  </si>
  <si>
    <t>Glutaredoxin-3</t>
  </si>
  <si>
    <t>Glrx3</t>
  </si>
  <si>
    <t>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protein complex assembly;macromolecular complex assembly;macromolecular complex subunit organization;macromolecule metabolic process;metabolic process;nitrogen compound metabolic process;nucleic acid metabolic process;nucleobase-containing compound metabolic process;primary metabolic process;proteasome assembly;protein complex assembly;protein complex subunit organization;RNA biosynthetic process;RNA metabolic process;transcription elongation from RNA polymerase II promoter;transcription elongation, DNA-dependent</t>
  </si>
  <si>
    <t>cell part;cytoplasm;intracellular membrane-bounded organelle;intracellular organelle;intracellular part;macromolecular complex;membrane;membrane-bounded organelle;nucleus;organelle;plasma membrane;proteasome complex;protein complex</t>
  </si>
  <si>
    <t>Proteasom_Rpn13</t>
  </si>
  <si>
    <t>Q9JMB5</t>
  </si>
  <si>
    <t>Proteasomal ubiquitin receptor ADRM1</t>
  </si>
  <si>
    <t>Adrm1</t>
  </si>
  <si>
    <t>adipose tissue development;anatomical structure development;biological regulation;carbohydrate homeostasis;carboxylic acid metabolic process;cell differentiation;cellular chemical homeostasis;cellular developmental process;cellular glucose homeostasis;cellular homeostasis;cellular ketone metabolic process;cellular lipid metabolic process;cellular metabolic process;cellular process;cellular response to carbohydrate stimulus;cellular response to chemical stimulus;cellular response to cholesterol;cellular response to endogenous stimulus;cellular response to glucose stimulus;cellular response to hexose stimulus;cellular response to hormone stimulus;cellular response to lipid;cellular response to monosaccharide stimulus;cellular response to organic substance;cellular response to steroid hormone stimulus;cellular response to stimulus;cellular response to testosterone stimulus;chemical homeostasis;developmental process;fat cell differentiation;fatty acid metabolic process;glucose homeostasis;homeostatic process;lipid metabolic process;liver development;metabolic process;monocarboxylic acid metabolic process;organ development;organic acid metabolic process;oxoacid metabolic process;positive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transport;primary metabolic process;regulation of biological process;regulation of biological quality;regulation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carbohydrate stimulus;response to chemical stimulus;response to cholesterol;response to drug;response to endogenous stimulus;response to ethanol;response to external stimulus;response to extracellular stimulus;response to fatty acid;response to glucose stimulus;response to hexose stimulus;response to hormone stimulus;response to lipid;response to monosaccharide stimulus;response to nutrient;response to nutrient levels;response to oleic acid;response to organic cyclic compound;response to organic nitrogen;response to organic substance;response to purine-containing compound;response to starvation;response to steroid hormone stimulus;response to stimulus;response to stress;response to testosterone stimulus;small molecule metabolic process;tissue development;white fat cell differentiation</t>
  </si>
  <si>
    <t>acetoacetate-CoA ligase activity;acid-thiol ligase activity;adenyl nucleotide binding;adenyl ribonucleotide binding;ATP binding;binding;butyrate-CoA ligase activity;catalytic activity;ligase activity;ligase activity, forming carbon-sulfur bonds;nucleotide binding;purine nucleotide binding;purine ribonucleoside triphosphate binding;purine ribonucleotide binding;ribonucleotide binding</t>
  </si>
  <si>
    <t>Q9JMI1</t>
  </si>
  <si>
    <t>Acetoacetyl-CoA synthetase</t>
  </si>
  <si>
    <t>Aacs</t>
  </si>
  <si>
    <t>biological regulation;biosynthetic process;cell proliferation;cellular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protein metabolic process;cellular response to stimulus;cellular response to stress;DNA metabolic process;DNA repair;inner cell mass cell proliferation;lipid biosynthetic process;lipid metabolic process;macromolecular complex assembly;macromolecular complex subunit organization;macromolecule metabolic process;macromolecule modification;metabolic process;mRNA metabolic process;mRNA processing;negative regulation of biological process;negative regulation of cell differentiation;negative regulation of cellular process;negative regulation of developmental process;negative regulation of neuron differentiation;nitrogen compound metabolic process;nuclear mRNA splicing, via spliceosome;nucleic acid metabolic process;nucleobase-containing compound metabolic process;positive regulation of astrocyte differentiation;positive regulation of biological process;positive regulation of cell development;positive regulation of cell differentiation;positive regulation of cellular metabolic process;positive regulation of cellular process;positive regulation of developmental process;positive regulation of glial cell differentiation;positive regulation of gliogenesis;positive regulation of macromolecule metabolic process;positive regulation of metabolic process;positive regulation of mRNA processing;positive regulation of neurogenesis;positive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process;protein metabolic process;protein modification by small protein conjugation;protein modification by small protein conjugation or removal;protein modification process;protein polyubiquitination;protein ubiquitination;regulation of astrocyte differentiation;regulation of biological process;regulation of cell development;regulation of cell differentiation;regulation of cellular metabolic process;regulation of cellular process;regulation of developmental process;regulation of gene expression;regulation of glial cell differentiation;regulation of gliogenesis;regulation of macromolecule metabolic process;regulation of metabolic process;regulation of mRNA processing;regulation of multicellular organismal development;regulation of multicellular organismal process;regulation of nervous system development;regulation of neurogenesis;regulation of neuron differentiation;regulation of nitrogen compound metabolic process;regulation of nuclear mRNA splicing, via spliceosome;regulation of nucleobase-containing compound metabolic process;regulation of primary metabolic process;regulation of RNA metabolic process;regulation of RNA splicing;response to DNA damage stimulus;response to stimulus;response to stress;ribonucleoprotein complex assembly;ribonucleoprotein complex subunit organization;RNA metabolic process;RNA processing;RNA splicing;RNA splicing, via transesterification reactions;RNA splicing, via transesterification reactions with bulged adenosine as nucleophile;spliceosome assembly</t>
  </si>
  <si>
    <t>acid-amino acid ligase activity;binding;catalytic activity;DNA binding;ligase activity;ligase activity, forming carbon-nitrogen bonds;nucleic acid binding;small conjugating protein ligase activity;ubiquitin-protein ligase activity;ubiquitin-ubiquitin ligase activity</t>
  </si>
  <si>
    <t>catalytic step 2 spliceosome;cell part;cytoplasm;cytoplasmic part;cytoskeletal part;intracellular membrane-bounded organelle;intracellular non-membrane-bounded organelle;intracellular organelle;intracellular organelle part;intracellular part;lipid particle;macromolecular complex;membrane-bounded organelle;non-membrane-bounded organelle;nuclear body;nuclear part;nuclear speck;nucleoplasm part;nucleus;organelle;organelle part;protein complex;Prp19 complex;ribonucleoprotein complex;spindle;spliceosomal complex;ubiquitin ligase complex</t>
  </si>
  <si>
    <t>Spliceosome;Ubiquitin mediated proteolysis</t>
  </si>
  <si>
    <t>Prp19;U-box;WD40</t>
  </si>
  <si>
    <t>Q9JMJ4</t>
  </si>
  <si>
    <t>Pre-mRNA-processing factor 19</t>
  </si>
  <si>
    <t>Prpf19</t>
  </si>
  <si>
    <t>biological regulation;cellular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organization;mitochondrial respiratory chain complex assembly;mitochondrial respiratory chain complex I assembly;mitochondrial respiratory chain complex I biogenesis;NADH dehydrogenase complex assembly;negative regulation of apoptosis;negative regulation of biological process;negative regulation of cell death;negative regulation of cellular process;negative regulation of programmed cell death;positive regulation of biological process;positive regulation of cell proliferation;positive regulation of cellular process;protein complex assembly;protein complex biogenesis;protein complex subunit organization;regulation of apoptosis;regulation of biological process;regulation of cell death;regulation of cell proliferation;regulation of cellular process;regulation of programmed cell death</t>
  </si>
  <si>
    <t>UPF0240</t>
  </si>
  <si>
    <t>Q9NQR8;D4ABZ8</t>
  </si>
  <si>
    <t>Q9NQR8</t>
  </si>
  <si>
    <t>NADH dehydrogenase [ubiquinone] 1 alpha subcomplex assembly factor 4</t>
  </si>
  <si>
    <t>Ndufaf4</t>
  </si>
  <si>
    <t>cell cortex;cell part;centrosome;cytoplasmic dynein complex;cytoplasmic part;cytoskeletal part;dynactin complex;dynein complex;intracellular non-membrane-bounded organelle;intracellular organelle;intracellular organelle part;intracellular part;macromolecular complex;microtubule associated complex;microtubule organizing center;non-membrane-bounded organelle;organelle;organelle part;protein complex</t>
  </si>
  <si>
    <t>Dynactin_p62</t>
  </si>
  <si>
    <t>Q9QUR2-2;Q9QUR2</t>
  </si>
  <si>
    <t>Dynactin subunit 4</t>
  </si>
  <si>
    <t>Dctn4</t>
  </si>
  <si>
    <t>anatomical structure development;androgen receptor signaling pathway;biological regulation;cation transport;cellular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process;cellular response to stimulus;chaperone-mediated protein folding;copper ion transport;developmental process;developmental process involved in reproduction;embryo implantation;establishment of localization;gland development;intracellular receptor mediated signaling pathway;ion transport;localization;macromolecular complex assembly;macromolecular complex subunit organization;macromolecule localization;macromolecule metabolic process;macromolecule modification;male sex differentiation;metabolic process;metal ion transport;negative regulation of biological process;negative regulation of cell projection organization;negative regulation of cellular component organization;negative regulation of cellular process;negative regulation of cytoskeleton organization;negative regulation of microtubule polymerization;negative regulation of microtubule polymerization or depolymerization;negative regulation of neuron projection development;negative regulation of organelle organization;negative regulation of protein complex assembly;negative regulation of protein polymerization;organ development;peptidyl-amino acid modification;peptidyl-proline modification;primary metabolic process;prostate gland development;protein complex assembly;protein complex localization;protein complex subunit organization;protein folding;protein localization;protein metabolic process;protein modification process;protein peptidyl-prolyl isomerization;regulation of biological process;regulation of cell development;regulation of cell differentiation;regulation of cell projection organization;regulation of cellular component biogenesis;regulation of cellular component organization;regulation of cellular process;regulation of cytoskeleton organization;regulation of developmental process;regulation of microtubule cytoskeleton organization;regulation of microtubule polymerization;regulation of microtubule polymerization or depolymerization;regulation of microtubule-based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polymerization;reproductive process;reproductive structure development;response to stimulus;sex differentiation;signal transduction;steroid hormone receptor complex assembly;steroid hormone receptor signaling pathway;transition metal ion transport;transport</t>
  </si>
  <si>
    <t>adenyl nucleotide binding;adenyl ribonucleotide binding;ATP binding;binding;catalytic activity;cis-trans isomerase activity;copper-dependent protein binding;cytoskeletal protein binding;drug binding;FK506 binding;GTP binding;guanyl nucleotide binding;guanyl ribonucleotide binding;isomerase activity;macrolide binding;nucleotide binding;peptidyl-prolyl cis-trans isomerase activity;protein binding;purine nucleotide binding;purine ribonucleoside triphosphate binding;purine ribonucleotide binding;ribonucleotide binding;tau protein binding</t>
  </si>
  <si>
    <t>axon part;axonal growth cone;cell body;cell part;cell projection;cell projection part;cytoplasmic part;cytoskeletal part;cytosol;endoplasmic reticulum membrane;endoplasmic reticulum part;growth cone;intracellular membrane-bounded organelle;intracellular organelle;intracellular organelle part;intracellular part;macromolecular complex;membrane;membrane part;membrane-bounded organelle;microtubule;mitochondrion;neuron projection;neuronal cell body;nucleus;organelle;organelle membrane;organelle part;perinuclear region of cytoplasm;protein complex;site of polarized growth</t>
  </si>
  <si>
    <t>FKBP_C;TPR_1</t>
  </si>
  <si>
    <t>Q9QVC8</t>
  </si>
  <si>
    <t>Peptidyl-prolyl cis-trans isomerase FKBP4;Peptidyl-prolyl cis-trans isomerase FKBP4, N-terminally processed</t>
  </si>
  <si>
    <t>Fkbp4</t>
  </si>
  <si>
    <t>activation of caspase activity;autophagy;biological regulation;catabolic process;cell communication;cellular catabolic process;cellular metabolic process;cellular process;cellular response to amino acid starvation;cellular response to external stimulus;cellular response to extracellular stimulus;cellular response to nutrient levels;cellular response to starvation;cellular response to stimulus;cellular response to stress;metabolic process;negative regulation of autophagy;negative regulation of biological process;negative regulation of biosynthetic process;negative regulation of catabolic process;negative regulation of cellular biosynthetic process;negative regulation of cellular catabolic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molecular function;negative regulation of NF-kappaB transcription factor activity;negative regulation of nitrogen compound metabolic process;negative regulation of nucleobase-containing compound metabolic process;negative regulation of RNA metabolic process;negative regulation of sequence-specific DNA binding transcription factor activity;negative regulation of transcription, DNA-dependent;positive regulation of caspase activity;positive regulation of catalytic activity;positive regulation of hydrolase activity;positive regulation of molecular function;positive regulation of peptidase activity;regulation of autophagy;regulation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RNA metabolic process;regulation of sequence-specific DNA binding transcription factor activity;regulation of transcription, DNA-dependent;response to external stimulus;response to extracellular stimulus;response to nutrient levels;response to starvation;response to stimulus;response to stress</t>
  </si>
  <si>
    <t>Q9QX67</t>
  </si>
  <si>
    <t>Death-associated protein 1</t>
  </si>
  <si>
    <t>Dap</t>
  </si>
  <si>
    <t>amine binding;amino acid binding;binding;carboxylic acid binding;catalytic activity;cation binding;glutathione binding;ion binding;metal ion binding;modified amino acid binding;peptide binding;transition metal ion binding;zinc ion binding</t>
  </si>
  <si>
    <t>cell part;cytoplasm;cytoskeleton;intracellular membrane-bounded organelle;intracellular non-membrane-bounded organelle;intracellular organelle;intracellular part;membrane;membrane-bounded organelle;microtubule cytoskeleton;non-membrane-bounded organelle;nucleus;organelle</t>
  </si>
  <si>
    <t>Q9QX69</t>
  </si>
  <si>
    <t>LanC-like protein 1</t>
  </si>
  <si>
    <t>Lancl1</t>
  </si>
  <si>
    <t>anatomical structure morphogenesis;biological regulation;cell morphogenesis;cell morphogenesis involved in differentiation;cellular component morphogenesis;cellular component organization;cellular component organization or biogenesis;cellular developmental process;cellular process;developmental process;epithelial to mesenchymal transition;negative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</si>
  <si>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binding;DNA binding;DNA replication origin binding;nucleic acid binding;nucleotide binding;sequence-specific DNA binding</t>
  </si>
  <si>
    <t>cell part;cytoplasm;intracellular membrane-bounded organelle;intracellular organelle;intracellular part;macromolecular complex;membrane-bounded organelle;nucleus;organelle;ribonucleoprotein complex;viral nucleocapsid;virion part</t>
  </si>
  <si>
    <t>Q9QX80;Q9QX81</t>
  </si>
  <si>
    <t>Hnrnpab</t>
  </si>
  <si>
    <t>actin cytoskeleton organization;actin filament bundle assembly;actin filament organization;actin filament-based process;biological regulation;cell junction assembly;cell junction organization;cell-cell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protein localization;negative regulation of biological process;negative regulation of cellular component movement;negative regulation of cellular process;organelle organization;positive regulation of biological process;positive regulation of cellular component movement;positive regulation of cellular component organization;positive regulation of cellular process;positive regulation of endocytosis;positive regulation of pinocytosis;positive regulation of transport;protein transport;regulation of apoptosis;regulation of biological process;regulation of cell death;regulation of cellular component movement;regulation of cellular component organization;regulation of cellular process;regulation of endocytosis;regulation of localization;regulation of pinocytosis;regulation of programmed cell death;regulation of transport;regulation of vesicle-mediated transport;response to chemical stimulus;response to hypoxia;response to oxygen levels;response to stimulus;response to stress;tight junction assembly;transport</t>
  </si>
  <si>
    <t>binding;calcium ion binding;cation binding;ion binding;metal ion binding;nucleoside binding;protein binding;protein complex binding;protein N-terminus binding</t>
  </si>
  <si>
    <t>actin filament bundle;actomyosin;cell cortex part;cell junction;cell part;cell projection;cell-cell junction;contractile fiber part;cortical cytoskeleton;cytoplasm;cytoplasmic part;cytoskeletal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vesicle;neuron projection;non-membrane-bounded organelle;nucleus;organelle;organelle part;perinuclear region of cytoplasm;protein complex;pseudopodium;ribonucleoprotein complex;stress fiber;vesicle;Z disc</t>
  </si>
  <si>
    <t>Adherens junction;Amoebiasis;Arrhythmogenic right ventricular cardiomyopathy (ARVC);Focal adhesion;Leukocyte transendothelial migration;Regulation of actin cytoskeleton;Systemic lupus erythematosus;Tight junction</t>
  </si>
  <si>
    <t>CH;EF-hand_6;EFhand_Ca_insen;Spectrin</t>
  </si>
  <si>
    <t>Q9QXQ0;A0A0G2K013;A0A0G2K5U9</t>
  </si>
  <si>
    <t>Alpha-actinin-4</t>
  </si>
  <si>
    <t>Actn4</t>
  </si>
  <si>
    <t>actin cytoskeleton organization;actin filament-based process;anatomical structure morphogenesis;caveola assembly;caveolin-mediated endocytosis;cell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process;cytoskeleton organization;developmental process;endocytosis;establishment of localization;membrane invagination;membrane organization;membrane raft assembly;membrane raft organization;organelle organization;receptor-mediated endocytosis;transport;vesicle-mediated transport</t>
  </si>
  <si>
    <t>binding;lipid binding;phosphatidic acid binding;phospholipid binding;protein binding</t>
  </si>
  <si>
    <t>caveola;cell part;cell projection membrane;cell projection part;cytoplasmic part;cytoplasmic vesicle membrane;cytoplasmic vesicle part;cytoskeleton;early endosome;endosomal part;endosome;endosome membrane;extrinsic to membrane;intracellular membrane-bounded organelle;intracellular non-membrane-bounded organelle;intracellular organelle;intracellular organelle part;intracellular part;leading edge membrane;membrane;membrane part;membrane raft;membrane-bounded organelle;non-membrane-bounded organelle;organelle;organelle membrane;organelle part;plasma membrane part;recycling endosome membrane;ruffle membrane;vesicle membrane</t>
  </si>
  <si>
    <t>Q9QY17-4;Q9QY17-3;Q9QY17-2;Q9QY17;R9PXU3</t>
  </si>
  <si>
    <t>Protein kinase C and casein kinase substrate in neurons 2 protein</t>
  </si>
  <si>
    <t>Pacsin2</t>
  </si>
  <si>
    <t>behavior;biosynthetic process;cellular biosynthetic process;cellular macromolecule metabolic process;cellular metabolic compound salvage;cellular metabolic process;cellular nitrogen compound biosynthetic process;cellular nitrogen compound metabolic process;cellular process;cellular protein metabolic process;cellular response to chemical stimulus;cellular response to oxygen levels;cellular response to stimulus;CTP biosynthetic process;CTP metabolic process;CTP salvage;feeding behavior;heterocycle biosynthetic process;heterocycle metabolic process;macromolecule metabolic process;macromolecule modification;metabolic process;nitrogen compound metabolic process;nucleobase-containing compound biosynthetic process;nucleobase-containing compound metabolic process;nucleobase-containing small molecule metabolic process;nucleoside metabolic process;nucleoside monophosphate biosynthetic process;nucleoside monophosphate metabolic process;nucleoside phosphate metabolic process;nucleoside triphosphate biosynthetic process;nucleoside triphosphate metabolic process;nucleotide biosynthetic process;nucleotide metabolic process;nucleotide salvage;primary metabolic process;protein deubiquitination;protein metabolic process;protein modification by small protein conjugation or removal;protein modification by small protein removal;protein modification process;pyrimidine nucleoside metabolic process;pyrimidine nucleoside monophosphate biosynthetic process;pyrimidine nucleoside monophosphate metabolic process;pyrimidine nucleoside triphosphate biosynthetic process;pyrimidine nucleoside triphosphate metabolic process;pyrimidine nucleotide biosynthetic process;pyrimidine nucleotide metabolic process;pyrimidine nucleotide salvage;pyrimidine ribonucleoside metabolic process;pyrimidine ribonucleoside monophosphate biosynthetic process;pyrimidine ribonucleoside monophosphate metabolic process;pyrimidine ribonucleoside triphosphate biosynthetic process;pyrimidine ribonucleoside triphosphate metabolic process;pyrimidine ribonucleotide biosynthetic process;pyrimidine ribonucleotide metabolic process;pyrimidine ribonucleotide salvage;pyrimidine-containing compound biosynthetic process;pyrimidine-containing compound metabolic process;pyrimidine-containing compound salvage;response to axon injury;response to chemical stimulus;response to oxygen levels;response to stimulus;response to stress;response to wounding;ribonucleoside metabolic process;ribonucleoside monophosphate biosynthetic process;ribonucleoside monophosphate metabolic process;ribonucleoside triphosphate biosynthetic process;ribonucleoside triphosphate metabolic process;ribonucleotide biosynthetic process;ribonucleotide metabolic process;small molecule metabolic process;UMP biosynthetic process;UMP metabolic process;UMP salvage</t>
  </si>
  <si>
    <t>adenyl nucleotide binding;adenyl ribonucleotide binding;ATP binding;binding;catalytic activity;kinase activity;nucleobase-containing compound kinase activity;nucleoside kinase activity;nucleotide binding;purine nucleotide binding;purine ribonucleoside triphosphate binding;purine ribonucleotide binding;ribonucleotide binding;transferase activity;transferase activity, transferring phosphorus-containing groups;uridine kinase activity</t>
  </si>
  <si>
    <t>PRK</t>
  </si>
  <si>
    <t>Q9QYG8;A0A0G2JX05;A0A096MJY5;D3Z885</t>
  </si>
  <si>
    <t>Uridine-cytidine kinase 2</t>
  </si>
  <si>
    <t>Uck2</t>
  </si>
  <si>
    <t>Q9QYL8</t>
  </si>
  <si>
    <t>Acyl-protein thioesterase 2</t>
  </si>
  <si>
    <t>Lypla2</t>
  </si>
  <si>
    <t>EF_TS;UBA</t>
  </si>
  <si>
    <t>Q9QYU2;M0R4P2</t>
  </si>
  <si>
    <t>Elongation factor Ts, mitochondrial</t>
  </si>
  <si>
    <t>Tsfm</t>
  </si>
  <si>
    <t>apoptosis;biological adhesion;biological regulation;cell adhesion;cell death;cell division;cellular component biogenesis;cellular component biogenesis at cellular level;cellular component organization or biogenesis;cellular component organization or biogenesis at cellular level;cellular process;cellular response to stimulus;cellular response to stress;death;embryonic cleavage;negative regulation of amyloid precursor protein biosynthetic process;negative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glycoprotein biosynthetic process;negative regulation of macromolecule biosynthetic process;negative regulation of macromolecule metabolic process;negative regulation of metabolic process;negative regulation of programmed cell death;negative regulation of reactive oxygen species metabolic process;negative regulation of superoxide anion generation;positive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DNA-dependent;programmed cell death;regulation of amyloid precursor protein biosynthetic process;regulation of apoptosis;regulation of biological process;regulation of biosynthetic process;regulation of cell cycle;regulation of cell death;regulation of cellular biosynthetic process;regulation of cellular macromolecule biosynthetic process;regulation of cellular metabolic process;regulation of cellular process;regulation of gene expression;regulation of glycoprotein biosynthetic process;regulation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process;regulation of programmed cell death;regulation of reactive oxygen species metabolic process;regulation of RNA metabolic process;regulation of superoxide anion generation;regulation of superoxide metabolic process;regulation of transcription from RNA polymerase II promoter;regulation of transcription, DNA-dependent;response to DNA damage stimulus;response to stimulus;response to stress;ribonucleoprotein complex biogenesis;ribosome biogenesis</t>
  </si>
  <si>
    <t>binding;cytoskeletal protein binding;leucine zipper domain binding;LRR domain binding;nucleic acid binding transcription factor activity;protein binding;protein domain specific binding;sequence-specific DNA binding transcription factor activity;tau protein binding</t>
  </si>
  <si>
    <t>adherens junction;anchoring junction;cell junction;cell part;cell-substrate adherens junction;cell-substrate junction;centrosome;cytoplasm;cytoplasmic part;cytoskeletal part;focal adhesion;Golgi apparatus;intracellular membrane-bounded organelle;intracellular non-membrane-bounded organelle;intracellular organelle;intracellular organelle part;intracellular part;membrane-bounded organelle;microtubule organizing center;non-membrane-bounded organelle;nuclear part;nucleolus;nucleus;organelle;organelle part</t>
  </si>
  <si>
    <t>AATF-Che1;TRAUB</t>
  </si>
  <si>
    <t>Q9QYW0</t>
  </si>
  <si>
    <t>Protein AATF</t>
  </si>
  <si>
    <t>Aatf</t>
  </si>
  <si>
    <t>cellular component organization;cellular component organization at cellular level;cellular component organization or biogenesis;cellular component organization or biogenesis at cellular level;cellular membrane organization;cellular process;membrane budding;membrane organization;organelle organization;vesicle organization</t>
  </si>
  <si>
    <t>binding;cation binding;enzyme binding;ion binding;kinase binding;metal ion binding;protein binding</t>
  </si>
  <si>
    <t>cell body;cell part;cell projection;cell projection part;cytoplasm;cytoplasmic part;cytosol;dendritic spine;Golgi apparatus;Golgi apparatus part;Golgi cisterna membrane;Golgi membrane;intracellular membrane-bounded organelle;intracellular organelle;intracellular organelle part;intracellular part;membrane;membrane-bounded organelle;neuron projection;neuron spine;neuronal cell body;organelle;organelle membrane;organelle part;perinuclear region of cytoplasm</t>
  </si>
  <si>
    <t>Q9QYW3</t>
  </si>
  <si>
    <t>MOB-like protein phocein</t>
  </si>
  <si>
    <t>Mob4</t>
  </si>
  <si>
    <t>biological regulation;biosynthetic process;catabolic process;cell differentiation;cellular biosynthetic process;cellular catabolic process;cellular developmental process;cellular macromolecule biosynthetic process;cellular macromolecule catabolic process;cellular macromolecule metabolic process;cellular metabolic process;cellular nitrogen compound metabolic process;cellular process;developmental process;gene silencing;gene silencing by RNA;macromolecule biosynthetic process;macromolecule catabolic process;macromolecule metabolic process;metabolic process;mRNA catabolic process;mRNA cleavage;mRNA cleavage involved in gene silencing by miRNA;mRNA metabolic process;mRNA processing;ncRNA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protein metabolic process;negative regulation of translation;negative regulation of translation involved in gene silencing by miRNA;negative regulation of translation, ncRNA-mediated;negative regulation of translational initiation;nitrogen compound metabolic process;nucleic acid metabolic process;nucleic acid phosphodiester bond hydrolysis;nucleobase-containing compound metabolic process;positive regulation of biological process;positive regulation of catabolic process;positive regulation of cellular catabolic process;positive regulation of cellular metabolic process;positive regulation of cellular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process;post-embryonic development;posttranscriptional regulation of gene expression;pre-miRNA processing;primary metabolic process;regulation of biological process;regulation of biosynthetic process;regulation of catabolic process;regulation of cell proliferation;regulation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3'-end processing;regulation of mRNA catabolic process;regulation of mRNA processing;regulation of nitrogen compound metabolic process;regulation of nuclear-transcribed mRNA poly(A) tail shortening;regulation of nucleobase-containing compound metabolic process;regulation of primary metabolic process;regulation of protein metabolic process;regulation of RNA metabolic process;regulation of stem cell proliferation;regulation of transcription, DNA-dependent;regulation of translation;regulation of translation, ncRNA-mediated;regulation of translational initiation;RNA biosynthetic process;RNA catabolic process;RNA metabolic process;RNA processing;transcription, DNA-dependent</t>
  </si>
  <si>
    <t>binding;catalytic activity;cation binding;endonuclease activity;endonuclease activity, active with either ribo- or deoxyribonucleic acids and producing 5'-phosphomonoesters;endoribonuclease activity;endoribonuclease activity, cleaving siRNA-paired mRNA;endoribonuclease activity, producing 5'-phosphomonoesters;hydrolase activity;hydrolase activity, acting on ester bonds;ion binding;metal ion binding;miRNA binding;mRNA binding;nuclease activity;nucleic acid binding;ribonuclease activity;RNA 7-methylguanosine cap binding;RNA binding;RNA cap binding;siRNA binding</t>
  </si>
  <si>
    <t>cell part;cytoplasmic mRNA processing body;cytoplasmic part;intracellular membrane-bounded organelle;intracellular non-membrane-bounded organelle;intracellular organelle;intracellular part;macromolecular complex;membrane-bounded organelle;micro-ribonucleoprotein complex;mRNA cap binding complex;non-membrane-bounded organelle;nucleus;organelle;polysome;protein complex;ribonucleoprotein complex;RNA cap binding complex;RNA granule;RNAi effector complex;RNA-induced silencing complex</t>
  </si>
  <si>
    <t>DUF1785;PAZ;Piwi</t>
  </si>
  <si>
    <t>Q9QZ81;F1LRP7;F1LUS2</t>
  </si>
  <si>
    <t>Q9QZ81;F1LRP7</t>
  </si>
  <si>
    <t>Protein argonaute-2</t>
  </si>
  <si>
    <t>Ago2</t>
  </si>
  <si>
    <t>cellular macromolecule metabolic process;cellular metabolic process;cellular nitrogen compound metabolic process;cellular process;establishment of localization;establishment of localization in cell;establishment of protein localization;intracellular protein transport;intracellular transport;macromolecule metabolic process;macromolecule methylation;macromolecule modification;metabolic process;methylation;ncRNA metabolic process;ncRNA processing;nitrogen compound metabolic process;nuclear import;nuclear transport;nucleic acid metabolic process;nucleobase-containing compound metabolic process;nucleocytoplasmic transport;one-carbon metabolic process;primary metabolic process;protein import;protein import into nucleus;protein targeting;protein transport;RNA metabolic process;RNA methylation;RNA modification;RNA processing;rRNA metabolic process;rRNA methylation;rRNA modification;rRNA processing;small molecule metabolic process;snRNP protein import into nucleus;transport</t>
  </si>
  <si>
    <t>binding;catalytic activity;methyltransferase activity;nucleic acid binding;protein binding;ribonucleoprotein binding;RNA binding;RNA methyltransferase activity;rRNA methyltransferase activity;S-adenosylmethionine-dependent methyltransferase activity;snoRNA binding;snoRNP binding;transferase activity;transferase activity, transferring one-carbon groups;unfolded protein binding</t>
  </si>
  <si>
    <t>Cajal body;cell part;cytoplasm;intracellular non-membrane-bounded organelle;intracellular organelle;intracellular organelle part;intracellular part;macromolecular complex;non-membrane-bounded organelle;nuclear body;nuclear part;nucleolus;nucleoplasm part;organelle;organelle part;pre-snoRNP complex;ribonucleoprotein complex;small nucleolar ribonucleoprotein complex</t>
  </si>
  <si>
    <t>Q9QZ86;Q5PPK6</t>
  </si>
  <si>
    <t>Nucleolar protein 58</t>
  </si>
  <si>
    <t>Nop58</t>
  </si>
  <si>
    <t>catabolic process;cell differentiation;cellular catabolic process;cellular developmental process;cellular macromolecule catabolic process;cellular macromolecule metabolic process;cellular metabolic process;cellular nitrogen compound metabolic process;cellular process;developmental process;DNA catabolic process;DNA catabolic process, endonucleolytic;DNA fragmentation involved in apoptotic nuclear change;DNA metabolic process;erythrocyte differentiation;macromolecule catabolic process;macromolecule metabolic process;metabolic process;myeloid cell differentiation;nitrogen compound metabolic process;nucleic acid metabolic process;nucleic acid phosphodiester bond hydrolysis;nucleobase-containing compound metabolic process;primary metabolic process</t>
  </si>
  <si>
    <t>catalytic activity;deoxyribonuclease activity;deoxyribonuclease II activity;endodeoxyribonuclease activity;endodeoxyribonuclease activity, producing 3'-phosphomonoesters;endonuclease activity;endonuclease activity, active with either ribo- or deoxyribonucleic acids and producing 3'-phosphomonoesters;hydrolase activity;hydrolase activity, acting on ester bonds;nuclease activity</t>
  </si>
  <si>
    <t>cell part;cytoplasmic part;intracellular;intracellular membrane-bounded organelle;intracellular organelle;intracellular part;lysosome;lytic vacuole;membrane-bounded organelle;organelle;vacuole</t>
  </si>
  <si>
    <t>DNase_II</t>
  </si>
  <si>
    <t>Q9QZK8</t>
  </si>
  <si>
    <t>Deoxyribonuclease-2-alpha</t>
  </si>
  <si>
    <t>Dnase2</t>
  </si>
  <si>
    <t>Q9QZR6;Q9QZR6-2;Q9QZR6-3;Q9QZR6-4</t>
  </si>
  <si>
    <t>Q9QZR6;Q9QZR6-2;Q9QZR6-3</t>
  </si>
  <si>
    <t>Septin-9</t>
  </si>
  <si>
    <t>biological regulation;catabolic process;cellular catabolic process;cellular metabolic process;cellular nitrogen compound metabolic process;cellular process;cellular response to chemical stimulus;cellular response to hydrogen peroxide;cellular response to oxidative stress;cellular response to reactive oxygen species;cellular response to stimulus;cellular response to stress;coenzyme metabolic process;cofactor metabolic process;heterocycle metabolic process;hydrogen peroxide catabolic process;hydrogen peroxide metabolic process;metabolic process;NADP metabolic process;NADPH oxidation;negative regulation of apoptosis;negative regulation of biological process;negative regulation of biosynthetic process;negative regulation of catalytic activity;negative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oxidoreductase activity;negative regulation of programmed cell death;negative regulation of RNA metabolic process;negative regulation of transcription from RNA polymerase III promoter;negative regulation of transcription, DNA-dependent;nicotinamide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process;positive regulation of biological process;positive regulation of biosynthetic process;positive regulation of collagen biosynthetic process;positive regulation of collagen metabolic process;positive regulation of macromolecule biosynthetic process;positive regulation of macromolecule metabolic process;positive regulation of metabolic process;positive regulation of multicellular organismal metabolic process;positive regulation of multicellular organismal process;primary metabolic process;pyridine nucleotide metabolic process;pyridine-containing compound metabolic process;reactive nitrogen species metabolic process;reactive oxygen species metabolic process;regulation of apoptosis;regulation of apoptosis involved in tissue homeostasis;regulation of biological process;regulation of biosynthetic process;regulation of catalytic activity;regulation of cell death;regulation of cellular biosynthetic process;regulation of cellular macromolecule biosynthetic process;regulation of cellular metabolic process;regulation of cellular process;regulation of collagen biosynthetic process;regulation of collagen metabolic process;regulation of gene expression;regulation of macromolecule biosynthetic process;regulation of macromolecule metabolic process;regulation of metabolic process;regulation of molecular function;regulation of multicellular organismal metabolic process;regulation of multicellular organismal process;regulation of nitrogen compound metabolic process;regulation of nucleobase-containing compound metabolic process;regulation of oxidoreductase activity;regulation of primary metabolic process;regulation of programmed cell death;regulation of RNA metabolic process;regulation of transcription from RNA polymerase III promoter;regulation of transcription, DNA-dependent;response to chemical stimulus;response to hydrogen peroxide;response to inorganic substance;response to oxidative stress;response to reactive oxygen species;response to stimulus;response to stress;small molecule metabolic process</t>
  </si>
  <si>
    <t>antioxidant activity;binding;caspase inhibitor activity;caspase regulator activity;catalytic activity;cysteine-type endopeptidase inhibitor activity;DNA binding;endopeptidase inhibitor activity;endopeptidase regulator activity;enzyme inhibitor activity;enzyme regulator activity;nucleic acid binding;oxidoreductase activity;oxidoreductase activity, acting on paired donors, with incorporation or reduction of molecular oxygen;oxidoreductase activity, acting on peroxide as acceptor;peptidase inhibitor activity;peptidase regulator activity;peroxidase activity;peroxiredoxin activity;peroxynitrite reductase activity;regulatory region DNA binding;regulatory region nucleic acid binding;RNA polymerase III regulatory region DNA binding;transcription regulatory region DNA binding</t>
  </si>
  <si>
    <t>cell part;cytoplasmic part;cytoplasmic vesicle;cytosol;intracellular membrane-bounded organelle;intracellular organelle;intracellular organelle lumen;intracellular organelle part;intracellular part;membrane-bounded organelle;membrane-enclosed lumen;microbody;microbody lumen;microbody part;mitochondrion;nucleus;organelle;organelle lumen;organelle part;perinuclear region of cytoplasm;peroxisomal matrix;peroxisomal part;peroxisome;vesicle</t>
  </si>
  <si>
    <t>Redoxin</t>
  </si>
  <si>
    <t>Q9R063-2;A0A0G2JSS8;Q9R063</t>
  </si>
  <si>
    <t>Peroxiredoxin-5, mitochondrial</t>
  </si>
  <si>
    <t>Prdx5</t>
  </si>
  <si>
    <t>actin cytoskeleton organization;actin cytoskeleton reorganization;actin filament-based process;anatomical structure development;anatomical structure homeostasis;biological adhesion;biological regulation;cardiac muscle fiber development;cell activation;cell adhesion;cell chemotaxis;cell development;cell junction organization;cell migration;cell motility;cell-cell adhesion;cell-cell junction organization;cellular component movement;cellular component organization;cellular component organization at cellular level;cellular component organization or biogenesis;cellular component organization or biogenesis at cellular level;cellular developmental process;cellular process;cellular process involved in reproduction;cellular response to chemical stimulus;cellular response to stimulus;chemotaxis;cytoskeleton organization;defense response;defense response to virus;developmental process;epithelial structure maintenance;establishment of localization;gamma-delta T cell activation;germ cell migration;heart development;heterophilic cell-cell adhesion;homeostatic process;homotypic cell-cell adhesion;immune effector process;immune system process;leukocyte activation;leukocyte chemotaxis;leukocyte migration;locomotion;lymphocyte activation;mitochondrion organization;multi-organism process;muscle cell development;muscle fiber development;negative regulation of biological process;negative regulation of cardiac muscle cell proliferation;negative regulation of cell proliferation;negative regulation of cellular process;negative regulation of developmental process;negative regulation of multicellular organismal process;neutrophil chemotaxis;organ development;organelle organization;regulation of biological process;regulation of biological quality;regulation of cardiac muscle cell proliferation;regulation of cardiac muscle tissue development;regulation of cardiac muscle tissue growth;regulation of cell proliferation;regulation of cellular process;regulation of developmental growth;regulation of developmental process;regulation of growth;regulation of heart growth;regulation of multicellular organismal development;regulation of multicellular organismal process;regulation of muscle organ development;regulation of organ growth;regulation of striated muscle tissue development;reproductive process;response to biotic stimulus;response to chemical stimulus;response to external stimulus;response to other organism;response to stimulus;response to stress;response to virus;striated muscle cell development;T cell activation;taxis;tissue homeostasis;transepithelial transport;transport</t>
  </si>
  <si>
    <t>beta-catenin binding;binding;cell adhesion molecule binding;connexin binding;PDZ domain binding;protein binding;protein domain specific binding;receptor activity;viral receptor activity</t>
  </si>
  <si>
    <t>acrosomal vesicle;adherens junction;anchoring junction;apicolateral plasma membrane;basolateral plasma membrane;cell body;cell junction;cell part;cell projection;cell projection part;cell-cell contact zone;cell-cell junction;cytoplasm;cytoplasmic membrane-bounded vesicle;cytoplasmic part;cytoplasmic vesicle;extracellular region part;extracellular space;filopodium;growth cone;integral to membrane;intercalated disc;intracellular membrane-bounded organelle;intracellular organelle;intracellular part;intrinsic to membrane;macromolecular complex;membrane;membrane part;membrane raft;membrane-bounded organelle;membrane-bounded vesicle;neuromuscular junction;neuron projection;nucleus;occluding junction;organelle;plasma membrane;plasma membrane part;protein complex;site of polarized growth;stored secretory granule;synapse;tight junction;vesicle</t>
  </si>
  <si>
    <t>Viral myocarditis</t>
  </si>
  <si>
    <t>Q9R066;Q9R066-2</t>
  </si>
  <si>
    <t>Coxsackievirus and adenovirus receptor homolog</t>
  </si>
  <si>
    <t>Cxadr</t>
  </si>
  <si>
    <t>Glyco_transf_7C;Glycos_transf_2;Ricin_B_lectin</t>
  </si>
  <si>
    <t>Q9R0C5</t>
  </si>
  <si>
    <t>N-acetylgalactosaminyltransferase 7</t>
  </si>
  <si>
    <t>Galnt7</t>
  </si>
  <si>
    <t>macromolecule metabolic process;metabolic process;primary metabolic process;protein metabolic process;proteolysis;proteolysis involved in cellular protein catabolic process;response to chemical stimulus;response to organic substance;response to stimulus;response to stress;response to topologically incorrect protein;response to unfolded protein</t>
  </si>
  <si>
    <t>cell part;cytoplasmic part;endoplasmic reticulum;endoplasmic reticulum lumen;endoplasmic reticulum part;endoplasmic reticulum Sec complex;intracellular membrane-bounded organelle;intracellular organelle;intracellular organelle lumen;intracellular organelle part;intracellular part;macromolecular complex;membrane part;membrane-bounded organelle;membrane-enclosed lumen;organelle;organelle lumen;organelle part;protein complex;smooth endoplasmic reticulum</t>
  </si>
  <si>
    <t>Q9R0T3;A0A1W2Q6P6</t>
  </si>
  <si>
    <t>Q9R0T3</t>
  </si>
  <si>
    <t>DnaJ homolog subfamily C member 3</t>
  </si>
  <si>
    <t>Dnajc3</t>
  </si>
  <si>
    <t>cation transport;establishment of localization;ion transport;metal ion transport;monovalent inorganic cation transport;sodium ion transport;transport</t>
  </si>
  <si>
    <t>active transmembrane transporter activity;anion transmembrane transporter activity;anion:anion antiporter activity;antiporter activity;inorganic anion exchanger activity;ion transmembrane transporter activity;secondary active transmembrane transporter activity;solute:solute antiporter activity;substrate-specific transmembrane transporter activity;substrate-specific transporter activity;symporter activity;transmembrane transporter activity;transporter activity</t>
  </si>
  <si>
    <t>apical plasma membrane;basolateral plasma membrane;cell part;cell projection;cytoplasmic part;cytoplasmic vesicle;integral to membrane;intracellular organelle;intracellular part;intrinsic to membrane;membrane part;microvillus;organelle;organelle part;plasma membrane part;stereocilium;vesicle</t>
  </si>
  <si>
    <t>Band_3_cyto;HCO3_cotransp</t>
  </si>
  <si>
    <t>Q9R1N3-4;Q9R1N3-6;Q9R1N3-5;Q9R1N3-3;Q9R1N3-2;Q9R1N3</t>
  </si>
  <si>
    <t>Sodium bicarbonate cotransporter 3</t>
  </si>
  <si>
    <t>Slc4a7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</si>
  <si>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catalytic activity;regulation of cell cycle;regulation of cellular biosynthetic process;regulation of cellular macromolecule biosynthetic process;regulation of cellular metabolic process;regulation of cellular process;regulation of cellular protein metabolic process;regulation of cyclin-dependent protein kinase activity;regulation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transcription, DNA-dependent;regulation of transferase activity;RNA biosynthetic process;RNA metabolic process;RNA processing;transcription, DNA-dependent</t>
  </si>
  <si>
    <t>Q9R1Q2-2;Q9R1Q2</t>
  </si>
  <si>
    <t>Cyclin-L1</t>
  </si>
  <si>
    <t>Ccnl1</t>
  </si>
  <si>
    <t>biological regulation;cellular macromolecule metabolic process;cellular metabolic process;cellular nitrogen compound metabolic process;cellular process;DNA integration;DNA metabolic process;macromolecule metabolic process;metabolic process;nitrogen compound metabolic process;nucleic acid metabolic process;nucleobase-containing compound metabolic process;primary metabolic process;regulation of biological process;regulation of viral reproduction</t>
  </si>
  <si>
    <t>BAF</t>
  </si>
  <si>
    <t>Q9R1T1</t>
  </si>
  <si>
    <t>Barrier-to-autointegration factor;Barrier-to-autointegration factor, N-terminally processed</t>
  </si>
  <si>
    <t>Banf1</t>
  </si>
  <si>
    <t>anatomical structure development;cell differentiation;cellular developmental process;cellular process;developmental process;nervous system development;system development</t>
  </si>
  <si>
    <t>Q9WTT7</t>
  </si>
  <si>
    <t>Basic leucine zipper and W2 domain-containing protein 2</t>
  </si>
  <si>
    <t>Bzw2</t>
  </si>
  <si>
    <t>carboxylic acid metabolic process;carboxylic acid transport;cellular ketone metabolic process;cellular metabolic process;cellular process;establishment of localization;L-ascorbic acid metabolic process;L-ascorbic acid transport;metabolic process;organic acid metabolic process;organic acid transport;organic substance transport;oxoacid metabolic process;response to chemical stimulus;response to oxidative stress;response to stimulus;response to stress;small molecule metabolic process;transepithelial L-ascorbic acid transport;transepithelial transport;transmembrane transport;transport;vitamin metabolic process;vitamin transmembrane transport;vitamin transport;water-soluble vitamin metabolic process</t>
  </si>
  <si>
    <t>active transmembrane transporter activity;cation transmembrane transporter activity;inorganic cation transmembrane transporter activity;ion transmembrane transporter activity;L-ascorbate:sodium symporter activity;L-ascorbic acid transporter activity;metal ion transmembrane transporter activity;monovalent inorganic cation transmembrane transporter activity;secondary active transmembrane transporter activity;sodium ion transmembrane transporter activity;sodium-dependent L-ascorbate transmembrane transporter activity;solute:cation symporter activity;solute:sodium symporter activity;substrate-specific transmembrane transporter activity;substrate-specific transporter activity;symporter activity;transmembrane transporter activity;transporter activity;vitamin transporter activity</t>
  </si>
  <si>
    <t>apical plasma membrane;basal plasma membrane;cell part;cytoplasm;integral to membrane;integral to plasma membrane;intracellular part;intrinsic to membrane;intrinsic to plasma membrane;membrane part;plasma membrane part</t>
  </si>
  <si>
    <t>Xan_ur_permease</t>
  </si>
  <si>
    <t>Q9WTW8</t>
  </si>
  <si>
    <t>Solute carrier family 23 member 2</t>
  </si>
  <si>
    <t>Slc23a2</t>
  </si>
  <si>
    <t>Q9WUC8</t>
  </si>
  <si>
    <t>Pleiotropic regulator 1</t>
  </si>
  <si>
    <t>Plrg1</t>
  </si>
  <si>
    <t>autophagic vacuole fusion;biological regulation;cellular component assembly;cellular component organization;cellular component organization at cellular level;cellular component organization or biogenesis;cellular component organization or biogenesis at cellular level;cellular membrane fusion;cellular membrane organization;cellular process;establishment of localization;establishment of protein localization;macromolecular complex assembly;macromolecular complex subunit organization;membrane fusion;membrane organization;organelle fusion;organelle membrane fusion;organelle organization;protein complex assembly;protein complex subunit organization;protein transport;regulation of biological process;regulation of cellular component organization;regulation of cellular process;regulation of endocytosis;regulation of localization;regulation of transport;regulation of vesicle-mediated transport;transport;vesicle fusion;vesicle organization;vesicle-mediated transport</t>
  </si>
  <si>
    <t>binding;protein binding;SNAP receptor activity;SNARE binding;syntaxin binding</t>
  </si>
  <si>
    <t>cell part;cytoplasmic membrane-bounded vesicle;cytoplasmic part;cytoplasmic vesicle;endosomal part;endosome;endosome membrane;integral to membrane;intracellular membrane-bounded organelle;intracellular organelle;intracellular organelle part;intracellular part;intrinsic to membrane;late endosome membrane;lysosomal membrane;macromolecular complex;membrane;membrane part;membrane-bounded organelle;membrane-bounded vesicle;mitochondrion;organelle;organelle membrane;organelle part;protein complex;recycling endosome;SNARE complex;stored secretory granule;vacuolar membrane;vacuolar part;vesicle</t>
  </si>
  <si>
    <t>Q9WUF4;F1LNT8</t>
  </si>
  <si>
    <t>Vesicle-associated membrane protein 8</t>
  </si>
  <si>
    <t>Vamp8</t>
  </si>
  <si>
    <t>anatomical structure morphogenesis;biosynthetic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chemical stimulus;cellular response to endogenous stimulus;cellular response to gonadotropin stimulus;cellular response to hormone stimulus;cellular response to luteinizing hormone stimulus;cellular response to organic substance;cellular response to stimulus;chromatin modification;chromatin organization;chromatin remodeling;chromosome organization;chromosome segregation;developmental process;DNA conformation change;DNA metabolic process;DNA replication;DNA topological change;macromolecule biosynthetic process;macromolecule metabolic process;metabolic process;nitrogen compound metabolic process;nucleic acid metabolic process;nucleobase-containing compound metabolic process;organ morphogenesis;organ regeneration;organelle organization;primary metabolic process;regeneration;response to abiotic stimulus;response to cAMP;response to chemical stimulus;response to endogenous stimulus;response to gamma radiation;response to gonadotropin stimulus;response to hormone stimulus;response to ionizing radiation;response to luteinizing hormone stimulus;response to organic substance;response to radiation;response to stimulus;response to temperature stimulus;RNA biosynthetic process;RNA metabolic process;rRNA transcription;transcription, DNA-dependent</t>
  </si>
  <si>
    <t>ATPase activity;ATPase activity, coupled;binding;catalytic activity;chromatin binding;chromatin DNA binding;DNA binding;DNA topoisomerase (ATP-hydrolyzing) activity;DNA topoisomerase activity;DNA topoisomerase type I activity;DNA-dependent ATPase activity;hydrolase activity;hydrolase activity, acting on acid anhydrides;hydrolase activity, acting on acid anhydrides, in phosphorus-containing anhydrides;isomerase activity;nucleic acid binding;nucleoside-triphosphatase activity;protein binding;protein complex binding;pyrophosphatase activity;structure-specific DNA binding</t>
  </si>
  <si>
    <t>cell part;chromosomal part;fibrillar center;intracellular membrane-bounded organelle;intracellular organelle;intracellular organelle part;intracellular part;macromolecular complex;membrane-bounded organelle;nuclear chromosome part;nuclear part;nucleolar part;nucleoplasm;nucleus;organelle;organelle part;protein complex;replication fork protection complex</t>
  </si>
  <si>
    <t>Q9WUL0;A0A0G2K3V7</t>
  </si>
  <si>
    <t>DNA topoisomerase 1</t>
  </si>
  <si>
    <t>Top1</t>
  </si>
  <si>
    <t>ADP biosynthetic process;ADP metabolic process;AMP metabolic process;anatomical structure development;ATP metabolic process;biosynthetic process;brain development;cellular biosynthetic process;cellular metabolic process;cellular nitrogen compound biosynthetic process;cellular nitrogen compound metabolic process;cellular process;developmental process;GTP metabolic process;heterocycle biosynthetic process;heterocycle metabolic process;liver development;metabolic process;nitrogen compound metabolic process;nucleobase-containing compound biosynthetic process;nucleobase-containing compound metabolic process;nucleobase-containing small molecule metabolic process;nucleoside diphosphate biosynthetic process;nucleoside diphosphate metabolic process;nucleoside diphosphate phosphorylation;nucleoside monophosphate metabolic process;nucleoside phosphate metabolic process;nucleoside triphosphate biosynthetic process;nucleoside triphosphate metabolic process;nucleotide biosynthetic process;nucleotide metabolic process;nucleotide phosphorylation;organ development;phosphate-containing compound metabolic process;phosphorus metabolic process;phosphorylation;primary metabolic process;purine nucleoside diphosphate biosynthetic process;purine nucleoside diphosphate metabolic process;purine nucleoside monophosphate metabolic process;purine nucleoside triphosphate metabolic process;purine nucleotide biosynthetic process;purine nucleotide metabolic process;purine ribonucleoside diphosphate biosynthetic process;purine ribonucleoside diphosphate metabolic process;purine ribonucleoside monophosphate metabolic process;purine ribonucleoside triphosphate metabolic process;purine ribonucleotide biosynthetic process;purine ribonucleotide metabolic process;purine-containing compound biosynthetic process;purine-containing compound metabolic process;response to chemical stimulus;response to drug;response to stimulus;ribonucleoside diphosphate biosynthetic process;ribonucleoside diphosphate metabolic process;ribonucleoside monophosphate metabolic process;ribonucleoside triphosphate metabolic process;ribonucleotide biosynthetic process;ribonucleotide metabolic process;small molecule metabolic process</t>
  </si>
  <si>
    <t>adenyl nucleotide binding;adenyl ribonucleotide binding;adenylate kinase activity;ATP binding;binding;catalytic activity;GTP binding;guanyl nucleotide binding;guanyl ribonucleotide binding;kinase activity;nucleobase-containing compound kinase activity;nucleoside diphosphate kinase activity;nucleoside triphosphate adenylate kinase activity;nucleotide binding;nucleotide kinase activity;phosphotransferase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</si>
  <si>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Q9WUS0</t>
  </si>
  <si>
    <t>Adenylate kinase 4, mitochondrial</t>
  </si>
  <si>
    <t>Ak4</t>
  </si>
  <si>
    <t>apoptosis;biological regulation;biosynthetic process;cell death;cellular biosynthetic process;cellular macromolecule biosynthetic process;cellular macromolecule metabolic process;cellular metabolic process;cellular nitrogen compound metabolic process;cellular process;death;macromolecule biosynthetic process;macromolecule metabolic process;metabolic process;mRNA metabolic process;mRNA processing;nitrogen compound metabolic process;nucleic acid metabolic process;nucleobase-containing compound metabolic process;primary metabolic process;programmed cell death;regulation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splicing;transcription, DNA-dependent</t>
  </si>
  <si>
    <t>cell part;cyclin-dependent protein kinase activating kinase holoenzyme complex;intracellular organelle part;intracellular part;macromolecular complex;nuclear part;organelle part;protein complex;ribonucleoprotein complex</t>
  </si>
  <si>
    <t>Q9WV25-2;A0A0H2UHZ6;Q9WV25</t>
  </si>
  <si>
    <t>Poly(U)-binding-splicing factor PUF60</t>
  </si>
  <si>
    <t>Puf60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</si>
  <si>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organization;organelle assembly;ribonucleoprotein complex assembly;ribonucleoprotein complex subunit organization;ribosome assembly</t>
  </si>
  <si>
    <t>UPF0113</t>
  </si>
  <si>
    <t>Q9WV50</t>
  </si>
  <si>
    <t>60S ribosome subunit biogenesis protein NIP7 homolog</t>
  </si>
  <si>
    <t>Nip7</t>
  </si>
  <si>
    <t>anatomical structure development;biological regulation;cell cycle phase;cell cycle process;cell differentiation;cellular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process;cellular protein complex disassembly;cytoskeleton organization;developmental process;macromolecular complex disassembly;macromolecular complex subunit organization;microtubule cytoskeleton organization;microtubule depolymerization;microtubule polymerization or depolymerization;microtubule-based movement;microtubule-based process;mitosis;mitotic spindle organization;nervous system development;nuclear division;organelle fission;organelle organization;protein complex disassembly;protein complex subunit organization;protein depolymerization;regulation of biological process;regulation of cellular process;regulation of chromosome segregation;spindle organization;system development</t>
  </si>
  <si>
    <t>cell part;chromosomal part;condensed chromosome kinetochore;cytoplasm;cytoplasmic part;cytoskeletal part;intracellular non-membrane-bounded organelle;intracellular organelle;intracellular organelle part;intracellular part;kinesin complex;kinetochore;macromolecular complex;microtubule;microtubule associated complex;microtubule organizing center;non-membrane-bounded organelle;nuclear part;nucleolus;organelle;organelle part;protein complex;spindle;spindle pole</t>
  </si>
  <si>
    <t>Q9WV63;Q9WV63-2;F1M8L1;Q5XI51</t>
  </si>
  <si>
    <t>Q9WV63;Q9WV63-2;F1M8L1</t>
  </si>
  <si>
    <t>Kinesin-like protein KIF2A;Kinesin-like protein</t>
  </si>
  <si>
    <t>Kif2a</t>
  </si>
  <si>
    <t>Q9WV97</t>
  </si>
  <si>
    <t>Mitochondrial import inner membrane translocase subunit Tim9</t>
  </si>
  <si>
    <t>Timm9</t>
  </si>
  <si>
    <t>Q9WVA1;F1LP21;F1M556;D3ZV76</t>
  </si>
  <si>
    <t>Q9WVA1;F1LP21</t>
  </si>
  <si>
    <t>Mitochondrial import inner membrane translocase subunit Tim8 A</t>
  </si>
  <si>
    <t>Timm8a;Timm8a1</t>
  </si>
  <si>
    <t>biological regulation;catabolic process;cellular catabolic process;cellular metabolic process;cellular nitrogen compound catabolic process;cellular nitrogen compound metabolic process;cellular process;cellular response to stimulus;establishment of localization;establishment of localization in cell;establishment of protein localization;establishment of protein localization in Golgi;establishment of protein localization to organelle;Golgi vesicle transport;GTP catabolic process;GTP metabolic process;heterocycle catabolic process;heterocycle metabolic process;intracellular protein transport;intracellular signal transduction;intracellular transport;intra-Golgi vesicle-mediated transport;metabolic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process;positive regulation of ATPase activity;positive regulation of catalytic activity;positive regulation of hydrolase activity;positive regulation of molecular function;primary metabolic process;protein targeting;protein targeting to Golgi;protein transport;purine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process;Rab protein signal transduction;Ras protein signal transduction;regulation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stimulus;retrograde transport, vesicle recycling within Golgi;ribonucleoside triphosphate catabolic process;ribonucleoside triphosphate metabolic process;ribonucleotide catabolic process;ribonucleotide metabolic process;signal transduction;small GTPase mediated signal transduction;small molecule metabolic process;transport;vesicle-mediated transport</t>
  </si>
  <si>
    <t>ATPase activator activity;ATPase binding;ATPase regulator activity;binding;catalytic activity;enzyme activator activity;enzyme binding;enzyme regulator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activity;nucleoside-triphosphatase regulator activity;nucleotide binding;protein binding;purine nucleotide binding;purine ribonucleoside triphosphate binding;purine ribonucleotide binding;pyrophosphatase activity;ribonucleotide binding</t>
  </si>
  <si>
    <t>Q9WVB1;A0A0H2UHP9;A0A0G2JT78;F1LVC3;A0A0G2K201</t>
  </si>
  <si>
    <t>Q9WVB1;A0A0H2UHP9;A0A0G2JT78</t>
  </si>
  <si>
    <t>Ras-related protein Rab-6A</t>
  </si>
  <si>
    <t>Rab6a</t>
  </si>
  <si>
    <t>cellular component organization;cellular component organization or biogenesis;cellular membrane organization;cellular process;endocytosis;establishment of localization;establishment of localization in cell;exocytosis;membrane invagination;membrane organization;secretion;secretion by cell;transport;vesicle-mediated transport</t>
  </si>
  <si>
    <t>cell junction;cell part;cell projection;coated pit;lamellipodium;membrane part;neuron projection;synapse</t>
  </si>
  <si>
    <t>SH3_2;SH3_9</t>
  </si>
  <si>
    <t>Q9WVE9-2;Q9WVE9-1;Q9WVE9</t>
  </si>
  <si>
    <t>Intersectin-1</t>
  </si>
  <si>
    <t>Itsn1</t>
  </si>
  <si>
    <t>biological regulation;cellular component organization;cellular component organization at cellular level;cellular component organization or biogenesis;cellular component organization or biogenesis at cellular level;cellular localization;cellular process;intracellular distribution of mitochondria;localization;mitochondrion distribution;mitochondrion localization;mitochondrion organization;negative regulation of activin receptor signaling pathway;negative regulation of biological process;negative regulation of cell communication;negative regulation of cellular process;negative regulation of response to stimulus;negative regulation of signal transduction;negative regulation of signaling;negative regulation of transmembrane receptor protein serine/threonine kinase signaling pathway;organelle localization;organelle organization;positive regulation of activin receptor signaling pathway;positive regulation of biological process;positive regulation of cell communication;positive regulation of cellular component organization;positive regulation of cellular metabolic process;positive regulation of cellular process;positive regulation of endocytosis;positive regulation of macromolecule metabolic process;positive regulation of metabolic process;positive regulation of protein localization at cell surface;positive regulation of receptor internalization;positive regulation of receptor-mediated endocytosis;positive regulation of response to stimulus;positive regulation of signal transduction;positive regulation of signaling;positive regulation of transmembrane receptor protein serine/threonine kinase signaling pathway;positive regulation of transport;regulation of activin receptor signaling pathway;regulation of biological process;regulation of cell communication;regulation of cellular component organization;regulation of cellular localization;regulation of cellular metabolic process;regulation of cellular process;regulation of endocytosis;regulation of localization;regulation of macromolecule metabolic process;regulation of metabolic process;regulation of protein localization;regulation of protein localization at cell surface;regulation of receptor internalization;regulation of receptor-mediated endocytosis;regulation of response to stimulus;regulation of signal transduction;regulation of signaling;regulation of transmembrane receptor protein serine/threonine kinase signaling pathway;regulation of transport;regulation of vesicle-mediated transport</t>
  </si>
  <si>
    <t>cell part;cell surface;cytoplasmic part;integral to membrane;integral to mitochondrial membrane;integral to mitochondrial outer membrane;integral to organelle membrane;intracellular organelle part;intracellular part;intrinsic to membrane;intrinsic to mitochondrial outer membrane;intrinsic to organelle membrane;membrane part;mitochondrial membrane part;mitochondrial part;organelle part</t>
  </si>
  <si>
    <t>Q9WVJ4</t>
  </si>
  <si>
    <t>Synaptojanin-2-binding protein</t>
  </si>
  <si>
    <t>Synj2bp</t>
  </si>
  <si>
    <t>activation of phospholipase C activity;activation of phospholipase C activity by G-protein coupled receptor protein signaling pathway coupled to IP3 second messenger;anatomical structure formation involved in morphogenesis;anatomical structure morphogenesis;apoptotic cell clearance;biological regulation;blood vessel remodeling;branching involved in salivary gland morphogenesis;calcium ion homeostasis;cation homeostasis;cell surface receptor linked signaling pathway;cellular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macromolecule metabolic process;cellular membrane organization;cellular metabolic process;cellular metal ion homeostasis;cellular process;cellular protein metabolic process;cellular response to stimulus;chemical homeostasis;cytosolic calcium ion homeostasis;developmental process;divalent inorganic cation homeostasis;elevation of cytosolic calcium ion concentration;elevation of cytosolic calcium ion concentration involved in G-protein signaling coupled to IP3 second messenger;endocytosis;establishment of localization;G-protein coupled receptor protein signaling pathway;homeostatic process;inositol phosphate-mediated signaling;intracellular signal transduction;ion homeostasis;isopeptide cross-linking;isopeptide cross-linking via N6-(L-isoglutamyl)-L-lysine;macromolecular complex assembly;macromolecular complex subunit organization;macromolecule metabolic process;macromolecule modification;membrane invagination;membrane organization;metabolic process;metal ion homeostasis;morphogenesis of a branching epithelium;morphogenesis of a branching structure;morphogenesis of an epithelium;multicellular organismal process;peptide cross-linking;peptidyl-amino acid modification;peptidyl-glutamine modification;peptidyl-lysine modification;phagocytosis;positive regulation of apoptosis;positive regulation of biological process;positive regulation of catalytic activity;positive regulation of cell adhesion;positive regulation of cell communication;positive regulation of cell death;positive regulation of cell proliferation;positive regulation of cellular process;positive regulation of defense response;positive regulation of hydrolase activity;positive regulation of I-kappaB kinase/NF-kappaB cascade;positive regulation of inflammatory response;positive regulation of intracellular protein kinase cascade;positive regulation of lipase activity;positive regulation of molecular function;positive regulation of phospholipase activity;positive regulation of phospholipase C activity;positive regulation of programmed cell death;positive regulation of response to external stimulus;positive regulation of response to stimulus;positive regulation of signal transduction;positive regulation of signaling;positive regulation of smooth muscle cell proliferation;primary metabolic process;protein complex assembly;protein complex subunit organization;protein homooligomerization;protein metabolic process;protein modification process;protein oligomerization;regulation of apoptosis;regulation of biological process;regulation of biological quality;regulation of catalytic activity;regulation of cell adhesion;regulation of cell communication;regulation of cell death;regulation of cell proliferation;regulation of cellular process;regulation of defense response;regulation of hydrolase activity;regulation of I-kappaB kinase/NF-kappaB cascade;regulation of inflammatory response;regulation of intracellular protein kinase cascade;regulation of lipase activity;regulation of metabolic process;regulation of molecular function;regulation of phospholipase activity;regulation of programmed cell death;regulation of response to external stimulus;regulation of response to stimulus;regulation of response to stress;regulation of signal transduction;regulation of signaling;regulation of smooth muscle cell proliferation;response to stimulus;salivary gland cavitation;second-messenger-mediated signaling;signal transduction;tissue morphogenesis;tissue remodeling;transport;tube formation;tube lumen cavitation;vesicle-mediated transport</t>
  </si>
  <si>
    <t>binding;catalytic activity;cation binding;enzyme binding;GTP binding;guanyl nucleotide binding;guanyl ribonucleotide binding;ion binding;metal ion binding;nucleotide binding;protein binding;protein domain specific binding;protein-glutamine gamma-glutamyltransferase activity;purine nucleotide binding;purine ribonucleoside triphosphate binding;purine ribonucleotide binding;ribonucleotide binding;transferase activity;transferase activity, transferring acyl groups;transferase activity, transferring amino-acyl groups</t>
  </si>
  <si>
    <t>cell part;cytoplasm;cytoplasmic part;intracellular membrane-bounded organelle;intracellular organelle;intracellular part;membrane;membrane-bounded organelle;mitochondrion;organelle;plasma membrane</t>
  </si>
  <si>
    <t>Transglut_C;Transglut_core;Transglut_N</t>
  </si>
  <si>
    <t>Q9WVJ6</t>
  </si>
  <si>
    <t>Tgm2</t>
  </si>
  <si>
    <t>catalytic activity;oxidoreductase activity;oxidoreductase activity, acting on the CH-CH group of donors;oxidoreductase activity, acting on the CH-CH group of donors, NAD or NADP as acceptor;trans-2-enoyl-CoA reductase (NADPH) activity</t>
  </si>
  <si>
    <t>Biosynthesis of unsaturated fatty acids;Peroxisome</t>
  </si>
  <si>
    <t>Q9WVK3;A0A0G2JVG4;A0A0G2JUF1;A0A0G2K6H4</t>
  </si>
  <si>
    <t>Peroxisomal trans-2-enoyl-CoA reductase</t>
  </si>
  <si>
    <t>Pecr</t>
  </si>
  <si>
    <t>biological regulation;carboxylic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process;negative regulation of biological process;negative regulation of cellular process;negative regulation of hormone secretion;negative regulation of insulin secretion;negative regulation of peptide hormone secretion;negative regulation of peptide secretion;negative regulation of secretion;negative regulation of transport;organic acid catabolic process;organic acid metabolic process;oxidation-reduction process;oxoacid metabolic process;primary metabolic process;regulation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activity;response to chemical stimulus;response to drug;response to endogenous stimulus;response to hormone stimulus;response to insulin stimulus;response to organic substance;response to peptide hormone stimulus;response to stimulus;small molecule catabolic process;small molecule metabolic process</t>
  </si>
  <si>
    <t>3-hydroxyacyl-CoA dehydrogenase activity;binding;catalytic activity;coenzyme binding;cofactor binding;NAD binding;NAD+ binding;nucleotide binding;oxidoreductase activity;oxidoreductase activity, acting on CH-OH group of donors;oxidoreductase activity, acting on the CH-OH group of donors, NAD or NADP as acceptor</t>
  </si>
  <si>
    <t>Butanoate metabolism;Caprolactam degradation;Fatty acid elongation in mitochondria;Fatty acid metabolism;Geraniol degradation;Lysine degradation;Tryptophan metabolism;Valine, leucine and isoleucine degradation</t>
  </si>
  <si>
    <t>3HCDH;3HCDH_N</t>
  </si>
  <si>
    <t>Q9WVK7</t>
  </si>
  <si>
    <t>Hydroxyacyl-coenzyme A dehydrogenase, mitochondrial</t>
  </si>
  <si>
    <t>Hadh</t>
  </si>
  <si>
    <t>anatomical structure development;biological adhesion;biological regulation;brain development;cell adhesion;cellular lipid metabolic process;cellular metabolic process;cellular process;dephosphorylation;developmental process;endochondral ossification;glycerolipid metabolic process;glycerophospholipid metabolic process;immune system process;inositol phosphate metabolic process;inositol trisphosphate metabolic process;lipid metabolic process;lipid modification;metabolic process;multicellular organismal process;negative regulation of biological process;negative regulation of biosynthetic process;negative regulation of catalytic activity;negative regulation of cell communication;negative regulation of cell projection organization;negative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DNA metabolic process;negative regulation of DNA replication;negative regulation of insulin receptor signaling pathway;negative regulation of insulin-like growth factor receptor signaling pathway;negative regulation of kinase activity;negative regulation of macromolecule biosynthetic process;negative regulation of macromolecule metabolic process;negative regulation of MAP kinase activity;negative regulation of metabolic process;negative regulation of molecular function;negative regulation of neuron projection development;negative regulation of nitrogen compound metabolic process;negative regulation of nucleobase-containing compound metabolic process;negative regulation of platelet-derived growth factor receptor signaling pathway;negative regulation of protein kinase activity;negative regulation of protein serine/threonine kinase activity;negative regulation of response to stimulus;negative regulation of signal transduction;negative regulation of signaling;negative regulation of transferase activity;organ development;organophosphate metabolic process;ossification;phosphate-containing compound metabolic process;phosphatidylinositol dephosphorylation;phosphatidylinositol metabolic process;phospholipid dephosphorylation;phospholipid metabolic process;phosphorus metabolic process;primary metabolic process;regulation of biological process;regulation of biosynthetic process;regulation of catalytic activity;regulation of cell communication;regulation of cell development;regulation of cell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developmental process;regulation of DNA metabolic process;regulation of DNA replication;regulation of insulin receptor signaling pathway;regulation of insulin-like growth factor receptor signaling pathway;regulation of kinase activity;regulation of macromolecule biosynthetic process;regulation of macromolecule metabolic process;regulation of MAP kinase activity;regulation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phosphate metabolic process;regulation of phosphorus metabolic process;regulation of phosphorylation;regulation of platelet-derived growth factor receptor signaling pathway;regulation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chemical stimulus;response to drug;response to stimulus</t>
  </si>
  <si>
    <t>binding;catalytic activity;hydrolase activity;hydrolase activity, acting on ester bonds;inositol or phosphatidylinositol phosphatase activity;inositol phosphate phosphatase activity;inositol trisphosphate phosphatase activity;inositol-polyphosphate 5-phosphatase activity;lipid binding;phosphatase activity;phosphatidylinositol binding;phosphatidylinositol-3,4,5-trisphosphate binding;phospholipid binding;phosphoric ester hydrolase activity;protein binding</t>
  </si>
  <si>
    <t>cell part;cell projection;cytoplasmic part;cytoskeleton;cytosol;filopodium;intracellular non-membrane-bounded organelle;intracellular organelle;intracellular part;lamellipodium;membrane;non-membrane-bounded organelle;organelle</t>
  </si>
  <si>
    <t>Exo_endo_phos;SAM_1;SH2</t>
  </si>
  <si>
    <t>Q9WVR3-2;Q9WVR3;A0A1B0GWM0;V9GZ88</t>
  </si>
  <si>
    <t>Phosphatidylinositol 3,4,5-trisphosphate 5-phosphatase 2</t>
  </si>
  <si>
    <t>Inppl1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</si>
  <si>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drug;cellular response to stimulus;chromatin modification;chromatin organization;chromosome organization;covalent chromatin modification;dephosphorylation;histone dephosphorylation;histone modification;macromolecule metabolic process;macromolecule modification;metabolic process;negative regulation of biological process;negative regulation of biosynthetic process;negative regulation of catalytic activity;negative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kinase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peptidyl-serine phosphorylation;negative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RNA metabolic process;negative regulation of transcription, DNA-dependent;negative regulation of transferase activity;organelle organization;peptidyl-threonine dephosphorylation;phosphate-containing compound metabolic process;phosphorus metabolic process;positive regulation of actin filament bundle assembly;positive regulation of behavior;positive regulation of biological process;positive regulation of caspase activity;positive regulation of catalytic activity;positive regulation of cell adhesion;positive regulation of cell migration;positive regulation of cell motility;positive regulation of cell-matrix adhesion;positive regulation of cell-substrate adhesion;positive regulation of cellular component movement;positive regulation of cellular component organization;positive regulation of cellular process;positive regulation of chemotaxis;positive regulation of cytoskeleton organization;positive regulation of epithelial cell migration;positive regulation of focal adhesion assembly;positive regulation of gene expression;positive regulation of growth;positive regulation of hydrolase activity;positive regulation of locomotion;positive regulation of macromolecule metabolic process;positive regulation of metabolic process;positive regulation of molecular function;positive regulation of organelle organization;positive regulation of peptidase activity;positive regulation of response to external stimulus;positive regulation of response to stimulus;positive regulation of stress fiber assembly;primary metabolic process;protein dephosphorylation;protein metabolic process;protein modification process;regulation of actin cytoskeleton organization;regulation of actin filament bundle assembly;regulation of actin filament-based process;regulation of behavior;regulation of biological process;regulation of biosynthetic process;regulation of catalytic activity;regulation of cell adhesion;regulation of cell migration;regulation of cell motility;regulation of cell-matrix adhesion;regulation of cell-substrate adhesion;regulation of cell-substrate junction assembly;regulation of cellular biosynthetic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chemotaxis;regulation of cysteine-type endopeptidase activity;regulation of cysteine-type endopeptidase activity involved in apoptotic process;regulation of cytoskeleton organization;regulation of endopeptidase activity;regulation of epithelial cell migration;regulation of focal adhesion assembly;regulation of gene expression;regulation of growth;regulation of hydrolase activity;regulation of kinase activity;regulation of localization;regulation of locomotion;regulation of macromolecule biosynthetic process;regulation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organelle organization;regulation of peptidase activity;regulation of peptidyl-serine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response to external stimulus;regulation of response to stimulus;regulation of RNA metabolic process;regulation of stress fiber assembly;regulation of transcription, DNA-dependent;regulation of transferase activity;response to chemical stimulus;response to drug;response to stimulus</t>
  </si>
  <si>
    <t>binding;calcium-dependent protein serine/threonine phosphatase activity;calmodulin-dependent protein phosphatase activity;catalytic activity;cation binding;hydrolase activity;hydrolase activity, acting on ester bonds;ion binding;metal ion binding;phosphatase activity;phosphoprotein phosphatase activity;phosphoric ester hydrolase activity;protein serine/threonine phosphatase activity</t>
  </si>
  <si>
    <t>cell part;cytoplasmic part;cytosol;intracellular part;macromolecular complex;perinuclear region of cytoplasm;protein complex</t>
  </si>
  <si>
    <t>Q9WVR7</t>
  </si>
  <si>
    <t>Protein phosphatase 1F</t>
  </si>
  <si>
    <t>Ppm1f</t>
  </si>
  <si>
    <t>Q9WVS2</t>
  </si>
  <si>
    <t>Probable tRNA N6-adenosine threonylcarbamoyltransferase</t>
  </si>
  <si>
    <t>Osgep</t>
  </si>
  <si>
    <t>SCRG1</t>
  </si>
  <si>
    <t>Q9Z0K6</t>
  </si>
  <si>
    <t>Scrapie-responsive protein 1</t>
  </si>
  <si>
    <t>Scrg1</t>
  </si>
  <si>
    <t>response to chemical stimulus;response to endogenous stimulus;response to hormone stimulus;response to organic cyclic compound;response to organic substance;response to steroid hormone stimulus;response to stimulus;response to testosterone stimulus</t>
  </si>
  <si>
    <t>catalytic activity;methyltransferase activity;S-adenosylmethionine-dependent methyltransferase activity;S-methyltransferase activity;thiopurine S-methyltransferase activity;transferase activity;transferase activity, transferring one-carbon groups</t>
  </si>
  <si>
    <t>Drug metabolism - other enzymes</t>
  </si>
  <si>
    <t>TPMT</t>
  </si>
  <si>
    <t>Q9Z0T0;A0A0G2K2B6</t>
  </si>
  <si>
    <t>Thiopurine S-methyltransferase</t>
  </si>
  <si>
    <t>Tpmt</t>
  </si>
  <si>
    <t>anatomical structure development;biological regulation;cellular metabolic process;cellular process;developmental process;developmental process involved in reproduction;gamete generation;gonad development;male gamete generation;male gonad development;metabolic process;multicellular organismal process;multicellular organismal reproductive process;negative regulation of biological process;negative regulation of cell proliferation;negative regulation of cellular process;negative regulation of male germ cell proliferation;negative regulation of reproductive process;organ development;reactive oxygen species metabolic process;regulation of biological process;regulation of cell proliferation;regulation of cellular process;regulation of male germ cell proliferation;regulation of multicellular organismal process;regulation of reproductive process;reproductive process;reproductive structure development;spermatogenesis</t>
  </si>
  <si>
    <t>cell part;cytoplasmic part;endoplasmic reticulum;extracellular region part;extracellular space;intracellular membrane-bounded organelle;intracellular organelle;intracellular part;membrane-bounded organelle;mitochondrion;organelle;smooth endoplasmic reticulum</t>
  </si>
  <si>
    <t>Q9Z0V5</t>
  </si>
  <si>
    <t>Peroxiredoxin-4</t>
  </si>
  <si>
    <t>Prdx4</t>
  </si>
  <si>
    <t>biosynthetic process;carboxylic acid biosynthetic process;carboxylic acid metabolic process;cellular biosynthetic process;cellular ketone metabolic process;cellular lipid metabolic process;cellular metabolic process;cellular process;fatty acid biosynthetic process;fatty acid metabolic process;lipid biosynthetic process;lipid metabolic process;metabolic process;monocarboxylic acid metabolic process;organic acid biosynthetic process;organic acid metabolic process;oxoacid metabolic process;primary metabolic process;small molecule biosynthetic process;small molecule metabolic process;unsaturated fatty acid biosynthetic process;unsaturated fatty acid metabolic process;very long-chain fatty acid biosynthetic process;very long-chain fatty acid metabolic process</t>
  </si>
  <si>
    <t>binding;catalytic activity;cation binding;CoA desaturase activity;heme binding;ion binding;iron ion binding;metal ion binding;oxidoreductase activity;oxidoreductase activity, acting on paired donors, with incorporation or reduction of molecular oxygen;oxidoreductase activity, acting on paired donors, with oxidation of a pair of donors resulting in the reduction of molecular oxygen to two molecules of water;stearoyl-CoA 9-desaturase activity;tetrapyrrole binding;transition metal ion binding</t>
  </si>
  <si>
    <t>alpha-Linolenic acid metabolism;Biosynthesis of unsaturated fatty acids;PPAR signaling pathway</t>
  </si>
  <si>
    <t>Q9Z122;A0A140TAE1</t>
  </si>
  <si>
    <t>Fatty acid desaturase 2</t>
  </si>
  <si>
    <t>Fads2</t>
  </si>
  <si>
    <t>autophagic vacuole fusion;cellular component organization;cellular component organization at cellular level;cellular component organization or biogenesis;cellular component organization or biogenesis at cellular level;cellular membrane fusion;cellular membrane organization;cellular process;endoplasmic reticulum-Golgi intermediate compartment organization;ER to Golgi vesicle-mediated transport;establishment of localization;establishment of localization in cell;establishment of protein localization;exocytosis;Golgi organization;Golgi vesicle transport;intracellular protein transport;intracellular transport;membrane fusion;membrane organization;organelle fusion;organelle membrane fusion;organelle organization;protein transport;secretion;secretion by cell;transport;vesicle-mediated transport</t>
  </si>
  <si>
    <t>binding;enzyme binding;kinase binding;protein binding;protein kinase binding;SNAP receptor activity;SNARE binding</t>
  </si>
  <si>
    <t>autophagic vacuole membrane;cell part;coated vesicle;coated vesicle membrane;cytoplasmic membrane-bounded vesicle;cytoplasmic part;cytoplasmic vesicle;cytoplasmic vesicle membrane;cytoplasmic vesicle part;cytosol;endoplasmic reticulum;endoplasmic reticulum membrane;endoplasmic reticulum part;endoplasmic reticulum-Golgi intermediate compartment;endoplasmic reticulum-Golgi intermediate compartment membrane;ER to Golgi transport vesicle;ER to Golgi transport vesicle membrane;integral to membrane;intracellular membrane-bounded organelle;intracellular organelle;intracellular organelle part;intracellular part;intrinsic to membrane;macromolecular complex;membrane;membrane part;membrane-bounded organelle;membrane-bounded vesicle;mitochondrion;organelle;organelle membrane;organelle part;protein complex;smooth endoplasmic reticulum membrane;SNARE complex;transport vesicle;transport vesicle membrane;vacuolar membrane;vacuolar part;vesicle;vesicle membrane</t>
  </si>
  <si>
    <t>Q9Z158</t>
  </si>
  <si>
    <t>Syntaxin-17</t>
  </si>
  <si>
    <t>Stx17</t>
  </si>
  <si>
    <t>binding;catalytic activity;glutathione transferase activity;identical protein binding;protein binding;protein dimerization activity;protein homodimerization activity;transferase activity;transferase activity, transferring alkyl or aryl (other than methyl) groups</t>
  </si>
  <si>
    <t>Q9Z1B2</t>
  </si>
  <si>
    <t>Glutathione S-transferase Mu 5</t>
  </si>
  <si>
    <t>Gstm5</t>
  </si>
  <si>
    <t>anatomical structure morphogenesis;axonogenesis;biological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localization;developmental process;localization;macromolecule localization;membrane organization;neuron projection morphogenesis;plasma membrane organization;protein localization;protein localization in membrane;protein localization in plasma membrane;regulation of biological process;regulation of cellular process;regulation of Ras protein signal transduction;regulation of response to stimulus;regulation of Rho protein signal transduction;regulation of signal transduction;regulation of signaling;regulation of small GTPase mediated signal transduction</t>
  </si>
  <si>
    <t>binding;enzyme binding;glutamate receptor binding;ionotropic glutamate receptor binding;protease binding;protein binding;receptor binding</t>
  </si>
  <si>
    <t>caveola;cell part;centriolar satellite;cytoplasmic membrane-bounded vesicle;cytoplasmic part;cytoplasmic vesicle;cytoskeletal part;endosome;flotillin complex;intracellular membrane-bounded organelle;intracellular organelle;intracellular organelle part;intracellular part;lysosomal membrane;macromolecular complex;melanosome;membrane;membrane part;membrane raft;membrane-bounded organelle;membrane-bounded vesicle;microtubule organizing center part;nuclear part;organelle;organelle membrane;organelle part;pigment granule;plasma membrane;plasma membrane part;protein complex;sarcolemma;signalosome;vacuolar membrane;vacuolar part;vesicle</t>
  </si>
  <si>
    <t>Q9Z1E1;Q9Z1E1-2;A0A0G2JU52</t>
  </si>
  <si>
    <t>Q9Z1E1;Q9Z1E1-2</t>
  </si>
  <si>
    <t>Flotillin-1</t>
  </si>
  <si>
    <t>Flot1</t>
  </si>
  <si>
    <t>biological regulation;cell cycle checkpoint;cell cycle phase;cell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stress;chromosome organization;developmental process;DNA metabolic process;DNA repair;intracellular signal transduction;macromolecule metabolic process;meiosis;metabolic process;mitosis;mitotic cell cycle checkpoint;negative regulation of biological process;negative regulation of biosynthetic process;negative regulation of cell cycle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DNA endoreduplication;negative regulation of DNA metabolic process;negative regulation of DNA replication;negative regulation of DNA-dependent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process;nitrogen compound metabolic process;nuclear division;nucleic acid metabolic process;nucleobase-containing compound metabolic process;organelle fission;organelle organization;primary metabolic process;regulation of biological process;regulation of biosynthetic process;regulation of cell cycle;regulation of cell cycle arrest;regulation of cell cycle process;regulation of cell differentiation;regulation of cellular biosynthetic process;regulation of cellular macromolecule biosynthetic process;regulation of cellular metabolic process;regulation of cellular process;regulation of developmental process;regulation of DNA endoreduplication;regulation of DNA metabolic process;regulation of DNA replication;regulation of DNA-dependent DNA replication;regulation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process;response to abiotic stimulus;response to DNA damage stimulus;response to radiation;response to stimulus;response to stress;signal transduction;signal transduction in response to DNA damage;sister chromatid cohesion;stem cell maintenance</t>
  </si>
  <si>
    <t>adenyl nucleotide binding;adenyl ribonucleotide binding;ATP binding;binding;chromatin binding;nucleotide binding;purine nucleotide binding;purine ribonucleoside triphosphate binding;purine ribonucleotide binding;ribonucleotide binding</t>
  </si>
  <si>
    <t>cell part;chromosomal part;cohesin complex;cytoplasm;intracellular membrane-bounded organelle;intracellular non-membrane-bounded organelle;intracellular organelle;intracellular organelle part;intracellular part;kinetochore;macromolecular complex;meiotic cohesin complex;membrane-bounded organelle;non-membrane-bounded organelle;nucleus;organelle;organelle part;protein complex</t>
  </si>
  <si>
    <t>Q9Z1M9;F1LSS1</t>
  </si>
  <si>
    <t>Structural maintenance of chromosomes protein 1A;Structural maintenance of chromosomes protein</t>
  </si>
  <si>
    <t>Smc1a</t>
  </si>
  <si>
    <t>cellular lipid metabolic process;cellular metabolic process;cellular process;dephosphorylation;glycerolipid metabolic process;glycerophospholipid metabolic process;lipid metabolic process;lipid modification;lipid phosphorylation;metabolic process;organophosphate metabolic process;phosphate-containing compound metabolic process;phosphatidylinositol metabolic process;phosphatidylinositol phosphorylation;phospholipid metabolic process;phosphorus metabolic process;phosphorylation;primary metabolic process</t>
  </si>
  <si>
    <t>3'(2'),5'-bisphosphate nucleotidase activity;binding;catalytic activity;cation binding;hydrolase activity;hydrolase activity, acting on ester bonds;inositol bisphosphate phosphatase activity;inositol or phosphatidylinositol phosphatase activity;inositol phosphate phosphatase activity;inositol-1,4-bisphosphate 1-phosphatase activity;ion binding;magnesium ion binding;metal ion binding;nucleotidase activity;phosphatase activity;phosphoric ester hydrolase activity</t>
  </si>
  <si>
    <t>Q9Z1N4</t>
  </si>
  <si>
    <t>3(2),5-bisphosphate nucleotidase 1</t>
  </si>
  <si>
    <t>Bpnt1</t>
  </si>
  <si>
    <t>actin crosslink formation;actin cytoskeleton organization;actin filament bundle assembly;actin filament organization;actin filament-based process;biological regulation;cell junction assembly;cell junction organization;cell projection assembly;cell projection organization;cell-substrate junction assembly;cellular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homeostasis;cellular ion homeostasis;cellular process;chemical homeostasis;cytoskeleton organization;focal adhesion assembly;homeostatic process;ion homeostasis;macromolecular complex assembly;macromolecular complex subunit organization;microspike assembly;multicellular organismal process;muscle contraction;muscle system process;negative regulation of biological process;negative regulation of cellular component movement;negative regulation of cellular process;negative regulation of ion transport;negative regulation of potassium ion transport;negative regulation of protein localization at cell surface;negative regulation of transport;organelle organization;positive regulation of biological process;positive regulation of ion transport;positive regulation of potassium ion transport;positive regulation of transport;protein complex assembly;protein complex subunit organization;protein homooligomerization;protein homotetramerization;protein oligomerization;protein tetramerization;regulation of biological process;regulation of biological quality;regulation of cellular component movement;regulation of cellular localization;regulation of cellular process;regulation of ion transport;regulation of localization;regulation of membrane potential;regulation of metal ion transport;regulation of potassium ion transport;regulation of protein localization;regulation of protein localization at cell surface;regulation of transport;system process</t>
  </si>
  <si>
    <t>binding;calcium ion binding;cation binding;double-stranded RNA binding;ion binding;ligand-dependent nuclear receptor transcription coactivator activity;metal ion binding;nucleic acid binding;protein binding;protein binding transcription factor activity;protein domain specific binding;receptor activator activity;receptor regulator activity;RNA binding;thyroid hormone receptor activator activity;thyroid hormone receptor coactivator activity;transcription coactivator activity;transcription cofactor activity;transcription factor binding transcription factor activity</t>
  </si>
  <si>
    <t>adherens junction;anchoring junction;cell junction;cell part;cell projection;cell projection part;cell-cell adherens junction;cell-cell junction;cell-substrate adherens junction;cell-substrate junction;contractile fiber part;cytoplasm;cytoplasmic part;cytoskeleton;cytosol;dendritic spine;extracellular membrane-bounded organelle;extracellular organelle;extracellular region part;extracellular vesicular exosome;fascia adherens;filopodium;focal adhesion;intracellular membrane-bounded organelle;intracellular non-membrane-bounded organelle;intracellular organelle;intracellular part;membrane;membrane-bounded organelle;membrane-bounded vesicle;neuron projection;neuron spine;non-membrane-bounded organelle;nucleus;organelle;organelle part;plasma membrane;ruffle;vesicle;Z disc</t>
  </si>
  <si>
    <t>Q9Z1P2;Q6T487;Q6GMN8;D3ZCV0;Q8R4I6</t>
  </si>
  <si>
    <t>Q9Z1P2;Q6T487;Q6GMN8</t>
  </si>
  <si>
    <t>Alpha-actinin-1</t>
  </si>
  <si>
    <t>Actn1</t>
  </si>
  <si>
    <t>biological regulation;cell differentiation;cellular developmental process;cellular process;developmental process;multicellular organismal development;multicellular organismal process;negative regulation of apoptosis;negative regulation of biological process;negative regulation of cell death;negative regulation of cellular process;negative regulation of programmed cell death;regulation of apoptosis;regulation of biological process;regulation of cell death;regulation of cellular process;regulation of programmed cell death</t>
  </si>
  <si>
    <t>BH domain binding;binding;protein binding;protein dimerization activity;protein domain specific binding;protein heterodimerization activity</t>
  </si>
  <si>
    <t>cell part;cytoplasmic part;cytosol;integral to membrane;intracellular membrane-bounded organelle;intracellular organelle;intracellular organelle part;intracellular part;intrinsic to membrane;membrane;membrane part;membrane-bounded organelle;mitochondrion;nuclear part;nucleoplasm;organelle;organelle part</t>
  </si>
  <si>
    <t>Q9Z1P3</t>
  </si>
  <si>
    <t>Induced myeloid leukemia cell differentiation protein Mcl-1 homolog</t>
  </si>
  <si>
    <t>Mcl1</t>
  </si>
  <si>
    <t>biological regulation;cell junction assembly;cell junction organization;cell surface receptor linked signaling pathway;cell-cell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biotic stimulus;cellular response to lipopolysaccharide;cellular response to molecule of bacterial origin;cellular response to stimulus;lipopolysaccharide-mediated signaling pathway;negative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DNA-dependent;positive regulation of angiogenesis;positive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developmental process;positive regulation of I-kappaB kinase/NF-kappaB cascade;positive regulation of intracellular protein kinase cascade;positive regulation of metabolic process;positive regulation of molecular function;positive regulation of NF-kappaB transcription factor activity;positive regulation of protein kinase B signaling cascade;positive regulation of response to stimulus;positive regulation of sequence-specific DNA binding transcription factor activity;positive regulation of signal transduction;positive regulation of signaling;regulation of anatomical structure morphogenesis;regulation of angiogenesis;regulation of apoptosis;regulation of autophagy;regulation of biological process;regulation of biosynthetic process;regulation of catabolic process;regulation of cell communication;regulation of cell death;regulation of cellular biosynthetic process;regulation of cellular catabolic process;regulation of cellular macromolecule biosynthetic process;regulation of cellular metabolic process;regulation of cellular process;regulation of developmental process;regulation of gene expression;regulation of I-kappaB kinase/NF-kappaB cascade;regulation of intracellular protein kinase cascade;regulation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primary metabolic process;regulation of programmed cell death;regulation of protein kinase B signaling cascade;regulation of response to stimulus;regulation of RNA metabolic process;regulation of sequence-specific DNA binding transcription factor activity;regulation of signal transduction;regulation of signaling;regulation of transcription from RNA polymerase II promoter;regulation of transcription, DNA-dependent;response to biotic stimulus;response to chemical stimulus;response to lipopolysaccharide;response to molecule of bacterial origin;response to organic substance;response to stimulus;signal transduction;tight junction assembly</t>
  </si>
  <si>
    <t>binding;double-stranded RNA binding;NF-kappaB binding;nucleic acid binding;protein binding;protein binding transcription factor activity;RNA binding;transcription coactivator activity;transcription cofactor activity;transcription factor binding;transcription factor binding transcription factor activity</t>
  </si>
  <si>
    <t>apical plasma membrane;cell junction;cell part;cell-cell junction;cytoplasmic part;endoplasmic reticulum;endoplasmic reticulum membrane;endoplasmic reticulum part;integral to membrane;intercellular canaliculus;intracellular membrane-bounded organelle;intracellular non-membrane-bounded organelle;intracellular organelle;intracellular organelle part;intracellular part;intrinsic to membrane;membrane;membrane part;membrane-bounded organelle;non-membrane-bounded organelle;nuclear body;nuclear membrane;nuclear part;nucleolus;nucleoplasm part;occluding junction;organelle;organelle membrane;organelle part;perinuclear region of cytoplasm;plasma membrane part;tight junction</t>
  </si>
  <si>
    <t>Q9Z1W6;Q9Z1W6-3;Q9Z1W6-2;Q9Z1W6-4</t>
  </si>
  <si>
    <t>Protein LYRIC</t>
  </si>
  <si>
    <t>Mtdh</t>
  </si>
  <si>
    <t>binding;cation binding;ion binding;lipid binding;metal ion binding</t>
  </si>
  <si>
    <t>cell part;cytoplasmic part;endoplasmic reticulum part;integral to endoplasmic reticulum membrane;integral to membrane;integral to organelle membrane;intracellular organelle part;intracellular part;intrinsic to endoplasmic reticulum membrane;intrinsic to membrane;intrinsic to organelle membrane;membrane;membrane part;organelle part;plasma membrane</t>
  </si>
  <si>
    <t>Q9Z1X1</t>
  </si>
  <si>
    <t>Extended synaptotagmin-1</t>
  </si>
  <si>
    <t>Esyt1</t>
  </si>
  <si>
    <t>activation of caspase activity;anatomical structure development;apoptosis;apoptosis in response to endoplasmic reticulum stress;biological regulation;biomineral tissue development;biosynthetic process;body fluid secretion;bone mineralization;calcium-mediated signaling;cell death;cell development;cell differentiation;cell surface receptor linked signaling pathway;cellular biosynthetic process;cellular component assembly;cellular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process;cellular protein metabolic process;cellular response to biotic stimulus;cellular response to chemical stimulus;cellular response to organic substance;cellular response to stimulus;cellular response to stress;cellular response to topologically incorrect protein;cellular response to unfolded protein;chondrocyte development;death;developmental process;endocrine pancreas development;endoplasmic reticulum organization;endoplasmic reticulum unfolded protein response;enzyme linked receptor protein signaling pathway;ER overload response;ER-nucleus signaling pathway;establishment of localization;fat cell differentiation;insulin-like growth factor receptor signaling pathway;intracellular signal transduction;lactation;macromolecular complex assembly;macromolecular complex subunit organization;macromolecule biosynthetic process;macromolecule metabolic process;macromolecule modification;metabolic process;multicellular organismal process;multicellular organismal reproductive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multicellular organismal process;negative regulation of myelination;negative regulation of neurological system process;negative regulation of protein metabolic process;negative regulation of translation;negative regulation of translation in response to stress;negative regulation of translational initiation;negative regulation of translational initiation in response to stress;organelle organization;ossification;phosphate-containing compound metabolic process;phosphorus metabolic process;phosphorylation;positive regulation of binding;positive regulation of biological process;positive regulation of caspase activity;positive regulation of catalytic activity;positive regulation of cell communication;positive regulation of cellular process;positive regulation of hydrolase activity;positive regulation of molecular function;positive regulation of peptidase activity;positive regulation of protein binding;positive regulation of response to stimulus;positive regulation of signal transduction;positive regulation of signaling;posttranscriptional regulation of gene expression;primary metabolic process;programmed cell death;protein autophosphorylation;protein complex assembly;protein complex subunit organization;protein homooligomerization;protein metabolic process;protein modification process;protein oligomerization;protein phosphorylation;regulation of binding;regulation of biological process;regulation of biological quality;regulation of biosynthetic process;regulation of body fluid levels;regulation of catalytic activity;regulation of cell communication;regulation of cellular biosynthetic process;regulation of cellular ketone metabolic process;regulation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developmental process;regulation of endopeptidase activity;regulation of fatty acid metabolic process;regulation of gene expression;regulation of homeostatic process;regulation of hydrolase activity;regulation of ion homeostasis;regulation of lipid metabolic process;regulation of macromolecule biosynthetic process;regulation of macromolecule metabolic process;regulation of metabolic process;regulation of molecular function;regulation of multicellular organismal development;regulation of multicellular organismal process;regulation of myelination;regulation of nervous system development;regulation of neurological system process;regulation of peptidase activity;regulation of primary metabolic process;regulation of protein binding;regulation of protein metabolic process;regulation of response to stimulus;regulation of signal transduction;regulation of signaling;regulation of system process;regulation of translation;regulation of translation in response to stress;regulation of translational initiation;regulation of translational initiation in response to stress;regulation of transmission of nerve impulse;reproductive process;response to biotic stimulus;response to chemical stimulus;response to endoplasmic reticulum stress;response to organic substance;response to stimulus;response to stress;response to topologically incorrect protein;response to unfolded protein;second-messenger-mediated signaling;secretion;signal transduction;SREBP-mediated signaling pathway;tissue development;translation;transmembrane receptor protein tyrosine kinase signaling pathway;transport</t>
  </si>
  <si>
    <t>adenyl nucleotide binding;adenyl ribonucleotide binding;ATP binding;binding;catalytic activity;eukaryotic translation initiation factor 2alpha kinase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</si>
  <si>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cell;cell part;cytoplasmic part;endoplasmic reticulum membrane;endoplasmic reticulum part;integral to membrane;intracellular organelle part;intracellular part;intrinsic to membrane;membrane;membrane part;organelle membrane;organelle part</t>
  </si>
  <si>
    <t>Q9Z1Z1</t>
  </si>
  <si>
    <t>Eukaryotic translation initiation factor 2-alpha kinase 3</t>
  </si>
  <si>
    <t>Eif2ak3</t>
  </si>
  <si>
    <t>actin cytoskeleton organization;actin filament-based process;biological regulation;cell differentiation;cellular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process;multicellular organismal development;multicellular organismal process;organelle organization;ossification;positive regulation of biological process;positive regulation of cell differentiation;positive regulation of cellular process;positive regulation of developmental process;positive regulation of osteoblast differentiation;regulation of biological process;regulation of cell differentiation;regulation of cellular process;regulation of developmental process;regulation of multicellular organismal process;regulation of ossification;regulation of osteoblast differentiation</t>
  </si>
  <si>
    <t>actin filament bundle;actomyosin;adherens junction;anchoring junction;cell junction;cell part;cell projection;cell-substrate adherens junction;cell-substrate junction;cytoplasm;cytoskeletal part;focal adhesion;intracellular organelle part;intracellular part;organelle part;ruffle;stress fiber</t>
  </si>
  <si>
    <t>Q9Z1Z9</t>
  </si>
  <si>
    <t>PDZ and LIM domain protein 7</t>
  </si>
  <si>
    <t>Pdlim7</t>
  </si>
  <si>
    <t>activation of signaling protein activity involved in unfolded protein response;biological regulation;calcium ion homeostasis;cation homeostasis;cellular calcium ion homeostasis;cellular cation homeostasis;cellular chemical homeostasis;cellular divalent inorganic cation homeostasis;cellular homeostasis;cellular ion homeostasis;cellular metal ion homeostasis;cellular process;cellular response to chemical stimulus;cellular response to organic substance;cellular response to stimulus;cellular response to stress;cellular response to topologically incorrect protein;cellular response to unfolded protein;chemical homeostasis;divalent inorganic cation homeostasis;endoplasmic reticulum unfolded protein response;ER-nucleus signaling pathway;homeostatic process;interaction with host;interspecies interaction between organisms;ion homeostasis;metal ion homeostasis;multi-organism process;positive regulation of biological process;positive regulation of catalytic activity;positive regulation of hydrolase activity;positive regulation of kinase activity;positive regulation of molecular function;positive regulation of nuclease activity;positive regulation of protein kinase activity;positive regulation of reproductive process;positive regulation of transferase activity;positive regulation of viral genome replication;positive regulation of viral reproduction;regulation of biological process;regulation of biological quality;regulation of catalytic activity;regulation of cellular metabolic process;regulation of cellular process;regulation of cellular protein metabolic process;regulation of hydrolase activity;regulation of kinase activity;regulation of macromolecule metabolic process;regulation of metabolic process;regulation of molecular function;regulation of nuclease activity;regulation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reproductive process;regulation of transferase activity;regulation of viral genome replication;regulation of viral reproduction;reproductive process;response to chemical stimulus;response to endoplasmic reticulum stress;response to organic substance;response to stimulus;response to stress;response to topologically incorrect protein;response to unfolded protein;signal transduction;viral reproductive process;virus-host interaction</t>
  </si>
  <si>
    <t>beta-tubulin binding;binding;cytoskeletal protein binding;enzyme binding;identical protein binding;protein binding;protein dimerization activity;protein homodimerization activity;structural molecule activity;tubulin binding</t>
  </si>
  <si>
    <t>cell part;cytoplasmic part;endoplasmic reticulum;endoplasmic reticulum membrane;endoplasmic reticulum part;Golgi apparatus;integral to membrane;intracellular membrane-bounded organelle;intracellular organelle;intracellular organelle part;intracellular part;intrinsic to membrane;membrane;membrane part;membrane-bounded organelle;organelle;organelle membrane;organelle part</t>
  </si>
  <si>
    <t>Motile_Sperm</t>
  </si>
  <si>
    <t>Q9Z269</t>
  </si>
  <si>
    <t>Vesicle-associated membrane protein-associated protein B</t>
  </si>
  <si>
    <t>Vapb</t>
  </si>
  <si>
    <t>biological regulation;cell death;cell projection organization;cellular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localization;death;localization;macromolecule localization;neuron projection development;positive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signaling;protein localization;protein localization in endoplasmic reticulum;protein localization to organelle;regulation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</t>
  </si>
  <si>
    <t>binding;molecular transducer activity;protein binding;protein dimerization activity;protein heterodimerization activity;signal transducer activity;structural molecule activity</t>
  </si>
  <si>
    <t>cell junction;cell part;cell-cell junction;cytoplasmic part;cytoskeletal part;endoplasmic reticulum;endoplasmic reticulum membrane;endoplasmic reticulum part;integral to membrane;intracellular membrane-bounded organelle;intracellular organelle;intracellular organelle part;intracellular part;intrinsic to membrane;macromolecular complex;membrane;membrane part;membrane-bounded organelle;microtubule;occluding junction;organelle;organelle membrane;organelle part;perinuclear region of cytoplasm;plasma membrane;protein complex;tight junction;vesicle</t>
  </si>
  <si>
    <t>Q9Z270;A0A0G2K8E6</t>
  </si>
  <si>
    <t>Vesicle-associated membrane protein-associated protein A</t>
  </si>
  <si>
    <t>Vapa</t>
  </si>
  <si>
    <t>anatomical structure development;anatomical structure morphogenesis;biological regulation;biomineral tissue development;bone mineralization;bone remodeling;canonical Wnt receptor signaling pathway;canonical Wnt receptor signaling pathway involved in metanephric kidney development;cell communication;cell differentiation;cell differentiation involved in kidney development;cell differentiation involved in metanephros development;cell proliferation;cell surface receptor linked signaling pathway;cell-cell signaling;cell-cell signaling involved in kidney development;cellular developmental process;cellular process;cellular response to stimulus;defense response;developmental process;developmental process involved in reproduction;epithelial cell proliferation;epithelial tube morphogenesis;gamete generation;genitalia development;glomerulus development;G-protein coupled receptor protein signaling pathway;immune response;immune system process;innate immune response;male gamete generation;male genitalia development;metanephric glomerulus development;metanephric nephron tubule morphogenesis;metanephric tubule morphogenesis;morphogenesis of an epithelium;multicellular organismal process;multicellular organismal reproductive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cytokine secretion;negative regulation of gene expression;negative regulation of immune system process;negative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secretion;negative regulation of protein transport;negative regulation of response to stimulus;negative regulation of RNA metabolic process;negative regulation of secretion;negative regulation of signal transduction;negative regulation of signaling;negative regulation of toll-like receptor signaling pathway;negative regulation of transcription, DNA-dependent;negative regulation of transport;nephron epithelium morphogenesis;nephron tubule morphogenesis;organ development;osteoblast differentiation;positive regulation of biological process;positive regulation of biosynthetic process;positive regulation of branching involved in ureteric bud morphogenesis;positive regulation of canonical Wnt receptor signaling pathway;positive regulation of cell communication;positive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multicellular organismal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transcription, DNA-dependent;positive regulation of Wnt receptor signaling pathway;regulation of anatomical structure morphogenesis;regulation of biological process;regulation of biosynthetic process;regulation of branching involved in ureteric bud morphogenesis;regulation of canonical Wnt receptor signaling pathway;regulation of cell communication;regulation of cellular biosynthetic process;regulation of cellular localization;regulation of cellular macromolecule biosynthetic process;regulation of cellular metabolic process;regulation of cellular process;regulation of cytokine production;regulation of cytokine secretion;regulation of developmental process;regulation of establishment of protein localization;regulation of gene expression;regulation of immune system process;regulation of kidney development;regulation of localization;regulation of macromolecule biosynthetic process;regulation of macromolecule metabolic process;regulation of metabolic process;regulation of morphogenesis of a branching structure;regulation of multicellular organismal development;regulation of multicellular organismal process;regulation of nitrogen compound metabolic process;regulation of nucleobase-containing compound metabolic process;regulation of organ morphogenesis;regulation of primary metabolic process;regulation of protein localization;regulation of protein secretion;regulation of protein transport;regulation of response to stimulus;regulation of RNA metabolic process;regulation of secretion;regulation of signal transduction;regulation of signaling;regulation of toll-like receptor signaling pathway;regulation of transcription, DNA-dependent;regulation of transport;regulation of Wnt receptor signaling pathway;renal tubule morphogenesis;reproductive process;response to stimulus;response to stress;signal transduction;signaling;spermatogenesis;tissue development;tissue morphogenesis;tissue remodeling;tube morphogenesis;Wnt receptor signaling pathway;Wnt receptor signaling pathway involved in kidney development</t>
  </si>
  <si>
    <t>molecular transducer activity;receptor activity;signal transducer activity;signaling receptor activity;transmembrane signaling receptor activity</t>
  </si>
  <si>
    <t>7tm_1;LRR_1;LRR_4;LRR_8;LRRNT</t>
  </si>
  <si>
    <t>Q9Z2H4</t>
  </si>
  <si>
    <t>Leucine-rich repeat-containing G-protein coupled receptor 4</t>
  </si>
  <si>
    <t>Lgr4</t>
  </si>
  <si>
    <t>apoptosis;calcium ion transport;cation transport;cell death;cellular process;death;divalent inorganic cation transport;divalent metal ion transport;establishment of localization;establishment of localization in cell;intracellular transport;ion transport;metal ion transport;mitochondrial calcium ion transport;mitochondrial transport;programmed cell death;transport</t>
  </si>
  <si>
    <t>anion channel activity;anion transmembrane transporter activity;binding;channel activity;gated channel activity;ion channel activity;ion transmembrane transporter activity;nucleotide binding;passive transmembrane transporter activity;porin activity;protein binding;protein complex binding;substrate-specific channel activity;substrate-specific transmembrane transporter activity;substrate-specific transporter activity;transmembrane transporter activity;transporter activity;voltage-gated anion channel activity;voltage-gated channel activity;voltage-gated ion channel activity;wide pore channel activity</t>
  </si>
  <si>
    <t>cell part;cytoplasmic part;intracellular organelle part;intracellular part;macromolecular complex;membrane;membrane part;mitochondrial membrane;mitochondrial outer membrane;mitochondrial part;organelle membrane;organelle outer membrane;organelle part;outer membrane;plasma membrane;pore complex;protein complex</t>
  </si>
  <si>
    <t>Q9Z2L0</t>
  </si>
  <si>
    <t>Voltage-dependent anion-selective channel protein 1</t>
  </si>
  <si>
    <t>Vdac1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</si>
  <si>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process;endosome to lysosome transport;endosome transport;establishment of localization;establishment of localization in cell;establishment of protein localization;intracellular protein transport;intracellular transport;lysosomal transport;membrane fusion;membrane organization;organelle fusion;organelle organization;protein transport;transport;vacuolar transport;vesicle fusion;vesicle organization;vesicle-mediated transport</t>
  </si>
  <si>
    <t>cell part;cytoplasmic part;endosomal part;endosome membrane;integral to membrane;intracellular organelle part;intracellular part;intrinsic to membrane;late endosome membrane;lysosomal membrane;macromolecular complex;membrane;membrane part;organelle membrane;organelle part;protein complex;SNARE complex;vacuolar membrane;vacuolar part</t>
  </si>
  <si>
    <t>Q9Z2Q7</t>
  </si>
  <si>
    <t>Syntaxin-8</t>
  </si>
  <si>
    <t>Stx8</t>
  </si>
  <si>
    <t>alcohol metabolic process;anatomical structure development;biological regulation;biosynthetic process;blood vessel development;cell differentiation;cellular developmental process;cellular process;cholesterol biosynthetic process;cholesterol metabolic process;developmental process;growth;lipid biosynthetic process;lipid metabolic process;lung development;metabolic process;multicellular organism growth;multicellular organismal process;organ development;post-embryonic development;primary metabolic process;regulation of biological process;regulation of biosynthetic process;regulation of cell proliferation;regulation of cellular process;regulation of cholesterol biosynthetic process;regulation of cholesterol metabolic process;regulation of lipid biosynthetic process;regulation of lipid metabolic process;regulation of metabolic process;regulation of primary metabolic process;regulation of steroid biosynthetic process;regulation of steroid metabolic process;small molecule metabolic process;steroid biosynthetic process;steroid metabolic process;sterol biosynthetic process;sterol metabolic process</t>
  </si>
  <si>
    <t>7-dehydrocholesterol reductase activity;catalytic activity;oxidoreductase activity;oxidoreductase activity, acting on the CH-CH group of donors;oxidoreductase activity, acting on the CH-CH group of donors, NAD or NADP as acceptor</t>
  </si>
  <si>
    <t>cell part;cytoplasmic part;endoplasmic reticulum membrane;endoplasmic reticulum part;integral to membrane;intracellular membrane-bounded organelle;intracellular organelle;intracellular organelle part;intracellular part;intrinsic to membrane;membrane;membrane part;membrane-bounded organelle;nuclear membrane;nuclear outer membrane;nuclear part;organelle;organelle membrane;organelle outer membrane;organelle part;outer membrane</t>
  </si>
  <si>
    <t>ERG4_ERG24</t>
  </si>
  <si>
    <t>Q9Z2Z8</t>
  </si>
  <si>
    <t>7-dehydrocholesterol reductase</t>
  </si>
  <si>
    <t>Dhcr7</t>
  </si>
  <si>
    <t>binding;catalytic activity;cation binding;ion binding;metal ion binding;oxidoreductase activity;oxidoreductase activity, acting on the CH-CH group of donors;oxidoreductase activity, acting on the CH-CH group of donors, NAD or NADP as acceptor;protein binding;receptor binding;trans-2-enoyl-CoA reductase (NADPH) activity;transition metal ion binding;zinc ion binding</t>
  </si>
  <si>
    <t>Fatty acid elongation in mitochondria</t>
  </si>
  <si>
    <t>Q9Z311;Q9Z311-2</t>
  </si>
  <si>
    <t>Trans-2-enoyl-CoA reductase, mitochondrial</t>
  </si>
  <si>
    <t>Mecr</t>
  </si>
  <si>
    <t>anatomical structure morphogenesis;biological regulation;cell cycle phase;cell cycle process;cell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process;establishment of localization;establishment of localization in cell;establishment of mitotic spindle localization;establishment of mitotic spindle orientation;establishment of organelle localization;establishment of protein localization;establishment of spindle localization;establishment of spindle orientation;interaction with host;interspecies interaction between organisms;intracellular protein transport;intracellular protein transport in other organism involved in symbiotic interaction;intracellular transport;intracellular transport of viral proteins in host cell;microtubule cytoskeleton organization;microtubule-based process;mitosis;multi-organism process;negative regulation of biological process;negative regulation of cell development;negative regulation of cell differentiation;negative regulation of cellular process;negative regulation of developmental process;negative regulation of neurogenesis;neuron projection morphogenesis;nuclear division;organelle fission;organelle organization;protein transport;regulation of biological process;regulation of catabolic process;regulation of catalytic activity;regulation of cell development;regulation of cell differentiation;regulation of cellular catabolic process;regulation of cellular component organization;regulation of cellular metabolic process;regulation of cellular process;regulation of cytoskeleton organization;regulation of developmental process;regulation of G-protein coupled receptor protein signaling pathway;regulation of GTP catabolic process;regulation of GTPase activity;regulation of hydrolase activity;regulation of metabolic process;regulation of molecular function;regulation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purine nucleotide catabolic process;regulation of Rac GTPase activity;regulation of Ras GTPase activity;regulation of response to stimulus;regulation of Rho GTPase activity;regulation of signal transduction;regulation of signaling;reproductive process;symbiont intracellular protein transport in host;transport;viral reproductive process</t>
  </si>
  <si>
    <t>binding;catalytic activity;hydrolase activity;hydrolase activity, acting on acid anhydrides;hydrolase activity, acting on acid anhydrides, in phosphorus-containing anhydrides;motor activity;nucleoside-triphosphatase activity;protein binding;pyrophosphatase activity</t>
  </si>
  <si>
    <t>cell part;cytoplasmic dynein complex;cytoplasmic part;cytoskeletal part;dynein complex;Golgi apparatus;intracellular membrane-bounded organelle;intracellular non-membrane-bounded organelle;intracellular organelle;intracellular organelle part;intracellular part;macromolecular complex;membrane-bounded organelle;microtubule;microtubule associated complex;non-membrane-bounded organelle;organelle;organelle part;protein complex;spindle</t>
  </si>
  <si>
    <t>Tctex-1</t>
  </si>
  <si>
    <t>Q9Z336</t>
  </si>
  <si>
    <t>Dynein light chain Tctex-type 1</t>
  </si>
  <si>
    <t>Dynlt1</t>
  </si>
  <si>
    <t>biological regulation;biosynthetic process;carboxylic acid biosynthetic process;carboxylic acid metabolic process;catabolic process;cellular biosynthetic process;cellular catabolic process;cellular ketone metabolic process;cellular metabolic process;cellular process;cellular response to arsenic-containing substance;cellular response to chemical stimulus;cellular response to inorganic substance;cellular response to stimulus;L-ascorbic acid biosynthetic process;L-ascorbic acid metabolic process;metabolic process;negative regulation of biological process;negative regulation of ion transmembrane transporter activity;negative regulation of molecular function;negative regulation of ryanodine-sensitive calcium-release channel activity;negative regulation of transport;negative regulation of transporter activity;organic acid biosynthetic process;organic acid metabolic process;oxidation-reduction process;oxoacid metabolic process;positive regulation of biological process;positive regulation of ion transmembrane transporter activity;positive regulation of molecular function;positive regulation of ryanodine-sensitive calcium-release channel activity;positive regulation of transport;positive regulation of transporter activity;regulation of biological process;regulation of calcium ion transport;regulation of calcium ion transport into cytosol;regulation of cellular localization;regulation of cellular process;regulation of homeostatic process;regulation of intracellular transport;regulation of ion homeostasis;regulation of ion transmembrane transport;regulation of ion transmembrane transporter activity;regulation of ion transport;regulation of localization;regulation of metal ion transport;regulation of molecular function;regulation of release of sequestered calcium ion into cytosol;regulation of release of sequestered calcium ion into cytosol by sarcoplasmic reticulum;regulation of ryanodine-sensitive calcium-release channel activity;regulation of transmembrane transport;regulation of transmembrane transporter activity;regulation of transport;regulation of transporter activity;response to arsenic-containing substance;response to chemical stimulus;response to inorganic substance;response to stimulus;small molecule biosynthetic process;small molecule metabolic process;vitamin biosynthetic process;vitamin metabolic process;water-soluble vitamin biosynthetic process;water-soluble vitamin metabolic process;xenobiotic catabolic process;xenobiotic metabolic process</t>
  </si>
  <si>
    <t>antioxidant activity;catalytic activity;disulfide oxidoreductase activity;glutathione dehydrogenase (ascorbate) activity;glutathione disulfide oxidoreductase activity;glutathione transferase activity;methylarsonate reductase activity;oxidoreductase activity;oxidoreductase activity, acting on a sulfur group of donors;oxidoreductase activity, acting on a sulfur group of donors, quinone or similar compound as acceptor;oxidoreductase activity, acting on phosphorus or arsenic in donors;oxidoreductase activity, acting on phosphorus or arsenic in donors, disulfide as acceptor;peptide disulfide oxidoreductase activity;transferase activity;transferase activity, transferring alkyl or aryl (other than methyl) groups</t>
  </si>
  <si>
    <t>axon;basement membrane;cell body;cell part;cell projection;cytoplasm;cytoplasmic part;cytosol;extracellular matrix part;extracellular region part;intracellular organelle part;intracellular part;membrane;myelin sheath;neuron projection;nuclear membrane;nuclear part;organelle membrane;organelle part</t>
  </si>
  <si>
    <t>Q9Z339;Q6AXR6;A0A096MJ04;A0A0G2JTY5;A0A096MJC4;Q6AXV9</t>
  </si>
  <si>
    <t>Q9Z339;Q6AXR6;A0A096MJ04</t>
  </si>
  <si>
    <t>Glutathione S-transferase omega-1</t>
  </si>
  <si>
    <t>Gsto1</t>
  </si>
  <si>
    <t>Significantly regulated FAM_KO_FG18_FAM_KO_ABS</t>
  </si>
  <si>
    <t>Significantly regulated RX_FG18_RX_ABS</t>
  </si>
  <si>
    <t>Significantly regulated FAM_KO_FG18_RX_FG19</t>
  </si>
  <si>
    <t>Significantly regulated FAM_KO_ABS_RX_ABS</t>
  </si>
  <si>
    <t>proteoglycan metabolic process</t>
  </si>
  <si>
    <t>chondrocyte differentiation</t>
  </si>
  <si>
    <t>cartilage development</t>
  </si>
  <si>
    <t>collagen</t>
  </si>
  <si>
    <t>cis-Golgi network</t>
  </si>
  <si>
    <t>extracellular matrix part</t>
  </si>
  <si>
    <t>p53 signaling pathway</t>
  </si>
  <si>
    <t>cytosolic large ribosomal subunit</t>
  </si>
  <si>
    <t>Golgi cisterna membrane</t>
  </si>
  <si>
    <t>proteinaceous extracellular matrix</t>
  </si>
  <si>
    <t>endoplasmic reticulum membrane</t>
  </si>
  <si>
    <t>endoplasmic reticulum part</t>
  </si>
  <si>
    <t>extracellular matrix</t>
  </si>
  <si>
    <t>cytosolic small ribosomal subunit</t>
  </si>
  <si>
    <t>Golgi membrane</t>
  </si>
  <si>
    <t>Golgi apparatus part</t>
  </si>
  <si>
    <t>lipid biosynthetic process</t>
  </si>
  <si>
    <t>small ribosomal subunit</t>
  </si>
  <si>
    <t>endoplasmic reticulum-Golgi intermediate compartment</t>
  </si>
  <si>
    <t>large ribosomal subunit</t>
  </si>
  <si>
    <t>Non-small cell lung cancer</t>
  </si>
  <si>
    <t>pyrimidine-containing compound metabolic process</t>
  </si>
  <si>
    <t>structural constituent of ribosome</t>
  </si>
  <si>
    <t>ribosome</t>
  </si>
  <si>
    <t>intrinsic to membrane</t>
  </si>
  <si>
    <t>endoplasmic reticulum</t>
  </si>
  <si>
    <t>integral to membrane</t>
  </si>
  <si>
    <t>translation</t>
  </si>
  <si>
    <t>cellular lipid metabolic process</t>
  </si>
  <si>
    <t>endoplasmic reticulum lumen</t>
  </si>
  <si>
    <t>Golgi apparatus</t>
  </si>
  <si>
    <t>lipid metabolic process</t>
  </si>
  <si>
    <t>VEGF signaling pathway</t>
  </si>
  <si>
    <t>proton-transporting two-sector ATPase complex</t>
  </si>
  <si>
    <t>membrane part</t>
  </si>
  <si>
    <t>nucleoside monophosphate biosynthetic process</t>
  </si>
  <si>
    <t>organelle membrane</t>
  </si>
  <si>
    <t>extracellular region part</t>
  </si>
  <si>
    <t>Fc epsilon RI signaling pathway</t>
  </si>
  <si>
    <t>Epithelial cell signaling in Helicobacter pylori infection</t>
  </si>
  <si>
    <t>membrane</t>
  </si>
  <si>
    <t>carbohydrate biosynthetic process</t>
  </si>
  <si>
    <t>cytoplasmic part</t>
  </si>
  <si>
    <t>anatomical structure development</t>
  </si>
  <si>
    <t>nucleoside monophosphate metabolic process</t>
  </si>
  <si>
    <t>macromolecule biosynthetic process</t>
  </si>
  <si>
    <t>nucleobase metabolic process</t>
  </si>
  <si>
    <t>phosphorus metabolic process</t>
  </si>
  <si>
    <t>phosphate-containing compound metabolic process</t>
  </si>
  <si>
    <t>nucleotide biosynthetic process</t>
  </si>
  <si>
    <t>cellular macromolecule biosynthetic process</t>
  </si>
  <si>
    <t>protein polymerization</t>
  </si>
  <si>
    <t>response to organic substance</t>
  </si>
  <si>
    <t>intracellular organelle part</t>
  </si>
  <si>
    <t>organic acid biosynthetic process</t>
  </si>
  <si>
    <t>carboxylic acid biosynthetic process</t>
  </si>
  <si>
    <t>small molecule biosynthetic process</t>
  </si>
  <si>
    <t>alcohol biosynthetic process</t>
  </si>
  <si>
    <t>organelle part</t>
  </si>
  <si>
    <t>cytoskeletal part</t>
  </si>
  <si>
    <t>response to organic cyclic compound</t>
  </si>
  <si>
    <t>response to chemical stimulus</t>
  </si>
  <si>
    <t>cellular response to chemical stimulus</t>
  </si>
  <si>
    <t>cell projection</t>
  </si>
  <si>
    <t>cellular aromatic compound metabolic process</t>
  </si>
  <si>
    <t>carbohydrate metabolic process</t>
  </si>
  <si>
    <t>response to endogenous stimulus</t>
  </si>
  <si>
    <t>nucleobase-containing compound biosynthetic process</t>
  </si>
  <si>
    <t>alcohol metabolic process</t>
  </si>
  <si>
    <t>cellular ketone metabolic process</t>
  </si>
  <si>
    <t>cellular carbohydrate metabolic process</t>
  </si>
  <si>
    <t>ribonucleoprotein complex</t>
  </si>
  <si>
    <t>oxoacid metabolic process</t>
  </si>
  <si>
    <t>carboxylic acid metabolic process</t>
  </si>
  <si>
    <t>organic acid metabolic process</t>
  </si>
  <si>
    <t>non-membrane-bounded organelle</t>
  </si>
  <si>
    <t>intracellular non-membrane-bounded organelle</t>
  </si>
  <si>
    <t>small molecule metabolic process</t>
  </si>
  <si>
    <t>response to hormone stimulus</t>
  </si>
  <si>
    <t>cellular carbohydrate biosynthetic process</t>
  </si>
  <si>
    <t>cofactor metabolic process</t>
  </si>
  <si>
    <t>nucleoside triphosphate biosynthetic process</t>
  </si>
  <si>
    <t>response to metal ion</t>
  </si>
  <si>
    <t>regulation of programmed cell death</t>
  </si>
  <si>
    <t>RNA binding</t>
  </si>
  <si>
    <t>regulation of apoptosis</t>
  </si>
  <si>
    <t>ribonucleoside monophosphate metabolic process</t>
  </si>
  <si>
    <t>response to inorganic substance</t>
  </si>
  <si>
    <t>response to organic nitrogen</t>
  </si>
  <si>
    <t>adenyl ribonucleotide binding</t>
  </si>
  <si>
    <t>adenyl nucleotide binding</t>
  </si>
  <si>
    <t>regulation of cell death</t>
  </si>
  <si>
    <t>cellular macromolecule metabolic process</t>
  </si>
  <si>
    <t>ATP binding</t>
  </si>
  <si>
    <t>cellular metabolic process</t>
  </si>
  <si>
    <t>amine metabolic process</t>
  </si>
  <si>
    <t>monosaccharide biosynthetic process</t>
  </si>
  <si>
    <t>primary metabolic process</t>
  </si>
  <si>
    <t>ribonucleoprotein complex biogenesis</t>
  </si>
  <si>
    <t>macromolecule metabolic process</t>
  </si>
  <si>
    <t>response to steroid hormone stimulus</t>
  </si>
  <si>
    <t>purine nucleotide biosynthetic process</t>
  </si>
  <si>
    <t>nucleobase-containing small molecule metabolic process</t>
  </si>
  <si>
    <t>ribonucleoprotein complex assembly</t>
  </si>
  <si>
    <t>heterocycle biosynthetic process</t>
  </si>
  <si>
    <t>hexose biosynthetic process</t>
  </si>
  <si>
    <t>cellular amine metabolic process</t>
  </si>
  <si>
    <t>macromolecular complex</t>
  </si>
  <si>
    <t>small molecule catabolic process</t>
  </si>
  <si>
    <t>cellular nitrogen compound biosynthetic process</t>
  </si>
  <si>
    <t>nucleotide metabolic process</t>
  </si>
  <si>
    <t>nucleoside phosphate metabolic process</t>
  </si>
  <si>
    <t>intracellular part</t>
  </si>
  <si>
    <t>heterocycle metabolic process</t>
  </si>
  <si>
    <t>cytoplasm</t>
  </si>
  <si>
    <t>cytosol</t>
  </si>
  <si>
    <t>ribonucleotide biosynthetic process</t>
  </si>
  <si>
    <t>ribonucleoprotein complex subunit organization</t>
  </si>
  <si>
    <t>purine ribonucleoside monophosphate metabolic process</t>
  </si>
  <si>
    <t>purine nucleoside monophosphate metabolic process</t>
  </si>
  <si>
    <t>cellular amino acid metabolic process</t>
  </si>
  <si>
    <t>response to oxidative stress</t>
  </si>
  <si>
    <t>nucleic acid binding</t>
  </si>
  <si>
    <t>nucleus</t>
  </si>
  <si>
    <t>hydrolase activity</t>
  </si>
  <si>
    <t>amine biosynthetic process</t>
  </si>
  <si>
    <t>protein complex</t>
  </si>
  <si>
    <t>response to reactive oxygen species</t>
  </si>
  <si>
    <t>purine-containing compound metabolic process</t>
  </si>
  <si>
    <t>translation factor activity, nucleic acid binding</t>
  </si>
  <si>
    <t>purine-containing compound biosynthetic process</t>
  </si>
  <si>
    <t>cellular catabolic process</t>
  </si>
  <si>
    <t>purine ribonucleotide biosynthetic process</t>
  </si>
  <si>
    <t>hexose metabolic process</t>
  </si>
  <si>
    <t>cellular amino acid biosynthetic process</t>
  </si>
  <si>
    <t>nucleolus</t>
  </si>
  <si>
    <t>Galactose metabolism</t>
  </si>
  <si>
    <t>ribonucleotide metabolic process</t>
  </si>
  <si>
    <t>purine nucleotide metabolic process</t>
  </si>
  <si>
    <t>nuclear part</t>
  </si>
  <si>
    <t>monosaccharide metabolic process</t>
  </si>
  <si>
    <t>nitrogen compound metabolic process</t>
  </si>
  <si>
    <t>Fc gamma R-mediated phagocytosis</t>
  </si>
  <si>
    <t>glucose metabolic process</t>
  </si>
  <si>
    <t>nucleobase-containing compound metabolic process</t>
  </si>
  <si>
    <t>cellular nitrogen compound metabolic process</t>
  </si>
  <si>
    <t>cellular metabolic compound salvage</t>
  </si>
  <si>
    <t>purine ribonucleotide metabolic process</t>
  </si>
  <si>
    <t>catabolic process</t>
  </si>
  <si>
    <t>response to hydrogen peroxide</t>
  </si>
  <si>
    <t>cellular response to reactive oxygen species</t>
  </si>
  <si>
    <t>DNA binding</t>
  </si>
  <si>
    <t>translation initiation factor activity</t>
  </si>
  <si>
    <t>RNA metabolic process</t>
  </si>
  <si>
    <t>nucleic acid metabolic process</t>
  </si>
  <si>
    <t>eukaryotic translation initiation factor 3 complex</t>
  </si>
  <si>
    <t>nucleoplasm part</t>
  </si>
  <si>
    <t>macromolecule catabolic process</t>
  </si>
  <si>
    <t>generation of precursor metabolites and energy</t>
  </si>
  <si>
    <t>ncRNA processing</t>
  </si>
  <si>
    <t>mRNA processing</t>
  </si>
  <si>
    <t>hexose catabolic process</t>
  </si>
  <si>
    <t>RNA processing</t>
  </si>
  <si>
    <t>eukaryotic 48S preinitiation complex</t>
  </si>
  <si>
    <t>Shigellosis</t>
  </si>
  <si>
    <t>peptidase activity</t>
  </si>
  <si>
    <t>proteolysis</t>
  </si>
  <si>
    <t>alcohol catabolic process</t>
  </si>
  <si>
    <t>proteolysis involved in cellular protein catabolic process</t>
  </si>
  <si>
    <t>glucose catabolic process</t>
  </si>
  <si>
    <t>regulation of translational initiation</t>
  </si>
  <si>
    <t>vacuole</t>
  </si>
  <si>
    <t>cellular carbohydrate catabolic process</t>
  </si>
  <si>
    <t>carbohydrate catabolic process</t>
  </si>
  <si>
    <t>peptidase activity, acting on L-amino acid peptides</t>
  </si>
  <si>
    <t>lytic vacuole</t>
  </si>
  <si>
    <t>lysosome</t>
  </si>
  <si>
    <t>exopeptidase activity</t>
  </si>
  <si>
    <t>monosaccharide catabolic process</t>
  </si>
  <si>
    <t>pyridine-containing compound metabolic process</t>
  </si>
  <si>
    <t>pyridine nucleotide metabolic process</t>
  </si>
  <si>
    <t>nicotinamide nucleotide metabolic process</t>
  </si>
  <si>
    <t>endopeptidase activity</t>
  </si>
  <si>
    <t>Carbon fixation in photosynthetic organisms</t>
  </si>
  <si>
    <t>Bacterial invasion of epithelial cells</t>
  </si>
  <si>
    <t>transcription elongation factor complex</t>
  </si>
  <si>
    <t>proteasome accessory complex</t>
  </si>
  <si>
    <t>proteasome core complex, alpha-subunit complex</t>
  </si>
  <si>
    <t>threonine-type peptidase activity</t>
  </si>
  <si>
    <t>threonine-type endopeptidase activity</t>
  </si>
  <si>
    <t>proteasome core complex</t>
  </si>
  <si>
    <t>Names</t>
  </si>
  <si>
    <t>Benj. Hoch. FDR</t>
  </si>
  <si>
    <t>P value</t>
  </si>
  <si>
    <t>Size</t>
  </si>
  <si>
    <t>Type</t>
  </si>
  <si>
    <t>FAM_KO_FGF18_03</t>
  </si>
  <si>
    <t>FAM_KO_FGF18_02</t>
  </si>
  <si>
    <t>FAM_KO_FGF18_01</t>
  </si>
  <si>
    <t>FAM_KO_01 (vehicle: ABS)</t>
  </si>
  <si>
    <t>FAM_KO_02 (vehicle: ABS)</t>
  </si>
  <si>
    <t>FAM_KO_03 (vehicle: ABS)</t>
  </si>
  <si>
    <t>RCS_01 (vehicle: ABS)</t>
  </si>
  <si>
    <t>RCS_02 (vehicle: ABS)</t>
  </si>
  <si>
    <t>RCS_03 (vehicle: ABS)</t>
  </si>
  <si>
    <t>RCS_FGF18_01</t>
  </si>
  <si>
    <t>RCS_FGF18_02</t>
  </si>
  <si>
    <t>RCS_FGF18_03</t>
  </si>
  <si>
    <r>
      <rPr>
        <b/>
        <u/>
        <sz val="20"/>
        <color theme="1"/>
        <rFont val="Calibri"/>
        <scheme val="minor"/>
      </rPr>
      <t>QUANTITATIVE PROTEOME</t>
    </r>
    <r>
      <rPr>
        <b/>
        <sz val="20"/>
        <color theme="1"/>
        <rFont val="Calibri"/>
        <scheme val="minor"/>
      </rPr>
      <t xml:space="preserve"> OF RCS WT +/- FGF18 vs FAM134B</t>
    </r>
    <r>
      <rPr>
        <b/>
        <sz val="20"/>
        <color theme="1"/>
        <rFont val="Symbol"/>
      </rPr>
      <t>D</t>
    </r>
    <r>
      <rPr>
        <b/>
        <sz val="20"/>
        <color theme="1"/>
        <rFont val="Calibri"/>
        <scheme val="minor"/>
      </rPr>
      <t>LIR +/- FGF18</t>
    </r>
  </si>
  <si>
    <r>
      <t>2D ANNOTATION MATRIX OF PROTEOME OF RCS WT +/- FGF18 vs FAM134B</t>
    </r>
    <r>
      <rPr>
        <b/>
        <sz val="20"/>
        <color theme="1"/>
        <rFont val="Symbol"/>
      </rPr>
      <t>D</t>
    </r>
    <r>
      <rPr>
        <b/>
        <sz val="20"/>
        <color theme="1"/>
        <rFont val="Calibri"/>
        <scheme val="minor"/>
      </rPr>
      <t>LIR +/-FGF18</t>
    </r>
  </si>
  <si>
    <r>
      <rPr>
        <b/>
        <sz val="14"/>
        <color theme="1"/>
        <rFont val="Calibri"/>
        <scheme val="minor"/>
      </rPr>
      <t>EV Table 7 and 8</t>
    </r>
    <r>
      <rPr>
        <sz val="14"/>
        <color theme="1"/>
        <rFont val="Calibri"/>
        <scheme val="minor"/>
      </rPr>
      <t>: Table legend of quantitative proteome (EV table 7)  of RCS wild type and FAM134B DLIR treated with FGF18 or vehicle (5% ABS) and 2D annotation matrix (EV Table 8), depicted in figure 8A.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</si>
</sst>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scheme val="minor"/>
    </font>
    <font>
      <b/>
      <u/>
      <sz val="20"/>
      <color theme="1"/>
      <name val="Calibri"/>
      <scheme val="minor"/>
    </font>
    <font>
      <b/>
      <sz val="20"/>
      <color theme="1"/>
      <name val="Symbol"/>
    </font>
    <font>
      <sz val="14"/>
      <color theme="1"/>
      <name val="Calibri"/>
      <scheme val="minor"/>
    </font>
    <font>
      <b/>
      <sz val="14"/>
      <color theme="1"/>
      <name val="Calibri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16" fontId="0" fillId="0" borderId="0" xfId="0" applyNumberFormat="1"/>
    <xf numFmtId="11" fontId="0" fillId="0" borderId="0" xfId="0" applyNumberFormat="1"/>
    <xf numFmtId="0" fontId="0" fillId="0" borderId="0" xfId="0" applyAlignment="1">
      <alignment vertical="top" wrapText="1"/>
    </xf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3" borderId="0" xfId="0" applyFill="1" applyAlignment="1">
      <alignment vertical="top" wrapText="1"/>
    </xf>
    <xf numFmtId="0" fontId="0" fillId="34" borderId="0" xfId="0" applyFill="1" applyAlignment="1">
      <alignment vertical="top" wrapText="1"/>
    </xf>
    <xf numFmtId="0" fontId="0" fillId="35" borderId="0" xfId="0" applyFill="1" applyAlignment="1">
      <alignment vertical="top" wrapText="1"/>
    </xf>
    <xf numFmtId="0" fontId="0" fillId="36" borderId="0" xfId="0" applyFill="1" applyAlignment="1">
      <alignment vertical="top" wrapText="1"/>
    </xf>
    <xf numFmtId="0" fontId="18" fillId="0" borderId="0" xfId="0" applyFont="1"/>
    <xf numFmtId="0" fontId="0" fillId="37" borderId="0" xfId="0" applyFill="1" applyAlignment="1">
      <alignment vertical="top" wrapText="1"/>
    </xf>
    <xf numFmtId="0" fontId="0" fillId="38" borderId="0" xfId="0" applyFill="1" applyAlignment="1">
      <alignment vertical="top" wrapText="1"/>
    </xf>
    <xf numFmtId="0" fontId="0" fillId="39" borderId="0" xfId="0" applyFill="1" applyAlignment="1">
      <alignment vertical="top" wrapText="1"/>
    </xf>
    <xf numFmtId="0" fontId="0" fillId="40" borderId="0" xfId="0" applyFill="1" applyAlignment="1">
      <alignment vertical="top" wrapText="1"/>
    </xf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tabSelected="1" workbookViewId="0">
      <selection activeCell="E15" sqref="E15"/>
    </sheetView>
  </sheetViews>
  <sheetFormatPr baseColWidth="10" defaultRowHeight="14" x14ac:dyDescent="0"/>
  <sheetData>
    <row r="2" spans="1:1" ht="18">
      <c r="A2" s="17" t="s">
        <v>20169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989"/>
  <sheetViews>
    <sheetView workbookViewId="0">
      <pane ySplit="2" topLeftCell="A3" activePane="bottomLeft" state="frozen"/>
      <selection activeCell="AM1" sqref="AM1"/>
      <selection pane="bottomLeft" activeCell="G2" sqref="G2"/>
    </sheetView>
  </sheetViews>
  <sheetFormatPr baseColWidth="10" defaultColWidth="8.83203125" defaultRowHeight="14" x14ac:dyDescent="0"/>
  <cols>
    <col min="1" max="1" width="13.1640625" customWidth="1"/>
    <col min="2" max="2" width="13.6640625" customWidth="1"/>
    <col min="3" max="3" width="15.5" customWidth="1"/>
    <col min="4" max="4" width="14.5" customWidth="1"/>
    <col min="5" max="5" width="14.1640625" customWidth="1"/>
    <col min="6" max="6" width="13.5" customWidth="1"/>
    <col min="7" max="7" width="11.1640625" customWidth="1"/>
    <col min="8" max="8" width="12.5" customWidth="1"/>
    <col min="9" max="9" width="11.6640625" customWidth="1"/>
    <col min="10" max="11" width="10.6640625" customWidth="1"/>
    <col min="12" max="12" width="10.33203125" customWidth="1"/>
    <col min="21" max="21" width="23.83203125" customWidth="1"/>
    <col min="64" max="64" width="22.6640625" customWidth="1"/>
  </cols>
  <sheetData>
    <row r="1" spans="1:65" ht="26">
      <c r="A1" s="12" t="s">
        <v>20167</v>
      </c>
    </row>
    <row r="2" spans="1:65" s="3" customFormat="1" ht="53.5" customHeight="1">
      <c r="A2" s="13" t="s">
        <v>20158</v>
      </c>
      <c r="B2" s="13" t="s">
        <v>20159</v>
      </c>
      <c r="C2" s="13" t="s">
        <v>20160</v>
      </c>
      <c r="D2" s="14" t="s">
        <v>20157</v>
      </c>
      <c r="E2" s="14" t="s">
        <v>20156</v>
      </c>
      <c r="F2" s="14" t="s">
        <v>20155</v>
      </c>
      <c r="G2" s="15" t="s">
        <v>20161</v>
      </c>
      <c r="H2" s="15" t="s">
        <v>20162</v>
      </c>
      <c r="I2" s="15" t="s">
        <v>20163</v>
      </c>
      <c r="J2" s="16" t="s">
        <v>20164</v>
      </c>
      <c r="K2" s="16" t="s">
        <v>20165</v>
      </c>
      <c r="L2" s="16" t="s">
        <v>20166</v>
      </c>
      <c r="M2" s="3" t="s">
        <v>0</v>
      </c>
      <c r="N2" s="3" t="s">
        <v>1</v>
      </c>
      <c r="O2" s="3" t="s">
        <v>2</v>
      </c>
      <c r="P2" s="3" t="s">
        <v>3</v>
      </c>
      <c r="Q2" s="3" t="s">
        <v>4</v>
      </c>
      <c r="R2" s="3" t="s">
        <v>5</v>
      </c>
      <c r="S2" s="3" t="s">
        <v>6</v>
      </c>
      <c r="T2" s="3" t="s">
        <v>7</v>
      </c>
      <c r="U2" s="3" t="s">
        <v>8</v>
      </c>
      <c r="V2" s="3" t="s">
        <v>9</v>
      </c>
      <c r="W2" s="3" t="s">
        <v>10</v>
      </c>
      <c r="X2" s="3" t="s">
        <v>11</v>
      </c>
      <c r="Y2" s="3" t="s">
        <v>12</v>
      </c>
      <c r="Z2" s="3" t="s">
        <v>13</v>
      </c>
      <c r="AA2" s="3" t="s">
        <v>14</v>
      </c>
      <c r="AB2" s="3" t="s">
        <v>15</v>
      </c>
      <c r="AC2" s="3" t="s">
        <v>16</v>
      </c>
      <c r="AD2" s="3" t="s">
        <v>17</v>
      </c>
      <c r="AE2" s="3" t="s">
        <v>18</v>
      </c>
      <c r="AF2" s="3" t="s">
        <v>19</v>
      </c>
      <c r="AG2" s="3" t="s">
        <v>20</v>
      </c>
      <c r="AH2" s="3" t="s">
        <v>21</v>
      </c>
      <c r="AI2" s="3" t="s">
        <v>22</v>
      </c>
      <c r="AJ2" s="3" t="s">
        <v>23</v>
      </c>
      <c r="AK2" s="3" t="s">
        <v>24</v>
      </c>
      <c r="AL2" s="3" t="s">
        <v>25</v>
      </c>
      <c r="AM2" s="3" t="s">
        <v>26</v>
      </c>
      <c r="AN2" s="3" t="s">
        <v>27</v>
      </c>
      <c r="AO2" s="3" t="s">
        <v>28</v>
      </c>
      <c r="AP2" s="8" t="s">
        <v>29</v>
      </c>
      <c r="AQ2" s="8" t="s">
        <v>30</v>
      </c>
      <c r="AR2" s="8" t="s">
        <v>31</v>
      </c>
      <c r="AS2" s="8" t="s">
        <v>19955</v>
      </c>
      <c r="AT2" s="8" t="s">
        <v>32</v>
      </c>
      <c r="AU2" s="9" t="s">
        <v>33</v>
      </c>
      <c r="AV2" s="9" t="s">
        <v>34</v>
      </c>
      <c r="AW2" s="9" t="s">
        <v>35</v>
      </c>
      <c r="AX2" s="9" t="s">
        <v>19956</v>
      </c>
      <c r="AY2" s="9" t="s">
        <v>36</v>
      </c>
      <c r="AZ2" s="10" t="s">
        <v>37</v>
      </c>
      <c r="BA2" s="10" t="s">
        <v>38</v>
      </c>
      <c r="BB2" s="10" t="s">
        <v>39</v>
      </c>
      <c r="BC2" s="10" t="s">
        <v>19957</v>
      </c>
      <c r="BD2" s="10" t="s">
        <v>40</v>
      </c>
      <c r="BE2" s="11" t="s">
        <v>41</v>
      </c>
      <c r="BF2" s="11" t="s">
        <v>42</v>
      </c>
      <c r="BG2" s="11" t="s">
        <v>43</v>
      </c>
      <c r="BH2" s="11" t="s">
        <v>19958</v>
      </c>
      <c r="BI2" s="11" t="s">
        <v>44</v>
      </c>
      <c r="BJ2" s="3" t="s">
        <v>45</v>
      </c>
      <c r="BK2" s="3" t="s">
        <v>46</v>
      </c>
      <c r="BL2" s="3" t="s">
        <v>47</v>
      </c>
      <c r="BM2" s="3" t="s">
        <v>48</v>
      </c>
    </row>
    <row r="3" spans="1:65">
      <c r="A3">
        <v>26.241380691528299</v>
      </c>
      <c r="B3">
        <v>26.11598777771</v>
      </c>
      <c r="C3">
        <v>26.361486434936499</v>
      </c>
      <c r="D3">
        <v>25.5804653167725</v>
      </c>
      <c r="E3">
        <v>25.805873870849599</v>
      </c>
      <c r="F3">
        <v>25.715051651001001</v>
      </c>
      <c r="G3">
        <v>26.196029663085898</v>
      </c>
      <c r="H3">
        <v>25.953048706054702</v>
      </c>
      <c r="I3">
        <v>26.106693267822301</v>
      </c>
      <c r="J3" t="s">
        <v>49</v>
      </c>
      <c r="K3" t="s">
        <v>49</v>
      </c>
      <c r="L3" t="s">
        <v>49</v>
      </c>
      <c r="M3" t="s">
        <v>57</v>
      </c>
      <c r="N3" t="s">
        <v>58</v>
      </c>
      <c r="U3" t="s">
        <v>1572</v>
      </c>
      <c r="W3" t="s">
        <v>1573</v>
      </c>
      <c r="Y3" t="s">
        <v>1574</v>
      </c>
      <c r="AE3">
        <v>8</v>
      </c>
      <c r="AF3">
        <v>8</v>
      </c>
      <c r="AG3">
        <v>8</v>
      </c>
      <c r="AH3">
        <v>18.100000000000001</v>
      </c>
      <c r="AI3">
        <v>18.100000000000001</v>
      </c>
      <c r="AJ3">
        <v>18.100000000000001</v>
      </c>
      <c r="AK3">
        <v>84.787999999999997</v>
      </c>
      <c r="AL3">
        <v>0</v>
      </c>
      <c r="AM3">
        <v>16.579000000000001</v>
      </c>
      <c r="AN3">
        <v>754550000</v>
      </c>
      <c r="AO3">
        <v>15</v>
      </c>
      <c r="AP3">
        <v>2.2982308479845299</v>
      </c>
      <c r="AQ3">
        <v>9.5833333333333309E-3</v>
      </c>
      <c r="AR3">
        <v>-0.53915468851725401</v>
      </c>
      <c r="AS3" s="4" t="str">
        <f t="shared" ref="AS3:AS66" si="0">IF(AND(ABS(AR3)&gt;=1, AP3&gt;1.3), "+","")</f>
        <v/>
      </c>
      <c r="AT3">
        <v>-2.74391422927844</v>
      </c>
      <c r="AU3">
        <v>0</v>
      </c>
      <c r="AV3">
        <v>1</v>
      </c>
      <c r="AW3" t="s">
        <v>49</v>
      </c>
      <c r="AX3" s="5" t="e">
        <f t="shared" ref="AX3:AX66" si="1">IF(AND(ABS(AW3)&gt;=1, AU3&gt;1.3), "+","")</f>
        <v>#VALUE!</v>
      </c>
      <c r="AY3">
        <v>0</v>
      </c>
      <c r="AZ3">
        <v>0</v>
      </c>
      <c r="BA3">
        <v>1</v>
      </c>
      <c r="BB3" t="s">
        <v>49</v>
      </c>
      <c r="BC3" s="6" t="e">
        <f t="shared" ref="BC3:BC66" si="2">IF(AND(ABS(BB3)&gt;=1, AZ3&gt;1.3), "+","")</f>
        <v>#VALUE!</v>
      </c>
      <c r="BD3">
        <v>0</v>
      </c>
      <c r="BE3">
        <v>0.702015563358379</v>
      </c>
      <c r="BF3">
        <v>0.45354431756389302</v>
      </c>
      <c r="BG3">
        <v>0.154361089070637</v>
      </c>
      <c r="BH3" s="7" t="str">
        <f t="shared" ref="BH3:BH66" si="3">IF(AND(ABS(BG3)&gt;=1, BE3&gt;1.3), "+","")</f>
        <v/>
      </c>
      <c r="BI3">
        <v>0.77068769450351104</v>
      </c>
      <c r="BJ3" t="s">
        <v>1575</v>
      </c>
      <c r="BK3" t="s">
        <v>1575</v>
      </c>
      <c r="BM3" t="s">
        <v>1576</v>
      </c>
    </row>
    <row r="4" spans="1:65">
      <c r="A4" t="s">
        <v>49</v>
      </c>
      <c r="B4">
        <v>25.085535049438501</v>
      </c>
      <c r="C4">
        <v>25.306261062622099</v>
      </c>
      <c r="D4" t="s">
        <v>49</v>
      </c>
      <c r="E4" t="s">
        <v>49</v>
      </c>
      <c r="F4" t="s">
        <v>49</v>
      </c>
      <c r="G4" t="s">
        <v>49</v>
      </c>
      <c r="H4" t="s">
        <v>49</v>
      </c>
      <c r="I4" t="s">
        <v>49</v>
      </c>
      <c r="J4">
        <v>25.733116149902301</v>
      </c>
      <c r="K4">
        <v>25.718112945556602</v>
      </c>
      <c r="L4">
        <v>25.2542533874512</v>
      </c>
      <c r="U4" t="s">
        <v>3027</v>
      </c>
      <c r="V4" t="s">
        <v>3028</v>
      </c>
      <c r="W4" t="s">
        <v>2274</v>
      </c>
      <c r="Y4" t="s">
        <v>3029</v>
      </c>
      <c r="AE4">
        <v>2</v>
      </c>
      <c r="AF4">
        <v>2</v>
      </c>
      <c r="AG4">
        <v>2</v>
      </c>
      <c r="AH4">
        <v>7.9</v>
      </c>
      <c r="AI4">
        <v>7.9</v>
      </c>
      <c r="AJ4">
        <v>7.9</v>
      </c>
      <c r="AK4">
        <v>45.848999999999997</v>
      </c>
      <c r="AL4">
        <v>0</v>
      </c>
      <c r="AM4">
        <v>4.7064000000000004</v>
      </c>
      <c r="AN4">
        <v>506870000</v>
      </c>
      <c r="AO4">
        <v>5</v>
      </c>
      <c r="AP4" t="s">
        <v>49</v>
      </c>
      <c r="AQ4">
        <v>1</v>
      </c>
      <c r="AR4">
        <v>0</v>
      </c>
      <c r="AS4" s="4" t="str">
        <f t="shared" si="0"/>
        <v/>
      </c>
      <c r="AT4" t="s">
        <v>49</v>
      </c>
      <c r="AU4">
        <v>0</v>
      </c>
      <c r="AV4">
        <v>1</v>
      </c>
      <c r="AW4" t="s">
        <v>49</v>
      </c>
      <c r="AX4" s="5" t="e">
        <f t="shared" si="1"/>
        <v>#VALUE!</v>
      </c>
      <c r="AY4">
        <v>0</v>
      </c>
      <c r="AZ4">
        <v>0</v>
      </c>
      <c r="BA4">
        <v>1</v>
      </c>
      <c r="BB4" t="s">
        <v>49</v>
      </c>
      <c r="BC4" s="6" t="e">
        <f t="shared" si="2"/>
        <v>#VALUE!</v>
      </c>
      <c r="BD4">
        <v>0</v>
      </c>
      <c r="BE4" t="s">
        <v>49</v>
      </c>
      <c r="BF4">
        <v>1</v>
      </c>
      <c r="BG4">
        <v>0</v>
      </c>
      <c r="BH4" s="7" t="str">
        <f t="shared" si="3"/>
        <v/>
      </c>
      <c r="BI4" t="s">
        <v>49</v>
      </c>
      <c r="BJ4" t="s">
        <v>3030</v>
      </c>
      <c r="BK4" t="s">
        <v>3030</v>
      </c>
      <c r="BL4" t="s">
        <v>3031</v>
      </c>
      <c r="BM4" t="s">
        <v>3032</v>
      </c>
    </row>
    <row r="5" spans="1:65">
      <c r="A5">
        <v>24.282066345214801</v>
      </c>
      <c r="B5" t="s">
        <v>49</v>
      </c>
      <c r="C5">
        <v>24.793573379516602</v>
      </c>
      <c r="D5">
        <v>24.388177871704102</v>
      </c>
      <c r="E5">
        <v>24.351242065429702</v>
      </c>
      <c r="F5">
        <v>24.385942459106399</v>
      </c>
      <c r="G5">
        <v>24.299638748168899</v>
      </c>
      <c r="H5">
        <v>24.210445404052699</v>
      </c>
      <c r="I5">
        <v>24.1922721862793</v>
      </c>
      <c r="J5" t="s">
        <v>49</v>
      </c>
      <c r="K5" t="s">
        <v>49</v>
      </c>
      <c r="L5" t="s">
        <v>49</v>
      </c>
      <c r="U5" t="s">
        <v>7233</v>
      </c>
      <c r="V5" t="s">
        <v>16193</v>
      </c>
      <c r="W5" t="s">
        <v>75</v>
      </c>
      <c r="Y5" t="s">
        <v>16194</v>
      </c>
      <c r="AE5">
        <v>1</v>
      </c>
      <c r="AF5">
        <v>1</v>
      </c>
      <c r="AG5">
        <v>1</v>
      </c>
      <c r="AH5">
        <v>3.4</v>
      </c>
      <c r="AI5">
        <v>3.4</v>
      </c>
      <c r="AJ5">
        <v>3.4</v>
      </c>
      <c r="AK5">
        <v>60.420999999999999</v>
      </c>
      <c r="AL5">
        <v>0</v>
      </c>
      <c r="AM5">
        <v>10.996</v>
      </c>
      <c r="AN5">
        <v>250290000</v>
      </c>
      <c r="AO5">
        <v>7</v>
      </c>
      <c r="AP5">
        <v>0.33966372245616899</v>
      </c>
      <c r="AQ5">
        <v>0.58212600422833005</v>
      </c>
      <c r="AR5">
        <v>-0.16269906361897701</v>
      </c>
      <c r="AS5" s="4" t="str">
        <f t="shared" si="0"/>
        <v/>
      </c>
      <c r="AT5">
        <v>-0.55862076537999195</v>
      </c>
      <c r="AU5">
        <v>0</v>
      </c>
      <c r="AV5">
        <v>0.98309735929581199</v>
      </c>
      <c r="AW5" t="s">
        <v>49</v>
      </c>
      <c r="AX5" s="5" t="e">
        <f t="shared" si="1"/>
        <v>#VALUE!</v>
      </c>
      <c r="AY5">
        <v>0</v>
      </c>
      <c r="AZ5">
        <v>0</v>
      </c>
      <c r="BA5">
        <v>0.98550013113034396</v>
      </c>
      <c r="BB5" t="s">
        <v>49</v>
      </c>
      <c r="BC5" s="6" t="e">
        <f t="shared" si="2"/>
        <v>#VALUE!</v>
      </c>
      <c r="BD5">
        <v>0</v>
      </c>
      <c r="BE5">
        <v>0.66169969342041801</v>
      </c>
      <c r="BF5">
        <v>0.33017553559087798</v>
      </c>
      <c r="BG5">
        <v>0.30370108286539799</v>
      </c>
      <c r="BH5" s="7" t="str">
        <f t="shared" si="3"/>
        <v/>
      </c>
      <c r="BI5">
        <v>1.0281704867595201</v>
      </c>
      <c r="BJ5" t="s">
        <v>16195</v>
      </c>
      <c r="BK5" t="s">
        <v>16195</v>
      </c>
      <c r="BL5" t="s">
        <v>16196</v>
      </c>
      <c r="BM5" t="s">
        <v>16197</v>
      </c>
    </row>
    <row r="6" spans="1:65">
      <c r="A6" t="s">
        <v>49</v>
      </c>
      <c r="B6" t="s">
        <v>49</v>
      </c>
      <c r="C6" t="s">
        <v>49</v>
      </c>
      <c r="D6">
        <v>29.802843093872099</v>
      </c>
      <c r="E6">
        <v>30.040746688842798</v>
      </c>
      <c r="F6">
        <v>29.8968620300293</v>
      </c>
      <c r="G6" t="s">
        <v>49</v>
      </c>
      <c r="H6" t="s">
        <v>49</v>
      </c>
      <c r="I6" t="s">
        <v>49</v>
      </c>
      <c r="J6">
        <v>28.608442306518601</v>
      </c>
      <c r="K6">
        <v>28.3608913421631</v>
      </c>
      <c r="L6">
        <v>29.087652206420898</v>
      </c>
      <c r="Q6" t="s">
        <v>57</v>
      </c>
      <c r="R6" t="s">
        <v>72</v>
      </c>
      <c r="U6" t="s">
        <v>11689</v>
      </c>
      <c r="V6" t="s">
        <v>7366</v>
      </c>
      <c r="W6" t="s">
        <v>11690</v>
      </c>
      <c r="X6" t="s">
        <v>11691</v>
      </c>
      <c r="Y6" t="s">
        <v>11692</v>
      </c>
      <c r="AE6">
        <v>12</v>
      </c>
      <c r="AF6">
        <v>12</v>
      </c>
      <c r="AG6">
        <v>12</v>
      </c>
      <c r="AH6">
        <v>38.200000000000003</v>
      </c>
      <c r="AI6">
        <v>38.200000000000003</v>
      </c>
      <c r="AJ6">
        <v>38.200000000000003</v>
      </c>
      <c r="AK6">
        <v>34.963000000000001</v>
      </c>
      <c r="AL6">
        <v>0</v>
      </c>
      <c r="AM6">
        <v>230.4</v>
      </c>
      <c r="AN6">
        <v>5768200000</v>
      </c>
      <c r="AO6">
        <v>86</v>
      </c>
      <c r="AP6">
        <v>0</v>
      </c>
      <c r="AQ6">
        <v>0.98285456953642403</v>
      </c>
      <c r="AR6" t="s">
        <v>49</v>
      </c>
      <c r="AS6" s="4" t="e">
        <f t="shared" si="0"/>
        <v>#VALUE!</v>
      </c>
      <c r="AT6">
        <v>0</v>
      </c>
      <c r="AU6">
        <v>0</v>
      </c>
      <c r="AV6">
        <v>0.98943140939597296</v>
      </c>
      <c r="AW6" t="s">
        <v>49</v>
      </c>
      <c r="AX6" s="5" t="e">
        <f t="shared" si="1"/>
        <v>#VALUE!</v>
      </c>
      <c r="AY6">
        <v>0</v>
      </c>
      <c r="AZ6">
        <v>2.2663041827144799</v>
      </c>
      <c r="BA6">
        <v>8.7272727272727293E-3</v>
      </c>
      <c r="BB6">
        <v>1.2278219858805299</v>
      </c>
      <c r="BC6" s="6" t="str">
        <f t="shared" si="2"/>
        <v>+</v>
      </c>
      <c r="BD6">
        <v>3.7865649874570102</v>
      </c>
      <c r="BE6" t="s">
        <v>49</v>
      </c>
      <c r="BF6">
        <v>1</v>
      </c>
      <c r="BG6">
        <v>0</v>
      </c>
      <c r="BH6" s="7" t="str">
        <f t="shared" si="3"/>
        <v/>
      </c>
      <c r="BI6" t="s">
        <v>49</v>
      </c>
      <c r="BJ6" t="s">
        <v>11693</v>
      </c>
      <c r="BK6" t="s">
        <v>11693</v>
      </c>
      <c r="BL6" t="s">
        <v>11692</v>
      </c>
      <c r="BM6" t="s">
        <v>11694</v>
      </c>
    </row>
    <row r="7" spans="1:65">
      <c r="A7" t="s">
        <v>49</v>
      </c>
      <c r="B7" t="s">
        <v>49</v>
      </c>
      <c r="C7" t="s">
        <v>49</v>
      </c>
      <c r="D7">
        <v>27.720188140869102</v>
      </c>
      <c r="E7">
        <v>27.640651702880898</v>
      </c>
      <c r="F7">
        <v>27.8066730499268</v>
      </c>
      <c r="G7" t="s">
        <v>49</v>
      </c>
      <c r="H7" t="s">
        <v>49</v>
      </c>
      <c r="I7" t="s">
        <v>49</v>
      </c>
      <c r="J7">
        <v>26.64182472229</v>
      </c>
      <c r="K7">
        <v>26.366979598998999</v>
      </c>
      <c r="L7">
        <v>26.4802055358887</v>
      </c>
      <c r="Q7" t="s">
        <v>57</v>
      </c>
      <c r="R7" t="s">
        <v>72</v>
      </c>
      <c r="U7" t="s">
        <v>17516</v>
      </c>
      <c r="V7" t="s">
        <v>17517</v>
      </c>
      <c r="W7" t="s">
        <v>17518</v>
      </c>
      <c r="X7" t="s">
        <v>10540</v>
      </c>
      <c r="Y7" t="s">
        <v>17519</v>
      </c>
      <c r="AE7">
        <v>5</v>
      </c>
      <c r="AF7">
        <v>5</v>
      </c>
      <c r="AG7">
        <v>5</v>
      </c>
      <c r="AH7">
        <v>21</v>
      </c>
      <c r="AI7">
        <v>21</v>
      </c>
      <c r="AJ7">
        <v>21</v>
      </c>
      <c r="AK7">
        <v>33.500999999999998</v>
      </c>
      <c r="AL7">
        <v>0</v>
      </c>
      <c r="AM7">
        <v>17.937999999999999</v>
      </c>
      <c r="AN7">
        <v>1194900000</v>
      </c>
      <c r="AO7">
        <v>17</v>
      </c>
      <c r="AP7">
        <v>0</v>
      </c>
      <c r="AQ7">
        <v>0.973825721784777</v>
      </c>
      <c r="AR7" t="s">
        <v>49</v>
      </c>
      <c r="AS7" s="4" t="e">
        <f t="shared" si="0"/>
        <v>#VALUE!</v>
      </c>
      <c r="AT7">
        <v>0</v>
      </c>
      <c r="AU7">
        <v>0</v>
      </c>
      <c r="AV7">
        <v>0.98126517571884997</v>
      </c>
      <c r="AW7" t="s">
        <v>49</v>
      </c>
      <c r="AX7" s="5" t="e">
        <f t="shared" si="1"/>
        <v>#VALUE!</v>
      </c>
      <c r="AY7">
        <v>0</v>
      </c>
      <c r="AZ7">
        <v>3.7176746232412201</v>
      </c>
      <c r="BA7">
        <v>0</v>
      </c>
      <c r="BB7">
        <v>1.22616767883301</v>
      </c>
      <c r="BC7" s="6" t="str">
        <f t="shared" si="2"/>
        <v>+</v>
      </c>
      <c r="BD7">
        <v>6.3515545042764501</v>
      </c>
      <c r="BE7" t="s">
        <v>49</v>
      </c>
      <c r="BF7">
        <v>1</v>
      </c>
      <c r="BG7">
        <v>0</v>
      </c>
      <c r="BH7" s="7" t="str">
        <f t="shared" si="3"/>
        <v/>
      </c>
      <c r="BI7" t="s">
        <v>49</v>
      </c>
      <c r="BJ7" t="s">
        <v>17520</v>
      </c>
      <c r="BK7" t="s">
        <v>17520</v>
      </c>
      <c r="BL7" t="s">
        <v>17521</v>
      </c>
      <c r="BM7" t="s">
        <v>17522</v>
      </c>
    </row>
    <row r="8" spans="1:65">
      <c r="A8">
        <v>24.982112884521499</v>
      </c>
      <c r="B8">
        <v>25.373317718505898</v>
      </c>
      <c r="C8">
        <v>25.2458305358887</v>
      </c>
      <c r="D8">
        <v>26.367231369018601</v>
      </c>
      <c r="E8">
        <v>26.290088653564499</v>
      </c>
      <c r="F8">
        <v>25.651271820068398</v>
      </c>
      <c r="G8" t="s">
        <v>49</v>
      </c>
      <c r="H8" t="s">
        <v>49</v>
      </c>
      <c r="I8" t="s">
        <v>49</v>
      </c>
      <c r="J8">
        <v>25.627952575683601</v>
      </c>
      <c r="K8">
        <v>25.697261810302699</v>
      </c>
      <c r="L8">
        <v>25.675622940063501</v>
      </c>
      <c r="M8" t="s">
        <v>57</v>
      </c>
      <c r="N8" t="s">
        <v>58</v>
      </c>
      <c r="U8" t="s">
        <v>8684</v>
      </c>
      <c r="V8" t="s">
        <v>3752</v>
      </c>
      <c r="W8" t="s">
        <v>3007</v>
      </c>
      <c r="Y8" t="s">
        <v>8685</v>
      </c>
      <c r="Z8" t="s">
        <v>57</v>
      </c>
      <c r="AB8" t="s">
        <v>57</v>
      </c>
      <c r="AD8" t="s">
        <v>57</v>
      </c>
      <c r="AE8">
        <v>6</v>
      </c>
      <c r="AF8">
        <v>6</v>
      </c>
      <c r="AG8">
        <v>6</v>
      </c>
      <c r="AH8">
        <v>10.5</v>
      </c>
      <c r="AI8">
        <v>10.5</v>
      </c>
      <c r="AJ8">
        <v>10.5</v>
      </c>
      <c r="AK8">
        <v>93.256</v>
      </c>
      <c r="AL8">
        <v>0</v>
      </c>
      <c r="AM8">
        <v>19.594000000000001</v>
      </c>
      <c r="AN8">
        <v>671750000</v>
      </c>
      <c r="AO8">
        <v>17</v>
      </c>
      <c r="AP8">
        <v>1.62209779611704</v>
      </c>
      <c r="AQ8">
        <v>1.47018469656992E-2</v>
      </c>
      <c r="AR8">
        <v>0.90244356791178504</v>
      </c>
      <c r="AS8" s="4" t="str">
        <f t="shared" si="0"/>
        <v/>
      </c>
      <c r="AT8">
        <v>2.5459836246630698</v>
      </c>
      <c r="AU8">
        <v>0</v>
      </c>
      <c r="AV8">
        <v>0.99665548945375904</v>
      </c>
      <c r="AW8" t="s">
        <v>49</v>
      </c>
      <c r="AX8" s="5" t="e">
        <f t="shared" si="1"/>
        <v>#VALUE!</v>
      </c>
      <c r="AY8">
        <v>0</v>
      </c>
      <c r="AZ8">
        <v>0.89201208348049299</v>
      </c>
      <c r="BA8">
        <v>0.132115015974441</v>
      </c>
      <c r="BB8">
        <v>0.43591817220052298</v>
      </c>
      <c r="BC8" s="6" t="str">
        <f t="shared" si="2"/>
        <v/>
      </c>
      <c r="BD8">
        <v>1.3297755866046199</v>
      </c>
      <c r="BE8">
        <v>0</v>
      </c>
      <c r="BF8">
        <v>1</v>
      </c>
      <c r="BG8" t="s">
        <v>49</v>
      </c>
      <c r="BH8" s="7" t="e">
        <f t="shared" si="3"/>
        <v>#VALUE!</v>
      </c>
      <c r="BI8">
        <v>0</v>
      </c>
      <c r="BJ8" t="s">
        <v>8686</v>
      </c>
      <c r="BK8" t="s">
        <v>8686</v>
      </c>
      <c r="BM8" t="s">
        <v>8687</v>
      </c>
    </row>
    <row r="9" spans="1:65">
      <c r="A9">
        <v>27.448213577270501</v>
      </c>
      <c r="B9">
        <v>26.735958099365199</v>
      </c>
      <c r="C9">
        <v>25.995115280151399</v>
      </c>
      <c r="D9">
        <v>27.2372646331787</v>
      </c>
      <c r="E9">
        <v>26.838819503784201</v>
      </c>
      <c r="F9">
        <v>26.925695419311499</v>
      </c>
      <c r="G9" t="s">
        <v>49</v>
      </c>
      <c r="H9" t="s">
        <v>49</v>
      </c>
      <c r="I9" t="s">
        <v>49</v>
      </c>
      <c r="J9">
        <v>26.382631301879901</v>
      </c>
      <c r="K9">
        <v>26.6704711914063</v>
      </c>
      <c r="L9">
        <v>27.259883880615199</v>
      </c>
      <c r="U9" t="s">
        <v>9816</v>
      </c>
      <c r="V9" t="s">
        <v>9817</v>
      </c>
      <c r="W9" t="s">
        <v>9818</v>
      </c>
      <c r="X9" t="s">
        <v>1033</v>
      </c>
      <c r="Y9" t="s">
        <v>874</v>
      </c>
      <c r="Z9" t="s">
        <v>57</v>
      </c>
      <c r="AE9">
        <v>6</v>
      </c>
      <c r="AF9">
        <v>6</v>
      </c>
      <c r="AG9">
        <v>6</v>
      </c>
      <c r="AH9">
        <v>5.3</v>
      </c>
      <c r="AI9">
        <v>5.3</v>
      </c>
      <c r="AJ9">
        <v>5.3</v>
      </c>
      <c r="AK9">
        <v>142.94999999999999</v>
      </c>
      <c r="AL9">
        <v>0</v>
      </c>
      <c r="AM9">
        <v>60.372</v>
      </c>
      <c r="AN9">
        <v>1695200000</v>
      </c>
      <c r="AO9">
        <v>27</v>
      </c>
      <c r="AP9">
        <v>0.24864629964468199</v>
      </c>
      <c r="AQ9">
        <v>0.618144449030128</v>
      </c>
      <c r="AR9">
        <v>0.27416419982910201</v>
      </c>
      <c r="AS9" s="4" t="str">
        <f t="shared" si="0"/>
        <v/>
      </c>
      <c r="AT9">
        <v>0.51093571671615801</v>
      </c>
      <c r="AU9">
        <v>0</v>
      </c>
      <c r="AV9">
        <v>0.99369964950121303</v>
      </c>
      <c r="AW9" t="s">
        <v>49</v>
      </c>
      <c r="AX9" s="5" t="e">
        <f t="shared" si="1"/>
        <v>#VALUE!</v>
      </c>
      <c r="AY9">
        <v>0</v>
      </c>
      <c r="AZ9">
        <v>0.331802527554453</v>
      </c>
      <c r="BA9">
        <v>0.51534870588235304</v>
      </c>
      <c r="BB9">
        <v>0.229597727457683</v>
      </c>
      <c r="BC9" s="6" t="str">
        <f t="shared" si="2"/>
        <v/>
      </c>
      <c r="BD9">
        <v>0.59618231002372102</v>
      </c>
      <c r="BE9">
        <v>0</v>
      </c>
      <c r="BF9">
        <v>1</v>
      </c>
      <c r="BG9" t="s">
        <v>49</v>
      </c>
      <c r="BH9" s="7" t="e">
        <f t="shared" si="3"/>
        <v>#VALUE!</v>
      </c>
      <c r="BI9">
        <v>0</v>
      </c>
      <c r="BJ9" t="s">
        <v>9819</v>
      </c>
      <c r="BK9" t="s">
        <v>9819</v>
      </c>
      <c r="BM9" t="s">
        <v>9820</v>
      </c>
    </row>
    <row r="10" spans="1:65">
      <c r="A10">
        <v>26.979019165039102</v>
      </c>
      <c r="B10">
        <v>26.603710174560501</v>
      </c>
      <c r="C10">
        <v>26.947151184081999</v>
      </c>
      <c r="D10" t="s">
        <v>49</v>
      </c>
      <c r="E10">
        <v>27.175788879394499</v>
      </c>
      <c r="F10">
        <v>26.8626613616943</v>
      </c>
      <c r="G10" t="s">
        <v>49</v>
      </c>
      <c r="H10" t="s">
        <v>49</v>
      </c>
      <c r="I10" t="s">
        <v>49</v>
      </c>
      <c r="J10">
        <v>26.6582641601563</v>
      </c>
      <c r="K10">
        <v>27.097681045532202</v>
      </c>
      <c r="L10">
        <v>26.806980133056602</v>
      </c>
      <c r="Y10" t="s">
        <v>10222</v>
      </c>
      <c r="AE10">
        <v>3</v>
      </c>
      <c r="AF10">
        <v>3</v>
      </c>
      <c r="AG10">
        <v>3</v>
      </c>
      <c r="AH10">
        <v>29.9</v>
      </c>
      <c r="AI10">
        <v>29.9</v>
      </c>
      <c r="AJ10">
        <v>29.9</v>
      </c>
      <c r="AK10">
        <v>17.536000000000001</v>
      </c>
      <c r="AL10">
        <v>0</v>
      </c>
      <c r="AM10">
        <v>48.701000000000001</v>
      </c>
      <c r="AN10">
        <v>1936200000</v>
      </c>
      <c r="AO10">
        <v>17</v>
      </c>
      <c r="AP10">
        <v>0.364969709576211</v>
      </c>
      <c r="AQ10">
        <v>0.54185795206971699</v>
      </c>
      <c r="AR10">
        <v>0.17593161265055501</v>
      </c>
      <c r="AS10" s="4" t="str">
        <f t="shared" si="0"/>
        <v/>
      </c>
      <c r="AT10">
        <v>0.59819879107211604</v>
      </c>
      <c r="AU10">
        <v>0</v>
      </c>
      <c r="AV10">
        <v>0.99262914085645004</v>
      </c>
      <c r="AW10" t="s">
        <v>49</v>
      </c>
      <c r="AX10" s="5" t="e">
        <f t="shared" si="1"/>
        <v>#VALUE!</v>
      </c>
      <c r="AY10">
        <v>0</v>
      </c>
      <c r="AZ10">
        <v>0.32164654489358302</v>
      </c>
      <c r="BA10">
        <v>0.570766404199475</v>
      </c>
      <c r="BB10">
        <v>0.16491667429606199</v>
      </c>
      <c r="BC10" s="6" t="str">
        <f t="shared" si="2"/>
        <v/>
      </c>
      <c r="BD10">
        <v>0.54357367492698305</v>
      </c>
      <c r="BE10">
        <v>0</v>
      </c>
      <c r="BF10">
        <v>1</v>
      </c>
      <c r="BG10" t="s">
        <v>49</v>
      </c>
      <c r="BH10" s="7" t="e">
        <f t="shared" si="3"/>
        <v>#VALUE!</v>
      </c>
      <c r="BI10">
        <v>0</v>
      </c>
      <c r="BJ10" t="s">
        <v>10223</v>
      </c>
      <c r="BK10" t="s">
        <v>10223</v>
      </c>
      <c r="BM10" t="s">
        <v>10224</v>
      </c>
    </row>
    <row r="11" spans="1:65">
      <c r="A11" t="s">
        <v>49</v>
      </c>
      <c r="B11" t="s">
        <v>49</v>
      </c>
      <c r="C11" t="s">
        <v>49</v>
      </c>
      <c r="D11">
        <v>25.3581352233887</v>
      </c>
      <c r="E11">
        <v>25.6040229797363</v>
      </c>
      <c r="F11">
        <v>25.515478134155298</v>
      </c>
      <c r="G11" t="s">
        <v>49</v>
      </c>
      <c r="H11" t="s">
        <v>49</v>
      </c>
      <c r="I11" t="s">
        <v>49</v>
      </c>
      <c r="J11">
        <v>24.932741165161101</v>
      </c>
      <c r="K11">
        <v>25.109725952148398</v>
      </c>
      <c r="L11">
        <v>25.199291229248001</v>
      </c>
      <c r="Q11" t="s">
        <v>57</v>
      </c>
      <c r="R11" t="s">
        <v>72</v>
      </c>
      <c r="U11" t="s">
        <v>461</v>
      </c>
      <c r="V11" t="s">
        <v>462</v>
      </c>
      <c r="W11" t="s">
        <v>75</v>
      </c>
      <c r="Y11" t="s">
        <v>463</v>
      </c>
      <c r="AE11">
        <v>4</v>
      </c>
      <c r="AF11">
        <v>4</v>
      </c>
      <c r="AG11">
        <v>2</v>
      </c>
      <c r="AH11">
        <v>8.6999999999999993</v>
      </c>
      <c r="AI11">
        <v>8.6999999999999993</v>
      </c>
      <c r="AJ11">
        <v>4.3</v>
      </c>
      <c r="AK11">
        <v>54.241</v>
      </c>
      <c r="AL11">
        <v>0</v>
      </c>
      <c r="AM11">
        <v>6.7461000000000002</v>
      </c>
      <c r="AN11">
        <v>413420000</v>
      </c>
      <c r="AO11">
        <v>15</v>
      </c>
      <c r="AP11">
        <v>0</v>
      </c>
      <c r="AQ11">
        <v>1</v>
      </c>
      <c r="AR11" t="s">
        <v>49</v>
      </c>
      <c r="AS11" s="4" t="e">
        <f t="shared" si="0"/>
        <v>#VALUE!</v>
      </c>
      <c r="AT11">
        <v>0</v>
      </c>
      <c r="AU11">
        <v>0</v>
      </c>
      <c r="AV11">
        <v>1</v>
      </c>
      <c r="AW11" t="s">
        <v>49</v>
      </c>
      <c r="AX11" s="5" t="e">
        <f t="shared" si="1"/>
        <v>#VALUE!</v>
      </c>
      <c r="AY11">
        <v>0</v>
      </c>
      <c r="AZ11">
        <v>1.7466894587561901</v>
      </c>
      <c r="BA11">
        <v>4.9877551020408202E-2</v>
      </c>
      <c r="BB11">
        <v>0.41195933024088299</v>
      </c>
      <c r="BC11" s="6" t="str">
        <f t="shared" si="2"/>
        <v/>
      </c>
      <c r="BD11">
        <v>1.99674819416482</v>
      </c>
      <c r="BE11" t="s">
        <v>49</v>
      </c>
      <c r="BF11">
        <v>1</v>
      </c>
      <c r="BG11">
        <v>0</v>
      </c>
      <c r="BH11" s="7" t="str">
        <f t="shared" si="3"/>
        <v/>
      </c>
      <c r="BI11" t="s">
        <v>49</v>
      </c>
      <c r="BJ11" t="s">
        <v>464</v>
      </c>
      <c r="BK11" t="s">
        <v>464</v>
      </c>
      <c r="BL11" t="s">
        <v>465</v>
      </c>
      <c r="BM11" t="s">
        <v>466</v>
      </c>
    </row>
    <row r="12" spans="1:65">
      <c r="A12" t="s">
        <v>49</v>
      </c>
      <c r="B12">
        <v>24.544746398925799</v>
      </c>
      <c r="C12" t="s">
        <v>49</v>
      </c>
      <c r="D12">
        <v>25.586290359497099</v>
      </c>
      <c r="E12">
        <v>25.5755405426025</v>
      </c>
      <c r="F12">
        <v>25.6429538726807</v>
      </c>
      <c r="G12" t="s">
        <v>49</v>
      </c>
      <c r="H12" t="s">
        <v>49</v>
      </c>
      <c r="I12" t="s">
        <v>49</v>
      </c>
      <c r="J12">
        <v>25.5992336273193</v>
      </c>
      <c r="K12">
        <v>25.7293605804443</v>
      </c>
      <c r="L12">
        <v>25.839179992675799</v>
      </c>
      <c r="U12" t="s">
        <v>712</v>
      </c>
      <c r="V12" t="s">
        <v>713</v>
      </c>
      <c r="W12" t="s">
        <v>714</v>
      </c>
      <c r="Y12" t="s">
        <v>321</v>
      </c>
      <c r="AE12">
        <v>2</v>
      </c>
      <c r="AF12">
        <v>2</v>
      </c>
      <c r="AG12">
        <v>2</v>
      </c>
      <c r="AH12">
        <v>5.0999999999999996</v>
      </c>
      <c r="AI12">
        <v>5.0999999999999996</v>
      </c>
      <c r="AJ12">
        <v>5.0999999999999996</v>
      </c>
      <c r="AK12">
        <v>57.786999999999999</v>
      </c>
      <c r="AL12">
        <v>0</v>
      </c>
      <c r="AM12">
        <v>11.247999999999999</v>
      </c>
      <c r="AN12">
        <v>499910000</v>
      </c>
      <c r="AO12">
        <v>17</v>
      </c>
      <c r="AP12">
        <v>0</v>
      </c>
      <c r="AQ12">
        <v>1</v>
      </c>
      <c r="AR12">
        <v>1.0568485260009799</v>
      </c>
      <c r="AS12" s="4" t="str">
        <f t="shared" si="0"/>
        <v/>
      </c>
      <c r="AT12">
        <v>0</v>
      </c>
      <c r="AU12">
        <v>0</v>
      </c>
      <c r="AV12">
        <v>1</v>
      </c>
      <c r="AW12" t="s">
        <v>49</v>
      </c>
      <c r="AX12" s="5" t="e">
        <f t="shared" si="1"/>
        <v>#VALUE!</v>
      </c>
      <c r="AY12">
        <v>0</v>
      </c>
      <c r="AZ12">
        <v>0.76916687105631898</v>
      </c>
      <c r="BA12">
        <v>0.43380753138075301</v>
      </c>
      <c r="BB12">
        <v>-0.12099647521972701</v>
      </c>
      <c r="BC12" s="6" t="str">
        <f t="shared" si="2"/>
        <v/>
      </c>
      <c r="BD12">
        <v>-0.70170022559161005</v>
      </c>
      <c r="BE12" t="s">
        <v>49</v>
      </c>
      <c r="BF12">
        <v>1</v>
      </c>
      <c r="BG12">
        <v>0</v>
      </c>
      <c r="BH12" s="7" t="str">
        <f t="shared" si="3"/>
        <v/>
      </c>
      <c r="BI12" t="s">
        <v>49</v>
      </c>
      <c r="BJ12" t="s">
        <v>715</v>
      </c>
      <c r="BK12" t="s">
        <v>715</v>
      </c>
      <c r="BL12" t="s">
        <v>716</v>
      </c>
      <c r="BM12" t="s">
        <v>717</v>
      </c>
    </row>
    <row r="13" spans="1:65">
      <c r="A13">
        <v>25.596847534179702</v>
      </c>
      <c r="B13">
        <v>25.562702178955099</v>
      </c>
      <c r="C13">
        <v>25.566423416137699</v>
      </c>
      <c r="D13" t="s">
        <v>49</v>
      </c>
      <c r="E13" t="s">
        <v>49</v>
      </c>
      <c r="F13" t="s">
        <v>49</v>
      </c>
      <c r="G13">
        <v>25.3802375793457</v>
      </c>
      <c r="H13">
        <v>25.5560207366943</v>
      </c>
      <c r="I13">
        <v>25.658073425293001</v>
      </c>
      <c r="J13" t="s">
        <v>49</v>
      </c>
      <c r="K13" t="s">
        <v>49</v>
      </c>
      <c r="L13" t="s">
        <v>49</v>
      </c>
      <c r="U13" t="s">
        <v>1524</v>
      </c>
      <c r="V13" t="s">
        <v>1525</v>
      </c>
      <c r="W13" t="s">
        <v>1526</v>
      </c>
      <c r="AE13">
        <v>7</v>
      </c>
      <c r="AF13">
        <v>7</v>
      </c>
      <c r="AG13">
        <v>7</v>
      </c>
      <c r="AH13">
        <v>4.5999999999999996</v>
      </c>
      <c r="AI13">
        <v>4.5999999999999996</v>
      </c>
      <c r="AJ13">
        <v>4.5999999999999996</v>
      </c>
      <c r="AK13">
        <v>206.84</v>
      </c>
      <c r="AL13">
        <v>0</v>
      </c>
      <c r="AM13">
        <v>11.954000000000001</v>
      </c>
      <c r="AN13">
        <v>445650000</v>
      </c>
      <c r="AO13">
        <v>13</v>
      </c>
      <c r="AP13">
        <v>0</v>
      </c>
      <c r="AQ13">
        <v>1</v>
      </c>
      <c r="AR13" t="s">
        <v>49</v>
      </c>
      <c r="AS13" s="4" t="e">
        <f t="shared" si="0"/>
        <v>#VALUE!</v>
      </c>
      <c r="AT13">
        <v>0</v>
      </c>
      <c r="AU13">
        <v>0</v>
      </c>
      <c r="AV13">
        <v>1</v>
      </c>
      <c r="AW13" t="s">
        <v>49</v>
      </c>
      <c r="AX13" s="5" t="e">
        <f t="shared" si="1"/>
        <v>#VALUE!</v>
      </c>
      <c r="AY13">
        <v>0</v>
      </c>
      <c r="AZ13" t="s">
        <v>49</v>
      </c>
      <c r="BA13">
        <v>1</v>
      </c>
      <c r="BB13">
        <v>0</v>
      </c>
      <c r="BC13" s="6" t="str">
        <f t="shared" si="2"/>
        <v/>
      </c>
      <c r="BD13" t="s">
        <v>49</v>
      </c>
      <c r="BE13">
        <v>0.207370141420534</v>
      </c>
      <c r="BF13">
        <v>0.846576047509073</v>
      </c>
      <c r="BG13">
        <v>4.3880462646484403E-2</v>
      </c>
      <c r="BH13" s="7" t="str">
        <f t="shared" si="3"/>
        <v/>
      </c>
      <c r="BI13">
        <v>0.241289959716809</v>
      </c>
      <c r="BJ13" t="s">
        <v>1527</v>
      </c>
      <c r="BK13" t="s">
        <v>1528</v>
      </c>
      <c r="BM13" t="s">
        <v>1529</v>
      </c>
    </row>
    <row r="14" spans="1:65">
      <c r="A14" t="s">
        <v>49</v>
      </c>
      <c r="B14">
        <v>26.5049438476563</v>
      </c>
      <c r="C14" t="s">
        <v>49</v>
      </c>
      <c r="D14" t="s">
        <v>49</v>
      </c>
      <c r="E14" t="s">
        <v>49</v>
      </c>
      <c r="F14" t="s">
        <v>49</v>
      </c>
      <c r="G14">
        <v>26.379379272460898</v>
      </c>
      <c r="H14">
        <v>26.581615447998001</v>
      </c>
      <c r="I14">
        <v>26.561536788940401</v>
      </c>
      <c r="J14" t="s">
        <v>49</v>
      </c>
      <c r="K14" t="s">
        <v>49</v>
      </c>
      <c r="L14" t="s">
        <v>49</v>
      </c>
      <c r="AE14">
        <v>2</v>
      </c>
      <c r="AF14">
        <v>2</v>
      </c>
      <c r="AG14">
        <v>2</v>
      </c>
      <c r="AH14">
        <v>30.3</v>
      </c>
      <c r="AI14">
        <v>30.3</v>
      </c>
      <c r="AJ14">
        <v>30.3</v>
      </c>
      <c r="AK14">
        <v>8.4977</v>
      </c>
      <c r="AL14">
        <v>0</v>
      </c>
      <c r="AM14">
        <v>4.7881999999999998</v>
      </c>
      <c r="AN14">
        <v>951760000</v>
      </c>
      <c r="AO14">
        <v>25</v>
      </c>
      <c r="AP14" t="s">
        <v>49</v>
      </c>
      <c r="AQ14">
        <v>1</v>
      </c>
      <c r="AR14">
        <v>0</v>
      </c>
      <c r="AS14" s="4" t="str">
        <f t="shared" si="0"/>
        <v/>
      </c>
      <c r="AT14" t="s">
        <v>49</v>
      </c>
      <c r="AU14">
        <v>0</v>
      </c>
      <c r="AV14">
        <v>1</v>
      </c>
      <c r="AW14" t="s">
        <v>49</v>
      </c>
      <c r="AX14" s="5" t="e">
        <f t="shared" si="1"/>
        <v>#VALUE!</v>
      </c>
      <c r="AY14">
        <v>0</v>
      </c>
      <c r="AZ14" t="s">
        <v>49</v>
      </c>
      <c r="BA14">
        <v>1</v>
      </c>
      <c r="BB14">
        <v>0</v>
      </c>
      <c r="BC14" s="6" t="str">
        <f t="shared" si="2"/>
        <v/>
      </c>
      <c r="BD14" t="s">
        <v>49</v>
      </c>
      <c r="BE14">
        <v>0</v>
      </c>
      <c r="BF14">
        <v>1</v>
      </c>
      <c r="BG14">
        <v>-2.5666554768868401E-3</v>
      </c>
      <c r="BH14" s="7" t="str">
        <f t="shared" si="3"/>
        <v/>
      </c>
      <c r="BI14">
        <v>0</v>
      </c>
      <c r="BJ14" t="s">
        <v>1728</v>
      </c>
      <c r="BK14" t="s">
        <v>1728</v>
      </c>
    </row>
    <row r="15" spans="1:65">
      <c r="A15">
        <v>25.5207328796387</v>
      </c>
      <c r="B15" t="s">
        <v>49</v>
      </c>
      <c r="C15">
        <v>24.815971374511701</v>
      </c>
      <c r="D15" t="s">
        <v>49</v>
      </c>
      <c r="E15" t="s">
        <v>49</v>
      </c>
      <c r="F15" t="s">
        <v>49</v>
      </c>
      <c r="G15">
        <v>25.230592727661101</v>
      </c>
      <c r="H15">
        <v>25.6709308624268</v>
      </c>
      <c r="I15">
        <v>25.749217987060501</v>
      </c>
      <c r="J15" t="s">
        <v>49</v>
      </c>
      <c r="K15" t="s">
        <v>49</v>
      </c>
      <c r="L15" t="s">
        <v>49</v>
      </c>
      <c r="AE15">
        <v>4</v>
      </c>
      <c r="AF15">
        <v>4</v>
      </c>
      <c r="AG15">
        <v>4</v>
      </c>
      <c r="AH15">
        <v>8.1999999999999993</v>
      </c>
      <c r="AI15">
        <v>8.1999999999999993</v>
      </c>
      <c r="AJ15">
        <v>8.1999999999999993</v>
      </c>
      <c r="AK15">
        <v>64.721000000000004</v>
      </c>
      <c r="AL15">
        <v>0</v>
      </c>
      <c r="AM15">
        <v>8.3925999999999998</v>
      </c>
      <c r="AN15">
        <v>345030000</v>
      </c>
      <c r="AO15">
        <v>10</v>
      </c>
      <c r="AP15" t="s">
        <v>49</v>
      </c>
      <c r="AQ15">
        <v>1</v>
      </c>
      <c r="AR15">
        <v>0</v>
      </c>
      <c r="AS15" s="4" t="str">
        <f t="shared" si="0"/>
        <v/>
      </c>
      <c r="AT15" t="s">
        <v>49</v>
      </c>
      <c r="AU15">
        <v>0</v>
      </c>
      <c r="AV15">
        <v>1</v>
      </c>
      <c r="AW15" t="s">
        <v>49</v>
      </c>
      <c r="AX15" s="5" t="e">
        <f t="shared" si="1"/>
        <v>#VALUE!</v>
      </c>
      <c r="AY15">
        <v>0</v>
      </c>
      <c r="AZ15" t="s">
        <v>49</v>
      </c>
      <c r="BA15">
        <v>1</v>
      </c>
      <c r="BB15">
        <v>0</v>
      </c>
      <c r="BC15" s="6" t="str">
        <f t="shared" si="2"/>
        <v/>
      </c>
      <c r="BD15" t="s">
        <v>49</v>
      </c>
      <c r="BE15">
        <v>0.47185042398781901</v>
      </c>
      <c r="BF15">
        <v>0.40776456739258399</v>
      </c>
      <c r="BG15">
        <v>-0.38189506530761702</v>
      </c>
      <c r="BH15" s="7" t="str">
        <f t="shared" si="3"/>
        <v/>
      </c>
      <c r="BI15">
        <v>-0.877361928591469</v>
      </c>
      <c r="BJ15" t="s">
        <v>1761</v>
      </c>
      <c r="BK15" t="s">
        <v>1761</v>
      </c>
    </row>
    <row r="16" spans="1:65">
      <c r="A16" t="s">
        <v>49</v>
      </c>
      <c r="B16" t="s">
        <v>49</v>
      </c>
      <c r="C16">
        <v>26.085697174072301</v>
      </c>
      <c r="D16" t="s">
        <v>49</v>
      </c>
      <c r="E16" t="s">
        <v>49</v>
      </c>
      <c r="F16" t="s">
        <v>49</v>
      </c>
      <c r="G16">
        <v>26.318035125732401</v>
      </c>
      <c r="H16">
        <v>25.9598274230957</v>
      </c>
      <c r="I16">
        <v>26.135082244873001</v>
      </c>
      <c r="J16" t="s">
        <v>49</v>
      </c>
      <c r="K16" t="s">
        <v>49</v>
      </c>
      <c r="L16" t="s">
        <v>49</v>
      </c>
      <c r="U16" t="s">
        <v>1991</v>
      </c>
      <c r="V16" t="s">
        <v>1992</v>
      </c>
      <c r="W16" t="s">
        <v>1993</v>
      </c>
      <c r="Y16" t="s">
        <v>1994</v>
      </c>
      <c r="AE16">
        <v>8</v>
      </c>
      <c r="AF16">
        <v>8</v>
      </c>
      <c r="AG16">
        <v>8</v>
      </c>
      <c r="AH16">
        <v>23.2</v>
      </c>
      <c r="AI16">
        <v>23.2</v>
      </c>
      <c r="AJ16">
        <v>23.2</v>
      </c>
      <c r="AK16">
        <v>60.536999999999999</v>
      </c>
      <c r="AL16">
        <v>0</v>
      </c>
      <c r="AM16">
        <v>9.5907</v>
      </c>
      <c r="AN16">
        <v>883940000</v>
      </c>
      <c r="AO16">
        <v>16</v>
      </c>
      <c r="AP16" t="s">
        <v>49</v>
      </c>
      <c r="AQ16">
        <v>1</v>
      </c>
      <c r="AR16">
        <v>0</v>
      </c>
      <c r="AS16" s="4" t="str">
        <f t="shared" si="0"/>
        <v/>
      </c>
      <c r="AT16" t="s">
        <v>49</v>
      </c>
      <c r="AU16">
        <v>0</v>
      </c>
      <c r="AV16">
        <v>1</v>
      </c>
      <c r="AW16" t="s">
        <v>49</v>
      </c>
      <c r="AX16" s="5" t="e">
        <f t="shared" si="1"/>
        <v>#VALUE!</v>
      </c>
      <c r="AY16">
        <v>0</v>
      </c>
      <c r="AZ16" t="s">
        <v>49</v>
      </c>
      <c r="BA16">
        <v>1</v>
      </c>
      <c r="BB16">
        <v>0</v>
      </c>
      <c r="BC16" s="6" t="str">
        <f t="shared" si="2"/>
        <v/>
      </c>
      <c r="BD16" t="s">
        <v>49</v>
      </c>
      <c r="BE16">
        <v>0</v>
      </c>
      <c r="BF16">
        <v>1</v>
      </c>
      <c r="BG16">
        <v>-5.1951090494792899E-2</v>
      </c>
      <c r="BH16" s="7" t="str">
        <f t="shared" si="3"/>
        <v/>
      </c>
      <c r="BI16">
        <v>0</v>
      </c>
      <c r="BJ16" t="s">
        <v>1995</v>
      </c>
      <c r="BK16" t="s">
        <v>1995</v>
      </c>
      <c r="BL16" t="s">
        <v>1996</v>
      </c>
      <c r="BM16" t="s">
        <v>1997</v>
      </c>
    </row>
    <row r="17" spans="1:65">
      <c r="A17" t="s">
        <v>49</v>
      </c>
      <c r="B17">
        <v>24.9930419921875</v>
      </c>
      <c r="C17">
        <v>25.4374904632568</v>
      </c>
      <c r="D17">
        <v>25.247098922729499</v>
      </c>
      <c r="E17" t="s">
        <v>49</v>
      </c>
      <c r="F17">
        <v>24.872251510620099</v>
      </c>
      <c r="G17">
        <v>24.8089199066162</v>
      </c>
      <c r="H17">
        <v>25.812597274780298</v>
      </c>
      <c r="I17">
        <v>25.190690994262699</v>
      </c>
      <c r="J17" t="s">
        <v>49</v>
      </c>
      <c r="K17" t="s">
        <v>49</v>
      </c>
      <c r="L17" t="s">
        <v>49</v>
      </c>
      <c r="U17" t="s">
        <v>2084</v>
      </c>
      <c r="V17" t="s">
        <v>2085</v>
      </c>
      <c r="W17" t="s">
        <v>2086</v>
      </c>
      <c r="Y17" t="s">
        <v>1254</v>
      </c>
      <c r="AE17">
        <v>4</v>
      </c>
      <c r="AF17">
        <v>4</v>
      </c>
      <c r="AG17">
        <v>4</v>
      </c>
      <c r="AH17">
        <v>9.4</v>
      </c>
      <c r="AI17">
        <v>9.4</v>
      </c>
      <c r="AJ17">
        <v>9.4</v>
      </c>
      <c r="AK17">
        <v>79.144000000000005</v>
      </c>
      <c r="AL17">
        <v>0</v>
      </c>
      <c r="AM17">
        <v>3.8843000000000001</v>
      </c>
      <c r="AN17">
        <v>549760000</v>
      </c>
      <c r="AO17">
        <v>14</v>
      </c>
      <c r="AP17" t="s">
        <v>49</v>
      </c>
      <c r="AQ17">
        <v>1</v>
      </c>
      <c r="AR17">
        <v>0</v>
      </c>
      <c r="AS17" s="4" t="str">
        <f t="shared" si="0"/>
        <v/>
      </c>
      <c r="AT17" t="s">
        <v>49</v>
      </c>
      <c r="AU17">
        <v>0</v>
      </c>
      <c r="AV17">
        <v>1</v>
      </c>
      <c r="AW17" t="s">
        <v>49</v>
      </c>
      <c r="AX17" s="5" t="e">
        <f t="shared" si="1"/>
        <v>#VALUE!</v>
      </c>
      <c r="AY17">
        <v>0</v>
      </c>
      <c r="AZ17" t="s">
        <v>49</v>
      </c>
      <c r="BA17">
        <v>1</v>
      </c>
      <c r="BB17">
        <v>0</v>
      </c>
      <c r="BC17" s="6" t="str">
        <f t="shared" si="2"/>
        <v/>
      </c>
      <c r="BD17" t="s">
        <v>49</v>
      </c>
      <c r="BE17">
        <v>4.5032404180403003E-2</v>
      </c>
      <c r="BF17">
        <v>0.94405244338498195</v>
      </c>
      <c r="BG17">
        <v>-5.5469830830890701E-2</v>
      </c>
      <c r="BH17" s="7" t="str">
        <f t="shared" si="3"/>
        <v/>
      </c>
      <c r="BI17">
        <v>-0.108269412224393</v>
      </c>
      <c r="BJ17" t="s">
        <v>2087</v>
      </c>
      <c r="BK17" t="s">
        <v>2087</v>
      </c>
      <c r="BM17" t="s">
        <v>2088</v>
      </c>
    </row>
    <row r="18" spans="1:65">
      <c r="A18">
        <v>25.8667697906494</v>
      </c>
      <c r="B18">
        <v>26.069583892822301</v>
      </c>
      <c r="C18">
        <v>26.008363723754901</v>
      </c>
      <c r="D18" t="s">
        <v>49</v>
      </c>
      <c r="E18">
        <v>25.381229400634801</v>
      </c>
      <c r="F18" t="s">
        <v>49</v>
      </c>
      <c r="G18">
        <v>25.854789733886701</v>
      </c>
      <c r="H18">
        <v>25.294109344482401</v>
      </c>
      <c r="I18">
        <v>25.681371688842798</v>
      </c>
      <c r="J18" t="s">
        <v>49</v>
      </c>
      <c r="K18" t="s">
        <v>49</v>
      </c>
      <c r="L18" t="s">
        <v>49</v>
      </c>
      <c r="V18" t="s">
        <v>1789</v>
      </c>
      <c r="Y18" t="s">
        <v>2577</v>
      </c>
      <c r="AE18">
        <v>12</v>
      </c>
      <c r="AF18">
        <v>12</v>
      </c>
      <c r="AG18">
        <v>12</v>
      </c>
      <c r="AH18">
        <v>18.899999999999999</v>
      </c>
      <c r="AI18">
        <v>18.899999999999999</v>
      </c>
      <c r="AJ18">
        <v>18.899999999999999</v>
      </c>
      <c r="AK18">
        <v>95.5</v>
      </c>
      <c r="AL18">
        <v>0</v>
      </c>
      <c r="AM18">
        <v>31.550999999999998</v>
      </c>
      <c r="AN18">
        <v>533700000</v>
      </c>
      <c r="AO18">
        <v>33</v>
      </c>
      <c r="AP18">
        <v>0</v>
      </c>
      <c r="AQ18">
        <v>1</v>
      </c>
      <c r="AR18">
        <v>-0.60034306844075402</v>
      </c>
      <c r="AS18" s="4" t="str">
        <f t="shared" si="0"/>
        <v/>
      </c>
      <c r="AT18">
        <v>0</v>
      </c>
      <c r="AU18">
        <v>0</v>
      </c>
      <c r="AV18">
        <v>1</v>
      </c>
      <c r="AW18" t="s">
        <v>49</v>
      </c>
      <c r="AX18" s="5" t="e">
        <f t="shared" si="1"/>
        <v>#VALUE!</v>
      </c>
      <c r="AY18">
        <v>0</v>
      </c>
      <c r="AZ18" t="s">
        <v>49</v>
      </c>
      <c r="BA18">
        <v>1</v>
      </c>
      <c r="BB18">
        <v>0</v>
      </c>
      <c r="BC18" s="6" t="str">
        <f t="shared" si="2"/>
        <v/>
      </c>
      <c r="BD18" t="s">
        <v>49</v>
      </c>
      <c r="BE18">
        <v>0.98801907600171002</v>
      </c>
      <c r="BF18">
        <v>0.20094579008073801</v>
      </c>
      <c r="BG18">
        <v>0.37148221333821502</v>
      </c>
      <c r="BH18" s="7" t="str">
        <f t="shared" si="3"/>
        <v/>
      </c>
      <c r="BI18">
        <v>1.3445896102167501</v>
      </c>
      <c r="BJ18" t="s">
        <v>2578</v>
      </c>
      <c r="BK18" t="s">
        <v>2578</v>
      </c>
      <c r="BM18" t="s">
        <v>2579</v>
      </c>
    </row>
    <row r="19" spans="1:65">
      <c r="A19" t="s">
        <v>49</v>
      </c>
      <c r="B19">
        <v>25.458513259887699</v>
      </c>
      <c r="C19" t="s">
        <v>49</v>
      </c>
      <c r="D19">
        <v>25.957262039184599</v>
      </c>
      <c r="E19" t="s">
        <v>49</v>
      </c>
      <c r="F19">
        <v>25.620559692382798</v>
      </c>
      <c r="G19" t="s">
        <v>49</v>
      </c>
      <c r="H19" t="s">
        <v>49</v>
      </c>
      <c r="I19" t="s">
        <v>49</v>
      </c>
      <c r="J19">
        <v>25.733554840087901</v>
      </c>
      <c r="K19">
        <v>26.503927230835</v>
      </c>
      <c r="L19">
        <v>26.0030517578125</v>
      </c>
      <c r="AE19">
        <v>7</v>
      </c>
      <c r="AF19">
        <v>7</v>
      </c>
      <c r="AG19">
        <v>7</v>
      </c>
      <c r="AH19">
        <v>7.1</v>
      </c>
      <c r="AI19">
        <v>7.1</v>
      </c>
      <c r="AJ19">
        <v>7.1</v>
      </c>
      <c r="AK19">
        <v>155.46</v>
      </c>
      <c r="AL19">
        <v>0</v>
      </c>
      <c r="AM19">
        <v>10.759</v>
      </c>
      <c r="AN19">
        <v>659770000</v>
      </c>
      <c r="AO19">
        <v>12</v>
      </c>
      <c r="AP19" t="s">
        <v>49</v>
      </c>
      <c r="AQ19">
        <v>1</v>
      </c>
      <c r="AR19">
        <v>0</v>
      </c>
      <c r="AS19" s="4" t="str">
        <f t="shared" si="0"/>
        <v/>
      </c>
      <c r="AT19" t="s">
        <v>49</v>
      </c>
      <c r="AU19">
        <v>0</v>
      </c>
      <c r="AV19">
        <v>1</v>
      </c>
      <c r="AW19" t="s">
        <v>49</v>
      </c>
      <c r="AX19" s="5" t="e">
        <f t="shared" si="1"/>
        <v>#VALUE!</v>
      </c>
      <c r="AY19">
        <v>0</v>
      </c>
      <c r="AZ19">
        <v>0.37030568234064798</v>
      </c>
      <c r="BA19">
        <v>0.45239103869653802</v>
      </c>
      <c r="BB19">
        <v>-0.29126707712809402</v>
      </c>
      <c r="BC19" s="6" t="str">
        <f t="shared" si="2"/>
        <v/>
      </c>
      <c r="BD19">
        <v>-0.69805454589778104</v>
      </c>
      <c r="BE19" t="s">
        <v>49</v>
      </c>
      <c r="BF19">
        <v>1</v>
      </c>
      <c r="BG19">
        <v>0</v>
      </c>
      <c r="BH19" s="7" t="str">
        <f t="shared" si="3"/>
        <v/>
      </c>
      <c r="BI19" t="s">
        <v>49</v>
      </c>
      <c r="BJ19" t="s">
        <v>2915</v>
      </c>
      <c r="BK19" t="s">
        <v>2915</v>
      </c>
      <c r="BM19" t="s">
        <v>2916</v>
      </c>
    </row>
    <row r="20" spans="1:65">
      <c r="A20">
        <v>26.6801643371582</v>
      </c>
      <c r="B20">
        <v>26.507093429565401</v>
      </c>
      <c r="C20">
        <v>26.542976379394499</v>
      </c>
      <c r="D20" t="s">
        <v>49</v>
      </c>
      <c r="E20" t="s">
        <v>49</v>
      </c>
      <c r="F20">
        <v>26.3371696472168</v>
      </c>
      <c r="G20">
        <v>26.484022140502901</v>
      </c>
      <c r="H20">
        <v>26.206649780273398</v>
      </c>
      <c r="I20">
        <v>26.2161750793457</v>
      </c>
      <c r="J20" t="s">
        <v>49</v>
      </c>
      <c r="K20" t="s">
        <v>49</v>
      </c>
      <c r="L20" t="s">
        <v>49</v>
      </c>
      <c r="U20" t="s">
        <v>4707</v>
      </c>
      <c r="V20" t="s">
        <v>4708</v>
      </c>
      <c r="Y20" t="s">
        <v>4709</v>
      </c>
      <c r="AE20">
        <v>3</v>
      </c>
      <c r="AF20">
        <v>3</v>
      </c>
      <c r="AG20">
        <v>3</v>
      </c>
      <c r="AH20">
        <v>16.399999999999999</v>
      </c>
      <c r="AI20">
        <v>16.399999999999999</v>
      </c>
      <c r="AJ20">
        <v>16.399999999999999</v>
      </c>
      <c r="AK20">
        <v>15.532</v>
      </c>
      <c r="AL20">
        <v>0</v>
      </c>
      <c r="AM20">
        <v>7.1920000000000002</v>
      </c>
      <c r="AN20">
        <v>1095400000</v>
      </c>
      <c r="AO20">
        <v>8</v>
      </c>
      <c r="AP20">
        <v>0</v>
      </c>
      <c r="AQ20">
        <v>1</v>
      </c>
      <c r="AR20">
        <v>-0.239575068155926</v>
      </c>
      <c r="AS20" s="4" t="str">
        <f t="shared" si="0"/>
        <v/>
      </c>
      <c r="AT20">
        <v>0</v>
      </c>
      <c r="AU20">
        <v>0</v>
      </c>
      <c r="AV20">
        <v>1</v>
      </c>
      <c r="AW20" t="s">
        <v>49</v>
      </c>
      <c r="AX20" s="5" t="e">
        <f t="shared" si="1"/>
        <v>#VALUE!</v>
      </c>
      <c r="AY20">
        <v>0</v>
      </c>
      <c r="AZ20" t="s">
        <v>49</v>
      </c>
      <c r="BA20">
        <v>1</v>
      </c>
      <c r="BB20">
        <v>0</v>
      </c>
      <c r="BC20" s="6" t="str">
        <f t="shared" si="2"/>
        <v/>
      </c>
      <c r="BD20" t="s">
        <v>49</v>
      </c>
      <c r="BE20">
        <v>1.2267196283288</v>
      </c>
      <c r="BF20">
        <v>0.20094677236693101</v>
      </c>
      <c r="BG20">
        <v>0.27446238199869899</v>
      </c>
      <c r="BH20" s="7" t="str">
        <f t="shared" si="3"/>
        <v/>
      </c>
      <c r="BI20">
        <v>1.33818520467418</v>
      </c>
      <c r="BJ20" t="s">
        <v>4710</v>
      </c>
      <c r="BK20" t="s">
        <v>4710</v>
      </c>
      <c r="BM20" t="s">
        <v>4711</v>
      </c>
    </row>
    <row r="21" spans="1:65">
      <c r="A21" t="s">
        <v>49</v>
      </c>
      <c r="B21" t="s">
        <v>49</v>
      </c>
      <c r="C21" t="s">
        <v>49</v>
      </c>
      <c r="D21">
        <v>25.405809402465799</v>
      </c>
      <c r="E21" t="s">
        <v>49</v>
      </c>
      <c r="F21">
        <v>25.8747863769531</v>
      </c>
      <c r="G21" t="s">
        <v>49</v>
      </c>
      <c r="H21" t="s">
        <v>49</v>
      </c>
      <c r="I21" t="s">
        <v>49</v>
      </c>
      <c r="J21">
        <v>25.963382720947301</v>
      </c>
      <c r="K21">
        <v>26.211931228637699</v>
      </c>
      <c r="L21">
        <v>25.600227355956999</v>
      </c>
      <c r="U21" t="s">
        <v>4764</v>
      </c>
      <c r="V21" t="s">
        <v>4765</v>
      </c>
      <c r="W21" t="s">
        <v>4766</v>
      </c>
      <c r="Y21" t="s">
        <v>4767</v>
      </c>
      <c r="AE21">
        <v>3</v>
      </c>
      <c r="AF21">
        <v>3</v>
      </c>
      <c r="AG21">
        <v>3</v>
      </c>
      <c r="AH21">
        <v>20.9</v>
      </c>
      <c r="AI21">
        <v>20.9</v>
      </c>
      <c r="AJ21">
        <v>20.9</v>
      </c>
      <c r="AK21">
        <v>45.902000000000001</v>
      </c>
      <c r="AL21">
        <v>0</v>
      </c>
      <c r="AM21">
        <v>36.584000000000003</v>
      </c>
      <c r="AN21">
        <v>572330000</v>
      </c>
      <c r="AO21">
        <v>10</v>
      </c>
      <c r="AP21" t="s">
        <v>49</v>
      </c>
      <c r="AQ21">
        <v>1</v>
      </c>
      <c r="AR21">
        <v>0</v>
      </c>
      <c r="AS21" s="4" t="str">
        <f t="shared" si="0"/>
        <v/>
      </c>
      <c r="AT21" t="s">
        <v>49</v>
      </c>
      <c r="AU21">
        <v>0</v>
      </c>
      <c r="AV21">
        <v>1</v>
      </c>
      <c r="AW21" t="s">
        <v>49</v>
      </c>
      <c r="AX21" s="5" t="e">
        <f t="shared" si="1"/>
        <v>#VALUE!</v>
      </c>
      <c r="AY21">
        <v>0</v>
      </c>
      <c r="AZ21">
        <v>0.40235662747932299</v>
      </c>
      <c r="BA21">
        <v>0.42584257791864799</v>
      </c>
      <c r="BB21">
        <v>-0.28488254547119102</v>
      </c>
      <c r="BC21" s="6" t="str">
        <f t="shared" si="2"/>
        <v/>
      </c>
      <c r="BD21">
        <v>-0.73363985359112804</v>
      </c>
      <c r="BE21" t="s">
        <v>49</v>
      </c>
      <c r="BF21">
        <v>1</v>
      </c>
      <c r="BG21">
        <v>0</v>
      </c>
      <c r="BH21" s="7" t="str">
        <f t="shared" si="3"/>
        <v/>
      </c>
      <c r="BI21" t="s">
        <v>49</v>
      </c>
      <c r="BJ21" t="s">
        <v>4768</v>
      </c>
      <c r="BK21" t="s">
        <v>4768</v>
      </c>
      <c r="BM21" t="s">
        <v>4769</v>
      </c>
    </row>
    <row r="22" spans="1:65">
      <c r="A22">
        <v>25.590522766113299</v>
      </c>
      <c r="B22">
        <v>25.964859008789102</v>
      </c>
      <c r="C22">
        <v>26.076940536498999</v>
      </c>
      <c r="D22" t="s">
        <v>49</v>
      </c>
      <c r="E22">
        <v>25.448907852172901</v>
      </c>
      <c r="F22">
        <v>25.647241592407202</v>
      </c>
      <c r="G22">
        <v>25.234983444213899</v>
      </c>
      <c r="H22">
        <v>25.301139831543001</v>
      </c>
      <c r="I22">
        <v>26.060667037963899</v>
      </c>
      <c r="J22" t="s">
        <v>49</v>
      </c>
      <c r="K22" t="s">
        <v>49</v>
      </c>
      <c r="L22" t="s">
        <v>49</v>
      </c>
      <c r="U22" t="s">
        <v>5545</v>
      </c>
      <c r="W22" t="s">
        <v>5546</v>
      </c>
      <c r="Y22" t="s">
        <v>5547</v>
      </c>
      <c r="AE22">
        <v>8</v>
      </c>
      <c r="AF22">
        <v>8</v>
      </c>
      <c r="AG22">
        <v>8</v>
      </c>
      <c r="AH22">
        <v>6.4</v>
      </c>
      <c r="AI22">
        <v>6.4</v>
      </c>
      <c r="AJ22">
        <v>6.4</v>
      </c>
      <c r="AK22">
        <v>182.23</v>
      </c>
      <c r="AL22">
        <v>0</v>
      </c>
      <c r="AM22">
        <v>6.7241</v>
      </c>
      <c r="AN22">
        <v>663490000</v>
      </c>
      <c r="AO22">
        <v>17</v>
      </c>
      <c r="AP22">
        <v>0.689558190972694</v>
      </c>
      <c r="AQ22">
        <v>0.21077027027027001</v>
      </c>
      <c r="AR22">
        <v>-0.32936604817708198</v>
      </c>
      <c r="AS22" s="4" t="str">
        <f t="shared" si="0"/>
        <v/>
      </c>
      <c r="AT22">
        <v>-1.0843775503458699</v>
      </c>
      <c r="AU22">
        <v>0</v>
      </c>
      <c r="AV22">
        <v>1</v>
      </c>
      <c r="AW22" t="s">
        <v>49</v>
      </c>
      <c r="AX22" s="5" t="e">
        <f t="shared" si="1"/>
        <v>#VALUE!</v>
      </c>
      <c r="AY22">
        <v>0</v>
      </c>
      <c r="AZ22" t="s">
        <v>49</v>
      </c>
      <c r="BA22">
        <v>1</v>
      </c>
      <c r="BB22">
        <v>0</v>
      </c>
      <c r="BC22" s="6" t="str">
        <f t="shared" si="2"/>
        <v/>
      </c>
      <c r="BD22" t="s">
        <v>49</v>
      </c>
      <c r="BE22">
        <v>0.49732968447841902</v>
      </c>
      <c r="BF22">
        <v>0.40240095465393799</v>
      </c>
      <c r="BG22">
        <v>0.34517733256021899</v>
      </c>
      <c r="BH22" s="7" t="str">
        <f t="shared" si="3"/>
        <v/>
      </c>
      <c r="BI22">
        <v>0.85656975304733596</v>
      </c>
      <c r="BJ22" t="s">
        <v>5548</v>
      </c>
      <c r="BK22" t="s">
        <v>5548</v>
      </c>
      <c r="BM22" t="s">
        <v>5549</v>
      </c>
    </row>
    <row r="23" spans="1:65">
      <c r="A23" t="s">
        <v>49</v>
      </c>
      <c r="B23" t="s">
        <v>49</v>
      </c>
      <c r="C23">
        <v>26.712141036987301</v>
      </c>
      <c r="D23">
        <v>26.359325408935501</v>
      </c>
      <c r="E23">
        <v>26.480606079101602</v>
      </c>
      <c r="F23">
        <v>26.626588821411101</v>
      </c>
      <c r="G23" t="s">
        <v>49</v>
      </c>
      <c r="H23" t="s">
        <v>49</v>
      </c>
      <c r="I23" t="s">
        <v>49</v>
      </c>
      <c r="J23">
        <v>26.299201965331999</v>
      </c>
      <c r="K23">
        <v>26.515192031860401</v>
      </c>
      <c r="L23">
        <v>26.424510955810501</v>
      </c>
      <c r="U23" t="s">
        <v>5684</v>
      </c>
      <c r="W23" t="s">
        <v>5685</v>
      </c>
      <c r="X23" t="s">
        <v>4307</v>
      </c>
      <c r="Y23" t="s">
        <v>395</v>
      </c>
      <c r="AE23">
        <v>13</v>
      </c>
      <c r="AF23">
        <v>7</v>
      </c>
      <c r="AG23">
        <v>7</v>
      </c>
      <c r="AH23">
        <v>14.8</v>
      </c>
      <c r="AI23">
        <v>9.9</v>
      </c>
      <c r="AJ23">
        <v>9.9</v>
      </c>
      <c r="AK23">
        <v>110.81</v>
      </c>
      <c r="AL23">
        <v>0</v>
      </c>
      <c r="AM23">
        <v>12.939</v>
      </c>
      <c r="AN23">
        <v>882540000</v>
      </c>
      <c r="AO23">
        <v>21</v>
      </c>
      <c r="AP23">
        <v>0</v>
      </c>
      <c r="AQ23">
        <v>1</v>
      </c>
      <c r="AR23">
        <v>-0.22330093383789101</v>
      </c>
      <c r="AS23" s="4" t="str">
        <f t="shared" si="0"/>
        <v/>
      </c>
      <c r="AT23">
        <v>0</v>
      </c>
      <c r="AU23">
        <v>0</v>
      </c>
      <c r="AV23">
        <v>1</v>
      </c>
      <c r="AW23" t="s">
        <v>49</v>
      </c>
      <c r="AX23" s="5" t="e">
        <f t="shared" si="1"/>
        <v>#VALUE!</v>
      </c>
      <c r="AY23">
        <v>0</v>
      </c>
      <c r="AZ23">
        <v>0.31155565402235202</v>
      </c>
      <c r="BA23">
        <v>0.69633733133433295</v>
      </c>
      <c r="BB23">
        <v>7.5871785481769594E-2</v>
      </c>
      <c r="BC23" s="6" t="str">
        <f t="shared" si="2"/>
        <v/>
      </c>
      <c r="BD23">
        <v>0.38040431775504602</v>
      </c>
      <c r="BE23" t="s">
        <v>49</v>
      </c>
      <c r="BF23">
        <v>1</v>
      </c>
      <c r="BG23">
        <v>0</v>
      </c>
      <c r="BH23" s="7" t="str">
        <f t="shared" si="3"/>
        <v/>
      </c>
      <c r="BI23" t="s">
        <v>49</v>
      </c>
      <c r="BJ23" t="s">
        <v>5686</v>
      </c>
      <c r="BK23" t="s">
        <v>5686</v>
      </c>
      <c r="BM23" t="s">
        <v>5687</v>
      </c>
    </row>
    <row r="24" spans="1:65">
      <c r="A24">
        <v>25.3929328918457</v>
      </c>
      <c r="B24">
        <v>25.6764030456543</v>
      </c>
      <c r="C24">
        <v>25.7368869781494</v>
      </c>
      <c r="D24">
        <v>25.711511611938501</v>
      </c>
      <c r="E24" t="s">
        <v>49</v>
      </c>
      <c r="F24">
        <v>26.1531372070313</v>
      </c>
      <c r="G24">
        <v>25.677558898925799</v>
      </c>
      <c r="H24">
        <v>25.332447052001999</v>
      </c>
      <c r="I24">
        <v>25.158809661865199</v>
      </c>
      <c r="J24" t="s">
        <v>49</v>
      </c>
      <c r="K24" t="s">
        <v>49</v>
      </c>
      <c r="L24" t="s">
        <v>49</v>
      </c>
      <c r="Y24" t="s">
        <v>3504</v>
      </c>
      <c r="AE24">
        <v>6</v>
      </c>
      <c r="AF24">
        <v>6</v>
      </c>
      <c r="AG24">
        <v>6</v>
      </c>
      <c r="AH24">
        <v>9.6999999999999993</v>
      </c>
      <c r="AI24">
        <v>9.6999999999999993</v>
      </c>
      <c r="AJ24">
        <v>9.6999999999999993</v>
      </c>
      <c r="AK24">
        <v>85.694999999999993</v>
      </c>
      <c r="AL24">
        <v>0</v>
      </c>
      <c r="AM24">
        <v>6.0526</v>
      </c>
      <c r="AN24">
        <v>660030000</v>
      </c>
      <c r="AO24">
        <v>23</v>
      </c>
      <c r="AP24">
        <v>0.65647832811861995</v>
      </c>
      <c r="AQ24">
        <v>0.22386378519973801</v>
      </c>
      <c r="AR24">
        <v>0.33025010426839102</v>
      </c>
      <c r="AS24" s="4" t="str">
        <f t="shared" si="0"/>
        <v/>
      </c>
      <c r="AT24">
        <v>1.05155561545371</v>
      </c>
      <c r="AU24">
        <v>0</v>
      </c>
      <c r="AV24">
        <v>1</v>
      </c>
      <c r="AW24" t="s">
        <v>49</v>
      </c>
      <c r="AX24" s="5" t="e">
        <f t="shared" si="1"/>
        <v>#VALUE!</v>
      </c>
      <c r="AY24">
        <v>0</v>
      </c>
      <c r="AZ24" t="s">
        <v>49</v>
      </c>
      <c r="BA24">
        <v>1</v>
      </c>
      <c r="BB24">
        <v>0</v>
      </c>
      <c r="BC24" s="6" t="str">
        <f t="shared" si="2"/>
        <v/>
      </c>
      <c r="BD24" t="s">
        <v>49</v>
      </c>
      <c r="BE24">
        <v>0.49981997621261898</v>
      </c>
      <c r="BF24">
        <v>0.46821074815595398</v>
      </c>
      <c r="BG24">
        <v>0.21246910095214799</v>
      </c>
      <c r="BH24" s="7" t="str">
        <f t="shared" si="3"/>
        <v/>
      </c>
      <c r="BI24">
        <v>0.74369845647233201</v>
      </c>
      <c r="BJ24" t="s">
        <v>5938</v>
      </c>
      <c r="BK24" t="s">
        <v>5938</v>
      </c>
      <c r="BM24" t="s">
        <v>5939</v>
      </c>
    </row>
    <row r="25" spans="1:65">
      <c r="A25" t="s">
        <v>49</v>
      </c>
      <c r="B25" t="s">
        <v>49</v>
      </c>
      <c r="C25" t="s">
        <v>49</v>
      </c>
      <c r="D25">
        <v>24.8904113769531</v>
      </c>
      <c r="E25">
        <v>25.115531921386701</v>
      </c>
      <c r="F25" t="s">
        <v>49</v>
      </c>
      <c r="G25" t="s">
        <v>49</v>
      </c>
      <c r="H25" t="s">
        <v>49</v>
      </c>
      <c r="I25" t="s">
        <v>49</v>
      </c>
      <c r="J25">
        <v>24.8790473937988</v>
      </c>
      <c r="K25">
        <v>24.973117828369102</v>
      </c>
      <c r="L25">
        <v>24.397020339965799</v>
      </c>
      <c r="U25" t="s">
        <v>6746</v>
      </c>
      <c r="W25" t="s">
        <v>75</v>
      </c>
      <c r="Y25" t="s">
        <v>6747</v>
      </c>
      <c r="AE25">
        <v>2</v>
      </c>
      <c r="AF25">
        <v>2</v>
      </c>
      <c r="AG25">
        <v>2</v>
      </c>
      <c r="AH25">
        <v>2.4</v>
      </c>
      <c r="AI25">
        <v>2.4</v>
      </c>
      <c r="AJ25">
        <v>2.4</v>
      </c>
      <c r="AK25">
        <v>151.35</v>
      </c>
      <c r="AL25">
        <v>0</v>
      </c>
      <c r="AM25">
        <v>6.5289999999999999</v>
      </c>
      <c r="AN25">
        <v>383520000</v>
      </c>
      <c r="AO25">
        <v>8</v>
      </c>
      <c r="AP25" t="s">
        <v>49</v>
      </c>
      <c r="AQ25">
        <v>1</v>
      </c>
      <c r="AR25">
        <v>0</v>
      </c>
      <c r="AS25" s="4" t="str">
        <f t="shared" si="0"/>
        <v/>
      </c>
      <c r="AT25" t="s">
        <v>49</v>
      </c>
      <c r="AU25">
        <v>0</v>
      </c>
      <c r="AV25">
        <v>1</v>
      </c>
      <c r="AW25" t="s">
        <v>49</v>
      </c>
      <c r="AX25" s="5" t="e">
        <f t="shared" si="1"/>
        <v>#VALUE!</v>
      </c>
      <c r="AY25">
        <v>0</v>
      </c>
      <c r="AZ25">
        <v>0.42298061307667001</v>
      </c>
      <c r="BA25">
        <v>0.42600211416490502</v>
      </c>
      <c r="BB25">
        <v>0.25324312845865998</v>
      </c>
      <c r="BC25" s="6" t="str">
        <f t="shared" si="2"/>
        <v/>
      </c>
      <c r="BD25">
        <v>0.73370198821139798</v>
      </c>
      <c r="BE25" t="s">
        <v>49</v>
      </c>
      <c r="BF25">
        <v>1</v>
      </c>
      <c r="BG25">
        <v>0</v>
      </c>
      <c r="BH25" s="7" t="str">
        <f t="shared" si="3"/>
        <v/>
      </c>
      <c r="BI25" t="s">
        <v>49</v>
      </c>
      <c r="BJ25" t="s">
        <v>6748</v>
      </c>
      <c r="BK25" t="s">
        <v>6748</v>
      </c>
      <c r="BM25" t="s">
        <v>6749</v>
      </c>
    </row>
    <row r="26" spans="1:65">
      <c r="A26" t="s">
        <v>49</v>
      </c>
      <c r="B26" t="s">
        <v>49</v>
      </c>
      <c r="C26" t="s">
        <v>49</v>
      </c>
      <c r="D26">
        <v>28.287096023559599</v>
      </c>
      <c r="E26">
        <v>28.2628879547119</v>
      </c>
      <c r="F26">
        <v>28.341171264648398</v>
      </c>
      <c r="G26" t="s">
        <v>49</v>
      </c>
      <c r="H26" t="s">
        <v>49</v>
      </c>
      <c r="I26" t="s">
        <v>49</v>
      </c>
      <c r="J26">
        <v>29.302516937255898</v>
      </c>
      <c r="K26">
        <v>29.263090133666999</v>
      </c>
      <c r="L26">
        <v>28.945310592651399</v>
      </c>
      <c r="Q26" t="s">
        <v>57</v>
      </c>
      <c r="R26" t="s">
        <v>72</v>
      </c>
      <c r="Y26" t="s">
        <v>6665</v>
      </c>
      <c r="AE26">
        <v>14</v>
      </c>
      <c r="AF26">
        <v>14</v>
      </c>
      <c r="AG26">
        <v>14</v>
      </c>
      <c r="AH26">
        <v>25.2</v>
      </c>
      <c r="AI26">
        <v>25.2</v>
      </c>
      <c r="AJ26">
        <v>25.2</v>
      </c>
      <c r="AK26">
        <v>62.710999999999999</v>
      </c>
      <c r="AL26">
        <v>0</v>
      </c>
      <c r="AM26">
        <v>40.884</v>
      </c>
      <c r="AN26">
        <v>3517200000</v>
      </c>
      <c r="AO26">
        <v>42</v>
      </c>
      <c r="AP26">
        <v>0</v>
      </c>
      <c r="AQ26">
        <v>0.996850080601827</v>
      </c>
      <c r="AR26" t="s">
        <v>49</v>
      </c>
      <c r="AS26" s="4" t="e">
        <f t="shared" si="0"/>
        <v>#VALUE!</v>
      </c>
      <c r="AT26">
        <v>0</v>
      </c>
      <c r="AU26">
        <v>0</v>
      </c>
      <c r="AV26">
        <v>1</v>
      </c>
      <c r="AW26" t="s">
        <v>49</v>
      </c>
      <c r="AX26" s="5" t="e">
        <f t="shared" si="1"/>
        <v>#VALUE!</v>
      </c>
      <c r="AY26">
        <v>0</v>
      </c>
      <c r="AZ26">
        <v>2.7863111204797399</v>
      </c>
      <c r="BA26">
        <v>1.2800000000000001E-2</v>
      </c>
      <c r="BB26">
        <v>-0.87325414021810099</v>
      </c>
      <c r="BC26" s="6" t="str">
        <f t="shared" si="2"/>
        <v/>
      </c>
      <c r="BD26">
        <v>-4.05381364325285</v>
      </c>
      <c r="BE26" t="s">
        <v>49</v>
      </c>
      <c r="BF26">
        <v>1</v>
      </c>
      <c r="BG26">
        <v>0</v>
      </c>
      <c r="BH26" s="7" t="str">
        <f t="shared" si="3"/>
        <v/>
      </c>
      <c r="BI26" t="s">
        <v>49</v>
      </c>
      <c r="BJ26" t="s">
        <v>7514</v>
      </c>
      <c r="BK26" t="s">
        <v>7514</v>
      </c>
      <c r="BM26" t="s">
        <v>7515</v>
      </c>
    </row>
    <row r="27" spans="1:65">
      <c r="A27" t="s">
        <v>49</v>
      </c>
      <c r="B27" t="s">
        <v>49</v>
      </c>
      <c r="C27">
        <v>24.508815765380898</v>
      </c>
      <c r="D27">
        <v>25.1558017730713</v>
      </c>
      <c r="E27">
        <v>24.713085174560501</v>
      </c>
      <c r="F27">
        <v>24.738460540771499</v>
      </c>
      <c r="G27" t="s">
        <v>49</v>
      </c>
      <c r="H27" t="s">
        <v>49</v>
      </c>
      <c r="I27" t="s">
        <v>49</v>
      </c>
      <c r="J27">
        <v>25.1905403137207</v>
      </c>
      <c r="K27">
        <v>25.084400177001999</v>
      </c>
      <c r="L27">
        <v>24.692268371581999</v>
      </c>
      <c r="U27" t="s">
        <v>7644</v>
      </c>
      <c r="W27" t="s">
        <v>7645</v>
      </c>
      <c r="Y27" t="s">
        <v>7646</v>
      </c>
      <c r="AE27">
        <v>5</v>
      </c>
      <c r="AF27">
        <v>5</v>
      </c>
      <c r="AG27">
        <v>5</v>
      </c>
      <c r="AH27">
        <v>20.8</v>
      </c>
      <c r="AI27">
        <v>20.8</v>
      </c>
      <c r="AJ27">
        <v>20.8</v>
      </c>
      <c r="AK27">
        <v>46.247</v>
      </c>
      <c r="AL27">
        <v>0</v>
      </c>
      <c r="AM27">
        <v>18.832000000000001</v>
      </c>
      <c r="AN27">
        <v>354300000</v>
      </c>
      <c r="AO27">
        <v>19</v>
      </c>
      <c r="AP27">
        <v>0</v>
      </c>
      <c r="AQ27">
        <v>0.99658232608111696</v>
      </c>
      <c r="AR27">
        <v>0.36030006408691401</v>
      </c>
      <c r="AS27" s="4" t="str">
        <f t="shared" si="0"/>
        <v/>
      </c>
      <c r="AT27">
        <v>0</v>
      </c>
      <c r="AU27">
        <v>0</v>
      </c>
      <c r="AV27">
        <v>1</v>
      </c>
      <c r="AW27" t="s">
        <v>49</v>
      </c>
      <c r="AX27" s="5" t="e">
        <f t="shared" si="1"/>
        <v>#VALUE!</v>
      </c>
      <c r="AY27">
        <v>0</v>
      </c>
      <c r="AZ27">
        <v>0.22456638561046499</v>
      </c>
      <c r="BA27">
        <v>0.68679547169811295</v>
      </c>
      <c r="BB27">
        <v>-0.119953791300457</v>
      </c>
      <c r="BC27" s="6" t="str">
        <f t="shared" si="2"/>
        <v/>
      </c>
      <c r="BD27">
        <v>-0.388556929136462</v>
      </c>
      <c r="BE27" t="s">
        <v>49</v>
      </c>
      <c r="BF27">
        <v>1</v>
      </c>
      <c r="BG27">
        <v>0</v>
      </c>
      <c r="BH27" s="7" t="str">
        <f t="shared" si="3"/>
        <v/>
      </c>
      <c r="BI27" t="s">
        <v>49</v>
      </c>
      <c r="BJ27" t="s">
        <v>7647</v>
      </c>
      <c r="BK27" t="s">
        <v>7647</v>
      </c>
      <c r="BM27" t="s">
        <v>7648</v>
      </c>
    </row>
    <row r="28" spans="1:65">
      <c r="A28" t="s">
        <v>49</v>
      </c>
      <c r="B28" t="s">
        <v>49</v>
      </c>
      <c r="C28" t="s">
        <v>49</v>
      </c>
      <c r="D28">
        <v>27.2723083496094</v>
      </c>
      <c r="E28">
        <v>27.3767490386963</v>
      </c>
      <c r="F28">
        <v>27.467544555664102</v>
      </c>
      <c r="G28" t="s">
        <v>49</v>
      </c>
      <c r="H28" t="s">
        <v>49</v>
      </c>
      <c r="I28" t="s">
        <v>49</v>
      </c>
      <c r="J28">
        <v>27.664787292480501</v>
      </c>
      <c r="K28">
        <v>27.33909034729</v>
      </c>
      <c r="L28">
        <v>27.206855773925799</v>
      </c>
      <c r="U28" t="s">
        <v>8213</v>
      </c>
      <c r="W28" t="s">
        <v>8214</v>
      </c>
      <c r="AE28">
        <v>6</v>
      </c>
      <c r="AF28">
        <v>6</v>
      </c>
      <c r="AG28">
        <v>6</v>
      </c>
      <c r="AH28">
        <v>10.6</v>
      </c>
      <c r="AI28">
        <v>10.6</v>
      </c>
      <c r="AJ28">
        <v>10.6</v>
      </c>
      <c r="AK28">
        <v>45.616999999999997</v>
      </c>
      <c r="AL28">
        <v>0</v>
      </c>
      <c r="AM28">
        <v>7.3235000000000001</v>
      </c>
      <c r="AN28">
        <v>1393800000</v>
      </c>
      <c r="AO28">
        <v>29</v>
      </c>
      <c r="AP28">
        <v>0</v>
      </c>
      <c r="AQ28">
        <v>0.99471206434316395</v>
      </c>
      <c r="AR28" t="s">
        <v>49</v>
      </c>
      <c r="AS28" s="4" t="e">
        <f t="shared" si="0"/>
        <v>#VALUE!</v>
      </c>
      <c r="AT28">
        <v>0</v>
      </c>
      <c r="AU28">
        <v>0</v>
      </c>
      <c r="AV28">
        <v>0.99908701545134204</v>
      </c>
      <c r="AW28" t="s">
        <v>49</v>
      </c>
      <c r="AX28" s="5" t="e">
        <f t="shared" si="1"/>
        <v>#VALUE!</v>
      </c>
      <c r="AY28">
        <v>0</v>
      </c>
      <c r="AZ28">
        <v>7.4828381157000801E-2</v>
      </c>
      <c r="BA28">
        <v>0.92126152004787498</v>
      </c>
      <c r="BB28">
        <v>-3.1377156575519601E-2</v>
      </c>
      <c r="BC28" s="6" t="str">
        <f t="shared" si="2"/>
        <v/>
      </c>
      <c r="BD28">
        <v>-0.126880524959364</v>
      </c>
      <c r="BE28" t="s">
        <v>49</v>
      </c>
      <c r="BF28">
        <v>1</v>
      </c>
      <c r="BG28">
        <v>0</v>
      </c>
      <c r="BH28" s="7" t="str">
        <f t="shared" si="3"/>
        <v/>
      </c>
      <c r="BI28" t="s">
        <v>49</v>
      </c>
      <c r="BJ28" t="s">
        <v>8215</v>
      </c>
      <c r="BK28" t="s">
        <v>8215</v>
      </c>
      <c r="BL28" t="s">
        <v>8216</v>
      </c>
      <c r="BM28" t="s">
        <v>8217</v>
      </c>
    </row>
    <row r="29" spans="1:65">
      <c r="A29" t="s">
        <v>49</v>
      </c>
      <c r="B29" t="s">
        <v>49</v>
      </c>
      <c r="C29" t="s">
        <v>49</v>
      </c>
      <c r="D29">
        <v>24.984897613525401</v>
      </c>
      <c r="E29">
        <v>25.274940490722699</v>
      </c>
      <c r="F29">
        <v>26.0546970367432</v>
      </c>
      <c r="G29" t="s">
        <v>49</v>
      </c>
      <c r="H29" t="s">
        <v>49</v>
      </c>
      <c r="I29" t="s">
        <v>49</v>
      </c>
      <c r="J29">
        <v>25.3450603485107</v>
      </c>
      <c r="K29">
        <v>24.875349044799801</v>
      </c>
      <c r="L29">
        <v>25.491151809692401</v>
      </c>
      <c r="U29" t="s">
        <v>8342</v>
      </c>
      <c r="V29" t="s">
        <v>8343</v>
      </c>
      <c r="W29" t="s">
        <v>8344</v>
      </c>
      <c r="Y29" t="s">
        <v>8345</v>
      </c>
      <c r="AE29">
        <v>6</v>
      </c>
      <c r="AF29">
        <v>5</v>
      </c>
      <c r="AG29">
        <v>5</v>
      </c>
      <c r="AH29">
        <v>6.4</v>
      </c>
      <c r="AI29">
        <v>5.7</v>
      </c>
      <c r="AJ29">
        <v>5.7</v>
      </c>
      <c r="AK29">
        <v>145.19999999999999</v>
      </c>
      <c r="AL29">
        <v>0</v>
      </c>
      <c r="AM29">
        <v>18.45</v>
      </c>
      <c r="AN29">
        <v>650330000</v>
      </c>
      <c r="AO29">
        <v>21</v>
      </c>
      <c r="AP29">
        <v>0</v>
      </c>
      <c r="AQ29">
        <v>0.993912670774176</v>
      </c>
      <c r="AR29" t="s">
        <v>49</v>
      </c>
      <c r="AS29" s="4" t="e">
        <f t="shared" si="0"/>
        <v>#VALUE!</v>
      </c>
      <c r="AT29">
        <v>0</v>
      </c>
      <c r="AU29">
        <v>0</v>
      </c>
      <c r="AV29">
        <v>0.99881626016260205</v>
      </c>
      <c r="AW29" t="s">
        <v>49</v>
      </c>
      <c r="AX29" s="5" t="e">
        <f t="shared" si="1"/>
        <v>#VALUE!</v>
      </c>
      <c r="AY29">
        <v>0</v>
      </c>
      <c r="AZ29">
        <v>0.21084948359832401</v>
      </c>
      <c r="BA29">
        <v>0.65430303030303005</v>
      </c>
      <c r="BB29">
        <v>0.20099131266275799</v>
      </c>
      <c r="BC29" s="6" t="str">
        <f t="shared" si="2"/>
        <v/>
      </c>
      <c r="BD29">
        <v>0.42807897141862</v>
      </c>
      <c r="BE29" t="s">
        <v>49</v>
      </c>
      <c r="BF29">
        <v>1</v>
      </c>
      <c r="BG29">
        <v>0</v>
      </c>
      <c r="BH29" s="7" t="str">
        <f t="shared" si="3"/>
        <v/>
      </c>
      <c r="BI29" t="s">
        <v>49</v>
      </c>
      <c r="BJ29" t="s">
        <v>8346</v>
      </c>
      <c r="BK29" t="s">
        <v>8346</v>
      </c>
      <c r="BM29" t="s">
        <v>8347</v>
      </c>
    </row>
    <row r="30" spans="1:65">
      <c r="A30" t="s">
        <v>49</v>
      </c>
      <c r="B30" t="s">
        <v>49</v>
      </c>
      <c r="C30" t="s">
        <v>49</v>
      </c>
      <c r="D30">
        <v>25.941385269165</v>
      </c>
      <c r="E30">
        <v>25.684343338012699</v>
      </c>
      <c r="F30">
        <v>25.7021598815918</v>
      </c>
      <c r="G30" t="s">
        <v>49</v>
      </c>
      <c r="H30" t="s">
        <v>49</v>
      </c>
      <c r="I30" t="s">
        <v>49</v>
      </c>
      <c r="J30">
        <v>25.496221542358398</v>
      </c>
      <c r="K30">
        <v>25.942571640014599</v>
      </c>
      <c r="L30">
        <v>25.9578151702881</v>
      </c>
      <c r="U30" t="s">
        <v>8377</v>
      </c>
      <c r="V30" t="s">
        <v>8378</v>
      </c>
      <c r="W30" t="s">
        <v>7802</v>
      </c>
      <c r="X30" t="s">
        <v>8379</v>
      </c>
      <c r="Y30" t="s">
        <v>8380</v>
      </c>
      <c r="AE30">
        <v>3</v>
      </c>
      <c r="AF30">
        <v>3</v>
      </c>
      <c r="AG30">
        <v>3</v>
      </c>
      <c r="AH30">
        <v>4.0999999999999996</v>
      </c>
      <c r="AI30">
        <v>4.0999999999999996</v>
      </c>
      <c r="AJ30">
        <v>4.0999999999999996</v>
      </c>
      <c r="AK30">
        <v>105.7</v>
      </c>
      <c r="AL30">
        <v>0</v>
      </c>
      <c r="AM30">
        <v>13.614000000000001</v>
      </c>
      <c r="AN30">
        <v>601130000</v>
      </c>
      <c r="AO30">
        <v>15</v>
      </c>
      <c r="AP30">
        <v>0</v>
      </c>
      <c r="AQ30">
        <v>0.99338045515394902</v>
      </c>
      <c r="AR30" t="s">
        <v>49</v>
      </c>
      <c r="AS30" s="4" t="e">
        <f t="shared" si="0"/>
        <v>#VALUE!</v>
      </c>
      <c r="AT30">
        <v>0</v>
      </c>
      <c r="AU30">
        <v>0</v>
      </c>
      <c r="AV30">
        <v>0.99854565158493602</v>
      </c>
      <c r="AW30" t="s">
        <v>49</v>
      </c>
      <c r="AX30" s="5" t="e">
        <f t="shared" si="1"/>
        <v>#VALUE!</v>
      </c>
      <c r="AY30">
        <v>0</v>
      </c>
      <c r="AZ30">
        <v>4.5362352129821301E-2</v>
      </c>
      <c r="BA30">
        <v>0.95368293387236502</v>
      </c>
      <c r="BB30">
        <v>-2.2906621297199298E-2</v>
      </c>
      <c r="BC30" s="6" t="str">
        <f t="shared" si="2"/>
        <v/>
      </c>
      <c r="BD30">
        <v>-8.4034497996332794E-2</v>
      </c>
      <c r="BE30" t="s">
        <v>49</v>
      </c>
      <c r="BF30">
        <v>1</v>
      </c>
      <c r="BG30">
        <v>0</v>
      </c>
      <c r="BH30" s="7" t="str">
        <f t="shared" si="3"/>
        <v/>
      </c>
      <c r="BI30" t="s">
        <v>49</v>
      </c>
      <c r="BJ30" t="s">
        <v>8381</v>
      </c>
      <c r="BK30" t="s">
        <v>8381</v>
      </c>
      <c r="BM30" t="s">
        <v>8382</v>
      </c>
    </row>
    <row r="31" spans="1:65">
      <c r="A31" t="s">
        <v>49</v>
      </c>
      <c r="B31">
        <v>25.554294586181602</v>
      </c>
      <c r="C31">
        <v>25.427616119384801</v>
      </c>
      <c r="D31" t="s">
        <v>49</v>
      </c>
      <c r="E31">
        <v>25.7919101715088</v>
      </c>
      <c r="F31" t="s">
        <v>49</v>
      </c>
      <c r="G31">
        <v>26.15797996521</v>
      </c>
      <c r="H31">
        <v>25.962589263916001</v>
      </c>
      <c r="I31">
        <v>25.662235260009801</v>
      </c>
      <c r="J31" t="s">
        <v>49</v>
      </c>
      <c r="K31" t="s">
        <v>49</v>
      </c>
      <c r="L31" t="s">
        <v>49</v>
      </c>
      <c r="V31" t="s">
        <v>8472</v>
      </c>
      <c r="Y31" t="s">
        <v>8473</v>
      </c>
      <c r="AE31">
        <v>3</v>
      </c>
      <c r="AF31">
        <v>3</v>
      </c>
      <c r="AG31">
        <v>3</v>
      </c>
      <c r="AH31">
        <v>4.5999999999999996</v>
      </c>
      <c r="AI31">
        <v>4.5999999999999996</v>
      </c>
      <c r="AJ31">
        <v>4.5999999999999996</v>
      </c>
      <c r="AK31">
        <v>141.87</v>
      </c>
      <c r="AL31">
        <v>0</v>
      </c>
      <c r="AM31">
        <v>43.247</v>
      </c>
      <c r="AN31">
        <v>812230000</v>
      </c>
      <c r="AO31">
        <v>9</v>
      </c>
      <c r="AP31" t="s">
        <v>49</v>
      </c>
      <c r="AQ31">
        <v>1</v>
      </c>
      <c r="AR31">
        <v>0</v>
      </c>
      <c r="AS31" s="4" t="str">
        <f t="shared" si="0"/>
        <v/>
      </c>
      <c r="AT31" t="s">
        <v>49</v>
      </c>
      <c r="AU31">
        <v>0</v>
      </c>
      <c r="AV31">
        <v>0.99800487408610905</v>
      </c>
      <c r="AW31" t="s">
        <v>49</v>
      </c>
      <c r="AX31" s="5" t="e">
        <f t="shared" si="1"/>
        <v>#VALUE!</v>
      </c>
      <c r="AY31">
        <v>0</v>
      </c>
      <c r="AZ31" t="s">
        <v>49</v>
      </c>
      <c r="BA31">
        <v>1</v>
      </c>
      <c r="BB31">
        <v>0</v>
      </c>
      <c r="BC31" s="6" t="str">
        <f t="shared" si="2"/>
        <v/>
      </c>
      <c r="BD31" t="s">
        <v>49</v>
      </c>
      <c r="BE31">
        <v>0.96845254810511905</v>
      </c>
      <c r="BF31">
        <v>0.185240857503153</v>
      </c>
      <c r="BG31">
        <v>-0.43664614359537901</v>
      </c>
      <c r="BH31" s="7" t="str">
        <f t="shared" si="3"/>
        <v/>
      </c>
      <c r="BI31">
        <v>-1.49524890665678</v>
      </c>
      <c r="BJ31" t="s">
        <v>8474</v>
      </c>
      <c r="BK31" t="s">
        <v>8474</v>
      </c>
      <c r="BM31" t="s">
        <v>8475</v>
      </c>
    </row>
    <row r="32" spans="1:65">
      <c r="A32">
        <v>27.178071975708001</v>
      </c>
      <c r="B32" t="s">
        <v>49</v>
      </c>
      <c r="C32" t="s">
        <v>49</v>
      </c>
      <c r="D32">
        <v>27.8229885101318</v>
      </c>
      <c r="E32">
        <v>27.7388591766357</v>
      </c>
      <c r="F32">
        <v>27.551641464233398</v>
      </c>
      <c r="G32" t="s">
        <v>49</v>
      </c>
      <c r="H32" t="s">
        <v>49</v>
      </c>
      <c r="I32" t="s">
        <v>49</v>
      </c>
      <c r="J32">
        <v>27.662818908691399</v>
      </c>
      <c r="K32">
        <v>27.6851196289063</v>
      </c>
      <c r="L32">
        <v>27.3821201324463</v>
      </c>
      <c r="U32" t="s">
        <v>9712</v>
      </c>
      <c r="V32" t="s">
        <v>9713</v>
      </c>
      <c r="W32" t="s">
        <v>312</v>
      </c>
      <c r="Y32" t="s">
        <v>9714</v>
      </c>
      <c r="AE32">
        <v>7</v>
      </c>
      <c r="AF32">
        <v>6</v>
      </c>
      <c r="AG32">
        <v>5</v>
      </c>
      <c r="AH32">
        <v>28.8</v>
      </c>
      <c r="AI32">
        <v>26.3</v>
      </c>
      <c r="AJ32">
        <v>23.7</v>
      </c>
      <c r="AK32">
        <v>36.159999999999997</v>
      </c>
      <c r="AL32">
        <v>0</v>
      </c>
      <c r="AM32">
        <v>76.691000000000003</v>
      </c>
      <c r="AN32">
        <v>2328000000</v>
      </c>
      <c r="AO32">
        <v>24</v>
      </c>
      <c r="AP32">
        <v>0</v>
      </c>
      <c r="AQ32">
        <v>0.98967084555881601</v>
      </c>
      <c r="AR32">
        <v>0.52642440795898404</v>
      </c>
      <c r="AS32" s="4" t="str">
        <f t="shared" si="0"/>
        <v/>
      </c>
      <c r="AT32">
        <v>0</v>
      </c>
      <c r="AU32">
        <v>0</v>
      </c>
      <c r="AV32">
        <v>0.99396763754045303</v>
      </c>
      <c r="AW32" t="s">
        <v>49</v>
      </c>
      <c r="AX32" s="5" t="e">
        <f t="shared" si="1"/>
        <v>#VALUE!</v>
      </c>
      <c r="AY32">
        <v>0</v>
      </c>
      <c r="AZ32">
        <v>0.43345361641994801</v>
      </c>
      <c r="BA32">
        <v>0.54046802721088405</v>
      </c>
      <c r="BB32">
        <v>0.12781016031901199</v>
      </c>
      <c r="BC32" s="6" t="str">
        <f t="shared" si="2"/>
        <v/>
      </c>
      <c r="BD32">
        <v>0.56493308548124899</v>
      </c>
      <c r="BE32" t="s">
        <v>49</v>
      </c>
      <c r="BF32">
        <v>1</v>
      </c>
      <c r="BG32">
        <v>0</v>
      </c>
      <c r="BH32" s="7" t="str">
        <f t="shared" si="3"/>
        <v/>
      </c>
      <c r="BI32" t="s">
        <v>49</v>
      </c>
      <c r="BJ32" t="s">
        <v>9715</v>
      </c>
      <c r="BK32" t="s">
        <v>9716</v>
      </c>
      <c r="BM32" t="s">
        <v>9717</v>
      </c>
    </row>
    <row r="33" spans="1:65">
      <c r="A33">
        <v>25.985570907592798</v>
      </c>
      <c r="B33">
        <v>25.836750030517599</v>
      </c>
      <c r="C33" t="s">
        <v>49</v>
      </c>
      <c r="D33" t="s">
        <v>49</v>
      </c>
      <c r="E33" t="s">
        <v>49</v>
      </c>
      <c r="F33" t="s">
        <v>49</v>
      </c>
      <c r="G33">
        <v>26.113645553588899</v>
      </c>
      <c r="H33">
        <v>26.640308380126999</v>
      </c>
      <c r="I33">
        <v>26.640445709228501</v>
      </c>
      <c r="J33" t="s">
        <v>49</v>
      </c>
      <c r="K33" t="s">
        <v>49</v>
      </c>
      <c r="L33" t="s">
        <v>49</v>
      </c>
      <c r="U33" t="s">
        <v>2743</v>
      </c>
      <c r="W33" t="s">
        <v>772</v>
      </c>
      <c r="X33" t="s">
        <v>10093</v>
      </c>
      <c r="Y33" t="s">
        <v>10094</v>
      </c>
      <c r="AE33">
        <v>3</v>
      </c>
      <c r="AF33">
        <v>3</v>
      </c>
      <c r="AG33">
        <v>3</v>
      </c>
      <c r="AH33">
        <v>30.6</v>
      </c>
      <c r="AI33">
        <v>30.6</v>
      </c>
      <c r="AJ33">
        <v>30.6</v>
      </c>
      <c r="AK33">
        <v>20.356000000000002</v>
      </c>
      <c r="AL33">
        <v>0</v>
      </c>
      <c r="AM33">
        <v>18.565000000000001</v>
      </c>
      <c r="AN33">
        <v>541080000</v>
      </c>
      <c r="AO33">
        <v>10</v>
      </c>
      <c r="AP33" t="s">
        <v>49</v>
      </c>
      <c r="AQ33">
        <v>1</v>
      </c>
      <c r="AR33">
        <v>0</v>
      </c>
      <c r="AS33" s="4" t="str">
        <f t="shared" si="0"/>
        <v/>
      </c>
      <c r="AT33" t="s">
        <v>49</v>
      </c>
      <c r="AU33">
        <v>0</v>
      </c>
      <c r="AV33">
        <v>0.99289655172413804</v>
      </c>
      <c r="AW33" t="s">
        <v>49</v>
      </c>
      <c r="AX33" s="5" t="e">
        <f t="shared" si="1"/>
        <v>#VALUE!</v>
      </c>
      <c r="AY33">
        <v>0</v>
      </c>
      <c r="AZ33" t="s">
        <v>49</v>
      </c>
      <c r="BA33">
        <v>1</v>
      </c>
      <c r="BB33">
        <v>0</v>
      </c>
      <c r="BC33" s="6" t="str">
        <f t="shared" si="2"/>
        <v/>
      </c>
      <c r="BD33" t="s">
        <v>49</v>
      </c>
      <c r="BE33">
        <v>1.0075324459628601</v>
      </c>
      <c r="BF33">
        <v>0.16112499999999999</v>
      </c>
      <c r="BG33">
        <v>-0.55363941192626998</v>
      </c>
      <c r="BH33" s="7" t="str">
        <f t="shared" si="3"/>
        <v/>
      </c>
      <c r="BI33">
        <v>-1.6608059036237901</v>
      </c>
      <c r="BJ33" t="s">
        <v>10095</v>
      </c>
      <c r="BK33" t="s">
        <v>10095</v>
      </c>
      <c r="BM33" t="s">
        <v>10096</v>
      </c>
    </row>
    <row r="34" spans="1:65">
      <c r="A34" t="s">
        <v>49</v>
      </c>
      <c r="B34" t="s">
        <v>49</v>
      </c>
      <c r="C34" t="s">
        <v>49</v>
      </c>
      <c r="D34">
        <v>26.366130828857401</v>
      </c>
      <c r="E34">
        <v>24.5781345367432</v>
      </c>
      <c r="F34">
        <v>26.1474609375</v>
      </c>
      <c r="G34" t="s">
        <v>49</v>
      </c>
      <c r="H34" t="s">
        <v>49</v>
      </c>
      <c r="I34" t="s">
        <v>49</v>
      </c>
      <c r="J34">
        <v>26.529457092285199</v>
      </c>
      <c r="K34">
        <v>26.601303100585898</v>
      </c>
      <c r="L34">
        <v>26.752513885498001</v>
      </c>
      <c r="W34" t="s">
        <v>2274</v>
      </c>
      <c r="Y34" t="s">
        <v>4519</v>
      </c>
      <c r="AE34">
        <v>3</v>
      </c>
      <c r="AF34">
        <v>3</v>
      </c>
      <c r="AG34">
        <v>3</v>
      </c>
      <c r="AH34">
        <v>50.6</v>
      </c>
      <c r="AI34">
        <v>50.6</v>
      </c>
      <c r="AJ34">
        <v>50.6</v>
      </c>
      <c r="AK34">
        <v>9.5991</v>
      </c>
      <c r="AL34">
        <v>0</v>
      </c>
      <c r="AM34">
        <v>49.831000000000003</v>
      </c>
      <c r="AN34">
        <v>646660000</v>
      </c>
      <c r="AO34">
        <v>14</v>
      </c>
      <c r="AP34">
        <v>0</v>
      </c>
      <c r="AQ34">
        <v>0.98625093035619305</v>
      </c>
      <c r="AR34" t="s">
        <v>49</v>
      </c>
      <c r="AS34" s="4" t="e">
        <f t="shared" si="0"/>
        <v>#VALUE!</v>
      </c>
      <c r="AT34">
        <v>0</v>
      </c>
      <c r="AU34">
        <v>0</v>
      </c>
      <c r="AV34">
        <v>0.99182777179763204</v>
      </c>
      <c r="AW34" t="s">
        <v>49</v>
      </c>
      <c r="AX34" s="5" t="e">
        <f t="shared" si="1"/>
        <v>#VALUE!</v>
      </c>
      <c r="AY34">
        <v>0</v>
      </c>
      <c r="AZ34">
        <v>0.75430833937057096</v>
      </c>
      <c r="BA34">
        <v>0.116480746791132</v>
      </c>
      <c r="BB34">
        <v>-0.93051592508951897</v>
      </c>
      <c r="BC34" s="6" t="str">
        <f t="shared" si="2"/>
        <v/>
      </c>
      <c r="BD34">
        <v>-1.39522889923411</v>
      </c>
      <c r="BE34" t="s">
        <v>49</v>
      </c>
      <c r="BF34">
        <v>1</v>
      </c>
      <c r="BG34">
        <v>0</v>
      </c>
      <c r="BH34" s="7" t="str">
        <f t="shared" si="3"/>
        <v/>
      </c>
      <c r="BI34" t="s">
        <v>49</v>
      </c>
      <c r="BJ34" t="s">
        <v>10564</v>
      </c>
      <c r="BK34" t="s">
        <v>10564</v>
      </c>
      <c r="BL34" t="s">
        <v>10565</v>
      </c>
      <c r="BM34" t="s">
        <v>10566</v>
      </c>
    </row>
    <row r="35" spans="1:65">
      <c r="A35" t="s">
        <v>49</v>
      </c>
      <c r="B35" t="s">
        <v>49</v>
      </c>
      <c r="C35" t="s">
        <v>49</v>
      </c>
      <c r="D35">
        <v>27.133104324340799</v>
      </c>
      <c r="E35">
        <v>26.8943481445313</v>
      </c>
      <c r="F35">
        <v>26.729490280151399</v>
      </c>
      <c r="G35" t="s">
        <v>49</v>
      </c>
      <c r="H35" t="s">
        <v>49</v>
      </c>
      <c r="I35" t="s">
        <v>49</v>
      </c>
      <c r="J35">
        <v>27.04270362854</v>
      </c>
      <c r="K35">
        <v>27.3044338226318</v>
      </c>
      <c r="L35">
        <v>27.2250862121582</v>
      </c>
      <c r="W35" t="s">
        <v>75</v>
      </c>
      <c r="Y35" t="s">
        <v>10515</v>
      </c>
      <c r="AE35">
        <v>12</v>
      </c>
      <c r="AF35">
        <v>9</v>
      </c>
      <c r="AG35">
        <v>9</v>
      </c>
      <c r="AH35">
        <v>34.5</v>
      </c>
      <c r="AI35">
        <v>25.9</v>
      </c>
      <c r="AJ35">
        <v>25.9</v>
      </c>
      <c r="AK35">
        <v>59.51</v>
      </c>
      <c r="AL35">
        <v>0</v>
      </c>
      <c r="AM35">
        <v>18.902000000000001</v>
      </c>
      <c r="AN35">
        <v>1143300000</v>
      </c>
      <c r="AO35">
        <v>22</v>
      </c>
      <c r="AP35">
        <v>0</v>
      </c>
      <c r="AQ35">
        <v>0.98572688629117999</v>
      </c>
      <c r="AR35" t="s">
        <v>49</v>
      </c>
      <c r="AS35" s="4" t="e">
        <f t="shared" si="0"/>
        <v>#VALUE!</v>
      </c>
      <c r="AT35">
        <v>0</v>
      </c>
      <c r="AU35">
        <v>0</v>
      </c>
      <c r="AV35">
        <v>0.99156093623890196</v>
      </c>
      <c r="AW35" t="s">
        <v>49</v>
      </c>
      <c r="AX35" s="5" t="e">
        <f t="shared" si="1"/>
        <v>#VALUE!</v>
      </c>
      <c r="AY35">
        <v>0</v>
      </c>
      <c r="AZ35">
        <v>0.90262063571473194</v>
      </c>
      <c r="BA35">
        <v>0.18785049833886999</v>
      </c>
      <c r="BB35">
        <v>-0.27176030476888302</v>
      </c>
      <c r="BC35" s="6" t="str">
        <f t="shared" si="2"/>
        <v/>
      </c>
      <c r="BD35">
        <v>-1.1301434806955799</v>
      </c>
      <c r="BE35" t="s">
        <v>49</v>
      </c>
      <c r="BF35">
        <v>1</v>
      </c>
      <c r="BG35">
        <v>0</v>
      </c>
      <c r="BH35" s="7" t="str">
        <f t="shared" si="3"/>
        <v/>
      </c>
      <c r="BI35" t="s">
        <v>49</v>
      </c>
      <c r="BJ35" t="s">
        <v>10699</v>
      </c>
      <c r="BK35" t="s">
        <v>10699</v>
      </c>
      <c r="BM35" t="s">
        <v>10700</v>
      </c>
    </row>
    <row r="36" spans="1:65">
      <c r="A36" t="s">
        <v>49</v>
      </c>
      <c r="B36">
        <v>25.9139919281006</v>
      </c>
      <c r="C36" t="s">
        <v>49</v>
      </c>
      <c r="D36">
        <v>27.1027946472168</v>
      </c>
      <c r="E36">
        <v>27.2341613769531</v>
      </c>
      <c r="F36">
        <v>27.554132461547901</v>
      </c>
      <c r="G36" t="s">
        <v>49</v>
      </c>
      <c r="H36" t="s">
        <v>49</v>
      </c>
      <c r="I36" t="s">
        <v>49</v>
      </c>
      <c r="J36">
        <v>27.457088470458999</v>
      </c>
      <c r="K36">
        <v>27.030021667480501</v>
      </c>
      <c r="L36">
        <v>27.7508544921875</v>
      </c>
      <c r="U36" t="s">
        <v>10939</v>
      </c>
      <c r="V36" t="s">
        <v>10940</v>
      </c>
      <c r="W36" t="s">
        <v>10941</v>
      </c>
      <c r="X36" t="s">
        <v>10852</v>
      </c>
      <c r="Y36" t="s">
        <v>4597</v>
      </c>
      <c r="AE36">
        <v>9</v>
      </c>
      <c r="AF36">
        <v>9</v>
      </c>
      <c r="AG36">
        <v>9</v>
      </c>
      <c r="AH36">
        <v>36.200000000000003</v>
      </c>
      <c r="AI36">
        <v>36.200000000000003</v>
      </c>
      <c r="AJ36">
        <v>36.200000000000003</v>
      </c>
      <c r="AK36">
        <v>32.085999999999999</v>
      </c>
      <c r="AL36">
        <v>0</v>
      </c>
      <c r="AM36">
        <v>28.724</v>
      </c>
      <c r="AN36">
        <v>1415200000</v>
      </c>
      <c r="AO36">
        <v>44</v>
      </c>
      <c r="AP36">
        <v>0</v>
      </c>
      <c r="AQ36">
        <v>0.98441920933934701</v>
      </c>
      <c r="AR36">
        <v>1.3830375671386701</v>
      </c>
      <c r="AS36" s="4" t="str">
        <f t="shared" si="0"/>
        <v/>
      </c>
      <c r="AT36">
        <v>0</v>
      </c>
      <c r="AU36">
        <v>0</v>
      </c>
      <c r="AV36">
        <v>0.99076129032258098</v>
      </c>
      <c r="AW36" t="s">
        <v>49</v>
      </c>
      <c r="AX36" s="5" t="e">
        <f t="shared" si="1"/>
        <v>#VALUE!</v>
      </c>
      <c r="AY36">
        <v>0</v>
      </c>
      <c r="AZ36">
        <v>0.176567124551439</v>
      </c>
      <c r="BA36">
        <v>0.73734998216196901</v>
      </c>
      <c r="BB36">
        <v>-0.11562538146972701</v>
      </c>
      <c r="BC36" s="6" t="str">
        <f t="shared" si="2"/>
        <v/>
      </c>
      <c r="BD36">
        <v>-0.33177072728378199</v>
      </c>
      <c r="BE36" t="s">
        <v>49</v>
      </c>
      <c r="BF36">
        <v>1</v>
      </c>
      <c r="BG36">
        <v>0</v>
      </c>
      <c r="BH36" s="7" t="str">
        <f t="shared" si="3"/>
        <v/>
      </c>
      <c r="BI36" t="s">
        <v>49</v>
      </c>
      <c r="BJ36" t="s">
        <v>10942</v>
      </c>
      <c r="BK36" t="s">
        <v>10942</v>
      </c>
      <c r="BL36" t="s">
        <v>10943</v>
      </c>
      <c r="BM36" t="s">
        <v>10944</v>
      </c>
    </row>
    <row r="37" spans="1:65">
      <c r="A37" t="s">
        <v>49</v>
      </c>
      <c r="B37" t="s">
        <v>49</v>
      </c>
      <c r="C37" t="s">
        <v>49</v>
      </c>
      <c r="D37">
        <v>29.733648300170898</v>
      </c>
      <c r="E37">
        <v>29.802009582519499</v>
      </c>
      <c r="F37">
        <v>29.7010097503662</v>
      </c>
      <c r="G37" t="s">
        <v>49</v>
      </c>
      <c r="H37" t="s">
        <v>49</v>
      </c>
      <c r="I37" t="s">
        <v>49</v>
      </c>
      <c r="J37">
        <v>29.459964752197301</v>
      </c>
      <c r="K37">
        <v>29.745590209960898</v>
      </c>
      <c r="L37">
        <v>29.434658050537099</v>
      </c>
      <c r="U37" t="s">
        <v>4062</v>
      </c>
      <c r="V37" t="s">
        <v>11475</v>
      </c>
      <c r="W37" t="s">
        <v>11476</v>
      </c>
      <c r="Y37" t="s">
        <v>6162</v>
      </c>
      <c r="AE37">
        <v>5</v>
      </c>
      <c r="AF37">
        <v>5</v>
      </c>
      <c r="AG37">
        <v>5</v>
      </c>
      <c r="AH37">
        <v>43.6</v>
      </c>
      <c r="AI37">
        <v>43.6</v>
      </c>
      <c r="AJ37">
        <v>43.6</v>
      </c>
      <c r="AK37">
        <v>11.776</v>
      </c>
      <c r="AL37">
        <v>0</v>
      </c>
      <c r="AM37">
        <v>22.254999999999999</v>
      </c>
      <c r="AN37">
        <v>6652300000</v>
      </c>
      <c r="AO37">
        <v>37</v>
      </c>
      <c r="AP37">
        <v>0</v>
      </c>
      <c r="AQ37">
        <v>0.98363626723223796</v>
      </c>
      <c r="AR37" t="s">
        <v>49</v>
      </c>
      <c r="AS37" s="4" t="e">
        <f t="shared" si="0"/>
        <v>#VALUE!</v>
      </c>
      <c r="AT37">
        <v>0</v>
      </c>
      <c r="AU37">
        <v>0</v>
      </c>
      <c r="AV37">
        <v>0.99022890918860795</v>
      </c>
      <c r="AW37" t="s">
        <v>49</v>
      </c>
      <c r="AX37" s="5" t="e">
        <f t="shared" si="1"/>
        <v>#VALUE!</v>
      </c>
      <c r="AY37">
        <v>0</v>
      </c>
      <c r="AZ37">
        <v>0.89074924365503605</v>
      </c>
      <c r="BA37">
        <v>0.25616178521617899</v>
      </c>
      <c r="BB37">
        <v>0.19881820678710899</v>
      </c>
      <c r="BC37" s="6" t="str">
        <f t="shared" si="2"/>
        <v/>
      </c>
      <c r="BD37">
        <v>0.974404350769428</v>
      </c>
      <c r="BE37" t="s">
        <v>49</v>
      </c>
      <c r="BF37">
        <v>1</v>
      </c>
      <c r="BG37">
        <v>0</v>
      </c>
      <c r="BH37" s="7" t="str">
        <f t="shared" si="3"/>
        <v/>
      </c>
      <c r="BI37" t="s">
        <v>49</v>
      </c>
      <c r="BJ37" t="s">
        <v>11477</v>
      </c>
      <c r="BK37" t="s">
        <v>11477</v>
      </c>
      <c r="BL37" t="s">
        <v>11478</v>
      </c>
      <c r="BM37" t="s">
        <v>11479</v>
      </c>
    </row>
    <row r="38" spans="1:65">
      <c r="A38" t="s">
        <v>49</v>
      </c>
      <c r="B38" t="s">
        <v>49</v>
      </c>
      <c r="C38" t="s">
        <v>49</v>
      </c>
      <c r="D38">
        <v>26.363475799560501</v>
      </c>
      <c r="E38">
        <v>26.2267036437988</v>
      </c>
      <c r="F38">
        <v>26.1495552062988</v>
      </c>
      <c r="G38" t="s">
        <v>49</v>
      </c>
      <c r="H38" t="s">
        <v>49</v>
      </c>
      <c r="I38" t="s">
        <v>49</v>
      </c>
      <c r="J38">
        <v>25.9764213562012</v>
      </c>
      <c r="K38">
        <v>25.896591186523398</v>
      </c>
      <c r="L38">
        <v>26.1459655761719</v>
      </c>
      <c r="U38" t="s">
        <v>11538</v>
      </c>
      <c r="V38" t="s">
        <v>11539</v>
      </c>
      <c r="W38" t="s">
        <v>11540</v>
      </c>
      <c r="X38" t="s">
        <v>11318</v>
      </c>
      <c r="Y38" t="s">
        <v>11541</v>
      </c>
      <c r="Z38" t="s">
        <v>57</v>
      </c>
      <c r="AB38" t="s">
        <v>57</v>
      </c>
      <c r="AD38" t="s">
        <v>57</v>
      </c>
      <c r="AE38">
        <v>4</v>
      </c>
      <c r="AF38">
        <v>4</v>
      </c>
      <c r="AG38">
        <v>4</v>
      </c>
      <c r="AH38">
        <v>22.5</v>
      </c>
      <c r="AI38">
        <v>22.5</v>
      </c>
      <c r="AJ38">
        <v>22.5</v>
      </c>
      <c r="AK38">
        <v>33.005000000000003</v>
      </c>
      <c r="AL38">
        <v>0</v>
      </c>
      <c r="AM38">
        <v>30.513999999999999</v>
      </c>
      <c r="AN38">
        <v>712510000</v>
      </c>
      <c r="AO38">
        <v>20</v>
      </c>
      <c r="AP38">
        <v>0</v>
      </c>
      <c r="AQ38">
        <v>0.98337556321229802</v>
      </c>
      <c r="AR38" t="s">
        <v>49</v>
      </c>
      <c r="AS38" s="4" t="e">
        <f t="shared" si="0"/>
        <v>#VALUE!</v>
      </c>
      <c r="AT38">
        <v>0</v>
      </c>
      <c r="AU38">
        <v>0</v>
      </c>
      <c r="AV38">
        <v>0.98996293311845296</v>
      </c>
      <c r="AW38" t="s">
        <v>49</v>
      </c>
      <c r="AX38" s="5" t="e">
        <f t="shared" si="1"/>
        <v>#VALUE!</v>
      </c>
      <c r="AY38">
        <v>0</v>
      </c>
      <c r="AZ38">
        <v>1.1702735619400699</v>
      </c>
      <c r="BA38">
        <v>0.155029411764706</v>
      </c>
      <c r="BB38">
        <v>0.24025217692057399</v>
      </c>
      <c r="BC38" s="6" t="str">
        <f t="shared" si="2"/>
        <v/>
      </c>
      <c r="BD38">
        <v>1.22246811599044</v>
      </c>
      <c r="BE38" t="s">
        <v>49</v>
      </c>
      <c r="BF38">
        <v>1</v>
      </c>
      <c r="BG38">
        <v>0</v>
      </c>
      <c r="BH38" s="7" t="str">
        <f t="shared" si="3"/>
        <v/>
      </c>
      <c r="BI38" t="s">
        <v>49</v>
      </c>
      <c r="BJ38" t="s">
        <v>11542</v>
      </c>
      <c r="BK38" t="s">
        <v>11542</v>
      </c>
      <c r="BL38" t="s">
        <v>11543</v>
      </c>
      <c r="BM38" t="s">
        <v>11544</v>
      </c>
    </row>
    <row r="39" spans="1:65">
      <c r="A39">
        <v>25.648065567016602</v>
      </c>
      <c r="B39" t="s">
        <v>49</v>
      </c>
      <c r="C39">
        <v>26.407934188842798</v>
      </c>
      <c r="D39">
        <v>26.2356967926025</v>
      </c>
      <c r="E39">
        <v>26.2541809082031</v>
      </c>
      <c r="F39">
        <v>26.237520217895501</v>
      </c>
      <c r="G39" t="s">
        <v>49</v>
      </c>
      <c r="H39" t="s">
        <v>49</v>
      </c>
      <c r="I39" t="s">
        <v>49</v>
      </c>
      <c r="J39">
        <v>26.060316085815401</v>
      </c>
      <c r="K39">
        <v>26.185747146606399</v>
      </c>
      <c r="L39">
        <v>26.4320678710938</v>
      </c>
      <c r="U39" t="s">
        <v>11675</v>
      </c>
      <c r="V39" t="s">
        <v>11676</v>
      </c>
      <c r="W39" t="s">
        <v>11677</v>
      </c>
      <c r="X39" t="s">
        <v>2584</v>
      </c>
      <c r="Y39" t="s">
        <v>11678</v>
      </c>
      <c r="AE39">
        <v>6</v>
      </c>
      <c r="AF39">
        <v>6</v>
      </c>
      <c r="AG39">
        <v>6</v>
      </c>
      <c r="AH39">
        <v>10.5</v>
      </c>
      <c r="AI39">
        <v>10.5</v>
      </c>
      <c r="AJ39">
        <v>10.5</v>
      </c>
      <c r="AK39">
        <v>82.796999999999997</v>
      </c>
      <c r="AL39">
        <v>0</v>
      </c>
      <c r="AM39">
        <v>27.462</v>
      </c>
      <c r="AN39">
        <v>1070200000</v>
      </c>
      <c r="AO39">
        <v>21</v>
      </c>
      <c r="AP39">
        <v>0.29753056312474702</v>
      </c>
      <c r="AQ39">
        <v>0.581212531752752</v>
      </c>
      <c r="AR39">
        <v>0.21446609497070299</v>
      </c>
      <c r="AS39" s="4" t="str">
        <f t="shared" si="0"/>
        <v/>
      </c>
      <c r="AT39">
        <v>0.55954282999673199</v>
      </c>
      <c r="AU39">
        <v>0</v>
      </c>
      <c r="AV39">
        <v>0.98969709989258903</v>
      </c>
      <c r="AW39" t="s">
        <v>49</v>
      </c>
      <c r="AX39" s="5" t="e">
        <f t="shared" si="1"/>
        <v>#VALUE!</v>
      </c>
      <c r="AY39">
        <v>0</v>
      </c>
      <c r="AZ39">
        <v>5.1641181739143997E-2</v>
      </c>
      <c r="BA39">
        <v>0.95860879563092805</v>
      </c>
      <c r="BB39">
        <v>1.6422271728515601E-2</v>
      </c>
      <c r="BC39" s="6" t="str">
        <f t="shared" si="2"/>
        <v/>
      </c>
      <c r="BD39">
        <v>7.84445538801683E-2</v>
      </c>
      <c r="BE39" t="s">
        <v>49</v>
      </c>
      <c r="BF39">
        <v>1</v>
      </c>
      <c r="BG39">
        <v>0</v>
      </c>
      <c r="BH39" s="7" t="str">
        <f t="shared" si="3"/>
        <v/>
      </c>
      <c r="BI39" t="s">
        <v>49</v>
      </c>
      <c r="BJ39" t="s">
        <v>11679</v>
      </c>
      <c r="BK39" t="s">
        <v>11679</v>
      </c>
      <c r="BL39" t="s">
        <v>11680</v>
      </c>
      <c r="BM39" t="s">
        <v>11681</v>
      </c>
    </row>
    <row r="40" spans="1:65">
      <c r="A40" t="s">
        <v>49</v>
      </c>
      <c r="B40" t="s">
        <v>49</v>
      </c>
      <c r="C40" t="s">
        <v>49</v>
      </c>
      <c r="D40">
        <v>25.5321655273438</v>
      </c>
      <c r="E40">
        <v>25.529605865478501</v>
      </c>
      <c r="F40">
        <v>25.7980556488037</v>
      </c>
      <c r="G40" t="s">
        <v>49</v>
      </c>
      <c r="H40" t="s">
        <v>49</v>
      </c>
      <c r="I40" t="s">
        <v>49</v>
      </c>
      <c r="J40">
        <v>25.207246780395501</v>
      </c>
      <c r="K40">
        <v>24.7999591827393</v>
      </c>
      <c r="L40">
        <v>25.169399261474599</v>
      </c>
      <c r="Q40" t="s">
        <v>57</v>
      </c>
      <c r="R40" t="s">
        <v>72</v>
      </c>
      <c r="U40" t="s">
        <v>12796</v>
      </c>
      <c r="V40" t="s">
        <v>12797</v>
      </c>
      <c r="W40" t="s">
        <v>12798</v>
      </c>
      <c r="X40" t="s">
        <v>12799</v>
      </c>
      <c r="Y40" t="s">
        <v>12800</v>
      </c>
      <c r="AE40">
        <v>2</v>
      </c>
      <c r="AF40">
        <v>2</v>
      </c>
      <c r="AG40">
        <v>2</v>
      </c>
      <c r="AH40">
        <v>10.5</v>
      </c>
      <c r="AI40">
        <v>10.5</v>
      </c>
      <c r="AJ40">
        <v>10.5</v>
      </c>
      <c r="AK40">
        <v>33.482999999999997</v>
      </c>
      <c r="AL40">
        <v>0</v>
      </c>
      <c r="AM40">
        <v>5.3891999999999998</v>
      </c>
      <c r="AN40">
        <v>325790000</v>
      </c>
      <c r="AO40">
        <v>10</v>
      </c>
      <c r="AP40">
        <v>0</v>
      </c>
      <c r="AQ40">
        <v>0.98103543098889501</v>
      </c>
      <c r="AR40" t="s">
        <v>49</v>
      </c>
      <c r="AS40" s="4" t="e">
        <f t="shared" si="0"/>
        <v>#VALUE!</v>
      </c>
      <c r="AT40">
        <v>0</v>
      </c>
      <c r="AU40">
        <v>0</v>
      </c>
      <c r="AV40">
        <v>0.98810509383377998</v>
      </c>
      <c r="AW40" t="s">
        <v>49</v>
      </c>
      <c r="AX40" s="5" t="e">
        <f t="shared" si="1"/>
        <v>#VALUE!</v>
      </c>
      <c r="AY40">
        <v>0</v>
      </c>
      <c r="AZ40">
        <v>1.62817832192544</v>
      </c>
      <c r="BA40">
        <v>4.1430769230769202E-2</v>
      </c>
      <c r="BB40">
        <v>0.56107393900553504</v>
      </c>
      <c r="BC40" s="6" t="str">
        <f t="shared" si="2"/>
        <v/>
      </c>
      <c r="BD40">
        <v>2.17884063727809</v>
      </c>
      <c r="BE40" t="s">
        <v>49</v>
      </c>
      <c r="BF40">
        <v>1</v>
      </c>
      <c r="BG40">
        <v>0</v>
      </c>
      <c r="BH40" s="7" t="str">
        <f t="shared" si="3"/>
        <v/>
      </c>
      <c r="BI40" t="s">
        <v>49</v>
      </c>
      <c r="BJ40" t="s">
        <v>12801</v>
      </c>
      <c r="BK40" t="s">
        <v>12801</v>
      </c>
      <c r="BL40" t="s">
        <v>12802</v>
      </c>
      <c r="BM40" t="s">
        <v>12803</v>
      </c>
    </row>
    <row r="41" spans="1:65">
      <c r="A41" t="s">
        <v>49</v>
      </c>
      <c r="B41" t="s">
        <v>49</v>
      </c>
      <c r="C41" t="s">
        <v>49</v>
      </c>
      <c r="D41">
        <v>24.832338333129901</v>
      </c>
      <c r="E41" t="s">
        <v>49</v>
      </c>
      <c r="F41" t="s">
        <v>49</v>
      </c>
      <c r="G41" t="s">
        <v>49</v>
      </c>
      <c r="H41" t="s">
        <v>49</v>
      </c>
      <c r="I41" t="s">
        <v>49</v>
      </c>
      <c r="J41">
        <v>24.3493537902832</v>
      </c>
      <c r="K41">
        <v>24.406457901001001</v>
      </c>
      <c r="L41">
        <v>24.2571716308594</v>
      </c>
      <c r="U41" t="s">
        <v>13111</v>
      </c>
      <c r="V41" t="s">
        <v>13112</v>
      </c>
      <c r="W41" t="s">
        <v>5023</v>
      </c>
      <c r="X41" t="s">
        <v>2524</v>
      </c>
      <c r="Y41" t="s">
        <v>2525</v>
      </c>
      <c r="Z41" t="s">
        <v>57</v>
      </c>
      <c r="AB41" t="s">
        <v>57</v>
      </c>
      <c r="AD41" t="s">
        <v>57</v>
      </c>
      <c r="AE41">
        <v>8</v>
      </c>
      <c r="AF41">
        <v>4</v>
      </c>
      <c r="AG41">
        <v>1</v>
      </c>
      <c r="AH41">
        <v>22.1</v>
      </c>
      <c r="AI41">
        <v>12.7</v>
      </c>
      <c r="AJ41">
        <v>2.7</v>
      </c>
      <c r="AK41">
        <v>60.68</v>
      </c>
      <c r="AL41">
        <v>0</v>
      </c>
      <c r="AM41">
        <v>3.5116999999999998</v>
      </c>
      <c r="AN41">
        <v>218930000</v>
      </c>
      <c r="AO41">
        <v>6</v>
      </c>
      <c r="AP41" t="s">
        <v>49</v>
      </c>
      <c r="AQ41">
        <v>1</v>
      </c>
      <c r="AR41">
        <v>0</v>
      </c>
      <c r="AS41" s="4" t="str">
        <f t="shared" si="0"/>
        <v/>
      </c>
      <c r="AT41" t="s">
        <v>49</v>
      </c>
      <c r="AU41">
        <v>0</v>
      </c>
      <c r="AV41">
        <v>0.98784025730367198</v>
      </c>
      <c r="AW41" t="s">
        <v>49</v>
      </c>
      <c r="AX41" s="5" t="e">
        <f t="shared" si="1"/>
        <v>#VALUE!</v>
      </c>
      <c r="AY41">
        <v>0</v>
      </c>
      <c r="AZ41">
        <v>0</v>
      </c>
      <c r="BA41">
        <v>0.99069654626944403</v>
      </c>
      <c r="BB41">
        <v>0.49467722574869899</v>
      </c>
      <c r="BC41" s="6" t="str">
        <f t="shared" si="2"/>
        <v/>
      </c>
      <c r="BD41">
        <v>0</v>
      </c>
      <c r="BE41" t="s">
        <v>49</v>
      </c>
      <c r="BF41">
        <v>1</v>
      </c>
      <c r="BG41">
        <v>0</v>
      </c>
      <c r="BH41" s="7" t="str">
        <f t="shared" si="3"/>
        <v/>
      </c>
      <c r="BI41" t="s">
        <v>49</v>
      </c>
      <c r="BJ41" t="s">
        <v>13113</v>
      </c>
      <c r="BK41" t="s">
        <v>13113</v>
      </c>
      <c r="BL41" t="s">
        <v>13114</v>
      </c>
      <c r="BM41" t="s">
        <v>13115</v>
      </c>
    </row>
    <row r="42" spans="1:65">
      <c r="A42" t="s">
        <v>49</v>
      </c>
      <c r="B42" t="s">
        <v>49</v>
      </c>
      <c r="C42" t="s">
        <v>49</v>
      </c>
      <c r="D42">
        <v>25.1628093719482</v>
      </c>
      <c r="E42">
        <v>25.1204433441162</v>
      </c>
      <c r="F42" t="s">
        <v>49</v>
      </c>
      <c r="G42" t="s">
        <v>49</v>
      </c>
      <c r="H42" t="s">
        <v>49</v>
      </c>
      <c r="I42" t="s">
        <v>49</v>
      </c>
      <c r="J42">
        <v>25.9160671234131</v>
      </c>
      <c r="K42">
        <v>24.988716125488299</v>
      </c>
      <c r="L42">
        <v>25.3382759094238</v>
      </c>
      <c r="U42" t="s">
        <v>14408</v>
      </c>
      <c r="V42" t="s">
        <v>14409</v>
      </c>
      <c r="W42" t="s">
        <v>14410</v>
      </c>
      <c r="X42" t="s">
        <v>14411</v>
      </c>
      <c r="Y42" t="s">
        <v>14412</v>
      </c>
      <c r="AE42">
        <v>6</v>
      </c>
      <c r="AF42">
        <v>6</v>
      </c>
      <c r="AG42">
        <v>6</v>
      </c>
      <c r="AH42">
        <v>11.2</v>
      </c>
      <c r="AI42">
        <v>11.2</v>
      </c>
      <c r="AJ42">
        <v>11.2</v>
      </c>
      <c r="AK42">
        <v>66.078999999999994</v>
      </c>
      <c r="AL42">
        <v>0</v>
      </c>
      <c r="AM42">
        <v>12.489000000000001</v>
      </c>
      <c r="AN42">
        <v>442810000</v>
      </c>
      <c r="AO42">
        <v>10</v>
      </c>
      <c r="AP42" t="s">
        <v>49</v>
      </c>
      <c r="AQ42">
        <v>1</v>
      </c>
      <c r="AR42">
        <v>0</v>
      </c>
      <c r="AS42" s="4" t="str">
        <f t="shared" si="0"/>
        <v/>
      </c>
      <c r="AT42" t="s">
        <v>49</v>
      </c>
      <c r="AU42">
        <v>0</v>
      </c>
      <c r="AV42">
        <v>0.98731100991159904</v>
      </c>
      <c r="AW42" t="s">
        <v>49</v>
      </c>
      <c r="AX42" s="5" t="e">
        <f t="shared" si="1"/>
        <v>#VALUE!</v>
      </c>
      <c r="AY42">
        <v>0</v>
      </c>
      <c r="AZ42">
        <v>0.30801170072368</v>
      </c>
      <c r="BA42">
        <v>0.52068069191210897</v>
      </c>
      <c r="BB42">
        <v>-0.27272669474284</v>
      </c>
      <c r="BC42" s="6" t="str">
        <f t="shared" si="2"/>
        <v/>
      </c>
      <c r="BD42">
        <v>-0.60682571381661099</v>
      </c>
      <c r="BE42" t="s">
        <v>49</v>
      </c>
      <c r="BF42">
        <v>1</v>
      </c>
      <c r="BG42">
        <v>0</v>
      </c>
      <c r="BH42" s="7" t="str">
        <f t="shared" si="3"/>
        <v/>
      </c>
      <c r="BI42" t="s">
        <v>49</v>
      </c>
      <c r="BJ42" t="s">
        <v>14413</v>
      </c>
      <c r="BK42" t="s">
        <v>14413</v>
      </c>
      <c r="BL42" t="s">
        <v>14414</v>
      </c>
      <c r="BM42" t="s">
        <v>14415</v>
      </c>
    </row>
    <row r="43" spans="1:65">
      <c r="A43" t="s">
        <v>49</v>
      </c>
      <c r="B43" t="s">
        <v>49</v>
      </c>
      <c r="C43" t="s">
        <v>49</v>
      </c>
      <c r="D43">
        <v>25.550952911376999</v>
      </c>
      <c r="E43">
        <v>25.471254348754901</v>
      </c>
      <c r="F43">
        <v>25.485082626342798</v>
      </c>
      <c r="G43" t="s">
        <v>49</v>
      </c>
      <c r="H43" t="s">
        <v>49</v>
      </c>
      <c r="I43" t="s">
        <v>49</v>
      </c>
      <c r="J43">
        <v>25.650150299072301</v>
      </c>
      <c r="K43">
        <v>25.809484481811499</v>
      </c>
      <c r="L43">
        <v>25.489345550537099</v>
      </c>
      <c r="V43" t="s">
        <v>3353</v>
      </c>
      <c r="Y43" t="s">
        <v>14762</v>
      </c>
      <c r="AE43">
        <v>4</v>
      </c>
      <c r="AF43">
        <v>4</v>
      </c>
      <c r="AG43">
        <v>4</v>
      </c>
      <c r="AH43">
        <v>8.1999999999999993</v>
      </c>
      <c r="AI43">
        <v>8.1999999999999993</v>
      </c>
      <c r="AJ43">
        <v>8.1999999999999993</v>
      </c>
      <c r="AK43">
        <v>95.173000000000002</v>
      </c>
      <c r="AL43">
        <v>0</v>
      </c>
      <c r="AM43">
        <v>4.3795999999999999</v>
      </c>
      <c r="AN43">
        <v>404050000</v>
      </c>
      <c r="AO43">
        <v>7</v>
      </c>
      <c r="AP43">
        <v>0</v>
      </c>
      <c r="AQ43">
        <v>0.97922301398786005</v>
      </c>
      <c r="AR43" t="s">
        <v>49</v>
      </c>
      <c r="AS43" s="4" t="e">
        <f t="shared" si="0"/>
        <v>#VALUE!</v>
      </c>
      <c r="AT43">
        <v>0</v>
      </c>
      <c r="AU43">
        <v>0</v>
      </c>
      <c r="AV43">
        <v>0.98599036918138006</v>
      </c>
      <c r="AW43" t="s">
        <v>49</v>
      </c>
      <c r="AX43" s="5" t="e">
        <f t="shared" si="1"/>
        <v>#VALUE!</v>
      </c>
      <c r="AY43">
        <v>0</v>
      </c>
      <c r="AZ43">
        <v>0.70222717751623898</v>
      </c>
      <c r="BA43">
        <v>0.39717309812568902</v>
      </c>
      <c r="BB43">
        <v>-0.14723014831542999</v>
      </c>
      <c r="BC43" s="6" t="str">
        <f t="shared" si="2"/>
        <v/>
      </c>
      <c r="BD43">
        <v>-0.75258967047566405</v>
      </c>
      <c r="BE43" t="s">
        <v>49</v>
      </c>
      <c r="BF43">
        <v>1</v>
      </c>
      <c r="BG43">
        <v>0</v>
      </c>
      <c r="BH43" s="7" t="str">
        <f t="shared" si="3"/>
        <v/>
      </c>
      <c r="BI43" t="s">
        <v>49</v>
      </c>
      <c r="BJ43" t="s">
        <v>14763</v>
      </c>
      <c r="BK43" t="s">
        <v>14763</v>
      </c>
      <c r="BM43" t="s">
        <v>14764</v>
      </c>
    </row>
    <row r="44" spans="1:65">
      <c r="A44">
        <v>25.850669860839801</v>
      </c>
      <c r="B44">
        <v>25.500421524047901</v>
      </c>
      <c r="C44">
        <v>26.061470031738299</v>
      </c>
      <c r="D44" t="s">
        <v>49</v>
      </c>
      <c r="E44" t="s">
        <v>49</v>
      </c>
      <c r="F44" t="s">
        <v>49</v>
      </c>
      <c r="G44">
        <v>25.813919067382798</v>
      </c>
      <c r="H44">
        <v>25.3228549957275</v>
      </c>
      <c r="I44">
        <v>25.998497009277301</v>
      </c>
      <c r="J44" t="s">
        <v>49</v>
      </c>
      <c r="K44" t="s">
        <v>49</v>
      </c>
      <c r="L44" t="s">
        <v>49</v>
      </c>
      <c r="U44" t="s">
        <v>15033</v>
      </c>
      <c r="V44" t="s">
        <v>1651</v>
      </c>
      <c r="W44" t="s">
        <v>15034</v>
      </c>
      <c r="Y44" t="s">
        <v>730</v>
      </c>
      <c r="AE44">
        <v>4</v>
      </c>
      <c r="AF44">
        <v>4</v>
      </c>
      <c r="AG44">
        <v>4</v>
      </c>
      <c r="AH44">
        <v>7.9</v>
      </c>
      <c r="AI44">
        <v>7.9</v>
      </c>
      <c r="AJ44">
        <v>7.9</v>
      </c>
      <c r="AK44">
        <v>91.194000000000003</v>
      </c>
      <c r="AL44">
        <v>0</v>
      </c>
      <c r="AM44">
        <v>29.071000000000002</v>
      </c>
      <c r="AN44">
        <v>464660000</v>
      </c>
      <c r="AO44">
        <v>14</v>
      </c>
      <c r="AP44">
        <v>0</v>
      </c>
      <c r="AQ44">
        <v>0.97896464379947201</v>
      </c>
      <c r="AR44" t="s">
        <v>49</v>
      </c>
      <c r="AS44" s="4" t="e">
        <f t="shared" si="0"/>
        <v>#VALUE!</v>
      </c>
      <c r="AT44">
        <v>0</v>
      </c>
      <c r="AU44">
        <v>0</v>
      </c>
      <c r="AV44">
        <v>0.98519967923015195</v>
      </c>
      <c r="AW44" t="s">
        <v>49</v>
      </c>
      <c r="AX44" s="5" t="e">
        <f t="shared" si="1"/>
        <v>#VALUE!</v>
      </c>
      <c r="AY44">
        <v>0</v>
      </c>
      <c r="AZ44" t="s">
        <v>49</v>
      </c>
      <c r="BA44">
        <v>1</v>
      </c>
      <c r="BB44">
        <v>0</v>
      </c>
      <c r="BC44" s="6" t="str">
        <f t="shared" si="2"/>
        <v/>
      </c>
      <c r="BD44" t="s">
        <v>49</v>
      </c>
      <c r="BE44">
        <v>0.13086008742812</v>
      </c>
      <c r="BF44">
        <v>0.83406206206206202</v>
      </c>
      <c r="BG44">
        <v>9.2430114746093806E-2</v>
      </c>
      <c r="BH44" s="7" t="str">
        <f t="shared" si="3"/>
        <v/>
      </c>
      <c r="BI44">
        <v>0.25699521859757801</v>
      </c>
      <c r="BJ44" t="s">
        <v>15035</v>
      </c>
      <c r="BK44" t="s">
        <v>15035</v>
      </c>
      <c r="BL44" t="s">
        <v>15036</v>
      </c>
      <c r="BM44" t="s">
        <v>15037</v>
      </c>
    </row>
    <row r="45" spans="1:65">
      <c r="A45" t="s">
        <v>49</v>
      </c>
      <c r="B45" t="s">
        <v>49</v>
      </c>
      <c r="C45" t="s">
        <v>49</v>
      </c>
      <c r="D45" t="s">
        <v>49</v>
      </c>
      <c r="E45">
        <v>25.950626373291001</v>
      </c>
      <c r="F45">
        <v>26.504686355590799</v>
      </c>
      <c r="G45" t="s">
        <v>49</v>
      </c>
      <c r="H45" t="s">
        <v>49</v>
      </c>
      <c r="I45" t="s">
        <v>49</v>
      </c>
      <c r="J45">
        <v>25.446006774902301</v>
      </c>
      <c r="K45">
        <v>25.7626857757568</v>
      </c>
      <c r="L45">
        <v>25.791786193847699</v>
      </c>
      <c r="U45" t="s">
        <v>15311</v>
      </c>
      <c r="V45" t="s">
        <v>15312</v>
      </c>
      <c r="W45" t="s">
        <v>15313</v>
      </c>
      <c r="X45" t="s">
        <v>174</v>
      </c>
      <c r="Y45" t="s">
        <v>14503</v>
      </c>
      <c r="AE45">
        <v>7</v>
      </c>
      <c r="AF45">
        <v>6</v>
      </c>
      <c r="AG45">
        <v>5</v>
      </c>
      <c r="AH45">
        <v>21.2</v>
      </c>
      <c r="AI45">
        <v>19.5</v>
      </c>
      <c r="AJ45">
        <v>17.5</v>
      </c>
      <c r="AK45">
        <v>61.237000000000002</v>
      </c>
      <c r="AL45">
        <v>0</v>
      </c>
      <c r="AM45">
        <v>8.0170999999999992</v>
      </c>
      <c r="AN45">
        <v>496370000</v>
      </c>
      <c r="AO45">
        <v>14</v>
      </c>
      <c r="AP45" t="s">
        <v>49</v>
      </c>
      <c r="AQ45">
        <v>1</v>
      </c>
      <c r="AR45">
        <v>0</v>
      </c>
      <c r="AS45" s="4" t="str">
        <f t="shared" si="0"/>
        <v/>
      </c>
      <c r="AT45" t="s">
        <v>49</v>
      </c>
      <c r="AU45">
        <v>0</v>
      </c>
      <c r="AV45">
        <v>0.98467325674592598</v>
      </c>
      <c r="AW45" t="s">
        <v>49</v>
      </c>
      <c r="AX45" s="5" t="e">
        <f t="shared" si="1"/>
        <v>#VALUE!</v>
      </c>
      <c r="AY45">
        <v>0</v>
      </c>
      <c r="AZ45">
        <v>0.95206149153279296</v>
      </c>
      <c r="BA45">
        <v>0.100616216216216</v>
      </c>
      <c r="BB45">
        <v>0.56083011627197299</v>
      </c>
      <c r="BC45" s="6" t="str">
        <f t="shared" si="2"/>
        <v/>
      </c>
      <c r="BD45">
        <v>1.59716997835992</v>
      </c>
      <c r="BE45" t="s">
        <v>49</v>
      </c>
      <c r="BF45">
        <v>1</v>
      </c>
      <c r="BG45">
        <v>0</v>
      </c>
      <c r="BH45" s="7" t="str">
        <f t="shared" si="3"/>
        <v/>
      </c>
      <c r="BI45" t="s">
        <v>49</v>
      </c>
      <c r="BJ45" t="s">
        <v>15314</v>
      </c>
      <c r="BK45" t="s">
        <v>15314</v>
      </c>
      <c r="BL45" t="s">
        <v>15315</v>
      </c>
      <c r="BM45" t="s">
        <v>15316</v>
      </c>
    </row>
    <row r="46" spans="1:65">
      <c r="A46">
        <v>26.0111179351807</v>
      </c>
      <c r="B46" t="s">
        <v>49</v>
      </c>
      <c r="C46" t="s">
        <v>49</v>
      </c>
      <c r="D46">
        <v>26.162521362304702</v>
      </c>
      <c r="E46" t="s">
        <v>49</v>
      </c>
      <c r="F46" t="s">
        <v>49</v>
      </c>
      <c r="G46">
        <v>26.1675834655762</v>
      </c>
      <c r="H46">
        <v>26.155319213867202</v>
      </c>
      <c r="I46">
        <v>25.914402008056602</v>
      </c>
      <c r="J46" t="s">
        <v>49</v>
      </c>
      <c r="K46" t="s">
        <v>49</v>
      </c>
      <c r="L46" t="s">
        <v>49</v>
      </c>
      <c r="U46" t="s">
        <v>7341</v>
      </c>
      <c r="V46" t="s">
        <v>753</v>
      </c>
      <c r="W46" t="s">
        <v>267</v>
      </c>
      <c r="Y46" t="s">
        <v>1537</v>
      </c>
      <c r="AE46">
        <v>7</v>
      </c>
      <c r="AF46">
        <v>4</v>
      </c>
      <c r="AG46">
        <v>4</v>
      </c>
      <c r="AH46">
        <v>17.3</v>
      </c>
      <c r="AI46">
        <v>12.5</v>
      </c>
      <c r="AJ46">
        <v>12.5</v>
      </c>
      <c r="AK46">
        <v>57.771999999999998</v>
      </c>
      <c r="AL46">
        <v>0</v>
      </c>
      <c r="AM46">
        <v>3.6171000000000002</v>
      </c>
      <c r="AN46">
        <v>846440000</v>
      </c>
      <c r="AO46">
        <v>14</v>
      </c>
      <c r="AP46" t="s">
        <v>49</v>
      </c>
      <c r="AQ46">
        <v>1</v>
      </c>
      <c r="AR46">
        <v>0</v>
      </c>
      <c r="AS46" s="4" t="str">
        <f t="shared" si="0"/>
        <v/>
      </c>
      <c r="AT46" t="s">
        <v>49</v>
      </c>
      <c r="AU46">
        <v>0</v>
      </c>
      <c r="AV46">
        <v>0.98414739652870498</v>
      </c>
      <c r="AW46" t="s">
        <v>49</v>
      </c>
      <c r="AX46" s="5" t="e">
        <f t="shared" si="1"/>
        <v>#VALUE!</v>
      </c>
      <c r="AY46">
        <v>0</v>
      </c>
      <c r="AZ46" t="s">
        <v>49</v>
      </c>
      <c r="BA46">
        <v>1</v>
      </c>
      <c r="BB46">
        <v>0</v>
      </c>
      <c r="BC46" s="6" t="str">
        <f t="shared" si="2"/>
        <v/>
      </c>
      <c r="BD46" t="s">
        <v>49</v>
      </c>
      <c r="BE46">
        <v>0</v>
      </c>
      <c r="BF46">
        <v>0.99395666305525499</v>
      </c>
      <c r="BG46">
        <v>-6.7983627319335896E-2</v>
      </c>
      <c r="BH46" s="7" t="str">
        <f t="shared" si="3"/>
        <v/>
      </c>
      <c r="BI46">
        <v>0</v>
      </c>
      <c r="BJ46" t="s">
        <v>15461</v>
      </c>
      <c r="BK46" t="s">
        <v>15461</v>
      </c>
      <c r="BL46" t="s">
        <v>15459</v>
      </c>
      <c r="BM46" t="s">
        <v>15462</v>
      </c>
    </row>
    <row r="47" spans="1:65">
      <c r="A47" t="s">
        <v>49</v>
      </c>
      <c r="B47" t="s">
        <v>49</v>
      </c>
      <c r="C47" t="s">
        <v>49</v>
      </c>
      <c r="D47" t="s">
        <v>49</v>
      </c>
      <c r="E47">
        <v>26.118385314941399</v>
      </c>
      <c r="F47" t="s">
        <v>49</v>
      </c>
      <c r="G47" t="s">
        <v>49</v>
      </c>
      <c r="H47" t="s">
        <v>49</v>
      </c>
      <c r="I47" t="s">
        <v>49</v>
      </c>
      <c r="J47">
        <v>26.1840629577637</v>
      </c>
      <c r="K47">
        <v>26.2923374176025</v>
      </c>
      <c r="L47">
        <v>26.476671218872099</v>
      </c>
      <c r="U47" t="s">
        <v>15606</v>
      </c>
      <c r="V47" t="s">
        <v>15607</v>
      </c>
      <c r="W47" t="s">
        <v>15608</v>
      </c>
      <c r="Y47" t="s">
        <v>15609</v>
      </c>
      <c r="AE47">
        <v>7</v>
      </c>
      <c r="AF47">
        <v>7</v>
      </c>
      <c r="AG47">
        <v>7</v>
      </c>
      <c r="AH47">
        <v>24.1</v>
      </c>
      <c r="AI47">
        <v>24.1</v>
      </c>
      <c r="AJ47">
        <v>24.1</v>
      </c>
      <c r="AK47">
        <v>46.204999999999998</v>
      </c>
      <c r="AL47">
        <v>0</v>
      </c>
      <c r="AM47">
        <v>19.094999999999999</v>
      </c>
      <c r="AN47">
        <v>774080000</v>
      </c>
      <c r="AO47">
        <v>13</v>
      </c>
      <c r="AP47" t="s">
        <v>49</v>
      </c>
      <c r="AQ47">
        <v>1</v>
      </c>
      <c r="AR47">
        <v>0</v>
      </c>
      <c r="AS47" s="4" t="str">
        <f t="shared" si="0"/>
        <v/>
      </c>
      <c r="AT47" t="s">
        <v>49</v>
      </c>
      <c r="AU47">
        <v>0</v>
      </c>
      <c r="AV47">
        <v>0.98388467698878801</v>
      </c>
      <c r="AW47" t="s">
        <v>49</v>
      </c>
      <c r="AX47" s="5" t="e">
        <f t="shared" si="1"/>
        <v>#VALUE!</v>
      </c>
      <c r="AY47">
        <v>0</v>
      </c>
      <c r="AZ47">
        <v>0</v>
      </c>
      <c r="BA47">
        <v>0.98679411764705904</v>
      </c>
      <c r="BB47">
        <v>-0.19930521647135499</v>
      </c>
      <c r="BC47" s="6" t="str">
        <f t="shared" si="2"/>
        <v/>
      </c>
      <c r="BD47">
        <v>0</v>
      </c>
      <c r="BE47" t="s">
        <v>49</v>
      </c>
      <c r="BF47">
        <v>1</v>
      </c>
      <c r="BG47">
        <v>0</v>
      </c>
      <c r="BH47" s="7" t="str">
        <f t="shared" si="3"/>
        <v/>
      </c>
      <c r="BI47" t="s">
        <v>49</v>
      </c>
      <c r="BJ47" t="s">
        <v>15610</v>
      </c>
      <c r="BK47" t="s">
        <v>15611</v>
      </c>
      <c r="BL47" t="s">
        <v>15612</v>
      </c>
      <c r="BM47" t="s">
        <v>15613</v>
      </c>
    </row>
    <row r="48" spans="1:65">
      <c r="A48">
        <v>25.104856491088899</v>
      </c>
      <c r="B48">
        <v>25.540555953979499</v>
      </c>
      <c r="C48">
        <v>25.612174987793001</v>
      </c>
      <c r="D48">
        <v>25.311397552490199</v>
      </c>
      <c r="E48" t="s">
        <v>49</v>
      </c>
      <c r="F48" t="s">
        <v>49</v>
      </c>
      <c r="G48">
        <v>25.499965667724599</v>
      </c>
      <c r="H48">
        <v>25.419826507568398</v>
      </c>
      <c r="I48">
        <v>25.604955673217798</v>
      </c>
      <c r="J48" t="s">
        <v>49</v>
      </c>
      <c r="K48" t="s">
        <v>49</v>
      </c>
      <c r="L48" t="s">
        <v>49</v>
      </c>
      <c r="U48" t="s">
        <v>15883</v>
      </c>
      <c r="W48" t="s">
        <v>15884</v>
      </c>
      <c r="Y48" t="s">
        <v>15885</v>
      </c>
      <c r="AE48">
        <v>3</v>
      </c>
      <c r="AF48">
        <v>3</v>
      </c>
      <c r="AG48">
        <v>3</v>
      </c>
      <c r="AH48">
        <v>15.2</v>
      </c>
      <c r="AI48">
        <v>15.2</v>
      </c>
      <c r="AJ48">
        <v>15.2</v>
      </c>
      <c r="AK48">
        <v>24.931000000000001</v>
      </c>
      <c r="AL48">
        <v>0</v>
      </c>
      <c r="AM48">
        <v>8.1311999999999998</v>
      </c>
      <c r="AN48">
        <v>383520000</v>
      </c>
      <c r="AO48">
        <v>6</v>
      </c>
      <c r="AP48">
        <v>0</v>
      </c>
      <c r="AQ48">
        <v>0.97613154433043903</v>
      </c>
      <c r="AR48">
        <v>-0.107798258463543</v>
      </c>
      <c r="AS48" s="4" t="str">
        <f t="shared" si="0"/>
        <v/>
      </c>
      <c r="AT48">
        <v>0</v>
      </c>
      <c r="AU48">
        <v>0</v>
      </c>
      <c r="AV48">
        <v>0.98362209767814202</v>
      </c>
      <c r="AW48" t="s">
        <v>49</v>
      </c>
      <c r="AX48" s="5" t="e">
        <f t="shared" si="1"/>
        <v>#VALUE!</v>
      </c>
      <c r="AY48">
        <v>0</v>
      </c>
      <c r="AZ48" t="s">
        <v>49</v>
      </c>
      <c r="BA48">
        <v>1</v>
      </c>
      <c r="BB48">
        <v>0</v>
      </c>
      <c r="BC48" s="6" t="str">
        <f t="shared" si="2"/>
        <v/>
      </c>
      <c r="BD48" t="s">
        <v>49</v>
      </c>
      <c r="BE48">
        <v>0.205654593779943</v>
      </c>
      <c r="BF48">
        <v>0.77360283185840695</v>
      </c>
      <c r="BG48">
        <v>-8.9053471883136795E-2</v>
      </c>
      <c r="BH48" s="7" t="str">
        <f t="shared" si="3"/>
        <v/>
      </c>
      <c r="BI48">
        <v>-0.333108343066707</v>
      </c>
      <c r="BJ48" t="s">
        <v>15886</v>
      </c>
      <c r="BK48" t="s">
        <v>15886</v>
      </c>
      <c r="BM48" t="s">
        <v>15887</v>
      </c>
    </row>
    <row r="49" spans="1:65">
      <c r="A49" t="s">
        <v>49</v>
      </c>
      <c r="B49">
        <v>25.020643234252901</v>
      </c>
      <c r="C49" t="s">
        <v>49</v>
      </c>
      <c r="D49">
        <v>25.771804809570298</v>
      </c>
      <c r="E49">
        <v>25.928115844726602</v>
      </c>
      <c r="F49" t="s">
        <v>49</v>
      </c>
      <c r="G49" t="s">
        <v>49</v>
      </c>
      <c r="H49" t="s">
        <v>49</v>
      </c>
      <c r="I49" t="s">
        <v>49</v>
      </c>
      <c r="J49">
        <v>25.364059448242202</v>
      </c>
      <c r="K49">
        <v>24.837978363037099</v>
      </c>
      <c r="L49">
        <v>25.581615447998001</v>
      </c>
      <c r="U49" t="s">
        <v>1337</v>
      </c>
      <c r="V49" t="s">
        <v>16026</v>
      </c>
      <c r="W49" t="s">
        <v>16027</v>
      </c>
      <c r="Y49" t="s">
        <v>1339</v>
      </c>
      <c r="Z49" t="s">
        <v>57</v>
      </c>
      <c r="AB49" t="s">
        <v>57</v>
      </c>
      <c r="AD49" t="s">
        <v>57</v>
      </c>
      <c r="AE49">
        <v>2</v>
      </c>
      <c r="AF49">
        <v>2</v>
      </c>
      <c r="AG49">
        <v>2</v>
      </c>
      <c r="AH49">
        <v>6.2</v>
      </c>
      <c r="AI49">
        <v>6.2</v>
      </c>
      <c r="AJ49">
        <v>6.2</v>
      </c>
      <c r="AK49">
        <v>63.735999999999997</v>
      </c>
      <c r="AL49">
        <v>0</v>
      </c>
      <c r="AM49">
        <v>4.0639000000000003</v>
      </c>
      <c r="AN49">
        <v>453970000</v>
      </c>
      <c r="AO49">
        <v>13</v>
      </c>
      <c r="AP49" t="s">
        <v>49</v>
      </c>
      <c r="AQ49">
        <v>1</v>
      </c>
      <c r="AR49">
        <v>0</v>
      </c>
      <c r="AS49" s="4" t="str">
        <f t="shared" si="0"/>
        <v/>
      </c>
      <c r="AT49" t="s">
        <v>49</v>
      </c>
      <c r="AU49">
        <v>0</v>
      </c>
      <c r="AV49">
        <v>0.983359658484525</v>
      </c>
      <c r="AW49" t="s">
        <v>49</v>
      </c>
      <c r="AX49" s="5" t="e">
        <f t="shared" si="1"/>
        <v>#VALUE!</v>
      </c>
      <c r="AY49">
        <v>0</v>
      </c>
      <c r="AZ49">
        <v>0.86607900743730803</v>
      </c>
      <c r="BA49">
        <v>0.112745762711864</v>
      </c>
      <c r="BB49">
        <v>0.58874257405598796</v>
      </c>
      <c r="BC49" s="6" t="str">
        <f t="shared" si="2"/>
        <v/>
      </c>
      <c r="BD49">
        <v>1.5062363454023699</v>
      </c>
      <c r="BE49" t="s">
        <v>49</v>
      </c>
      <c r="BF49">
        <v>1</v>
      </c>
      <c r="BG49">
        <v>0</v>
      </c>
      <c r="BH49" s="7" t="str">
        <f t="shared" si="3"/>
        <v/>
      </c>
      <c r="BI49" t="s">
        <v>49</v>
      </c>
      <c r="BJ49" t="s">
        <v>16028</v>
      </c>
      <c r="BK49" t="s">
        <v>16028</v>
      </c>
      <c r="BL49" t="s">
        <v>16029</v>
      </c>
      <c r="BM49" t="s">
        <v>16030</v>
      </c>
    </row>
    <row r="50" spans="1:65">
      <c r="A50" t="s">
        <v>49</v>
      </c>
      <c r="B50" t="s">
        <v>49</v>
      </c>
      <c r="C50">
        <v>26.1261882781982</v>
      </c>
      <c r="D50" t="s">
        <v>49</v>
      </c>
      <c r="E50" t="s">
        <v>49</v>
      </c>
      <c r="F50" t="s">
        <v>49</v>
      </c>
      <c r="G50">
        <v>25.761569976806602</v>
      </c>
      <c r="H50">
        <v>26.1599826812744</v>
      </c>
      <c r="I50">
        <v>25.787309646606399</v>
      </c>
      <c r="J50" t="s">
        <v>49</v>
      </c>
      <c r="K50" t="s">
        <v>49</v>
      </c>
      <c r="L50" t="s">
        <v>49</v>
      </c>
      <c r="U50" t="s">
        <v>17278</v>
      </c>
      <c r="V50" t="s">
        <v>17279</v>
      </c>
      <c r="W50" t="s">
        <v>17280</v>
      </c>
      <c r="X50" t="s">
        <v>13600</v>
      </c>
      <c r="Y50" t="s">
        <v>17281</v>
      </c>
      <c r="AE50">
        <v>4</v>
      </c>
      <c r="AF50">
        <v>4</v>
      </c>
      <c r="AG50">
        <v>4</v>
      </c>
      <c r="AH50">
        <v>42.2</v>
      </c>
      <c r="AI50">
        <v>42.2</v>
      </c>
      <c r="AJ50">
        <v>42.2</v>
      </c>
      <c r="AK50">
        <v>21.215</v>
      </c>
      <c r="AL50">
        <v>0</v>
      </c>
      <c r="AM50">
        <v>28.254000000000001</v>
      </c>
      <c r="AN50">
        <v>488360000</v>
      </c>
      <c r="AO50">
        <v>20</v>
      </c>
      <c r="AP50" t="s">
        <v>49</v>
      </c>
      <c r="AQ50">
        <v>1</v>
      </c>
      <c r="AR50">
        <v>0</v>
      </c>
      <c r="AS50" s="4" t="str">
        <f t="shared" si="0"/>
        <v/>
      </c>
      <c r="AT50" t="s">
        <v>49</v>
      </c>
      <c r="AU50">
        <v>0</v>
      </c>
      <c r="AV50">
        <v>0.98231130063965899</v>
      </c>
      <c r="AW50" t="s">
        <v>49</v>
      </c>
      <c r="AX50" s="5" t="e">
        <f t="shared" si="1"/>
        <v>#VALUE!</v>
      </c>
      <c r="AY50">
        <v>0</v>
      </c>
      <c r="AZ50" t="s">
        <v>49</v>
      </c>
      <c r="BA50">
        <v>1</v>
      </c>
      <c r="BB50">
        <v>0</v>
      </c>
      <c r="BC50" s="6" t="str">
        <f t="shared" si="2"/>
        <v/>
      </c>
      <c r="BD50" t="s">
        <v>49</v>
      </c>
      <c r="BE50">
        <v>0</v>
      </c>
      <c r="BF50">
        <v>0.99100405076964604</v>
      </c>
      <c r="BG50">
        <v>0.22323417663574199</v>
      </c>
      <c r="BH50" s="7" t="str">
        <f t="shared" si="3"/>
        <v/>
      </c>
      <c r="BI50">
        <v>0</v>
      </c>
      <c r="BJ50" t="s">
        <v>17282</v>
      </c>
      <c r="BK50" t="s">
        <v>17282</v>
      </c>
      <c r="BL50" t="s">
        <v>17283</v>
      </c>
      <c r="BM50" t="s">
        <v>17284</v>
      </c>
    </row>
    <row r="51" spans="1:65">
      <c r="A51" t="s">
        <v>49</v>
      </c>
      <c r="B51" t="s">
        <v>49</v>
      </c>
      <c r="C51" t="s">
        <v>49</v>
      </c>
      <c r="D51">
        <v>25.838314056396499</v>
      </c>
      <c r="E51">
        <v>26.259973526001001</v>
      </c>
      <c r="F51">
        <v>26.362371444702099</v>
      </c>
      <c r="G51" t="s">
        <v>49</v>
      </c>
      <c r="H51" t="s">
        <v>49</v>
      </c>
      <c r="I51" t="s">
        <v>49</v>
      </c>
      <c r="J51">
        <v>25.6589450836182</v>
      </c>
      <c r="K51">
        <v>25.170661926269499</v>
      </c>
      <c r="L51">
        <v>25.759260177612301</v>
      </c>
      <c r="Q51" t="s">
        <v>57</v>
      </c>
      <c r="R51" t="s">
        <v>72</v>
      </c>
      <c r="U51" t="s">
        <v>18999</v>
      </c>
      <c r="V51" t="s">
        <v>19000</v>
      </c>
      <c r="W51" t="s">
        <v>19001</v>
      </c>
      <c r="Y51" t="s">
        <v>19002</v>
      </c>
      <c r="AE51">
        <v>2</v>
      </c>
      <c r="AF51">
        <v>2</v>
      </c>
      <c r="AG51">
        <v>2</v>
      </c>
      <c r="AH51">
        <v>38.299999999999997</v>
      </c>
      <c r="AI51">
        <v>38.299999999999997</v>
      </c>
      <c r="AJ51">
        <v>38.299999999999997</v>
      </c>
      <c r="AK51">
        <v>11.706</v>
      </c>
      <c r="AL51">
        <v>0</v>
      </c>
      <c r="AM51">
        <v>4.1471</v>
      </c>
      <c r="AN51">
        <v>562650000</v>
      </c>
      <c r="AO51">
        <v>13</v>
      </c>
      <c r="AP51">
        <v>0</v>
      </c>
      <c r="AQ51">
        <v>0.97203982184962001</v>
      </c>
      <c r="AR51" t="s">
        <v>49</v>
      </c>
      <c r="AS51" s="4" t="e">
        <f t="shared" si="0"/>
        <v>#VALUE!</v>
      </c>
      <c r="AT51">
        <v>0</v>
      </c>
      <c r="AU51">
        <v>0</v>
      </c>
      <c r="AV51">
        <v>0.97917959617428296</v>
      </c>
      <c r="AW51" t="s">
        <v>49</v>
      </c>
      <c r="AX51" s="5" t="e">
        <f t="shared" si="1"/>
        <v>#VALUE!</v>
      </c>
      <c r="AY51">
        <v>0</v>
      </c>
      <c r="AZ51">
        <v>1.2094626634910599</v>
      </c>
      <c r="BA51">
        <v>6.1493333333333303E-2</v>
      </c>
      <c r="BB51">
        <v>0.62393061319987098</v>
      </c>
      <c r="BC51" s="6" t="str">
        <f t="shared" si="2"/>
        <v/>
      </c>
      <c r="BD51">
        <v>1.82209922042189</v>
      </c>
      <c r="BE51" t="s">
        <v>49</v>
      </c>
      <c r="BF51">
        <v>1</v>
      </c>
      <c r="BG51">
        <v>0</v>
      </c>
      <c r="BH51" s="7" t="str">
        <f t="shared" si="3"/>
        <v/>
      </c>
      <c r="BI51" t="s">
        <v>49</v>
      </c>
      <c r="BJ51" t="s">
        <v>19003</v>
      </c>
      <c r="BK51" t="s">
        <v>19003</v>
      </c>
      <c r="BL51" t="s">
        <v>19004</v>
      </c>
      <c r="BM51" t="s">
        <v>19005</v>
      </c>
    </row>
    <row r="52" spans="1:65">
      <c r="A52" t="s">
        <v>49</v>
      </c>
      <c r="B52" t="s">
        <v>49</v>
      </c>
      <c r="C52" t="s">
        <v>49</v>
      </c>
      <c r="D52">
        <v>27.006780624389599</v>
      </c>
      <c r="E52">
        <v>26.849000930786101</v>
      </c>
      <c r="F52">
        <v>27.089420318603501</v>
      </c>
      <c r="G52" t="s">
        <v>49</v>
      </c>
      <c r="H52" t="s">
        <v>49</v>
      </c>
      <c r="I52" t="s">
        <v>49</v>
      </c>
      <c r="J52">
        <v>27.075513839721701</v>
      </c>
      <c r="K52">
        <v>27.0388374328613</v>
      </c>
      <c r="L52">
        <v>26.6925868988037</v>
      </c>
      <c r="U52" t="s">
        <v>19036</v>
      </c>
      <c r="V52" t="s">
        <v>19037</v>
      </c>
      <c r="W52" t="s">
        <v>1224</v>
      </c>
      <c r="X52" t="s">
        <v>9907</v>
      </c>
      <c r="Y52" t="s">
        <v>306</v>
      </c>
      <c r="Z52" t="s">
        <v>57</v>
      </c>
      <c r="AB52" t="s">
        <v>57</v>
      </c>
      <c r="AD52" t="s">
        <v>57</v>
      </c>
      <c r="AE52">
        <v>4</v>
      </c>
      <c r="AF52">
        <v>4</v>
      </c>
      <c r="AG52">
        <v>4</v>
      </c>
      <c r="AH52">
        <v>21.3</v>
      </c>
      <c r="AI52">
        <v>21.3</v>
      </c>
      <c r="AJ52">
        <v>21.3</v>
      </c>
      <c r="AK52">
        <v>35.213999999999999</v>
      </c>
      <c r="AL52">
        <v>0</v>
      </c>
      <c r="AM52">
        <v>10.965</v>
      </c>
      <c r="AN52">
        <v>986800000</v>
      </c>
      <c r="AO52">
        <v>18</v>
      </c>
      <c r="AP52">
        <v>0</v>
      </c>
      <c r="AQ52">
        <v>0.97178522786799404</v>
      </c>
      <c r="AR52" t="s">
        <v>49</v>
      </c>
      <c r="AS52" s="4" t="e">
        <f t="shared" si="0"/>
        <v>#VALUE!</v>
      </c>
      <c r="AT52">
        <v>0</v>
      </c>
      <c r="AU52">
        <v>0</v>
      </c>
      <c r="AV52">
        <v>0.97891952191235099</v>
      </c>
      <c r="AW52" t="s">
        <v>49</v>
      </c>
      <c r="AX52" s="5" t="e">
        <f t="shared" si="1"/>
        <v>#VALUE!</v>
      </c>
      <c r="AY52">
        <v>0</v>
      </c>
      <c r="AZ52">
        <v>0.11918061628622501</v>
      </c>
      <c r="BA52">
        <v>0.86883291139240504</v>
      </c>
      <c r="BB52">
        <v>4.6087900797527198E-2</v>
      </c>
      <c r="BC52" s="6" t="str">
        <f t="shared" si="2"/>
        <v/>
      </c>
      <c r="BD52">
        <v>0.191308866745067</v>
      </c>
      <c r="BE52" t="s">
        <v>49</v>
      </c>
      <c r="BF52">
        <v>1</v>
      </c>
      <c r="BG52">
        <v>0</v>
      </c>
      <c r="BH52" s="7" t="str">
        <f t="shared" si="3"/>
        <v/>
      </c>
      <c r="BI52" t="s">
        <v>49</v>
      </c>
      <c r="BJ52" t="s">
        <v>19038</v>
      </c>
      <c r="BK52" t="s">
        <v>19038</v>
      </c>
      <c r="BL52" t="s">
        <v>19039</v>
      </c>
      <c r="BM52" t="s">
        <v>19040</v>
      </c>
    </row>
    <row r="53" spans="1:65">
      <c r="A53">
        <v>26.0330715179443</v>
      </c>
      <c r="B53">
        <v>26.386863708496101</v>
      </c>
      <c r="C53">
        <v>26.224092483520501</v>
      </c>
      <c r="D53" t="s">
        <v>49</v>
      </c>
      <c r="E53" t="s">
        <v>49</v>
      </c>
      <c r="F53">
        <v>26.689258575439499</v>
      </c>
      <c r="G53">
        <v>26.7583713531494</v>
      </c>
      <c r="H53">
        <v>25.519863128662099</v>
      </c>
      <c r="I53">
        <v>26.2854919433594</v>
      </c>
      <c r="J53" t="s">
        <v>49</v>
      </c>
      <c r="K53" t="s">
        <v>49</v>
      </c>
      <c r="L53" t="s">
        <v>49</v>
      </c>
      <c r="U53" t="s">
        <v>19461</v>
      </c>
      <c r="V53" t="s">
        <v>19462</v>
      </c>
      <c r="W53" t="s">
        <v>5629</v>
      </c>
      <c r="X53" t="s">
        <v>11253</v>
      </c>
      <c r="Y53" t="s">
        <v>7896</v>
      </c>
      <c r="AE53">
        <v>3</v>
      </c>
      <c r="AF53">
        <v>3</v>
      </c>
      <c r="AG53">
        <v>3</v>
      </c>
      <c r="AH53">
        <v>8.9</v>
      </c>
      <c r="AI53">
        <v>8.9</v>
      </c>
      <c r="AJ53">
        <v>8.9</v>
      </c>
      <c r="AK53">
        <v>55.636000000000003</v>
      </c>
      <c r="AL53">
        <v>0</v>
      </c>
      <c r="AM53">
        <v>25.402999999999999</v>
      </c>
      <c r="AN53">
        <v>843190000</v>
      </c>
      <c r="AO53">
        <v>17</v>
      </c>
      <c r="AP53">
        <v>0</v>
      </c>
      <c r="AQ53">
        <v>0.97051425582003703</v>
      </c>
      <c r="AR53">
        <v>0.47458267211914101</v>
      </c>
      <c r="AS53" s="4" t="str">
        <f t="shared" si="0"/>
        <v/>
      </c>
      <c r="AT53">
        <v>0</v>
      </c>
      <c r="AU53">
        <v>0</v>
      </c>
      <c r="AV53">
        <v>0.97788060493499596</v>
      </c>
      <c r="AW53" t="s">
        <v>49</v>
      </c>
      <c r="AX53" s="5" t="e">
        <f t="shared" si="1"/>
        <v>#VALUE!</v>
      </c>
      <c r="AY53">
        <v>0</v>
      </c>
      <c r="AZ53" t="s">
        <v>49</v>
      </c>
      <c r="BA53">
        <v>1</v>
      </c>
      <c r="BB53">
        <v>0</v>
      </c>
      <c r="BC53" s="6" t="str">
        <f t="shared" si="2"/>
        <v/>
      </c>
      <c r="BD53" t="s">
        <v>49</v>
      </c>
      <c r="BE53">
        <v>2.38660938861123E-2</v>
      </c>
      <c r="BF53">
        <v>0.97273257142857095</v>
      </c>
      <c r="BG53">
        <v>2.6767094930011798E-2</v>
      </c>
      <c r="BH53" s="7" t="str">
        <f t="shared" si="3"/>
        <v/>
      </c>
      <c r="BI53">
        <v>5.6346441604902403E-2</v>
      </c>
      <c r="BJ53" t="s">
        <v>19463</v>
      </c>
      <c r="BK53" t="s">
        <v>19463</v>
      </c>
      <c r="BL53" t="s">
        <v>19464</v>
      </c>
      <c r="BM53" t="s">
        <v>19465</v>
      </c>
    </row>
    <row r="54" spans="1:65">
      <c r="A54" t="s">
        <v>49</v>
      </c>
      <c r="B54" t="s">
        <v>49</v>
      </c>
      <c r="C54" t="s">
        <v>49</v>
      </c>
      <c r="D54">
        <v>26.858873367309599</v>
      </c>
      <c r="E54">
        <v>27.273466110229499</v>
      </c>
      <c r="F54">
        <v>27.245721817016602</v>
      </c>
      <c r="G54" t="s">
        <v>49</v>
      </c>
      <c r="H54" t="s">
        <v>49</v>
      </c>
      <c r="I54" t="s">
        <v>49</v>
      </c>
      <c r="J54">
        <v>26.7727870941162</v>
      </c>
      <c r="K54">
        <v>26.393129348754901</v>
      </c>
      <c r="L54">
        <v>27.009986877441399</v>
      </c>
      <c r="U54" t="s">
        <v>19846</v>
      </c>
      <c r="V54" t="s">
        <v>19847</v>
      </c>
      <c r="W54" t="s">
        <v>19848</v>
      </c>
      <c r="X54" t="s">
        <v>11084</v>
      </c>
      <c r="Y54" t="s">
        <v>4005</v>
      </c>
      <c r="AE54">
        <v>11</v>
      </c>
      <c r="AF54">
        <v>11</v>
      </c>
      <c r="AG54">
        <v>11</v>
      </c>
      <c r="AH54">
        <v>35</v>
      </c>
      <c r="AI54">
        <v>35</v>
      </c>
      <c r="AJ54">
        <v>35</v>
      </c>
      <c r="AK54">
        <v>47.499000000000002</v>
      </c>
      <c r="AL54">
        <v>0</v>
      </c>
      <c r="AM54">
        <v>55.353999999999999</v>
      </c>
      <c r="AN54">
        <v>990600000</v>
      </c>
      <c r="AO54">
        <v>21</v>
      </c>
      <c r="AP54">
        <v>0</v>
      </c>
      <c r="AQ54">
        <v>0.96924660397074203</v>
      </c>
      <c r="AR54" t="s">
        <v>49</v>
      </c>
      <c r="AS54" s="4" t="e">
        <f t="shared" si="0"/>
        <v>#VALUE!</v>
      </c>
      <c r="AT54">
        <v>0</v>
      </c>
      <c r="AU54">
        <v>0</v>
      </c>
      <c r="AV54">
        <v>0.97658505564387899</v>
      </c>
      <c r="AW54" t="s">
        <v>49</v>
      </c>
      <c r="AX54" s="5" t="e">
        <f t="shared" si="1"/>
        <v>#VALUE!</v>
      </c>
      <c r="AY54">
        <v>0</v>
      </c>
      <c r="AZ54">
        <v>0.82931094069424605</v>
      </c>
      <c r="BA54">
        <v>0.15153558052434499</v>
      </c>
      <c r="BB54">
        <v>0.40071932474772298</v>
      </c>
      <c r="BC54" s="6" t="str">
        <f t="shared" si="2"/>
        <v/>
      </c>
      <c r="BD54">
        <v>1.2367607919155801</v>
      </c>
      <c r="BE54" t="s">
        <v>49</v>
      </c>
      <c r="BF54">
        <v>1</v>
      </c>
      <c r="BG54">
        <v>0</v>
      </c>
      <c r="BH54" s="7" t="str">
        <f t="shared" si="3"/>
        <v/>
      </c>
      <c r="BI54" t="s">
        <v>49</v>
      </c>
      <c r="BJ54" t="s">
        <v>19849</v>
      </c>
      <c r="BK54" t="s">
        <v>19850</v>
      </c>
      <c r="BL54" t="s">
        <v>19851</v>
      </c>
      <c r="BM54" t="s">
        <v>19852</v>
      </c>
    </row>
    <row r="55" spans="1:65">
      <c r="A55">
        <v>28.586956024169901</v>
      </c>
      <c r="B55">
        <v>28.187730789184599</v>
      </c>
      <c r="C55">
        <v>28.5875644683838</v>
      </c>
      <c r="D55" t="s">
        <v>49</v>
      </c>
      <c r="E55" t="s">
        <v>49</v>
      </c>
      <c r="F55" t="s">
        <v>49</v>
      </c>
      <c r="G55">
        <v>28.538084030151399</v>
      </c>
      <c r="H55">
        <v>28.628780364990199</v>
      </c>
      <c r="I55">
        <v>28.3178615570068</v>
      </c>
      <c r="J55">
        <v>26.423854827880898</v>
      </c>
      <c r="K55">
        <v>25.812278747558601</v>
      </c>
      <c r="L55">
        <v>25.8769416809082</v>
      </c>
      <c r="O55" t="s">
        <v>57</v>
      </c>
      <c r="P55" t="s">
        <v>108</v>
      </c>
      <c r="U55" t="s">
        <v>13234</v>
      </c>
      <c r="W55" t="s">
        <v>2745</v>
      </c>
      <c r="Y55" t="s">
        <v>13235</v>
      </c>
      <c r="AE55">
        <v>13</v>
      </c>
      <c r="AF55">
        <v>13</v>
      </c>
      <c r="AG55">
        <v>13</v>
      </c>
      <c r="AH55">
        <v>41.8</v>
      </c>
      <c r="AI55">
        <v>41.8</v>
      </c>
      <c r="AJ55">
        <v>41.8</v>
      </c>
      <c r="AK55">
        <v>52.96</v>
      </c>
      <c r="AL55">
        <v>0</v>
      </c>
      <c r="AM55">
        <v>111.41</v>
      </c>
      <c r="AN55">
        <v>3023500000</v>
      </c>
      <c r="AO55">
        <v>71</v>
      </c>
      <c r="AP55">
        <v>0</v>
      </c>
      <c r="AQ55">
        <v>0.98025785997357995</v>
      </c>
      <c r="AR55" t="s">
        <v>49</v>
      </c>
      <c r="AS55" s="4" t="e">
        <f t="shared" si="0"/>
        <v>#VALUE!</v>
      </c>
      <c r="AT55">
        <v>0</v>
      </c>
      <c r="AU55">
        <v>3.4770761211849801</v>
      </c>
      <c r="AV55">
        <v>0</v>
      </c>
      <c r="AW55">
        <v>-2.4572168986002598</v>
      </c>
      <c r="AX55" s="5" t="str">
        <f t="shared" si="1"/>
        <v>+</v>
      </c>
      <c r="AY55">
        <v>-7.8049644132143303</v>
      </c>
      <c r="AZ55">
        <v>0</v>
      </c>
      <c r="BA55">
        <v>0.99043542435424403</v>
      </c>
      <c r="BB55" t="s">
        <v>49</v>
      </c>
      <c r="BC55" s="6" t="e">
        <f t="shared" si="2"/>
        <v>#VALUE!</v>
      </c>
      <c r="BD55">
        <v>0</v>
      </c>
      <c r="BE55">
        <v>8.96404876969948E-2</v>
      </c>
      <c r="BF55">
        <v>0.90906823093547395</v>
      </c>
      <c r="BG55">
        <v>-4.0824890136718799E-2</v>
      </c>
      <c r="BH55" s="7" t="str">
        <f t="shared" si="3"/>
        <v/>
      </c>
      <c r="BI55">
        <v>-0.15579466398644601</v>
      </c>
      <c r="BJ55" t="s">
        <v>13236</v>
      </c>
      <c r="BK55" t="s">
        <v>13236</v>
      </c>
      <c r="BL55" t="s">
        <v>13237</v>
      </c>
      <c r="BM55" t="s">
        <v>13238</v>
      </c>
    </row>
    <row r="56" spans="1:65">
      <c r="A56">
        <v>30.6793422698975</v>
      </c>
      <c r="B56">
        <v>30.0142498016357</v>
      </c>
      <c r="C56">
        <v>29.8044738769531</v>
      </c>
      <c r="D56">
        <v>27.044893264770501</v>
      </c>
      <c r="E56">
        <v>27.4115104675293</v>
      </c>
      <c r="F56">
        <v>26.8018093109131</v>
      </c>
      <c r="G56">
        <v>29.9240818023682</v>
      </c>
      <c r="H56">
        <v>29.586420059204102</v>
      </c>
      <c r="I56">
        <v>29.997926712036101</v>
      </c>
      <c r="J56">
        <v>28.1376056671143</v>
      </c>
      <c r="K56">
        <v>28.350854873657202</v>
      </c>
      <c r="L56">
        <v>27.814395904541001</v>
      </c>
      <c r="M56" t="s">
        <v>57</v>
      </c>
      <c r="N56" t="s">
        <v>58</v>
      </c>
      <c r="O56" t="s">
        <v>57</v>
      </c>
      <c r="P56" t="s">
        <v>108</v>
      </c>
      <c r="Q56" t="s">
        <v>57</v>
      </c>
      <c r="R56" t="s">
        <v>72</v>
      </c>
      <c r="U56" t="s">
        <v>2424</v>
      </c>
      <c r="V56" t="s">
        <v>2425</v>
      </c>
      <c r="W56" t="s">
        <v>2426</v>
      </c>
      <c r="Y56" t="s">
        <v>2427</v>
      </c>
      <c r="Z56" t="s">
        <v>57</v>
      </c>
      <c r="AB56" t="s">
        <v>57</v>
      </c>
      <c r="AD56" t="s">
        <v>57</v>
      </c>
      <c r="AE56">
        <v>24</v>
      </c>
      <c r="AF56">
        <v>24</v>
      </c>
      <c r="AG56">
        <v>24</v>
      </c>
      <c r="AH56">
        <v>35.4</v>
      </c>
      <c r="AI56">
        <v>35.4</v>
      </c>
      <c r="AJ56">
        <v>35.4</v>
      </c>
      <c r="AK56">
        <v>94.287000000000006</v>
      </c>
      <c r="AL56">
        <v>0</v>
      </c>
      <c r="AM56">
        <v>295.11</v>
      </c>
      <c r="AN56">
        <v>10027000000</v>
      </c>
      <c r="AO56">
        <v>150</v>
      </c>
      <c r="AP56">
        <v>3.1980656730507899</v>
      </c>
      <c r="AQ56">
        <v>0</v>
      </c>
      <c r="AR56">
        <v>-3.0799509684244799</v>
      </c>
      <c r="AS56" s="4" t="str">
        <f t="shared" si="0"/>
        <v>+</v>
      </c>
      <c r="AT56">
        <v>-7.3733135300991499</v>
      </c>
      <c r="AU56">
        <v>3.0051202403286101</v>
      </c>
      <c r="AV56">
        <v>0</v>
      </c>
      <c r="AW56">
        <v>-1.7351907094319701</v>
      </c>
      <c r="AX56" s="5" t="str">
        <f t="shared" si="1"/>
        <v>+</v>
      </c>
      <c r="AY56">
        <v>-5.7665639108623203</v>
      </c>
      <c r="AZ56">
        <v>1.89785866948265</v>
      </c>
      <c r="BA56">
        <v>2.69538461538462E-2</v>
      </c>
      <c r="BB56">
        <v>-1.0148811340332</v>
      </c>
      <c r="BC56" s="6" t="str">
        <f t="shared" si="2"/>
        <v>+</v>
      </c>
      <c r="BD56">
        <v>-3.0200210216587</v>
      </c>
      <c r="BE56">
        <v>0.49140309842111901</v>
      </c>
      <c r="BF56">
        <v>0.41109292811221498</v>
      </c>
      <c r="BG56">
        <v>0.32987912495931199</v>
      </c>
      <c r="BH56" s="7" t="str">
        <f t="shared" si="3"/>
        <v/>
      </c>
      <c r="BI56">
        <v>0.84034609902558899</v>
      </c>
      <c r="BJ56" t="s">
        <v>2428</v>
      </c>
      <c r="BK56" t="s">
        <v>2428</v>
      </c>
      <c r="BL56" t="s">
        <v>2429</v>
      </c>
      <c r="BM56" t="s">
        <v>2430</v>
      </c>
    </row>
    <row r="57" spans="1:65">
      <c r="A57" t="s">
        <v>49</v>
      </c>
      <c r="B57" t="s">
        <v>49</v>
      </c>
      <c r="C57" t="s">
        <v>49</v>
      </c>
      <c r="D57">
        <v>27.776807785034201</v>
      </c>
      <c r="E57">
        <v>27.692388534545898</v>
      </c>
      <c r="F57">
        <v>28.141849517822301</v>
      </c>
      <c r="G57">
        <v>26.257890701293899</v>
      </c>
      <c r="H57">
        <v>26.368495941162099</v>
      </c>
      <c r="I57">
        <v>26.8402614593506</v>
      </c>
      <c r="J57">
        <v>28.3501796722412</v>
      </c>
      <c r="K57">
        <v>27.977983474731399</v>
      </c>
      <c r="L57">
        <v>28.142677307128899</v>
      </c>
      <c r="O57" t="s">
        <v>57</v>
      </c>
      <c r="P57" t="s">
        <v>108</v>
      </c>
      <c r="U57" t="s">
        <v>2356</v>
      </c>
      <c r="V57" t="s">
        <v>2357</v>
      </c>
      <c r="W57" t="s">
        <v>2358</v>
      </c>
      <c r="Y57" t="s">
        <v>2359</v>
      </c>
      <c r="AE57">
        <v>21</v>
      </c>
      <c r="AF57">
        <v>21</v>
      </c>
      <c r="AG57">
        <v>21</v>
      </c>
      <c r="AH57">
        <v>14.2</v>
      </c>
      <c r="AI57">
        <v>14.2</v>
      </c>
      <c r="AJ57">
        <v>14.2</v>
      </c>
      <c r="AK57">
        <v>233.38</v>
      </c>
      <c r="AL57">
        <v>0</v>
      </c>
      <c r="AM57">
        <v>72.656999999999996</v>
      </c>
      <c r="AN57">
        <v>2570300000</v>
      </c>
      <c r="AO57">
        <v>46</v>
      </c>
      <c r="AP57">
        <v>0</v>
      </c>
      <c r="AQ57">
        <v>1</v>
      </c>
      <c r="AR57" t="s">
        <v>49</v>
      </c>
      <c r="AS57" s="4" t="e">
        <f t="shared" si="0"/>
        <v>#VALUE!</v>
      </c>
      <c r="AT57">
        <v>0</v>
      </c>
      <c r="AU57">
        <v>2.8780375955417301</v>
      </c>
      <c r="AV57">
        <v>0</v>
      </c>
      <c r="AW57">
        <v>1.66806411743164</v>
      </c>
      <c r="AX57" s="5" t="str">
        <f t="shared" si="1"/>
        <v>+</v>
      </c>
      <c r="AY57">
        <v>5.4066350507439704</v>
      </c>
      <c r="AZ57">
        <v>0.75256265987127802</v>
      </c>
      <c r="BA57">
        <v>0.22503714935557201</v>
      </c>
      <c r="BB57">
        <v>-0.28659820556640597</v>
      </c>
      <c r="BC57" s="6" t="str">
        <f t="shared" si="2"/>
        <v/>
      </c>
      <c r="BD57">
        <v>-1.0422603929490399</v>
      </c>
      <c r="BE57">
        <v>0</v>
      </c>
      <c r="BF57">
        <v>1</v>
      </c>
      <c r="BG57" t="s">
        <v>49</v>
      </c>
      <c r="BH57" s="7" t="e">
        <f t="shared" si="3"/>
        <v>#VALUE!</v>
      </c>
      <c r="BI57">
        <v>0</v>
      </c>
      <c r="BJ57" t="s">
        <v>2360</v>
      </c>
      <c r="BK57" t="s">
        <v>2360</v>
      </c>
      <c r="BM57" t="s">
        <v>2361</v>
      </c>
    </row>
    <row r="58" spans="1:65">
      <c r="A58">
        <v>22.675600051879901</v>
      </c>
      <c r="B58">
        <v>24.058872222900401</v>
      </c>
      <c r="C58">
        <v>23.763648986816399</v>
      </c>
      <c r="D58">
        <v>31.3837070465088</v>
      </c>
      <c r="E58">
        <v>31.431165695190401</v>
      </c>
      <c r="F58">
        <v>31.1286010742188</v>
      </c>
      <c r="G58">
        <v>26.009538650512699</v>
      </c>
      <c r="H58">
        <v>26.243471145629901</v>
      </c>
      <c r="I58">
        <v>27.112472534179702</v>
      </c>
      <c r="J58">
        <v>31.8169975280762</v>
      </c>
      <c r="K58">
        <v>31.776039123535199</v>
      </c>
      <c r="L58">
        <v>31.815242767333999</v>
      </c>
      <c r="M58" t="s">
        <v>57</v>
      </c>
      <c r="N58" t="s">
        <v>58</v>
      </c>
      <c r="O58" t="s">
        <v>57</v>
      </c>
      <c r="P58" t="s">
        <v>108</v>
      </c>
      <c r="Q58" t="s">
        <v>57</v>
      </c>
      <c r="R58" t="s">
        <v>72</v>
      </c>
      <c r="S58" t="s">
        <v>57</v>
      </c>
      <c r="T58" t="s">
        <v>59</v>
      </c>
      <c r="U58" t="s">
        <v>6290</v>
      </c>
      <c r="W58" t="s">
        <v>6291</v>
      </c>
      <c r="Y58" t="s">
        <v>6292</v>
      </c>
      <c r="AE58">
        <v>34</v>
      </c>
      <c r="AF58">
        <v>34</v>
      </c>
      <c r="AG58">
        <v>34</v>
      </c>
      <c r="AH58">
        <v>44.3</v>
      </c>
      <c r="AI58">
        <v>44.3</v>
      </c>
      <c r="AJ58">
        <v>44.3</v>
      </c>
      <c r="AK58">
        <v>108.8</v>
      </c>
      <c r="AL58">
        <v>0</v>
      </c>
      <c r="AM58">
        <v>323.31</v>
      </c>
      <c r="AN58">
        <v>24864000000</v>
      </c>
      <c r="AO58">
        <v>243</v>
      </c>
      <c r="AP58">
        <v>4.2645324524209496</v>
      </c>
      <c r="AQ58">
        <v>0</v>
      </c>
      <c r="AR58">
        <v>7.8151175181071002</v>
      </c>
      <c r="AS58" s="4" t="str">
        <f t="shared" si="0"/>
        <v>+</v>
      </c>
      <c r="AT58">
        <v>14.7184002361723</v>
      </c>
      <c r="AU58">
        <v>4.0415520592321403</v>
      </c>
      <c r="AV58">
        <v>0</v>
      </c>
      <c r="AW58">
        <v>5.3475990295410201</v>
      </c>
      <c r="AX58" s="5" t="str">
        <f t="shared" si="1"/>
        <v>+</v>
      </c>
      <c r="AY58">
        <v>12.271092483566401</v>
      </c>
      <c r="AZ58">
        <v>2.1696427020331099</v>
      </c>
      <c r="BA58">
        <v>3.2589743589743599E-2</v>
      </c>
      <c r="BB58">
        <v>-0.48826853434244899</v>
      </c>
      <c r="BC58" s="6" t="str">
        <f t="shared" si="2"/>
        <v/>
      </c>
      <c r="BD58">
        <v>-2.5052780593888402</v>
      </c>
      <c r="BE58">
        <v>2.2716013131979</v>
      </c>
      <c r="BF58">
        <v>5.2666666666666702E-2</v>
      </c>
      <c r="BG58">
        <v>-2.9557870229085301</v>
      </c>
      <c r="BH58" s="7" t="str">
        <f t="shared" si="3"/>
        <v>+</v>
      </c>
      <c r="BI58">
        <v>-4.6325920654450696</v>
      </c>
      <c r="BJ58" t="s">
        <v>6293</v>
      </c>
      <c r="BK58" t="s">
        <v>6294</v>
      </c>
      <c r="BM58" t="s">
        <v>6295</v>
      </c>
    </row>
    <row r="59" spans="1:65">
      <c r="A59">
        <v>30.3315944671631</v>
      </c>
      <c r="B59">
        <v>31.467086791992202</v>
      </c>
      <c r="C59">
        <v>31.408973693847699</v>
      </c>
      <c r="D59">
        <v>33.575424194335902</v>
      </c>
      <c r="E59">
        <v>33.021697998046903</v>
      </c>
      <c r="F59">
        <v>33.133937835693402</v>
      </c>
      <c r="G59">
        <v>32.388668060302699</v>
      </c>
      <c r="H59">
        <v>32.004035949707003</v>
      </c>
      <c r="I59">
        <v>32.2117309570313</v>
      </c>
      <c r="J59">
        <v>34.050346374511697</v>
      </c>
      <c r="K59">
        <v>34.472663879394503</v>
      </c>
      <c r="L59">
        <v>33.688125610351598</v>
      </c>
      <c r="M59" t="s">
        <v>57</v>
      </c>
      <c r="N59" t="s">
        <v>58</v>
      </c>
      <c r="O59" t="s">
        <v>57</v>
      </c>
      <c r="P59" t="s">
        <v>108</v>
      </c>
      <c r="Q59" t="s">
        <v>57</v>
      </c>
      <c r="R59" t="s">
        <v>72</v>
      </c>
      <c r="U59" t="s">
        <v>11485</v>
      </c>
      <c r="V59" t="s">
        <v>11486</v>
      </c>
      <c r="W59" t="s">
        <v>11487</v>
      </c>
      <c r="Y59" t="s">
        <v>6162</v>
      </c>
      <c r="AE59">
        <v>12</v>
      </c>
      <c r="AF59">
        <v>12</v>
      </c>
      <c r="AG59">
        <v>12</v>
      </c>
      <c r="AH59">
        <v>94.4</v>
      </c>
      <c r="AI59">
        <v>94.4</v>
      </c>
      <c r="AJ59">
        <v>94.4</v>
      </c>
      <c r="AK59">
        <v>10.035</v>
      </c>
      <c r="AL59">
        <v>0</v>
      </c>
      <c r="AM59">
        <v>241.87</v>
      </c>
      <c r="AN59">
        <v>140130000000</v>
      </c>
      <c r="AO59">
        <v>144</v>
      </c>
      <c r="AP59">
        <v>2.2317634365757</v>
      </c>
      <c r="AQ59">
        <v>1.8620689655172401E-3</v>
      </c>
      <c r="AR59">
        <v>2.1744683583577502</v>
      </c>
      <c r="AS59" s="4" t="str">
        <f t="shared" si="0"/>
        <v>+</v>
      </c>
      <c r="AT59">
        <v>4.2970553521900596</v>
      </c>
      <c r="AU59">
        <v>2.7503540156928099</v>
      </c>
      <c r="AV59">
        <v>0</v>
      </c>
      <c r="AW59">
        <v>1.8689002990722701</v>
      </c>
      <c r="AX59" s="5" t="str">
        <f t="shared" si="1"/>
        <v>+</v>
      </c>
      <c r="AY59">
        <v>5.3021268501277996</v>
      </c>
      <c r="AZ59">
        <v>1.36565584111716</v>
      </c>
      <c r="BA59">
        <v>4.1651515151515099E-2</v>
      </c>
      <c r="BB59">
        <v>-0.82669194539388302</v>
      </c>
      <c r="BC59" s="6" t="str">
        <f t="shared" si="2"/>
        <v/>
      </c>
      <c r="BD59">
        <v>-2.15980747562566</v>
      </c>
      <c r="BE59">
        <v>1.37129360573806</v>
      </c>
      <c r="BF59">
        <v>8.7788079470198704E-2</v>
      </c>
      <c r="BG59">
        <v>-1.1322600046793601</v>
      </c>
      <c r="BH59" s="7" t="str">
        <f t="shared" si="3"/>
        <v>+</v>
      </c>
      <c r="BI59">
        <v>-2.3318523052240399</v>
      </c>
      <c r="BJ59" t="s">
        <v>11488</v>
      </c>
      <c r="BK59" t="s">
        <v>11488</v>
      </c>
      <c r="BL59" t="s">
        <v>11489</v>
      </c>
      <c r="BM59" t="s">
        <v>11490</v>
      </c>
    </row>
    <row r="60" spans="1:65">
      <c r="A60">
        <v>29.0663032531738</v>
      </c>
      <c r="B60">
        <v>29.481410980224599</v>
      </c>
      <c r="C60">
        <v>28.891281127929702</v>
      </c>
      <c r="D60">
        <v>31.441886901855501</v>
      </c>
      <c r="E60">
        <v>31.021945953369102</v>
      </c>
      <c r="F60">
        <v>31.013717651367202</v>
      </c>
      <c r="G60">
        <v>30.643751144409201</v>
      </c>
      <c r="H60">
        <v>30.392332077026399</v>
      </c>
      <c r="I60">
        <v>30.176052093505898</v>
      </c>
      <c r="J60">
        <v>31.5860710144043</v>
      </c>
      <c r="K60">
        <v>31.878547668456999</v>
      </c>
      <c r="L60">
        <v>31.8080863952637</v>
      </c>
      <c r="M60" t="s">
        <v>57</v>
      </c>
      <c r="N60" t="s">
        <v>58</v>
      </c>
      <c r="O60" t="s">
        <v>57</v>
      </c>
      <c r="P60" t="s">
        <v>108</v>
      </c>
      <c r="Q60" t="s">
        <v>57</v>
      </c>
      <c r="R60" t="s">
        <v>72</v>
      </c>
      <c r="S60" t="s">
        <v>57</v>
      </c>
      <c r="T60" t="s">
        <v>59</v>
      </c>
      <c r="U60" t="s">
        <v>11898</v>
      </c>
      <c r="V60" t="s">
        <v>11899</v>
      </c>
      <c r="W60" t="s">
        <v>11900</v>
      </c>
      <c r="Y60" t="s">
        <v>1192</v>
      </c>
      <c r="AE60">
        <v>9</v>
      </c>
      <c r="AF60">
        <v>9</v>
      </c>
      <c r="AG60">
        <v>9</v>
      </c>
      <c r="AH60">
        <v>74.8</v>
      </c>
      <c r="AI60">
        <v>74.8</v>
      </c>
      <c r="AJ60">
        <v>74.8</v>
      </c>
      <c r="AK60">
        <v>14.856999999999999</v>
      </c>
      <c r="AL60">
        <v>0</v>
      </c>
      <c r="AM60">
        <v>259.45</v>
      </c>
      <c r="AN60">
        <v>30531000000</v>
      </c>
      <c r="AO60">
        <v>208</v>
      </c>
      <c r="AP60">
        <v>3.06398087041554</v>
      </c>
      <c r="AQ60">
        <v>0</v>
      </c>
      <c r="AR60">
        <v>2.0128517150878902</v>
      </c>
      <c r="AS60" s="4" t="str">
        <f t="shared" si="0"/>
        <v>+</v>
      </c>
      <c r="AT60">
        <v>6.1941018929704104</v>
      </c>
      <c r="AU60">
        <v>2.95683942085657</v>
      </c>
      <c r="AV60">
        <v>0</v>
      </c>
      <c r="AW60">
        <v>1.3535232543945299</v>
      </c>
      <c r="AX60" s="5" t="str">
        <f t="shared" si="1"/>
        <v>+</v>
      </c>
      <c r="AY60">
        <v>5.1792394955799201</v>
      </c>
      <c r="AZ60">
        <v>1.6397460448821899</v>
      </c>
      <c r="BA60">
        <v>4.1119999999999997E-2</v>
      </c>
      <c r="BB60">
        <v>-0.59838485717773404</v>
      </c>
      <c r="BC60" s="6" t="str">
        <f t="shared" si="2"/>
        <v/>
      </c>
      <c r="BD60">
        <v>-2.2445813456660502</v>
      </c>
      <c r="BE60">
        <v>2.3263915232846899</v>
      </c>
      <c r="BF60">
        <v>0.106</v>
      </c>
      <c r="BG60">
        <v>-1.25771331787109</v>
      </c>
      <c r="BH60" s="7" t="str">
        <f t="shared" si="3"/>
        <v>+</v>
      </c>
      <c r="BI60">
        <v>-3.9168934679677898</v>
      </c>
      <c r="BJ60" t="s">
        <v>11901</v>
      </c>
      <c r="BK60" t="s">
        <v>11901</v>
      </c>
      <c r="BL60" t="s">
        <v>11902</v>
      </c>
      <c r="BM60" t="s">
        <v>11903</v>
      </c>
    </row>
    <row r="61" spans="1:65">
      <c r="A61">
        <v>28.146471023559599</v>
      </c>
      <c r="B61">
        <v>27.1505432128906</v>
      </c>
      <c r="C61">
        <v>28.6823425292969</v>
      </c>
      <c r="D61">
        <v>27.922069549560501</v>
      </c>
      <c r="E61">
        <v>27.455522537231399</v>
      </c>
      <c r="F61">
        <v>27.4161891937256</v>
      </c>
      <c r="G61">
        <v>26.733116149902301</v>
      </c>
      <c r="H61">
        <v>25.9858093261719</v>
      </c>
      <c r="I61">
        <v>26.0988254547119</v>
      </c>
      <c r="J61">
        <v>27.337560653686499</v>
      </c>
      <c r="K61">
        <v>27.241817474365199</v>
      </c>
      <c r="L61">
        <v>27.633602142333999</v>
      </c>
      <c r="O61" t="s">
        <v>57</v>
      </c>
      <c r="P61" t="s">
        <v>108</v>
      </c>
      <c r="S61" t="s">
        <v>57</v>
      </c>
      <c r="T61" t="s">
        <v>59</v>
      </c>
      <c r="U61" t="s">
        <v>14190</v>
      </c>
      <c r="V61" t="s">
        <v>14191</v>
      </c>
      <c r="W61" t="s">
        <v>75</v>
      </c>
      <c r="AE61">
        <v>27</v>
      </c>
      <c r="AF61">
        <v>1</v>
      </c>
      <c r="AG61">
        <v>1</v>
      </c>
      <c r="AH61">
        <v>68.5</v>
      </c>
      <c r="AI61">
        <v>4.5</v>
      </c>
      <c r="AJ61">
        <v>4.5</v>
      </c>
      <c r="AK61">
        <v>56.936</v>
      </c>
      <c r="AL61">
        <v>2.0798000000000001E-3</v>
      </c>
      <c r="AM61">
        <v>2.3618000000000001</v>
      </c>
      <c r="AN61">
        <v>3759200000</v>
      </c>
      <c r="AO61">
        <v>33</v>
      </c>
      <c r="AP61">
        <v>0.34273404978476901</v>
      </c>
      <c r="AQ61">
        <v>0.44456019184652301</v>
      </c>
      <c r="AR61">
        <v>-0.39519182840983202</v>
      </c>
      <c r="AS61" s="4" t="str">
        <f t="shared" si="0"/>
        <v/>
      </c>
      <c r="AT61">
        <v>-0.68455934309010702</v>
      </c>
      <c r="AU61">
        <v>1.9118524851738199</v>
      </c>
      <c r="AV61">
        <v>1.06424242424242E-2</v>
      </c>
      <c r="AW61">
        <v>1.1317431131998701</v>
      </c>
      <c r="AX61" s="5" t="str">
        <f t="shared" si="1"/>
        <v>+</v>
      </c>
      <c r="AY61">
        <v>3.1371605471997399</v>
      </c>
      <c r="AZ61">
        <v>0.40952500441422701</v>
      </c>
      <c r="BA61">
        <v>0.47727889818003</v>
      </c>
      <c r="BB61">
        <v>0.193600336710613</v>
      </c>
      <c r="BC61" s="6" t="str">
        <f t="shared" si="2"/>
        <v/>
      </c>
      <c r="BD61">
        <v>0.64371904738706398</v>
      </c>
      <c r="BE61">
        <v>1.5657302848224699</v>
      </c>
      <c r="BF61">
        <v>8.584E-2</v>
      </c>
      <c r="BG61">
        <v>1.7205352783203101</v>
      </c>
      <c r="BH61" s="7" t="str">
        <f t="shared" si="3"/>
        <v>+</v>
      </c>
      <c r="BI61">
        <v>2.8416508869689201</v>
      </c>
      <c r="BJ61" t="s">
        <v>14192</v>
      </c>
      <c r="BK61" t="s">
        <v>14192</v>
      </c>
      <c r="BL61" t="s">
        <v>14193</v>
      </c>
      <c r="BM61" t="s">
        <v>661</v>
      </c>
    </row>
    <row r="62" spans="1:65">
      <c r="A62">
        <v>27.079994201660199</v>
      </c>
      <c r="B62">
        <v>26.599744796752901</v>
      </c>
      <c r="C62">
        <v>27.0741863250732</v>
      </c>
      <c r="D62">
        <v>25.437650680541999</v>
      </c>
      <c r="E62">
        <v>25.342622756958001</v>
      </c>
      <c r="F62">
        <v>25.4988098144531</v>
      </c>
      <c r="G62">
        <v>26.8745517730713</v>
      </c>
      <c r="H62">
        <v>26.2607097625732</v>
      </c>
      <c r="I62">
        <v>26.974979400634801</v>
      </c>
      <c r="J62">
        <v>25.5732021331787</v>
      </c>
      <c r="K62">
        <v>25.5411167144775</v>
      </c>
      <c r="L62">
        <v>25.4817924499512</v>
      </c>
      <c r="M62" t="s">
        <v>57</v>
      </c>
      <c r="N62" t="s">
        <v>58</v>
      </c>
      <c r="O62" t="s">
        <v>57</v>
      </c>
      <c r="P62" t="s">
        <v>108</v>
      </c>
      <c r="W62" t="s">
        <v>109</v>
      </c>
      <c r="Y62" t="s">
        <v>110</v>
      </c>
      <c r="AE62">
        <v>5</v>
      </c>
      <c r="AF62">
        <v>5</v>
      </c>
      <c r="AG62">
        <v>5</v>
      </c>
      <c r="AH62">
        <v>12.3</v>
      </c>
      <c r="AI62">
        <v>12.3</v>
      </c>
      <c r="AJ62">
        <v>12.3</v>
      </c>
      <c r="AK62">
        <v>75.471999999999994</v>
      </c>
      <c r="AL62">
        <v>0</v>
      </c>
      <c r="AM62">
        <v>62.743000000000002</v>
      </c>
      <c r="AN62">
        <v>1254100000</v>
      </c>
      <c r="AO62">
        <v>20</v>
      </c>
      <c r="AP62">
        <v>3.0762655407732802</v>
      </c>
      <c r="AQ62">
        <v>0</v>
      </c>
      <c r="AR62">
        <v>-1.4916140238444</v>
      </c>
      <c r="AS62" s="4" t="str">
        <f t="shared" si="0"/>
        <v>+</v>
      </c>
      <c r="AT62">
        <v>-5.6184564657541998</v>
      </c>
      <c r="AU62">
        <v>2.18891795047558</v>
      </c>
      <c r="AV62">
        <v>1.9829059829059802E-3</v>
      </c>
      <c r="AW62">
        <v>-1.17137654622396</v>
      </c>
      <c r="AX62" s="5" t="str">
        <f t="shared" si="1"/>
        <v>+</v>
      </c>
      <c r="AY62">
        <v>-3.60598480504949</v>
      </c>
      <c r="AZ62">
        <v>0.93692303694947299</v>
      </c>
      <c r="BA62">
        <v>0.44381723779854598</v>
      </c>
      <c r="BB62">
        <v>-0.105676015218098</v>
      </c>
      <c r="BC62" s="6" t="str">
        <f t="shared" si="2"/>
        <v/>
      </c>
      <c r="BD62">
        <v>-0.69186248236932302</v>
      </c>
      <c r="BE62">
        <v>0.32095822514355898</v>
      </c>
      <c r="BF62">
        <v>0.59005096660808398</v>
      </c>
      <c r="BG62">
        <v>0.214561462402344</v>
      </c>
      <c r="BH62" s="7" t="str">
        <f t="shared" si="3"/>
        <v/>
      </c>
      <c r="BI62">
        <v>0.57346548728342495</v>
      </c>
      <c r="BJ62" t="s">
        <v>111</v>
      </c>
      <c r="BK62" t="s">
        <v>111</v>
      </c>
      <c r="BM62" t="s">
        <v>112</v>
      </c>
    </row>
    <row r="63" spans="1:65">
      <c r="A63">
        <v>30.300512313842798</v>
      </c>
      <c r="B63">
        <v>30.3915119171143</v>
      </c>
      <c r="C63">
        <v>30.2998561859131</v>
      </c>
      <c r="D63">
        <v>31.474164962768601</v>
      </c>
      <c r="E63">
        <v>31.607393264770501</v>
      </c>
      <c r="F63">
        <v>31.662887573242202</v>
      </c>
      <c r="G63">
        <v>30.125339508056602</v>
      </c>
      <c r="H63">
        <v>29.986986160278299</v>
      </c>
      <c r="I63">
        <v>30.213499069213899</v>
      </c>
      <c r="J63">
        <v>31.562973022460898</v>
      </c>
      <c r="K63">
        <v>31.565425872802699</v>
      </c>
      <c r="L63">
        <v>31.491374969482401</v>
      </c>
      <c r="M63" t="s">
        <v>57</v>
      </c>
      <c r="N63" t="s">
        <v>58</v>
      </c>
      <c r="O63" t="s">
        <v>57</v>
      </c>
      <c r="P63" t="s">
        <v>108</v>
      </c>
      <c r="U63" t="s">
        <v>189</v>
      </c>
      <c r="V63" t="s">
        <v>190</v>
      </c>
      <c r="W63" t="s">
        <v>191</v>
      </c>
      <c r="Y63" t="s">
        <v>192</v>
      </c>
      <c r="AE63">
        <v>55</v>
      </c>
      <c r="AF63">
        <v>55</v>
      </c>
      <c r="AG63">
        <v>55</v>
      </c>
      <c r="AH63">
        <v>30.8</v>
      </c>
      <c r="AI63">
        <v>30.8</v>
      </c>
      <c r="AJ63">
        <v>30.8</v>
      </c>
      <c r="AK63">
        <v>272.44</v>
      </c>
      <c r="AL63">
        <v>0</v>
      </c>
      <c r="AM63">
        <v>323.31</v>
      </c>
      <c r="AN63">
        <v>33619000000</v>
      </c>
      <c r="AO63">
        <v>416</v>
      </c>
      <c r="AP63">
        <v>4.4005379492507197</v>
      </c>
      <c r="AQ63">
        <v>0</v>
      </c>
      <c r="AR63">
        <v>1.2508551279703799</v>
      </c>
      <c r="AS63" s="4" t="str">
        <f t="shared" si="0"/>
        <v>+</v>
      </c>
      <c r="AT63">
        <v>7.6393257281334002</v>
      </c>
      <c r="AU63">
        <v>4.46508484796251</v>
      </c>
      <c r="AV63">
        <v>0</v>
      </c>
      <c r="AW63">
        <v>1.4313163757324201</v>
      </c>
      <c r="AX63" s="5" t="str">
        <f t="shared" si="1"/>
        <v>+</v>
      </c>
      <c r="AY63">
        <v>8.4070164818305795</v>
      </c>
      <c r="AZ63">
        <v>0.272993501058237</v>
      </c>
      <c r="BA63">
        <v>0.80893636972538496</v>
      </c>
      <c r="BB63">
        <v>4.1557312011718799E-2</v>
      </c>
      <c r="BC63" s="6" t="str">
        <f t="shared" si="2"/>
        <v/>
      </c>
      <c r="BD63">
        <v>0.25805905488284298</v>
      </c>
      <c r="BE63">
        <v>1.42312718829283</v>
      </c>
      <c r="BF63">
        <v>0.21744220572640499</v>
      </c>
      <c r="BG63">
        <v>0.222018559773762</v>
      </c>
      <c r="BH63" s="7" t="str">
        <f t="shared" si="3"/>
        <v/>
      </c>
      <c r="BI63">
        <v>1.28623201791995</v>
      </c>
      <c r="BJ63" t="s">
        <v>193</v>
      </c>
      <c r="BK63" t="s">
        <v>193</v>
      </c>
      <c r="BL63" t="s">
        <v>194</v>
      </c>
      <c r="BM63" t="s">
        <v>195</v>
      </c>
    </row>
    <row r="64" spans="1:65">
      <c r="A64">
        <v>28.6440620422363</v>
      </c>
      <c r="B64">
        <v>28.868146896362301</v>
      </c>
      <c r="C64">
        <v>28.713649749755898</v>
      </c>
      <c r="D64">
        <v>26.8409824371338</v>
      </c>
      <c r="E64">
        <v>26.929426193237301</v>
      </c>
      <c r="F64">
        <v>26.70530128479</v>
      </c>
      <c r="G64">
        <v>29.135747909545898</v>
      </c>
      <c r="H64">
        <v>29.118301391601602</v>
      </c>
      <c r="I64">
        <v>29.060749053955099</v>
      </c>
      <c r="J64">
        <v>27.468320846557599</v>
      </c>
      <c r="K64">
        <v>27.6980304718018</v>
      </c>
      <c r="L64">
        <v>27.810539245605501</v>
      </c>
      <c r="M64" t="s">
        <v>57</v>
      </c>
      <c r="N64" t="s">
        <v>58</v>
      </c>
      <c r="O64" t="s">
        <v>57</v>
      </c>
      <c r="P64" t="s">
        <v>108</v>
      </c>
      <c r="Q64" t="s">
        <v>57</v>
      </c>
      <c r="R64" t="s">
        <v>72</v>
      </c>
      <c r="U64" t="s">
        <v>805</v>
      </c>
      <c r="V64" t="s">
        <v>806</v>
      </c>
      <c r="W64" t="s">
        <v>807</v>
      </c>
      <c r="Y64" t="s">
        <v>808</v>
      </c>
      <c r="AE64">
        <v>14</v>
      </c>
      <c r="AF64">
        <v>14</v>
      </c>
      <c r="AG64">
        <v>14</v>
      </c>
      <c r="AH64">
        <v>15.5</v>
      </c>
      <c r="AI64">
        <v>15.5</v>
      </c>
      <c r="AJ64">
        <v>15.5</v>
      </c>
      <c r="AK64">
        <v>134.49</v>
      </c>
      <c r="AL64">
        <v>0</v>
      </c>
      <c r="AM64">
        <v>60.139000000000003</v>
      </c>
      <c r="AN64">
        <v>4895700000</v>
      </c>
      <c r="AO64">
        <v>79</v>
      </c>
      <c r="AP64">
        <v>4.4865547550035698</v>
      </c>
      <c r="AQ64">
        <v>0</v>
      </c>
      <c r="AR64">
        <v>-1.9167162577311201</v>
      </c>
      <c r="AS64" s="4" t="str">
        <f t="shared" si="0"/>
        <v>+</v>
      </c>
      <c r="AT64">
        <v>-9.9356722315928305</v>
      </c>
      <c r="AU64">
        <v>3.8220365925812501</v>
      </c>
      <c r="AV64">
        <v>0</v>
      </c>
      <c r="AW64">
        <v>-1.4459692637125701</v>
      </c>
      <c r="AX64" s="5" t="str">
        <f t="shared" si="1"/>
        <v>+</v>
      </c>
      <c r="AY64">
        <v>-7.1152805509534103</v>
      </c>
      <c r="AZ64">
        <v>2.6475611091736901</v>
      </c>
      <c r="BA64">
        <v>9.1428571428571401E-3</v>
      </c>
      <c r="BB64">
        <v>-0.83372688293456998</v>
      </c>
      <c r="BC64" s="6" t="str">
        <f t="shared" si="2"/>
        <v/>
      </c>
      <c r="BD64">
        <v>-3.7904582117249799</v>
      </c>
      <c r="BE64">
        <v>2.1819487519371599</v>
      </c>
      <c r="BF64">
        <v>0.10207142857142899</v>
      </c>
      <c r="BG64">
        <v>-0.36297988891601601</v>
      </c>
      <c r="BH64" s="7" t="str">
        <f t="shared" si="3"/>
        <v/>
      </c>
      <c r="BI64">
        <v>-2.1353387236336001</v>
      </c>
      <c r="BJ64" t="s">
        <v>809</v>
      </c>
      <c r="BK64" t="s">
        <v>809</v>
      </c>
      <c r="BM64" t="s">
        <v>810</v>
      </c>
    </row>
    <row r="65" spans="1:65">
      <c r="A65">
        <v>27.825355529785199</v>
      </c>
      <c r="B65">
        <v>27.823413848876999</v>
      </c>
      <c r="C65">
        <v>27.061470031738299</v>
      </c>
      <c r="D65">
        <v>29.035223007202099</v>
      </c>
      <c r="E65">
        <v>28.607772827148398</v>
      </c>
      <c r="F65">
        <v>28.725660324096701</v>
      </c>
      <c r="G65">
        <v>28.0862846374512</v>
      </c>
      <c r="H65">
        <v>28.647153854370099</v>
      </c>
      <c r="I65">
        <v>28.312635421752901</v>
      </c>
      <c r="J65">
        <v>29.639341354370099</v>
      </c>
      <c r="K65">
        <v>29.581039428710898</v>
      </c>
      <c r="L65">
        <v>29.452207565307599</v>
      </c>
      <c r="M65" t="s">
        <v>57</v>
      </c>
      <c r="N65" t="s">
        <v>58</v>
      </c>
      <c r="O65" t="s">
        <v>57</v>
      </c>
      <c r="P65" t="s">
        <v>108</v>
      </c>
      <c r="Q65" t="s">
        <v>57</v>
      </c>
      <c r="R65" t="s">
        <v>72</v>
      </c>
      <c r="U65" t="s">
        <v>1189</v>
      </c>
      <c r="V65" t="s">
        <v>1190</v>
      </c>
      <c r="W65" t="s">
        <v>1191</v>
      </c>
      <c r="Y65" t="s">
        <v>1192</v>
      </c>
      <c r="AE65">
        <v>8</v>
      </c>
      <c r="AF65">
        <v>8</v>
      </c>
      <c r="AG65">
        <v>8</v>
      </c>
      <c r="AH65">
        <v>26.6</v>
      </c>
      <c r="AI65">
        <v>26.6</v>
      </c>
      <c r="AJ65">
        <v>26.6</v>
      </c>
      <c r="AK65">
        <v>26.335000000000001</v>
      </c>
      <c r="AL65">
        <v>0</v>
      </c>
      <c r="AM65">
        <v>24.138999999999999</v>
      </c>
      <c r="AN65">
        <v>6974600000</v>
      </c>
      <c r="AO65">
        <v>68</v>
      </c>
      <c r="AP65">
        <v>1.89357429912438</v>
      </c>
      <c r="AQ65">
        <v>5.5423728813559303E-3</v>
      </c>
      <c r="AR65">
        <v>1.21947224934896</v>
      </c>
      <c r="AS65" s="4" t="str">
        <f t="shared" si="0"/>
        <v>+</v>
      </c>
      <c r="AT65">
        <v>3.1719024282578698</v>
      </c>
      <c r="AU65">
        <v>2.6653332443263298</v>
      </c>
      <c r="AV65">
        <v>3.68253968253968E-3</v>
      </c>
      <c r="AW65">
        <v>1.20883814493815</v>
      </c>
      <c r="AX65" s="5" t="str">
        <f t="shared" si="1"/>
        <v>+</v>
      </c>
      <c r="AY65">
        <v>4.44368974274194</v>
      </c>
      <c r="AZ65">
        <v>2.2812674795191499</v>
      </c>
      <c r="BA65">
        <v>2.4521739130434799E-2</v>
      </c>
      <c r="BB65">
        <v>-0.76797739664713704</v>
      </c>
      <c r="BC65" s="6" t="str">
        <f t="shared" si="2"/>
        <v/>
      </c>
      <c r="BD65">
        <v>-3.21416015198395</v>
      </c>
      <c r="BE65">
        <v>1.2114682397205401</v>
      </c>
      <c r="BF65">
        <v>0.11186206896551699</v>
      </c>
      <c r="BG65">
        <v>-0.77861150105794197</v>
      </c>
      <c r="BH65" s="7" t="str">
        <f t="shared" si="3"/>
        <v/>
      </c>
      <c r="BI65">
        <v>-1.9367901381214401</v>
      </c>
      <c r="BJ65" t="s">
        <v>1193</v>
      </c>
      <c r="BK65" t="s">
        <v>1193</v>
      </c>
      <c r="BL65" t="s">
        <v>1194</v>
      </c>
      <c r="BM65" t="s">
        <v>1195</v>
      </c>
    </row>
    <row r="66" spans="1:65">
      <c r="A66">
        <v>27.3134574890137</v>
      </c>
      <c r="B66">
        <v>25.8907585144043</v>
      </c>
      <c r="C66">
        <v>26.6493816375732</v>
      </c>
      <c r="D66">
        <v>24.29052734375</v>
      </c>
      <c r="E66" t="s">
        <v>49</v>
      </c>
      <c r="F66" t="s">
        <v>49</v>
      </c>
      <c r="G66">
        <v>27.1152534484863</v>
      </c>
      <c r="H66">
        <v>26.7673664093018</v>
      </c>
      <c r="I66">
        <v>26.137079238891602</v>
      </c>
      <c r="J66">
        <v>24.474445343017599</v>
      </c>
      <c r="K66" t="s">
        <v>49</v>
      </c>
      <c r="L66">
        <v>25.404413223266602</v>
      </c>
      <c r="O66" t="s">
        <v>57</v>
      </c>
      <c r="P66" t="s">
        <v>108</v>
      </c>
      <c r="U66" t="s">
        <v>1265</v>
      </c>
      <c r="W66" t="s">
        <v>1266</v>
      </c>
      <c r="AE66">
        <v>11</v>
      </c>
      <c r="AF66">
        <v>11</v>
      </c>
      <c r="AG66">
        <v>11</v>
      </c>
      <c r="AH66">
        <v>28.6</v>
      </c>
      <c r="AI66">
        <v>28.6</v>
      </c>
      <c r="AJ66">
        <v>28.6</v>
      </c>
      <c r="AK66">
        <v>43.457999999999998</v>
      </c>
      <c r="AL66">
        <v>0</v>
      </c>
      <c r="AM66">
        <v>16.381</v>
      </c>
      <c r="AN66">
        <v>878230000</v>
      </c>
      <c r="AO66">
        <v>21</v>
      </c>
      <c r="AP66">
        <v>0</v>
      </c>
      <c r="AQ66">
        <v>1</v>
      </c>
      <c r="AR66">
        <v>-2.3273385365803998</v>
      </c>
      <c r="AS66" s="4" t="str">
        <f t="shared" si="0"/>
        <v/>
      </c>
      <c r="AT66">
        <v>0</v>
      </c>
      <c r="AU66">
        <v>1.3790285559612701</v>
      </c>
      <c r="AV66">
        <v>2.6306049822064099E-2</v>
      </c>
      <c r="AW66">
        <v>-1.73380374908447</v>
      </c>
      <c r="AX66" s="5" t="str">
        <f t="shared" si="1"/>
        <v>+</v>
      </c>
      <c r="AY66">
        <v>-2.8579645505775</v>
      </c>
      <c r="AZ66" t="s">
        <v>49</v>
      </c>
      <c r="BA66">
        <v>1</v>
      </c>
      <c r="BB66">
        <v>0</v>
      </c>
      <c r="BC66" s="6" t="str">
        <f t="shared" si="2"/>
        <v/>
      </c>
      <c r="BD66" t="s">
        <v>49</v>
      </c>
      <c r="BE66">
        <v>3.7486682447232099E-2</v>
      </c>
      <c r="BF66">
        <v>0.95277312905126699</v>
      </c>
      <c r="BG66">
        <v>-5.5367151896159997E-2</v>
      </c>
      <c r="BH66" s="7" t="str">
        <f t="shared" si="3"/>
        <v/>
      </c>
      <c r="BI66">
        <v>-9.21448349188599E-2</v>
      </c>
      <c r="BJ66" t="s">
        <v>1267</v>
      </c>
      <c r="BK66" t="s">
        <v>1267</v>
      </c>
      <c r="BM66" t="s">
        <v>1268</v>
      </c>
    </row>
    <row r="67" spans="1:65">
      <c r="A67">
        <v>29.257570266723601</v>
      </c>
      <c r="B67">
        <v>29.404848098754901</v>
      </c>
      <c r="C67">
        <v>29.386259078979499</v>
      </c>
      <c r="D67">
        <v>27.682979583740199</v>
      </c>
      <c r="E67">
        <v>27.766292572021499</v>
      </c>
      <c r="F67">
        <v>27.7953205108643</v>
      </c>
      <c r="G67">
        <v>29.212617874145501</v>
      </c>
      <c r="H67">
        <v>29.0965766906738</v>
      </c>
      <c r="I67">
        <v>29.339664459228501</v>
      </c>
      <c r="J67">
        <v>28.2761745452881</v>
      </c>
      <c r="K67">
        <v>28.065687179565401</v>
      </c>
      <c r="L67">
        <v>28.221633911132798</v>
      </c>
      <c r="M67" t="s">
        <v>57</v>
      </c>
      <c r="N67" t="s">
        <v>58</v>
      </c>
      <c r="O67" t="s">
        <v>57</v>
      </c>
      <c r="P67" t="s">
        <v>108</v>
      </c>
      <c r="Q67" t="s">
        <v>57</v>
      </c>
      <c r="R67" t="s">
        <v>72</v>
      </c>
      <c r="V67" t="s">
        <v>1290</v>
      </c>
      <c r="W67" t="s">
        <v>1291</v>
      </c>
      <c r="Y67" t="s">
        <v>1254</v>
      </c>
      <c r="AE67">
        <v>13</v>
      </c>
      <c r="AF67">
        <v>13</v>
      </c>
      <c r="AG67">
        <v>13</v>
      </c>
      <c r="AH67">
        <v>40</v>
      </c>
      <c r="AI67">
        <v>40</v>
      </c>
      <c r="AJ67">
        <v>40</v>
      </c>
      <c r="AK67">
        <v>33.055999999999997</v>
      </c>
      <c r="AL67">
        <v>0</v>
      </c>
      <c r="AM67">
        <v>31.914000000000001</v>
      </c>
      <c r="AN67">
        <v>6751500000</v>
      </c>
      <c r="AO67">
        <v>86</v>
      </c>
      <c r="AP67">
        <v>5.0123203377803396</v>
      </c>
      <c r="AQ67">
        <v>0</v>
      </c>
      <c r="AR67">
        <v>-1.6013615926106799</v>
      </c>
      <c r="AS67" s="4" t="str">
        <f t="shared" ref="AS67:AS130" si="4">IF(AND(ABS(AR67)&gt;=1, AP67&gt;1.3), "+","")</f>
        <v>+</v>
      </c>
      <c r="AT67">
        <v>-10.1833775346736</v>
      </c>
      <c r="AU67">
        <v>3.3952748105995401</v>
      </c>
      <c r="AV67">
        <v>0</v>
      </c>
      <c r="AW67">
        <v>-1.0284544626871801</v>
      </c>
      <c r="AX67" s="5" t="str">
        <f t="shared" ref="AX67:AX130" si="5">IF(AND(ABS(AW67)&gt;=1, AU67&gt;1.3), "+","")</f>
        <v>+</v>
      </c>
      <c r="AY67">
        <v>-5.2912641922130899</v>
      </c>
      <c r="AZ67">
        <v>2.45008958722774</v>
      </c>
      <c r="BA67">
        <v>3.15277777777778E-2</v>
      </c>
      <c r="BB67">
        <v>-0.43963432312011702</v>
      </c>
      <c r="BC67" s="6" t="str">
        <f t="shared" ref="BC67:BC130" si="6">IF(AND(ABS(BB67)&gt;=1, AZ67&gt;1.3), "+","")</f>
        <v/>
      </c>
      <c r="BD67">
        <v>-2.56356617770119</v>
      </c>
      <c r="BE67">
        <v>0.72539913621724095</v>
      </c>
      <c r="BF67">
        <v>0.48097113402061897</v>
      </c>
      <c r="BG67">
        <v>0.13327280680338299</v>
      </c>
      <c r="BH67" s="7" t="str">
        <f t="shared" ref="BH67:BH130" si="7">IF(AND(ABS(BG67)&gt;=1, BE67&gt;1.3), "+","")</f>
        <v/>
      </c>
      <c r="BI67">
        <v>0.72393530779264903</v>
      </c>
      <c r="BJ67" t="s">
        <v>1292</v>
      </c>
      <c r="BK67" t="s">
        <v>1293</v>
      </c>
      <c r="BL67" t="s">
        <v>1294</v>
      </c>
      <c r="BM67" t="s">
        <v>1295</v>
      </c>
    </row>
    <row r="68" spans="1:65">
      <c r="A68">
        <v>28.711156845092798</v>
      </c>
      <c r="B68">
        <v>28.122726440429702</v>
      </c>
      <c r="C68">
        <v>27.9598064422607</v>
      </c>
      <c r="D68" t="s">
        <v>49</v>
      </c>
      <c r="E68">
        <v>25.554761886596701</v>
      </c>
      <c r="F68">
        <v>25.784465789794901</v>
      </c>
      <c r="G68">
        <v>28.043643951416001</v>
      </c>
      <c r="H68">
        <v>28.0741863250732</v>
      </c>
      <c r="I68">
        <v>27.790046691894499</v>
      </c>
      <c r="J68">
        <v>26.478879928588899</v>
      </c>
      <c r="K68">
        <v>26.123939514160199</v>
      </c>
      <c r="L68">
        <v>26.269618988037099</v>
      </c>
      <c r="M68" t="s">
        <v>57</v>
      </c>
      <c r="N68" t="s">
        <v>58</v>
      </c>
      <c r="O68" t="s">
        <v>57</v>
      </c>
      <c r="P68" t="s">
        <v>108</v>
      </c>
      <c r="Q68" t="s">
        <v>57</v>
      </c>
      <c r="R68" t="s">
        <v>72</v>
      </c>
      <c r="AE68">
        <v>8</v>
      </c>
      <c r="AF68">
        <v>8</v>
      </c>
      <c r="AG68">
        <v>8</v>
      </c>
      <c r="AH68">
        <v>28.3</v>
      </c>
      <c r="AI68">
        <v>28.3</v>
      </c>
      <c r="AJ68">
        <v>28.3</v>
      </c>
      <c r="AK68">
        <v>50.033000000000001</v>
      </c>
      <c r="AL68">
        <v>0</v>
      </c>
      <c r="AM68">
        <v>20.166</v>
      </c>
      <c r="AN68">
        <v>2689400000</v>
      </c>
      <c r="AO68">
        <v>43</v>
      </c>
      <c r="AP68">
        <v>2.45984373221361</v>
      </c>
      <c r="AQ68">
        <v>0</v>
      </c>
      <c r="AR68">
        <v>-2.5949494043986001</v>
      </c>
      <c r="AS68" s="4" t="str">
        <f t="shared" si="4"/>
        <v>+</v>
      </c>
      <c r="AT68">
        <v>-6.3791609094038897</v>
      </c>
      <c r="AU68">
        <v>3.5958606633839598</v>
      </c>
      <c r="AV68">
        <v>0</v>
      </c>
      <c r="AW68">
        <v>-1.67847951253255</v>
      </c>
      <c r="AX68" s="5" t="str">
        <f t="shared" si="5"/>
        <v>+</v>
      </c>
      <c r="AY68">
        <v>-7.0874518894304099</v>
      </c>
      <c r="AZ68">
        <v>1.5320479855464699</v>
      </c>
      <c r="BA68">
        <v>4.1762452107279698E-2</v>
      </c>
      <c r="BB68">
        <v>-0.62119897206624197</v>
      </c>
      <c r="BC68" s="6" t="str">
        <f t="shared" si="6"/>
        <v/>
      </c>
      <c r="BD68">
        <v>-2.4063003168279402</v>
      </c>
      <c r="BE68">
        <v>0.53002806925528501</v>
      </c>
      <c r="BF68">
        <v>0.40358070279928498</v>
      </c>
      <c r="BG68">
        <v>0.29527091979980502</v>
      </c>
      <c r="BH68" s="7" t="str">
        <f t="shared" si="7"/>
        <v/>
      </c>
      <c r="BI68">
        <v>0.85505729235009598</v>
      </c>
      <c r="BJ68" t="s">
        <v>1356</v>
      </c>
      <c r="BK68" t="s">
        <v>1356</v>
      </c>
    </row>
    <row r="69" spans="1:65">
      <c r="A69">
        <v>23.971145629882798</v>
      </c>
      <c r="B69">
        <v>25.3828449249268</v>
      </c>
      <c r="C69">
        <v>25.427488327026399</v>
      </c>
      <c r="D69">
        <v>25.8163871765137</v>
      </c>
      <c r="E69">
        <v>26.144935607910199</v>
      </c>
      <c r="F69">
        <v>26.151241302490199</v>
      </c>
      <c r="G69">
        <v>25.2399806976318</v>
      </c>
      <c r="H69">
        <v>24.436887741088899</v>
      </c>
      <c r="I69">
        <v>24.992351531982401</v>
      </c>
      <c r="J69">
        <v>26.138290405273398</v>
      </c>
      <c r="K69">
        <v>26.206520080566399</v>
      </c>
      <c r="L69">
        <v>25.7210884094238</v>
      </c>
      <c r="M69" t="s">
        <v>57</v>
      </c>
      <c r="N69" t="s">
        <v>58</v>
      </c>
      <c r="O69" t="s">
        <v>57</v>
      </c>
      <c r="P69" t="s">
        <v>108</v>
      </c>
      <c r="AE69">
        <v>3</v>
      </c>
      <c r="AF69">
        <v>3</v>
      </c>
      <c r="AG69">
        <v>3</v>
      </c>
      <c r="AH69">
        <v>13.4</v>
      </c>
      <c r="AI69">
        <v>13.4</v>
      </c>
      <c r="AJ69">
        <v>13.4</v>
      </c>
      <c r="AK69">
        <v>49.189</v>
      </c>
      <c r="AL69">
        <v>0</v>
      </c>
      <c r="AM69">
        <v>49.932000000000002</v>
      </c>
      <c r="AN69">
        <v>767570000</v>
      </c>
      <c r="AO69">
        <v>30</v>
      </c>
      <c r="AP69">
        <v>1.0632065915998199</v>
      </c>
      <c r="AQ69">
        <v>3.5341176470588202E-2</v>
      </c>
      <c r="AR69">
        <v>1.11036173502604</v>
      </c>
      <c r="AS69" s="4" t="str">
        <f t="shared" si="4"/>
        <v/>
      </c>
      <c r="AT69">
        <v>1.8794189499154099</v>
      </c>
      <c r="AU69">
        <v>1.7989115715744499</v>
      </c>
      <c r="AV69">
        <v>1.1793814432989699E-2</v>
      </c>
      <c r="AW69">
        <v>1.13222630818685</v>
      </c>
      <c r="AX69" s="5" t="str">
        <f t="shared" si="5"/>
        <v>+</v>
      </c>
      <c r="AY69">
        <v>2.9656697183493699</v>
      </c>
      <c r="AZ69">
        <v>2.7820465769109501E-2</v>
      </c>
      <c r="BA69">
        <v>0.97894207403221301</v>
      </c>
      <c r="BB69">
        <v>1.55550638834647E-2</v>
      </c>
      <c r="BC69" s="6" t="str">
        <f t="shared" si="6"/>
        <v/>
      </c>
      <c r="BD69">
        <v>5.4058489161502798E-2</v>
      </c>
      <c r="BE69">
        <v>2.34267588357038E-2</v>
      </c>
      <c r="BF69">
        <v>0.97154727793696305</v>
      </c>
      <c r="BG69">
        <v>3.7419637044269601E-2</v>
      </c>
      <c r="BH69" s="7" t="str">
        <f t="shared" si="7"/>
        <v/>
      </c>
      <c r="BI69">
        <v>5.9032008774444797E-2</v>
      </c>
      <c r="BJ69" t="s">
        <v>1494</v>
      </c>
      <c r="BK69" t="s">
        <v>1494</v>
      </c>
    </row>
    <row r="70" spans="1:65">
      <c r="A70">
        <v>26.119117736816399</v>
      </c>
      <c r="B70">
        <v>26.342502593994102</v>
      </c>
      <c r="C70">
        <v>26.468429565429702</v>
      </c>
      <c r="D70">
        <v>27.613227844238299</v>
      </c>
      <c r="E70">
        <v>27.285686492919901</v>
      </c>
      <c r="F70">
        <v>27.371606826782202</v>
      </c>
      <c r="G70">
        <v>25.929832458496101</v>
      </c>
      <c r="H70">
        <v>25.583768844604499</v>
      </c>
      <c r="I70">
        <v>26.070137023925799</v>
      </c>
      <c r="J70">
        <v>26.971584320068398</v>
      </c>
      <c r="K70">
        <v>27.7763061523438</v>
      </c>
      <c r="L70">
        <v>27.585273742675799</v>
      </c>
      <c r="M70" t="s">
        <v>57</v>
      </c>
      <c r="N70" t="s">
        <v>58</v>
      </c>
      <c r="O70" t="s">
        <v>57</v>
      </c>
      <c r="P70" t="s">
        <v>108</v>
      </c>
      <c r="U70" t="s">
        <v>1666</v>
      </c>
      <c r="V70" t="s">
        <v>1667</v>
      </c>
      <c r="W70" t="s">
        <v>1668</v>
      </c>
      <c r="X70" t="s">
        <v>1033</v>
      </c>
      <c r="Y70" t="s">
        <v>1669</v>
      </c>
      <c r="AE70">
        <v>5</v>
      </c>
      <c r="AF70">
        <v>5</v>
      </c>
      <c r="AG70">
        <v>5</v>
      </c>
      <c r="AH70">
        <v>15.6</v>
      </c>
      <c r="AI70">
        <v>15.6</v>
      </c>
      <c r="AJ70">
        <v>15.6</v>
      </c>
      <c r="AK70">
        <v>28.564</v>
      </c>
      <c r="AL70">
        <v>0</v>
      </c>
      <c r="AM70">
        <v>12.307</v>
      </c>
      <c r="AN70">
        <v>2059600000</v>
      </c>
      <c r="AO70">
        <v>22</v>
      </c>
      <c r="AP70">
        <v>2.84996845399872</v>
      </c>
      <c r="AQ70">
        <v>9.6842105263157902E-4</v>
      </c>
      <c r="AR70">
        <v>1.1134904225667299</v>
      </c>
      <c r="AS70" s="4" t="str">
        <f t="shared" si="4"/>
        <v>+</v>
      </c>
      <c r="AT70">
        <v>4.6091419904287898</v>
      </c>
      <c r="AU70">
        <v>2.3027535327809301</v>
      </c>
      <c r="AV70">
        <v>2.9743589743589701E-3</v>
      </c>
      <c r="AW70">
        <v>1.5831419626871801</v>
      </c>
      <c r="AX70" s="5" t="str">
        <f t="shared" si="5"/>
        <v>+</v>
      </c>
      <c r="AY70">
        <v>4.1387500116896501</v>
      </c>
      <c r="AZ70">
        <v>2.6751949896774398E-2</v>
      </c>
      <c r="BA70">
        <v>0.97486021505376297</v>
      </c>
      <c r="BB70">
        <v>-2.0881017049156E-2</v>
      </c>
      <c r="BC70" s="6" t="str">
        <f t="shared" si="6"/>
        <v/>
      </c>
      <c r="BD70">
        <v>-5.7713824759955797E-2</v>
      </c>
      <c r="BE70">
        <v>1.19199014351411</v>
      </c>
      <c r="BF70">
        <v>0.15069818181818201</v>
      </c>
      <c r="BG70">
        <v>0.44877052307128901</v>
      </c>
      <c r="BH70" s="7" t="str">
        <f t="shared" si="7"/>
        <v/>
      </c>
      <c r="BI70">
        <v>1.62024371601259</v>
      </c>
      <c r="BJ70" t="s">
        <v>1670</v>
      </c>
      <c r="BK70" t="s">
        <v>1670</v>
      </c>
      <c r="BL70" t="s">
        <v>1671</v>
      </c>
      <c r="BM70" t="s">
        <v>1672</v>
      </c>
    </row>
    <row r="71" spans="1:65">
      <c r="A71">
        <v>31.171644210815401</v>
      </c>
      <c r="B71">
        <v>31.0899257659912</v>
      </c>
      <c r="C71">
        <v>31.2289428710938</v>
      </c>
      <c r="D71">
        <v>28.550064086914102</v>
      </c>
      <c r="E71">
        <v>28.6419277191162</v>
      </c>
      <c r="F71">
        <v>28.4879970550537</v>
      </c>
      <c r="G71">
        <v>30.713665008544901</v>
      </c>
      <c r="H71">
        <v>30.600276947021499</v>
      </c>
      <c r="I71">
        <v>30.930370330810501</v>
      </c>
      <c r="J71">
        <v>28.522230148315401</v>
      </c>
      <c r="K71">
        <v>28.508958816528299</v>
      </c>
      <c r="L71">
        <v>28.495603561401399</v>
      </c>
      <c r="M71" t="s">
        <v>57</v>
      </c>
      <c r="N71" t="s">
        <v>58</v>
      </c>
      <c r="O71" t="s">
        <v>57</v>
      </c>
      <c r="P71" t="s">
        <v>108</v>
      </c>
      <c r="U71" t="s">
        <v>1822</v>
      </c>
      <c r="V71" t="s">
        <v>1823</v>
      </c>
      <c r="W71" t="s">
        <v>1824</v>
      </c>
      <c r="X71" t="s">
        <v>1825</v>
      </c>
      <c r="Y71" t="s">
        <v>1826</v>
      </c>
      <c r="Z71" t="s">
        <v>57</v>
      </c>
      <c r="AE71">
        <v>27</v>
      </c>
      <c r="AF71">
        <v>27</v>
      </c>
      <c r="AG71">
        <v>22</v>
      </c>
      <c r="AH71">
        <v>41.4</v>
      </c>
      <c r="AI71">
        <v>41.4</v>
      </c>
      <c r="AJ71">
        <v>35.200000000000003</v>
      </c>
      <c r="AK71">
        <v>87.664000000000001</v>
      </c>
      <c r="AL71">
        <v>0</v>
      </c>
      <c r="AM71">
        <v>222.36</v>
      </c>
      <c r="AN71">
        <v>18175000000</v>
      </c>
      <c r="AO71">
        <v>159</v>
      </c>
      <c r="AP71">
        <v>5.7667137678613596</v>
      </c>
      <c r="AQ71">
        <v>0</v>
      </c>
      <c r="AR71">
        <v>-2.6035079956054701</v>
      </c>
      <c r="AS71" s="4" t="str">
        <f t="shared" si="4"/>
        <v>+</v>
      </c>
      <c r="AT71">
        <v>-16.249740032723501</v>
      </c>
      <c r="AU71">
        <v>4.6780775882558903</v>
      </c>
      <c r="AV71">
        <v>0</v>
      </c>
      <c r="AW71">
        <v>-2.2391732533772801</v>
      </c>
      <c r="AX71" s="5" t="str">
        <f t="shared" si="5"/>
        <v>+</v>
      </c>
      <c r="AY71">
        <v>-11.3584228597225</v>
      </c>
      <c r="AZ71">
        <v>0.49037907950231902</v>
      </c>
      <c r="BA71">
        <v>0.71920668361787099</v>
      </c>
      <c r="BB71">
        <v>5.1065444946289097E-2</v>
      </c>
      <c r="BC71" s="6" t="str">
        <f t="shared" si="6"/>
        <v/>
      </c>
      <c r="BD71">
        <v>0.351282821578076</v>
      </c>
      <c r="BE71">
        <v>1.77787272419368</v>
      </c>
      <c r="BF71">
        <v>0.106814814814815</v>
      </c>
      <c r="BG71">
        <v>0.41540018717448002</v>
      </c>
      <c r="BH71" s="7" t="str">
        <f t="shared" si="7"/>
        <v/>
      </c>
      <c r="BI71">
        <v>2.0273462334615799</v>
      </c>
      <c r="BJ71" t="s">
        <v>1827</v>
      </c>
      <c r="BK71" t="s">
        <v>1828</v>
      </c>
      <c r="BL71" t="s">
        <v>1829</v>
      </c>
      <c r="BM71" t="s">
        <v>1830</v>
      </c>
    </row>
    <row r="72" spans="1:65">
      <c r="A72">
        <v>25.429405212402301</v>
      </c>
      <c r="B72">
        <v>26.2200012207031</v>
      </c>
      <c r="C72">
        <v>26.0862846374512</v>
      </c>
      <c r="D72">
        <v>27.349420547485401</v>
      </c>
      <c r="E72">
        <v>27.6106967926025</v>
      </c>
      <c r="F72">
        <v>27.6485595703125</v>
      </c>
      <c r="G72" t="s">
        <v>49</v>
      </c>
      <c r="H72">
        <v>25.871288299560501</v>
      </c>
      <c r="I72">
        <v>26.122795104980501</v>
      </c>
      <c r="J72">
        <v>27.096776962280298</v>
      </c>
      <c r="K72">
        <v>27.119514465331999</v>
      </c>
      <c r="L72">
        <v>26.9179801940918</v>
      </c>
      <c r="M72" t="s">
        <v>57</v>
      </c>
      <c r="N72" t="s">
        <v>58</v>
      </c>
      <c r="O72" t="s">
        <v>57</v>
      </c>
      <c r="P72" t="s">
        <v>108</v>
      </c>
      <c r="Q72" t="s">
        <v>57</v>
      </c>
      <c r="R72" t="s">
        <v>72</v>
      </c>
      <c r="U72" t="s">
        <v>2247</v>
      </c>
      <c r="W72" t="s">
        <v>2248</v>
      </c>
      <c r="Y72" t="s">
        <v>2249</v>
      </c>
      <c r="AE72">
        <v>12</v>
      </c>
      <c r="AF72">
        <v>8</v>
      </c>
      <c r="AG72">
        <v>8</v>
      </c>
      <c r="AH72">
        <v>4.5999999999999996</v>
      </c>
      <c r="AI72">
        <v>3.7</v>
      </c>
      <c r="AJ72">
        <v>3.7</v>
      </c>
      <c r="AK72">
        <v>300.23</v>
      </c>
      <c r="AL72">
        <v>0</v>
      </c>
      <c r="AM72">
        <v>30.738</v>
      </c>
      <c r="AN72">
        <v>2094100000</v>
      </c>
      <c r="AO72">
        <v>40</v>
      </c>
      <c r="AP72">
        <v>2.4644406543719999</v>
      </c>
      <c r="AQ72">
        <v>2.0769230769230799E-3</v>
      </c>
      <c r="AR72">
        <v>1.62432861328125</v>
      </c>
      <c r="AS72" s="4" t="str">
        <f t="shared" si="4"/>
        <v>+</v>
      </c>
      <c r="AT72">
        <v>4.4897216030526899</v>
      </c>
      <c r="AU72">
        <v>2.4512114280014599</v>
      </c>
      <c r="AV72">
        <v>2.3434343434343401E-3</v>
      </c>
      <c r="AW72">
        <v>1.04771550496419</v>
      </c>
      <c r="AX72" s="5" t="str">
        <f t="shared" si="5"/>
        <v>+</v>
      </c>
      <c r="AY72">
        <v>4.66239233441084</v>
      </c>
      <c r="AZ72">
        <v>1.9070955770740901</v>
      </c>
      <c r="BA72">
        <v>4.0058823529411799E-2</v>
      </c>
      <c r="BB72">
        <v>0.49146842956543002</v>
      </c>
      <c r="BC72" s="6" t="str">
        <f t="shared" si="6"/>
        <v/>
      </c>
      <c r="BD72">
        <v>2.3008951148828798</v>
      </c>
      <c r="BE72">
        <v>9.0147442425817403E-2</v>
      </c>
      <c r="BF72">
        <v>0.88252477763659498</v>
      </c>
      <c r="BG72">
        <v>-8.5144678751628802E-2</v>
      </c>
      <c r="BH72" s="7" t="str">
        <f t="shared" si="7"/>
        <v/>
      </c>
      <c r="BI72">
        <v>-0.19845334277690499</v>
      </c>
      <c r="BJ72" t="s">
        <v>2250</v>
      </c>
      <c r="BK72" t="s">
        <v>2250</v>
      </c>
      <c r="BM72" t="s">
        <v>2251</v>
      </c>
    </row>
    <row r="73" spans="1:65">
      <c r="A73">
        <v>25.787458419799801</v>
      </c>
      <c r="B73" t="s">
        <v>49</v>
      </c>
      <c r="C73" t="s">
        <v>49</v>
      </c>
      <c r="D73">
        <v>26.885066986083999</v>
      </c>
      <c r="E73">
        <v>26.690324783325199</v>
      </c>
      <c r="F73">
        <v>26.966753005981399</v>
      </c>
      <c r="G73" t="s">
        <v>49</v>
      </c>
      <c r="H73">
        <v>25.624637603759801</v>
      </c>
      <c r="I73">
        <v>25.813697814941399</v>
      </c>
      <c r="J73">
        <v>27.260063171386701</v>
      </c>
      <c r="K73">
        <v>26.749191284179702</v>
      </c>
      <c r="L73">
        <v>26.837497711181602</v>
      </c>
      <c r="O73" t="s">
        <v>57</v>
      </c>
      <c r="P73" t="s">
        <v>108</v>
      </c>
      <c r="U73" t="s">
        <v>2645</v>
      </c>
      <c r="V73" t="s">
        <v>2646</v>
      </c>
      <c r="W73" t="s">
        <v>267</v>
      </c>
      <c r="X73" t="s">
        <v>2647</v>
      </c>
      <c r="Y73" t="s">
        <v>1061</v>
      </c>
      <c r="AE73">
        <v>3</v>
      </c>
      <c r="AF73">
        <v>3</v>
      </c>
      <c r="AG73">
        <v>3</v>
      </c>
      <c r="AH73">
        <v>41.8</v>
      </c>
      <c r="AI73">
        <v>41.8</v>
      </c>
      <c r="AJ73">
        <v>41.8</v>
      </c>
      <c r="AK73">
        <v>12.92</v>
      </c>
      <c r="AL73">
        <v>0</v>
      </c>
      <c r="AM73">
        <v>10.026999999999999</v>
      </c>
      <c r="AN73">
        <v>1207700000</v>
      </c>
      <c r="AO73">
        <v>24</v>
      </c>
      <c r="AP73">
        <v>0</v>
      </c>
      <c r="AQ73">
        <v>1</v>
      </c>
      <c r="AR73">
        <v>1.0599231719970701</v>
      </c>
      <c r="AS73" s="4" t="str">
        <f t="shared" si="4"/>
        <v/>
      </c>
      <c r="AT73">
        <v>0</v>
      </c>
      <c r="AU73">
        <v>1.97239478736396</v>
      </c>
      <c r="AV73">
        <v>6.4109589041095897E-3</v>
      </c>
      <c r="AW73">
        <v>1.2297496795654299</v>
      </c>
      <c r="AX73" s="5" t="str">
        <f t="shared" si="5"/>
        <v>+</v>
      </c>
      <c r="AY73">
        <v>3.8993456350512101</v>
      </c>
      <c r="AZ73">
        <v>0.22308116766352101</v>
      </c>
      <c r="BA73">
        <v>0.708444116562154</v>
      </c>
      <c r="BB73">
        <v>-0.101535797119141</v>
      </c>
      <c r="BC73" s="6" t="str">
        <f t="shared" si="6"/>
        <v/>
      </c>
      <c r="BD73">
        <v>-0.365637801388489</v>
      </c>
      <c r="BE73" t="s">
        <v>49</v>
      </c>
      <c r="BF73">
        <v>1</v>
      </c>
      <c r="BG73">
        <v>0</v>
      </c>
      <c r="BH73" s="7" t="str">
        <f t="shared" si="7"/>
        <v/>
      </c>
      <c r="BI73" t="s">
        <v>49</v>
      </c>
      <c r="BJ73" t="s">
        <v>2648</v>
      </c>
      <c r="BK73" t="s">
        <v>2648</v>
      </c>
      <c r="BL73" t="s">
        <v>2649</v>
      </c>
      <c r="BM73" t="s">
        <v>2650</v>
      </c>
    </row>
    <row r="74" spans="1:65">
      <c r="A74" t="s">
        <v>49</v>
      </c>
      <c r="B74">
        <v>25.1171970367432</v>
      </c>
      <c r="C74" t="s">
        <v>49</v>
      </c>
      <c r="D74">
        <v>26.809312820434599</v>
      </c>
      <c r="E74">
        <v>26.9733371734619</v>
      </c>
      <c r="F74">
        <v>27.722145080566399</v>
      </c>
      <c r="G74">
        <v>25.713504791259801</v>
      </c>
      <c r="H74">
        <v>25.356927871704102</v>
      </c>
      <c r="I74">
        <v>25.972263336181602</v>
      </c>
      <c r="J74">
        <v>27.8267498016357</v>
      </c>
      <c r="K74">
        <v>27.968236923217798</v>
      </c>
      <c r="L74">
        <v>27.047288894653299</v>
      </c>
      <c r="O74" t="s">
        <v>57</v>
      </c>
      <c r="P74" t="s">
        <v>108</v>
      </c>
      <c r="U74" t="s">
        <v>2728</v>
      </c>
      <c r="V74" t="s">
        <v>1651</v>
      </c>
      <c r="W74" t="s">
        <v>2729</v>
      </c>
      <c r="Y74" t="s">
        <v>2730</v>
      </c>
      <c r="AE74">
        <v>7</v>
      </c>
      <c r="AF74">
        <v>7</v>
      </c>
      <c r="AG74">
        <v>6</v>
      </c>
      <c r="AH74">
        <v>6.3</v>
      </c>
      <c r="AI74">
        <v>6.3</v>
      </c>
      <c r="AJ74">
        <v>5.7</v>
      </c>
      <c r="AK74">
        <v>196.62</v>
      </c>
      <c r="AL74">
        <v>0</v>
      </c>
      <c r="AM74">
        <v>25.126000000000001</v>
      </c>
      <c r="AN74">
        <v>1678000000</v>
      </c>
      <c r="AO74">
        <v>22</v>
      </c>
      <c r="AP74">
        <v>0</v>
      </c>
      <c r="AQ74">
        <v>1</v>
      </c>
      <c r="AR74">
        <v>2.0510679880778002</v>
      </c>
      <c r="AS74" s="4" t="str">
        <f t="shared" si="4"/>
        <v/>
      </c>
      <c r="AT74">
        <v>0</v>
      </c>
      <c r="AU74">
        <v>2.3380339816936102</v>
      </c>
      <c r="AV74">
        <v>3.6250000000000002E-3</v>
      </c>
      <c r="AW74">
        <v>1.93319320678711</v>
      </c>
      <c r="AX74" s="5" t="str">
        <f t="shared" si="5"/>
        <v>+</v>
      </c>
      <c r="AY74">
        <v>4.4202648160443401</v>
      </c>
      <c r="AZ74">
        <v>0.48319183334314197</v>
      </c>
      <c r="BA74">
        <v>0.30385006353240201</v>
      </c>
      <c r="BB74">
        <v>-0.44582684834798098</v>
      </c>
      <c r="BC74" s="6" t="str">
        <f t="shared" si="6"/>
        <v/>
      </c>
      <c r="BD74">
        <v>-0.88960521671638304</v>
      </c>
      <c r="BE74">
        <v>0</v>
      </c>
      <c r="BF74">
        <v>1</v>
      </c>
      <c r="BG74">
        <v>-0.56370162963867199</v>
      </c>
      <c r="BH74" s="7" t="str">
        <f t="shared" si="7"/>
        <v/>
      </c>
      <c r="BI74">
        <v>0</v>
      </c>
      <c r="BJ74" t="s">
        <v>2731</v>
      </c>
      <c r="BK74" t="s">
        <v>2731</v>
      </c>
      <c r="BL74" t="s">
        <v>732</v>
      </c>
      <c r="BM74" t="s">
        <v>2732</v>
      </c>
    </row>
    <row r="75" spans="1:65">
      <c r="A75">
        <v>28.2572345733643</v>
      </c>
      <c r="B75">
        <v>28.503055572509801</v>
      </c>
      <c r="C75">
        <v>28.243181228637699</v>
      </c>
      <c r="D75">
        <v>30.0466117858887</v>
      </c>
      <c r="E75">
        <v>29.755189895629901</v>
      </c>
      <c r="F75">
        <v>29.708248138427699</v>
      </c>
      <c r="G75">
        <v>28.273242950439499</v>
      </c>
      <c r="H75">
        <v>28.092145919799801</v>
      </c>
      <c r="I75">
        <v>28.526491165161101</v>
      </c>
      <c r="J75">
        <v>29.5891723632813</v>
      </c>
      <c r="K75">
        <v>29.7682495117188</v>
      </c>
      <c r="L75">
        <v>29.910993576049801</v>
      </c>
      <c r="M75" t="s">
        <v>57</v>
      </c>
      <c r="N75" t="s">
        <v>58</v>
      </c>
      <c r="O75" t="s">
        <v>57</v>
      </c>
      <c r="P75" t="s">
        <v>108</v>
      </c>
      <c r="U75" t="s">
        <v>3033</v>
      </c>
      <c r="V75" t="s">
        <v>1889</v>
      </c>
      <c r="W75" t="s">
        <v>3034</v>
      </c>
      <c r="Y75" t="s">
        <v>3035</v>
      </c>
      <c r="Z75" t="s">
        <v>57</v>
      </c>
      <c r="AB75" t="s">
        <v>57</v>
      </c>
      <c r="AD75" t="s">
        <v>57</v>
      </c>
      <c r="AE75">
        <v>9</v>
      </c>
      <c r="AF75">
        <v>9</v>
      </c>
      <c r="AG75">
        <v>9</v>
      </c>
      <c r="AH75">
        <v>26.1</v>
      </c>
      <c r="AI75">
        <v>26.1</v>
      </c>
      <c r="AJ75">
        <v>26.1</v>
      </c>
      <c r="AK75">
        <v>23.638999999999999</v>
      </c>
      <c r="AL75">
        <v>0</v>
      </c>
      <c r="AM75">
        <v>273.14999999999998</v>
      </c>
      <c r="AN75">
        <v>9479800000</v>
      </c>
      <c r="AO75">
        <v>102</v>
      </c>
      <c r="AP75">
        <v>3.4259955739663601</v>
      </c>
      <c r="AQ75">
        <v>0</v>
      </c>
      <c r="AR75">
        <v>1.50219281514486</v>
      </c>
      <c r="AS75" s="4" t="str">
        <f t="shared" si="4"/>
        <v>+</v>
      </c>
      <c r="AT75">
        <v>6.3826525278136801</v>
      </c>
      <c r="AU75">
        <v>3.1310323057138301</v>
      </c>
      <c r="AV75">
        <v>0</v>
      </c>
      <c r="AW75">
        <v>1.4588451385498</v>
      </c>
      <c r="AX75" s="5" t="str">
        <f t="shared" si="5"/>
        <v>+</v>
      </c>
      <c r="AY75">
        <v>5.6845978136560102</v>
      </c>
      <c r="AZ75">
        <v>0.22308742579723501</v>
      </c>
      <c r="BA75">
        <v>0.73579971387696697</v>
      </c>
      <c r="BB75">
        <v>8.0544789632160302E-2</v>
      </c>
      <c r="BC75" s="6" t="str">
        <f t="shared" si="6"/>
        <v/>
      </c>
      <c r="BD75">
        <v>0.33427207502693601</v>
      </c>
      <c r="BE75">
        <v>8.7107343956499897E-2</v>
      </c>
      <c r="BF75">
        <v>0.91292949110974897</v>
      </c>
      <c r="BG75">
        <v>3.7197113037109403E-2</v>
      </c>
      <c r="BH75" s="7" t="str">
        <f t="shared" si="7"/>
        <v/>
      </c>
      <c r="BI75">
        <v>0.14783573325659199</v>
      </c>
      <c r="BJ75" t="s">
        <v>3036</v>
      </c>
      <c r="BK75" t="s">
        <v>3036</v>
      </c>
      <c r="BL75" t="s">
        <v>3037</v>
      </c>
      <c r="BM75" t="s">
        <v>3038</v>
      </c>
    </row>
    <row r="76" spans="1:65">
      <c r="A76">
        <v>31.831001281738299</v>
      </c>
      <c r="B76">
        <v>31.794282913208001</v>
      </c>
      <c r="C76">
        <v>31.885547637939499</v>
      </c>
      <c r="D76">
        <v>30.465093612670898</v>
      </c>
      <c r="E76">
        <v>30.299638748168899</v>
      </c>
      <c r="F76">
        <v>30.308670043945298</v>
      </c>
      <c r="G76">
        <v>31.84157371521</v>
      </c>
      <c r="H76">
        <v>31.753740310668899</v>
      </c>
      <c r="I76">
        <v>31.766159057617202</v>
      </c>
      <c r="J76">
        <v>30.231920242309599</v>
      </c>
      <c r="K76">
        <v>30.3750305175781</v>
      </c>
      <c r="L76">
        <v>30.2906589508057</v>
      </c>
      <c r="M76" t="s">
        <v>57</v>
      </c>
      <c r="N76" t="s">
        <v>58</v>
      </c>
      <c r="O76" t="s">
        <v>57</v>
      </c>
      <c r="P76" t="s">
        <v>108</v>
      </c>
      <c r="U76" t="s">
        <v>3441</v>
      </c>
      <c r="W76" t="s">
        <v>3442</v>
      </c>
      <c r="Y76" t="s">
        <v>3443</v>
      </c>
      <c r="AE76">
        <v>17</v>
      </c>
      <c r="AF76">
        <v>17</v>
      </c>
      <c r="AG76">
        <v>17</v>
      </c>
      <c r="AH76">
        <v>65.900000000000006</v>
      </c>
      <c r="AI76">
        <v>65.900000000000006</v>
      </c>
      <c r="AJ76">
        <v>65.900000000000006</v>
      </c>
      <c r="AK76">
        <v>37.398000000000003</v>
      </c>
      <c r="AL76">
        <v>0</v>
      </c>
      <c r="AM76">
        <v>321.94</v>
      </c>
      <c r="AN76">
        <v>37252000000</v>
      </c>
      <c r="AO76">
        <v>261</v>
      </c>
      <c r="AP76">
        <v>4.79699821560662</v>
      </c>
      <c r="AQ76">
        <v>0</v>
      </c>
      <c r="AR76">
        <v>-1.4791431427002</v>
      </c>
      <c r="AS76" s="4" t="str">
        <f t="shared" si="4"/>
        <v>+</v>
      </c>
      <c r="AT76">
        <v>-9.2505918831065301</v>
      </c>
      <c r="AU76">
        <v>5.1272062646001597</v>
      </c>
      <c r="AV76">
        <v>0</v>
      </c>
      <c r="AW76">
        <v>-1.4879544576009101</v>
      </c>
      <c r="AX76" s="5" t="str">
        <f t="shared" si="5"/>
        <v>+</v>
      </c>
      <c r="AY76">
        <v>-9.9342377866805105</v>
      </c>
      <c r="AZ76">
        <v>0.35973933069965103</v>
      </c>
      <c r="BA76">
        <v>0.72158723249909296</v>
      </c>
      <c r="BB76">
        <v>5.8597564697265597E-2</v>
      </c>
      <c r="BC76" s="6" t="str">
        <f t="shared" si="6"/>
        <v/>
      </c>
      <c r="BD76">
        <v>0.349013672379414</v>
      </c>
      <c r="BE76">
        <v>0.58172094931749896</v>
      </c>
      <c r="BF76">
        <v>0.75347406601378297</v>
      </c>
      <c r="BG76">
        <v>4.9786249796547097E-2</v>
      </c>
      <c r="BH76" s="7" t="str">
        <f t="shared" si="7"/>
        <v/>
      </c>
      <c r="BI76">
        <v>0.36035638795062103</v>
      </c>
      <c r="BJ76" t="s">
        <v>3444</v>
      </c>
      <c r="BK76" t="s">
        <v>3444</v>
      </c>
      <c r="BL76" t="s">
        <v>3445</v>
      </c>
      <c r="BM76" t="s">
        <v>3446</v>
      </c>
    </row>
    <row r="77" spans="1:65">
      <c r="A77">
        <v>28.1441860198975</v>
      </c>
      <c r="B77">
        <v>28.0900268554688</v>
      </c>
      <c r="C77">
        <v>28.119859695434599</v>
      </c>
      <c r="D77">
        <v>29.272998809814499</v>
      </c>
      <c r="E77">
        <v>29.098283767700199</v>
      </c>
      <c r="F77">
        <v>29.008064270019499</v>
      </c>
      <c r="G77">
        <v>28.392065048217798</v>
      </c>
      <c r="H77">
        <v>28.524398803710898</v>
      </c>
      <c r="I77">
        <v>28.400884628295898</v>
      </c>
      <c r="J77">
        <v>29.491117477416999</v>
      </c>
      <c r="K77">
        <v>29.370567321777301</v>
      </c>
      <c r="L77">
        <v>29.469291687011701</v>
      </c>
      <c r="M77" t="s">
        <v>57</v>
      </c>
      <c r="N77" t="s">
        <v>58</v>
      </c>
      <c r="O77" t="s">
        <v>57</v>
      </c>
      <c r="P77" t="s">
        <v>108</v>
      </c>
      <c r="Q77" t="s">
        <v>57</v>
      </c>
      <c r="R77" t="s">
        <v>72</v>
      </c>
      <c r="V77" t="s">
        <v>2117</v>
      </c>
      <c r="W77" t="s">
        <v>3619</v>
      </c>
      <c r="Y77" t="s">
        <v>3623</v>
      </c>
      <c r="AE77">
        <v>22</v>
      </c>
      <c r="AF77">
        <v>22</v>
      </c>
      <c r="AG77">
        <v>22</v>
      </c>
      <c r="AH77">
        <v>49.3</v>
      </c>
      <c r="AI77">
        <v>49.3</v>
      </c>
      <c r="AJ77">
        <v>49.3</v>
      </c>
      <c r="AK77">
        <v>50.201000000000001</v>
      </c>
      <c r="AL77">
        <v>0</v>
      </c>
      <c r="AM77">
        <v>159.35</v>
      </c>
      <c r="AN77">
        <v>7719900000</v>
      </c>
      <c r="AO77">
        <v>180</v>
      </c>
      <c r="AP77">
        <v>3.6564436620704401</v>
      </c>
      <c r="AQ77">
        <v>0</v>
      </c>
      <c r="AR77">
        <v>1.0084247589111299</v>
      </c>
      <c r="AS77" s="4" t="str">
        <f t="shared" si="4"/>
        <v>+</v>
      </c>
      <c r="AT77">
        <v>5.6233818555113197</v>
      </c>
      <c r="AU77">
        <v>4.2285339483382396</v>
      </c>
      <c r="AV77">
        <v>0</v>
      </c>
      <c r="AW77">
        <v>1.0045426686604799</v>
      </c>
      <c r="AX77" s="5" t="str">
        <f t="shared" si="5"/>
        <v>+</v>
      </c>
      <c r="AY77">
        <v>6.4159735602275898</v>
      </c>
      <c r="AZ77">
        <v>1.6742777619705</v>
      </c>
      <c r="BA77">
        <v>7.3643122676579895E-2</v>
      </c>
      <c r="BB77">
        <v>-0.31720987955729302</v>
      </c>
      <c r="BC77" s="6" t="str">
        <f t="shared" si="6"/>
        <v/>
      </c>
      <c r="BD77">
        <v>-1.7040032335419799</v>
      </c>
      <c r="BE77">
        <v>2.6724141019401602</v>
      </c>
      <c r="BF77">
        <v>9.3474747474747502E-2</v>
      </c>
      <c r="BG77">
        <v>-0.32109196980794502</v>
      </c>
      <c r="BH77" s="7" t="str">
        <f t="shared" si="7"/>
        <v/>
      </c>
      <c r="BI77">
        <v>-2.2068524527537199</v>
      </c>
      <c r="BJ77" t="s">
        <v>3624</v>
      </c>
      <c r="BK77" t="s">
        <v>3625</v>
      </c>
      <c r="BM77" t="s">
        <v>3626</v>
      </c>
    </row>
    <row r="78" spans="1:65">
      <c r="A78">
        <v>26.783941268920898</v>
      </c>
      <c r="B78">
        <v>26.7957553863525</v>
      </c>
      <c r="C78">
        <v>26.7901706695557</v>
      </c>
      <c r="D78">
        <v>28.536565780639599</v>
      </c>
      <c r="E78">
        <v>28.6116123199463</v>
      </c>
      <c r="F78">
        <v>28.3547267913818</v>
      </c>
      <c r="G78">
        <v>26.874435424804702</v>
      </c>
      <c r="H78">
        <v>26.253892898559599</v>
      </c>
      <c r="I78">
        <v>26.569482803344702</v>
      </c>
      <c r="J78">
        <v>28.312852859497099</v>
      </c>
      <c r="K78">
        <v>28.090833663940401</v>
      </c>
      <c r="L78">
        <v>27.8329181671143</v>
      </c>
      <c r="M78" t="s">
        <v>57</v>
      </c>
      <c r="N78" t="s">
        <v>58</v>
      </c>
      <c r="O78" t="s">
        <v>57</v>
      </c>
      <c r="P78" t="s">
        <v>108</v>
      </c>
      <c r="U78" t="s">
        <v>3954</v>
      </c>
      <c r="V78" t="s">
        <v>468</v>
      </c>
      <c r="W78" t="s">
        <v>3955</v>
      </c>
      <c r="Y78" t="s">
        <v>3956</v>
      </c>
      <c r="AE78">
        <v>14</v>
      </c>
      <c r="AF78">
        <v>14</v>
      </c>
      <c r="AG78">
        <v>14</v>
      </c>
      <c r="AH78">
        <v>37.799999999999997</v>
      </c>
      <c r="AI78">
        <v>37.799999999999997</v>
      </c>
      <c r="AJ78">
        <v>37.799999999999997</v>
      </c>
      <c r="AK78">
        <v>65.614000000000004</v>
      </c>
      <c r="AL78">
        <v>0</v>
      </c>
      <c r="AM78">
        <v>53.582000000000001</v>
      </c>
      <c r="AN78">
        <v>3374500000</v>
      </c>
      <c r="AO78">
        <v>51</v>
      </c>
      <c r="AP78">
        <v>4.6296206985988997</v>
      </c>
      <c r="AQ78">
        <v>0</v>
      </c>
      <c r="AR78">
        <v>1.71101252237955</v>
      </c>
      <c r="AS78" s="4" t="str">
        <f t="shared" si="4"/>
        <v>+</v>
      </c>
      <c r="AT78">
        <v>9.7029813966869902</v>
      </c>
      <c r="AU78">
        <v>2.5827811748393401</v>
      </c>
      <c r="AV78">
        <v>1.89473684210526E-3</v>
      </c>
      <c r="AW78">
        <v>1.51293118794759</v>
      </c>
      <c r="AX78" s="5" t="str">
        <f t="shared" si="5"/>
        <v>+</v>
      </c>
      <c r="AY78">
        <v>4.6331321570880899</v>
      </c>
      <c r="AZ78">
        <v>1.2520140946720499</v>
      </c>
      <c r="BA78">
        <v>8.1362416107382499E-2</v>
      </c>
      <c r="BB78">
        <v>0.42210006713867199</v>
      </c>
      <c r="BC78" s="6" t="str">
        <f t="shared" si="6"/>
        <v/>
      </c>
      <c r="BD78">
        <v>1.6343933546518501</v>
      </c>
      <c r="BE78">
        <v>0.55384935217147702</v>
      </c>
      <c r="BF78">
        <v>0.433863968521641</v>
      </c>
      <c r="BG78">
        <v>0.224018732706707</v>
      </c>
      <c r="BH78" s="7" t="str">
        <f t="shared" si="7"/>
        <v/>
      </c>
      <c r="BI78">
        <v>0.80242700547385404</v>
      </c>
      <c r="BJ78" t="s">
        <v>3957</v>
      </c>
      <c r="BK78" t="s">
        <v>3958</v>
      </c>
      <c r="BM78" t="s">
        <v>3959</v>
      </c>
    </row>
    <row r="79" spans="1:65">
      <c r="A79">
        <v>27.907875061035199</v>
      </c>
      <c r="B79">
        <v>27.444505691528299</v>
      </c>
      <c r="C79">
        <v>26.922296524047901</v>
      </c>
      <c r="D79">
        <v>26.258302688598601</v>
      </c>
      <c r="E79">
        <v>26.382648468017599</v>
      </c>
      <c r="F79" t="s">
        <v>49</v>
      </c>
      <c r="G79">
        <v>27.549072265625</v>
      </c>
      <c r="H79">
        <v>28.056776046752901</v>
      </c>
      <c r="I79">
        <v>27.093757629394499</v>
      </c>
      <c r="J79">
        <v>26.444585800170898</v>
      </c>
      <c r="K79">
        <v>26.151569366455099</v>
      </c>
      <c r="L79">
        <v>26.221992492675799</v>
      </c>
      <c r="M79" t="s">
        <v>57</v>
      </c>
      <c r="N79" t="s">
        <v>58</v>
      </c>
      <c r="O79" t="s">
        <v>57</v>
      </c>
      <c r="P79" t="s">
        <v>108</v>
      </c>
      <c r="U79" t="s">
        <v>4035</v>
      </c>
      <c r="V79" t="s">
        <v>4036</v>
      </c>
      <c r="X79" t="s">
        <v>4037</v>
      </c>
      <c r="Y79" t="s">
        <v>4038</v>
      </c>
      <c r="AE79">
        <v>3</v>
      </c>
      <c r="AF79">
        <v>3</v>
      </c>
      <c r="AG79">
        <v>3</v>
      </c>
      <c r="AH79">
        <v>44.3</v>
      </c>
      <c r="AI79">
        <v>44.3</v>
      </c>
      <c r="AJ79">
        <v>44.3</v>
      </c>
      <c r="AK79">
        <v>9.8742000000000001</v>
      </c>
      <c r="AL79">
        <v>0</v>
      </c>
      <c r="AM79">
        <v>17.864000000000001</v>
      </c>
      <c r="AN79">
        <v>1919900000</v>
      </c>
      <c r="AO79">
        <v>19</v>
      </c>
      <c r="AP79">
        <v>1.23262200213788</v>
      </c>
      <c r="AQ79">
        <v>2.4455223880597E-2</v>
      </c>
      <c r="AR79">
        <v>-1.1044168472289999</v>
      </c>
      <c r="AS79" s="4" t="str">
        <f t="shared" si="4"/>
        <v/>
      </c>
      <c r="AT79">
        <v>-2.3476671652327901</v>
      </c>
      <c r="AU79">
        <v>1.94348288956478</v>
      </c>
      <c r="AV79">
        <v>6.4551724137931E-3</v>
      </c>
      <c r="AW79">
        <v>-1.2938194274902299</v>
      </c>
      <c r="AX79" s="5" t="str">
        <f t="shared" si="5"/>
        <v>+</v>
      </c>
      <c r="AY79">
        <v>-3.3020885185701401</v>
      </c>
      <c r="AZ79">
        <v>0.14035308034902599</v>
      </c>
      <c r="BA79">
        <v>0.85117767799871702</v>
      </c>
      <c r="BB79">
        <v>4.7759691874187403E-2</v>
      </c>
      <c r="BC79" s="6" t="str">
        <f t="shared" si="6"/>
        <v/>
      </c>
      <c r="BD79">
        <v>0.21410925032787501</v>
      </c>
      <c r="BE79">
        <v>0.13082646010562099</v>
      </c>
      <c r="BF79">
        <v>0.813762735042735</v>
      </c>
      <c r="BG79">
        <v>-0.141642888387043</v>
      </c>
      <c r="BH79" s="7" t="str">
        <f t="shared" si="7"/>
        <v/>
      </c>
      <c r="BI79">
        <v>-0.28442404229721802</v>
      </c>
      <c r="BJ79" t="s">
        <v>4039</v>
      </c>
      <c r="BK79" t="s">
        <v>4039</v>
      </c>
      <c r="BL79" t="s">
        <v>4040</v>
      </c>
      <c r="BM79" t="s">
        <v>4041</v>
      </c>
    </row>
    <row r="80" spans="1:65">
      <c r="A80">
        <v>32.638301849365199</v>
      </c>
      <c r="B80">
        <v>32.594593048095703</v>
      </c>
      <c r="C80">
        <v>32.436313629150398</v>
      </c>
      <c r="D80">
        <v>30.915773391723601</v>
      </c>
      <c r="E80">
        <v>30.776117324829102</v>
      </c>
      <c r="F80">
        <v>30.757083892822301</v>
      </c>
      <c r="G80">
        <v>32.408088684082003</v>
      </c>
      <c r="H80">
        <v>32.892166137695298</v>
      </c>
      <c r="I80">
        <v>32.648475646972699</v>
      </c>
      <c r="J80">
        <v>31.4115505218506</v>
      </c>
      <c r="K80">
        <v>31.458948135376001</v>
      </c>
      <c r="L80">
        <v>31.163330078125</v>
      </c>
      <c r="M80" t="s">
        <v>57</v>
      </c>
      <c r="N80" t="s">
        <v>58</v>
      </c>
      <c r="O80" t="s">
        <v>57</v>
      </c>
      <c r="P80" t="s">
        <v>108</v>
      </c>
      <c r="Q80" t="s">
        <v>57</v>
      </c>
      <c r="R80" t="s">
        <v>72</v>
      </c>
      <c r="U80" t="s">
        <v>4795</v>
      </c>
      <c r="V80" t="s">
        <v>4796</v>
      </c>
      <c r="W80" t="s">
        <v>4797</v>
      </c>
      <c r="Y80" t="s">
        <v>4798</v>
      </c>
      <c r="AE80">
        <v>54</v>
      </c>
      <c r="AF80">
        <v>54</v>
      </c>
      <c r="AG80">
        <v>54</v>
      </c>
      <c r="AH80">
        <v>49.3</v>
      </c>
      <c r="AI80">
        <v>49.3</v>
      </c>
      <c r="AJ80">
        <v>49.3</v>
      </c>
      <c r="AK80">
        <v>152.97</v>
      </c>
      <c r="AL80">
        <v>0</v>
      </c>
      <c r="AM80">
        <v>323.31</v>
      </c>
      <c r="AN80">
        <v>65325000000</v>
      </c>
      <c r="AO80">
        <v>563</v>
      </c>
      <c r="AP80">
        <v>4.5959385848839096</v>
      </c>
      <c r="AQ80">
        <v>0</v>
      </c>
      <c r="AR80">
        <v>-1.74007797241211</v>
      </c>
      <c r="AS80" s="4" t="str">
        <f t="shared" si="4"/>
        <v>+</v>
      </c>
      <c r="AT80">
        <v>-9.7121007523009197</v>
      </c>
      <c r="AU80">
        <v>2.83814010771825</v>
      </c>
      <c r="AV80">
        <v>2.2499999999999998E-3</v>
      </c>
      <c r="AW80">
        <v>-1.30496724446614</v>
      </c>
      <c r="AX80" s="5" t="str">
        <f t="shared" si="5"/>
        <v>+</v>
      </c>
      <c r="AY80">
        <v>-4.8852364358997997</v>
      </c>
      <c r="AZ80">
        <v>2.1434720106643201</v>
      </c>
      <c r="BA80">
        <v>3.0885714285714301E-2</v>
      </c>
      <c r="BB80">
        <v>-0.52828470865885202</v>
      </c>
      <c r="BC80" s="6" t="str">
        <f t="shared" si="6"/>
        <v/>
      </c>
      <c r="BD80">
        <v>-2.5841934345431099</v>
      </c>
      <c r="BE80">
        <v>0.240699206830392</v>
      </c>
      <c r="BF80">
        <v>0.74795612431444203</v>
      </c>
      <c r="BG80">
        <v>-9.3173980712890597E-2</v>
      </c>
      <c r="BH80" s="7" t="str">
        <f t="shared" si="7"/>
        <v/>
      </c>
      <c r="BI80">
        <v>-0.36883258629568999</v>
      </c>
      <c r="BJ80" t="s">
        <v>4799</v>
      </c>
      <c r="BK80" t="s">
        <v>4800</v>
      </c>
      <c r="BL80" t="s">
        <v>4801</v>
      </c>
      <c r="BM80" t="s">
        <v>4802</v>
      </c>
    </row>
    <row r="81" spans="1:65">
      <c r="A81">
        <v>28.412277221679702</v>
      </c>
      <c r="B81">
        <v>28.294389724731399</v>
      </c>
      <c r="C81">
        <v>28.8712062835693</v>
      </c>
      <c r="D81">
        <v>29.942235946655298</v>
      </c>
      <c r="E81">
        <v>30.198472976684599</v>
      </c>
      <c r="F81">
        <v>29.863605499267599</v>
      </c>
      <c r="G81">
        <v>28.278924942016602</v>
      </c>
      <c r="H81">
        <v>28.3698616027832</v>
      </c>
      <c r="I81">
        <v>28.55002784729</v>
      </c>
      <c r="J81">
        <v>29.562309265136701</v>
      </c>
      <c r="K81">
        <v>29.3033237457275</v>
      </c>
      <c r="L81">
        <v>29.647872924804702</v>
      </c>
      <c r="M81" t="s">
        <v>57</v>
      </c>
      <c r="N81" t="s">
        <v>58</v>
      </c>
      <c r="O81" t="s">
        <v>57</v>
      </c>
      <c r="P81" t="s">
        <v>108</v>
      </c>
      <c r="Q81" t="s">
        <v>57</v>
      </c>
      <c r="R81" t="s">
        <v>72</v>
      </c>
      <c r="U81" t="s">
        <v>5063</v>
      </c>
      <c r="W81" t="s">
        <v>5064</v>
      </c>
      <c r="Y81" t="s">
        <v>5065</v>
      </c>
      <c r="AE81">
        <v>16</v>
      </c>
      <c r="AF81">
        <v>16</v>
      </c>
      <c r="AG81">
        <v>16</v>
      </c>
      <c r="AH81">
        <v>38</v>
      </c>
      <c r="AI81">
        <v>38</v>
      </c>
      <c r="AJ81">
        <v>38</v>
      </c>
      <c r="AK81">
        <v>72.319999999999993</v>
      </c>
      <c r="AL81">
        <v>0</v>
      </c>
      <c r="AM81">
        <v>203.13</v>
      </c>
      <c r="AN81">
        <v>9644400000</v>
      </c>
      <c r="AO81">
        <v>97</v>
      </c>
      <c r="AP81">
        <v>2.7211198609345</v>
      </c>
      <c r="AQ81">
        <v>0</v>
      </c>
      <c r="AR81">
        <v>1.4754803975423201</v>
      </c>
      <c r="AS81" s="4" t="str">
        <f t="shared" si="4"/>
        <v>+</v>
      </c>
      <c r="AT81">
        <v>4.8707931442728798</v>
      </c>
      <c r="AU81">
        <v>2.9699038823441501</v>
      </c>
      <c r="AV81">
        <v>2.1176470588235301E-3</v>
      </c>
      <c r="AW81">
        <v>1.1048971811930399</v>
      </c>
      <c r="AX81" s="5" t="str">
        <f t="shared" si="5"/>
        <v>+</v>
      </c>
      <c r="AY81">
        <v>4.7899861637191501</v>
      </c>
      <c r="AZ81">
        <v>1.5775005676405001</v>
      </c>
      <c r="BA81">
        <v>4.7761755485893398E-2</v>
      </c>
      <c r="BB81">
        <v>0.496936162312824</v>
      </c>
      <c r="BC81" s="6" t="str">
        <f t="shared" si="6"/>
        <v/>
      </c>
      <c r="BD81">
        <v>2.0304797386737401</v>
      </c>
      <c r="BE81">
        <v>0.26067585890192801</v>
      </c>
      <c r="BF81">
        <v>0.70241083172147001</v>
      </c>
      <c r="BG81">
        <v>0.12635294596354299</v>
      </c>
      <c r="BH81" s="7" t="str">
        <f t="shared" si="7"/>
        <v/>
      </c>
      <c r="BI81">
        <v>0.43103239854542902</v>
      </c>
      <c r="BJ81" t="s">
        <v>5066</v>
      </c>
      <c r="BK81" t="s">
        <v>5066</v>
      </c>
      <c r="BM81" t="s">
        <v>5067</v>
      </c>
    </row>
    <row r="82" spans="1:65">
      <c r="A82">
        <v>25.7268676757813</v>
      </c>
      <c r="B82">
        <v>25.797685623168899</v>
      </c>
      <c r="C82">
        <v>26.027683258056602</v>
      </c>
      <c r="D82">
        <v>26.688991546630898</v>
      </c>
      <c r="E82">
        <v>26.4903259277344</v>
      </c>
      <c r="F82">
        <v>26.661664962768601</v>
      </c>
      <c r="G82">
        <v>25.449693679809599</v>
      </c>
      <c r="H82" t="s">
        <v>49</v>
      </c>
      <c r="I82">
        <v>25.5102653503418</v>
      </c>
      <c r="J82">
        <v>26.457981109619102</v>
      </c>
      <c r="K82">
        <v>26.872909545898398</v>
      </c>
      <c r="L82">
        <v>26.392457962036101</v>
      </c>
      <c r="M82" t="s">
        <v>57</v>
      </c>
      <c r="N82" t="s">
        <v>58</v>
      </c>
      <c r="O82" t="s">
        <v>57</v>
      </c>
      <c r="P82" t="s">
        <v>108</v>
      </c>
      <c r="U82" t="s">
        <v>5895</v>
      </c>
      <c r="V82" t="s">
        <v>5896</v>
      </c>
      <c r="W82" t="s">
        <v>5897</v>
      </c>
      <c r="X82" t="s">
        <v>5898</v>
      </c>
      <c r="Y82" t="s">
        <v>5899</v>
      </c>
      <c r="AE82">
        <v>5</v>
      </c>
      <c r="AF82">
        <v>5</v>
      </c>
      <c r="AG82">
        <v>5</v>
      </c>
      <c r="AH82">
        <v>14.5</v>
      </c>
      <c r="AI82">
        <v>14.5</v>
      </c>
      <c r="AJ82">
        <v>14.5</v>
      </c>
      <c r="AK82">
        <v>79.811000000000007</v>
      </c>
      <c r="AL82">
        <v>0</v>
      </c>
      <c r="AM82">
        <v>18.405999999999999</v>
      </c>
      <c r="AN82">
        <v>1225900000</v>
      </c>
      <c r="AO82">
        <v>17</v>
      </c>
      <c r="AP82">
        <v>2.6434417391823701</v>
      </c>
      <c r="AQ82">
        <v>3.81286549707602E-3</v>
      </c>
      <c r="AR82">
        <v>0.762915293375652</v>
      </c>
      <c r="AS82" s="4" t="str">
        <f t="shared" si="4"/>
        <v/>
      </c>
      <c r="AT82">
        <v>3.6321616588591201</v>
      </c>
      <c r="AU82">
        <v>1.94843981864595</v>
      </c>
      <c r="AV82">
        <v>1.07730061349693E-2</v>
      </c>
      <c r="AW82">
        <v>1.09447002410889</v>
      </c>
      <c r="AX82" s="5" t="str">
        <f t="shared" si="5"/>
        <v>+</v>
      </c>
      <c r="AY82">
        <v>3.70373890350599</v>
      </c>
      <c r="AZ82">
        <v>8.5407531969571696E-2</v>
      </c>
      <c r="BA82">
        <v>0.90128914563697204</v>
      </c>
      <c r="BB82">
        <v>3.9211273193359403E-2</v>
      </c>
      <c r="BC82" s="6" t="str">
        <f t="shared" si="6"/>
        <v/>
      </c>
      <c r="BD82">
        <v>0.14922558977235001</v>
      </c>
      <c r="BE82">
        <v>1.2752947532707399</v>
      </c>
      <c r="BF82">
        <v>0.157063032367973</v>
      </c>
      <c r="BG82">
        <v>0.37076600392659398</v>
      </c>
      <c r="BH82" s="7" t="str">
        <f t="shared" si="7"/>
        <v/>
      </c>
      <c r="BI82">
        <v>1.69009164110587</v>
      </c>
      <c r="BJ82" t="s">
        <v>5900</v>
      </c>
      <c r="BK82" t="s">
        <v>5900</v>
      </c>
      <c r="BM82" t="s">
        <v>5901</v>
      </c>
    </row>
    <row r="83" spans="1:65">
      <c r="A83">
        <v>31.963304519653299</v>
      </c>
      <c r="B83">
        <v>32.066989898681598</v>
      </c>
      <c r="C83">
        <v>32.0884399414063</v>
      </c>
      <c r="D83">
        <v>31.116630554199201</v>
      </c>
      <c r="E83">
        <v>30.903902053833001</v>
      </c>
      <c r="F83">
        <v>30.849014282226602</v>
      </c>
      <c r="G83">
        <v>31.803627014160199</v>
      </c>
      <c r="H83">
        <v>31.635169982910199</v>
      </c>
      <c r="I83">
        <v>32.103057861328097</v>
      </c>
      <c r="J83">
        <v>30.754379272460898</v>
      </c>
      <c r="K83">
        <v>30.936140060424801</v>
      </c>
      <c r="L83">
        <v>30.769590377807599</v>
      </c>
      <c r="M83" t="s">
        <v>57</v>
      </c>
      <c r="N83" t="s">
        <v>58</v>
      </c>
      <c r="O83" t="s">
        <v>57</v>
      </c>
      <c r="P83" t="s">
        <v>108</v>
      </c>
      <c r="U83" t="s">
        <v>6511</v>
      </c>
      <c r="W83" t="s">
        <v>5879</v>
      </c>
      <c r="Y83" t="s">
        <v>5880</v>
      </c>
      <c r="AE83">
        <v>35</v>
      </c>
      <c r="AF83">
        <v>35</v>
      </c>
      <c r="AG83">
        <v>35</v>
      </c>
      <c r="AH83">
        <v>66.5</v>
      </c>
      <c r="AI83">
        <v>66.5</v>
      </c>
      <c r="AJ83">
        <v>66.5</v>
      </c>
      <c r="AK83">
        <v>63.465000000000003</v>
      </c>
      <c r="AL83">
        <v>0</v>
      </c>
      <c r="AM83">
        <v>323.31</v>
      </c>
      <c r="AN83">
        <v>45085000000</v>
      </c>
      <c r="AO83">
        <v>422</v>
      </c>
      <c r="AP83">
        <v>3.5576870379818799</v>
      </c>
      <c r="AQ83">
        <v>0</v>
      </c>
      <c r="AR83">
        <v>-1.0830624898274701</v>
      </c>
      <c r="AS83" s="4" t="str">
        <f t="shared" si="4"/>
        <v>+</v>
      </c>
      <c r="AT83">
        <v>-5.6915213549687103</v>
      </c>
      <c r="AU83">
        <v>2.6377617111573199</v>
      </c>
      <c r="AV83">
        <v>2.8999999999999998E-3</v>
      </c>
      <c r="AW83">
        <v>-1.02724838256836</v>
      </c>
      <c r="AX83" s="5" t="str">
        <f t="shared" si="5"/>
        <v>+</v>
      </c>
      <c r="AY83">
        <v>-4.1306196451144999</v>
      </c>
      <c r="AZ83">
        <v>0.61079511198431302</v>
      </c>
      <c r="BA83">
        <v>0.448764344262295</v>
      </c>
      <c r="BB83">
        <v>0.136479059855141</v>
      </c>
      <c r="BC83" s="6" t="str">
        <f t="shared" si="6"/>
        <v/>
      </c>
      <c r="BD83">
        <v>0.68155224918066504</v>
      </c>
      <c r="BE83">
        <v>0.60624293959574604</v>
      </c>
      <c r="BF83">
        <v>0.438476084538376</v>
      </c>
      <c r="BG83">
        <v>0.19229316711425401</v>
      </c>
      <c r="BH83" s="7" t="str">
        <f t="shared" si="7"/>
        <v/>
      </c>
      <c r="BI83">
        <v>0.79403966607070198</v>
      </c>
      <c r="BJ83" t="s">
        <v>6512</v>
      </c>
      <c r="BK83" t="s">
        <v>6512</v>
      </c>
      <c r="BM83" t="s">
        <v>6513</v>
      </c>
    </row>
    <row r="84" spans="1:65">
      <c r="A84" t="s">
        <v>49</v>
      </c>
      <c r="B84">
        <v>25.711380004882798</v>
      </c>
      <c r="C84">
        <v>25.9958686828613</v>
      </c>
      <c r="D84">
        <v>28.371898651123001</v>
      </c>
      <c r="E84">
        <v>28.1470050811768</v>
      </c>
      <c r="F84">
        <v>28.509336471557599</v>
      </c>
      <c r="G84">
        <v>26.8250522613525</v>
      </c>
      <c r="H84">
        <v>25.6476535797119</v>
      </c>
      <c r="I84" t="s">
        <v>49</v>
      </c>
      <c r="J84">
        <v>27.925243377685501</v>
      </c>
      <c r="K84">
        <v>28.371648788452099</v>
      </c>
      <c r="L84">
        <v>27.662818908691399</v>
      </c>
      <c r="M84" t="s">
        <v>57</v>
      </c>
      <c r="N84" t="s">
        <v>58</v>
      </c>
      <c r="O84" t="s">
        <v>57</v>
      </c>
      <c r="P84" t="s">
        <v>108</v>
      </c>
      <c r="U84" t="s">
        <v>7041</v>
      </c>
      <c r="W84" t="s">
        <v>75</v>
      </c>
      <c r="Y84" t="s">
        <v>7042</v>
      </c>
      <c r="AE84">
        <v>7</v>
      </c>
      <c r="AF84">
        <v>7</v>
      </c>
      <c r="AG84">
        <v>6</v>
      </c>
      <c r="AH84">
        <v>20.6</v>
      </c>
      <c r="AI84">
        <v>20.6</v>
      </c>
      <c r="AJ84">
        <v>18.899999999999999</v>
      </c>
      <c r="AK84">
        <v>56.612000000000002</v>
      </c>
      <c r="AL84">
        <v>0</v>
      </c>
      <c r="AM84">
        <v>43.671999999999997</v>
      </c>
      <c r="AN84">
        <v>2644300000</v>
      </c>
      <c r="AO84">
        <v>34</v>
      </c>
      <c r="AP84">
        <v>3.14019073822032</v>
      </c>
      <c r="AQ84">
        <v>0</v>
      </c>
      <c r="AR84">
        <v>2.4891223907470699</v>
      </c>
      <c r="AS84" s="4" t="str">
        <f t="shared" si="4"/>
        <v>+</v>
      </c>
      <c r="AT84">
        <v>9.12735492331214</v>
      </c>
      <c r="AU84">
        <v>1.3742653392497499</v>
      </c>
      <c r="AV84">
        <v>2.6558303886925799E-2</v>
      </c>
      <c r="AW84">
        <v>1.75021743774414</v>
      </c>
      <c r="AX84" s="5" t="str">
        <f t="shared" si="5"/>
        <v>+</v>
      </c>
      <c r="AY84">
        <v>2.8519110181089999</v>
      </c>
      <c r="AZ84">
        <v>0.69899964773027401</v>
      </c>
      <c r="BA84">
        <v>0.21061019607843101</v>
      </c>
      <c r="BB84">
        <v>0.35617637634277299</v>
      </c>
      <c r="BC84" s="6" t="str">
        <f t="shared" si="6"/>
        <v/>
      </c>
      <c r="BD84">
        <v>1.0718536903953899</v>
      </c>
      <c r="BE84" t="s">
        <v>49</v>
      </c>
      <c r="BF84">
        <v>1</v>
      </c>
      <c r="BG84">
        <v>0</v>
      </c>
      <c r="BH84" s="7" t="str">
        <f t="shared" si="7"/>
        <v/>
      </c>
      <c r="BI84" t="s">
        <v>49</v>
      </c>
      <c r="BJ84" t="s">
        <v>7043</v>
      </c>
      <c r="BK84" t="s">
        <v>7043</v>
      </c>
      <c r="BM84" t="s">
        <v>7044</v>
      </c>
    </row>
    <row r="85" spans="1:65">
      <c r="A85">
        <v>28.6323547363281</v>
      </c>
      <c r="B85">
        <v>28.897525787353501</v>
      </c>
      <c r="C85">
        <v>28.3672389984131</v>
      </c>
      <c r="D85">
        <v>25.0654201507568</v>
      </c>
      <c r="E85" t="s">
        <v>49</v>
      </c>
      <c r="F85">
        <v>25.9170227050781</v>
      </c>
      <c r="G85">
        <v>28.9542140960693</v>
      </c>
      <c r="H85">
        <v>29.828384399414102</v>
      </c>
      <c r="I85">
        <v>29.062191009521499</v>
      </c>
      <c r="J85">
        <v>25.722730636596701</v>
      </c>
      <c r="K85">
        <v>25.8770351409912</v>
      </c>
      <c r="L85">
        <v>26.746118545532202</v>
      </c>
      <c r="M85" t="s">
        <v>57</v>
      </c>
      <c r="N85" t="s">
        <v>58</v>
      </c>
      <c r="O85" t="s">
        <v>57</v>
      </c>
      <c r="P85" t="s">
        <v>108</v>
      </c>
      <c r="U85" t="s">
        <v>7273</v>
      </c>
      <c r="V85" t="s">
        <v>7274</v>
      </c>
      <c r="W85" t="s">
        <v>7275</v>
      </c>
      <c r="X85" t="s">
        <v>7276</v>
      </c>
      <c r="Y85" t="s">
        <v>7277</v>
      </c>
      <c r="AE85">
        <v>16</v>
      </c>
      <c r="AF85">
        <v>16</v>
      </c>
      <c r="AG85">
        <v>15</v>
      </c>
      <c r="AH85">
        <v>41.5</v>
      </c>
      <c r="AI85">
        <v>41.5</v>
      </c>
      <c r="AJ85">
        <v>39.200000000000003</v>
      </c>
      <c r="AK85">
        <v>45.021999999999998</v>
      </c>
      <c r="AL85">
        <v>0</v>
      </c>
      <c r="AM85">
        <v>75.331999999999994</v>
      </c>
      <c r="AN85">
        <v>4300200000</v>
      </c>
      <c r="AO85">
        <v>50</v>
      </c>
      <c r="AP85">
        <v>2.4513361374916598</v>
      </c>
      <c r="AQ85">
        <v>0</v>
      </c>
      <c r="AR85">
        <v>-3.1411517461140899</v>
      </c>
      <c r="AS85" s="4" t="str">
        <f t="shared" si="4"/>
        <v>+</v>
      </c>
      <c r="AT85">
        <v>-6.6286585925052401</v>
      </c>
      <c r="AU85">
        <v>2.7767184837396899</v>
      </c>
      <c r="AV85">
        <v>0</v>
      </c>
      <c r="AW85">
        <v>-3.1663017272949201</v>
      </c>
      <c r="AX85" s="5" t="str">
        <f t="shared" si="5"/>
        <v>+</v>
      </c>
      <c r="AY85">
        <v>-6.0781353794087103</v>
      </c>
      <c r="AZ85">
        <v>0.50059078487164399</v>
      </c>
      <c r="BA85">
        <v>0.25935269709543601</v>
      </c>
      <c r="BB85">
        <v>-0.62407334645589096</v>
      </c>
      <c r="BC85" s="6" t="str">
        <f t="shared" si="6"/>
        <v/>
      </c>
      <c r="BD85">
        <v>-1.0074443018213</v>
      </c>
      <c r="BE85">
        <v>0.96565216204791904</v>
      </c>
      <c r="BF85">
        <v>0.15924792013311101</v>
      </c>
      <c r="BG85">
        <v>-0.64922332763671897</v>
      </c>
      <c r="BH85" s="7" t="str">
        <f t="shared" si="7"/>
        <v/>
      </c>
      <c r="BI85">
        <v>-1.5648454792165101</v>
      </c>
      <c r="BJ85" t="s">
        <v>7278</v>
      </c>
      <c r="BK85" t="s">
        <v>7278</v>
      </c>
      <c r="BL85" t="s">
        <v>7279</v>
      </c>
      <c r="BM85" t="s">
        <v>7280</v>
      </c>
    </row>
    <row r="86" spans="1:65">
      <c r="A86">
        <v>29.301099777221701</v>
      </c>
      <c r="B86">
        <v>29.355819702148398</v>
      </c>
      <c r="C86">
        <v>29.2231769561768</v>
      </c>
      <c r="D86">
        <v>30.236831665039102</v>
      </c>
      <c r="E86">
        <v>30.523838043212901</v>
      </c>
      <c r="F86">
        <v>30.3978481292725</v>
      </c>
      <c r="G86">
        <v>29.254150390625</v>
      </c>
      <c r="H86">
        <v>29.587081909179702</v>
      </c>
      <c r="I86">
        <v>29.311792373657202</v>
      </c>
      <c r="J86">
        <v>30.504268646240199</v>
      </c>
      <c r="K86">
        <v>30.7067680358887</v>
      </c>
      <c r="L86">
        <v>30.3968296051025</v>
      </c>
      <c r="M86" t="s">
        <v>57</v>
      </c>
      <c r="N86" t="s">
        <v>58</v>
      </c>
      <c r="O86" t="s">
        <v>57</v>
      </c>
      <c r="P86" t="s">
        <v>108</v>
      </c>
      <c r="U86" t="s">
        <v>7300</v>
      </c>
      <c r="V86" t="s">
        <v>1489</v>
      </c>
      <c r="W86" t="s">
        <v>7301</v>
      </c>
      <c r="X86" t="s">
        <v>7302</v>
      </c>
      <c r="Y86" t="s">
        <v>4597</v>
      </c>
      <c r="AE86">
        <v>20</v>
      </c>
      <c r="AF86">
        <v>20</v>
      </c>
      <c r="AG86">
        <v>18</v>
      </c>
      <c r="AH86">
        <v>45.4</v>
      </c>
      <c r="AI86">
        <v>45.4</v>
      </c>
      <c r="AJ86">
        <v>43.6</v>
      </c>
      <c r="AK86">
        <v>60.302999999999997</v>
      </c>
      <c r="AL86">
        <v>0</v>
      </c>
      <c r="AM86">
        <v>323.31</v>
      </c>
      <c r="AN86">
        <v>16427000000</v>
      </c>
      <c r="AO86">
        <v>194</v>
      </c>
      <c r="AP86">
        <v>3.54962378679775</v>
      </c>
      <c r="AQ86">
        <v>0</v>
      </c>
      <c r="AR86">
        <v>1.0928071339925101</v>
      </c>
      <c r="AS86" s="4" t="str">
        <f t="shared" si="4"/>
        <v>+</v>
      </c>
      <c r="AT86">
        <v>5.7053687265770199</v>
      </c>
      <c r="AU86">
        <v>2.9583326009584399</v>
      </c>
      <c r="AV86">
        <v>2.2040816326530598E-3</v>
      </c>
      <c r="AW86">
        <v>1.15161387125651</v>
      </c>
      <c r="AX86" s="5" t="str">
        <f t="shared" si="5"/>
        <v>+</v>
      </c>
      <c r="AY86">
        <v>4.8561434903085399</v>
      </c>
      <c r="AZ86">
        <v>0.53671570427961601</v>
      </c>
      <c r="BA86">
        <v>0.45653063291139201</v>
      </c>
      <c r="BB86">
        <v>-0.14978281656901199</v>
      </c>
      <c r="BC86" s="6" t="str">
        <f t="shared" si="6"/>
        <v/>
      </c>
      <c r="BD86">
        <v>-0.67135825066918797</v>
      </c>
      <c r="BE86">
        <v>0.34338032131791202</v>
      </c>
      <c r="BF86">
        <v>0.69982945736434099</v>
      </c>
      <c r="BG86">
        <v>-9.0976079305011795E-2</v>
      </c>
      <c r="BH86" s="7" t="str">
        <f t="shared" si="7"/>
        <v/>
      </c>
      <c r="BI86">
        <v>-0.43384074782016002</v>
      </c>
      <c r="BJ86" t="s">
        <v>7303</v>
      </c>
      <c r="BK86" t="s">
        <v>7303</v>
      </c>
      <c r="BM86" t="s">
        <v>7304</v>
      </c>
    </row>
    <row r="87" spans="1:65">
      <c r="A87">
        <v>27.7717800140381</v>
      </c>
      <c r="B87">
        <v>27.973117828369102</v>
      </c>
      <c r="C87">
        <v>27.700481414794901</v>
      </c>
      <c r="D87">
        <v>25.890388488769499</v>
      </c>
      <c r="E87" t="s">
        <v>49</v>
      </c>
      <c r="F87" t="s">
        <v>49</v>
      </c>
      <c r="G87">
        <v>27.165092468261701</v>
      </c>
      <c r="H87">
        <v>27.5320014953613</v>
      </c>
      <c r="I87">
        <v>27.7506618499756</v>
      </c>
      <c r="J87" t="s">
        <v>49</v>
      </c>
      <c r="K87">
        <v>26.2367553710938</v>
      </c>
      <c r="L87">
        <v>25.517612457275401</v>
      </c>
      <c r="O87" t="s">
        <v>57</v>
      </c>
      <c r="P87" t="s">
        <v>108</v>
      </c>
      <c r="U87" t="s">
        <v>7365</v>
      </c>
      <c r="V87" t="s">
        <v>7366</v>
      </c>
      <c r="W87" t="s">
        <v>7367</v>
      </c>
      <c r="Y87" t="s">
        <v>7368</v>
      </c>
      <c r="AE87">
        <v>12</v>
      </c>
      <c r="AF87">
        <v>12</v>
      </c>
      <c r="AG87">
        <v>12</v>
      </c>
      <c r="AH87">
        <v>19.7</v>
      </c>
      <c r="AI87">
        <v>19.7</v>
      </c>
      <c r="AJ87">
        <v>19.7</v>
      </c>
      <c r="AK87">
        <v>74.751999999999995</v>
      </c>
      <c r="AL87">
        <v>0</v>
      </c>
      <c r="AM87">
        <v>35.71</v>
      </c>
      <c r="AN87">
        <v>1998500000</v>
      </c>
      <c r="AO87">
        <v>57</v>
      </c>
      <c r="AP87">
        <v>0</v>
      </c>
      <c r="AQ87">
        <v>0.99792253899946204</v>
      </c>
      <c r="AR87">
        <v>-1.92473793029785</v>
      </c>
      <c r="AS87" s="4" t="str">
        <f t="shared" si="4"/>
        <v/>
      </c>
      <c r="AT87">
        <v>0</v>
      </c>
      <c r="AU87">
        <v>1.7206087034975499</v>
      </c>
      <c r="AV87">
        <v>1.06514285714286E-2</v>
      </c>
      <c r="AW87">
        <v>-1.6054013570149701</v>
      </c>
      <c r="AX87" s="5" t="str">
        <f t="shared" si="5"/>
        <v>+</v>
      </c>
      <c r="AY87">
        <v>-3.5907960542876798</v>
      </c>
      <c r="AZ87" t="s">
        <v>49</v>
      </c>
      <c r="BA87">
        <v>1</v>
      </c>
      <c r="BB87">
        <v>0</v>
      </c>
      <c r="BC87" s="6" t="str">
        <f t="shared" si="6"/>
        <v/>
      </c>
      <c r="BD87" t="s">
        <v>49</v>
      </c>
      <c r="BE87">
        <v>0.81283796648964801</v>
      </c>
      <c r="BF87">
        <v>0.26010930828351803</v>
      </c>
      <c r="BG87">
        <v>0.33254114786784</v>
      </c>
      <c r="BH87" s="7" t="str">
        <f t="shared" si="7"/>
        <v/>
      </c>
      <c r="BI87">
        <v>1.14931880236787</v>
      </c>
      <c r="BJ87" t="s">
        <v>7369</v>
      </c>
      <c r="BK87" t="s">
        <v>7369</v>
      </c>
      <c r="BM87" t="s">
        <v>7370</v>
      </c>
    </row>
    <row r="88" spans="1:65">
      <c r="A88">
        <v>27.628049850463899</v>
      </c>
      <c r="B88">
        <v>27.428543090820298</v>
      </c>
      <c r="C88">
        <v>27.57275390625</v>
      </c>
      <c r="D88">
        <v>28.581937789916999</v>
      </c>
      <c r="E88">
        <v>28.698825836181602</v>
      </c>
      <c r="F88">
        <v>28.692022323608398</v>
      </c>
      <c r="G88">
        <v>27.574630737304702</v>
      </c>
      <c r="H88">
        <v>27.594913482666001</v>
      </c>
      <c r="I88">
        <v>27.5714511871338</v>
      </c>
      <c r="J88">
        <v>28.496366500854499</v>
      </c>
      <c r="K88">
        <v>28.767492294311499</v>
      </c>
      <c r="L88">
        <v>28.528577804565401</v>
      </c>
      <c r="M88" t="s">
        <v>57</v>
      </c>
      <c r="N88" t="s">
        <v>58</v>
      </c>
      <c r="O88" t="s">
        <v>57</v>
      </c>
      <c r="P88" t="s">
        <v>108</v>
      </c>
      <c r="V88" t="s">
        <v>3353</v>
      </c>
      <c r="Y88" t="s">
        <v>7561</v>
      </c>
      <c r="AE88">
        <v>12</v>
      </c>
      <c r="AF88">
        <v>11</v>
      </c>
      <c r="AG88">
        <v>11</v>
      </c>
      <c r="AH88">
        <v>31.8</v>
      </c>
      <c r="AI88">
        <v>30.7</v>
      </c>
      <c r="AJ88">
        <v>30.7</v>
      </c>
      <c r="AK88">
        <v>61.793999999999997</v>
      </c>
      <c r="AL88">
        <v>0</v>
      </c>
      <c r="AM88">
        <v>48.244</v>
      </c>
      <c r="AN88">
        <v>4684500000</v>
      </c>
      <c r="AO88">
        <v>88</v>
      </c>
      <c r="AP88">
        <v>4.0286818918188203</v>
      </c>
      <c r="AQ88">
        <v>0</v>
      </c>
      <c r="AR88">
        <v>1.1144797007242899</v>
      </c>
      <c r="AS88" s="4" t="str">
        <f t="shared" si="4"/>
        <v>+</v>
      </c>
      <c r="AT88">
        <v>6.5362273668381698</v>
      </c>
      <c r="AU88">
        <v>3.5371883156008401</v>
      </c>
      <c r="AV88">
        <v>0</v>
      </c>
      <c r="AW88">
        <v>1.0171470642089799</v>
      </c>
      <c r="AX88" s="5" t="str">
        <f t="shared" si="5"/>
        <v>+</v>
      </c>
      <c r="AY88">
        <v>5.4735669855501898</v>
      </c>
      <c r="AZ88">
        <v>0.25541902432922903</v>
      </c>
      <c r="BA88">
        <v>0.75743557422969199</v>
      </c>
      <c r="BB88">
        <v>6.0116449991863198E-2</v>
      </c>
      <c r="BC88" s="6" t="str">
        <f t="shared" si="6"/>
        <v/>
      </c>
      <c r="BD88">
        <v>0.31063445330772299</v>
      </c>
      <c r="BE88">
        <v>0.24551148076978699</v>
      </c>
      <c r="BF88">
        <v>0.85293254747871605</v>
      </c>
      <c r="BG88">
        <v>-3.72161865234375E-2</v>
      </c>
      <c r="BH88" s="7" t="str">
        <f t="shared" si="7"/>
        <v/>
      </c>
      <c r="BI88">
        <v>-0.232716167720179</v>
      </c>
      <c r="BJ88" t="s">
        <v>7562</v>
      </c>
      <c r="BK88" t="s">
        <v>7562</v>
      </c>
      <c r="BM88" t="s">
        <v>7563</v>
      </c>
    </row>
    <row r="89" spans="1:65">
      <c r="A89">
        <v>30.6042594909668</v>
      </c>
      <c r="B89">
        <v>30.5517883300781</v>
      </c>
      <c r="C89">
        <v>30.7265529632568</v>
      </c>
      <c r="D89">
        <v>32.004337310791001</v>
      </c>
      <c r="E89">
        <v>32.002193450927699</v>
      </c>
      <c r="F89">
        <v>31.997220993041999</v>
      </c>
      <c r="G89">
        <v>30.255186080932599</v>
      </c>
      <c r="H89">
        <v>30.057498931884801</v>
      </c>
      <c r="I89">
        <v>30.454444885253899</v>
      </c>
      <c r="J89">
        <v>32.035282135009801</v>
      </c>
      <c r="K89">
        <v>31.8930549621582</v>
      </c>
      <c r="L89">
        <v>32.038032531738303</v>
      </c>
      <c r="M89" t="s">
        <v>57</v>
      </c>
      <c r="N89" t="s">
        <v>58</v>
      </c>
      <c r="O89" t="s">
        <v>57</v>
      </c>
      <c r="P89" t="s">
        <v>108</v>
      </c>
      <c r="U89" t="s">
        <v>8194</v>
      </c>
      <c r="W89" t="s">
        <v>8195</v>
      </c>
      <c r="X89" t="s">
        <v>8196</v>
      </c>
      <c r="Y89" t="s">
        <v>6292</v>
      </c>
      <c r="AE89">
        <v>39</v>
      </c>
      <c r="AF89">
        <v>39</v>
      </c>
      <c r="AG89">
        <v>39</v>
      </c>
      <c r="AH89">
        <v>34.799999999999997</v>
      </c>
      <c r="AI89">
        <v>34.799999999999997</v>
      </c>
      <c r="AJ89">
        <v>34.799999999999997</v>
      </c>
      <c r="AK89">
        <v>109.66</v>
      </c>
      <c r="AL89">
        <v>0</v>
      </c>
      <c r="AM89">
        <v>323.31</v>
      </c>
      <c r="AN89">
        <v>44423000000</v>
      </c>
      <c r="AO89">
        <v>373</v>
      </c>
      <c r="AP89">
        <v>4.9196296974758598</v>
      </c>
      <c r="AQ89">
        <v>0</v>
      </c>
      <c r="AR89">
        <v>1.373716990153</v>
      </c>
      <c r="AS89" s="4" t="str">
        <f t="shared" si="4"/>
        <v>+</v>
      </c>
      <c r="AT89">
        <v>9.0484568259115008</v>
      </c>
      <c r="AU89">
        <v>3.8155357386623399</v>
      </c>
      <c r="AV89">
        <v>0</v>
      </c>
      <c r="AW89">
        <v>1.7330799102783201</v>
      </c>
      <c r="AX89" s="5" t="str">
        <f t="shared" si="5"/>
        <v>+</v>
      </c>
      <c r="AY89">
        <v>7.7304979372140696</v>
      </c>
      <c r="AZ89">
        <v>9.2762088126458697E-2</v>
      </c>
      <c r="BA89">
        <v>0.95377007510109801</v>
      </c>
      <c r="BB89">
        <v>1.24607086181676E-2</v>
      </c>
      <c r="BC89" s="6" t="str">
        <f t="shared" si="6"/>
        <v/>
      </c>
      <c r="BD89">
        <v>8.4239275225098401E-2</v>
      </c>
      <c r="BE89">
        <v>1.38009759782096</v>
      </c>
      <c r="BF89">
        <v>0.14892720306513399</v>
      </c>
      <c r="BG89">
        <v>0.37182362874349201</v>
      </c>
      <c r="BH89" s="7" t="str">
        <f t="shared" si="7"/>
        <v/>
      </c>
      <c r="BI89">
        <v>1.64711271240445</v>
      </c>
      <c r="BJ89" t="s">
        <v>8197</v>
      </c>
      <c r="BK89" t="s">
        <v>8197</v>
      </c>
      <c r="BM89" t="s">
        <v>8198</v>
      </c>
    </row>
    <row r="90" spans="1:65">
      <c r="A90">
        <v>35.7261352539063</v>
      </c>
      <c r="B90">
        <v>35.728317260742202</v>
      </c>
      <c r="C90">
        <v>35.761264801025398</v>
      </c>
      <c r="D90">
        <v>33.445789337158203</v>
      </c>
      <c r="E90">
        <v>33.526943206787102</v>
      </c>
      <c r="F90">
        <v>33.439113616943402</v>
      </c>
      <c r="G90">
        <v>35.4616088867188</v>
      </c>
      <c r="H90">
        <v>35.348564147949197</v>
      </c>
      <c r="I90">
        <v>35.456508636474602</v>
      </c>
      <c r="J90">
        <v>33.3822631835938</v>
      </c>
      <c r="K90">
        <v>33.426174163818402</v>
      </c>
      <c r="L90">
        <v>33.321334838867202</v>
      </c>
      <c r="M90" t="s">
        <v>57</v>
      </c>
      <c r="N90" t="s">
        <v>58</v>
      </c>
      <c r="O90" t="s">
        <v>57</v>
      </c>
      <c r="P90" t="s">
        <v>108</v>
      </c>
      <c r="U90" t="s">
        <v>8481</v>
      </c>
      <c r="V90" t="s">
        <v>8482</v>
      </c>
      <c r="W90" t="s">
        <v>8483</v>
      </c>
      <c r="X90" t="s">
        <v>8484</v>
      </c>
      <c r="Y90" t="s">
        <v>8345</v>
      </c>
      <c r="AE90">
        <v>134</v>
      </c>
      <c r="AF90">
        <v>134</v>
      </c>
      <c r="AG90">
        <v>129</v>
      </c>
      <c r="AH90">
        <v>92</v>
      </c>
      <c r="AI90">
        <v>92</v>
      </c>
      <c r="AJ90">
        <v>92</v>
      </c>
      <c r="AK90">
        <v>134.58000000000001</v>
      </c>
      <c r="AL90">
        <v>0</v>
      </c>
      <c r="AM90">
        <v>323.31</v>
      </c>
      <c r="AN90">
        <v>468880000000</v>
      </c>
      <c r="AO90">
        <v>2227</v>
      </c>
      <c r="AP90">
        <v>6.7116382196856197</v>
      </c>
      <c r="AQ90">
        <v>0</v>
      </c>
      <c r="AR90">
        <v>-2.26795705159505</v>
      </c>
      <c r="AS90" s="4" t="str">
        <f t="shared" si="4"/>
        <v>+</v>
      </c>
      <c r="AT90">
        <v>-17.388160919192</v>
      </c>
      <c r="AU90">
        <v>5.7498371724749298</v>
      </c>
      <c r="AV90">
        <v>0</v>
      </c>
      <c r="AW90">
        <v>-2.0456364949544299</v>
      </c>
      <c r="AX90" s="5" t="str">
        <f t="shared" si="5"/>
        <v>+</v>
      </c>
      <c r="AY90">
        <v>-13.8426545711517</v>
      </c>
      <c r="AZ90">
        <v>1.06521903347423</v>
      </c>
      <c r="BA90">
        <v>0.46082890115403902</v>
      </c>
      <c r="BB90">
        <v>9.4024658203125E-2</v>
      </c>
      <c r="BC90" s="6" t="str">
        <f t="shared" si="6"/>
        <v/>
      </c>
      <c r="BD90">
        <v>0.66456138860815095</v>
      </c>
      <c r="BE90">
        <v>2.9192333467889999</v>
      </c>
      <c r="BF90">
        <v>8.6476190476190498E-2</v>
      </c>
      <c r="BG90">
        <v>0.31634521484375</v>
      </c>
      <c r="BH90" s="7" t="str">
        <f t="shared" si="7"/>
        <v/>
      </c>
      <c r="BI90">
        <v>2.2828806798985202</v>
      </c>
      <c r="BJ90" t="s">
        <v>8485</v>
      </c>
      <c r="BK90" t="s">
        <v>8486</v>
      </c>
      <c r="BL90" t="s">
        <v>8487</v>
      </c>
      <c r="BM90" t="s">
        <v>8488</v>
      </c>
    </row>
    <row r="91" spans="1:65">
      <c r="A91">
        <v>26.652530670166001</v>
      </c>
      <c r="B91">
        <v>25.721897125244102</v>
      </c>
      <c r="C91">
        <v>25.8319282531738</v>
      </c>
      <c r="D91">
        <v>27.601020812988299</v>
      </c>
      <c r="E91">
        <v>27.8559055328369</v>
      </c>
      <c r="F91">
        <v>27.840501785278299</v>
      </c>
      <c r="G91">
        <v>26.307825088501001</v>
      </c>
      <c r="H91">
        <v>26.205234527587901</v>
      </c>
      <c r="I91">
        <v>25.8741760253906</v>
      </c>
      <c r="J91">
        <v>27.2347106933594</v>
      </c>
      <c r="K91">
        <v>27.316827774047901</v>
      </c>
      <c r="L91">
        <v>27.696241378784201</v>
      </c>
      <c r="M91" t="s">
        <v>57</v>
      </c>
      <c r="N91" t="s">
        <v>58</v>
      </c>
      <c r="O91" t="s">
        <v>57</v>
      </c>
      <c r="P91" t="s">
        <v>108</v>
      </c>
      <c r="U91" t="s">
        <v>8513</v>
      </c>
      <c r="V91" t="s">
        <v>468</v>
      </c>
      <c r="W91" t="s">
        <v>772</v>
      </c>
      <c r="Y91" t="s">
        <v>8514</v>
      </c>
      <c r="AE91">
        <v>12</v>
      </c>
      <c r="AF91">
        <v>12</v>
      </c>
      <c r="AG91">
        <v>12</v>
      </c>
      <c r="AH91">
        <v>16.100000000000001</v>
      </c>
      <c r="AI91">
        <v>16.100000000000001</v>
      </c>
      <c r="AJ91">
        <v>16.100000000000001</v>
      </c>
      <c r="AK91">
        <v>134.37</v>
      </c>
      <c r="AL91">
        <v>0</v>
      </c>
      <c r="AM91">
        <v>44.896999999999998</v>
      </c>
      <c r="AN91">
        <v>2194700000</v>
      </c>
      <c r="AO91">
        <v>63</v>
      </c>
      <c r="AP91">
        <v>2.2917314248623302</v>
      </c>
      <c r="AQ91">
        <v>1.74193548387097E-3</v>
      </c>
      <c r="AR91">
        <v>1.69702402750651</v>
      </c>
      <c r="AS91" s="4" t="str">
        <f t="shared" si="4"/>
        <v>+</v>
      </c>
      <c r="AT91">
        <v>4.19048566353589</v>
      </c>
      <c r="AU91">
        <v>2.5785119902586899</v>
      </c>
      <c r="AV91">
        <v>3.5151515151515202E-3</v>
      </c>
      <c r="AW91">
        <v>1.2868480682373</v>
      </c>
      <c r="AX91" s="5" t="str">
        <f t="shared" si="5"/>
        <v>+</v>
      </c>
      <c r="AY91">
        <v>4.3889507468133502</v>
      </c>
      <c r="AZ91">
        <v>0.99848370861179603</v>
      </c>
      <c r="BA91">
        <v>0.13220168067226901</v>
      </c>
      <c r="BB91">
        <v>0.34988276163736698</v>
      </c>
      <c r="BC91" s="6" t="str">
        <f t="shared" si="6"/>
        <v/>
      </c>
      <c r="BD91">
        <v>1.3235025034821599</v>
      </c>
      <c r="BE91">
        <v>6.5329994831610505E-2</v>
      </c>
      <c r="BF91">
        <v>0.91615281173594099</v>
      </c>
      <c r="BG91">
        <v>-6.0293197631835903E-2</v>
      </c>
      <c r="BH91" s="7" t="str">
        <f t="shared" si="7"/>
        <v/>
      </c>
      <c r="BI91">
        <v>-0.14306695699921901</v>
      </c>
      <c r="BJ91" t="s">
        <v>8515</v>
      </c>
      <c r="BK91" t="s">
        <v>8515</v>
      </c>
      <c r="BM91" t="s">
        <v>8516</v>
      </c>
    </row>
    <row r="92" spans="1:65">
      <c r="A92">
        <v>31.944332122802699</v>
      </c>
      <c r="B92">
        <v>32.142513275146499</v>
      </c>
      <c r="C92">
        <v>32.0185356140137</v>
      </c>
      <c r="D92">
        <v>30.920892715454102</v>
      </c>
      <c r="E92">
        <v>30.550962448120099</v>
      </c>
      <c r="F92">
        <v>30.5014247894287</v>
      </c>
      <c r="G92">
        <v>32.030323028564503</v>
      </c>
      <c r="H92">
        <v>32.614826202392599</v>
      </c>
      <c r="I92">
        <v>32.282951354980497</v>
      </c>
      <c r="J92">
        <v>31.357833862304702</v>
      </c>
      <c r="K92">
        <v>31.415233612060501</v>
      </c>
      <c r="L92">
        <v>31.076036453247099</v>
      </c>
      <c r="M92" t="s">
        <v>57</v>
      </c>
      <c r="N92" t="s">
        <v>58</v>
      </c>
      <c r="O92" t="s">
        <v>57</v>
      </c>
      <c r="P92" t="s">
        <v>108</v>
      </c>
      <c r="Q92" t="s">
        <v>57</v>
      </c>
      <c r="R92" t="s">
        <v>72</v>
      </c>
      <c r="Y92" t="s">
        <v>8611</v>
      </c>
      <c r="AE92">
        <v>70</v>
      </c>
      <c r="AF92">
        <v>70</v>
      </c>
      <c r="AG92">
        <v>70</v>
      </c>
      <c r="AH92">
        <v>40.5</v>
      </c>
      <c r="AI92">
        <v>40.5</v>
      </c>
      <c r="AJ92">
        <v>40.5</v>
      </c>
      <c r="AK92">
        <v>263.11</v>
      </c>
      <c r="AL92">
        <v>0</v>
      </c>
      <c r="AM92">
        <v>323.31</v>
      </c>
      <c r="AN92">
        <v>52521000000</v>
      </c>
      <c r="AO92">
        <v>683</v>
      </c>
      <c r="AP92">
        <v>3.17076233199061</v>
      </c>
      <c r="AQ92">
        <v>0</v>
      </c>
      <c r="AR92">
        <v>-1.3773670196533201</v>
      </c>
      <c r="AS92" s="4" t="str">
        <f t="shared" si="4"/>
        <v>+</v>
      </c>
      <c r="AT92">
        <v>-5.6353370062952903</v>
      </c>
      <c r="AU92">
        <v>2.17269481714276</v>
      </c>
      <c r="AV92">
        <v>4.2985074626865696E-3</v>
      </c>
      <c r="AW92">
        <v>-1.0263322194417299</v>
      </c>
      <c r="AX92" s="5" t="str">
        <f t="shared" si="5"/>
        <v>+</v>
      </c>
      <c r="AY92">
        <v>-3.4316727981243198</v>
      </c>
      <c r="AZ92">
        <v>1.68262369802417</v>
      </c>
      <c r="BA92">
        <v>4.02947368421053E-2</v>
      </c>
      <c r="BB92">
        <v>-0.625274658203125</v>
      </c>
      <c r="BC92" s="6" t="str">
        <f t="shared" si="6"/>
        <v/>
      </c>
      <c r="BD92">
        <v>-2.3259811889654398</v>
      </c>
      <c r="BE92">
        <v>0.69905351357300105</v>
      </c>
      <c r="BF92">
        <v>0.33107270233196201</v>
      </c>
      <c r="BG92">
        <v>-0.274239857991532</v>
      </c>
      <c r="BH92" s="7" t="str">
        <f t="shared" si="7"/>
        <v/>
      </c>
      <c r="BI92">
        <v>-0.98347468430367702</v>
      </c>
      <c r="BJ92" t="s">
        <v>8612</v>
      </c>
      <c r="BK92" t="s">
        <v>8612</v>
      </c>
      <c r="BM92" t="s">
        <v>8613</v>
      </c>
    </row>
    <row r="93" spans="1:65">
      <c r="A93">
        <v>29.947401046752901</v>
      </c>
      <c r="B93">
        <v>30.1615886688232</v>
      </c>
      <c r="C93">
        <v>29.9827766418457</v>
      </c>
      <c r="D93">
        <v>28.7102375030518</v>
      </c>
      <c r="E93">
        <v>28.528018951416001</v>
      </c>
      <c r="F93">
        <v>28.471309661865199</v>
      </c>
      <c r="G93">
        <v>29.922948837280298</v>
      </c>
      <c r="H93">
        <v>30.2941703796387</v>
      </c>
      <c r="I93">
        <v>30.202680587768601</v>
      </c>
      <c r="J93">
        <v>28.917467117309599</v>
      </c>
      <c r="K93">
        <v>28.970706939697301</v>
      </c>
      <c r="L93">
        <v>28.4228210449219</v>
      </c>
      <c r="M93" t="s">
        <v>57</v>
      </c>
      <c r="N93" t="s">
        <v>58</v>
      </c>
      <c r="O93" t="s">
        <v>57</v>
      </c>
      <c r="P93" t="s">
        <v>108</v>
      </c>
      <c r="Y93" t="s">
        <v>8649</v>
      </c>
      <c r="AE93">
        <v>25</v>
      </c>
      <c r="AF93">
        <v>25</v>
      </c>
      <c r="AG93">
        <v>25</v>
      </c>
      <c r="AH93">
        <v>44.5</v>
      </c>
      <c r="AI93">
        <v>44.5</v>
      </c>
      <c r="AJ93">
        <v>44.5</v>
      </c>
      <c r="AK93">
        <v>80.022999999999996</v>
      </c>
      <c r="AL93">
        <v>0</v>
      </c>
      <c r="AM93">
        <v>323.31</v>
      </c>
      <c r="AN93">
        <v>11639000000</v>
      </c>
      <c r="AO93">
        <v>153</v>
      </c>
      <c r="AP93">
        <v>3.92945899714725</v>
      </c>
      <c r="AQ93">
        <v>0</v>
      </c>
      <c r="AR93">
        <v>-1.46073341369629</v>
      </c>
      <c r="AS93" s="4" t="str">
        <f t="shared" si="4"/>
        <v>+</v>
      </c>
      <c r="AT93">
        <v>-7.3802363158592099</v>
      </c>
      <c r="AU93">
        <v>2.56687726210779</v>
      </c>
      <c r="AV93">
        <v>3.7419354838709698E-3</v>
      </c>
      <c r="AW93">
        <v>-1.3696015675862701</v>
      </c>
      <c r="AX93" s="5" t="str">
        <f t="shared" si="5"/>
        <v>+</v>
      </c>
      <c r="AY93">
        <v>-4.4596217978002102</v>
      </c>
      <c r="AZ93">
        <v>0.45839349578225402</v>
      </c>
      <c r="BA93">
        <v>0.44207816571130798</v>
      </c>
      <c r="BB93">
        <v>-0.20047632853189901</v>
      </c>
      <c r="BC93" s="6" t="str">
        <f t="shared" si="6"/>
        <v/>
      </c>
      <c r="BD93">
        <v>-0.69432000563570495</v>
      </c>
      <c r="BE93">
        <v>0.34953326376476901</v>
      </c>
      <c r="BF93">
        <v>0.66749254933548097</v>
      </c>
      <c r="BG93">
        <v>-0.109344482421875</v>
      </c>
      <c r="BH93" s="7" t="str">
        <f t="shared" si="7"/>
        <v/>
      </c>
      <c r="BI93">
        <v>-0.47570830683993798</v>
      </c>
      <c r="BJ93" t="s">
        <v>8650</v>
      </c>
      <c r="BK93" t="s">
        <v>8650</v>
      </c>
      <c r="BM93" t="s">
        <v>8651</v>
      </c>
    </row>
    <row r="94" spans="1:65">
      <c r="A94">
        <v>29.335048675537099</v>
      </c>
      <c r="B94">
        <v>28.924564361572301</v>
      </c>
      <c r="C94">
        <v>29.0415554046631</v>
      </c>
      <c r="D94">
        <v>28.079536437988299</v>
      </c>
      <c r="E94">
        <v>28.258222579956101</v>
      </c>
      <c r="F94">
        <v>28.0988864898682</v>
      </c>
      <c r="G94">
        <v>29.4754123687744</v>
      </c>
      <c r="H94">
        <v>29.3559246063232</v>
      </c>
      <c r="I94">
        <v>29.377845764160199</v>
      </c>
      <c r="J94">
        <v>28.5261535644531</v>
      </c>
      <c r="K94">
        <v>28.351318359375</v>
      </c>
      <c r="L94">
        <v>28.2910976409912</v>
      </c>
      <c r="M94" t="s">
        <v>57</v>
      </c>
      <c r="N94" t="s">
        <v>58</v>
      </c>
      <c r="O94" t="s">
        <v>57</v>
      </c>
      <c r="P94" t="s">
        <v>108</v>
      </c>
      <c r="U94" t="s">
        <v>8701</v>
      </c>
      <c r="V94" t="s">
        <v>468</v>
      </c>
      <c r="W94" t="s">
        <v>8702</v>
      </c>
      <c r="Y94" t="s">
        <v>8703</v>
      </c>
      <c r="AE94">
        <v>22</v>
      </c>
      <c r="AF94">
        <v>22</v>
      </c>
      <c r="AG94">
        <v>22</v>
      </c>
      <c r="AH94">
        <v>31.6</v>
      </c>
      <c r="AI94">
        <v>31.6</v>
      </c>
      <c r="AJ94">
        <v>31.6</v>
      </c>
      <c r="AK94">
        <v>105</v>
      </c>
      <c r="AL94">
        <v>0</v>
      </c>
      <c r="AM94">
        <v>239.15</v>
      </c>
      <c r="AN94">
        <v>7531600000</v>
      </c>
      <c r="AO94">
        <v>113</v>
      </c>
      <c r="AP94">
        <v>2.6810804545703899</v>
      </c>
      <c r="AQ94">
        <v>1.6000000000000001E-3</v>
      </c>
      <c r="AR94">
        <v>-0.95484097798665202</v>
      </c>
      <c r="AS94" s="4" t="str">
        <f t="shared" si="4"/>
        <v/>
      </c>
      <c r="AT94">
        <v>-4.07042162867846</v>
      </c>
      <c r="AU94">
        <v>3.6616625737802702</v>
      </c>
      <c r="AV94">
        <v>0</v>
      </c>
      <c r="AW94">
        <v>-1.0135377248128199</v>
      </c>
      <c r="AX94" s="5" t="str">
        <f t="shared" si="5"/>
        <v>+</v>
      </c>
      <c r="AY94">
        <v>-5.6469138913467702</v>
      </c>
      <c r="AZ94">
        <v>1.2661696208094699</v>
      </c>
      <c r="BA94">
        <v>0.142681274900398</v>
      </c>
      <c r="BB94">
        <v>-0.24397468566894501</v>
      </c>
      <c r="BC94" s="6" t="str">
        <f t="shared" si="6"/>
        <v/>
      </c>
      <c r="BD94">
        <v>-1.2813022321166001</v>
      </c>
      <c r="BE94">
        <v>1.1163864286868801</v>
      </c>
      <c r="BF94">
        <v>0.204372197309417</v>
      </c>
      <c r="BG94">
        <v>-0.30267143249511702</v>
      </c>
      <c r="BH94" s="7" t="str">
        <f t="shared" si="7"/>
        <v/>
      </c>
      <c r="BI94">
        <v>-1.33044021176036</v>
      </c>
      <c r="BJ94" t="s">
        <v>8704</v>
      </c>
      <c r="BK94" t="s">
        <v>8704</v>
      </c>
      <c r="BM94" t="s">
        <v>8705</v>
      </c>
    </row>
    <row r="95" spans="1:65">
      <c r="A95">
        <v>26.661664962768601</v>
      </c>
      <c r="B95">
        <v>27.272130966186499</v>
      </c>
      <c r="C95">
        <v>27.357078552246101</v>
      </c>
      <c r="D95">
        <v>26.478879928588899</v>
      </c>
      <c r="E95" t="s">
        <v>49</v>
      </c>
      <c r="F95">
        <v>26.0902290344238</v>
      </c>
      <c r="G95">
        <v>27.5052165985107</v>
      </c>
      <c r="H95">
        <v>27.655946731567401</v>
      </c>
      <c r="I95">
        <v>27.867263793945298</v>
      </c>
      <c r="J95">
        <v>26.752002716064499</v>
      </c>
      <c r="K95" t="s">
        <v>49</v>
      </c>
      <c r="L95">
        <v>26.477149963378899</v>
      </c>
      <c r="M95" t="s">
        <v>57</v>
      </c>
      <c r="N95" t="s">
        <v>58</v>
      </c>
      <c r="O95" t="s">
        <v>57</v>
      </c>
      <c r="P95" t="s">
        <v>108</v>
      </c>
      <c r="U95" t="s">
        <v>805</v>
      </c>
      <c r="V95" t="s">
        <v>468</v>
      </c>
      <c r="Y95" t="s">
        <v>8868</v>
      </c>
      <c r="AE95">
        <v>11</v>
      </c>
      <c r="AF95">
        <v>11</v>
      </c>
      <c r="AG95">
        <v>11</v>
      </c>
      <c r="AH95">
        <v>30.3</v>
      </c>
      <c r="AI95">
        <v>30.3</v>
      </c>
      <c r="AJ95">
        <v>30.3</v>
      </c>
      <c r="AK95">
        <v>53.776000000000003</v>
      </c>
      <c r="AL95">
        <v>0</v>
      </c>
      <c r="AM95">
        <v>40.99</v>
      </c>
      <c r="AN95">
        <v>1905100000</v>
      </c>
      <c r="AO95">
        <v>26</v>
      </c>
      <c r="AP95">
        <v>1.0787300623417599</v>
      </c>
      <c r="AQ95">
        <v>4.2238030095759202E-2</v>
      </c>
      <c r="AR95">
        <v>-0.81240367889404297</v>
      </c>
      <c r="AS95" s="4" t="str">
        <f t="shared" si="4"/>
        <v/>
      </c>
      <c r="AT95">
        <v>-1.94495918102587</v>
      </c>
      <c r="AU95">
        <v>2.08242449686596</v>
      </c>
      <c r="AV95">
        <v>6.4999999999999997E-3</v>
      </c>
      <c r="AW95">
        <v>-1.0615660349528</v>
      </c>
      <c r="AX95" s="5" t="str">
        <f t="shared" si="5"/>
        <v>+</v>
      </c>
      <c r="AY95">
        <v>-3.9331200860211202</v>
      </c>
      <c r="AZ95" t="s">
        <v>49</v>
      </c>
      <c r="BA95">
        <v>1</v>
      </c>
      <c r="BB95">
        <v>0</v>
      </c>
      <c r="BC95" s="6" t="str">
        <f t="shared" si="6"/>
        <v/>
      </c>
      <c r="BD95" t="s">
        <v>49</v>
      </c>
      <c r="BE95">
        <v>1.1213887997534999</v>
      </c>
      <c r="BF95">
        <v>0.144216216216216</v>
      </c>
      <c r="BG95">
        <v>-0.57918421427408995</v>
      </c>
      <c r="BH95" s="7" t="str">
        <f t="shared" si="7"/>
        <v/>
      </c>
      <c r="BI95">
        <v>-1.6891155007902501</v>
      </c>
      <c r="BJ95" t="s">
        <v>8869</v>
      </c>
      <c r="BK95" t="s">
        <v>8869</v>
      </c>
      <c r="BM95" t="s">
        <v>8870</v>
      </c>
    </row>
    <row r="96" spans="1:65">
      <c r="A96">
        <v>26.120246887206999</v>
      </c>
      <c r="B96">
        <v>26.137546539306602</v>
      </c>
      <c r="C96">
        <v>27.242998123168899</v>
      </c>
      <c r="D96" t="s">
        <v>49</v>
      </c>
      <c r="E96" t="s">
        <v>49</v>
      </c>
      <c r="F96">
        <v>24.989841461181602</v>
      </c>
      <c r="G96">
        <v>27.1817722320557</v>
      </c>
      <c r="H96">
        <v>26.7581176757813</v>
      </c>
      <c r="I96">
        <v>26.570381164550799</v>
      </c>
      <c r="J96">
        <v>25.635637283325199</v>
      </c>
      <c r="K96">
        <v>25.453090667724599</v>
      </c>
      <c r="L96">
        <v>24.725776672363299</v>
      </c>
      <c r="O96" t="s">
        <v>57</v>
      </c>
      <c r="P96" t="s">
        <v>108</v>
      </c>
      <c r="U96" t="s">
        <v>9115</v>
      </c>
      <c r="V96" t="s">
        <v>1651</v>
      </c>
      <c r="W96" t="s">
        <v>9116</v>
      </c>
      <c r="Y96" t="s">
        <v>9117</v>
      </c>
      <c r="AE96">
        <v>5</v>
      </c>
      <c r="AF96">
        <v>5</v>
      </c>
      <c r="AG96">
        <v>5</v>
      </c>
      <c r="AH96">
        <v>8.8000000000000007</v>
      </c>
      <c r="AI96">
        <v>8.8000000000000007</v>
      </c>
      <c r="AJ96">
        <v>8.8000000000000007</v>
      </c>
      <c r="AK96">
        <v>118.29</v>
      </c>
      <c r="AL96">
        <v>0</v>
      </c>
      <c r="AM96">
        <v>103.49</v>
      </c>
      <c r="AN96">
        <v>1015000000</v>
      </c>
      <c r="AO96">
        <v>26</v>
      </c>
      <c r="AP96">
        <v>0</v>
      </c>
      <c r="AQ96">
        <v>0.99125728025647897</v>
      </c>
      <c r="AR96">
        <v>-1.5104223887125701</v>
      </c>
      <c r="AS96" s="4" t="str">
        <f t="shared" si="4"/>
        <v/>
      </c>
      <c r="AT96">
        <v>0</v>
      </c>
      <c r="AU96">
        <v>2.0378747063779001</v>
      </c>
      <c r="AV96">
        <v>2E-3</v>
      </c>
      <c r="AW96">
        <v>-1.5652554829915399</v>
      </c>
      <c r="AX96" s="5" t="str">
        <f t="shared" si="5"/>
        <v>+</v>
      </c>
      <c r="AY96">
        <v>-3.6270370048158802</v>
      </c>
      <c r="AZ96">
        <v>0</v>
      </c>
      <c r="BA96">
        <v>0.99542039735099297</v>
      </c>
      <c r="BB96">
        <v>-0.28166007995605502</v>
      </c>
      <c r="BC96" s="6" t="str">
        <f t="shared" si="6"/>
        <v/>
      </c>
      <c r="BD96">
        <v>0</v>
      </c>
      <c r="BE96">
        <v>0.33627973739277001</v>
      </c>
      <c r="BF96">
        <v>0.526126727012863</v>
      </c>
      <c r="BG96">
        <v>-0.33649317423502401</v>
      </c>
      <c r="BH96" s="7" t="str">
        <f t="shared" si="7"/>
        <v/>
      </c>
      <c r="BI96">
        <v>-0.65583082980100904</v>
      </c>
      <c r="BJ96" t="s">
        <v>9118</v>
      </c>
      <c r="BK96" t="s">
        <v>9118</v>
      </c>
      <c r="BL96" t="s">
        <v>732</v>
      </c>
      <c r="BM96" t="s">
        <v>9119</v>
      </c>
    </row>
    <row r="97" spans="1:65">
      <c r="A97">
        <v>32.268634796142599</v>
      </c>
      <c r="B97">
        <v>32.405426025390597</v>
      </c>
      <c r="C97">
        <v>32.514511108398402</v>
      </c>
      <c r="D97">
        <v>31.380046844482401</v>
      </c>
      <c r="E97">
        <v>31.560743331909201</v>
      </c>
      <c r="F97">
        <v>31.620954513549801</v>
      </c>
      <c r="G97">
        <v>31.728216171264599</v>
      </c>
      <c r="H97">
        <v>31.696067810058601</v>
      </c>
      <c r="I97">
        <v>32.321872711181598</v>
      </c>
      <c r="J97">
        <v>30.706356048583999</v>
      </c>
      <c r="K97">
        <v>30.705450057983398</v>
      </c>
      <c r="L97">
        <v>31.024919509887699</v>
      </c>
      <c r="M97" t="s">
        <v>57</v>
      </c>
      <c r="N97" t="s">
        <v>58</v>
      </c>
      <c r="O97" t="s">
        <v>57</v>
      </c>
      <c r="P97" t="s">
        <v>108</v>
      </c>
      <c r="Q97" t="s">
        <v>57</v>
      </c>
      <c r="R97" t="s">
        <v>72</v>
      </c>
      <c r="U97" t="s">
        <v>9375</v>
      </c>
      <c r="V97" t="s">
        <v>9376</v>
      </c>
      <c r="W97" t="s">
        <v>9377</v>
      </c>
      <c r="X97" t="s">
        <v>9378</v>
      </c>
      <c r="Y97" t="s">
        <v>9379</v>
      </c>
      <c r="AE97">
        <v>45</v>
      </c>
      <c r="AF97">
        <v>45</v>
      </c>
      <c r="AG97">
        <v>45</v>
      </c>
      <c r="AH97">
        <v>61.8</v>
      </c>
      <c r="AI97">
        <v>61.8</v>
      </c>
      <c r="AJ97">
        <v>61.8</v>
      </c>
      <c r="AK97">
        <v>85.875</v>
      </c>
      <c r="AL97">
        <v>0</v>
      </c>
      <c r="AM97">
        <v>323.31</v>
      </c>
      <c r="AN97">
        <v>54778000000</v>
      </c>
      <c r="AO97">
        <v>467</v>
      </c>
      <c r="AP97">
        <v>3.00343526505729</v>
      </c>
      <c r="AQ97">
        <v>1.87826086956522E-3</v>
      </c>
      <c r="AR97">
        <v>-0.87560907999674598</v>
      </c>
      <c r="AS97" s="4" t="str">
        <f t="shared" si="4"/>
        <v/>
      </c>
      <c r="AT97">
        <v>-4.3458135708206704</v>
      </c>
      <c r="AU97">
        <v>2.06474764957628</v>
      </c>
      <c r="AV97">
        <v>5.02857142857143E-3</v>
      </c>
      <c r="AW97">
        <v>-1.1031436920166</v>
      </c>
      <c r="AX97" s="5" t="str">
        <f t="shared" si="5"/>
        <v>+</v>
      </c>
      <c r="AY97">
        <v>-3.3472277400396999</v>
      </c>
      <c r="AZ97">
        <v>2.2752695064194501</v>
      </c>
      <c r="BA97">
        <v>2.9207547169811301E-2</v>
      </c>
      <c r="BB97">
        <v>0.70833969116210904</v>
      </c>
      <c r="BC97" s="6" t="str">
        <f t="shared" si="6"/>
        <v/>
      </c>
      <c r="BD97">
        <v>3.0980893574271602</v>
      </c>
      <c r="BE97">
        <v>1.0480248685400599</v>
      </c>
      <c r="BF97">
        <v>0.16608074534161499</v>
      </c>
      <c r="BG97">
        <v>0.48080507914225401</v>
      </c>
      <c r="BH97" s="7" t="str">
        <f t="shared" si="7"/>
        <v/>
      </c>
      <c r="BI97">
        <v>1.52379980657139</v>
      </c>
      <c r="BJ97" t="s">
        <v>9380</v>
      </c>
      <c r="BK97" t="s">
        <v>9380</v>
      </c>
      <c r="BL97" t="s">
        <v>9381</v>
      </c>
      <c r="BM97" t="s">
        <v>9382</v>
      </c>
    </row>
    <row r="98" spans="1:65">
      <c r="A98">
        <v>30.438074111938501</v>
      </c>
      <c r="B98">
        <v>30.599390029907202</v>
      </c>
      <c r="C98">
        <v>30.5157794952393</v>
      </c>
      <c r="D98">
        <v>29.378486633300799</v>
      </c>
      <c r="E98">
        <v>29.333236694335898</v>
      </c>
      <c r="F98">
        <v>29.378568649291999</v>
      </c>
      <c r="G98">
        <v>30.2354640960693</v>
      </c>
      <c r="H98">
        <v>30.253158569335898</v>
      </c>
      <c r="I98">
        <v>30.370361328125</v>
      </c>
      <c r="J98">
        <v>28.6084079742432</v>
      </c>
      <c r="K98">
        <v>28.745958328247099</v>
      </c>
      <c r="L98">
        <v>29.0623455047607</v>
      </c>
      <c r="M98" t="s">
        <v>57</v>
      </c>
      <c r="N98" t="s">
        <v>58</v>
      </c>
      <c r="O98" t="s">
        <v>57</v>
      </c>
      <c r="P98" t="s">
        <v>108</v>
      </c>
      <c r="Q98" t="s">
        <v>57</v>
      </c>
      <c r="R98" t="s">
        <v>72</v>
      </c>
      <c r="U98" t="s">
        <v>9718</v>
      </c>
      <c r="V98" t="s">
        <v>9719</v>
      </c>
      <c r="W98" t="s">
        <v>9720</v>
      </c>
      <c r="X98" t="s">
        <v>9721</v>
      </c>
      <c r="Y98" t="s">
        <v>9722</v>
      </c>
      <c r="AE98">
        <v>22</v>
      </c>
      <c r="AF98">
        <v>22</v>
      </c>
      <c r="AG98">
        <v>21</v>
      </c>
      <c r="AH98">
        <v>27.8</v>
      </c>
      <c r="AI98">
        <v>27.8</v>
      </c>
      <c r="AJ98">
        <v>27</v>
      </c>
      <c r="AK98">
        <v>96.647999999999996</v>
      </c>
      <c r="AL98">
        <v>0</v>
      </c>
      <c r="AM98">
        <v>254</v>
      </c>
      <c r="AN98">
        <v>14610000000</v>
      </c>
      <c r="AO98">
        <v>164</v>
      </c>
      <c r="AP98">
        <v>4.7168394362536796</v>
      </c>
      <c r="AQ98">
        <v>0</v>
      </c>
      <c r="AR98">
        <v>-1.1543172200520799</v>
      </c>
      <c r="AS98" s="4" t="str">
        <f t="shared" si="4"/>
        <v>+</v>
      </c>
      <c r="AT98">
        <v>-7.74897640546176</v>
      </c>
      <c r="AU98">
        <v>3.3339662974941802</v>
      </c>
      <c r="AV98">
        <v>0</v>
      </c>
      <c r="AW98">
        <v>-1.4807573954264299</v>
      </c>
      <c r="AX98" s="5" t="str">
        <f t="shared" si="5"/>
        <v>+</v>
      </c>
      <c r="AY98">
        <v>-6.14689034680858</v>
      </c>
      <c r="AZ98">
        <v>1.83711057741922</v>
      </c>
      <c r="BA98">
        <v>3.9955056179775301E-2</v>
      </c>
      <c r="BB98">
        <v>0.55786005655924598</v>
      </c>
      <c r="BC98" s="6" t="str">
        <f t="shared" si="6"/>
        <v/>
      </c>
      <c r="BD98">
        <v>2.3715224449232499</v>
      </c>
      <c r="BE98">
        <v>1.67244836909807</v>
      </c>
      <c r="BF98">
        <v>0.18180129032258099</v>
      </c>
      <c r="BG98">
        <v>0.23141988118489501</v>
      </c>
      <c r="BH98" s="7" t="str">
        <f t="shared" si="7"/>
        <v/>
      </c>
      <c r="BI98">
        <v>1.4203054001575499</v>
      </c>
      <c r="BJ98" t="s">
        <v>9723</v>
      </c>
      <c r="BK98" t="s">
        <v>9723</v>
      </c>
      <c r="BL98" t="s">
        <v>9724</v>
      </c>
      <c r="BM98" t="s">
        <v>9725</v>
      </c>
    </row>
    <row r="99" spans="1:65">
      <c r="A99">
        <v>29.345048904418899</v>
      </c>
      <c r="B99">
        <v>29.066175460815401</v>
      </c>
      <c r="C99">
        <v>29.112373352050799</v>
      </c>
      <c r="D99">
        <v>27.416913986206101</v>
      </c>
      <c r="E99">
        <v>27.797859191894499</v>
      </c>
      <c r="F99">
        <v>27.483392715454102</v>
      </c>
      <c r="G99">
        <v>29.562162399291999</v>
      </c>
      <c r="H99">
        <v>28.985141754150401</v>
      </c>
      <c r="I99">
        <v>29.620395660400401</v>
      </c>
      <c r="J99">
        <v>28.322553634643601</v>
      </c>
      <c r="K99">
        <v>28.276220321655298</v>
      </c>
      <c r="L99">
        <v>28.490333557128899</v>
      </c>
      <c r="M99" t="s">
        <v>57</v>
      </c>
      <c r="N99" t="s">
        <v>58</v>
      </c>
      <c r="O99" t="s">
        <v>57</v>
      </c>
      <c r="P99" t="s">
        <v>108</v>
      </c>
      <c r="Q99" t="s">
        <v>57</v>
      </c>
      <c r="R99" t="s">
        <v>72</v>
      </c>
      <c r="V99" t="s">
        <v>806</v>
      </c>
      <c r="W99" t="s">
        <v>9887</v>
      </c>
      <c r="Y99" t="s">
        <v>5741</v>
      </c>
      <c r="AE99">
        <v>23</v>
      </c>
      <c r="AF99">
        <v>22</v>
      </c>
      <c r="AG99">
        <v>21</v>
      </c>
      <c r="AH99">
        <v>42.1</v>
      </c>
      <c r="AI99">
        <v>40.700000000000003</v>
      </c>
      <c r="AJ99">
        <v>38.5</v>
      </c>
      <c r="AK99">
        <v>66.686000000000007</v>
      </c>
      <c r="AL99">
        <v>0</v>
      </c>
      <c r="AM99">
        <v>169.98</v>
      </c>
      <c r="AN99">
        <v>6925900000</v>
      </c>
      <c r="AO99">
        <v>118</v>
      </c>
      <c r="AP99">
        <v>3.4162701016478798</v>
      </c>
      <c r="AQ99">
        <v>0</v>
      </c>
      <c r="AR99">
        <v>-1.6084772745768201</v>
      </c>
      <c r="AS99" s="4" t="str">
        <f t="shared" si="4"/>
        <v>+</v>
      </c>
      <c r="AT99">
        <v>-6.5446936083210003</v>
      </c>
      <c r="AU99">
        <v>2.0692883217328299</v>
      </c>
      <c r="AV99">
        <v>6.3243243243243201E-3</v>
      </c>
      <c r="AW99">
        <v>-1.0261974334716799</v>
      </c>
      <c r="AX99" s="5" t="str">
        <f t="shared" si="5"/>
        <v>+</v>
      </c>
      <c r="AY99">
        <v>-3.2794185754910599</v>
      </c>
      <c r="AZ99">
        <v>2.3935969054031498</v>
      </c>
      <c r="BA99">
        <v>2.2079999999999999E-2</v>
      </c>
      <c r="BB99">
        <v>-0.79698053995768303</v>
      </c>
      <c r="BC99" s="6" t="str">
        <f t="shared" si="6"/>
        <v/>
      </c>
      <c r="BD99">
        <v>-3.40180196301778</v>
      </c>
      <c r="BE99">
        <v>0.41449455672212299</v>
      </c>
      <c r="BF99">
        <v>0.51751697381183304</v>
      </c>
      <c r="BG99">
        <v>-0.21470069885253901</v>
      </c>
      <c r="BH99" s="7" t="str">
        <f t="shared" si="7"/>
        <v/>
      </c>
      <c r="BI99">
        <v>-0.67021724431562901</v>
      </c>
      <c r="BJ99" t="s">
        <v>9888</v>
      </c>
      <c r="BK99" t="s">
        <v>9888</v>
      </c>
      <c r="BL99" t="s">
        <v>9889</v>
      </c>
      <c r="BM99" t="s">
        <v>9890</v>
      </c>
    </row>
    <row r="100" spans="1:65">
      <c r="A100">
        <v>28.569787979126001</v>
      </c>
      <c r="B100">
        <v>28.674854278564499</v>
      </c>
      <c r="C100">
        <v>29.0433044433594</v>
      </c>
      <c r="D100">
        <v>26.6369934082031</v>
      </c>
      <c r="E100" t="s">
        <v>49</v>
      </c>
      <c r="F100">
        <v>26.1732368469238</v>
      </c>
      <c r="G100">
        <v>27.9114799499512</v>
      </c>
      <c r="H100">
        <v>27.9923191070557</v>
      </c>
      <c r="I100">
        <v>28.175931930541999</v>
      </c>
      <c r="J100">
        <v>27.04270362854</v>
      </c>
      <c r="K100">
        <v>27.1791172027588</v>
      </c>
      <c r="L100">
        <v>26.2052898406982</v>
      </c>
      <c r="M100" t="s">
        <v>57</v>
      </c>
      <c r="N100" t="s">
        <v>58</v>
      </c>
      <c r="O100" t="s">
        <v>57</v>
      </c>
      <c r="P100" t="s">
        <v>108</v>
      </c>
      <c r="S100" t="s">
        <v>57</v>
      </c>
      <c r="T100" t="s">
        <v>59</v>
      </c>
      <c r="U100" t="s">
        <v>9911</v>
      </c>
      <c r="V100" t="s">
        <v>9912</v>
      </c>
      <c r="W100" t="s">
        <v>9913</v>
      </c>
      <c r="X100" t="s">
        <v>9914</v>
      </c>
      <c r="Y100" t="s">
        <v>9915</v>
      </c>
      <c r="AE100">
        <v>24</v>
      </c>
      <c r="AF100">
        <v>24</v>
      </c>
      <c r="AG100">
        <v>24</v>
      </c>
      <c r="AH100">
        <v>28.7</v>
      </c>
      <c r="AI100">
        <v>28.7</v>
      </c>
      <c r="AJ100">
        <v>28.7</v>
      </c>
      <c r="AK100">
        <v>131.21</v>
      </c>
      <c r="AL100">
        <v>0</v>
      </c>
      <c r="AM100">
        <v>98.298000000000002</v>
      </c>
      <c r="AN100">
        <v>3360100000</v>
      </c>
      <c r="AO100">
        <v>62</v>
      </c>
      <c r="AP100">
        <v>2.5801360163327001</v>
      </c>
      <c r="AQ100">
        <v>0</v>
      </c>
      <c r="AR100">
        <v>-2.3575337727864598</v>
      </c>
      <c r="AS100" s="4" t="str">
        <f t="shared" si="4"/>
        <v>+</v>
      </c>
      <c r="AT100">
        <v>-6.6705492281336696</v>
      </c>
      <c r="AU100">
        <v>1.74618331701289</v>
      </c>
      <c r="AV100">
        <v>1.23980099502488E-2</v>
      </c>
      <c r="AW100">
        <v>-1.2175401051839201</v>
      </c>
      <c r="AX100" s="5" t="str">
        <f t="shared" si="5"/>
        <v>+</v>
      </c>
      <c r="AY100">
        <v>-2.9386174945703001</v>
      </c>
      <c r="AZ100">
        <v>0.38068111221929501</v>
      </c>
      <c r="BA100">
        <v>0.40800437158469899</v>
      </c>
      <c r="BB100">
        <v>-0.403921763102215</v>
      </c>
      <c r="BC100" s="6" t="str">
        <f t="shared" si="6"/>
        <v/>
      </c>
      <c r="BD100">
        <v>-0.76306352818338996</v>
      </c>
      <c r="BE100">
        <v>1.9663012917901199</v>
      </c>
      <c r="BF100">
        <v>9.35E-2</v>
      </c>
      <c r="BG100">
        <v>0.736071904500324</v>
      </c>
      <c r="BH100" s="7" t="str">
        <f t="shared" si="7"/>
        <v/>
      </c>
      <c r="BI100">
        <v>2.7934142398690498</v>
      </c>
      <c r="BJ100" t="s">
        <v>9916</v>
      </c>
      <c r="BK100" t="s">
        <v>9916</v>
      </c>
      <c r="BL100" t="s">
        <v>9917</v>
      </c>
      <c r="BM100" t="s">
        <v>9918</v>
      </c>
    </row>
    <row r="101" spans="1:65">
      <c r="A101">
        <v>29.227910995483398</v>
      </c>
      <c r="B101">
        <v>29.223085403442401</v>
      </c>
      <c r="C101">
        <v>29.2433166503906</v>
      </c>
      <c r="D101">
        <v>30.1034965515137</v>
      </c>
      <c r="E101">
        <v>30.287691116333001</v>
      </c>
      <c r="F101">
        <v>30.1842346191406</v>
      </c>
      <c r="G101">
        <v>29.174932479858398</v>
      </c>
      <c r="H101">
        <v>28.6857204437256</v>
      </c>
      <c r="I101">
        <v>29.3501377105713</v>
      </c>
      <c r="J101">
        <v>30.007448196411101</v>
      </c>
      <c r="K101">
        <v>30.0511589050293</v>
      </c>
      <c r="L101">
        <v>30.543516159057599</v>
      </c>
      <c r="M101" t="s">
        <v>57</v>
      </c>
      <c r="N101" t="s">
        <v>58</v>
      </c>
      <c r="O101" t="s">
        <v>57</v>
      </c>
      <c r="P101" t="s">
        <v>108</v>
      </c>
      <c r="U101" t="s">
        <v>10097</v>
      </c>
      <c r="V101" t="s">
        <v>806</v>
      </c>
      <c r="W101" t="s">
        <v>10098</v>
      </c>
      <c r="X101" t="s">
        <v>10099</v>
      </c>
      <c r="Y101" t="s">
        <v>5741</v>
      </c>
      <c r="AE101">
        <v>36</v>
      </c>
      <c r="AF101">
        <v>36</v>
      </c>
      <c r="AG101">
        <v>35</v>
      </c>
      <c r="AH101">
        <v>53.1</v>
      </c>
      <c r="AI101">
        <v>53.1</v>
      </c>
      <c r="AJ101">
        <v>53.1</v>
      </c>
      <c r="AK101">
        <v>74.311000000000007</v>
      </c>
      <c r="AL101">
        <v>0</v>
      </c>
      <c r="AM101">
        <v>137.31</v>
      </c>
      <c r="AN101">
        <v>14266000000</v>
      </c>
      <c r="AO101">
        <v>223</v>
      </c>
      <c r="AP101">
        <v>4.2421457657384503</v>
      </c>
      <c r="AQ101">
        <v>0</v>
      </c>
      <c r="AR101">
        <v>0.960369745890301</v>
      </c>
      <c r="AS101" s="4" t="str">
        <f t="shared" si="4"/>
        <v/>
      </c>
      <c r="AT101">
        <v>6.25016957246961</v>
      </c>
      <c r="AU101">
        <v>1.89857551301932</v>
      </c>
      <c r="AV101">
        <v>1.0452380952380999E-2</v>
      </c>
      <c r="AW101">
        <v>1.1304442087809199</v>
      </c>
      <c r="AX101" s="5" t="str">
        <f t="shared" si="5"/>
        <v>+</v>
      </c>
      <c r="AY101">
        <v>3.1158684852195599</v>
      </c>
      <c r="AZ101">
        <v>1.6408481868077598E-2</v>
      </c>
      <c r="BA101">
        <v>0.99432648528595202</v>
      </c>
      <c r="BB101">
        <v>-8.9003245035783607E-3</v>
      </c>
      <c r="BC101" s="6" t="str">
        <f t="shared" si="6"/>
        <v/>
      </c>
      <c r="BD101">
        <v>-3.1793100459449199E-2</v>
      </c>
      <c r="BE101">
        <v>0.334213501935749</v>
      </c>
      <c r="BF101">
        <v>0.61937264957265004</v>
      </c>
      <c r="BG101">
        <v>0.161174138387043</v>
      </c>
      <c r="BH101" s="7" t="str">
        <f t="shared" si="7"/>
        <v/>
      </c>
      <c r="BI101">
        <v>0.53921326458980701</v>
      </c>
      <c r="BJ101" t="s">
        <v>10100</v>
      </c>
      <c r="BK101" t="s">
        <v>10100</v>
      </c>
      <c r="BL101" t="s">
        <v>10101</v>
      </c>
      <c r="BM101" t="s">
        <v>10102</v>
      </c>
    </row>
    <row r="102" spans="1:65">
      <c r="A102" t="s">
        <v>49</v>
      </c>
      <c r="B102" t="s">
        <v>49</v>
      </c>
      <c r="C102" t="s">
        <v>49</v>
      </c>
      <c r="D102">
        <v>26.786561965942401</v>
      </c>
      <c r="E102">
        <v>26.7468872070313</v>
      </c>
      <c r="F102">
        <v>26.575323104858398</v>
      </c>
      <c r="G102">
        <v>25.624078750610401</v>
      </c>
      <c r="H102">
        <v>25.3306369781494</v>
      </c>
      <c r="I102" t="s">
        <v>49</v>
      </c>
      <c r="J102">
        <v>26.194452285766602</v>
      </c>
      <c r="K102">
        <v>26.4641819000244</v>
      </c>
      <c r="L102">
        <v>26.796993255615199</v>
      </c>
      <c r="O102" t="s">
        <v>57</v>
      </c>
      <c r="P102" t="s">
        <v>108</v>
      </c>
      <c r="U102" t="s">
        <v>10103</v>
      </c>
      <c r="V102" t="s">
        <v>10104</v>
      </c>
      <c r="W102" t="s">
        <v>10105</v>
      </c>
      <c r="Y102" t="s">
        <v>10106</v>
      </c>
      <c r="Z102" t="s">
        <v>57</v>
      </c>
      <c r="AE102">
        <v>7</v>
      </c>
      <c r="AF102">
        <v>7</v>
      </c>
      <c r="AG102">
        <v>7</v>
      </c>
      <c r="AH102">
        <v>29.8</v>
      </c>
      <c r="AI102">
        <v>29.8</v>
      </c>
      <c r="AJ102">
        <v>29.8</v>
      </c>
      <c r="AK102">
        <v>43.908000000000001</v>
      </c>
      <c r="AL102">
        <v>0</v>
      </c>
      <c r="AM102">
        <v>45.115000000000002</v>
      </c>
      <c r="AN102">
        <v>908510000</v>
      </c>
      <c r="AO102">
        <v>22</v>
      </c>
      <c r="AP102">
        <v>0</v>
      </c>
      <c r="AQ102">
        <v>0.988879530916844</v>
      </c>
      <c r="AR102" t="s">
        <v>49</v>
      </c>
      <c r="AS102" s="4" t="e">
        <f t="shared" si="4"/>
        <v>#VALUE!</v>
      </c>
      <c r="AT102">
        <v>0</v>
      </c>
      <c r="AU102">
        <v>1.56098918815497</v>
      </c>
      <c r="AV102">
        <v>2.6545454545454501E-2</v>
      </c>
      <c r="AW102">
        <v>1.0078512827555399</v>
      </c>
      <c r="AX102" s="5" t="str">
        <f t="shared" si="5"/>
        <v>+</v>
      </c>
      <c r="AY102">
        <v>2.8784557029480702</v>
      </c>
      <c r="AZ102">
        <v>0.51343371345043698</v>
      </c>
      <c r="BA102">
        <v>0.38792239467849199</v>
      </c>
      <c r="BB102">
        <v>0.21771494547525799</v>
      </c>
      <c r="BC102" s="6" t="str">
        <f t="shared" si="6"/>
        <v/>
      </c>
      <c r="BD102">
        <v>0.76144975208537202</v>
      </c>
      <c r="BE102" t="s">
        <v>49</v>
      </c>
      <c r="BF102">
        <v>1</v>
      </c>
      <c r="BG102">
        <v>0</v>
      </c>
      <c r="BH102" s="7" t="str">
        <f t="shared" si="7"/>
        <v/>
      </c>
      <c r="BI102" t="s">
        <v>49</v>
      </c>
      <c r="BJ102" t="s">
        <v>10107</v>
      </c>
      <c r="BK102" t="s">
        <v>10107</v>
      </c>
      <c r="BL102" t="s">
        <v>10108</v>
      </c>
      <c r="BM102" t="s">
        <v>10109</v>
      </c>
    </row>
    <row r="103" spans="1:65">
      <c r="A103" t="s">
        <v>49</v>
      </c>
      <c r="B103">
        <v>24.620365142822301</v>
      </c>
      <c r="C103">
        <v>24.669795989990199</v>
      </c>
      <c r="D103">
        <v>26.785688400268601</v>
      </c>
      <c r="E103">
        <v>26.958921432495099</v>
      </c>
      <c r="F103">
        <v>26.446668624877901</v>
      </c>
      <c r="G103">
        <v>24.812547683715799</v>
      </c>
      <c r="H103">
        <v>25.330671310424801</v>
      </c>
      <c r="I103">
        <v>24.9765739440918</v>
      </c>
      <c r="J103">
        <v>26.893306732177699</v>
      </c>
      <c r="K103">
        <v>26.944696426391602</v>
      </c>
      <c r="L103">
        <v>26.567989349365199</v>
      </c>
      <c r="M103" t="s">
        <v>57</v>
      </c>
      <c r="N103" t="s">
        <v>58</v>
      </c>
      <c r="O103" t="s">
        <v>57</v>
      </c>
      <c r="P103" t="s">
        <v>108</v>
      </c>
      <c r="U103" t="s">
        <v>10139</v>
      </c>
      <c r="V103" t="s">
        <v>7555</v>
      </c>
      <c r="W103" t="s">
        <v>10140</v>
      </c>
      <c r="Y103" t="s">
        <v>10141</v>
      </c>
      <c r="AE103">
        <v>5</v>
      </c>
      <c r="AF103">
        <v>5</v>
      </c>
      <c r="AG103">
        <v>5</v>
      </c>
      <c r="AH103">
        <v>9.3000000000000007</v>
      </c>
      <c r="AI103">
        <v>9.3000000000000007</v>
      </c>
      <c r="AJ103">
        <v>9.3000000000000007</v>
      </c>
      <c r="AK103">
        <v>87.36</v>
      </c>
      <c r="AL103">
        <v>0</v>
      </c>
      <c r="AM103">
        <v>24.213000000000001</v>
      </c>
      <c r="AN103">
        <v>1142300000</v>
      </c>
      <c r="AO103">
        <v>62</v>
      </c>
      <c r="AP103">
        <v>2.7569328781778801</v>
      </c>
      <c r="AQ103">
        <v>0</v>
      </c>
      <c r="AR103">
        <v>2.0853455861409498</v>
      </c>
      <c r="AS103" s="4" t="str">
        <f t="shared" si="4"/>
        <v>+</v>
      </c>
      <c r="AT103">
        <v>7.0670225318821798</v>
      </c>
      <c r="AU103">
        <v>3.09687167131418</v>
      </c>
      <c r="AV103">
        <v>0</v>
      </c>
      <c r="AW103">
        <v>1.76206652323405</v>
      </c>
      <c r="AX103" s="5" t="str">
        <f t="shared" si="5"/>
        <v>+</v>
      </c>
      <c r="AY103">
        <v>6.0119888185109103</v>
      </c>
      <c r="AZ103">
        <v>0.13840609952559099</v>
      </c>
      <c r="BA103">
        <v>0.81988344370860899</v>
      </c>
      <c r="BB103">
        <v>-7.1571350097656306E-2</v>
      </c>
      <c r="BC103" s="6" t="str">
        <f t="shared" si="6"/>
        <v/>
      </c>
      <c r="BD103">
        <v>-0.24581831252825601</v>
      </c>
      <c r="BE103">
        <v>0.85252902423381105</v>
      </c>
      <c r="BF103">
        <v>0.226315151515152</v>
      </c>
      <c r="BG103">
        <v>-0.39485041300455798</v>
      </c>
      <c r="BH103" s="7" t="str">
        <f t="shared" si="7"/>
        <v/>
      </c>
      <c r="BI103">
        <v>-1.32395948205636</v>
      </c>
      <c r="BJ103" t="s">
        <v>10142</v>
      </c>
      <c r="BK103" t="s">
        <v>10142</v>
      </c>
      <c r="BL103" t="s">
        <v>10143</v>
      </c>
      <c r="BM103" t="s">
        <v>10144</v>
      </c>
    </row>
    <row r="104" spans="1:65">
      <c r="A104">
        <v>28.000293731689499</v>
      </c>
      <c r="B104">
        <v>27.773479461669901</v>
      </c>
      <c r="C104">
        <v>27.656969070434599</v>
      </c>
      <c r="D104">
        <v>26.916044235229499</v>
      </c>
      <c r="E104">
        <v>26.708066940307599</v>
      </c>
      <c r="F104">
        <v>26.733503341674801</v>
      </c>
      <c r="G104">
        <v>28.235349655151399</v>
      </c>
      <c r="H104">
        <v>28.086994171142599</v>
      </c>
      <c r="I104">
        <v>27.6681728363037</v>
      </c>
      <c r="J104">
        <v>26.919685363769499</v>
      </c>
      <c r="K104">
        <v>26.792284011840799</v>
      </c>
      <c r="L104">
        <v>26.767871856689499</v>
      </c>
      <c r="M104" t="s">
        <v>57</v>
      </c>
      <c r="N104" t="s">
        <v>58</v>
      </c>
      <c r="O104" t="s">
        <v>57</v>
      </c>
      <c r="P104" t="s">
        <v>108</v>
      </c>
      <c r="U104" t="s">
        <v>10312</v>
      </c>
      <c r="V104" t="s">
        <v>10313</v>
      </c>
      <c r="W104" t="s">
        <v>10314</v>
      </c>
      <c r="X104" t="s">
        <v>10315</v>
      </c>
      <c r="Y104" t="s">
        <v>10316</v>
      </c>
      <c r="Z104" t="s">
        <v>57</v>
      </c>
      <c r="AE104">
        <v>8</v>
      </c>
      <c r="AF104">
        <v>8</v>
      </c>
      <c r="AG104">
        <v>8</v>
      </c>
      <c r="AH104">
        <v>27.7</v>
      </c>
      <c r="AI104">
        <v>27.7</v>
      </c>
      <c r="AJ104">
        <v>27.7</v>
      </c>
      <c r="AK104">
        <v>41.679000000000002</v>
      </c>
      <c r="AL104">
        <v>0</v>
      </c>
      <c r="AM104">
        <v>18.814</v>
      </c>
      <c r="AN104">
        <v>2667000000</v>
      </c>
      <c r="AO104">
        <v>40</v>
      </c>
      <c r="AP104">
        <v>2.9827596967651502</v>
      </c>
      <c r="AQ104">
        <v>9.8924731182795708E-4</v>
      </c>
      <c r="AR104">
        <v>-1.02437591552734</v>
      </c>
      <c r="AS104" s="4" t="str">
        <f t="shared" si="4"/>
        <v>+</v>
      </c>
      <c r="AT104">
        <v>-4.6517847152187102</v>
      </c>
      <c r="AU104">
        <v>2.5736337811497201</v>
      </c>
      <c r="AV104">
        <v>3.2222222222222201E-3</v>
      </c>
      <c r="AW104">
        <v>-1.1702251434326201</v>
      </c>
      <c r="AX104" s="5" t="str">
        <f t="shared" si="5"/>
        <v>+</v>
      </c>
      <c r="AY104">
        <v>-4.2365164639961304</v>
      </c>
      <c r="AZ104">
        <v>0.193803097485647</v>
      </c>
      <c r="BA104">
        <v>0.83549594024033802</v>
      </c>
      <c r="BB104">
        <v>-4.0742238362629003E-2</v>
      </c>
      <c r="BC104" s="6" t="str">
        <f t="shared" si="6"/>
        <v/>
      </c>
      <c r="BD104">
        <v>-0.22552380954034501</v>
      </c>
      <c r="BE104">
        <v>0.39985573841303601</v>
      </c>
      <c r="BF104">
        <v>0.54956029684601104</v>
      </c>
      <c r="BG104">
        <v>-0.18659146626790199</v>
      </c>
      <c r="BH104" s="7" t="str">
        <f t="shared" si="7"/>
        <v/>
      </c>
      <c r="BI104">
        <v>-0.62723114854101902</v>
      </c>
      <c r="BJ104" t="s">
        <v>10317</v>
      </c>
      <c r="BK104" t="s">
        <v>10317</v>
      </c>
      <c r="BL104" t="s">
        <v>10318</v>
      </c>
      <c r="BM104" t="s">
        <v>10319</v>
      </c>
    </row>
    <row r="105" spans="1:65">
      <c r="A105">
        <v>26.496768951416001</v>
      </c>
      <c r="B105">
        <v>26.5354919433594</v>
      </c>
      <c r="C105">
        <v>26.892498016357401</v>
      </c>
      <c r="D105">
        <v>28.657070159912099</v>
      </c>
      <c r="E105">
        <v>28.656558990478501</v>
      </c>
      <c r="F105">
        <v>28.749574661254901</v>
      </c>
      <c r="G105">
        <v>26.5693244934082</v>
      </c>
      <c r="H105">
        <v>25.7037448883057</v>
      </c>
      <c r="I105">
        <v>26.876895904541001</v>
      </c>
      <c r="J105">
        <v>28.657752990722699</v>
      </c>
      <c r="K105">
        <v>29.0524291992188</v>
      </c>
      <c r="L105">
        <v>28.7919101715088</v>
      </c>
      <c r="M105" t="s">
        <v>57</v>
      </c>
      <c r="N105" t="s">
        <v>58</v>
      </c>
      <c r="O105" t="s">
        <v>57</v>
      </c>
      <c r="P105" t="s">
        <v>108</v>
      </c>
      <c r="U105" t="s">
        <v>10514</v>
      </c>
      <c r="V105" t="s">
        <v>3353</v>
      </c>
      <c r="W105" t="s">
        <v>75</v>
      </c>
      <c r="Y105" t="s">
        <v>10515</v>
      </c>
      <c r="AE105">
        <v>13</v>
      </c>
      <c r="AF105">
        <v>13</v>
      </c>
      <c r="AG105">
        <v>10</v>
      </c>
      <c r="AH105">
        <v>28.9</v>
      </c>
      <c r="AI105">
        <v>28.9</v>
      </c>
      <c r="AJ105">
        <v>22.6</v>
      </c>
      <c r="AK105">
        <v>81.367000000000004</v>
      </c>
      <c r="AL105">
        <v>0</v>
      </c>
      <c r="AM105">
        <v>78.792000000000002</v>
      </c>
      <c r="AN105">
        <v>4339200000</v>
      </c>
      <c r="AO105">
        <v>71</v>
      </c>
      <c r="AP105">
        <v>4.0254782303588099</v>
      </c>
      <c r="AQ105">
        <v>0</v>
      </c>
      <c r="AR105">
        <v>2.0461483001709002</v>
      </c>
      <c r="AS105" s="4" t="str">
        <f t="shared" si="4"/>
        <v>+</v>
      </c>
      <c r="AT105">
        <v>8.9081989000041393</v>
      </c>
      <c r="AU105">
        <v>2.57028595971282</v>
      </c>
      <c r="AV105">
        <v>0</v>
      </c>
      <c r="AW105">
        <v>2.4507090250651098</v>
      </c>
      <c r="AX105" s="5" t="str">
        <f t="shared" si="5"/>
        <v>+</v>
      </c>
      <c r="AY105">
        <v>5.2163171328303397</v>
      </c>
      <c r="AZ105">
        <v>0.53837379654220596</v>
      </c>
      <c r="BA105">
        <v>0.461210658622423</v>
      </c>
      <c r="BB105">
        <v>-0.14629618326822999</v>
      </c>
      <c r="BC105" s="6" t="str">
        <f t="shared" si="6"/>
        <v/>
      </c>
      <c r="BD105">
        <v>-0.66522989973564295</v>
      </c>
      <c r="BE105">
        <v>0.27828122497476898</v>
      </c>
      <c r="BF105">
        <v>0.61388043010752702</v>
      </c>
      <c r="BG105">
        <v>0.25826454162597701</v>
      </c>
      <c r="BH105" s="7" t="str">
        <f t="shared" si="7"/>
        <v/>
      </c>
      <c r="BI105">
        <v>0.54589834497991996</v>
      </c>
      <c r="BJ105" t="s">
        <v>10516</v>
      </c>
      <c r="BK105" t="s">
        <v>10516</v>
      </c>
      <c r="BL105" t="s">
        <v>10517</v>
      </c>
      <c r="BM105" t="s">
        <v>10518</v>
      </c>
    </row>
    <row r="106" spans="1:65">
      <c r="A106" t="s">
        <v>49</v>
      </c>
      <c r="B106" t="s">
        <v>49</v>
      </c>
      <c r="C106">
        <v>25.701288223266602</v>
      </c>
      <c r="D106">
        <v>26.936407089233398</v>
      </c>
      <c r="E106">
        <v>26.635887145996101</v>
      </c>
      <c r="F106">
        <v>26.643339157104499</v>
      </c>
      <c r="G106">
        <v>26.127428054809599</v>
      </c>
      <c r="H106">
        <v>25.81858253479</v>
      </c>
      <c r="I106" t="s">
        <v>49</v>
      </c>
      <c r="J106">
        <v>27.081722259521499</v>
      </c>
      <c r="K106">
        <v>27.073574066162099</v>
      </c>
      <c r="L106">
        <v>27.387224197387699</v>
      </c>
      <c r="O106" t="s">
        <v>57</v>
      </c>
      <c r="P106" t="s">
        <v>108</v>
      </c>
      <c r="Q106" t="s">
        <v>57</v>
      </c>
      <c r="R106" t="s">
        <v>72</v>
      </c>
      <c r="U106" t="s">
        <v>10648</v>
      </c>
      <c r="V106" t="s">
        <v>10649</v>
      </c>
      <c r="W106" t="s">
        <v>10650</v>
      </c>
      <c r="X106" t="s">
        <v>10651</v>
      </c>
      <c r="Y106" t="s">
        <v>7780</v>
      </c>
      <c r="AE106">
        <v>6</v>
      </c>
      <c r="AF106">
        <v>6</v>
      </c>
      <c r="AG106">
        <v>6</v>
      </c>
      <c r="AH106">
        <v>15.3</v>
      </c>
      <c r="AI106">
        <v>15.3</v>
      </c>
      <c r="AJ106">
        <v>15.3</v>
      </c>
      <c r="AK106">
        <v>57.841000000000001</v>
      </c>
      <c r="AL106">
        <v>0</v>
      </c>
      <c r="AM106">
        <v>10.425000000000001</v>
      </c>
      <c r="AN106">
        <v>1307000000</v>
      </c>
      <c r="AO106">
        <v>22</v>
      </c>
      <c r="AP106">
        <v>0</v>
      </c>
      <c r="AQ106">
        <v>0.98598883869253295</v>
      </c>
      <c r="AR106">
        <v>1.0372562408447299</v>
      </c>
      <c r="AS106" s="4" t="str">
        <f t="shared" si="4"/>
        <v/>
      </c>
      <c r="AT106">
        <v>0</v>
      </c>
      <c r="AU106">
        <v>2.19767560386726</v>
      </c>
      <c r="AV106">
        <v>2.0173913043478298E-3</v>
      </c>
      <c r="AW106">
        <v>1.20783487955729</v>
      </c>
      <c r="AX106" s="5" t="str">
        <f t="shared" si="5"/>
        <v>+</v>
      </c>
      <c r="AY106">
        <v>4.37491370128404</v>
      </c>
      <c r="AZ106">
        <v>1.4381697430720799</v>
      </c>
      <c r="BA106">
        <v>6.1221238938053098E-2</v>
      </c>
      <c r="BB106">
        <v>-0.44229571024576902</v>
      </c>
      <c r="BC106" s="6" t="str">
        <f t="shared" si="6"/>
        <v/>
      </c>
      <c r="BD106">
        <v>-1.8202214374949901</v>
      </c>
      <c r="BE106" t="s">
        <v>49</v>
      </c>
      <c r="BF106">
        <v>1</v>
      </c>
      <c r="BG106">
        <v>0</v>
      </c>
      <c r="BH106" s="7" t="str">
        <f t="shared" si="7"/>
        <v/>
      </c>
      <c r="BI106" t="s">
        <v>49</v>
      </c>
      <c r="BJ106" t="s">
        <v>10652</v>
      </c>
      <c r="BK106" t="s">
        <v>10652</v>
      </c>
      <c r="BL106" t="s">
        <v>7782</v>
      </c>
      <c r="BM106" t="s">
        <v>10653</v>
      </c>
    </row>
    <row r="107" spans="1:65">
      <c r="A107">
        <v>33.536815643310497</v>
      </c>
      <c r="B107">
        <v>33.642696380615199</v>
      </c>
      <c r="C107">
        <v>33.442951202392599</v>
      </c>
      <c r="D107">
        <v>32.8039360046387</v>
      </c>
      <c r="E107">
        <v>32.517562866210902</v>
      </c>
      <c r="F107">
        <v>32.542156219482401</v>
      </c>
      <c r="G107">
        <v>32.935211181640597</v>
      </c>
      <c r="H107">
        <v>33.5759887695313</v>
      </c>
      <c r="I107">
        <v>33.287609100341797</v>
      </c>
      <c r="J107">
        <v>32.252876281738303</v>
      </c>
      <c r="K107">
        <v>32.262317657470703</v>
      </c>
      <c r="L107">
        <v>32.184646606445298</v>
      </c>
      <c r="M107" t="s">
        <v>57</v>
      </c>
      <c r="N107" t="s">
        <v>58</v>
      </c>
      <c r="O107" t="s">
        <v>57</v>
      </c>
      <c r="P107" t="s">
        <v>108</v>
      </c>
      <c r="Q107" t="s">
        <v>57</v>
      </c>
      <c r="R107" t="s">
        <v>72</v>
      </c>
      <c r="U107" t="s">
        <v>10674</v>
      </c>
      <c r="V107" t="s">
        <v>10675</v>
      </c>
      <c r="W107" t="s">
        <v>10676</v>
      </c>
      <c r="Y107" t="s">
        <v>10677</v>
      </c>
      <c r="AE107">
        <v>61</v>
      </c>
      <c r="AF107">
        <v>61</v>
      </c>
      <c r="AG107">
        <v>30</v>
      </c>
      <c r="AH107">
        <v>41.5</v>
      </c>
      <c r="AI107">
        <v>41.5</v>
      </c>
      <c r="AJ107">
        <v>24.1</v>
      </c>
      <c r="AK107">
        <v>127.04</v>
      </c>
      <c r="AL107">
        <v>0</v>
      </c>
      <c r="AM107">
        <v>323.31</v>
      </c>
      <c r="AN107">
        <v>127510000000</v>
      </c>
      <c r="AO107">
        <v>856</v>
      </c>
      <c r="AP107">
        <v>2.9770879897637701</v>
      </c>
      <c r="AQ107">
        <v>1.9636363636363601E-3</v>
      </c>
      <c r="AR107">
        <v>-0.91960271199544497</v>
      </c>
      <c r="AS107" s="4" t="str">
        <f t="shared" si="4"/>
        <v/>
      </c>
      <c r="AT107">
        <v>-4.4151123149198703</v>
      </c>
      <c r="AU107">
        <v>2.2811542162361902</v>
      </c>
      <c r="AV107">
        <v>1.94957983193277E-3</v>
      </c>
      <c r="AW107">
        <v>-1.0329895019531301</v>
      </c>
      <c r="AX107" s="5" t="str">
        <f t="shared" si="5"/>
        <v>+</v>
      </c>
      <c r="AY107">
        <v>-3.6006119625875002</v>
      </c>
      <c r="AZ107">
        <v>1.82471271254719</v>
      </c>
      <c r="BA107">
        <v>5.0092485549132898E-2</v>
      </c>
      <c r="BB107">
        <v>0.38793818155924198</v>
      </c>
      <c r="BC107" s="6" t="str">
        <f t="shared" si="6"/>
        <v/>
      </c>
      <c r="BD107">
        <v>1.99100931506122</v>
      </c>
      <c r="BE107">
        <v>0.63818654871106295</v>
      </c>
      <c r="BF107">
        <v>0.35862086843810798</v>
      </c>
      <c r="BG107">
        <v>0.274551391601563</v>
      </c>
      <c r="BH107" s="7" t="str">
        <f t="shared" si="7"/>
        <v/>
      </c>
      <c r="BI107">
        <v>0.93365984665860402</v>
      </c>
      <c r="BJ107" t="s">
        <v>10678</v>
      </c>
      <c r="BK107" t="s">
        <v>10678</v>
      </c>
      <c r="BM107" t="s">
        <v>10679</v>
      </c>
    </row>
    <row r="108" spans="1:65">
      <c r="A108">
        <v>28.088914871215799</v>
      </c>
      <c r="B108">
        <v>28.346675872802699</v>
      </c>
      <c r="C108">
        <v>28.033439636230501</v>
      </c>
      <c r="D108" t="s">
        <v>49</v>
      </c>
      <c r="E108" t="s">
        <v>49</v>
      </c>
      <c r="F108">
        <v>25.174057006835898</v>
      </c>
      <c r="G108">
        <v>28.556217193603501</v>
      </c>
      <c r="H108">
        <v>28.5545349121094</v>
      </c>
      <c r="I108">
        <v>28.1971836090088</v>
      </c>
      <c r="J108">
        <v>25.6845302581787</v>
      </c>
      <c r="K108">
        <v>25.888507843017599</v>
      </c>
      <c r="L108">
        <v>26.098123550415</v>
      </c>
      <c r="O108" t="s">
        <v>57</v>
      </c>
      <c r="P108" t="s">
        <v>108</v>
      </c>
      <c r="U108" t="s">
        <v>10788</v>
      </c>
      <c r="V108" t="s">
        <v>10789</v>
      </c>
      <c r="W108" t="s">
        <v>173</v>
      </c>
      <c r="X108" t="s">
        <v>10790</v>
      </c>
      <c r="Y108" t="s">
        <v>10791</v>
      </c>
      <c r="AE108">
        <v>8</v>
      </c>
      <c r="AF108">
        <v>8</v>
      </c>
      <c r="AG108">
        <v>8</v>
      </c>
      <c r="AH108">
        <v>43.1</v>
      </c>
      <c r="AI108">
        <v>43.1</v>
      </c>
      <c r="AJ108">
        <v>43.1</v>
      </c>
      <c r="AK108">
        <v>25.722999999999999</v>
      </c>
      <c r="AL108">
        <v>0</v>
      </c>
      <c r="AM108">
        <v>28.745000000000001</v>
      </c>
      <c r="AN108">
        <v>2600100000</v>
      </c>
      <c r="AO108">
        <v>41</v>
      </c>
      <c r="AP108">
        <v>0</v>
      </c>
      <c r="AQ108">
        <v>0.98546507304116904</v>
      </c>
      <c r="AR108">
        <v>-2.9822864532470699</v>
      </c>
      <c r="AS108" s="4" t="str">
        <f t="shared" si="4"/>
        <v/>
      </c>
      <c r="AT108">
        <v>0</v>
      </c>
      <c r="AU108">
        <v>3.9475863108981399</v>
      </c>
      <c r="AV108">
        <v>0</v>
      </c>
      <c r="AW108">
        <v>-2.5455913543701199</v>
      </c>
      <c r="AX108" s="5" t="str">
        <f t="shared" si="5"/>
        <v>+</v>
      </c>
      <c r="AY108">
        <v>-9.4682876508700708</v>
      </c>
      <c r="AZ108">
        <v>0</v>
      </c>
      <c r="BA108">
        <v>0.99305285412262201</v>
      </c>
      <c r="BB108">
        <v>-0.71633021036783995</v>
      </c>
      <c r="BC108" s="6" t="str">
        <f t="shared" si="6"/>
        <v/>
      </c>
      <c r="BD108">
        <v>0</v>
      </c>
      <c r="BE108">
        <v>0.84577594519105104</v>
      </c>
      <c r="BF108">
        <v>0.27709527622097702</v>
      </c>
      <c r="BG108">
        <v>-0.27963511149088699</v>
      </c>
      <c r="BH108" s="7" t="str">
        <f t="shared" si="7"/>
        <v/>
      </c>
      <c r="BI108">
        <v>-1.1030005806068499</v>
      </c>
      <c r="BJ108" t="s">
        <v>10792</v>
      </c>
      <c r="BK108" t="s">
        <v>10793</v>
      </c>
      <c r="BL108" t="s">
        <v>10794</v>
      </c>
      <c r="BM108" t="s">
        <v>10795</v>
      </c>
    </row>
    <row r="109" spans="1:65">
      <c r="A109">
        <v>25.848426818847699</v>
      </c>
      <c r="B109">
        <v>26.9185485839844</v>
      </c>
      <c r="C109">
        <v>26.387256622314499</v>
      </c>
      <c r="D109" t="s">
        <v>49</v>
      </c>
      <c r="E109" t="s">
        <v>49</v>
      </c>
      <c r="F109" t="s">
        <v>49</v>
      </c>
      <c r="G109">
        <v>26.795259475708001</v>
      </c>
      <c r="H109">
        <v>26.7216892242432</v>
      </c>
      <c r="I109">
        <v>26.951604843139599</v>
      </c>
      <c r="J109" t="s">
        <v>49</v>
      </c>
      <c r="K109">
        <v>26.125930786132798</v>
      </c>
      <c r="L109">
        <v>25.252342224121101</v>
      </c>
      <c r="O109" t="s">
        <v>57</v>
      </c>
      <c r="P109" t="s">
        <v>108</v>
      </c>
      <c r="V109" t="s">
        <v>10800</v>
      </c>
      <c r="W109" t="s">
        <v>772</v>
      </c>
      <c r="Y109" t="s">
        <v>10801</v>
      </c>
      <c r="AE109">
        <v>5</v>
      </c>
      <c r="AF109">
        <v>5</v>
      </c>
      <c r="AG109">
        <v>5</v>
      </c>
      <c r="AH109">
        <v>20</v>
      </c>
      <c r="AI109">
        <v>20</v>
      </c>
      <c r="AJ109">
        <v>20</v>
      </c>
      <c r="AK109">
        <v>41.088999999999999</v>
      </c>
      <c r="AL109">
        <v>0</v>
      </c>
      <c r="AM109">
        <v>34.256999999999998</v>
      </c>
      <c r="AN109">
        <v>941500000</v>
      </c>
      <c r="AO109">
        <v>18</v>
      </c>
      <c r="AP109">
        <v>0</v>
      </c>
      <c r="AQ109">
        <v>0.98520339883165198</v>
      </c>
      <c r="AR109" t="s">
        <v>49</v>
      </c>
      <c r="AS109" s="4" t="e">
        <f t="shared" si="4"/>
        <v>#VALUE!</v>
      </c>
      <c r="AT109">
        <v>0</v>
      </c>
      <c r="AU109">
        <v>1.3601184497248999</v>
      </c>
      <c r="AV109">
        <v>3.6608187134502902E-2</v>
      </c>
      <c r="AW109">
        <v>-1.1337146759033201</v>
      </c>
      <c r="AX109" s="5" t="str">
        <f t="shared" si="5"/>
        <v>+</v>
      </c>
      <c r="AY109">
        <v>-2.5935726494039</v>
      </c>
      <c r="AZ109" t="s">
        <v>49</v>
      </c>
      <c r="BA109">
        <v>1</v>
      </c>
      <c r="BB109">
        <v>0</v>
      </c>
      <c r="BC109" s="6" t="str">
        <f t="shared" si="6"/>
        <v/>
      </c>
      <c r="BD109" t="s">
        <v>49</v>
      </c>
      <c r="BE109">
        <v>0.62301421123159895</v>
      </c>
      <c r="BF109">
        <v>0.297550224887556</v>
      </c>
      <c r="BG109">
        <v>-0.438107172648113</v>
      </c>
      <c r="BH109" s="7" t="str">
        <f t="shared" si="7"/>
        <v/>
      </c>
      <c r="BI109">
        <v>-1.0524577979596199</v>
      </c>
      <c r="BJ109" t="s">
        <v>10802</v>
      </c>
      <c r="BK109" t="s">
        <v>10802</v>
      </c>
      <c r="BM109" t="s">
        <v>10803</v>
      </c>
    </row>
    <row r="110" spans="1:65">
      <c r="A110">
        <v>28.019931793212901</v>
      </c>
      <c r="B110">
        <v>27.9794006347656</v>
      </c>
      <c r="C110">
        <v>27.929368972778299</v>
      </c>
      <c r="D110">
        <v>28.932554244995099</v>
      </c>
      <c r="E110">
        <v>29.0222358703613</v>
      </c>
      <c r="F110">
        <v>29.0154724121094</v>
      </c>
      <c r="G110">
        <v>27.575351715087901</v>
      </c>
      <c r="H110">
        <v>27.951604843139599</v>
      </c>
      <c r="I110">
        <v>27.938707351684599</v>
      </c>
      <c r="J110">
        <v>28.9862270355225</v>
      </c>
      <c r="K110">
        <v>28.968786239623999</v>
      </c>
      <c r="L110">
        <v>29.097730636596701</v>
      </c>
      <c r="M110" t="s">
        <v>57</v>
      </c>
      <c r="N110" t="s">
        <v>58</v>
      </c>
      <c r="O110" t="s">
        <v>57</v>
      </c>
      <c r="P110" t="s">
        <v>108</v>
      </c>
      <c r="U110" t="s">
        <v>10849</v>
      </c>
      <c r="V110" t="s">
        <v>10850</v>
      </c>
      <c r="W110" t="s">
        <v>10851</v>
      </c>
      <c r="X110" t="s">
        <v>10852</v>
      </c>
      <c r="Y110" t="s">
        <v>10853</v>
      </c>
      <c r="Z110" t="s">
        <v>57</v>
      </c>
      <c r="AE110">
        <v>11</v>
      </c>
      <c r="AF110">
        <v>11</v>
      </c>
      <c r="AG110">
        <v>11</v>
      </c>
      <c r="AH110">
        <v>40.799999999999997</v>
      </c>
      <c r="AI110">
        <v>40.799999999999997</v>
      </c>
      <c r="AJ110">
        <v>40.799999999999997</v>
      </c>
      <c r="AK110">
        <v>47.680999999999997</v>
      </c>
      <c r="AL110">
        <v>0</v>
      </c>
      <c r="AM110">
        <v>98.49</v>
      </c>
      <c r="AN110">
        <v>6046500000</v>
      </c>
      <c r="AO110">
        <v>102</v>
      </c>
      <c r="AP110">
        <v>4.8878647381597702</v>
      </c>
      <c r="AQ110">
        <v>0</v>
      </c>
      <c r="AR110">
        <v>1.013853708903</v>
      </c>
      <c r="AS110" s="4" t="str">
        <f t="shared" si="4"/>
        <v>+</v>
      </c>
      <c r="AT110">
        <v>7.2963983387355196</v>
      </c>
      <c r="AU110">
        <v>3.11298909330857</v>
      </c>
      <c r="AV110">
        <v>0</v>
      </c>
      <c r="AW110">
        <v>1.1956933339436799</v>
      </c>
      <c r="AX110" s="5" t="str">
        <f t="shared" si="5"/>
        <v>+</v>
      </c>
      <c r="AY110">
        <v>5.2038733515371298</v>
      </c>
      <c r="AZ110">
        <v>0.21533175056682299</v>
      </c>
      <c r="BA110">
        <v>0.87385947302383904</v>
      </c>
      <c r="BB110">
        <v>-2.7493794759113399E-2</v>
      </c>
      <c r="BC110" s="6" t="str">
        <f t="shared" si="6"/>
        <v/>
      </c>
      <c r="BD110">
        <v>-0.18375112247696801</v>
      </c>
      <c r="BE110">
        <v>0.54055455698634103</v>
      </c>
      <c r="BF110">
        <v>0.509136676499508</v>
      </c>
      <c r="BG110">
        <v>0.154345830281574</v>
      </c>
      <c r="BH110" s="7" t="str">
        <f t="shared" si="7"/>
        <v/>
      </c>
      <c r="BI110">
        <v>0.68272002093291695</v>
      </c>
      <c r="BJ110" t="s">
        <v>10854</v>
      </c>
      <c r="BK110" t="s">
        <v>10854</v>
      </c>
      <c r="BL110" t="s">
        <v>10855</v>
      </c>
      <c r="BM110" t="s">
        <v>10856</v>
      </c>
    </row>
    <row r="111" spans="1:65">
      <c r="A111">
        <v>26.1122341156006</v>
      </c>
      <c r="B111">
        <v>27.055482864379901</v>
      </c>
      <c r="C111">
        <v>27.631175994873001</v>
      </c>
      <c r="D111">
        <v>30.141630172729499</v>
      </c>
      <c r="E111">
        <v>30.186243057251001</v>
      </c>
      <c r="F111">
        <v>30.047782897949201</v>
      </c>
      <c r="G111">
        <v>26.999702453613299</v>
      </c>
      <c r="H111" t="s">
        <v>49</v>
      </c>
      <c r="I111">
        <v>27.890295028686499</v>
      </c>
      <c r="J111">
        <v>30.092700958251999</v>
      </c>
      <c r="K111">
        <v>29.7825527191162</v>
      </c>
      <c r="L111">
        <v>30.224004745483398</v>
      </c>
      <c r="M111" t="s">
        <v>57</v>
      </c>
      <c r="N111" t="s">
        <v>58</v>
      </c>
      <c r="O111" t="s">
        <v>57</v>
      </c>
      <c r="P111" t="s">
        <v>108</v>
      </c>
      <c r="U111" t="s">
        <v>10933</v>
      </c>
      <c r="W111" t="s">
        <v>10934</v>
      </c>
      <c r="X111" t="s">
        <v>10071</v>
      </c>
      <c r="Y111" t="s">
        <v>10935</v>
      </c>
      <c r="AE111">
        <v>17</v>
      </c>
      <c r="AF111">
        <v>17</v>
      </c>
      <c r="AG111">
        <v>17</v>
      </c>
      <c r="AH111">
        <v>30.5</v>
      </c>
      <c r="AI111">
        <v>30.5</v>
      </c>
      <c r="AJ111">
        <v>30.5</v>
      </c>
      <c r="AK111">
        <v>65.021000000000001</v>
      </c>
      <c r="AL111">
        <v>0</v>
      </c>
      <c r="AM111">
        <v>135.9</v>
      </c>
      <c r="AN111">
        <v>10121000000</v>
      </c>
      <c r="AO111">
        <v>151</v>
      </c>
      <c r="AP111">
        <v>2.7004772347728698</v>
      </c>
      <c r="AQ111">
        <v>0</v>
      </c>
      <c r="AR111">
        <v>3.1922543843587201</v>
      </c>
      <c r="AS111" s="4" t="str">
        <f t="shared" si="4"/>
        <v>+</v>
      </c>
      <c r="AT111">
        <v>5.8614820708949997</v>
      </c>
      <c r="AU111">
        <v>2.2137791099799999</v>
      </c>
      <c r="AV111">
        <v>3.4626865671641802E-3</v>
      </c>
      <c r="AW111">
        <v>2.58808739980062</v>
      </c>
      <c r="AX111" s="5" t="str">
        <f t="shared" si="5"/>
        <v>+</v>
      </c>
      <c r="AY111">
        <v>5.4781863223352101</v>
      </c>
      <c r="AZ111">
        <v>0.26892268110093598</v>
      </c>
      <c r="BA111">
        <v>0.68726737160120799</v>
      </c>
      <c r="BB111">
        <v>9.2132568359375E-2</v>
      </c>
      <c r="BC111" s="6" t="str">
        <f t="shared" si="6"/>
        <v/>
      </c>
      <c r="BD111">
        <v>0.388599000885193</v>
      </c>
      <c r="BE111">
        <v>0.30541551938372102</v>
      </c>
      <c r="BF111">
        <v>0.52760322733744702</v>
      </c>
      <c r="BG111">
        <v>-0.51203441619873002</v>
      </c>
      <c r="BH111" s="7" t="str">
        <f t="shared" si="7"/>
        <v/>
      </c>
      <c r="BI111">
        <v>-0.67288683788398795</v>
      </c>
      <c r="BJ111" t="s">
        <v>10936</v>
      </c>
      <c r="BK111" t="s">
        <v>10936</v>
      </c>
      <c r="BL111" t="s">
        <v>10937</v>
      </c>
      <c r="BM111" t="s">
        <v>10938</v>
      </c>
    </row>
    <row r="112" spans="1:65">
      <c r="A112">
        <v>30.711698532104499</v>
      </c>
      <c r="B112">
        <v>30.619644165039102</v>
      </c>
      <c r="C112">
        <v>30.610609054565401</v>
      </c>
      <c r="D112">
        <v>29.5728969573975</v>
      </c>
      <c r="E112">
        <v>29.533636093139599</v>
      </c>
      <c r="F112">
        <v>29.304847717285199</v>
      </c>
      <c r="G112">
        <v>30.4813537597656</v>
      </c>
      <c r="H112">
        <v>30.5412082672119</v>
      </c>
      <c r="I112">
        <v>30.524866104126001</v>
      </c>
      <c r="J112">
        <v>29.395521163940401</v>
      </c>
      <c r="K112">
        <v>29.526769638061499</v>
      </c>
      <c r="L112">
        <v>29.316719055175799</v>
      </c>
      <c r="M112" t="s">
        <v>57</v>
      </c>
      <c r="N112" t="s">
        <v>58</v>
      </c>
      <c r="O112" t="s">
        <v>57</v>
      </c>
      <c r="P112" t="s">
        <v>108</v>
      </c>
      <c r="U112" t="s">
        <v>11157</v>
      </c>
      <c r="V112" t="s">
        <v>11158</v>
      </c>
      <c r="W112" t="s">
        <v>11159</v>
      </c>
      <c r="Y112" t="s">
        <v>3582</v>
      </c>
      <c r="AE112">
        <v>22</v>
      </c>
      <c r="AF112">
        <v>22</v>
      </c>
      <c r="AG112">
        <v>22</v>
      </c>
      <c r="AH112">
        <v>58.5</v>
      </c>
      <c r="AI112">
        <v>58.5</v>
      </c>
      <c r="AJ112">
        <v>58.5</v>
      </c>
      <c r="AK112">
        <v>36.387</v>
      </c>
      <c r="AL112">
        <v>0</v>
      </c>
      <c r="AM112">
        <v>86.539000000000001</v>
      </c>
      <c r="AN112">
        <v>17279000000</v>
      </c>
      <c r="AO112">
        <v>219</v>
      </c>
      <c r="AP112">
        <v>3.7120882474407102</v>
      </c>
      <c r="AQ112">
        <v>0</v>
      </c>
      <c r="AR112">
        <v>-1.17685699462891</v>
      </c>
      <c r="AS112" s="4" t="str">
        <f t="shared" si="4"/>
        <v>+</v>
      </c>
      <c r="AT112">
        <v>-6.2070133594766004</v>
      </c>
      <c r="AU112">
        <v>4.1818137043959398</v>
      </c>
      <c r="AV112">
        <v>0</v>
      </c>
      <c r="AW112">
        <v>-1.10280609130859</v>
      </c>
      <c r="AX112" s="5" t="str">
        <f t="shared" si="5"/>
        <v>+</v>
      </c>
      <c r="AY112">
        <v>-6.7320615388115899</v>
      </c>
      <c r="AZ112">
        <v>0.21552362568539199</v>
      </c>
      <c r="BA112">
        <v>0.78431956299078198</v>
      </c>
      <c r="BB112">
        <v>5.7456970214843799E-2</v>
      </c>
      <c r="BC112" s="6" t="str">
        <f t="shared" si="6"/>
        <v/>
      </c>
      <c r="BD112">
        <v>0.28216806567714398</v>
      </c>
      <c r="BE112">
        <v>1.6286164940552099</v>
      </c>
      <c r="BF112">
        <v>0.34010652463382202</v>
      </c>
      <c r="BG112">
        <v>0.131507873535156</v>
      </c>
      <c r="BH112" s="7" t="str">
        <f t="shared" si="7"/>
        <v/>
      </c>
      <c r="BI112">
        <v>0.96056674202933501</v>
      </c>
      <c r="BJ112" t="s">
        <v>11160</v>
      </c>
      <c r="BK112" t="s">
        <v>11160</v>
      </c>
      <c r="BL112" t="s">
        <v>11161</v>
      </c>
      <c r="BM112" t="s">
        <v>11162</v>
      </c>
    </row>
    <row r="113" spans="1:65">
      <c r="A113">
        <v>31.3627014160156</v>
      </c>
      <c r="B113">
        <v>31.258279800415</v>
      </c>
      <c r="C113">
        <v>31.0898628234863</v>
      </c>
      <c r="D113">
        <v>33.060031890869098</v>
      </c>
      <c r="E113">
        <v>32.953536987304702</v>
      </c>
      <c r="F113">
        <v>32.9524955749512</v>
      </c>
      <c r="G113">
        <v>31.7333984375</v>
      </c>
      <c r="H113">
        <v>31.5702304840088</v>
      </c>
      <c r="I113">
        <v>31.516483306884801</v>
      </c>
      <c r="J113">
        <v>33.0031127929688</v>
      </c>
      <c r="K113">
        <v>32.929752349853501</v>
      </c>
      <c r="L113">
        <v>32.888870239257798</v>
      </c>
      <c r="M113" t="s">
        <v>57</v>
      </c>
      <c r="N113" t="s">
        <v>58</v>
      </c>
      <c r="O113" t="s">
        <v>57</v>
      </c>
      <c r="P113" t="s">
        <v>108</v>
      </c>
      <c r="U113" t="s">
        <v>11491</v>
      </c>
      <c r="V113" t="s">
        <v>11492</v>
      </c>
      <c r="W113" t="s">
        <v>11493</v>
      </c>
      <c r="Y113" t="s">
        <v>11494</v>
      </c>
      <c r="AE113">
        <v>29</v>
      </c>
      <c r="AF113">
        <v>29</v>
      </c>
      <c r="AG113">
        <v>29</v>
      </c>
      <c r="AH113">
        <v>84.7</v>
      </c>
      <c r="AI113">
        <v>84.7</v>
      </c>
      <c r="AJ113">
        <v>84.7</v>
      </c>
      <c r="AK113">
        <v>30.946000000000002</v>
      </c>
      <c r="AL113">
        <v>0</v>
      </c>
      <c r="AM113">
        <v>323.31</v>
      </c>
      <c r="AN113">
        <v>85122000000</v>
      </c>
      <c r="AO113">
        <v>535</v>
      </c>
      <c r="AP113">
        <v>4.4424008227320204</v>
      </c>
      <c r="AQ113">
        <v>0</v>
      </c>
      <c r="AR113">
        <v>1.751740137736</v>
      </c>
      <c r="AS113" s="4" t="str">
        <f t="shared" si="4"/>
        <v>+</v>
      </c>
      <c r="AT113">
        <v>9.3616306152254793</v>
      </c>
      <c r="AU113">
        <v>4.2709666273864997</v>
      </c>
      <c r="AV113">
        <v>0</v>
      </c>
      <c r="AW113">
        <v>1.3338743845621801</v>
      </c>
      <c r="AX113" s="5" t="str">
        <f t="shared" si="5"/>
        <v>+</v>
      </c>
      <c r="AY113">
        <v>7.6976305628942896</v>
      </c>
      <c r="AZ113">
        <v>0.41937021158339499</v>
      </c>
      <c r="BA113">
        <v>0.745662300884956</v>
      </c>
      <c r="BB113">
        <v>4.8109690348304902E-2</v>
      </c>
      <c r="BC113" s="6" t="str">
        <f t="shared" si="6"/>
        <v/>
      </c>
      <c r="BD113">
        <v>0.323138907975628</v>
      </c>
      <c r="BE113">
        <v>1.6414520946712401</v>
      </c>
      <c r="BF113">
        <v>0.126263565891473</v>
      </c>
      <c r="BG113">
        <v>-0.36975606282551998</v>
      </c>
      <c r="BH113" s="7" t="str">
        <f t="shared" si="7"/>
        <v/>
      </c>
      <c r="BI113">
        <v>-1.8231268778910601</v>
      </c>
      <c r="BJ113" t="s">
        <v>11495</v>
      </c>
      <c r="BK113" t="s">
        <v>11495</v>
      </c>
      <c r="BL113" t="s">
        <v>11496</v>
      </c>
      <c r="BM113" t="s">
        <v>11497</v>
      </c>
    </row>
    <row r="114" spans="1:65">
      <c r="A114">
        <v>26.9960422515869</v>
      </c>
      <c r="B114">
        <v>27.425823211669901</v>
      </c>
      <c r="C114">
        <v>27.2826843261719</v>
      </c>
      <c r="D114">
        <v>25.357362747192401</v>
      </c>
      <c r="E114">
        <v>24.624162673950199</v>
      </c>
      <c r="F114">
        <v>25.002172470092798</v>
      </c>
      <c r="G114">
        <v>27.5640544891357</v>
      </c>
      <c r="H114">
        <v>26.394014358520501</v>
      </c>
      <c r="I114">
        <v>27.385168075561499</v>
      </c>
      <c r="J114">
        <v>24.4213676452637</v>
      </c>
      <c r="K114">
        <v>24.586118698120099</v>
      </c>
      <c r="L114">
        <v>24.695405960083001</v>
      </c>
      <c r="M114" t="s">
        <v>57</v>
      </c>
      <c r="N114" t="s">
        <v>58</v>
      </c>
      <c r="O114" t="s">
        <v>57</v>
      </c>
      <c r="P114" t="s">
        <v>108</v>
      </c>
      <c r="U114" t="s">
        <v>11572</v>
      </c>
      <c r="V114" t="s">
        <v>11573</v>
      </c>
      <c r="W114" t="s">
        <v>11574</v>
      </c>
      <c r="X114" t="s">
        <v>11575</v>
      </c>
      <c r="Y114" t="s">
        <v>11576</v>
      </c>
      <c r="Z114" t="s">
        <v>57</v>
      </c>
      <c r="AB114" t="s">
        <v>57</v>
      </c>
      <c r="AD114" t="s">
        <v>57</v>
      </c>
      <c r="AE114">
        <v>7</v>
      </c>
      <c r="AF114">
        <v>7</v>
      </c>
      <c r="AG114">
        <v>7</v>
      </c>
      <c r="AH114">
        <v>15.1</v>
      </c>
      <c r="AI114">
        <v>15.1</v>
      </c>
      <c r="AJ114">
        <v>15.1</v>
      </c>
      <c r="AK114">
        <v>41.466000000000001</v>
      </c>
      <c r="AL114">
        <v>0</v>
      </c>
      <c r="AM114">
        <v>13.456</v>
      </c>
      <c r="AN114">
        <v>1329400000</v>
      </c>
      <c r="AO114">
        <v>28</v>
      </c>
      <c r="AP114">
        <v>3.0898456339807101</v>
      </c>
      <c r="AQ114">
        <v>0</v>
      </c>
      <c r="AR114">
        <v>-2.24028396606445</v>
      </c>
      <c r="AS114" s="4" t="str">
        <f t="shared" si="4"/>
        <v>+</v>
      </c>
      <c r="AT114">
        <v>-6.46488262534388</v>
      </c>
      <c r="AU114">
        <v>2.62085905736736</v>
      </c>
      <c r="AV114">
        <v>0</v>
      </c>
      <c r="AW114">
        <v>-2.54678153991699</v>
      </c>
      <c r="AX114" s="5" t="str">
        <f t="shared" si="5"/>
        <v>+</v>
      </c>
      <c r="AY114">
        <v>-5.3900554731922199</v>
      </c>
      <c r="AZ114">
        <v>0.87904723626028403</v>
      </c>
      <c r="BA114">
        <v>0.135312049433574</v>
      </c>
      <c r="BB114">
        <v>0.42693519592285201</v>
      </c>
      <c r="BC114" s="6" t="str">
        <f t="shared" si="6"/>
        <v/>
      </c>
      <c r="BD114">
        <v>1.3089021332316</v>
      </c>
      <c r="BE114">
        <v>0.113421177910147</v>
      </c>
      <c r="BF114">
        <v>0.84229159747592197</v>
      </c>
      <c r="BG114">
        <v>0.120437622070313</v>
      </c>
      <c r="BH114" s="7" t="str">
        <f t="shared" si="7"/>
        <v/>
      </c>
      <c r="BI114">
        <v>0.248225536820772</v>
      </c>
      <c r="BJ114" t="s">
        <v>11577</v>
      </c>
      <c r="BK114" t="s">
        <v>11578</v>
      </c>
      <c r="BL114" t="s">
        <v>11579</v>
      </c>
      <c r="BM114" t="s">
        <v>11580</v>
      </c>
    </row>
    <row r="115" spans="1:65">
      <c r="A115">
        <v>29.860546112060501</v>
      </c>
      <c r="B115">
        <v>30.1270637512207</v>
      </c>
      <c r="C115">
        <v>29.8810005187988</v>
      </c>
      <c r="D115">
        <v>29.203660964965799</v>
      </c>
      <c r="E115">
        <v>29.118698120117202</v>
      </c>
      <c r="F115">
        <v>29.1731472015381</v>
      </c>
      <c r="G115">
        <v>30.213729858398398</v>
      </c>
      <c r="H115">
        <v>30.391717910766602</v>
      </c>
      <c r="I115">
        <v>30.273754119873001</v>
      </c>
      <c r="J115">
        <v>29.2698154449463</v>
      </c>
      <c r="K115">
        <v>29.429759979248001</v>
      </c>
      <c r="L115">
        <v>29.0435390472412</v>
      </c>
      <c r="M115" t="s">
        <v>57</v>
      </c>
      <c r="N115" t="s">
        <v>58</v>
      </c>
      <c r="O115" t="s">
        <v>57</v>
      </c>
      <c r="P115" t="s">
        <v>108</v>
      </c>
      <c r="U115" t="s">
        <v>12166</v>
      </c>
      <c r="V115" t="s">
        <v>12167</v>
      </c>
      <c r="W115" t="s">
        <v>4760</v>
      </c>
      <c r="X115" t="s">
        <v>12168</v>
      </c>
      <c r="Y115" t="s">
        <v>12169</v>
      </c>
      <c r="AE115">
        <v>20</v>
      </c>
      <c r="AF115">
        <v>20</v>
      </c>
      <c r="AG115">
        <v>20</v>
      </c>
      <c r="AH115">
        <v>42.7</v>
      </c>
      <c r="AI115">
        <v>42.7</v>
      </c>
      <c r="AJ115">
        <v>42.7</v>
      </c>
      <c r="AK115">
        <v>57.433</v>
      </c>
      <c r="AL115">
        <v>0</v>
      </c>
      <c r="AM115">
        <v>152.19999999999999</v>
      </c>
      <c r="AN115">
        <v>13316000000</v>
      </c>
      <c r="AO115">
        <v>172</v>
      </c>
      <c r="AP115">
        <v>3.04974670965025</v>
      </c>
      <c r="AQ115">
        <v>1.7279999999999999E-3</v>
      </c>
      <c r="AR115">
        <v>-0.79103469848632801</v>
      </c>
      <c r="AS115" s="4" t="str">
        <f t="shared" si="4"/>
        <v/>
      </c>
      <c r="AT115">
        <v>-4.1816872421361797</v>
      </c>
      <c r="AU115">
        <v>2.9697808606918499</v>
      </c>
      <c r="AV115">
        <v>1.9636363636363601E-3</v>
      </c>
      <c r="AW115">
        <v>-1.0453624725341799</v>
      </c>
      <c r="AX115" s="5" t="str">
        <f t="shared" si="5"/>
        <v>+</v>
      </c>
      <c r="AY115">
        <v>-4.6743809175625604</v>
      </c>
      <c r="AZ115">
        <v>0.29090249589908701</v>
      </c>
      <c r="BA115">
        <v>0.69202407825432699</v>
      </c>
      <c r="BB115">
        <v>-8.2536061604816496E-2</v>
      </c>
      <c r="BC115" s="6" t="str">
        <f t="shared" si="6"/>
        <v/>
      </c>
      <c r="BD115">
        <v>-0.38431467091513899</v>
      </c>
      <c r="BE115">
        <v>1.5471356267723699</v>
      </c>
      <c r="BF115">
        <v>0.14488798370672101</v>
      </c>
      <c r="BG115">
        <v>-0.33686383565266798</v>
      </c>
      <c r="BH115" s="7" t="str">
        <f t="shared" si="7"/>
        <v/>
      </c>
      <c r="BI115">
        <v>-1.6815323044339501</v>
      </c>
      <c r="BJ115" t="s">
        <v>12170</v>
      </c>
      <c r="BK115" t="s">
        <v>12170</v>
      </c>
      <c r="BL115" t="s">
        <v>12171</v>
      </c>
      <c r="BM115" t="s">
        <v>12172</v>
      </c>
    </row>
    <row r="116" spans="1:65">
      <c r="A116">
        <v>29.7225856781006</v>
      </c>
      <c r="B116">
        <v>29.1689453125</v>
      </c>
      <c r="C116">
        <v>29.442550659179702</v>
      </c>
      <c r="D116">
        <v>30.905265808105501</v>
      </c>
      <c r="E116">
        <v>30.538343429565401</v>
      </c>
      <c r="F116">
        <v>30.593702316284201</v>
      </c>
      <c r="G116">
        <v>30.0269660949707</v>
      </c>
      <c r="H116">
        <v>29.144477844238299</v>
      </c>
      <c r="I116">
        <v>29.378982543945298</v>
      </c>
      <c r="J116">
        <v>30.362125396728501</v>
      </c>
      <c r="K116">
        <v>30.667716979980501</v>
      </c>
      <c r="L116">
        <v>30.563926696777301</v>
      </c>
      <c r="M116" t="s">
        <v>57</v>
      </c>
      <c r="N116" t="s">
        <v>58</v>
      </c>
      <c r="O116" t="s">
        <v>57</v>
      </c>
      <c r="P116" t="s">
        <v>108</v>
      </c>
      <c r="U116" t="s">
        <v>12816</v>
      </c>
      <c r="V116" t="s">
        <v>12817</v>
      </c>
      <c r="W116" t="s">
        <v>12818</v>
      </c>
      <c r="X116" t="s">
        <v>12819</v>
      </c>
      <c r="Y116" t="s">
        <v>1669</v>
      </c>
      <c r="AE116">
        <v>7</v>
      </c>
      <c r="AF116">
        <v>7</v>
      </c>
      <c r="AG116">
        <v>7</v>
      </c>
      <c r="AH116">
        <v>25.7</v>
      </c>
      <c r="AI116">
        <v>25.7</v>
      </c>
      <c r="AJ116">
        <v>25.7</v>
      </c>
      <c r="AK116">
        <v>25.215</v>
      </c>
      <c r="AL116">
        <v>0</v>
      </c>
      <c r="AM116">
        <v>185.61</v>
      </c>
      <c r="AN116">
        <v>17693000000</v>
      </c>
      <c r="AO116">
        <v>84</v>
      </c>
      <c r="AP116">
        <v>2.48478438030366</v>
      </c>
      <c r="AQ116">
        <v>1.7142857142857101E-3</v>
      </c>
      <c r="AR116">
        <v>1.2344099680582701</v>
      </c>
      <c r="AS116" s="4" t="str">
        <f t="shared" si="4"/>
        <v>+</v>
      </c>
      <c r="AT116">
        <v>4.1641746817823</v>
      </c>
      <c r="AU116">
        <v>1.6580391957367999</v>
      </c>
      <c r="AV116">
        <v>1.9937743190661501E-2</v>
      </c>
      <c r="AW116">
        <v>1.0144475301106799</v>
      </c>
      <c r="AX116" s="5" t="str">
        <f t="shared" si="5"/>
        <v>+</v>
      </c>
      <c r="AY116">
        <v>2.6784692735592701</v>
      </c>
      <c r="AZ116">
        <v>0.43624327966385501</v>
      </c>
      <c r="BA116">
        <v>0.51082977714556699</v>
      </c>
      <c r="BB116">
        <v>0.14784749348958201</v>
      </c>
      <c r="BC116" s="6" t="str">
        <f t="shared" si="6"/>
        <v/>
      </c>
      <c r="BD116">
        <v>0.60289350547954201</v>
      </c>
      <c r="BE116">
        <v>8.2670263424101206E-2</v>
      </c>
      <c r="BF116">
        <v>0.89372109056722004</v>
      </c>
      <c r="BG116">
        <v>-7.2114944458007799E-2</v>
      </c>
      <c r="BH116" s="7" t="str">
        <f t="shared" si="7"/>
        <v/>
      </c>
      <c r="BI116">
        <v>-0.176522070261452</v>
      </c>
      <c r="BJ116" t="s">
        <v>12820</v>
      </c>
      <c r="BK116" t="s">
        <v>12820</v>
      </c>
      <c r="BL116" t="s">
        <v>12821</v>
      </c>
      <c r="BM116" t="s">
        <v>12822</v>
      </c>
    </row>
    <row r="117" spans="1:65">
      <c r="A117">
        <v>29.751428604126001</v>
      </c>
      <c r="B117">
        <v>29.560523986816399</v>
      </c>
      <c r="C117">
        <v>29.318292617797901</v>
      </c>
      <c r="D117">
        <v>28.356910705566399</v>
      </c>
      <c r="E117">
        <v>26.973993301391602</v>
      </c>
      <c r="F117">
        <v>27.932245254516602</v>
      </c>
      <c r="G117">
        <v>28.377120971679702</v>
      </c>
      <c r="H117">
        <v>28.446439743041999</v>
      </c>
      <c r="I117">
        <v>29.234321594238299</v>
      </c>
      <c r="J117">
        <v>27.425983428955099</v>
      </c>
      <c r="K117">
        <v>27.522529602050799</v>
      </c>
      <c r="L117">
        <v>27.3846740722656</v>
      </c>
      <c r="M117" t="s">
        <v>57</v>
      </c>
      <c r="N117" t="s">
        <v>58</v>
      </c>
      <c r="O117" t="s">
        <v>57</v>
      </c>
      <c r="P117" t="s">
        <v>108</v>
      </c>
      <c r="U117" t="s">
        <v>13302</v>
      </c>
      <c r="V117" t="s">
        <v>13303</v>
      </c>
      <c r="W117" t="s">
        <v>13304</v>
      </c>
      <c r="Y117" t="s">
        <v>13305</v>
      </c>
      <c r="AE117">
        <v>6</v>
      </c>
      <c r="AF117">
        <v>6</v>
      </c>
      <c r="AG117">
        <v>6</v>
      </c>
      <c r="AH117">
        <v>14</v>
      </c>
      <c r="AI117">
        <v>14</v>
      </c>
      <c r="AJ117">
        <v>14</v>
      </c>
      <c r="AK117">
        <v>44.976999999999997</v>
      </c>
      <c r="AL117">
        <v>0</v>
      </c>
      <c r="AM117">
        <v>134.76</v>
      </c>
      <c r="AN117">
        <v>5965800000</v>
      </c>
      <c r="AO117">
        <v>41</v>
      </c>
      <c r="AP117">
        <v>1.85719323148523</v>
      </c>
      <c r="AQ117">
        <v>4.2970297029703E-3</v>
      </c>
      <c r="AR117">
        <v>-1.7890319824218801</v>
      </c>
      <c r="AS117" s="4" t="str">
        <f t="shared" si="4"/>
        <v>+</v>
      </c>
      <c r="AT117">
        <v>-3.3897921038700201</v>
      </c>
      <c r="AU117">
        <v>1.9547411836347399</v>
      </c>
      <c r="AV117">
        <v>6.3673469387755099E-3</v>
      </c>
      <c r="AW117">
        <v>-1.2415650685628199</v>
      </c>
      <c r="AX117" s="5" t="str">
        <f t="shared" si="5"/>
        <v>+</v>
      </c>
      <c r="AY117">
        <v>-3.2851928407034601</v>
      </c>
      <c r="AZ117">
        <v>0.30740406100671502</v>
      </c>
      <c r="BA117">
        <v>0.50801523084245603</v>
      </c>
      <c r="BB117">
        <v>0.30998738606770698</v>
      </c>
      <c r="BC117" s="6" t="str">
        <f t="shared" si="6"/>
        <v/>
      </c>
      <c r="BD117">
        <v>0.60658867279304796</v>
      </c>
      <c r="BE117">
        <v>1.3282618074884101</v>
      </c>
      <c r="BF117">
        <v>0.103575221238938</v>
      </c>
      <c r="BG117">
        <v>0.85745429992675803</v>
      </c>
      <c r="BH117" s="7" t="str">
        <f t="shared" si="7"/>
        <v/>
      </c>
      <c r="BI117">
        <v>2.1322825517083501</v>
      </c>
      <c r="BJ117" t="s">
        <v>13306</v>
      </c>
      <c r="BK117" t="s">
        <v>13306</v>
      </c>
      <c r="BL117" t="s">
        <v>13307</v>
      </c>
      <c r="BM117" t="s">
        <v>13308</v>
      </c>
    </row>
    <row r="118" spans="1:65">
      <c r="A118">
        <v>30.9169826507568</v>
      </c>
      <c r="B118">
        <v>30.657020568847699</v>
      </c>
      <c r="C118">
        <v>30.731416702270501</v>
      </c>
      <c r="D118">
        <v>29.2580661773682</v>
      </c>
      <c r="E118">
        <v>29.313652038574201</v>
      </c>
      <c r="F118">
        <v>29.3349418640137</v>
      </c>
      <c r="G118">
        <v>30.509658813476602</v>
      </c>
      <c r="H118">
        <v>30.635990142822301</v>
      </c>
      <c r="I118">
        <v>30.5536212921143</v>
      </c>
      <c r="J118">
        <v>29.308778762817401</v>
      </c>
      <c r="K118">
        <v>29.464801788330099</v>
      </c>
      <c r="L118">
        <v>29.204454421997099</v>
      </c>
      <c r="M118" t="s">
        <v>57</v>
      </c>
      <c r="N118" t="s">
        <v>58</v>
      </c>
      <c r="O118" t="s">
        <v>57</v>
      </c>
      <c r="P118" t="s">
        <v>108</v>
      </c>
      <c r="U118" t="s">
        <v>13882</v>
      </c>
      <c r="V118" t="s">
        <v>13883</v>
      </c>
      <c r="W118" t="s">
        <v>2313</v>
      </c>
      <c r="X118" t="s">
        <v>13884</v>
      </c>
      <c r="Y118" t="s">
        <v>4198</v>
      </c>
      <c r="AE118">
        <v>20</v>
      </c>
      <c r="AF118">
        <v>20</v>
      </c>
      <c r="AG118">
        <v>20</v>
      </c>
      <c r="AH118">
        <v>47.4</v>
      </c>
      <c r="AI118">
        <v>47.4</v>
      </c>
      <c r="AJ118">
        <v>47.4</v>
      </c>
      <c r="AK118">
        <v>41.625999999999998</v>
      </c>
      <c r="AL118">
        <v>0</v>
      </c>
      <c r="AM118">
        <v>159.78</v>
      </c>
      <c r="AN118">
        <v>17183000000</v>
      </c>
      <c r="AO118">
        <v>168</v>
      </c>
      <c r="AP118">
        <v>4.2695414431930798</v>
      </c>
      <c r="AQ118">
        <v>0</v>
      </c>
      <c r="AR118">
        <v>-1.46625328063965</v>
      </c>
      <c r="AS118" s="4" t="str">
        <f t="shared" si="4"/>
        <v>+</v>
      </c>
      <c r="AT118">
        <v>-8.1177321981596595</v>
      </c>
      <c r="AU118">
        <v>3.9076131112343302</v>
      </c>
      <c r="AV118">
        <v>0</v>
      </c>
      <c r="AW118">
        <v>-1.24041175842285</v>
      </c>
      <c r="AX118" s="5" t="str">
        <f t="shared" si="5"/>
        <v>+</v>
      </c>
      <c r="AY118">
        <v>-6.7331935707290098</v>
      </c>
      <c r="AZ118">
        <v>0.108788788575332</v>
      </c>
      <c r="BA118">
        <v>0.91683704149128098</v>
      </c>
      <c r="BB118">
        <v>-2.3791631062824298E-2</v>
      </c>
      <c r="BC118" s="6" t="str">
        <f t="shared" si="6"/>
        <v/>
      </c>
      <c r="BD118">
        <v>-0.132882193997998</v>
      </c>
      <c r="BE118">
        <v>1.1085594144161099</v>
      </c>
      <c r="BF118">
        <v>0.28614803149606299</v>
      </c>
      <c r="BG118">
        <v>0.20204989115397301</v>
      </c>
      <c r="BH118" s="7" t="str">
        <f t="shared" si="7"/>
        <v/>
      </c>
      <c r="BI118">
        <v>1.0879954622092201</v>
      </c>
      <c r="BJ118" t="s">
        <v>13885</v>
      </c>
      <c r="BK118" t="s">
        <v>13885</v>
      </c>
      <c r="BL118" t="s">
        <v>13886</v>
      </c>
      <c r="BM118" t="s">
        <v>13887</v>
      </c>
    </row>
    <row r="119" spans="1:65">
      <c r="A119">
        <v>27.548631668090799</v>
      </c>
      <c r="B119">
        <v>27.969280242919901</v>
      </c>
      <c r="C119">
        <v>27.674989700317401</v>
      </c>
      <c r="D119">
        <v>29.556236267089801</v>
      </c>
      <c r="E119">
        <v>29.568862915039102</v>
      </c>
      <c r="F119">
        <v>29.5252590179443</v>
      </c>
      <c r="G119">
        <v>27.544509887695298</v>
      </c>
      <c r="H119">
        <v>27.758180618286101</v>
      </c>
      <c r="I119">
        <v>27.948488235473601</v>
      </c>
      <c r="J119">
        <v>29.490736007690401</v>
      </c>
      <c r="K119">
        <v>29.232355117797901</v>
      </c>
      <c r="L119">
        <v>29.5570774078369</v>
      </c>
      <c r="M119" t="s">
        <v>57</v>
      </c>
      <c r="N119" t="s">
        <v>58</v>
      </c>
      <c r="O119" t="s">
        <v>57</v>
      </c>
      <c r="P119" t="s">
        <v>108</v>
      </c>
      <c r="U119" t="s">
        <v>14416</v>
      </c>
      <c r="V119" t="s">
        <v>14417</v>
      </c>
      <c r="W119" t="s">
        <v>14418</v>
      </c>
      <c r="Y119" t="s">
        <v>14419</v>
      </c>
      <c r="AE119">
        <v>21</v>
      </c>
      <c r="AF119">
        <v>18</v>
      </c>
      <c r="AG119">
        <v>8</v>
      </c>
      <c r="AH119">
        <v>37.1</v>
      </c>
      <c r="AI119">
        <v>33.5</v>
      </c>
      <c r="AJ119">
        <v>16.100000000000001</v>
      </c>
      <c r="AK119">
        <v>54.018000000000001</v>
      </c>
      <c r="AL119">
        <v>0</v>
      </c>
      <c r="AM119">
        <v>63.923999999999999</v>
      </c>
      <c r="AN119">
        <v>7632000000</v>
      </c>
      <c r="AO119">
        <v>125</v>
      </c>
      <c r="AP119">
        <v>3.8833231717343302</v>
      </c>
      <c r="AQ119">
        <v>0</v>
      </c>
      <c r="AR119">
        <v>1.8191521962483701</v>
      </c>
      <c r="AS119" s="4" t="str">
        <f t="shared" si="4"/>
        <v>+</v>
      </c>
      <c r="AT119">
        <v>8.0748540585535693</v>
      </c>
      <c r="AU119">
        <v>3.4036311531086101</v>
      </c>
      <c r="AV119">
        <v>0</v>
      </c>
      <c r="AW119">
        <v>1.6763299306233701</v>
      </c>
      <c r="AX119" s="5" t="str">
        <f t="shared" si="5"/>
        <v>+</v>
      </c>
      <c r="AY119">
        <v>6.6243123768175503</v>
      </c>
      <c r="AZ119">
        <v>0.54617427711233302</v>
      </c>
      <c r="BA119">
        <v>0.49904670197400097</v>
      </c>
      <c r="BB119">
        <v>0.123396555582683</v>
      </c>
      <c r="BC119" s="6" t="str">
        <f t="shared" si="6"/>
        <v/>
      </c>
      <c r="BD119">
        <v>0.61730295268948998</v>
      </c>
      <c r="BE119">
        <v>3.8632518498252E-2</v>
      </c>
      <c r="BF119">
        <v>0.96486483357453001</v>
      </c>
      <c r="BG119">
        <v>-1.94257100423165E-2</v>
      </c>
      <c r="BH119" s="7" t="str">
        <f t="shared" si="7"/>
        <v/>
      </c>
      <c r="BI119">
        <v>-7.1756870950291596E-2</v>
      </c>
      <c r="BJ119" t="s">
        <v>14420</v>
      </c>
      <c r="BK119" t="s">
        <v>14421</v>
      </c>
      <c r="BL119" t="s">
        <v>14422</v>
      </c>
      <c r="BM119" t="s">
        <v>14423</v>
      </c>
    </row>
    <row r="120" spans="1:65">
      <c r="A120">
        <v>25.973249435424801</v>
      </c>
      <c r="B120">
        <v>26.853528976440401</v>
      </c>
      <c r="C120">
        <v>26.4386501312256</v>
      </c>
      <c r="D120">
        <v>27.217063903808601</v>
      </c>
      <c r="E120">
        <v>27.0745944976807</v>
      </c>
      <c r="F120">
        <v>27.171596527099599</v>
      </c>
      <c r="G120">
        <v>26.733890533447301</v>
      </c>
      <c r="H120">
        <v>26.757736206054702</v>
      </c>
      <c r="I120">
        <v>26.4996013641357</v>
      </c>
      <c r="J120">
        <v>27.831953048706101</v>
      </c>
      <c r="K120">
        <v>27.6645832061768</v>
      </c>
      <c r="L120">
        <v>27.5315551757813</v>
      </c>
      <c r="M120" t="s">
        <v>57</v>
      </c>
      <c r="N120" t="s">
        <v>58</v>
      </c>
      <c r="O120" t="s">
        <v>57</v>
      </c>
      <c r="P120" t="s">
        <v>108</v>
      </c>
      <c r="Q120" t="s">
        <v>57</v>
      </c>
      <c r="R120" t="s">
        <v>72</v>
      </c>
      <c r="U120" t="s">
        <v>4781</v>
      </c>
      <c r="V120" t="s">
        <v>14481</v>
      </c>
      <c r="W120" t="s">
        <v>14482</v>
      </c>
      <c r="Y120" t="s">
        <v>14483</v>
      </c>
      <c r="AE120">
        <v>14</v>
      </c>
      <c r="AF120">
        <v>14</v>
      </c>
      <c r="AG120">
        <v>14</v>
      </c>
      <c r="AH120">
        <v>40.6</v>
      </c>
      <c r="AI120">
        <v>40.6</v>
      </c>
      <c r="AJ120">
        <v>40.6</v>
      </c>
      <c r="AK120">
        <v>47.631999999999998</v>
      </c>
      <c r="AL120">
        <v>0</v>
      </c>
      <c r="AM120">
        <v>46.881</v>
      </c>
      <c r="AN120">
        <v>2140600000</v>
      </c>
      <c r="AO120">
        <v>62</v>
      </c>
      <c r="AP120">
        <v>1.33037978634085</v>
      </c>
      <c r="AQ120">
        <v>2.77385159010601E-2</v>
      </c>
      <c r="AR120">
        <v>0.73260879516601596</v>
      </c>
      <c r="AS120" s="4" t="str">
        <f t="shared" si="4"/>
        <v/>
      </c>
      <c r="AT120">
        <v>2.0480964160365698</v>
      </c>
      <c r="AU120">
        <v>2.9696866885913602</v>
      </c>
      <c r="AV120">
        <v>4.0000000000000001E-3</v>
      </c>
      <c r="AW120">
        <v>1.01228777567545</v>
      </c>
      <c r="AX120" s="5" t="str">
        <f t="shared" si="5"/>
        <v>+</v>
      </c>
      <c r="AY120">
        <v>4.6069293899002401</v>
      </c>
      <c r="AZ120">
        <v>2.2457798562553801</v>
      </c>
      <c r="BA120">
        <v>2.6545454545454501E-2</v>
      </c>
      <c r="BB120">
        <v>-0.52161216735839799</v>
      </c>
      <c r="BC120" s="6" t="str">
        <f t="shared" si="6"/>
        <v/>
      </c>
      <c r="BD120">
        <v>-2.65411945309704</v>
      </c>
      <c r="BE120">
        <v>0.38034715846188299</v>
      </c>
      <c r="BF120">
        <v>0.52501101005265705</v>
      </c>
      <c r="BG120">
        <v>-0.24193318684896101</v>
      </c>
      <c r="BH120" s="7" t="str">
        <f t="shared" si="7"/>
        <v/>
      </c>
      <c r="BI120">
        <v>-0.65875075347770395</v>
      </c>
      <c r="BJ120" t="s">
        <v>14484</v>
      </c>
      <c r="BK120" t="s">
        <v>14485</v>
      </c>
      <c r="BL120" t="s">
        <v>14486</v>
      </c>
      <c r="BM120" t="s">
        <v>14487</v>
      </c>
    </row>
    <row r="121" spans="1:65">
      <c r="A121" t="s">
        <v>49</v>
      </c>
      <c r="B121">
        <v>25.3384113311768</v>
      </c>
      <c r="C121" t="s">
        <v>49</v>
      </c>
      <c r="D121">
        <v>26.021532058715799</v>
      </c>
      <c r="E121">
        <v>25.7293605804443</v>
      </c>
      <c r="F121">
        <v>26.459327697753899</v>
      </c>
      <c r="G121">
        <v>25.0111179351807</v>
      </c>
      <c r="H121" t="s">
        <v>49</v>
      </c>
      <c r="I121">
        <v>25.4830837249756</v>
      </c>
      <c r="J121">
        <v>26.529516220092798</v>
      </c>
      <c r="K121">
        <v>26.529680252075199</v>
      </c>
      <c r="L121">
        <v>26.294370651245099</v>
      </c>
      <c r="O121" t="s">
        <v>57</v>
      </c>
      <c r="P121" t="s">
        <v>108</v>
      </c>
      <c r="Y121" t="s">
        <v>2392</v>
      </c>
      <c r="AE121">
        <v>6</v>
      </c>
      <c r="AF121">
        <v>6</v>
      </c>
      <c r="AG121">
        <v>6</v>
      </c>
      <c r="AH121">
        <v>21.5</v>
      </c>
      <c r="AI121">
        <v>21.5</v>
      </c>
      <c r="AJ121">
        <v>21.5</v>
      </c>
      <c r="AK121">
        <v>57.978999999999999</v>
      </c>
      <c r="AL121">
        <v>0</v>
      </c>
      <c r="AM121">
        <v>110.98</v>
      </c>
      <c r="AN121">
        <v>794730000</v>
      </c>
      <c r="AO121">
        <v>23</v>
      </c>
      <c r="AP121">
        <v>0</v>
      </c>
      <c r="AQ121">
        <v>0.97690258030542398</v>
      </c>
      <c r="AR121">
        <v>0.73166211446126195</v>
      </c>
      <c r="AS121" s="4" t="str">
        <f t="shared" si="4"/>
        <v/>
      </c>
      <c r="AT121">
        <v>0</v>
      </c>
      <c r="AU121">
        <v>2.01912561467896</v>
      </c>
      <c r="AV121">
        <v>5.1014492753623198E-3</v>
      </c>
      <c r="AW121">
        <v>1.2040882110595701</v>
      </c>
      <c r="AX121" s="5" t="str">
        <f t="shared" si="5"/>
        <v>+</v>
      </c>
      <c r="AY121">
        <v>3.9746830837403402</v>
      </c>
      <c r="AZ121">
        <v>0.77671902093953304</v>
      </c>
      <c r="BA121">
        <v>0.171539518900344</v>
      </c>
      <c r="BB121">
        <v>-0.381115595499676</v>
      </c>
      <c r="BC121" s="6" t="str">
        <f t="shared" si="6"/>
        <v/>
      </c>
      <c r="BD121">
        <v>-1.16854774063417</v>
      </c>
      <c r="BE121" t="s">
        <v>49</v>
      </c>
      <c r="BF121">
        <v>1</v>
      </c>
      <c r="BG121">
        <v>0</v>
      </c>
      <c r="BH121" s="7" t="str">
        <f t="shared" si="7"/>
        <v/>
      </c>
      <c r="BI121" t="s">
        <v>49</v>
      </c>
      <c r="BJ121" t="s">
        <v>15434</v>
      </c>
      <c r="BK121" t="s">
        <v>15434</v>
      </c>
      <c r="BL121" t="s">
        <v>15435</v>
      </c>
      <c r="BM121" t="s">
        <v>15436</v>
      </c>
    </row>
    <row r="122" spans="1:65">
      <c r="A122" t="s">
        <v>49</v>
      </c>
      <c r="B122">
        <v>24.755266189575199</v>
      </c>
      <c r="C122">
        <v>24.798477172851602</v>
      </c>
      <c r="D122" t="s">
        <v>49</v>
      </c>
      <c r="E122">
        <v>24.8377380371094</v>
      </c>
      <c r="F122" t="s">
        <v>49</v>
      </c>
      <c r="G122">
        <v>24.9056396484375</v>
      </c>
      <c r="H122">
        <v>24.5767517089844</v>
      </c>
      <c r="I122">
        <v>25.054986953735401</v>
      </c>
      <c r="J122">
        <v>26.086122512817401</v>
      </c>
      <c r="K122">
        <v>25.701869964599599</v>
      </c>
      <c r="L122" t="s">
        <v>49</v>
      </c>
      <c r="O122" t="s">
        <v>57</v>
      </c>
      <c r="P122" t="s">
        <v>108</v>
      </c>
      <c r="V122" t="s">
        <v>15684</v>
      </c>
      <c r="W122" t="s">
        <v>748</v>
      </c>
      <c r="Y122" t="s">
        <v>15685</v>
      </c>
      <c r="AE122">
        <v>3</v>
      </c>
      <c r="AF122">
        <v>3</v>
      </c>
      <c r="AG122">
        <v>3</v>
      </c>
      <c r="AH122">
        <v>11.3</v>
      </c>
      <c r="AI122">
        <v>11.3</v>
      </c>
      <c r="AJ122">
        <v>11.3</v>
      </c>
      <c r="AK122">
        <v>36.866</v>
      </c>
      <c r="AL122">
        <v>7.3327000000000002E-3</v>
      </c>
      <c r="AM122">
        <v>1.8907</v>
      </c>
      <c r="AN122">
        <v>521660000</v>
      </c>
      <c r="AO122">
        <v>10</v>
      </c>
      <c r="AP122" t="s">
        <v>49</v>
      </c>
      <c r="AQ122">
        <v>1</v>
      </c>
      <c r="AR122">
        <v>0</v>
      </c>
      <c r="AS122" s="4" t="str">
        <f t="shared" si="4"/>
        <v/>
      </c>
      <c r="AT122" t="s">
        <v>49</v>
      </c>
      <c r="AU122">
        <v>1.6937886654238501</v>
      </c>
      <c r="AV122">
        <v>1.79666666666667E-2</v>
      </c>
      <c r="AW122">
        <v>1.0482034683227499</v>
      </c>
      <c r="AX122" s="5" t="str">
        <f t="shared" si="5"/>
        <v>+</v>
      </c>
      <c r="AY122">
        <v>3.15846101139062</v>
      </c>
      <c r="AZ122" t="s">
        <v>49</v>
      </c>
      <c r="BA122">
        <v>1</v>
      </c>
      <c r="BB122">
        <v>0</v>
      </c>
      <c r="BC122" s="6" t="str">
        <f t="shared" si="6"/>
        <v/>
      </c>
      <c r="BD122" t="s">
        <v>49</v>
      </c>
      <c r="BE122">
        <v>0.13571318487794901</v>
      </c>
      <c r="BF122">
        <v>0.84806576783952603</v>
      </c>
      <c r="BG122">
        <v>-6.8921089172363295E-2</v>
      </c>
      <c r="BH122" s="7" t="str">
        <f t="shared" si="7"/>
        <v/>
      </c>
      <c r="BI122">
        <v>-0.24347204327897701</v>
      </c>
      <c r="BJ122" t="s">
        <v>15686</v>
      </c>
      <c r="BK122" t="s">
        <v>15686</v>
      </c>
      <c r="BL122" t="s">
        <v>15687</v>
      </c>
      <c r="BM122" t="s">
        <v>15688</v>
      </c>
    </row>
    <row r="123" spans="1:65">
      <c r="A123">
        <v>32.779720306396499</v>
      </c>
      <c r="B123">
        <v>32.619293212890597</v>
      </c>
      <c r="C123">
        <v>32.629840850830099</v>
      </c>
      <c r="D123">
        <v>31.106431961059599</v>
      </c>
      <c r="E123">
        <v>31.220146179199201</v>
      </c>
      <c r="F123">
        <v>31.002964019775401</v>
      </c>
      <c r="G123">
        <v>32.566356658935497</v>
      </c>
      <c r="H123">
        <v>32.552841186523402</v>
      </c>
      <c r="I123">
        <v>32.707653045654297</v>
      </c>
      <c r="J123">
        <v>31.2854328155518</v>
      </c>
      <c r="K123">
        <v>31.226305007934599</v>
      </c>
      <c r="L123">
        <v>31.544160842895501</v>
      </c>
      <c r="M123" t="s">
        <v>57</v>
      </c>
      <c r="N123" t="s">
        <v>58</v>
      </c>
      <c r="O123" t="s">
        <v>57</v>
      </c>
      <c r="P123" t="s">
        <v>108</v>
      </c>
      <c r="U123" t="s">
        <v>16147</v>
      </c>
      <c r="V123" t="s">
        <v>16148</v>
      </c>
      <c r="W123" t="s">
        <v>16149</v>
      </c>
      <c r="Y123" t="s">
        <v>5650</v>
      </c>
      <c r="Z123" t="s">
        <v>57</v>
      </c>
      <c r="AE123">
        <v>9</v>
      </c>
      <c r="AF123">
        <v>9</v>
      </c>
      <c r="AG123">
        <v>9</v>
      </c>
      <c r="AH123">
        <v>84.5</v>
      </c>
      <c r="AI123">
        <v>84.5</v>
      </c>
      <c r="AJ123">
        <v>84.5</v>
      </c>
      <c r="AK123">
        <v>12.05</v>
      </c>
      <c r="AL123">
        <v>0</v>
      </c>
      <c r="AM123">
        <v>156.97</v>
      </c>
      <c r="AN123">
        <v>68402000000</v>
      </c>
      <c r="AO123">
        <v>295</v>
      </c>
      <c r="AP123">
        <v>4.36786987425989</v>
      </c>
      <c r="AQ123">
        <v>0</v>
      </c>
      <c r="AR123">
        <v>-1.566437403361</v>
      </c>
      <c r="AS123" s="4" t="str">
        <f t="shared" si="4"/>
        <v>+</v>
      </c>
      <c r="AT123">
        <v>-8.6377162973780592</v>
      </c>
      <c r="AU123">
        <v>3.4841194748550199</v>
      </c>
      <c r="AV123">
        <v>0</v>
      </c>
      <c r="AW123">
        <v>-1.2569840749104799</v>
      </c>
      <c r="AX123" s="5" t="str">
        <f t="shared" si="5"/>
        <v>+</v>
      </c>
      <c r="AY123">
        <v>-6.0016819244038704</v>
      </c>
      <c r="AZ123">
        <v>0.97801423652324304</v>
      </c>
      <c r="BA123">
        <v>0.19094233937397001</v>
      </c>
      <c r="BB123">
        <v>-0.242118835449219</v>
      </c>
      <c r="BC123" s="6" t="str">
        <f t="shared" si="6"/>
        <v/>
      </c>
      <c r="BD123">
        <v>-1.1208394604076699</v>
      </c>
      <c r="BE123">
        <v>0.39730211625981099</v>
      </c>
      <c r="BF123">
        <v>0.73566691672918205</v>
      </c>
      <c r="BG123">
        <v>6.7334493001304493E-2</v>
      </c>
      <c r="BH123" s="7" t="str">
        <f t="shared" si="7"/>
        <v/>
      </c>
      <c r="BI123">
        <v>0.39226101812619002</v>
      </c>
      <c r="BJ123" t="s">
        <v>16150</v>
      </c>
      <c r="BK123" t="s">
        <v>16150</v>
      </c>
      <c r="BL123" t="s">
        <v>16151</v>
      </c>
      <c r="BM123" t="s">
        <v>16152</v>
      </c>
    </row>
    <row r="124" spans="1:65">
      <c r="A124">
        <v>27.597827911376999</v>
      </c>
      <c r="B124">
        <v>27.707014083862301</v>
      </c>
      <c r="C124">
        <v>26.901962280273398</v>
      </c>
      <c r="D124">
        <v>28.548412322998001</v>
      </c>
      <c r="E124">
        <v>28.4752197265625</v>
      </c>
      <c r="F124">
        <v>28.390138626098601</v>
      </c>
      <c r="G124">
        <v>28.002977371215799</v>
      </c>
      <c r="H124">
        <v>27.913249969482401</v>
      </c>
      <c r="I124">
        <v>27.7589435577393</v>
      </c>
      <c r="J124">
        <v>29.042495727539102</v>
      </c>
      <c r="K124">
        <v>28.824354171752901</v>
      </c>
      <c r="L124">
        <v>28.829595565795898</v>
      </c>
      <c r="M124" t="s">
        <v>57</v>
      </c>
      <c r="N124" t="s">
        <v>58</v>
      </c>
      <c r="O124" t="s">
        <v>57</v>
      </c>
      <c r="P124" t="s">
        <v>108</v>
      </c>
      <c r="Q124" t="s">
        <v>57</v>
      </c>
      <c r="R124" t="s">
        <v>72</v>
      </c>
      <c r="U124" t="s">
        <v>17059</v>
      </c>
      <c r="V124" t="s">
        <v>17060</v>
      </c>
      <c r="W124" t="s">
        <v>17061</v>
      </c>
      <c r="Y124" t="s">
        <v>17062</v>
      </c>
      <c r="AE124">
        <v>23</v>
      </c>
      <c r="AF124">
        <v>23</v>
      </c>
      <c r="AG124">
        <v>20</v>
      </c>
      <c r="AH124">
        <v>28.3</v>
      </c>
      <c r="AI124">
        <v>28.3</v>
      </c>
      <c r="AJ124">
        <v>25.4</v>
      </c>
      <c r="AK124">
        <v>126.83</v>
      </c>
      <c r="AL124">
        <v>0</v>
      </c>
      <c r="AM124">
        <v>86.394000000000005</v>
      </c>
      <c r="AN124">
        <v>4777900000</v>
      </c>
      <c r="AO124">
        <v>66</v>
      </c>
      <c r="AP124">
        <v>1.8535190145784599</v>
      </c>
      <c r="AQ124">
        <v>6.2442748091603101E-3</v>
      </c>
      <c r="AR124">
        <v>1.0689888000488299</v>
      </c>
      <c r="AS124" s="4" t="str">
        <f t="shared" si="4"/>
        <v>+</v>
      </c>
      <c r="AT124">
        <v>3.00071378642529</v>
      </c>
      <c r="AU124">
        <v>3.2420517090491701</v>
      </c>
      <c r="AV124">
        <v>2.34782608695652E-3</v>
      </c>
      <c r="AW124">
        <v>1.0070915222168</v>
      </c>
      <c r="AX124" s="5" t="str">
        <f t="shared" si="5"/>
        <v>+</v>
      </c>
      <c r="AY124">
        <v>5.0053721616328</v>
      </c>
      <c r="AZ124">
        <v>2.1315548993551898</v>
      </c>
      <c r="BA124">
        <v>4.0320000000000002E-2</v>
      </c>
      <c r="BB124">
        <v>-0.42755826314290202</v>
      </c>
      <c r="BC124" s="6" t="str">
        <f t="shared" si="6"/>
        <v/>
      </c>
      <c r="BD124">
        <v>-2.3089409981083402</v>
      </c>
      <c r="BE124">
        <v>0.86925019697694395</v>
      </c>
      <c r="BF124">
        <v>0.19889639115250299</v>
      </c>
      <c r="BG124">
        <v>-0.48945554097493399</v>
      </c>
      <c r="BH124" s="7" t="str">
        <f t="shared" si="7"/>
        <v/>
      </c>
      <c r="BI124">
        <v>-1.35205506289712</v>
      </c>
      <c r="BJ124" t="s">
        <v>17063</v>
      </c>
      <c r="BK124" t="s">
        <v>17063</v>
      </c>
      <c r="BL124" t="s">
        <v>17064</v>
      </c>
      <c r="BM124" t="s">
        <v>17065</v>
      </c>
    </row>
    <row r="125" spans="1:65">
      <c r="A125">
        <v>27.614843368530298</v>
      </c>
      <c r="B125">
        <v>28.1139125823975</v>
      </c>
      <c r="C125">
        <v>27.2504272460938</v>
      </c>
      <c r="D125">
        <v>26.207283020019499</v>
      </c>
      <c r="E125">
        <v>25.777786254882798</v>
      </c>
      <c r="F125">
        <v>26.34104347229</v>
      </c>
      <c r="G125">
        <v>26.8884391784668</v>
      </c>
      <c r="H125">
        <v>27.67431640625</v>
      </c>
      <c r="I125">
        <v>27.318035125732401</v>
      </c>
      <c r="J125">
        <v>26.533636093139599</v>
      </c>
      <c r="K125">
        <v>26.001163482666001</v>
      </c>
      <c r="L125">
        <v>26.0889568328857</v>
      </c>
      <c r="M125" t="s">
        <v>57</v>
      </c>
      <c r="N125" t="s">
        <v>58</v>
      </c>
      <c r="O125" t="s">
        <v>57</v>
      </c>
      <c r="P125" t="s">
        <v>108</v>
      </c>
      <c r="U125" t="s">
        <v>17545</v>
      </c>
      <c r="V125" t="s">
        <v>17546</v>
      </c>
      <c r="W125" t="s">
        <v>17547</v>
      </c>
      <c r="Y125" t="s">
        <v>17548</v>
      </c>
      <c r="AE125">
        <v>9</v>
      </c>
      <c r="AF125">
        <v>9</v>
      </c>
      <c r="AG125">
        <v>9</v>
      </c>
      <c r="AH125">
        <v>34.299999999999997</v>
      </c>
      <c r="AI125">
        <v>34.299999999999997</v>
      </c>
      <c r="AJ125">
        <v>34.299999999999997</v>
      </c>
      <c r="AK125">
        <v>41.697000000000003</v>
      </c>
      <c r="AL125">
        <v>0</v>
      </c>
      <c r="AM125">
        <v>26.094999999999999</v>
      </c>
      <c r="AN125">
        <v>2019500000</v>
      </c>
      <c r="AO125">
        <v>28</v>
      </c>
      <c r="AP125">
        <v>2.1642491371761299</v>
      </c>
      <c r="AQ125">
        <v>2.8993288590604001E-3</v>
      </c>
      <c r="AR125">
        <v>-1.5510234832763701</v>
      </c>
      <c r="AS125" s="4" t="str">
        <f t="shared" si="4"/>
        <v>+</v>
      </c>
      <c r="AT125">
        <v>-3.85349063433276</v>
      </c>
      <c r="AU125">
        <v>1.7441545770094899</v>
      </c>
      <c r="AV125">
        <v>1.6092592592592599E-2</v>
      </c>
      <c r="AW125">
        <v>-1.0856781005859399</v>
      </c>
      <c r="AX125" s="5" t="str">
        <f t="shared" si="5"/>
        <v>+</v>
      </c>
      <c r="AY125">
        <v>-2.8519413956797099</v>
      </c>
      <c r="AZ125">
        <v>0.15698721721018399</v>
      </c>
      <c r="BA125">
        <v>0.77135862068965499</v>
      </c>
      <c r="BB125">
        <v>-9.9214553833007799E-2</v>
      </c>
      <c r="BC125" s="6" t="str">
        <f t="shared" si="6"/>
        <v/>
      </c>
      <c r="BD125">
        <v>-0.29465638707336</v>
      </c>
      <c r="BE125">
        <v>0.46895975523434802</v>
      </c>
      <c r="BF125">
        <v>0.41300697674418602</v>
      </c>
      <c r="BG125">
        <v>0.36613082885742199</v>
      </c>
      <c r="BH125" s="7" t="str">
        <f t="shared" si="7"/>
        <v/>
      </c>
      <c r="BI125">
        <v>0.83588750579999804</v>
      </c>
      <c r="BJ125" t="s">
        <v>17549</v>
      </c>
      <c r="BK125" t="s">
        <v>17549</v>
      </c>
      <c r="BL125" t="s">
        <v>17550</v>
      </c>
      <c r="BM125" t="s">
        <v>17551</v>
      </c>
    </row>
    <row r="126" spans="1:65">
      <c r="A126">
        <v>26.859582901001001</v>
      </c>
      <c r="B126">
        <v>26.034479141235401</v>
      </c>
      <c r="C126">
        <v>25.928726196289102</v>
      </c>
      <c r="D126">
        <v>27.8312873840332</v>
      </c>
      <c r="E126">
        <v>28.419288635253899</v>
      </c>
      <c r="F126">
        <v>28.207786560058601</v>
      </c>
      <c r="G126">
        <v>26.7568454742432</v>
      </c>
      <c r="H126">
        <v>26.504745483398398</v>
      </c>
      <c r="I126">
        <v>26.336727142333999</v>
      </c>
      <c r="J126">
        <v>28.174409866333001</v>
      </c>
      <c r="K126">
        <v>28.2899570465088</v>
      </c>
      <c r="L126">
        <v>28.3178615570068</v>
      </c>
      <c r="M126" t="s">
        <v>57</v>
      </c>
      <c r="N126" t="s">
        <v>58</v>
      </c>
      <c r="O126" t="s">
        <v>57</v>
      </c>
      <c r="P126" t="s">
        <v>108</v>
      </c>
      <c r="U126" t="s">
        <v>18173</v>
      </c>
      <c r="V126" t="s">
        <v>5484</v>
      </c>
      <c r="W126" t="s">
        <v>18174</v>
      </c>
      <c r="X126" t="s">
        <v>18175</v>
      </c>
      <c r="Y126" t="s">
        <v>14610</v>
      </c>
      <c r="AE126">
        <v>15</v>
      </c>
      <c r="AF126">
        <v>15</v>
      </c>
      <c r="AG126">
        <v>15</v>
      </c>
      <c r="AH126">
        <v>39.299999999999997</v>
      </c>
      <c r="AI126">
        <v>39.299999999999997</v>
      </c>
      <c r="AJ126">
        <v>39.299999999999997</v>
      </c>
      <c r="AK126">
        <v>57.540999999999997</v>
      </c>
      <c r="AL126">
        <v>0</v>
      </c>
      <c r="AM126">
        <v>29.901</v>
      </c>
      <c r="AN126">
        <v>3019300000</v>
      </c>
      <c r="AO126">
        <v>44</v>
      </c>
      <c r="AP126">
        <v>2.2768332739527</v>
      </c>
      <c r="AQ126">
        <v>1.81512605042017E-3</v>
      </c>
      <c r="AR126">
        <v>1.8785247802734399</v>
      </c>
      <c r="AS126" s="4" t="str">
        <f t="shared" si="4"/>
        <v>+</v>
      </c>
      <c r="AT126">
        <v>4.2615466501511801</v>
      </c>
      <c r="AU126">
        <v>3.7358242579494401</v>
      </c>
      <c r="AV126">
        <v>0</v>
      </c>
      <c r="AW126">
        <v>1.7279701232910201</v>
      </c>
      <c r="AX126" s="5" t="str">
        <f t="shared" si="5"/>
        <v>+</v>
      </c>
      <c r="AY126">
        <v>7.5213616258406804</v>
      </c>
      <c r="AZ126">
        <v>0.23969688596486199</v>
      </c>
      <c r="BA126">
        <v>0.687293761814745</v>
      </c>
      <c r="BB126">
        <v>-0.107955296834312</v>
      </c>
      <c r="BC126" s="6" t="str">
        <f t="shared" si="6"/>
        <v/>
      </c>
      <c r="BD126">
        <v>-0.38906629286410299</v>
      </c>
      <c r="BE126">
        <v>0.33477543824081502</v>
      </c>
      <c r="BF126">
        <v>0.55650618982118305</v>
      </c>
      <c r="BG126">
        <v>-0.25850995381673397</v>
      </c>
      <c r="BH126" s="7" t="str">
        <f t="shared" si="7"/>
        <v/>
      </c>
      <c r="BI126">
        <v>-0.61760333918048205</v>
      </c>
      <c r="BJ126" t="s">
        <v>18176</v>
      </c>
      <c r="BK126" t="s">
        <v>18176</v>
      </c>
      <c r="BL126" t="s">
        <v>18177</v>
      </c>
      <c r="BM126" t="s">
        <v>18178</v>
      </c>
    </row>
    <row r="127" spans="1:65">
      <c r="A127">
        <v>26.3923435211182</v>
      </c>
      <c r="B127">
        <v>26.5725212097168</v>
      </c>
      <c r="C127">
        <v>26.255496978759801</v>
      </c>
      <c r="D127">
        <v>27.041242599487301</v>
      </c>
      <c r="E127">
        <v>27.392393112182599</v>
      </c>
      <c r="F127">
        <v>27.313716888427699</v>
      </c>
      <c r="G127" t="s">
        <v>49</v>
      </c>
      <c r="H127">
        <v>26.718425750732401</v>
      </c>
      <c r="I127">
        <v>26.030422210693398</v>
      </c>
      <c r="J127">
        <v>27.6291618347168</v>
      </c>
      <c r="K127">
        <v>27.603427886962901</v>
      </c>
      <c r="L127">
        <v>27.439680099487301</v>
      </c>
      <c r="M127" t="s">
        <v>57</v>
      </c>
      <c r="N127" t="s">
        <v>58</v>
      </c>
      <c r="O127" t="s">
        <v>57</v>
      </c>
      <c r="P127" t="s">
        <v>108</v>
      </c>
      <c r="V127" t="s">
        <v>1290</v>
      </c>
      <c r="Y127" t="s">
        <v>1254</v>
      </c>
      <c r="AE127">
        <v>7</v>
      </c>
      <c r="AF127">
        <v>7</v>
      </c>
      <c r="AG127">
        <v>7</v>
      </c>
      <c r="AH127">
        <v>9</v>
      </c>
      <c r="AI127">
        <v>9</v>
      </c>
      <c r="AJ127">
        <v>9</v>
      </c>
      <c r="AK127">
        <v>106.26</v>
      </c>
      <c r="AL127">
        <v>0</v>
      </c>
      <c r="AM127">
        <v>15.944000000000001</v>
      </c>
      <c r="AN127">
        <v>2127300000</v>
      </c>
      <c r="AO127">
        <v>38</v>
      </c>
      <c r="AP127">
        <v>2.4093737630929999</v>
      </c>
      <c r="AQ127">
        <v>3.9157894736842102E-3</v>
      </c>
      <c r="AR127">
        <v>0.84233029683431204</v>
      </c>
      <c r="AS127" s="4" t="str">
        <f t="shared" si="4"/>
        <v/>
      </c>
      <c r="AT127">
        <v>3.5020970584453899</v>
      </c>
      <c r="AU127">
        <v>1.6677399917810001</v>
      </c>
      <c r="AV127">
        <v>1.6264317180616699E-2</v>
      </c>
      <c r="AW127">
        <v>1.18299929300944</v>
      </c>
      <c r="AX127" s="5" t="str">
        <f t="shared" si="5"/>
        <v>+</v>
      </c>
      <c r="AY127">
        <v>3.21814455712759</v>
      </c>
      <c r="AZ127">
        <v>1.18972589743611</v>
      </c>
      <c r="BA127">
        <v>0.11775406032482599</v>
      </c>
      <c r="BB127">
        <v>-0.30830574035644498</v>
      </c>
      <c r="BC127" s="6" t="str">
        <f t="shared" si="6"/>
        <v/>
      </c>
      <c r="BD127">
        <v>-1.3898976109333401</v>
      </c>
      <c r="BE127">
        <v>3.8094238563187E-2</v>
      </c>
      <c r="BF127">
        <v>0.95758948905109498</v>
      </c>
      <c r="BG127">
        <v>3.2363255818683698E-2</v>
      </c>
      <c r="BH127" s="7" t="str">
        <f t="shared" si="7"/>
        <v/>
      </c>
      <c r="BI127">
        <v>8.4616666189544998E-2</v>
      </c>
      <c r="BJ127" t="s">
        <v>18685</v>
      </c>
      <c r="BK127" t="s">
        <v>18685</v>
      </c>
      <c r="BM127" t="s">
        <v>18686</v>
      </c>
    </row>
    <row r="128" spans="1:65">
      <c r="A128">
        <v>29.473535537719702</v>
      </c>
      <c r="B128">
        <v>29.297212600708001</v>
      </c>
      <c r="C128">
        <v>29.208274841308601</v>
      </c>
      <c r="D128">
        <v>27.699951171875</v>
      </c>
      <c r="E128">
        <v>28.027650833129901</v>
      </c>
      <c r="F128">
        <v>28.142921447753899</v>
      </c>
      <c r="G128">
        <v>29.252550125122099</v>
      </c>
      <c r="H128">
        <v>29.185037612915</v>
      </c>
      <c r="I128">
        <v>29.2499084472656</v>
      </c>
      <c r="J128">
        <v>27.5586643218994</v>
      </c>
      <c r="K128">
        <v>27.3801383972168</v>
      </c>
      <c r="L128">
        <v>27.391901016235401</v>
      </c>
      <c r="M128" t="s">
        <v>57</v>
      </c>
      <c r="N128" t="s">
        <v>58</v>
      </c>
      <c r="O128" t="s">
        <v>57</v>
      </c>
      <c r="P128" t="s">
        <v>108</v>
      </c>
      <c r="Q128" t="s">
        <v>57</v>
      </c>
      <c r="R128" t="s">
        <v>72</v>
      </c>
      <c r="V128" t="s">
        <v>8482</v>
      </c>
      <c r="W128" t="s">
        <v>18880</v>
      </c>
      <c r="Y128" t="s">
        <v>18881</v>
      </c>
      <c r="AE128">
        <v>26</v>
      </c>
      <c r="AF128">
        <v>26</v>
      </c>
      <c r="AG128">
        <v>26</v>
      </c>
      <c r="AH128">
        <v>20.8</v>
      </c>
      <c r="AI128">
        <v>20.8</v>
      </c>
      <c r="AJ128">
        <v>20.8</v>
      </c>
      <c r="AK128">
        <v>187.81</v>
      </c>
      <c r="AL128">
        <v>0</v>
      </c>
      <c r="AM128">
        <v>98.992999999999995</v>
      </c>
      <c r="AN128">
        <v>6634400000</v>
      </c>
      <c r="AO128">
        <v>121</v>
      </c>
      <c r="AP128">
        <v>3.05499309332109</v>
      </c>
      <c r="AQ128">
        <v>0</v>
      </c>
      <c r="AR128">
        <v>-1.36949984232584</v>
      </c>
      <c r="AS128" s="4" t="str">
        <f t="shared" si="4"/>
        <v>+</v>
      </c>
      <c r="AT128">
        <v>-5.3941382011582499</v>
      </c>
      <c r="AU128">
        <v>5.0704208764434897</v>
      </c>
      <c r="AV128">
        <v>0</v>
      </c>
      <c r="AW128">
        <v>-1.78559748331705</v>
      </c>
      <c r="AX128" s="5" t="str">
        <f t="shared" si="5"/>
        <v>+</v>
      </c>
      <c r="AY128">
        <v>-11.0405359475174</v>
      </c>
      <c r="AZ128">
        <v>1.6226487656155499</v>
      </c>
      <c r="BA128">
        <v>4.3944250871080101E-2</v>
      </c>
      <c r="BB128">
        <v>0.51327323913574197</v>
      </c>
      <c r="BC128" s="6" t="str">
        <f t="shared" si="6"/>
        <v/>
      </c>
      <c r="BD128">
        <v>2.0978389378701601</v>
      </c>
      <c r="BE128">
        <v>0.527940982205933</v>
      </c>
      <c r="BF128">
        <v>0.61943877551020399</v>
      </c>
      <c r="BG128">
        <v>9.7175598144531306E-2</v>
      </c>
      <c r="BH128" s="7" t="str">
        <f t="shared" si="7"/>
        <v/>
      </c>
      <c r="BI128">
        <v>0.53684302489878799</v>
      </c>
      <c r="BJ128" t="s">
        <v>18882</v>
      </c>
      <c r="BK128" t="s">
        <v>18882</v>
      </c>
      <c r="BL128" t="s">
        <v>18883</v>
      </c>
      <c r="BM128" t="s">
        <v>18884</v>
      </c>
    </row>
    <row r="129" spans="1:65">
      <c r="A129">
        <v>25.146238327026399</v>
      </c>
      <c r="B129">
        <v>25.6052951812744</v>
      </c>
      <c r="C129">
        <v>25.1412162780762</v>
      </c>
      <c r="D129">
        <v>31.603242874145501</v>
      </c>
      <c r="E129">
        <v>31.515731811523398</v>
      </c>
      <c r="F129">
        <v>31.4765815734863</v>
      </c>
      <c r="G129">
        <v>24.667036056518601</v>
      </c>
      <c r="H129">
        <v>24.700864791870099</v>
      </c>
      <c r="I129">
        <v>26.057529449462901</v>
      </c>
      <c r="J129">
        <v>31.195482254028299</v>
      </c>
      <c r="K129">
        <v>31.242465972900401</v>
      </c>
      <c r="L129">
        <v>31.193546295166001</v>
      </c>
      <c r="M129" t="s">
        <v>57</v>
      </c>
      <c r="N129" t="s">
        <v>58</v>
      </c>
      <c r="O129" t="s">
        <v>57</v>
      </c>
      <c r="P129" t="s">
        <v>108</v>
      </c>
      <c r="Q129" t="s">
        <v>57</v>
      </c>
      <c r="R129" t="s">
        <v>72</v>
      </c>
      <c r="U129" t="s">
        <v>19160</v>
      </c>
      <c r="V129" t="s">
        <v>19161</v>
      </c>
      <c r="W129" t="s">
        <v>19162</v>
      </c>
      <c r="X129" t="s">
        <v>19163</v>
      </c>
      <c r="Y129" t="s">
        <v>19164</v>
      </c>
      <c r="AE129">
        <v>34</v>
      </c>
      <c r="AF129">
        <v>34</v>
      </c>
      <c r="AG129">
        <v>34</v>
      </c>
      <c r="AH129">
        <v>47.3</v>
      </c>
      <c r="AI129">
        <v>47.3</v>
      </c>
      <c r="AJ129">
        <v>47.3</v>
      </c>
      <c r="AK129">
        <v>102.84</v>
      </c>
      <c r="AL129">
        <v>0</v>
      </c>
      <c r="AM129">
        <v>323.31</v>
      </c>
      <c r="AN129">
        <v>21463000000</v>
      </c>
      <c r="AO129">
        <v>235</v>
      </c>
      <c r="AP129">
        <v>5.6043522167942799</v>
      </c>
      <c r="AQ129">
        <v>0</v>
      </c>
      <c r="AR129">
        <v>6.2342688242594404</v>
      </c>
      <c r="AS129" s="4" t="str">
        <f t="shared" si="4"/>
        <v>+</v>
      </c>
      <c r="AT129">
        <v>24.130823828172801</v>
      </c>
      <c r="AU129">
        <v>3.7261749318825599</v>
      </c>
      <c r="AV129">
        <v>0</v>
      </c>
      <c r="AW129">
        <v>6.0686880747477199</v>
      </c>
      <c r="AX129" s="5" t="str">
        <f t="shared" si="5"/>
        <v>+</v>
      </c>
      <c r="AY129">
        <v>10.8710509623423</v>
      </c>
      <c r="AZ129">
        <v>2.85588146288144</v>
      </c>
      <c r="BA129">
        <v>4.02115384615385E-2</v>
      </c>
      <c r="BB129">
        <v>0.32135391235351601</v>
      </c>
      <c r="BC129" s="6" t="str">
        <f t="shared" si="6"/>
        <v/>
      </c>
      <c r="BD129">
        <v>2.2837266346106202</v>
      </c>
      <c r="BE129">
        <v>0.117319148635225</v>
      </c>
      <c r="BF129">
        <v>0.82789619143916404</v>
      </c>
      <c r="BG129">
        <v>0.15577316284179701</v>
      </c>
      <c r="BH129" s="7" t="str">
        <f t="shared" si="7"/>
        <v/>
      </c>
      <c r="BI129">
        <v>0.26713755968255298</v>
      </c>
      <c r="BJ129" t="s">
        <v>19165</v>
      </c>
      <c r="BK129" t="s">
        <v>19165</v>
      </c>
      <c r="BL129" t="s">
        <v>19166</v>
      </c>
      <c r="BM129" t="s">
        <v>19167</v>
      </c>
    </row>
    <row r="130" spans="1:65">
      <c r="A130">
        <v>32.742340087890597</v>
      </c>
      <c r="B130">
        <v>32.870891571044901</v>
      </c>
      <c r="C130">
        <v>32.814804077148402</v>
      </c>
      <c r="D130">
        <v>29.579044342041001</v>
      </c>
      <c r="E130">
        <v>29.448450088501001</v>
      </c>
      <c r="F130">
        <v>29.459846496581999</v>
      </c>
      <c r="G130">
        <v>32.994102478027301</v>
      </c>
      <c r="H130">
        <v>32.781246185302699</v>
      </c>
      <c r="I130">
        <v>32.959163665771499</v>
      </c>
      <c r="J130">
        <v>30.481449127197301</v>
      </c>
      <c r="K130">
        <v>30.437677383422901</v>
      </c>
      <c r="L130">
        <v>30.1627902984619</v>
      </c>
      <c r="M130" t="s">
        <v>57</v>
      </c>
      <c r="N130" t="s">
        <v>58</v>
      </c>
      <c r="O130" t="s">
        <v>57</v>
      </c>
      <c r="P130" t="s">
        <v>108</v>
      </c>
      <c r="Q130" t="s">
        <v>57</v>
      </c>
      <c r="R130" t="s">
        <v>72</v>
      </c>
      <c r="U130" t="s">
        <v>19334</v>
      </c>
      <c r="V130" t="s">
        <v>19335</v>
      </c>
      <c r="W130" t="s">
        <v>11325</v>
      </c>
      <c r="Y130" t="s">
        <v>8649</v>
      </c>
      <c r="AE130">
        <v>30</v>
      </c>
      <c r="AF130">
        <v>30</v>
      </c>
      <c r="AG130">
        <v>30</v>
      </c>
      <c r="AH130">
        <v>63.9</v>
      </c>
      <c r="AI130">
        <v>63.9</v>
      </c>
      <c r="AJ130">
        <v>63.9</v>
      </c>
      <c r="AK130">
        <v>43.179000000000002</v>
      </c>
      <c r="AL130">
        <v>0</v>
      </c>
      <c r="AM130">
        <v>323.31</v>
      </c>
      <c r="AN130">
        <v>65800000000</v>
      </c>
      <c r="AO130">
        <v>345</v>
      </c>
      <c r="AP130">
        <v>6.3131492395370898</v>
      </c>
      <c r="AQ130">
        <v>0</v>
      </c>
      <c r="AR130">
        <v>-3.3135649363199899</v>
      </c>
      <c r="AS130" s="4" t="str">
        <f t="shared" si="4"/>
        <v>+</v>
      </c>
      <c r="AT130">
        <v>-21.249780229547198</v>
      </c>
      <c r="AU130">
        <v>4.5449148245948896</v>
      </c>
      <c r="AV130">
        <v>0</v>
      </c>
      <c r="AW130">
        <v>-2.55086517333985</v>
      </c>
      <c r="AX130" s="5" t="str">
        <f t="shared" si="5"/>
        <v>+</v>
      </c>
      <c r="AY130">
        <v>-11.619273172358501</v>
      </c>
      <c r="AZ130">
        <v>2.8779664847896802</v>
      </c>
      <c r="BA130">
        <v>8.7272727272727293E-3</v>
      </c>
      <c r="BB130">
        <v>-0.86485862731933605</v>
      </c>
      <c r="BC130" s="6" t="str">
        <f t="shared" si="6"/>
        <v/>
      </c>
      <c r="BD130">
        <v>-4.1555953510975696</v>
      </c>
      <c r="BE130">
        <v>0.60483474209909605</v>
      </c>
      <c r="BF130">
        <v>0.581854046881911</v>
      </c>
      <c r="BG130">
        <v>-0.10215886433919499</v>
      </c>
      <c r="BH130" s="7" t="str">
        <f t="shared" si="7"/>
        <v/>
      </c>
      <c r="BI130">
        <v>-0.58149183069905597</v>
      </c>
      <c r="BJ130" t="s">
        <v>19336</v>
      </c>
      <c r="BK130" t="s">
        <v>19336</v>
      </c>
      <c r="BL130" t="s">
        <v>19337</v>
      </c>
      <c r="BM130" t="s">
        <v>19338</v>
      </c>
    </row>
    <row r="131" spans="1:65">
      <c r="A131" t="s">
        <v>49</v>
      </c>
      <c r="B131">
        <v>26.4154167175293</v>
      </c>
      <c r="C131">
        <v>25.912805557251001</v>
      </c>
      <c r="D131">
        <v>27.037162780761701</v>
      </c>
      <c r="E131">
        <v>27.3353481292725</v>
      </c>
      <c r="F131">
        <v>25.717981338501001</v>
      </c>
      <c r="G131">
        <v>26.2447414398193</v>
      </c>
      <c r="H131">
        <v>26.4194736480713</v>
      </c>
      <c r="I131" t="s">
        <v>49</v>
      </c>
      <c r="J131">
        <v>27.861478805541999</v>
      </c>
      <c r="K131">
        <v>26.993345260620099</v>
      </c>
      <c r="L131">
        <v>27.3658638000488</v>
      </c>
      <c r="O131" t="s">
        <v>57</v>
      </c>
      <c r="P131" t="s">
        <v>108</v>
      </c>
      <c r="U131" t="s">
        <v>19454</v>
      </c>
      <c r="V131" t="s">
        <v>19455</v>
      </c>
      <c r="W131" t="s">
        <v>898</v>
      </c>
      <c r="Y131" t="s">
        <v>19456</v>
      </c>
      <c r="AE131">
        <v>7</v>
      </c>
      <c r="AF131">
        <v>7</v>
      </c>
      <c r="AG131">
        <v>7</v>
      </c>
      <c r="AH131">
        <v>38</v>
      </c>
      <c r="AI131">
        <v>38</v>
      </c>
      <c r="AJ131">
        <v>38</v>
      </c>
      <c r="AK131">
        <v>35.433</v>
      </c>
      <c r="AL131">
        <v>0</v>
      </c>
      <c r="AM131">
        <v>41.600999999999999</v>
      </c>
      <c r="AN131">
        <v>1581300000</v>
      </c>
      <c r="AO131">
        <v>20</v>
      </c>
      <c r="AP131">
        <v>0.31546658387188797</v>
      </c>
      <c r="AQ131">
        <v>0.45725225653206603</v>
      </c>
      <c r="AR131">
        <v>0.53271961212158203</v>
      </c>
      <c r="AS131" s="4" t="str">
        <f t="shared" ref="AS131:AS194" si="8">IF(AND(ABS(AR131)&gt;=1, AP131&gt;1.3), "+","")</f>
        <v/>
      </c>
      <c r="AT131">
        <v>0.69334899316866505</v>
      </c>
      <c r="AU131">
        <v>1.32217607054867</v>
      </c>
      <c r="AV131">
        <v>4.0185792349726801E-2</v>
      </c>
      <c r="AW131">
        <v>1.0747884114583299</v>
      </c>
      <c r="AX131" s="5" t="str">
        <f t="shared" ref="AX131:AX194" si="9">IF(AND(ABS(AW131)&gt;=1, AU131&gt;1.3), "+","")</f>
        <v>+</v>
      </c>
      <c r="AY131">
        <v>2.4932245354628102</v>
      </c>
      <c r="AZ131">
        <v>0.56647881453058202</v>
      </c>
      <c r="BA131">
        <v>0.207572784810127</v>
      </c>
      <c r="BB131">
        <v>-0.71006520589192601</v>
      </c>
      <c r="BC131" s="6" t="str">
        <f t="shared" ref="BC131:BC194" si="10">IF(AND(ABS(BB131)&gt;=1, AZ131&gt;1.3), "+","")</f>
        <v/>
      </c>
      <c r="BD131">
        <v>-1.0808832010702401</v>
      </c>
      <c r="BE131" t="s">
        <v>49</v>
      </c>
      <c r="BF131">
        <v>1</v>
      </c>
      <c r="BG131">
        <v>0</v>
      </c>
      <c r="BH131" s="7" t="str">
        <f t="shared" ref="BH131:BH194" si="11">IF(AND(ABS(BG131)&gt;=1, BE131&gt;1.3), "+","")</f>
        <v/>
      </c>
      <c r="BI131" t="s">
        <v>49</v>
      </c>
      <c r="BJ131" t="s">
        <v>19457</v>
      </c>
      <c r="BK131" t="s">
        <v>19458</v>
      </c>
      <c r="BL131" t="s">
        <v>19459</v>
      </c>
      <c r="BM131" t="s">
        <v>19460</v>
      </c>
    </row>
    <row r="132" spans="1:65">
      <c r="A132">
        <v>26.8203125</v>
      </c>
      <c r="B132">
        <v>27.032861709594702</v>
      </c>
      <c r="C132">
        <v>27.643339157104499</v>
      </c>
      <c r="D132">
        <v>29.1870937347412</v>
      </c>
      <c r="E132">
        <v>29.3109035491943</v>
      </c>
      <c r="F132">
        <v>29.7859077453613</v>
      </c>
      <c r="G132">
        <v>27.363693237304702</v>
      </c>
      <c r="H132">
        <v>27.080299377441399</v>
      </c>
      <c r="I132">
        <v>27.1147575378418</v>
      </c>
      <c r="J132">
        <v>28.999862670898398</v>
      </c>
      <c r="K132">
        <v>29.1891689300537</v>
      </c>
      <c r="L132">
        <v>29.442886352539102</v>
      </c>
      <c r="M132" t="s">
        <v>57</v>
      </c>
      <c r="N132" t="s">
        <v>58</v>
      </c>
      <c r="O132" t="s">
        <v>57</v>
      </c>
      <c r="P132" t="s">
        <v>108</v>
      </c>
      <c r="U132" t="s">
        <v>19476</v>
      </c>
      <c r="V132" t="s">
        <v>19477</v>
      </c>
      <c r="W132" t="s">
        <v>19478</v>
      </c>
      <c r="Y132" t="s">
        <v>4547</v>
      </c>
      <c r="AE132">
        <v>9</v>
      </c>
      <c r="AF132">
        <v>9</v>
      </c>
      <c r="AG132">
        <v>9</v>
      </c>
      <c r="AH132">
        <v>51.3</v>
      </c>
      <c r="AI132">
        <v>51.3</v>
      </c>
      <c r="AJ132">
        <v>51.3</v>
      </c>
      <c r="AK132">
        <v>32.423000000000002</v>
      </c>
      <c r="AL132">
        <v>0</v>
      </c>
      <c r="AM132">
        <v>228.41</v>
      </c>
      <c r="AN132">
        <v>6278000000</v>
      </c>
      <c r="AO132">
        <v>79</v>
      </c>
      <c r="AP132">
        <v>2.7439635013081798</v>
      </c>
      <c r="AQ132">
        <v>0</v>
      </c>
      <c r="AR132">
        <v>2.26246388753255</v>
      </c>
      <c r="AS132" s="4" t="str">
        <f t="shared" si="8"/>
        <v>+</v>
      </c>
      <c r="AT132">
        <v>5.5609978205791499</v>
      </c>
      <c r="AU132">
        <v>3.6878408689076698</v>
      </c>
      <c r="AV132">
        <v>0</v>
      </c>
      <c r="AW132">
        <v>2.0243892669677699</v>
      </c>
      <c r="AX132" s="5" t="str">
        <f t="shared" si="9"/>
        <v>+</v>
      </c>
      <c r="AY132">
        <v>7.8973461556733904</v>
      </c>
      <c r="AZ132">
        <v>0.41434508130729902</v>
      </c>
      <c r="BA132">
        <v>0.45563710086163201</v>
      </c>
      <c r="BB132">
        <v>0.21732902526855499</v>
      </c>
      <c r="BC132" s="6" t="str">
        <f t="shared" si="10"/>
        <v/>
      </c>
      <c r="BD132">
        <v>0.67261358430194695</v>
      </c>
      <c r="BE132">
        <v>2.6518625350966701E-2</v>
      </c>
      <c r="BF132">
        <v>0.97297625178826896</v>
      </c>
      <c r="BG132">
        <v>-2.0745595296222798E-2</v>
      </c>
      <c r="BH132" s="7" t="str">
        <f t="shared" si="11"/>
        <v/>
      </c>
      <c r="BI132">
        <v>-5.7256168789387399E-2</v>
      </c>
      <c r="BJ132" t="s">
        <v>19479</v>
      </c>
      <c r="BK132" t="s">
        <v>19479</v>
      </c>
      <c r="BL132" t="s">
        <v>19480</v>
      </c>
      <c r="BM132" t="s">
        <v>19481</v>
      </c>
    </row>
    <row r="133" spans="1:65">
      <c r="A133">
        <v>27.358671188354499</v>
      </c>
      <c r="B133">
        <v>27.504610061645501</v>
      </c>
      <c r="C133">
        <v>27.329713821411101</v>
      </c>
      <c r="D133">
        <v>29.508865356445298</v>
      </c>
      <c r="E133">
        <v>29.149162292480501</v>
      </c>
      <c r="F133">
        <v>29.384283065795898</v>
      </c>
      <c r="G133">
        <v>26.746631622314499</v>
      </c>
      <c r="H133">
        <v>27.0133972167969</v>
      </c>
      <c r="I133">
        <v>27.589708328247099</v>
      </c>
      <c r="J133">
        <v>29.041032791137699</v>
      </c>
      <c r="K133">
        <v>29.083194732666001</v>
      </c>
      <c r="L133">
        <v>29.191287994384801</v>
      </c>
      <c r="M133" t="s">
        <v>57</v>
      </c>
      <c r="N133" t="s">
        <v>58</v>
      </c>
      <c r="O133" t="s">
        <v>57</v>
      </c>
      <c r="P133" t="s">
        <v>108</v>
      </c>
      <c r="U133" t="s">
        <v>19693</v>
      </c>
      <c r="V133" t="s">
        <v>19694</v>
      </c>
      <c r="W133" t="s">
        <v>19695</v>
      </c>
      <c r="Y133" t="s">
        <v>19696</v>
      </c>
      <c r="AE133">
        <v>14</v>
      </c>
      <c r="AF133">
        <v>14</v>
      </c>
      <c r="AG133">
        <v>14</v>
      </c>
      <c r="AH133">
        <v>19.100000000000001</v>
      </c>
      <c r="AI133">
        <v>19.100000000000001</v>
      </c>
      <c r="AJ133">
        <v>19.100000000000001</v>
      </c>
      <c r="AK133">
        <v>126.85</v>
      </c>
      <c r="AL133">
        <v>0</v>
      </c>
      <c r="AM133">
        <v>206.98</v>
      </c>
      <c r="AN133">
        <v>6067100000</v>
      </c>
      <c r="AO133">
        <v>111</v>
      </c>
      <c r="AP133">
        <v>4.0970085131830203</v>
      </c>
      <c r="AQ133">
        <v>0</v>
      </c>
      <c r="AR133">
        <v>1.9497718811035201</v>
      </c>
      <c r="AS133" s="4" t="str">
        <f t="shared" si="8"/>
        <v>+</v>
      </c>
      <c r="AT133">
        <v>8.9219701769699302</v>
      </c>
      <c r="AU133">
        <v>2.8504853400042598</v>
      </c>
      <c r="AV133">
        <v>0</v>
      </c>
      <c r="AW133">
        <v>1.9885927836100299</v>
      </c>
      <c r="AX133" s="5" t="str">
        <f t="shared" si="9"/>
        <v>+</v>
      </c>
      <c r="AY133">
        <v>5.63699765802901</v>
      </c>
      <c r="AZ133">
        <v>0.99164902388640097</v>
      </c>
      <c r="BA133">
        <v>0.18778772802653401</v>
      </c>
      <c r="BB133">
        <v>0.242265065511067</v>
      </c>
      <c r="BC133" s="6" t="str">
        <f t="shared" si="10"/>
        <v/>
      </c>
      <c r="BD133">
        <v>1.1291309678447301</v>
      </c>
      <c r="BE133">
        <v>0.47947732925668202</v>
      </c>
      <c r="BF133">
        <v>0.43932704053303701</v>
      </c>
      <c r="BG133">
        <v>0.28108596801757801</v>
      </c>
      <c r="BH133" s="7" t="str">
        <f t="shared" si="11"/>
        <v/>
      </c>
      <c r="BI133">
        <v>0.79267945196233702</v>
      </c>
      <c r="BJ133" t="s">
        <v>19697</v>
      </c>
      <c r="BK133" t="s">
        <v>19697</v>
      </c>
      <c r="BL133" t="s">
        <v>19698</v>
      </c>
      <c r="BM133" t="s">
        <v>19699</v>
      </c>
    </row>
    <row r="134" spans="1:65">
      <c r="A134">
        <v>31.5814533233643</v>
      </c>
      <c r="B134">
        <v>31.542039871215799</v>
      </c>
      <c r="C134">
        <v>31.692455291748001</v>
      </c>
      <c r="D134">
        <v>32.457530975341797</v>
      </c>
      <c r="E134">
        <v>32.589378356933601</v>
      </c>
      <c r="F134">
        <v>32.510814666747997</v>
      </c>
      <c r="G134">
        <v>31.403701782226602</v>
      </c>
      <c r="H134">
        <v>31.2738647460938</v>
      </c>
      <c r="I134">
        <v>31.431116104126001</v>
      </c>
      <c r="J134">
        <v>32.429569244384801</v>
      </c>
      <c r="K134">
        <v>32.340984344482401</v>
      </c>
      <c r="L134">
        <v>32.500759124755902</v>
      </c>
      <c r="M134" t="s">
        <v>57</v>
      </c>
      <c r="N134" t="s">
        <v>58</v>
      </c>
      <c r="O134" t="s">
        <v>57</v>
      </c>
      <c r="P134" t="s">
        <v>108</v>
      </c>
      <c r="U134" t="s">
        <v>19729</v>
      </c>
      <c r="V134" t="s">
        <v>19730</v>
      </c>
      <c r="W134" t="s">
        <v>19731</v>
      </c>
      <c r="Y134" t="s">
        <v>1109</v>
      </c>
      <c r="AE134">
        <v>47</v>
      </c>
      <c r="AF134">
        <v>47</v>
      </c>
      <c r="AG134">
        <v>44</v>
      </c>
      <c r="AH134">
        <v>49.3</v>
      </c>
      <c r="AI134">
        <v>49.3</v>
      </c>
      <c r="AJ134">
        <v>47.7</v>
      </c>
      <c r="AK134">
        <v>90.759</v>
      </c>
      <c r="AL134">
        <v>0</v>
      </c>
      <c r="AM134">
        <v>323.31</v>
      </c>
      <c r="AN134">
        <v>67181000000</v>
      </c>
      <c r="AO134">
        <v>675</v>
      </c>
      <c r="AP134">
        <v>3.99082281118043</v>
      </c>
      <c r="AQ134">
        <v>0</v>
      </c>
      <c r="AR134">
        <v>0.91392517089843806</v>
      </c>
      <c r="AS134" s="4" t="str">
        <f t="shared" si="8"/>
        <v/>
      </c>
      <c r="AT134">
        <v>5.7439334278370602</v>
      </c>
      <c r="AU134">
        <v>4.02109176274117</v>
      </c>
      <c r="AV134">
        <v>0</v>
      </c>
      <c r="AW134">
        <v>1.0542100270589201</v>
      </c>
      <c r="AX134" s="5" t="str">
        <f t="shared" si="9"/>
        <v>+</v>
      </c>
      <c r="AY134">
        <v>6.3129725872820099</v>
      </c>
      <c r="AZ134">
        <v>0.72842520947919998</v>
      </c>
      <c r="BA134">
        <v>0.51515779557230301</v>
      </c>
      <c r="BB134">
        <v>9.5470428466796903E-2</v>
      </c>
      <c r="BC134" s="6" t="str">
        <f t="shared" si="10"/>
        <v/>
      </c>
      <c r="BD134">
        <v>0.59662389414242001</v>
      </c>
      <c r="BE134">
        <v>1.62824844748488</v>
      </c>
      <c r="BF134">
        <v>0.18125128205128199</v>
      </c>
      <c r="BG134">
        <v>0.23575528462727699</v>
      </c>
      <c r="BH134" s="7" t="str">
        <f t="shared" si="11"/>
        <v/>
      </c>
      <c r="BI134">
        <v>1.4186721463388601</v>
      </c>
      <c r="BJ134" t="s">
        <v>19732</v>
      </c>
      <c r="BK134" t="s">
        <v>19732</v>
      </c>
      <c r="BL134" t="s">
        <v>19733</v>
      </c>
      <c r="BM134" t="s">
        <v>19734</v>
      </c>
    </row>
    <row r="135" spans="1:65">
      <c r="A135">
        <v>25.9346313476563</v>
      </c>
      <c r="B135">
        <v>26.1807861328125</v>
      </c>
      <c r="C135">
        <v>25.313474655151399</v>
      </c>
      <c r="D135">
        <v>25.318483352661101</v>
      </c>
      <c r="E135">
        <v>25.308240890502901</v>
      </c>
      <c r="F135">
        <v>25.4144172668457</v>
      </c>
      <c r="G135">
        <v>25.706724166870099</v>
      </c>
      <c r="H135">
        <v>25.144060134887699</v>
      </c>
      <c r="I135" t="s">
        <v>49</v>
      </c>
      <c r="J135" t="s">
        <v>49</v>
      </c>
      <c r="K135" t="s">
        <v>49</v>
      </c>
      <c r="L135" t="s">
        <v>49</v>
      </c>
      <c r="V135" t="s">
        <v>1113</v>
      </c>
      <c r="Y135" t="s">
        <v>1114</v>
      </c>
      <c r="AE135">
        <v>5</v>
      </c>
      <c r="AF135">
        <v>5</v>
      </c>
      <c r="AG135">
        <v>5</v>
      </c>
      <c r="AH135">
        <v>16.600000000000001</v>
      </c>
      <c r="AI135">
        <v>16.600000000000001</v>
      </c>
      <c r="AJ135">
        <v>16.600000000000001</v>
      </c>
      <c r="AK135">
        <v>43.067</v>
      </c>
      <c r="AL135">
        <v>0</v>
      </c>
      <c r="AM135">
        <v>8.0007000000000001</v>
      </c>
      <c r="AN135">
        <v>585340000</v>
      </c>
      <c r="AO135">
        <v>16</v>
      </c>
      <c r="AP135">
        <v>0.82350129429266805</v>
      </c>
      <c r="AQ135">
        <v>0.120034275921165</v>
      </c>
      <c r="AR135">
        <v>-0.46258354187011702</v>
      </c>
      <c r="AS135" s="4" t="str">
        <f t="shared" si="8"/>
        <v/>
      </c>
      <c r="AT135">
        <v>-1.28402546783423</v>
      </c>
      <c r="AU135" t="s">
        <v>49</v>
      </c>
      <c r="AV135">
        <v>1</v>
      </c>
      <c r="AW135">
        <v>0</v>
      </c>
      <c r="AX135" s="5" t="str">
        <f t="shared" si="9"/>
        <v/>
      </c>
      <c r="AY135" t="s">
        <v>49</v>
      </c>
      <c r="AZ135">
        <v>0</v>
      </c>
      <c r="BA135">
        <v>1</v>
      </c>
      <c r="BB135" t="s">
        <v>49</v>
      </c>
      <c r="BC135" s="6" t="e">
        <f t="shared" si="10"/>
        <v>#VALUE!</v>
      </c>
      <c r="BD135">
        <v>0</v>
      </c>
      <c r="BE135">
        <v>0.39685204727034801</v>
      </c>
      <c r="BF135">
        <v>0.46245891141942402</v>
      </c>
      <c r="BG135">
        <v>0.38423856099446502</v>
      </c>
      <c r="BH135" s="7" t="str">
        <f t="shared" si="11"/>
        <v/>
      </c>
      <c r="BI135">
        <v>0.778367562082384</v>
      </c>
      <c r="BJ135" t="s">
        <v>1115</v>
      </c>
      <c r="BK135" t="s">
        <v>1116</v>
      </c>
    </row>
    <row r="136" spans="1:65">
      <c r="A136">
        <v>24.5208530426025</v>
      </c>
      <c r="B136">
        <v>24.5267143249512</v>
      </c>
      <c r="C136">
        <v>24.524265289306602</v>
      </c>
      <c r="D136">
        <v>24.730707168579102</v>
      </c>
      <c r="E136">
        <v>24.793127059936499</v>
      </c>
      <c r="F136">
        <v>24.325670242309599</v>
      </c>
      <c r="G136">
        <v>24.6063117980957</v>
      </c>
      <c r="H136" t="s">
        <v>49</v>
      </c>
      <c r="I136">
        <v>24.841485977172901</v>
      </c>
      <c r="J136" t="s">
        <v>49</v>
      </c>
      <c r="K136" t="s">
        <v>49</v>
      </c>
      <c r="L136" t="s">
        <v>49</v>
      </c>
      <c r="U136" t="s">
        <v>1541</v>
      </c>
      <c r="V136" t="s">
        <v>1542</v>
      </c>
      <c r="W136" t="s">
        <v>1543</v>
      </c>
      <c r="X136" t="s">
        <v>1544</v>
      </c>
      <c r="Y136" t="s">
        <v>1545</v>
      </c>
      <c r="AE136">
        <v>2</v>
      </c>
      <c r="AF136">
        <v>2</v>
      </c>
      <c r="AG136">
        <v>2</v>
      </c>
      <c r="AH136">
        <v>8.8000000000000007</v>
      </c>
      <c r="AI136">
        <v>8.8000000000000007</v>
      </c>
      <c r="AJ136">
        <v>8.8000000000000007</v>
      </c>
      <c r="AK136">
        <v>19.059000000000001</v>
      </c>
      <c r="AL136">
        <v>0</v>
      </c>
      <c r="AM136">
        <v>6.2820999999999998</v>
      </c>
      <c r="AN136">
        <v>394880000</v>
      </c>
      <c r="AO136">
        <v>22</v>
      </c>
      <c r="AP136">
        <v>0.25031989359870699</v>
      </c>
      <c r="AQ136">
        <v>0.74879911209766903</v>
      </c>
      <c r="AR136">
        <v>9.2557271321616993E-2</v>
      </c>
      <c r="AS136" s="4" t="str">
        <f t="shared" si="8"/>
        <v/>
      </c>
      <c r="AT136">
        <v>0.37542856413351899</v>
      </c>
      <c r="AU136" t="s">
        <v>49</v>
      </c>
      <c r="AV136">
        <v>1</v>
      </c>
      <c r="AW136">
        <v>0</v>
      </c>
      <c r="AX136" s="5" t="str">
        <f t="shared" si="9"/>
        <v/>
      </c>
      <c r="AY136" t="s">
        <v>49</v>
      </c>
      <c r="AZ136">
        <v>0</v>
      </c>
      <c r="BA136">
        <v>1</v>
      </c>
      <c r="BB136" t="s">
        <v>49</v>
      </c>
      <c r="BC136" s="6" t="e">
        <f t="shared" si="10"/>
        <v>#VALUE!</v>
      </c>
      <c r="BD136">
        <v>0</v>
      </c>
      <c r="BE136">
        <v>0.97116713164867996</v>
      </c>
      <c r="BF136">
        <v>0.31294202898550699</v>
      </c>
      <c r="BG136">
        <v>-0.19995466868082801</v>
      </c>
      <c r="BH136" s="7" t="str">
        <f t="shared" si="11"/>
        <v/>
      </c>
      <c r="BI136">
        <v>-1.0654492136753</v>
      </c>
      <c r="BJ136" t="s">
        <v>1546</v>
      </c>
      <c r="BK136" t="s">
        <v>1546</v>
      </c>
      <c r="BL136" t="s">
        <v>1547</v>
      </c>
      <c r="BM136" t="s">
        <v>1548</v>
      </c>
    </row>
    <row r="137" spans="1:65">
      <c r="A137">
        <v>25.699302673339801</v>
      </c>
      <c r="B137">
        <v>25.495641708373999</v>
      </c>
      <c r="C137" t="s">
        <v>49</v>
      </c>
      <c r="D137" t="s">
        <v>49</v>
      </c>
      <c r="E137" t="s">
        <v>49</v>
      </c>
      <c r="F137" t="s">
        <v>49</v>
      </c>
      <c r="G137">
        <v>25.316343307495099</v>
      </c>
      <c r="H137">
        <v>25.192008972168001</v>
      </c>
      <c r="I137">
        <v>25.337696075439499</v>
      </c>
      <c r="J137">
        <v>25.2267036437988</v>
      </c>
      <c r="K137">
        <v>25.345094680786101</v>
      </c>
      <c r="L137">
        <v>25.2829494476318</v>
      </c>
      <c r="U137" t="s">
        <v>1838</v>
      </c>
      <c r="V137" t="s">
        <v>1839</v>
      </c>
      <c r="W137" t="s">
        <v>1840</v>
      </c>
      <c r="Y137" t="s">
        <v>1841</v>
      </c>
      <c r="AE137">
        <v>5</v>
      </c>
      <c r="AF137">
        <v>2</v>
      </c>
      <c r="AG137">
        <v>2</v>
      </c>
      <c r="AH137">
        <v>5</v>
      </c>
      <c r="AI137">
        <v>1.5</v>
      </c>
      <c r="AJ137">
        <v>1.5</v>
      </c>
      <c r="AK137">
        <v>112.52</v>
      </c>
      <c r="AL137">
        <v>0</v>
      </c>
      <c r="AM137">
        <v>6.2518000000000002</v>
      </c>
      <c r="AN137">
        <v>484070000</v>
      </c>
      <c r="AO137">
        <v>8</v>
      </c>
      <c r="AP137" t="s">
        <v>49</v>
      </c>
      <c r="AQ137">
        <v>1</v>
      </c>
      <c r="AR137">
        <v>0</v>
      </c>
      <c r="AS137" s="4" t="str">
        <f t="shared" si="8"/>
        <v/>
      </c>
      <c r="AT137" t="s">
        <v>49</v>
      </c>
      <c r="AU137">
        <v>1.69301021570517E-2</v>
      </c>
      <c r="AV137">
        <v>1</v>
      </c>
      <c r="AW137">
        <v>2.8998057047537901E-3</v>
      </c>
      <c r="AX137" s="5" t="str">
        <f t="shared" si="9"/>
        <v/>
      </c>
      <c r="AY137">
        <v>1.84873515723919E-2</v>
      </c>
      <c r="AZ137">
        <v>0</v>
      </c>
      <c r="BA137">
        <v>1</v>
      </c>
      <c r="BB137" t="s">
        <v>49</v>
      </c>
      <c r="BC137" s="6" t="e">
        <f t="shared" si="10"/>
        <v>#VALUE!</v>
      </c>
      <c r="BD137">
        <v>0</v>
      </c>
      <c r="BE137">
        <v>1.3361528729454899</v>
      </c>
      <c r="BF137">
        <v>0.16700602409638601</v>
      </c>
      <c r="BG137">
        <v>0.31545607248942198</v>
      </c>
      <c r="BH137" s="7" t="str">
        <f t="shared" si="11"/>
        <v/>
      </c>
      <c r="BI137">
        <v>1.61016899428215</v>
      </c>
      <c r="BJ137" t="s">
        <v>1842</v>
      </c>
      <c r="BK137" t="s">
        <v>1842</v>
      </c>
      <c r="BL137" t="s">
        <v>1843</v>
      </c>
      <c r="BM137" t="s">
        <v>1844</v>
      </c>
    </row>
    <row r="138" spans="1:65">
      <c r="A138">
        <v>25.855430603027301</v>
      </c>
      <c r="B138">
        <v>25.672307968139599</v>
      </c>
      <c r="C138" t="s">
        <v>49</v>
      </c>
      <c r="D138" t="s">
        <v>49</v>
      </c>
      <c r="E138" t="s">
        <v>49</v>
      </c>
      <c r="F138" t="s">
        <v>49</v>
      </c>
      <c r="G138">
        <v>25.815383911132798</v>
      </c>
      <c r="H138" t="s">
        <v>49</v>
      </c>
      <c r="I138" t="s">
        <v>49</v>
      </c>
      <c r="J138">
        <v>25.863039016723601</v>
      </c>
      <c r="K138">
        <v>25.6566276550293</v>
      </c>
      <c r="L138">
        <v>25.3472595214844</v>
      </c>
      <c r="V138" t="s">
        <v>1895</v>
      </c>
      <c r="X138" t="s">
        <v>1624</v>
      </c>
      <c r="Y138" t="s">
        <v>1896</v>
      </c>
      <c r="AE138">
        <v>5</v>
      </c>
      <c r="AF138">
        <v>5</v>
      </c>
      <c r="AG138">
        <v>5</v>
      </c>
      <c r="AH138">
        <v>13.7</v>
      </c>
      <c r="AI138">
        <v>13.7</v>
      </c>
      <c r="AJ138">
        <v>13.7</v>
      </c>
      <c r="AK138">
        <v>74.799000000000007</v>
      </c>
      <c r="AL138">
        <v>0</v>
      </c>
      <c r="AM138">
        <v>9.7265999999999995</v>
      </c>
      <c r="AN138">
        <v>706080000</v>
      </c>
      <c r="AO138">
        <v>8</v>
      </c>
      <c r="AP138" t="s">
        <v>49</v>
      </c>
      <c r="AQ138">
        <v>1</v>
      </c>
      <c r="AR138">
        <v>0</v>
      </c>
      <c r="AS138" s="4" t="str">
        <f t="shared" si="8"/>
        <v/>
      </c>
      <c r="AT138" t="s">
        <v>49</v>
      </c>
      <c r="AU138">
        <v>0</v>
      </c>
      <c r="AV138">
        <v>1</v>
      </c>
      <c r="AW138">
        <v>-0.19307518005371099</v>
      </c>
      <c r="AX138" s="5" t="str">
        <f t="shared" si="9"/>
        <v/>
      </c>
      <c r="AY138">
        <v>0</v>
      </c>
      <c r="AZ138">
        <v>0</v>
      </c>
      <c r="BA138">
        <v>1</v>
      </c>
      <c r="BB138" t="s">
        <v>49</v>
      </c>
      <c r="BC138" s="6" t="e">
        <f t="shared" si="10"/>
        <v>#VALUE!</v>
      </c>
      <c r="BD138">
        <v>0</v>
      </c>
      <c r="BE138" t="s">
        <v>49</v>
      </c>
      <c r="BF138">
        <v>1</v>
      </c>
      <c r="BG138">
        <v>0</v>
      </c>
      <c r="BH138" s="7" t="str">
        <f t="shared" si="11"/>
        <v/>
      </c>
      <c r="BI138" t="s">
        <v>49</v>
      </c>
      <c r="BJ138" t="s">
        <v>1897</v>
      </c>
      <c r="BK138" t="s">
        <v>1897</v>
      </c>
      <c r="BL138" t="s">
        <v>1898</v>
      </c>
      <c r="BM138" t="s">
        <v>1899</v>
      </c>
    </row>
    <row r="139" spans="1:65">
      <c r="A139" t="s">
        <v>49</v>
      </c>
      <c r="B139" t="s">
        <v>49</v>
      </c>
      <c r="C139" t="s">
        <v>49</v>
      </c>
      <c r="D139">
        <v>23.6158256530762</v>
      </c>
      <c r="E139">
        <v>24.446826934814499</v>
      </c>
      <c r="F139">
        <v>23.36399269104</v>
      </c>
      <c r="G139" t="s">
        <v>49</v>
      </c>
      <c r="H139" t="s">
        <v>49</v>
      </c>
      <c r="I139" t="s">
        <v>49</v>
      </c>
      <c r="J139" t="s">
        <v>49</v>
      </c>
      <c r="K139" t="s">
        <v>49</v>
      </c>
      <c r="L139" t="s">
        <v>49</v>
      </c>
      <c r="U139" t="s">
        <v>3333</v>
      </c>
      <c r="V139" t="s">
        <v>527</v>
      </c>
      <c r="W139" t="s">
        <v>3334</v>
      </c>
      <c r="Y139" t="s">
        <v>3335</v>
      </c>
      <c r="AE139">
        <v>1</v>
      </c>
      <c r="AF139">
        <v>1</v>
      </c>
      <c r="AG139">
        <v>1</v>
      </c>
      <c r="AH139">
        <v>2.9</v>
      </c>
      <c r="AI139">
        <v>2.9</v>
      </c>
      <c r="AJ139">
        <v>2.9</v>
      </c>
      <c r="AK139">
        <v>96.822999999999993</v>
      </c>
      <c r="AL139">
        <v>0</v>
      </c>
      <c r="AM139">
        <v>18.27</v>
      </c>
      <c r="AN139">
        <v>134780000</v>
      </c>
      <c r="AO139">
        <v>15</v>
      </c>
      <c r="AP139">
        <v>0</v>
      </c>
      <c r="AQ139">
        <v>1</v>
      </c>
      <c r="AR139" t="s">
        <v>49</v>
      </c>
      <c r="AS139" s="4" t="e">
        <f t="shared" si="8"/>
        <v>#VALUE!</v>
      </c>
      <c r="AT139">
        <v>0</v>
      </c>
      <c r="AU139" t="s">
        <v>49</v>
      </c>
      <c r="AV139">
        <v>1</v>
      </c>
      <c r="AW139">
        <v>0</v>
      </c>
      <c r="AX139" s="5" t="str">
        <f t="shared" si="9"/>
        <v/>
      </c>
      <c r="AY139" t="s">
        <v>49</v>
      </c>
      <c r="AZ139">
        <v>0</v>
      </c>
      <c r="BA139">
        <v>1</v>
      </c>
      <c r="BB139" t="s">
        <v>49</v>
      </c>
      <c r="BC139" s="6" t="e">
        <f t="shared" si="10"/>
        <v>#VALUE!</v>
      </c>
      <c r="BD139">
        <v>0</v>
      </c>
      <c r="BE139" t="s">
        <v>49</v>
      </c>
      <c r="BF139">
        <v>1</v>
      </c>
      <c r="BG139">
        <v>0</v>
      </c>
      <c r="BH139" s="7" t="str">
        <f t="shared" si="11"/>
        <v/>
      </c>
      <c r="BI139" t="s">
        <v>49</v>
      </c>
      <c r="BJ139" t="s">
        <v>3336</v>
      </c>
      <c r="BK139" t="s">
        <v>3336</v>
      </c>
      <c r="BL139" t="s">
        <v>3337</v>
      </c>
      <c r="BM139" t="s">
        <v>3338</v>
      </c>
    </row>
    <row r="140" spans="1:65">
      <c r="A140" t="s">
        <v>49</v>
      </c>
      <c r="B140" t="s">
        <v>49</v>
      </c>
      <c r="C140" t="s">
        <v>49</v>
      </c>
      <c r="D140">
        <v>25.749090194702099</v>
      </c>
      <c r="E140">
        <v>25.93337059021</v>
      </c>
      <c r="F140">
        <v>25.563312530517599</v>
      </c>
      <c r="G140" t="s">
        <v>49</v>
      </c>
      <c r="H140" t="s">
        <v>49</v>
      </c>
      <c r="I140" t="s">
        <v>49</v>
      </c>
      <c r="J140" t="s">
        <v>49</v>
      </c>
      <c r="K140" t="s">
        <v>49</v>
      </c>
      <c r="L140" t="s">
        <v>49</v>
      </c>
      <c r="U140" t="s">
        <v>3546</v>
      </c>
      <c r="V140" t="s">
        <v>3547</v>
      </c>
      <c r="W140" t="s">
        <v>1923</v>
      </c>
      <c r="Y140" t="s">
        <v>2525</v>
      </c>
      <c r="Z140" t="s">
        <v>57</v>
      </c>
      <c r="AB140" t="s">
        <v>57</v>
      </c>
      <c r="AD140" t="s">
        <v>57</v>
      </c>
      <c r="AE140">
        <v>4</v>
      </c>
      <c r="AF140">
        <v>4</v>
      </c>
      <c r="AG140">
        <v>4</v>
      </c>
      <c r="AH140">
        <v>9.9</v>
      </c>
      <c r="AI140">
        <v>9.9</v>
      </c>
      <c r="AJ140">
        <v>9.9</v>
      </c>
      <c r="AK140">
        <v>60.579000000000001</v>
      </c>
      <c r="AL140">
        <v>7.7189999999999995E-4</v>
      </c>
      <c r="AM140">
        <v>2.7464</v>
      </c>
      <c r="AN140">
        <v>500880000</v>
      </c>
      <c r="AO140">
        <v>9</v>
      </c>
      <c r="AP140">
        <v>0</v>
      </c>
      <c r="AQ140">
        <v>1</v>
      </c>
      <c r="AR140" t="s">
        <v>49</v>
      </c>
      <c r="AS140" s="4" t="e">
        <f t="shared" si="8"/>
        <v>#VALUE!</v>
      </c>
      <c r="AT140">
        <v>0</v>
      </c>
      <c r="AU140" t="s">
        <v>49</v>
      </c>
      <c r="AV140">
        <v>1</v>
      </c>
      <c r="AW140">
        <v>0</v>
      </c>
      <c r="AX140" s="5" t="str">
        <f t="shared" si="9"/>
        <v/>
      </c>
      <c r="AY140" t="s">
        <v>49</v>
      </c>
      <c r="AZ140">
        <v>0</v>
      </c>
      <c r="BA140">
        <v>1</v>
      </c>
      <c r="BB140" t="s">
        <v>49</v>
      </c>
      <c r="BC140" s="6" t="e">
        <f t="shared" si="10"/>
        <v>#VALUE!</v>
      </c>
      <c r="BD140">
        <v>0</v>
      </c>
      <c r="BE140" t="s">
        <v>49</v>
      </c>
      <c r="BF140">
        <v>1</v>
      </c>
      <c r="BG140">
        <v>0</v>
      </c>
      <c r="BH140" s="7" t="str">
        <f t="shared" si="11"/>
        <v/>
      </c>
      <c r="BI140" t="s">
        <v>49</v>
      </c>
      <c r="BJ140" t="s">
        <v>3548</v>
      </c>
      <c r="BK140" t="s">
        <v>3548</v>
      </c>
      <c r="BL140" t="s">
        <v>3549</v>
      </c>
      <c r="BM140" t="s">
        <v>3550</v>
      </c>
    </row>
    <row r="141" spans="1:65">
      <c r="A141">
        <v>27.286567687988299</v>
      </c>
      <c r="B141">
        <v>27.600879669189499</v>
      </c>
      <c r="C141">
        <v>27.474445343017599</v>
      </c>
      <c r="D141">
        <v>27.248348236083999</v>
      </c>
      <c r="E141">
        <v>27.490066528320298</v>
      </c>
      <c r="F141">
        <v>27.377576828002901</v>
      </c>
      <c r="G141" t="s">
        <v>49</v>
      </c>
      <c r="H141">
        <v>27.351192474365199</v>
      </c>
      <c r="I141">
        <v>27.3887844085693</v>
      </c>
      <c r="J141" t="s">
        <v>49</v>
      </c>
      <c r="K141" t="s">
        <v>49</v>
      </c>
      <c r="L141" t="s">
        <v>49</v>
      </c>
      <c r="U141" t="s">
        <v>3742</v>
      </c>
      <c r="V141" t="s">
        <v>3743</v>
      </c>
      <c r="W141" t="s">
        <v>853</v>
      </c>
      <c r="Y141" t="s">
        <v>3744</v>
      </c>
      <c r="Z141" t="s">
        <v>57</v>
      </c>
      <c r="AE141">
        <v>2</v>
      </c>
      <c r="AF141">
        <v>2</v>
      </c>
      <c r="AG141">
        <v>2</v>
      </c>
      <c r="AH141">
        <v>19.600000000000001</v>
      </c>
      <c r="AI141">
        <v>19.600000000000001</v>
      </c>
      <c r="AJ141">
        <v>19.600000000000001</v>
      </c>
      <c r="AK141">
        <v>15.393000000000001</v>
      </c>
      <c r="AL141">
        <v>0</v>
      </c>
      <c r="AM141">
        <v>15.706</v>
      </c>
      <c r="AN141">
        <v>2382500000</v>
      </c>
      <c r="AO141">
        <v>26</v>
      </c>
      <c r="AP141">
        <v>0.288017106031138</v>
      </c>
      <c r="AQ141">
        <v>0.74409222759390103</v>
      </c>
      <c r="AR141">
        <v>-8.1967035929363205E-2</v>
      </c>
      <c r="AS141" s="4" t="str">
        <f t="shared" si="8"/>
        <v/>
      </c>
      <c r="AT141">
        <v>-0.38132456903923301</v>
      </c>
      <c r="AU141" t="s">
        <v>49</v>
      </c>
      <c r="AV141">
        <v>1</v>
      </c>
      <c r="AW141">
        <v>0</v>
      </c>
      <c r="AX141" s="5" t="str">
        <f t="shared" si="9"/>
        <v/>
      </c>
      <c r="AY141" t="s">
        <v>49</v>
      </c>
      <c r="AZ141">
        <v>0</v>
      </c>
      <c r="BA141">
        <v>1</v>
      </c>
      <c r="BB141" t="s">
        <v>49</v>
      </c>
      <c r="BC141" s="6" t="e">
        <f t="shared" si="10"/>
        <v>#VALUE!</v>
      </c>
      <c r="BD141">
        <v>0</v>
      </c>
      <c r="BE141">
        <v>0.27546257977926197</v>
      </c>
      <c r="BF141">
        <v>0.7446548933039</v>
      </c>
      <c r="BG141">
        <v>8.3975791931152302E-2</v>
      </c>
      <c r="BH141" s="7" t="str">
        <f t="shared" si="11"/>
        <v/>
      </c>
      <c r="BI141">
        <v>0.38395878320993498</v>
      </c>
      <c r="BJ141" t="s">
        <v>3745</v>
      </c>
      <c r="BK141" t="s">
        <v>3745</v>
      </c>
      <c r="BM141" t="s">
        <v>3746</v>
      </c>
    </row>
    <row r="142" spans="1:65">
      <c r="A142" t="s">
        <v>49</v>
      </c>
      <c r="B142" t="s">
        <v>49</v>
      </c>
      <c r="C142" t="s">
        <v>49</v>
      </c>
      <c r="D142" t="s">
        <v>49</v>
      </c>
      <c r="E142" t="s">
        <v>49</v>
      </c>
      <c r="F142" t="s">
        <v>49</v>
      </c>
      <c r="G142" t="s">
        <v>49</v>
      </c>
      <c r="H142" t="s">
        <v>49</v>
      </c>
      <c r="I142">
        <v>25.0573024749756</v>
      </c>
      <c r="J142">
        <v>25.671308517456101</v>
      </c>
      <c r="K142">
        <v>25.825853347778299</v>
      </c>
      <c r="L142">
        <v>25.294670104980501</v>
      </c>
      <c r="W142" t="s">
        <v>2546</v>
      </c>
      <c r="Y142" t="s">
        <v>3949</v>
      </c>
      <c r="AE142">
        <v>3</v>
      </c>
      <c r="AF142">
        <v>3</v>
      </c>
      <c r="AG142">
        <v>3</v>
      </c>
      <c r="AH142">
        <v>11.9</v>
      </c>
      <c r="AI142">
        <v>11.9</v>
      </c>
      <c r="AJ142">
        <v>11.9</v>
      </c>
      <c r="AK142">
        <v>55.627000000000002</v>
      </c>
      <c r="AL142">
        <v>0</v>
      </c>
      <c r="AM142">
        <v>48.8</v>
      </c>
      <c r="AN142">
        <v>476010000</v>
      </c>
      <c r="AO142">
        <v>19</v>
      </c>
      <c r="AP142" t="s">
        <v>49</v>
      </c>
      <c r="AQ142">
        <v>1</v>
      </c>
      <c r="AR142">
        <v>0</v>
      </c>
      <c r="AS142" s="4" t="str">
        <f t="shared" si="8"/>
        <v/>
      </c>
      <c r="AT142" t="s">
        <v>49</v>
      </c>
      <c r="AU142">
        <v>0</v>
      </c>
      <c r="AV142">
        <v>1</v>
      </c>
      <c r="AW142">
        <v>0.53997484842936305</v>
      </c>
      <c r="AX142" s="5" t="str">
        <f t="shared" si="9"/>
        <v/>
      </c>
      <c r="AY142">
        <v>0</v>
      </c>
      <c r="AZ142">
        <v>0</v>
      </c>
      <c r="BA142">
        <v>1</v>
      </c>
      <c r="BB142" t="s">
        <v>49</v>
      </c>
      <c r="BC142" s="6" t="e">
        <f t="shared" si="10"/>
        <v>#VALUE!</v>
      </c>
      <c r="BD142">
        <v>0</v>
      </c>
      <c r="BE142" t="s">
        <v>49</v>
      </c>
      <c r="BF142">
        <v>1</v>
      </c>
      <c r="BG142">
        <v>0</v>
      </c>
      <c r="BH142" s="7" t="str">
        <f t="shared" si="11"/>
        <v/>
      </c>
      <c r="BI142" t="s">
        <v>49</v>
      </c>
      <c r="BJ142" t="s">
        <v>3950</v>
      </c>
      <c r="BK142" t="s">
        <v>3950</v>
      </c>
      <c r="BM142" t="s">
        <v>3951</v>
      </c>
    </row>
    <row r="143" spans="1:65">
      <c r="A143" t="s">
        <v>49</v>
      </c>
      <c r="B143">
        <v>26.151027679443398</v>
      </c>
      <c r="C143">
        <v>25.945476531982401</v>
      </c>
      <c r="D143" t="s">
        <v>49</v>
      </c>
      <c r="E143" t="s">
        <v>49</v>
      </c>
      <c r="F143" t="s">
        <v>49</v>
      </c>
      <c r="G143" t="s">
        <v>49</v>
      </c>
      <c r="H143">
        <v>25.718034744262699</v>
      </c>
      <c r="I143">
        <v>25.976749420166001</v>
      </c>
      <c r="J143">
        <v>26.501743316650401</v>
      </c>
      <c r="K143">
        <v>26.173179626464801</v>
      </c>
      <c r="L143">
        <v>26.189617156982401</v>
      </c>
      <c r="V143" t="s">
        <v>5217</v>
      </c>
      <c r="Y143" t="s">
        <v>5218</v>
      </c>
      <c r="AE143">
        <v>4</v>
      </c>
      <c r="AF143">
        <v>4</v>
      </c>
      <c r="AG143">
        <v>4</v>
      </c>
      <c r="AH143">
        <v>16.399999999999999</v>
      </c>
      <c r="AI143">
        <v>16.399999999999999</v>
      </c>
      <c r="AJ143">
        <v>16.399999999999999</v>
      </c>
      <c r="AK143">
        <v>29.515999999999998</v>
      </c>
      <c r="AL143">
        <v>0</v>
      </c>
      <c r="AM143">
        <v>16.963000000000001</v>
      </c>
      <c r="AN143">
        <v>889370000</v>
      </c>
      <c r="AO143">
        <v>24</v>
      </c>
      <c r="AP143" t="s">
        <v>49</v>
      </c>
      <c r="AQ143">
        <v>1</v>
      </c>
      <c r="AR143">
        <v>0</v>
      </c>
      <c r="AS143" s="4" t="str">
        <f t="shared" si="8"/>
        <v/>
      </c>
      <c r="AT143" t="s">
        <v>49</v>
      </c>
      <c r="AU143">
        <v>1.10179294256079</v>
      </c>
      <c r="AV143">
        <v>0.13945872801082501</v>
      </c>
      <c r="AW143">
        <v>0.44078795115153102</v>
      </c>
      <c r="AX143" s="5" t="str">
        <f t="shared" si="9"/>
        <v/>
      </c>
      <c r="AY143">
        <v>1.6426594697285599</v>
      </c>
      <c r="AZ143">
        <v>0</v>
      </c>
      <c r="BA143">
        <v>1</v>
      </c>
      <c r="BB143" t="s">
        <v>49</v>
      </c>
      <c r="BC143" s="6" t="e">
        <f t="shared" si="10"/>
        <v>#VALUE!</v>
      </c>
      <c r="BD143">
        <v>0</v>
      </c>
      <c r="BE143" t="s">
        <v>49</v>
      </c>
      <c r="BF143">
        <v>1</v>
      </c>
      <c r="BG143">
        <v>0</v>
      </c>
      <c r="BH143" s="7" t="str">
        <f t="shared" si="11"/>
        <v/>
      </c>
      <c r="BI143" t="s">
        <v>49</v>
      </c>
      <c r="BJ143" t="s">
        <v>5219</v>
      </c>
      <c r="BK143" t="s">
        <v>5219</v>
      </c>
      <c r="BM143" t="s">
        <v>5220</v>
      </c>
    </row>
    <row r="144" spans="1:65">
      <c r="A144">
        <v>26.7248134613037</v>
      </c>
      <c r="B144" t="s">
        <v>49</v>
      </c>
      <c r="C144">
        <v>26.8943481445313</v>
      </c>
      <c r="D144">
        <v>26.8548374176025</v>
      </c>
      <c r="E144">
        <v>26.7558269500732</v>
      </c>
      <c r="F144">
        <v>26.180311203002901</v>
      </c>
      <c r="G144">
        <v>26.9002361297607</v>
      </c>
      <c r="H144">
        <v>26.9125080108643</v>
      </c>
      <c r="I144" t="s">
        <v>49</v>
      </c>
      <c r="J144" t="s">
        <v>49</v>
      </c>
      <c r="K144" t="s">
        <v>49</v>
      </c>
      <c r="L144" t="s">
        <v>49</v>
      </c>
      <c r="AE144">
        <v>3</v>
      </c>
      <c r="AF144">
        <v>3</v>
      </c>
      <c r="AG144">
        <v>3</v>
      </c>
      <c r="AH144">
        <v>30</v>
      </c>
      <c r="AI144">
        <v>30</v>
      </c>
      <c r="AJ144">
        <v>30</v>
      </c>
      <c r="AK144">
        <v>9.3277999999999999</v>
      </c>
      <c r="AL144">
        <v>0</v>
      </c>
      <c r="AM144">
        <v>8.4182000000000006</v>
      </c>
      <c r="AN144">
        <v>1314100000</v>
      </c>
      <c r="AO144">
        <v>21</v>
      </c>
      <c r="AP144">
        <v>0.300039579358505</v>
      </c>
      <c r="AQ144">
        <v>0.57928105129292096</v>
      </c>
      <c r="AR144">
        <v>-0.21258894602457801</v>
      </c>
      <c r="AS144" s="4" t="str">
        <f t="shared" si="8"/>
        <v/>
      </c>
      <c r="AT144">
        <v>-0.56130492738704996</v>
      </c>
      <c r="AU144" t="s">
        <v>49</v>
      </c>
      <c r="AV144">
        <v>1</v>
      </c>
      <c r="AW144">
        <v>0</v>
      </c>
      <c r="AX144" s="5" t="str">
        <f t="shared" si="9"/>
        <v/>
      </c>
      <c r="AY144" t="s">
        <v>49</v>
      </c>
      <c r="AZ144">
        <v>0</v>
      </c>
      <c r="BA144">
        <v>1</v>
      </c>
      <c r="BB144" t="s">
        <v>49</v>
      </c>
      <c r="BC144" s="6" t="e">
        <f t="shared" si="10"/>
        <v>#VALUE!</v>
      </c>
      <c r="BD144">
        <v>0</v>
      </c>
      <c r="BE144" t="s">
        <v>49</v>
      </c>
      <c r="BF144">
        <v>1</v>
      </c>
      <c r="BG144">
        <v>0</v>
      </c>
      <c r="BH144" s="7" t="str">
        <f t="shared" si="11"/>
        <v/>
      </c>
      <c r="BI144" t="s">
        <v>49</v>
      </c>
      <c r="BJ144" t="s">
        <v>5727</v>
      </c>
      <c r="BK144" t="s">
        <v>5727</v>
      </c>
      <c r="BM144" t="s">
        <v>5728</v>
      </c>
    </row>
    <row r="145" spans="1:65">
      <c r="A145" t="s">
        <v>49</v>
      </c>
      <c r="B145" t="s">
        <v>49</v>
      </c>
      <c r="C145">
        <v>26.504579544067401</v>
      </c>
      <c r="D145">
        <v>26.4120273590088</v>
      </c>
      <c r="E145">
        <v>26.208084106445298</v>
      </c>
      <c r="F145">
        <v>26.2887153625488</v>
      </c>
      <c r="G145" t="s">
        <v>49</v>
      </c>
      <c r="H145" t="s">
        <v>49</v>
      </c>
      <c r="I145" t="s">
        <v>49</v>
      </c>
      <c r="J145" t="s">
        <v>49</v>
      </c>
      <c r="K145" t="s">
        <v>49</v>
      </c>
      <c r="L145" t="s">
        <v>49</v>
      </c>
      <c r="U145" t="s">
        <v>6866</v>
      </c>
      <c r="V145" t="s">
        <v>429</v>
      </c>
      <c r="W145" t="s">
        <v>748</v>
      </c>
      <c r="Y145" t="s">
        <v>6867</v>
      </c>
      <c r="AE145">
        <v>6</v>
      </c>
      <c r="AF145">
        <v>6</v>
      </c>
      <c r="AG145">
        <v>6</v>
      </c>
      <c r="AH145">
        <v>15.3</v>
      </c>
      <c r="AI145">
        <v>15.3</v>
      </c>
      <c r="AJ145">
        <v>15.3</v>
      </c>
      <c r="AK145">
        <v>40.35</v>
      </c>
      <c r="AL145">
        <v>0</v>
      </c>
      <c r="AM145">
        <v>9.4428000000000001</v>
      </c>
      <c r="AN145">
        <v>1077400000</v>
      </c>
      <c r="AO145">
        <v>27</v>
      </c>
      <c r="AP145">
        <v>0</v>
      </c>
      <c r="AQ145">
        <v>0.99980490433845304</v>
      </c>
      <c r="AR145">
        <v>-0.201637268066406</v>
      </c>
      <c r="AS145" s="4" t="str">
        <f t="shared" si="8"/>
        <v/>
      </c>
      <c r="AT145">
        <v>0</v>
      </c>
      <c r="AU145" t="s">
        <v>49</v>
      </c>
      <c r="AV145">
        <v>1</v>
      </c>
      <c r="AW145">
        <v>0</v>
      </c>
      <c r="AX145" s="5" t="str">
        <f t="shared" si="9"/>
        <v/>
      </c>
      <c r="AY145" t="s">
        <v>49</v>
      </c>
      <c r="AZ145">
        <v>0</v>
      </c>
      <c r="BA145">
        <v>1</v>
      </c>
      <c r="BB145" t="s">
        <v>49</v>
      </c>
      <c r="BC145" s="6" t="e">
        <f t="shared" si="10"/>
        <v>#VALUE!</v>
      </c>
      <c r="BD145">
        <v>0</v>
      </c>
      <c r="BE145" t="s">
        <v>49</v>
      </c>
      <c r="BF145">
        <v>1</v>
      </c>
      <c r="BG145">
        <v>0</v>
      </c>
      <c r="BH145" s="7" t="str">
        <f t="shared" si="11"/>
        <v/>
      </c>
      <c r="BI145" t="s">
        <v>49</v>
      </c>
      <c r="BJ145" t="s">
        <v>6868</v>
      </c>
      <c r="BK145" t="s">
        <v>6868</v>
      </c>
      <c r="BL145" t="s">
        <v>6869</v>
      </c>
      <c r="BM145" t="s">
        <v>6870</v>
      </c>
    </row>
    <row r="146" spans="1:65">
      <c r="A146" t="s">
        <v>49</v>
      </c>
      <c r="B146">
        <v>26.516004562377901</v>
      </c>
      <c r="C146" t="s">
        <v>49</v>
      </c>
      <c r="D146">
        <v>26.0609340667725</v>
      </c>
      <c r="E146">
        <v>26.4777221679688</v>
      </c>
      <c r="F146">
        <v>26.433851242065401</v>
      </c>
      <c r="G146">
        <v>26.674114227294901</v>
      </c>
      <c r="H146">
        <v>26.376335144043001</v>
      </c>
      <c r="I146" t="s">
        <v>49</v>
      </c>
      <c r="J146" t="s">
        <v>49</v>
      </c>
      <c r="K146" t="s">
        <v>49</v>
      </c>
      <c r="L146" t="s">
        <v>49</v>
      </c>
      <c r="V146" t="s">
        <v>3340</v>
      </c>
      <c r="W146" t="s">
        <v>7065</v>
      </c>
      <c r="Y146" t="s">
        <v>7066</v>
      </c>
      <c r="AE146">
        <v>1</v>
      </c>
      <c r="AF146">
        <v>1</v>
      </c>
      <c r="AG146">
        <v>1</v>
      </c>
      <c r="AH146">
        <v>3.7</v>
      </c>
      <c r="AI146">
        <v>3.7</v>
      </c>
      <c r="AJ146">
        <v>3.7</v>
      </c>
      <c r="AK146">
        <v>62.533999999999999</v>
      </c>
      <c r="AL146">
        <v>0</v>
      </c>
      <c r="AM146">
        <v>22.812000000000001</v>
      </c>
      <c r="AN146">
        <v>1104200000</v>
      </c>
      <c r="AO146">
        <v>13</v>
      </c>
      <c r="AP146">
        <v>0</v>
      </c>
      <c r="AQ146">
        <v>0.998728398384926</v>
      </c>
      <c r="AR146">
        <v>-0.19183540344238301</v>
      </c>
      <c r="AS146" s="4" t="str">
        <f t="shared" si="8"/>
        <v/>
      </c>
      <c r="AT146">
        <v>0</v>
      </c>
      <c r="AU146" t="s">
        <v>49</v>
      </c>
      <c r="AV146">
        <v>1</v>
      </c>
      <c r="AW146">
        <v>0</v>
      </c>
      <c r="AX146" s="5" t="str">
        <f t="shared" si="9"/>
        <v/>
      </c>
      <c r="AY146" t="s">
        <v>49</v>
      </c>
      <c r="AZ146">
        <v>0</v>
      </c>
      <c r="BA146">
        <v>1</v>
      </c>
      <c r="BB146" t="s">
        <v>49</v>
      </c>
      <c r="BC146" s="6" t="e">
        <f t="shared" si="10"/>
        <v>#VALUE!</v>
      </c>
      <c r="BD146">
        <v>0</v>
      </c>
      <c r="BE146" t="s">
        <v>49</v>
      </c>
      <c r="BF146">
        <v>1</v>
      </c>
      <c r="BG146">
        <v>0</v>
      </c>
      <c r="BH146" s="7" t="str">
        <f t="shared" si="11"/>
        <v/>
      </c>
      <c r="BI146" t="s">
        <v>49</v>
      </c>
      <c r="BJ146" t="s">
        <v>7067</v>
      </c>
      <c r="BK146" t="s">
        <v>7067</v>
      </c>
      <c r="BL146" t="s">
        <v>7068</v>
      </c>
      <c r="BM146" t="s">
        <v>7069</v>
      </c>
    </row>
    <row r="147" spans="1:65">
      <c r="A147" t="s">
        <v>49</v>
      </c>
      <c r="B147" t="s">
        <v>49</v>
      </c>
      <c r="C147" t="s">
        <v>49</v>
      </c>
      <c r="D147">
        <v>25.358974456787099</v>
      </c>
      <c r="E147">
        <v>25.816728591918899</v>
      </c>
      <c r="F147">
        <v>25.565116882324201</v>
      </c>
      <c r="G147" t="s">
        <v>49</v>
      </c>
      <c r="H147" t="s">
        <v>49</v>
      </c>
      <c r="I147" t="s">
        <v>49</v>
      </c>
      <c r="J147" t="s">
        <v>49</v>
      </c>
      <c r="K147" t="s">
        <v>49</v>
      </c>
      <c r="L147" t="s">
        <v>49</v>
      </c>
      <c r="U147" t="s">
        <v>7720</v>
      </c>
      <c r="V147" t="s">
        <v>1026</v>
      </c>
      <c r="W147" t="s">
        <v>7721</v>
      </c>
      <c r="Y147" t="s">
        <v>7722</v>
      </c>
      <c r="AE147">
        <v>3</v>
      </c>
      <c r="AF147">
        <v>3</v>
      </c>
      <c r="AG147">
        <v>3</v>
      </c>
      <c r="AH147">
        <v>46.2</v>
      </c>
      <c r="AI147">
        <v>46.2</v>
      </c>
      <c r="AJ147">
        <v>46.2</v>
      </c>
      <c r="AK147">
        <v>14.414</v>
      </c>
      <c r="AL147">
        <v>0</v>
      </c>
      <c r="AM147">
        <v>23.332999999999998</v>
      </c>
      <c r="AN147">
        <v>441910000</v>
      </c>
      <c r="AO147">
        <v>10</v>
      </c>
      <c r="AP147">
        <v>0</v>
      </c>
      <c r="AQ147">
        <v>0.99577992485238898</v>
      </c>
      <c r="AR147" t="s">
        <v>49</v>
      </c>
      <c r="AS147" s="4" t="e">
        <f t="shared" si="8"/>
        <v>#VALUE!</v>
      </c>
      <c r="AT147">
        <v>0</v>
      </c>
      <c r="AU147" t="s">
        <v>49</v>
      </c>
      <c r="AV147">
        <v>1</v>
      </c>
      <c r="AW147">
        <v>0</v>
      </c>
      <c r="AX147" s="5" t="str">
        <f t="shared" si="9"/>
        <v/>
      </c>
      <c r="AY147" t="s">
        <v>49</v>
      </c>
      <c r="AZ147">
        <v>0</v>
      </c>
      <c r="BA147">
        <v>0.99912576442435497</v>
      </c>
      <c r="BB147" t="s">
        <v>49</v>
      </c>
      <c r="BC147" s="6" t="e">
        <f t="shared" si="10"/>
        <v>#VALUE!</v>
      </c>
      <c r="BD147">
        <v>0</v>
      </c>
      <c r="BE147" t="s">
        <v>49</v>
      </c>
      <c r="BF147">
        <v>1</v>
      </c>
      <c r="BG147">
        <v>0</v>
      </c>
      <c r="BH147" s="7" t="str">
        <f t="shared" si="11"/>
        <v/>
      </c>
      <c r="BI147" t="s">
        <v>49</v>
      </c>
      <c r="BJ147" t="s">
        <v>7723</v>
      </c>
      <c r="BK147" t="s">
        <v>7723</v>
      </c>
      <c r="BM147" t="s">
        <v>7724</v>
      </c>
    </row>
    <row r="148" spans="1:65">
      <c r="A148" t="s">
        <v>49</v>
      </c>
      <c r="B148" t="s">
        <v>49</v>
      </c>
      <c r="C148">
        <v>25.765773773193398</v>
      </c>
      <c r="D148" t="s">
        <v>49</v>
      </c>
      <c r="E148" t="s">
        <v>49</v>
      </c>
      <c r="F148" t="s">
        <v>49</v>
      </c>
      <c r="G148">
        <v>25.2950553894043</v>
      </c>
      <c r="H148">
        <v>26.208213806152301</v>
      </c>
      <c r="I148">
        <v>25.8661079406738</v>
      </c>
      <c r="J148">
        <v>25.681451797485401</v>
      </c>
      <c r="K148">
        <v>25.9807643890381</v>
      </c>
      <c r="L148">
        <v>25.741985321044901</v>
      </c>
      <c r="W148" t="s">
        <v>173</v>
      </c>
      <c r="Y148" t="s">
        <v>7844</v>
      </c>
      <c r="AE148">
        <v>6</v>
      </c>
      <c r="AF148">
        <v>6</v>
      </c>
      <c r="AG148">
        <v>6</v>
      </c>
      <c r="AH148">
        <v>17.2</v>
      </c>
      <c r="AI148">
        <v>17.2</v>
      </c>
      <c r="AJ148">
        <v>17.2</v>
      </c>
      <c r="AK148">
        <v>52.972999999999999</v>
      </c>
      <c r="AL148">
        <v>0</v>
      </c>
      <c r="AM148">
        <v>18.178000000000001</v>
      </c>
      <c r="AN148">
        <v>768590000</v>
      </c>
      <c r="AO148">
        <v>14</v>
      </c>
      <c r="AP148" t="s">
        <v>49</v>
      </c>
      <c r="AQ148">
        <v>1</v>
      </c>
      <c r="AR148">
        <v>0</v>
      </c>
      <c r="AS148" s="4" t="str">
        <f t="shared" si="8"/>
        <v/>
      </c>
      <c r="AT148" t="s">
        <v>49</v>
      </c>
      <c r="AU148">
        <v>1.36344444660113E-2</v>
      </c>
      <c r="AV148">
        <v>1</v>
      </c>
      <c r="AW148">
        <v>1.1608123779296899E-2</v>
      </c>
      <c r="AX148" s="5" t="str">
        <f t="shared" si="9"/>
        <v/>
      </c>
      <c r="AY148">
        <v>3.0420481063943801E-2</v>
      </c>
      <c r="AZ148">
        <v>0</v>
      </c>
      <c r="BA148">
        <v>0.998860180754918</v>
      </c>
      <c r="BB148" t="s">
        <v>49</v>
      </c>
      <c r="BC148" s="6" t="e">
        <f t="shared" si="10"/>
        <v>#VALUE!</v>
      </c>
      <c r="BD148">
        <v>0</v>
      </c>
      <c r="BE148">
        <v>0</v>
      </c>
      <c r="BF148">
        <v>1</v>
      </c>
      <c r="BG148">
        <v>-2.4018605550129E-2</v>
      </c>
      <c r="BH148" s="7" t="str">
        <f t="shared" si="11"/>
        <v/>
      </c>
      <c r="BI148">
        <v>0</v>
      </c>
      <c r="BJ148" t="s">
        <v>7845</v>
      </c>
      <c r="BK148" t="s">
        <v>7845</v>
      </c>
      <c r="BM148" t="s">
        <v>7846</v>
      </c>
    </row>
    <row r="149" spans="1:65">
      <c r="A149">
        <v>26.817264556884801</v>
      </c>
      <c r="B149">
        <v>27.152381896972699</v>
      </c>
      <c r="C149">
        <v>26.586776733398398</v>
      </c>
      <c r="D149" t="s">
        <v>49</v>
      </c>
      <c r="E149" t="s">
        <v>49</v>
      </c>
      <c r="F149" t="s">
        <v>49</v>
      </c>
      <c r="G149">
        <v>26.862897872924801</v>
      </c>
      <c r="H149">
        <v>26.0572204589844</v>
      </c>
      <c r="I149">
        <v>26.897468566894499</v>
      </c>
      <c r="J149">
        <v>26.229053497314499</v>
      </c>
      <c r="K149">
        <v>26.1505432128906</v>
      </c>
      <c r="L149">
        <v>25.358268737793001</v>
      </c>
      <c r="U149" t="s">
        <v>7881</v>
      </c>
      <c r="V149" t="s">
        <v>1290</v>
      </c>
      <c r="W149" t="s">
        <v>7882</v>
      </c>
      <c r="X149" t="s">
        <v>6530</v>
      </c>
      <c r="Y149" t="s">
        <v>7883</v>
      </c>
      <c r="AE149">
        <v>6</v>
      </c>
      <c r="AF149">
        <v>6</v>
      </c>
      <c r="AG149">
        <v>6</v>
      </c>
      <c r="AH149">
        <v>4.9000000000000004</v>
      </c>
      <c r="AI149">
        <v>4.9000000000000004</v>
      </c>
      <c r="AJ149">
        <v>4.9000000000000004</v>
      </c>
      <c r="AK149">
        <v>151.04</v>
      </c>
      <c r="AL149">
        <v>0</v>
      </c>
      <c r="AM149">
        <v>10.305999999999999</v>
      </c>
      <c r="AN149">
        <v>1454700000</v>
      </c>
      <c r="AO149">
        <v>44</v>
      </c>
      <c r="AP149">
        <v>0</v>
      </c>
      <c r="AQ149">
        <v>0.99551274483498797</v>
      </c>
      <c r="AR149" t="s">
        <v>49</v>
      </c>
      <c r="AS149" s="4" t="e">
        <f t="shared" si="8"/>
        <v>#VALUE!</v>
      </c>
      <c r="AT149">
        <v>0</v>
      </c>
      <c r="AU149">
        <v>0.82183201067595801</v>
      </c>
      <c r="AV149">
        <v>0.16704205607476599</v>
      </c>
      <c r="AW149">
        <v>-0.69324048360188995</v>
      </c>
      <c r="AX149" s="5" t="str">
        <f t="shared" si="9"/>
        <v/>
      </c>
      <c r="AY149">
        <v>-1.4125904342495399</v>
      </c>
      <c r="AZ149">
        <v>0</v>
      </c>
      <c r="BA149">
        <v>0.99859473824076495</v>
      </c>
      <c r="BB149" t="s">
        <v>49</v>
      </c>
      <c r="BC149" s="6" t="e">
        <f t="shared" si="10"/>
        <v>#VALUE!</v>
      </c>
      <c r="BD149">
        <v>0</v>
      </c>
      <c r="BE149">
        <v>0.31489993322188797</v>
      </c>
      <c r="BF149">
        <v>0.57947508896797195</v>
      </c>
      <c r="BG149">
        <v>0.24627876281738301</v>
      </c>
      <c r="BH149" s="7" t="str">
        <f t="shared" si="11"/>
        <v/>
      </c>
      <c r="BI149">
        <v>0.58656406464363697</v>
      </c>
      <c r="BJ149" t="s">
        <v>7884</v>
      </c>
      <c r="BK149" t="s">
        <v>7884</v>
      </c>
      <c r="BM149" t="s">
        <v>7885</v>
      </c>
    </row>
    <row r="150" spans="1:65">
      <c r="A150">
        <v>27.101894378662099</v>
      </c>
      <c r="B150">
        <v>27.076837539672901</v>
      </c>
      <c r="C150">
        <v>26.939996719360401</v>
      </c>
      <c r="D150">
        <v>26.7422695159912</v>
      </c>
      <c r="E150">
        <v>26.650751113891602</v>
      </c>
      <c r="F150">
        <v>26.833520889282202</v>
      </c>
      <c r="G150">
        <v>26.870559692382798</v>
      </c>
      <c r="H150" t="s">
        <v>49</v>
      </c>
      <c r="I150">
        <v>26.938764572143601</v>
      </c>
      <c r="J150" t="s">
        <v>49</v>
      </c>
      <c r="K150" t="s">
        <v>49</v>
      </c>
      <c r="L150" t="s">
        <v>49</v>
      </c>
      <c r="M150" t="s">
        <v>57</v>
      </c>
      <c r="N150" t="s">
        <v>58</v>
      </c>
      <c r="W150" t="s">
        <v>1015</v>
      </c>
      <c r="Y150" t="s">
        <v>894</v>
      </c>
      <c r="AE150">
        <v>6</v>
      </c>
      <c r="AF150">
        <v>6</v>
      </c>
      <c r="AG150">
        <v>6</v>
      </c>
      <c r="AH150">
        <v>17.399999999999999</v>
      </c>
      <c r="AI150">
        <v>17.399999999999999</v>
      </c>
      <c r="AJ150">
        <v>17.399999999999999</v>
      </c>
      <c r="AK150">
        <v>42.091000000000001</v>
      </c>
      <c r="AL150">
        <v>0</v>
      </c>
      <c r="AM150">
        <v>32.354999999999997</v>
      </c>
      <c r="AN150">
        <v>1499600000</v>
      </c>
      <c r="AO150">
        <v>33</v>
      </c>
      <c r="AP150">
        <v>1.8208000591912099</v>
      </c>
      <c r="AQ150">
        <v>4.8351145038167898E-2</v>
      </c>
      <c r="AR150">
        <v>-0.29739570617675798</v>
      </c>
      <c r="AS150" s="4" t="str">
        <f t="shared" si="8"/>
        <v/>
      </c>
      <c r="AT150">
        <v>-1.7199992773378301</v>
      </c>
      <c r="AU150" t="s">
        <v>49</v>
      </c>
      <c r="AV150">
        <v>1</v>
      </c>
      <c r="AW150">
        <v>0</v>
      </c>
      <c r="AX150" s="5" t="str">
        <f t="shared" si="9"/>
        <v/>
      </c>
      <c r="AY150" t="s">
        <v>49</v>
      </c>
      <c r="AZ150">
        <v>0</v>
      </c>
      <c r="BA150">
        <v>0.997269639065817</v>
      </c>
      <c r="BB150" t="s">
        <v>49</v>
      </c>
      <c r="BC150" s="6" t="e">
        <f t="shared" si="10"/>
        <v>#VALUE!</v>
      </c>
      <c r="BD150">
        <v>0</v>
      </c>
      <c r="BE150">
        <v>0.82814526381984099</v>
      </c>
      <c r="BF150">
        <v>0.45449864204236801</v>
      </c>
      <c r="BG150">
        <v>0.13491408030192201</v>
      </c>
      <c r="BH150" s="7" t="str">
        <f t="shared" si="11"/>
        <v/>
      </c>
      <c r="BI150">
        <v>0.79478323668528905</v>
      </c>
      <c r="BJ150" t="s">
        <v>8419</v>
      </c>
      <c r="BK150" t="s">
        <v>8419</v>
      </c>
      <c r="BL150" t="s">
        <v>8420</v>
      </c>
      <c r="BM150" t="s">
        <v>8421</v>
      </c>
    </row>
    <row r="151" spans="1:65">
      <c r="A151" t="s">
        <v>49</v>
      </c>
      <c r="B151">
        <v>26.0293273925781</v>
      </c>
      <c r="C151">
        <v>25.862779617309599</v>
      </c>
      <c r="D151" t="s">
        <v>49</v>
      </c>
      <c r="E151" t="s">
        <v>49</v>
      </c>
      <c r="F151" t="s">
        <v>49</v>
      </c>
      <c r="G151" t="s">
        <v>49</v>
      </c>
      <c r="H151" t="s">
        <v>49</v>
      </c>
      <c r="I151">
        <v>25.628980636596701</v>
      </c>
      <c r="J151">
        <v>25.570075988769499</v>
      </c>
      <c r="K151">
        <v>26.236207962036101</v>
      </c>
      <c r="L151">
        <v>25.9723300933838</v>
      </c>
      <c r="U151" t="s">
        <v>4466</v>
      </c>
      <c r="W151" t="s">
        <v>2274</v>
      </c>
      <c r="X151" t="s">
        <v>174</v>
      </c>
      <c r="Y151" t="s">
        <v>5320</v>
      </c>
      <c r="AE151">
        <v>4</v>
      </c>
      <c r="AF151">
        <v>4</v>
      </c>
      <c r="AG151">
        <v>4</v>
      </c>
      <c r="AH151">
        <v>17.399999999999999</v>
      </c>
      <c r="AI151">
        <v>17.399999999999999</v>
      </c>
      <c r="AJ151">
        <v>17.399999999999999</v>
      </c>
      <c r="AK151">
        <v>23.934000000000001</v>
      </c>
      <c r="AL151">
        <v>0</v>
      </c>
      <c r="AM151">
        <v>4.9208999999999996</v>
      </c>
      <c r="AN151">
        <v>744400000</v>
      </c>
      <c r="AO151">
        <v>9</v>
      </c>
      <c r="AP151" t="s">
        <v>49</v>
      </c>
      <c r="AQ151">
        <v>1</v>
      </c>
      <c r="AR151">
        <v>0</v>
      </c>
      <c r="AS151" s="4" t="str">
        <f t="shared" si="8"/>
        <v/>
      </c>
      <c r="AT151" t="s">
        <v>49</v>
      </c>
      <c r="AU151">
        <v>0</v>
      </c>
      <c r="AV151">
        <v>0.99584760875439104</v>
      </c>
      <c r="AW151">
        <v>0.29722404479980502</v>
      </c>
      <c r="AX151" s="5" t="str">
        <f t="shared" si="9"/>
        <v/>
      </c>
      <c r="AY151">
        <v>0</v>
      </c>
      <c r="AZ151">
        <v>0</v>
      </c>
      <c r="BA151">
        <v>0.99594805194805203</v>
      </c>
      <c r="BB151" t="s">
        <v>49</v>
      </c>
      <c r="BC151" s="6" t="e">
        <f t="shared" si="10"/>
        <v>#VALUE!</v>
      </c>
      <c r="BD151">
        <v>0</v>
      </c>
      <c r="BE151" t="s">
        <v>49</v>
      </c>
      <c r="BF151">
        <v>1</v>
      </c>
      <c r="BG151">
        <v>0</v>
      </c>
      <c r="BH151" s="7" t="str">
        <f t="shared" si="11"/>
        <v/>
      </c>
      <c r="BI151" t="s">
        <v>49</v>
      </c>
      <c r="BJ151" t="s">
        <v>8923</v>
      </c>
      <c r="BK151" t="s">
        <v>8923</v>
      </c>
      <c r="BM151" t="s">
        <v>8924</v>
      </c>
    </row>
    <row r="152" spans="1:65">
      <c r="A152">
        <v>26.110622406005898</v>
      </c>
      <c r="B152">
        <v>26.529159545898398</v>
      </c>
      <c r="C152">
        <v>26.654853820800799</v>
      </c>
      <c r="D152">
        <v>26.064146041870099</v>
      </c>
      <c r="E152">
        <v>26.219114303588899</v>
      </c>
      <c r="F152">
        <v>26.0836505889893</v>
      </c>
      <c r="G152" t="s">
        <v>49</v>
      </c>
      <c r="H152">
        <v>26.8551940917969</v>
      </c>
      <c r="I152">
        <v>26.075675964355501</v>
      </c>
      <c r="J152" t="s">
        <v>49</v>
      </c>
      <c r="K152" t="s">
        <v>49</v>
      </c>
      <c r="L152" t="s">
        <v>49</v>
      </c>
      <c r="U152" t="s">
        <v>9395</v>
      </c>
      <c r="W152" t="s">
        <v>9396</v>
      </c>
      <c r="Y152" t="s">
        <v>9397</v>
      </c>
      <c r="AE152">
        <v>8</v>
      </c>
      <c r="AF152">
        <v>8</v>
      </c>
      <c r="AG152">
        <v>8</v>
      </c>
      <c r="AH152">
        <v>18.8</v>
      </c>
      <c r="AI152">
        <v>18.8</v>
      </c>
      <c r="AJ152">
        <v>18.8</v>
      </c>
      <c r="AK152">
        <v>65.358999999999995</v>
      </c>
      <c r="AL152">
        <v>0</v>
      </c>
      <c r="AM152">
        <v>11.512</v>
      </c>
      <c r="AN152">
        <v>1033700000</v>
      </c>
      <c r="AO152">
        <v>25</v>
      </c>
      <c r="AP152">
        <v>0.83611672538990001</v>
      </c>
      <c r="AQ152">
        <v>0.16789820359281399</v>
      </c>
      <c r="AR152">
        <v>-0.30924161275227702</v>
      </c>
      <c r="AS152" s="4" t="str">
        <f t="shared" si="8"/>
        <v/>
      </c>
      <c r="AT152">
        <v>-1.1386815820637399</v>
      </c>
      <c r="AU152" t="s">
        <v>49</v>
      </c>
      <c r="AV152">
        <v>1</v>
      </c>
      <c r="AW152">
        <v>0</v>
      </c>
      <c r="AX152" s="5" t="str">
        <f t="shared" si="9"/>
        <v/>
      </c>
      <c r="AY152" t="s">
        <v>49</v>
      </c>
      <c r="AZ152">
        <v>0</v>
      </c>
      <c r="BA152">
        <v>0.994893301562086</v>
      </c>
      <c r="BB152" t="s">
        <v>49</v>
      </c>
      <c r="BC152" s="6" t="e">
        <f t="shared" si="10"/>
        <v>#VALUE!</v>
      </c>
      <c r="BD152">
        <v>0</v>
      </c>
      <c r="BE152">
        <v>3.10929307797836E-2</v>
      </c>
      <c r="BF152">
        <v>0.96517612977983802</v>
      </c>
      <c r="BG152">
        <v>-3.38897705078125E-2</v>
      </c>
      <c r="BH152" s="7" t="str">
        <f t="shared" si="11"/>
        <v/>
      </c>
      <c r="BI152">
        <v>-7.3694989452823698E-2</v>
      </c>
      <c r="BJ152" t="s">
        <v>9398</v>
      </c>
      <c r="BK152" t="s">
        <v>9398</v>
      </c>
      <c r="BM152" t="s">
        <v>9399</v>
      </c>
    </row>
    <row r="153" spans="1:65">
      <c r="A153" t="s">
        <v>49</v>
      </c>
      <c r="B153" t="s">
        <v>49</v>
      </c>
      <c r="C153" t="s">
        <v>49</v>
      </c>
      <c r="D153">
        <v>24.610204696655298</v>
      </c>
      <c r="E153">
        <v>24.3768310546875</v>
      </c>
      <c r="F153">
        <v>24.754400253295898</v>
      </c>
      <c r="G153" t="s">
        <v>49</v>
      </c>
      <c r="H153" t="s">
        <v>49</v>
      </c>
      <c r="I153" t="s">
        <v>49</v>
      </c>
      <c r="J153" t="s">
        <v>49</v>
      </c>
      <c r="K153" t="s">
        <v>49</v>
      </c>
      <c r="L153" t="s">
        <v>49</v>
      </c>
      <c r="U153" t="s">
        <v>10236</v>
      </c>
      <c r="V153" t="s">
        <v>10237</v>
      </c>
      <c r="W153" t="s">
        <v>10238</v>
      </c>
      <c r="Y153" t="s">
        <v>10239</v>
      </c>
      <c r="AE153">
        <v>4</v>
      </c>
      <c r="AF153">
        <v>4</v>
      </c>
      <c r="AG153">
        <v>4</v>
      </c>
      <c r="AH153">
        <v>8</v>
      </c>
      <c r="AI153">
        <v>8</v>
      </c>
      <c r="AJ153">
        <v>8</v>
      </c>
      <c r="AK153">
        <v>84.004999999999995</v>
      </c>
      <c r="AL153">
        <v>0</v>
      </c>
      <c r="AM153">
        <v>11.353999999999999</v>
      </c>
      <c r="AN153">
        <v>178960000</v>
      </c>
      <c r="AO153">
        <v>13</v>
      </c>
      <c r="AP153">
        <v>0</v>
      </c>
      <c r="AQ153">
        <v>0.98835269046350605</v>
      </c>
      <c r="AR153" t="s">
        <v>49</v>
      </c>
      <c r="AS153" s="4" t="e">
        <f t="shared" si="8"/>
        <v>#VALUE!</v>
      </c>
      <c r="AT153">
        <v>0</v>
      </c>
      <c r="AU153" t="s">
        <v>49</v>
      </c>
      <c r="AV153">
        <v>1</v>
      </c>
      <c r="AW153">
        <v>0</v>
      </c>
      <c r="AX153" s="5" t="str">
        <f t="shared" si="9"/>
        <v/>
      </c>
      <c r="AY153" t="s">
        <v>49</v>
      </c>
      <c r="AZ153">
        <v>0</v>
      </c>
      <c r="BA153">
        <v>0.99410370370370404</v>
      </c>
      <c r="BB153" t="s">
        <v>49</v>
      </c>
      <c r="BC153" s="6" t="e">
        <f t="shared" si="10"/>
        <v>#VALUE!</v>
      </c>
      <c r="BD153">
        <v>0</v>
      </c>
      <c r="BE153" t="s">
        <v>49</v>
      </c>
      <c r="BF153">
        <v>1</v>
      </c>
      <c r="BG153">
        <v>0</v>
      </c>
      <c r="BH153" s="7" t="str">
        <f t="shared" si="11"/>
        <v/>
      </c>
      <c r="BI153" t="s">
        <v>49</v>
      </c>
      <c r="BJ153" t="s">
        <v>10240</v>
      </c>
      <c r="BK153" t="s">
        <v>10240</v>
      </c>
      <c r="BM153" t="s">
        <v>10241</v>
      </c>
    </row>
    <row r="154" spans="1:65">
      <c r="A154">
        <v>25.0022583007813</v>
      </c>
      <c r="B154" t="s">
        <v>49</v>
      </c>
      <c r="C154">
        <v>24.687364578247099</v>
      </c>
      <c r="D154">
        <v>24.733089447021499</v>
      </c>
      <c r="E154">
        <v>25.1030158996582</v>
      </c>
      <c r="F154">
        <v>25.7395935058594</v>
      </c>
      <c r="G154">
        <v>25.065748214721701</v>
      </c>
      <c r="H154">
        <v>25.2211818695068</v>
      </c>
      <c r="I154" t="s">
        <v>49</v>
      </c>
      <c r="J154" t="s">
        <v>49</v>
      </c>
      <c r="K154" t="s">
        <v>49</v>
      </c>
      <c r="L154" t="s">
        <v>49</v>
      </c>
      <c r="U154" t="s">
        <v>11226</v>
      </c>
      <c r="V154" t="s">
        <v>113</v>
      </c>
      <c r="W154" t="s">
        <v>11227</v>
      </c>
      <c r="X154" t="s">
        <v>11228</v>
      </c>
      <c r="Y154" t="s">
        <v>11229</v>
      </c>
      <c r="Z154" t="s">
        <v>57</v>
      </c>
      <c r="AB154" t="s">
        <v>57</v>
      </c>
      <c r="AD154" t="s">
        <v>57</v>
      </c>
      <c r="AE154">
        <v>2</v>
      </c>
      <c r="AF154">
        <v>2</v>
      </c>
      <c r="AG154">
        <v>2</v>
      </c>
      <c r="AH154">
        <v>6.9</v>
      </c>
      <c r="AI154">
        <v>6.9</v>
      </c>
      <c r="AJ154">
        <v>6.9</v>
      </c>
      <c r="AK154">
        <v>50.051000000000002</v>
      </c>
      <c r="AL154">
        <v>0</v>
      </c>
      <c r="AM154">
        <v>9.8583999999999996</v>
      </c>
      <c r="AN154">
        <v>391200000</v>
      </c>
      <c r="AO154">
        <v>19</v>
      </c>
      <c r="AP154">
        <v>0.35015962308629101</v>
      </c>
      <c r="AQ154">
        <v>0.45201716738197401</v>
      </c>
      <c r="AR154">
        <v>0.34708817799885899</v>
      </c>
      <c r="AS154" s="4" t="str">
        <f t="shared" si="8"/>
        <v/>
      </c>
      <c r="AT154">
        <v>0.69809030579164699</v>
      </c>
      <c r="AU154" t="s">
        <v>49</v>
      </c>
      <c r="AV154">
        <v>1</v>
      </c>
      <c r="AW154">
        <v>0</v>
      </c>
      <c r="AX154" s="5" t="str">
        <f t="shared" si="9"/>
        <v/>
      </c>
      <c r="AY154" t="s">
        <v>49</v>
      </c>
      <c r="AZ154">
        <v>0</v>
      </c>
      <c r="BA154">
        <v>0.99252826201796096</v>
      </c>
      <c r="BB154" t="s">
        <v>49</v>
      </c>
      <c r="BC154" s="6" t="e">
        <f t="shared" si="10"/>
        <v>#VALUE!</v>
      </c>
      <c r="BD154">
        <v>0</v>
      </c>
      <c r="BE154" t="s">
        <v>49</v>
      </c>
      <c r="BF154">
        <v>1</v>
      </c>
      <c r="BG154">
        <v>0</v>
      </c>
      <c r="BH154" s="7" t="str">
        <f t="shared" si="11"/>
        <v/>
      </c>
      <c r="BI154" t="s">
        <v>49</v>
      </c>
      <c r="BJ154" t="s">
        <v>11230</v>
      </c>
      <c r="BK154" t="s">
        <v>11230</v>
      </c>
      <c r="BL154" t="s">
        <v>11231</v>
      </c>
      <c r="BM154" t="s">
        <v>11232</v>
      </c>
    </row>
    <row r="155" spans="1:65">
      <c r="A155" t="s">
        <v>49</v>
      </c>
      <c r="B155" t="s">
        <v>49</v>
      </c>
      <c r="C155">
        <v>26.396629333496101</v>
      </c>
      <c r="D155" t="s">
        <v>49</v>
      </c>
      <c r="E155" t="s">
        <v>49</v>
      </c>
      <c r="F155" t="s">
        <v>49</v>
      </c>
      <c r="G155">
        <v>26.4838542938232</v>
      </c>
      <c r="H155">
        <v>26.289348602294901</v>
      </c>
      <c r="I155">
        <v>26.628396987915</v>
      </c>
      <c r="J155">
        <v>26.671686172485401</v>
      </c>
      <c r="K155">
        <v>26.972461700439499</v>
      </c>
      <c r="L155">
        <v>26.658807754516602</v>
      </c>
      <c r="U155" t="s">
        <v>11649</v>
      </c>
      <c r="V155" t="s">
        <v>11650</v>
      </c>
      <c r="W155" t="s">
        <v>11651</v>
      </c>
      <c r="X155" t="s">
        <v>8888</v>
      </c>
      <c r="Y155" t="s">
        <v>11645</v>
      </c>
      <c r="AE155">
        <v>6</v>
      </c>
      <c r="AF155">
        <v>6</v>
      </c>
      <c r="AG155">
        <v>6</v>
      </c>
      <c r="AH155">
        <v>26.5</v>
      </c>
      <c r="AI155">
        <v>26.5</v>
      </c>
      <c r="AJ155">
        <v>26.5</v>
      </c>
      <c r="AK155">
        <v>23.12</v>
      </c>
      <c r="AL155">
        <v>0</v>
      </c>
      <c r="AM155">
        <v>19.428999999999998</v>
      </c>
      <c r="AN155">
        <v>1331800000</v>
      </c>
      <c r="AO155">
        <v>17</v>
      </c>
      <c r="AP155" t="s">
        <v>49</v>
      </c>
      <c r="AQ155">
        <v>1</v>
      </c>
      <c r="AR155">
        <v>0</v>
      </c>
      <c r="AS155" s="4" t="str">
        <f t="shared" si="8"/>
        <v/>
      </c>
      <c r="AT155" t="s">
        <v>49</v>
      </c>
      <c r="AU155">
        <v>0.99255894039231396</v>
      </c>
      <c r="AV155">
        <v>0.225558994197292</v>
      </c>
      <c r="AW155">
        <v>0.30045191446939901</v>
      </c>
      <c r="AX155" s="5" t="str">
        <f t="shared" si="9"/>
        <v/>
      </c>
      <c r="AY155">
        <v>1.2418004492265899</v>
      </c>
      <c r="AZ155">
        <v>0</v>
      </c>
      <c r="BA155">
        <v>0.992004223864836</v>
      </c>
      <c r="BB155" t="s">
        <v>49</v>
      </c>
      <c r="BC155" s="6" t="e">
        <f t="shared" si="10"/>
        <v>#VALUE!</v>
      </c>
      <c r="BD155">
        <v>0</v>
      </c>
      <c r="BE155">
        <v>0</v>
      </c>
      <c r="BF155">
        <v>0.99801142235518103</v>
      </c>
      <c r="BG155">
        <v>-7.0570627848308504E-2</v>
      </c>
      <c r="BH155" s="7" t="str">
        <f t="shared" si="11"/>
        <v/>
      </c>
      <c r="BI155">
        <v>0</v>
      </c>
      <c r="BJ155" t="s">
        <v>11652</v>
      </c>
      <c r="BK155" t="s">
        <v>11652</v>
      </c>
      <c r="BL155" t="s">
        <v>11653</v>
      </c>
      <c r="BM155" t="s">
        <v>11654</v>
      </c>
    </row>
    <row r="156" spans="1:65">
      <c r="A156">
        <v>26.689659118652301</v>
      </c>
      <c r="B156" t="s">
        <v>49</v>
      </c>
      <c r="C156" t="s">
        <v>49</v>
      </c>
      <c r="D156" t="s">
        <v>49</v>
      </c>
      <c r="E156" t="s">
        <v>49</v>
      </c>
      <c r="F156" t="s">
        <v>49</v>
      </c>
      <c r="G156">
        <v>26.6965732574463</v>
      </c>
      <c r="H156">
        <v>26.811151504516602</v>
      </c>
      <c r="I156">
        <v>26.911251068115199</v>
      </c>
      <c r="J156">
        <v>26.8348484039307</v>
      </c>
      <c r="K156">
        <v>26.647598266601602</v>
      </c>
      <c r="L156">
        <v>26.8512668609619</v>
      </c>
      <c r="U156" t="s">
        <v>15429</v>
      </c>
      <c r="V156" t="s">
        <v>15442</v>
      </c>
      <c r="Y156" t="s">
        <v>15443</v>
      </c>
      <c r="AE156">
        <v>6</v>
      </c>
      <c r="AF156">
        <v>6</v>
      </c>
      <c r="AG156">
        <v>6</v>
      </c>
      <c r="AH156">
        <v>31.3</v>
      </c>
      <c r="AI156">
        <v>31.3</v>
      </c>
      <c r="AJ156">
        <v>31.3</v>
      </c>
      <c r="AK156">
        <v>31.19</v>
      </c>
      <c r="AL156">
        <v>0</v>
      </c>
      <c r="AM156">
        <v>13.228</v>
      </c>
      <c r="AN156">
        <v>1471900000</v>
      </c>
      <c r="AO156">
        <v>15</v>
      </c>
      <c r="AP156" t="s">
        <v>49</v>
      </c>
      <c r="AQ156">
        <v>1</v>
      </c>
      <c r="AR156">
        <v>0</v>
      </c>
      <c r="AS156" s="4" t="str">
        <f t="shared" si="8"/>
        <v/>
      </c>
      <c r="AT156" t="s">
        <v>49</v>
      </c>
      <c r="AU156">
        <v>0.114557247256017</v>
      </c>
      <c r="AV156">
        <v>0.96098798228968996</v>
      </c>
      <c r="AW156">
        <v>-2.8420766194660298E-2</v>
      </c>
      <c r="AX156" s="5" t="str">
        <f t="shared" si="9"/>
        <v/>
      </c>
      <c r="AY156">
        <v>-0.149522833083159</v>
      </c>
      <c r="AZ156">
        <v>0</v>
      </c>
      <c r="BA156">
        <v>0.98757214191852805</v>
      </c>
      <c r="BB156" t="s">
        <v>49</v>
      </c>
      <c r="BC156" s="6" t="e">
        <f t="shared" si="10"/>
        <v>#VALUE!</v>
      </c>
      <c r="BD156">
        <v>0</v>
      </c>
      <c r="BE156">
        <v>0</v>
      </c>
      <c r="BF156">
        <v>0.99422595502573796</v>
      </c>
      <c r="BG156">
        <v>-0.116666158040363</v>
      </c>
      <c r="BH156" s="7" t="str">
        <f t="shared" si="11"/>
        <v/>
      </c>
      <c r="BI156">
        <v>0</v>
      </c>
      <c r="BJ156" t="s">
        <v>15444</v>
      </c>
      <c r="BK156" t="s">
        <v>15444</v>
      </c>
      <c r="BM156" t="s">
        <v>15445</v>
      </c>
    </row>
    <row r="157" spans="1:65">
      <c r="A157">
        <v>25.1058158874512</v>
      </c>
      <c r="B157">
        <v>25.236627578735401</v>
      </c>
      <c r="C157">
        <v>24.729566574096701</v>
      </c>
      <c r="D157">
        <v>25.012311935424801</v>
      </c>
      <c r="E157">
        <v>24.8911533355713</v>
      </c>
      <c r="F157">
        <v>24.751491546630898</v>
      </c>
      <c r="G157">
        <v>25.079811096191399</v>
      </c>
      <c r="H157" t="s">
        <v>49</v>
      </c>
      <c r="I157">
        <v>24.898828506469702</v>
      </c>
      <c r="J157" t="s">
        <v>49</v>
      </c>
      <c r="K157" t="s">
        <v>49</v>
      </c>
      <c r="L157" t="s">
        <v>49</v>
      </c>
      <c r="U157" t="s">
        <v>12953</v>
      </c>
      <c r="W157" t="s">
        <v>1015</v>
      </c>
      <c r="Y157" t="s">
        <v>15663</v>
      </c>
      <c r="AE157">
        <v>2</v>
      </c>
      <c r="AF157">
        <v>2</v>
      </c>
      <c r="AG157">
        <v>2</v>
      </c>
      <c r="AH157">
        <v>10.7</v>
      </c>
      <c r="AI157">
        <v>10.7</v>
      </c>
      <c r="AJ157">
        <v>10.7</v>
      </c>
      <c r="AK157">
        <v>32.511000000000003</v>
      </c>
      <c r="AL157">
        <v>0</v>
      </c>
      <c r="AM157">
        <v>9.7104999999999997</v>
      </c>
      <c r="AN157">
        <v>389780000</v>
      </c>
      <c r="AO157">
        <v>13</v>
      </c>
      <c r="AP157">
        <v>0.33863515618098</v>
      </c>
      <c r="AQ157">
        <v>0.61354598177299102</v>
      </c>
      <c r="AR157">
        <v>-0.13901774088541399</v>
      </c>
      <c r="AS157" s="4" t="str">
        <f t="shared" si="8"/>
        <v/>
      </c>
      <c r="AT157">
        <v>-0.51556823664360896</v>
      </c>
      <c r="AU157" t="s">
        <v>49</v>
      </c>
      <c r="AV157">
        <v>1</v>
      </c>
      <c r="AW157">
        <v>0</v>
      </c>
      <c r="AX157" s="5" t="str">
        <f t="shared" si="9"/>
        <v/>
      </c>
      <c r="AY157" t="s">
        <v>49</v>
      </c>
      <c r="AZ157">
        <v>0</v>
      </c>
      <c r="BA157">
        <v>0.98653504856917795</v>
      </c>
      <c r="BB157" t="s">
        <v>49</v>
      </c>
      <c r="BC157" s="6" t="e">
        <f t="shared" si="10"/>
        <v>#VALUE!</v>
      </c>
      <c r="BD157">
        <v>0</v>
      </c>
      <c r="BE157">
        <v>5.65686067444039E-2</v>
      </c>
      <c r="BF157">
        <v>0.94430944527736105</v>
      </c>
      <c r="BG157">
        <v>3.4683545430500097E-2</v>
      </c>
      <c r="BH157" s="7" t="str">
        <f t="shared" si="11"/>
        <v/>
      </c>
      <c r="BI157">
        <v>0.112799330533953</v>
      </c>
      <c r="BJ157" t="s">
        <v>15664</v>
      </c>
      <c r="BK157" t="s">
        <v>15664</v>
      </c>
      <c r="BL157" t="s">
        <v>15665</v>
      </c>
      <c r="BM157" t="s">
        <v>15666</v>
      </c>
    </row>
    <row r="158" spans="1:65">
      <c r="A158" t="s">
        <v>49</v>
      </c>
      <c r="B158" t="s">
        <v>49</v>
      </c>
      <c r="C158">
        <v>26.3556003570557</v>
      </c>
      <c r="D158">
        <v>26.329473495483398</v>
      </c>
      <c r="E158">
        <v>26.284009933471701</v>
      </c>
      <c r="F158">
        <v>26.796869277954102</v>
      </c>
      <c r="G158">
        <v>26.186861038208001</v>
      </c>
      <c r="H158">
        <v>27.185747146606399</v>
      </c>
      <c r="I158" t="s">
        <v>49</v>
      </c>
      <c r="J158" t="s">
        <v>49</v>
      </c>
      <c r="K158" t="s">
        <v>49</v>
      </c>
      <c r="L158" t="s">
        <v>49</v>
      </c>
      <c r="V158" t="s">
        <v>15684</v>
      </c>
      <c r="Y158" t="s">
        <v>357</v>
      </c>
      <c r="AE158">
        <v>2</v>
      </c>
      <c r="AF158">
        <v>2</v>
      </c>
      <c r="AG158">
        <v>2</v>
      </c>
      <c r="AH158">
        <v>4.7</v>
      </c>
      <c r="AI158">
        <v>4.7</v>
      </c>
      <c r="AJ158">
        <v>4.7</v>
      </c>
      <c r="AK158">
        <v>56.378999999999998</v>
      </c>
      <c r="AL158">
        <v>0</v>
      </c>
      <c r="AM158">
        <v>8.2141000000000002</v>
      </c>
      <c r="AN158">
        <v>946450000</v>
      </c>
      <c r="AO158">
        <v>6</v>
      </c>
      <c r="AP158">
        <v>0</v>
      </c>
      <c r="AQ158">
        <v>0.97638842105263202</v>
      </c>
      <c r="AR158">
        <v>0.114517211914063</v>
      </c>
      <c r="AS158" s="4" t="str">
        <f t="shared" si="8"/>
        <v/>
      </c>
      <c r="AT158">
        <v>0</v>
      </c>
      <c r="AU158" t="s">
        <v>49</v>
      </c>
      <c r="AV158">
        <v>1</v>
      </c>
      <c r="AW158">
        <v>0</v>
      </c>
      <c r="AX158" s="5" t="str">
        <f t="shared" si="9"/>
        <v/>
      </c>
      <c r="AY158" t="s">
        <v>49</v>
      </c>
      <c r="AZ158">
        <v>0</v>
      </c>
      <c r="BA158">
        <v>0.98627611548556404</v>
      </c>
      <c r="BB158" t="s">
        <v>49</v>
      </c>
      <c r="BC158" s="6" t="e">
        <f t="shared" si="10"/>
        <v>#VALUE!</v>
      </c>
      <c r="BD158">
        <v>0</v>
      </c>
      <c r="BE158" t="s">
        <v>49</v>
      </c>
      <c r="BF158">
        <v>1</v>
      </c>
      <c r="BG158">
        <v>0</v>
      </c>
      <c r="BH158" s="7" t="str">
        <f t="shared" si="11"/>
        <v/>
      </c>
      <c r="BI158" t="s">
        <v>49</v>
      </c>
      <c r="BJ158" t="s">
        <v>15876</v>
      </c>
      <c r="BK158" t="s">
        <v>15876</v>
      </c>
      <c r="BL158" t="s">
        <v>15877</v>
      </c>
      <c r="BM158" t="s">
        <v>15878</v>
      </c>
    </row>
    <row r="159" spans="1:65">
      <c r="A159" t="s">
        <v>49</v>
      </c>
      <c r="B159">
        <v>25.517433166503899</v>
      </c>
      <c r="C159">
        <v>25.6171169281006</v>
      </c>
      <c r="D159">
        <v>25.4699516296387</v>
      </c>
      <c r="E159">
        <v>24.876052856445298</v>
      </c>
      <c r="F159">
        <v>25.039340972900401</v>
      </c>
      <c r="G159">
        <v>25.451393127441399</v>
      </c>
      <c r="H159" t="s">
        <v>49</v>
      </c>
      <c r="I159">
        <v>25.384492874145501</v>
      </c>
      <c r="J159" t="s">
        <v>49</v>
      </c>
      <c r="K159" t="s">
        <v>49</v>
      </c>
      <c r="L159" t="s">
        <v>49</v>
      </c>
      <c r="U159" t="s">
        <v>16186</v>
      </c>
      <c r="W159" t="s">
        <v>267</v>
      </c>
      <c r="Y159" t="s">
        <v>5865</v>
      </c>
      <c r="AE159">
        <v>9</v>
      </c>
      <c r="AF159">
        <v>8</v>
      </c>
      <c r="AG159">
        <v>8</v>
      </c>
      <c r="AH159">
        <v>16.7</v>
      </c>
      <c r="AI159">
        <v>15.5</v>
      </c>
      <c r="AJ159">
        <v>15.5</v>
      </c>
      <c r="AK159">
        <v>79.147999999999996</v>
      </c>
      <c r="AL159">
        <v>0</v>
      </c>
      <c r="AM159">
        <v>8.1898999999999997</v>
      </c>
      <c r="AN159">
        <v>473080000</v>
      </c>
      <c r="AO159">
        <v>14</v>
      </c>
      <c r="AP159">
        <v>0.81098662595665205</v>
      </c>
      <c r="AQ159">
        <v>0.12844666666666699</v>
      </c>
      <c r="AR159">
        <v>-0.43882656097412098</v>
      </c>
      <c r="AS159" s="4" t="str">
        <f t="shared" si="8"/>
        <v/>
      </c>
      <c r="AT159">
        <v>-1.32303172370249</v>
      </c>
      <c r="AU159" t="s">
        <v>49</v>
      </c>
      <c r="AV159">
        <v>1</v>
      </c>
      <c r="AW159">
        <v>0</v>
      </c>
      <c r="AX159" s="5" t="str">
        <f t="shared" si="9"/>
        <v/>
      </c>
      <c r="AY159" t="s">
        <v>49</v>
      </c>
      <c r="AZ159">
        <v>0</v>
      </c>
      <c r="BA159">
        <v>0.98575865687303299</v>
      </c>
      <c r="BB159" t="s">
        <v>49</v>
      </c>
      <c r="BC159" s="6" t="e">
        <f t="shared" si="10"/>
        <v>#VALUE!</v>
      </c>
      <c r="BD159">
        <v>0</v>
      </c>
      <c r="BE159" t="s">
        <v>49</v>
      </c>
      <c r="BF159">
        <v>1</v>
      </c>
      <c r="BG159">
        <v>0</v>
      </c>
      <c r="BH159" s="7" t="str">
        <f t="shared" si="11"/>
        <v/>
      </c>
      <c r="BI159" t="s">
        <v>49</v>
      </c>
      <c r="BJ159" t="s">
        <v>16187</v>
      </c>
      <c r="BK159" t="s">
        <v>16187</v>
      </c>
      <c r="BL159" t="s">
        <v>16188</v>
      </c>
      <c r="BM159" t="s">
        <v>16189</v>
      </c>
    </row>
    <row r="160" spans="1:65">
      <c r="A160" t="s">
        <v>49</v>
      </c>
      <c r="B160">
        <v>26.506698608398398</v>
      </c>
      <c r="C160" t="s">
        <v>49</v>
      </c>
      <c r="D160" t="s">
        <v>49</v>
      </c>
      <c r="E160" t="s">
        <v>49</v>
      </c>
      <c r="F160" t="s">
        <v>49</v>
      </c>
      <c r="G160" t="s">
        <v>49</v>
      </c>
      <c r="H160">
        <v>26.935844421386701</v>
      </c>
      <c r="I160">
        <v>26.5001926422119</v>
      </c>
      <c r="J160">
        <v>27.037477493286101</v>
      </c>
      <c r="K160">
        <v>26.880752563476602</v>
      </c>
      <c r="L160">
        <v>26.559452056884801</v>
      </c>
      <c r="U160" t="s">
        <v>16749</v>
      </c>
      <c r="W160" t="s">
        <v>16750</v>
      </c>
      <c r="AE160">
        <v>7</v>
      </c>
      <c r="AF160">
        <v>7</v>
      </c>
      <c r="AG160">
        <v>7</v>
      </c>
      <c r="AH160">
        <v>34.1</v>
      </c>
      <c r="AI160">
        <v>34.1</v>
      </c>
      <c r="AJ160">
        <v>34.1</v>
      </c>
      <c r="AK160">
        <v>36.878</v>
      </c>
      <c r="AL160">
        <v>0</v>
      </c>
      <c r="AM160">
        <v>9.5177999999999994</v>
      </c>
      <c r="AN160">
        <v>1376300000</v>
      </c>
      <c r="AO160">
        <v>18</v>
      </c>
      <c r="AP160" t="s">
        <v>49</v>
      </c>
      <c r="AQ160">
        <v>1</v>
      </c>
      <c r="AR160">
        <v>0</v>
      </c>
      <c r="AS160" s="4" t="str">
        <f t="shared" si="8"/>
        <v/>
      </c>
      <c r="AT160" t="s">
        <v>49</v>
      </c>
      <c r="AU160">
        <v>0.162479372429705</v>
      </c>
      <c r="AV160">
        <v>0.86838402345181398</v>
      </c>
      <c r="AW160">
        <v>0.10787550608317199</v>
      </c>
      <c r="AX160" s="5" t="str">
        <f t="shared" si="9"/>
        <v/>
      </c>
      <c r="AY160">
        <v>0.313937314082467</v>
      </c>
      <c r="AZ160">
        <v>0</v>
      </c>
      <c r="BA160">
        <v>0.985241740954379</v>
      </c>
      <c r="BB160" t="s">
        <v>49</v>
      </c>
      <c r="BC160" s="6" t="e">
        <f t="shared" si="10"/>
        <v>#VALUE!</v>
      </c>
      <c r="BD160">
        <v>0</v>
      </c>
      <c r="BE160" t="s">
        <v>49</v>
      </c>
      <c r="BF160">
        <v>1</v>
      </c>
      <c r="BG160">
        <v>0</v>
      </c>
      <c r="BH160" s="7" t="str">
        <f t="shared" si="11"/>
        <v/>
      </c>
      <c r="BI160" t="s">
        <v>49</v>
      </c>
      <c r="BJ160" t="s">
        <v>16751</v>
      </c>
      <c r="BK160" t="s">
        <v>16751</v>
      </c>
      <c r="BL160" t="s">
        <v>16752</v>
      </c>
      <c r="BM160" t="s">
        <v>16753</v>
      </c>
    </row>
    <row r="161" spans="1:65">
      <c r="A161">
        <v>26.546249389648398</v>
      </c>
      <c r="B161">
        <v>25.470262527465799</v>
      </c>
      <c r="C161">
        <v>26.182397842407202</v>
      </c>
      <c r="D161" t="s">
        <v>49</v>
      </c>
      <c r="E161" t="s">
        <v>49</v>
      </c>
      <c r="F161" t="s">
        <v>49</v>
      </c>
      <c r="G161">
        <v>26.471735000610401</v>
      </c>
      <c r="H161" t="s">
        <v>49</v>
      </c>
      <c r="I161">
        <v>26.314928054809599</v>
      </c>
      <c r="J161">
        <v>26.5671195983887</v>
      </c>
      <c r="K161">
        <v>26.776054382324201</v>
      </c>
      <c r="L161">
        <v>26.633672714233398</v>
      </c>
      <c r="U161" t="s">
        <v>17176</v>
      </c>
      <c r="V161" t="s">
        <v>17177</v>
      </c>
      <c r="W161" t="s">
        <v>13015</v>
      </c>
      <c r="X161" t="s">
        <v>16339</v>
      </c>
      <c r="Y161" t="s">
        <v>16340</v>
      </c>
      <c r="AE161">
        <v>9</v>
      </c>
      <c r="AF161">
        <v>9</v>
      </c>
      <c r="AG161">
        <v>9</v>
      </c>
      <c r="AH161">
        <v>36.799999999999997</v>
      </c>
      <c r="AI161">
        <v>36.799999999999997</v>
      </c>
      <c r="AJ161">
        <v>36.799999999999997</v>
      </c>
      <c r="AK161">
        <v>33.844000000000001</v>
      </c>
      <c r="AL161">
        <v>0</v>
      </c>
      <c r="AM161">
        <v>8.8545999999999996</v>
      </c>
      <c r="AN161">
        <v>1139900000</v>
      </c>
      <c r="AO161">
        <v>19</v>
      </c>
      <c r="AP161">
        <v>0</v>
      </c>
      <c r="AQ161">
        <v>0.97433718487395005</v>
      </c>
      <c r="AR161" t="s">
        <v>49</v>
      </c>
      <c r="AS161" s="4" t="e">
        <f t="shared" si="8"/>
        <v>#VALUE!</v>
      </c>
      <c r="AT161">
        <v>0</v>
      </c>
      <c r="AU161">
        <v>1.12863959304237</v>
      </c>
      <c r="AV161">
        <v>0.214800796812749</v>
      </c>
      <c r="AW161">
        <v>0.26561737060546903</v>
      </c>
      <c r="AX161" s="5" t="str">
        <f t="shared" si="9"/>
        <v/>
      </c>
      <c r="AY161">
        <v>1.33668762553249</v>
      </c>
      <c r="AZ161">
        <v>0</v>
      </c>
      <c r="BA161">
        <v>0.98498348623853205</v>
      </c>
      <c r="BB161" t="s">
        <v>49</v>
      </c>
      <c r="BC161" s="6" t="e">
        <f t="shared" si="10"/>
        <v>#VALUE!</v>
      </c>
      <c r="BD161">
        <v>0</v>
      </c>
      <c r="BE161">
        <v>0.313878478877267</v>
      </c>
      <c r="BF161">
        <v>0.55432780847145502</v>
      </c>
      <c r="BG161">
        <v>-0.32702827453613298</v>
      </c>
      <c r="BH161" s="7" t="str">
        <f t="shared" si="11"/>
        <v/>
      </c>
      <c r="BI161">
        <v>-0.638598199418134</v>
      </c>
      <c r="BJ161" t="s">
        <v>17178</v>
      </c>
      <c r="BK161" t="s">
        <v>17178</v>
      </c>
      <c r="BL161" t="s">
        <v>17179</v>
      </c>
      <c r="BM161" t="s">
        <v>17180</v>
      </c>
    </row>
    <row r="162" spans="1:65">
      <c r="A162" t="s">
        <v>49</v>
      </c>
      <c r="B162">
        <v>25.7505207061768</v>
      </c>
      <c r="C162">
        <v>25.676267623901399</v>
      </c>
      <c r="D162">
        <v>25.638181686401399</v>
      </c>
      <c r="E162">
        <v>25.766860961914102</v>
      </c>
      <c r="F162">
        <v>25.6700115203857</v>
      </c>
      <c r="G162" t="s">
        <v>49</v>
      </c>
      <c r="H162" t="s">
        <v>49</v>
      </c>
      <c r="I162" t="s">
        <v>49</v>
      </c>
      <c r="J162" t="s">
        <v>49</v>
      </c>
      <c r="K162" t="s">
        <v>49</v>
      </c>
      <c r="L162" t="s">
        <v>49</v>
      </c>
      <c r="W162" t="s">
        <v>18350</v>
      </c>
      <c r="X162" t="s">
        <v>8351</v>
      </c>
      <c r="AE162">
        <v>7</v>
      </c>
      <c r="AF162">
        <v>7</v>
      </c>
      <c r="AG162">
        <v>7</v>
      </c>
      <c r="AH162">
        <v>30.1</v>
      </c>
      <c r="AI162">
        <v>30.1</v>
      </c>
      <c r="AJ162">
        <v>30.1</v>
      </c>
      <c r="AK162">
        <v>47.040999999999997</v>
      </c>
      <c r="AL162">
        <v>0</v>
      </c>
      <c r="AM162">
        <v>39.036999999999999</v>
      </c>
      <c r="AN162">
        <v>617940000</v>
      </c>
      <c r="AO162">
        <v>26</v>
      </c>
      <c r="AP162">
        <v>0.13718226431342401</v>
      </c>
      <c r="AQ162">
        <v>0.93749086479902599</v>
      </c>
      <c r="AR162">
        <v>-2.1709442138671899E-2</v>
      </c>
      <c r="AS162" s="4" t="str">
        <f t="shared" si="8"/>
        <v/>
      </c>
      <c r="AT162">
        <v>-0.138182150473249</v>
      </c>
      <c r="AU162" t="s">
        <v>49</v>
      </c>
      <c r="AV162">
        <v>1</v>
      </c>
      <c r="AW162">
        <v>0</v>
      </c>
      <c r="AX162" s="5" t="str">
        <f t="shared" si="9"/>
        <v/>
      </c>
      <c r="AY162" t="s">
        <v>49</v>
      </c>
      <c r="AZ162">
        <v>0</v>
      </c>
      <c r="BA162">
        <v>0.98369424083769597</v>
      </c>
      <c r="BB162" t="s">
        <v>49</v>
      </c>
      <c r="BC162" s="6" t="e">
        <f t="shared" si="10"/>
        <v>#VALUE!</v>
      </c>
      <c r="BD162">
        <v>0</v>
      </c>
      <c r="BE162" t="s">
        <v>49</v>
      </c>
      <c r="BF162">
        <v>1</v>
      </c>
      <c r="BG162">
        <v>0</v>
      </c>
      <c r="BH162" s="7" t="str">
        <f t="shared" si="11"/>
        <v/>
      </c>
      <c r="BI162" t="s">
        <v>49</v>
      </c>
      <c r="BJ162" t="s">
        <v>18351</v>
      </c>
      <c r="BK162" t="s">
        <v>18351</v>
      </c>
      <c r="BL162" t="s">
        <v>18352</v>
      </c>
      <c r="BM162" t="s">
        <v>18353</v>
      </c>
    </row>
    <row r="163" spans="1:65">
      <c r="A163" t="s">
        <v>49</v>
      </c>
      <c r="B163">
        <v>25.575281143188501</v>
      </c>
      <c r="C163" t="s">
        <v>49</v>
      </c>
      <c r="D163" t="s">
        <v>49</v>
      </c>
      <c r="E163" t="s">
        <v>49</v>
      </c>
      <c r="F163" t="s">
        <v>49</v>
      </c>
      <c r="G163" t="s">
        <v>49</v>
      </c>
      <c r="H163" t="s">
        <v>49</v>
      </c>
      <c r="I163">
        <v>25.935754776001001</v>
      </c>
      <c r="J163">
        <v>25.851457595825199</v>
      </c>
      <c r="K163">
        <v>26.297435760498001</v>
      </c>
      <c r="L163">
        <v>26.247932434081999</v>
      </c>
      <c r="U163" t="s">
        <v>10731</v>
      </c>
      <c r="V163" t="s">
        <v>19242</v>
      </c>
      <c r="W163" t="s">
        <v>1015</v>
      </c>
      <c r="X163" t="s">
        <v>19243</v>
      </c>
      <c r="Y163" t="s">
        <v>19244</v>
      </c>
      <c r="AE163">
        <v>5</v>
      </c>
      <c r="AF163">
        <v>5</v>
      </c>
      <c r="AG163">
        <v>5</v>
      </c>
      <c r="AH163">
        <v>9.6999999999999993</v>
      </c>
      <c r="AI163">
        <v>9.6999999999999993</v>
      </c>
      <c r="AJ163">
        <v>9.6999999999999993</v>
      </c>
      <c r="AK163">
        <v>70.382000000000005</v>
      </c>
      <c r="AL163">
        <v>0</v>
      </c>
      <c r="AM163">
        <v>8.3786000000000005</v>
      </c>
      <c r="AN163">
        <v>474300000</v>
      </c>
      <c r="AO163">
        <v>17</v>
      </c>
      <c r="AP163" t="s">
        <v>49</v>
      </c>
      <c r="AQ163">
        <v>1</v>
      </c>
      <c r="AR163">
        <v>0</v>
      </c>
      <c r="AS163" s="4" t="str">
        <f t="shared" si="8"/>
        <v/>
      </c>
      <c r="AT163" t="s">
        <v>49</v>
      </c>
      <c r="AU163">
        <v>0</v>
      </c>
      <c r="AV163">
        <v>0.97814012738853495</v>
      </c>
      <c r="AW163">
        <v>0.19652048746744899</v>
      </c>
      <c r="AX163" s="5" t="str">
        <f t="shared" si="9"/>
        <v/>
      </c>
      <c r="AY163">
        <v>0</v>
      </c>
      <c r="AZ163">
        <v>0</v>
      </c>
      <c r="BA163">
        <v>0.98163845350052203</v>
      </c>
      <c r="BB163" t="s">
        <v>49</v>
      </c>
      <c r="BC163" s="6" t="e">
        <f t="shared" si="10"/>
        <v>#VALUE!</v>
      </c>
      <c r="BD163">
        <v>0</v>
      </c>
      <c r="BE163" t="s">
        <v>49</v>
      </c>
      <c r="BF163">
        <v>1</v>
      </c>
      <c r="BG163">
        <v>0</v>
      </c>
      <c r="BH163" s="7" t="str">
        <f t="shared" si="11"/>
        <v/>
      </c>
      <c r="BI163" t="s">
        <v>49</v>
      </c>
      <c r="BJ163" t="s">
        <v>19245</v>
      </c>
      <c r="BK163" t="s">
        <v>19245</v>
      </c>
      <c r="BL163" t="s">
        <v>19246</v>
      </c>
      <c r="BM163" t="s">
        <v>19247</v>
      </c>
    </row>
    <row r="164" spans="1:65">
      <c r="A164">
        <v>31.4636325836182</v>
      </c>
      <c r="B164">
        <v>31.3659362792969</v>
      </c>
      <c r="C164">
        <v>31.3303127288818</v>
      </c>
      <c r="D164">
        <v>30.7096462249756</v>
      </c>
      <c r="E164">
        <v>30.670927047729499</v>
      </c>
      <c r="F164">
        <v>30.679426193237301</v>
      </c>
      <c r="G164">
        <v>29.376667022705099</v>
      </c>
      <c r="H164">
        <v>29.521238327026399</v>
      </c>
      <c r="I164">
        <v>29.786390304565401</v>
      </c>
      <c r="J164">
        <v>29.120973587036101</v>
      </c>
      <c r="K164">
        <v>28.948488235473601</v>
      </c>
      <c r="L164">
        <v>29.073215484619102</v>
      </c>
      <c r="M164" t="s">
        <v>57</v>
      </c>
      <c r="N164" t="s">
        <v>58</v>
      </c>
      <c r="O164" t="s">
        <v>57</v>
      </c>
      <c r="P164" t="s">
        <v>108</v>
      </c>
      <c r="Q164" t="s">
        <v>57</v>
      </c>
      <c r="R164" t="s">
        <v>72</v>
      </c>
      <c r="S164" t="s">
        <v>57</v>
      </c>
      <c r="T164" t="s">
        <v>59</v>
      </c>
      <c r="U164" t="s">
        <v>8540</v>
      </c>
      <c r="V164" t="s">
        <v>8541</v>
      </c>
      <c r="W164" t="s">
        <v>8542</v>
      </c>
      <c r="Y164" t="s">
        <v>8543</v>
      </c>
      <c r="AE164">
        <v>63</v>
      </c>
      <c r="AF164">
        <v>63</v>
      </c>
      <c r="AG164">
        <v>63</v>
      </c>
      <c r="AH164">
        <v>36.700000000000003</v>
      </c>
      <c r="AI164">
        <v>36.700000000000003</v>
      </c>
      <c r="AJ164">
        <v>36.700000000000003</v>
      </c>
      <c r="AK164">
        <v>252.01</v>
      </c>
      <c r="AL164">
        <v>0</v>
      </c>
      <c r="AM164">
        <v>323.31</v>
      </c>
      <c r="AN164">
        <v>22286000000</v>
      </c>
      <c r="AO164">
        <v>305</v>
      </c>
      <c r="AP164">
        <v>4.1380703098038003</v>
      </c>
      <c r="AQ164">
        <v>0</v>
      </c>
      <c r="AR164">
        <v>-0.69996070861816395</v>
      </c>
      <c r="AS164" s="4" t="str">
        <f t="shared" si="8"/>
        <v/>
      </c>
      <c r="AT164">
        <v>-4.9450367434710802</v>
      </c>
      <c r="AU164">
        <v>1.7694575855628401</v>
      </c>
      <c r="AV164">
        <v>4.2436657681940701E-2</v>
      </c>
      <c r="AW164">
        <v>-0.51387278238932399</v>
      </c>
      <c r="AX164" s="5" t="str">
        <f t="shared" si="9"/>
        <v/>
      </c>
      <c r="AY164">
        <v>-2.2291277334869202</v>
      </c>
      <c r="AZ164">
        <v>5.1945980518928101</v>
      </c>
      <c r="BA164">
        <v>0</v>
      </c>
      <c r="BB164">
        <v>1.63910738627116</v>
      </c>
      <c r="BC164" s="6" t="str">
        <f t="shared" si="10"/>
        <v>+</v>
      </c>
      <c r="BD164">
        <v>10.731118046422999</v>
      </c>
      <c r="BE164">
        <v>3.8736134279650001</v>
      </c>
      <c r="BF164">
        <v>0</v>
      </c>
      <c r="BG164">
        <v>1.8251953125</v>
      </c>
      <c r="BH164" s="7" t="str">
        <f t="shared" si="11"/>
        <v>+</v>
      </c>
      <c r="BI164">
        <v>8.0611743056870306</v>
      </c>
      <c r="BJ164" t="s">
        <v>8544</v>
      </c>
      <c r="BK164" t="s">
        <v>8544</v>
      </c>
      <c r="BL164" t="s">
        <v>8545</v>
      </c>
      <c r="BM164" t="s">
        <v>8546</v>
      </c>
    </row>
    <row r="165" spans="1:65">
      <c r="A165">
        <v>25.481082916259801</v>
      </c>
      <c r="B165">
        <v>26.225767135620099</v>
      </c>
      <c r="C165">
        <v>25.629259109497099</v>
      </c>
      <c r="D165">
        <v>25.6469402313232</v>
      </c>
      <c r="E165">
        <v>26.0848274230957</v>
      </c>
      <c r="F165">
        <v>26.602861404418899</v>
      </c>
      <c r="G165">
        <v>26.9375305175781</v>
      </c>
      <c r="H165">
        <v>27.750471115112301</v>
      </c>
      <c r="I165">
        <v>27.1461791992188</v>
      </c>
      <c r="J165">
        <v>27.512994766235401</v>
      </c>
      <c r="K165">
        <v>27.5518608093262</v>
      </c>
      <c r="L165">
        <v>26.706619262695298</v>
      </c>
      <c r="Q165" t="s">
        <v>57</v>
      </c>
      <c r="R165" t="s">
        <v>72</v>
      </c>
      <c r="S165" t="s">
        <v>57</v>
      </c>
      <c r="T165" t="s">
        <v>59</v>
      </c>
      <c r="U165" t="s">
        <v>12879</v>
      </c>
      <c r="V165" t="s">
        <v>11369</v>
      </c>
      <c r="W165" t="s">
        <v>168</v>
      </c>
      <c r="X165" t="s">
        <v>11371</v>
      </c>
      <c r="Y165" t="s">
        <v>11247</v>
      </c>
      <c r="AE165">
        <v>9</v>
      </c>
      <c r="AF165">
        <v>6</v>
      </c>
      <c r="AG165">
        <v>6</v>
      </c>
      <c r="AH165">
        <v>37.700000000000003</v>
      </c>
      <c r="AI165">
        <v>27.5</v>
      </c>
      <c r="AJ165">
        <v>27.5</v>
      </c>
      <c r="AK165">
        <v>36.612000000000002</v>
      </c>
      <c r="AL165">
        <v>0</v>
      </c>
      <c r="AM165">
        <v>22.654</v>
      </c>
      <c r="AN165">
        <v>1700500000</v>
      </c>
      <c r="AO165">
        <v>29</v>
      </c>
      <c r="AP165">
        <v>0.392464043022138</v>
      </c>
      <c r="AQ165">
        <v>0.40981582877053302</v>
      </c>
      <c r="AR165">
        <v>0.332839965820313</v>
      </c>
      <c r="AS165" s="4" t="str">
        <f t="shared" si="8"/>
        <v/>
      </c>
      <c r="AT165">
        <v>0.72681467509317099</v>
      </c>
      <c r="AU165">
        <v>1.8900634947169499E-2</v>
      </c>
      <c r="AV165">
        <v>1</v>
      </c>
      <c r="AW165">
        <v>-2.0901997884113399E-2</v>
      </c>
      <c r="AX165" s="5" t="str">
        <f t="shared" si="9"/>
        <v/>
      </c>
      <c r="AY165">
        <v>-4.4675875269857897E-2</v>
      </c>
      <c r="AZ165">
        <v>1.37112510801666</v>
      </c>
      <c r="BA165">
        <v>4.1161290322580597E-2</v>
      </c>
      <c r="BB165">
        <v>-1.1456152598063201</v>
      </c>
      <c r="BC165" s="6" t="str">
        <f t="shared" si="10"/>
        <v>+</v>
      </c>
      <c r="BD165">
        <v>-2.33721760336875</v>
      </c>
      <c r="BE165">
        <v>1.96431557308553</v>
      </c>
      <c r="BF165">
        <v>8.0799999999999997E-2</v>
      </c>
      <c r="BG165">
        <v>-1.49935722351074</v>
      </c>
      <c r="BH165" s="7" t="str">
        <f t="shared" si="11"/>
        <v>+</v>
      </c>
      <c r="BI165">
        <v>-3.45878632312251</v>
      </c>
      <c r="BJ165" t="s">
        <v>12880</v>
      </c>
      <c r="BK165" t="s">
        <v>12880</v>
      </c>
      <c r="BL165" t="s">
        <v>12881</v>
      </c>
      <c r="BM165" t="s">
        <v>12882</v>
      </c>
    </row>
    <row r="166" spans="1:65">
      <c r="A166">
        <v>27.390590667724599</v>
      </c>
      <c r="B166">
        <v>27.800947189331101</v>
      </c>
      <c r="C166">
        <v>27.4345188140869</v>
      </c>
      <c r="D166">
        <v>27.809373855590799</v>
      </c>
      <c r="E166">
        <v>27.518558502197301</v>
      </c>
      <c r="F166">
        <v>27.5969753265381</v>
      </c>
      <c r="G166">
        <v>29.1561489105225</v>
      </c>
      <c r="H166">
        <v>29.020515441894499</v>
      </c>
      <c r="I166">
        <v>28.750438690185501</v>
      </c>
      <c r="J166">
        <v>28.907960891723601</v>
      </c>
      <c r="K166">
        <v>28.859821319580099</v>
      </c>
      <c r="L166">
        <v>28.188295364379901</v>
      </c>
      <c r="Q166" t="s">
        <v>57</v>
      </c>
      <c r="R166" t="s">
        <v>72</v>
      </c>
      <c r="S166" t="s">
        <v>57</v>
      </c>
      <c r="T166" t="s">
        <v>59</v>
      </c>
      <c r="U166" t="s">
        <v>15408</v>
      </c>
      <c r="W166" t="s">
        <v>2546</v>
      </c>
      <c r="X166" t="s">
        <v>1796</v>
      </c>
      <c r="AE166">
        <v>7</v>
      </c>
      <c r="AF166">
        <v>7</v>
      </c>
      <c r="AG166">
        <v>7</v>
      </c>
      <c r="AH166">
        <v>51.1</v>
      </c>
      <c r="AI166">
        <v>51.1</v>
      </c>
      <c r="AJ166">
        <v>51.1</v>
      </c>
      <c r="AK166">
        <v>19.251000000000001</v>
      </c>
      <c r="AL166">
        <v>0</v>
      </c>
      <c r="AM166">
        <v>53.688000000000002</v>
      </c>
      <c r="AN166">
        <v>4994800000</v>
      </c>
      <c r="AO166">
        <v>62</v>
      </c>
      <c r="AP166">
        <v>0.25270536229980001</v>
      </c>
      <c r="AQ166">
        <v>0.73800898203592802</v>
      </c>
      <c r="AR166">
        <v>9.9617004394531306E-2</v>
      </c>
      <c r="AS166" s="4" t="str">
        <f t="shared" si="8"/>
        <v/>
      </c>
      <c r="AT166">
        <v>0.38848673341217199</v>
      </c>
      <c r="AU166">
        <v>0.54842723056713205</v>
      </c>
      <c r="AV166">
        <v>0.40929101958136399</v>
      </c>
      <c r="AW166">
        <v>-0.32367515563964799</v>
      </c>
      <c r="AX166" s="5" t="str">
        <f t="shared" si="9"/>
        <v/>
      </c>
      <c r="AY166">
        <v>-0.89635775303383203</v>
      </c>
      <c r="AZ166">
        <v>1.81901824402922</v>
      </c>
      <c r="BA166">
        <v>2.5863636363636401E-2</v>
      </c>
      <c r="BB166">
        <v>-1.01038996378581</v>
      </c>
      <c r="BC166" s="6" t="str">
        <f t="shared" si="10"/>
        <v>+</v>
      </c>
      <c r="BD166">
        <v>-2.9034690579009999</v>
      </c>
      <c r="BE166">
        <v>2.9036457896840702</v>
      </c>
      <c r="BF166">
        <v>2.4E-2</v>
      </c>
      <c r="BG166">
        <v>-1.4336821238199899</v>
      </c>
      <c r="BH166" s="7" t="str">
        <f t="shared" si="11"/>
        <v>+</v>
      </c>
      <c r="BI166">
        <v>-5.1857267999030396</v>
      </c>
      <c r="BJ166" t="s">
        <v>15409</v>
      </c>
      <c r="BK166" t="s">
        <v>15409</v>
      </c>
      <c r="BM166" t="s">
        <v>15410</v>
      </c>
    </row>
    <row r="167" spans="1:65">
      <c r="A167">
        <v>25.740545272827099</v>
      </c>
      <c r="B167">
        <v>25.4607028961182</v>
      </c>
      <c r="C167" t="s">
        <v>49</v>
      </c>
      <c r="D167">
        <v>27.178260803222699</v>
      </c>
      <c r="E167">
        <v>26.760656356811499</v>
      </c>
      <c r="F167">
        <v>26.984354019165</v>
      </c>
      <c r="G167" t="s">
        <v>49</v>
      </c>
      <c r="H167" t="s">
        <v>49</v>
      </c>
      <c r="I167">
        <v>26.198055267333999</v>
      </c>
      <c r="J167">
        <v>25.780967712402301</v>
      </c>
      <c r="K167">
        <v>25.711484909057599</v>
      </c>
      <c r="L167">
        <v>26.286514282226602</v>
      </c>
      <c r="M167" t="s">
        <v>57</v>
      </c>
      <c r="N167" t="s">
        <v>58</v>
      </c>
      <c r="Q167" t="s">
        <v>57</v>
      </c>
      <c r="R167" t="s">
        <v>72</v>
      </c>
      <c r="U167" t="s">
        <v>6043</v>
      </c>
      <c r="V167" t="s">
        <v>6044</v>
      </c>
      <c r="Y167" t="s">
        <v>6045</v>
      </c>
      <c r="AE167">
        <v>10</v>
      </c>
      <c r="AF167">
        <v>10</v>
      </c>
      <c r="AG167">
        <v>9</v>
      </c>
      <c r="AH167">
        <v>12.3</v>
      </c>
      <c r="AI167">
        <v>12.3</v>
      </c>
      <c r="AJ167">
        <v>11.7</v>
      </c>
      <c r="AK167">
        <v>148.37</v>
      </c>
      <c r="AL167">
        <v>0</v>
      </c>
      <c r="AM167">
        <v>33.06</v>
      </c>
      <c r="AN167">
        <v>1049700000</v>
      </c>
      <c r="AO167">
        <v>21</v>
      </c>
      <c r="AP167">
        <v>2.2799839972351199</v>
      </c>
      <c r="AQ167">
        <v>2.9589041095890401E-3</v>
      </c>
      <c r="AR167">
        <v>1.3737996419270799</v>
      </c>
      <c r="AS167" s="4" t="str">
        <f t="shared" si="8"/>
        <v>+</v>
      </c>
      <c r="AT167">
        <v>4.7791966913763897</v>
      </c>
      <c r="AU167">
        <v>0</v>
      </c>
      <c r="AV167">
        <v>1</v>
      </c>
      <c r="AW167">
        <v>-0.27173296610514402</v>
      </c>
      <c r="AX167" s="5" t="str">
        <f t="shared" si="9"/>
        <v/>
      </c>
      <c r="AY167">
        <v>0</v>
      </c>
      <c r="AZ167">
        <v>2.06762884800147</v>
      </c>
      <c r="BA167">
        <v>0.03</v>
      </c>
      <c r="BB167">
        <v>1.0481014251709</v>
      </c>
      <c r="BC167" s="6" t="str">
        <f t="shared" si="10"/>
        <v>+</v>
      </c>
      <c r="BD167">
        <v>3.2990039287359498</v>
      </c>
      <c r="BE167" t="s">
        <v>49</v>
      </c>
      <c r="BF167">
        <v>1</v>
      </c>
      <c r="BG167">
        <v>0</v>
      </c>
      <c r="BH167" s="7" t="str">
        <f t="shared" si="11"/>
        <v/>
      </c>
      <c r="BI167" t="s">
        <v>49</v>
      </c>
      <c r="BJ167" t="s">
        <v>6046</v>
      </c>
      <c r="BK167" t="s">
        <v>6046</v>
      </c>
      <c r="BM167" t="s">
        <v>6047</v>
      </c>
    </row>
    <row r="168" spans="1:65">
      <c r="A168" t="s">
        <v>49</v>
      </c>
      <c r="B168" t="s">
        <v>49</v>
      </c>
      <c r="C168" t="s">
        <v>49</v>
      </c>
      <c r="D168">
        <v>27.2411804199219</v>
      </c>
      <c r="E168">
        <v>27.387060165405298</v>
      </c>
      <c r="F168">
        <v>27.2000408172607</v>
      </c>
      <c r="G168" t="s">
        <v>49</v>
      </c>
      <c r="H168" t="s">
        <v>49</v>
      </c>
      <c r="I168" t="s">
        <v>49</v>
      </c>
      <c r="J168">
        <v>25.827306747436499</v>
      </c>
      <c r="K168" t="s">
        <v>49</v>
      </c>
      <c r="L168">
        <v>26.210891723632798</v>
      </c>
      <c r="Q168" t="s">
        <v>57</v>
      </c>
      <c r="R168" t="s">
        <v>72</v>
      </c>
      <c r="U168" t="s">
        <v>9678</v>
      </c>
      <c r="V168" t="s">
        <v>9679</v>
      </c>
      <c r="W168" t="s">
        <v>9680</v>
      </c>
      <c r="Y168" t="s">
        <v>9681</v>
      </c>
      <c r="AE168">
        <v>7</v>
      </c>
      <c r="AF168">
        <v>7</v>
      </c>
      <c r="AG168">
        <v>7</v>
      </c>
      <c r="AH168">
        <v>26.5</v>
      </c>
      <c r="AI168">
        <v>26.5</v>
      </c>
      <c r="AJ168">
        <v>26.5</v>
      </c>
      <c r="AK168">
        <v>54.057000000000002</v>
      </c>
      <c r="AL168">
        <v>0</v>
      </c>
      <c r="AM168">
        <v>9.8493999999999993</v>
      </c>
      <c r="AN168">
        <v>834880000</v>
      </c>
      <c r="AO168">
        <v>30</v>
      </c>
      <c r="AP168">
        <v>0</v>
      </c>
      <c r="AQ168">
        <v>0.99019909260741901</v>
      </c>
      <c r="AR168" t="s">
        <v>49</v>
      </c>
      <c r="AS168" s="4" t="e">
        <f t="shared" si="8"/>
        <v>#VALUE!</v>
      </c>
      <c r="AT168">
        <v>0</v>
      </c>
      <c r="AU168" t="s">
        <v>49</v>
      </c>
      <c r="AV168">
        <v>1</v>
      </c>
      <c r="AW168">
        <v>0</v>
      </c>
      <c r="AX168" s="5" t="str">
        <f t="shared" si="9"/>
        <v/>
      </c>
      <c r="AY168" t="s">
        <v>49</v>
      </c>
      <c r="AZ168">
        <v>2.3620222867287501</v>
      </c>
      <c r="BA168">
        <v>1.12941176470588E-2</v>
      </c>
      <c r="BB168">
        <v>1.2569945653279599</v>
      </c>
      <c r="BC168" s="6" t="str">
        <f t="shared" si="10"/>
        <v>+</v>
      </c>
      <c r="BD168">
        <v>4.8229392022479196</v>
      </c>
      <c r="BE168" t="s">
        <v>49</v>
      </c>
      <c r="BF168">
        <v>1</v>
      </c>
      <c r="BG168">
        <v>0</v>
      </c>
      <c r="BH168" s="7" t="str">
        <f t="shared" si="11"/>
        <v/>
      </c>
      <c r="BI168" t="s">
        <v>49</v>
      </c>
      <c r="BJ168" t="s">
        <v>9682</v>
      </c>
      <c r="BK168" t="s">
        <v>9682</v>
      </c>
      <c r="BL168" t="s">
        <v>9683</v>
      </c>
      <c r="BM168" t="s">
        <v>9684</v>
      </c>
    </row>
    <row r="169" spans="1:65">
      <c r="A169">
        <v>27.787433624267599</v>
      </c>
      <c r="B169">
        <v>28.108440399169901</v>
      </c>
      <c r="C169">
        <v>27.017864227294901</v>
      </c>
      <c r="D169">
        <v>28.635023117065401</v>
      </c>
      <c r="E169">
        <v>28.152236938476602</v>
      </c>
      <c r="F169">
        <v>28.290132522583001</v>
      </c>
      <c r="G169">
        <v>28.458498001098601</v>
      </c>
      <c r="H169">
        <v>28.745317459106399</v>
      </c>
      <c r="I169">
        <v>28.5665607452393</v>
      </c>
      <c r="J169">
        <v>29.540765762329102</v>
      </c>
      <c r="K169">
        <v>29.529453277587901</v>
      </c>
      <c r="L169">
        <v>29.333856582641602</v>
      </c>
      <c r="M169" t="s">
        <v>57</v>
      </c>
      <c r="N169" t="s">
        <v>58</v>
      </c>
      <c r="O169" t="s">
        <v>57</v>
      </c>
      <c r="P169" t="s">
        <v>108</v>
      </c>
      <c r="Q169" t="s">
        <v>57</v>
      </c>
      <c r="R169" t="s">
        <v>72</v>
      </c>
      <c r="U169" t="s">
        <v>11302</v>
      </c>
      <c r="V169" t="s">
        <v>11303</v>
      </c>
      <c r="W169" t="s">
        <v>1146</v>
      </c>
      <c r="Y169" t="s">
        <v>11304</v>
      </c>
      <c r="AE169">
        <v>7</v>
      </c>
      <c r="AF169">
        <v>7</v>
      </c>
      <c r="AG169">
        <v>7</v>
      </c>
      <c r="AH169">
        <v>73.5</v>
      </c>
      <c r="AI169">
        <v>73.5</v>
      </c>
      <c r="AJ169">
        <v>73.5</v>
      </c>
      <c r="AK169">
        <v>11.196</v>
      </c>
      <c r="AL169">
        <v>0</v>
      </c>
      <c r="AM169">
        <v>42.777999999999999</v>
      </c>
      <c r="AN169">
        <v>6437500000</v>
      </c>
      <c r="AO169">
        <v>89</v>
      </c>
      <c r="AP169">
        <v>0.95358435836663402</v>
      </c>
      <c r="AQ169">
        <v>6.4177071509648104E-2</v>
      </c>
      <c r="AR169">
        <v>0.72121810913085904</v>
      </c>
      <c r="AS169" s="4" t="str">
        <f t="shared" si="8"/>
        <v/>
      </c>
      <c r="AT169">
        <v>1.5885866921927201</v>
      </c>
      <c r="AU169">
        <v>2.9158679966283101</v>
      </c>
      <c r="AV169">
        <v>3.17808219178082E-3</v>
      </c>
      <c r="AW169">
        <v>0.87789980570475401</v>
      </c>
      <c r="AX169" s="5" t="str">
        <f t="shared" si="9"/>
        <v/>
      </c>
      <c r="AY169">
        <v>4.2356906297524999</v>
      </c>
      <c r="AZ169">
        <v>2.6581656149839001</v>
      </c>
      <c r="BA169">
        <v>1.37142857142857E-2</v>
      </c>
      <c r="BB169">
        <v>-1.1088943481445299</v>
      </c>
      <c r="BC169" s="6" t="str">
        <f t="shared" si="10"/>
        <v>+</v>
      </c>
      <c r="BD169">
        <v>-4.2895982723562902</v>
      </c>
      <c r="BE169">
        <v>1.3331451666495799</v>
      </c>
      <c r="BF169">
        <v>9.8277227722772295E-2</v>
      </c>
      <c r="BG169">
        <v>-0.95221265157063695</v>
      </c>
      <c r="BH169" s="7" t="str">
        <f t="shared" si="11"/>
        <v/>
      </c>
      <c r="BI169">
        <v>-2.1929764604531199</v>
      </c>
      <c r="BJ169" t="s">
        <v>11305</v>
      </c>
      <c r="BK169" t="s">
        <v>11305</v>
      </c>
      <c r="BL169" t="s">
        <v>11306</v>
      </c>
      <c r="BM169" t="s">
        <v>11307</v>
      </c>
    </row>
    <row r="170" spans="1:65">
      <c r="A170">
        <v>33.8623046875</v>
      </c>
      <c r="B170">
        <v>34.271766662597699</v>
      </c>
      <c r="C170">
        <v>33.419033050537102</v>
      </c>
      <c r="D170">
        <v>33.170734405517599</v>
      </c>
      <c r="E170">
        <v>32.3300971984863</v>
      </c>
      <c r="F170">
        <v>32.296005249023402</v>
      </c>
      <c r="G170">
        <v>34.344669342041001</v>
      </c>
      <c r="H170">
        <v>35.147785186767599</v>
      </c>
      <c r="I170">
        <v>34.483036041259801</v>
      </c>
      <c r="J170">
        <v>33.923355102539098</v>
      </c>
      <c r="K170">
        <v>34.007801055908203</v>
      </c>
      <c r="L170">
        <v>33.6394653320313</v>
      </c>
      <c r="M170" t="s">
        <v>57</v>
      </c>
      <c r="N170" t="s">
        <v>58</v>
      </c>
      <c r="O170" t="s">
        <v>57</v>
      </c>
      <c r="P170" t="s">
        <v>108</v>
      </c>
      <c r="Q170" t="s">
        <v>57</v>
      </c>
      <c r="R170" t="s">
        <v>72</v>
      </c>
      <c r="U170" t="s">
        <v>805</v>
      </c>
      <c r="V170" t="s">
        <v>11324</v>
      </c>
      <c r="W170" t="s">
        <v>11325</v>
      </c>
      <c r="Y170" t="s">
        <v>4986</v>
      </c>
      <c r="AE170">
        <v>44</v>
      </c>
      <c r="AF170">
        <v>44</v>
      </c>
      <c r="AG170">
        <v>44</v>
      </c>
      <c r="AH170">
        <v>87.3</v>
      </c>
      <c r="AI170">
        <v>87.3</v>
      </c>
      <c r="AJ170">
        <v>87.3</v>
      </c>
      <c r="AK170">
        <v>40.261000000000003</v>
      </c>
      <c r="AL170">
        <v>0</v>
      </c>
      <c r="AM170">
        <v>323.31</v>
      </c>
      <c r="AN170">
        <v>241940000000</v>
      </c>
      <c r="AO170">
        <v>867</v>
      </c>
      <c r="AP170">
        <v>1.5308849927922501</v>
      </c>
      <c r="AQ170">
        <v>1.3049180327868899E-2</v>
      </c>
      <c r="AR170">
        <v>-1.2520891825358</v>
      </c>
      <c r="AS170" s="4" t="str">
        <f t="shared" si="8"/>
        <v>+</v>
      </c>
      <c r="AT170">
        <v>-2.62250963863558</v>
      </c>
      <c r="AU170">
        <v>1.3769270861141201</v>
      </c>
      <c r="AV170">
        <v>4.9239999999999999E-2</v>
      </c>
      <c r="AW170">
        <v>-0.80162302652994599</v>
      </c>
      <c r="AX170" s="5" t="str">
        <f t="shared" si="9"/>
        <v/>
      </c>
      <c r="AY170">
        <v>-2.1562534672136899</v>
      </c>
      <c r="AZ170">
        <v>1.82733523266377</v>
      </c>
      <c r="BA170">
        <v>2.8145454545454501E-2</v>
      </c>
      <c r="BB170">
        <v>-1.2579282124837301</v>
      </c>
      <c r="BC170" s="6" t="str">
        <f t="shared" si="10"/>
        <v>+</v>
      </c>
      <c r="BD170">
        <v>-3.0908027977449799</v>
      </c>
      <c r="BE170">
        <v>1.0865182855072799</v>
      </c>
      <c r="BF170">
        <v>0.12991044776119401</v>
      </c>
      <c r="BG170">
        <v>-0.80746205647786695</v>
      </c>
      <c r="BH170" s="7" t="str">
        <f t="shared" si="11"/>
        <v/>
      </c>
      <c r="BI170">
        <v>-1.7967911414744999</v>
      </c>
      <c r="BJ170" t="s">
        <v>11326</v>
      </c>
      <c r="BK170" t="s">
        <v>11326</v>
      </c>
      <c r="BL170" t="s">
        <v>11327</v>
      </c>
      <c r="BM170" t="s">
        <v>11328</v>
      </c>
    </row>
    <row r="171" spans="1:65">
      <c r="A171">
        <v>34.765151977539098</v>
      </c>
      <c r="B171">
        <v>34.626468658447301</v>
      </c>
      <c r="C171">
        <v>34.998794555664098</v>
      </c>
      <c r="D171">
        <v>35.185600280761697</v>
      </c>
      <c r="E171">
        <v>35.589332580566399</v>
      </c>
      <c r="F171">
        <v>36.0075492858887</v>
      </c>
      <c r="G171">
        <v>34.263675689697301</v>
      </c>
      <c r="H171">
        <v>33.521102905273402</v>
      </c>
      <c r="I171">
        <v>33.867561340332003</v>
      </c>
      <c r="J171">
        <v>34.426361083984403</v>
      </c>
      <c r="K171">
        <v>33.957313537597699</v>
      </c>
      <c r="L171">
        <v>34.7608451843262</v>
      </c>
      <c r="M171" t="s">
        <v>57</v>
      </c>
      <c r="N171" t="s">
        <v>58</v>
      </c>
      <c r="Q171" t="s">
        <v>57</v>
      </c>
      <c r="R171" t="s">
        <v>72</v>
      </c>
      <c r="S171" t="s">
        <v>57</v>
      </c>
      <c r="T171" t="s">
        <v>59</v>
      </c>
      <c r="U171" t="s">
        <v>14326</v>
      </c>
      <c r="V171" t="s">
        <v>14327</v>
      </c>
      <c r="W171" t="s">
        <v>14328</v>
      </c>
      <c r="Y171" t="s">
        <v>11555</v>
      </c>
      <c r="AE171">
        <v>55</v>
      </c>
      <c r="AF171">
        <v>55</v>
      </c>
      <c r="AG171">
        <v>55</v>
      </c>
      <c r="AH171">
        <v>93.5</v>
      </c>
      <c r="AI171">
        <v>93.5</v>
      </c>
      <c r="AJ171">
        <v>93.5</v>
      </c>
      <c r="AK171">
        <v>38.677999999999997</v>
      </c>
      <c r="AL171">
        <v>0</v>
      </c>
      <c r="AM171">
        <v>323.31</v>
      </c>
      <c r="AN171">
        <v>463660000000</v>
      </c>
      <c r="AO171">
        <v>1529</v>
      </c>
      <c r="AP171">
        <v>1.42213600112219</v>
      </c>
      <c r="AQ171">
        <v>2.0879999999999999E-2</v>
      </c>
      <c r="AR171">
        <v>0.79735565185546897</v>
      </c>
      <c r="AS171" s="4" t="str">
        <f t="shared" si="8"/>
        <v/>
      </c>
      <c r="AT171">
        <v>2.2088875304417401</v>
      </c>
      <c r="AU171">
        <v>0.71799137412291503</v>
      </c>
      <c r="AV171">
        <v>0.246754820936639</v>
      </c>
      <c r="AW171">
        <v>0.49739329020182099</v>
      </c>
      <c r="AX171" s="5" t="str">
        <f t="shared" si="9"/>
        <v/>
      </c>
      <c r="AY171">
        <v>1.19351710969521</v>
      </c>
      <c r="AZ171">
        <v>1.66062693233286</v>
      </c>
      <c r="BA171">
        <v>2.3372549019607801E-2</v>
      </c>
      <c r="BB171">
        <v>1.2126541137695299</v>
      </c>
      <c r="BC171" s="6" t="str">
        <f t="shared" si="10"/>
        <v>+</v>
      </c>
      <c r="BD171">
        <v>2.8032609481323201</v>
      </c>
      <c r="BE171">
        <v>1.7172246026926901</v>
      </c>
      <c r="BF171">
        <v>8.2439024390243906E-2</v>
      </c>
      <c r="BG171">
        <v>0.91269175211588305</v>
      </c>
      <c r="BH171" s="7" t="str">
        <f t="shared" si="11"/>
        <v/>
      </c>
      <c r="BI171">
        <v>2.6807381760665998</v>
      </c>
      <c r="BJ171" t="s">
        <v>14329</v>
      </c>
      <c r="BK171" t="s">
        <v>14329</v>
      </c>
      <c r="BL171" t="s">
        <v>14330</v>
      </c>
      <c r="BM171" t="s">
        <v>14331</v>
      </c>
    </row>
    <row r="172" spans="1:65">
      <c r="A172">
        <v>25.070793151855501</v>
      </c>
      <c r="B172">
        <v>24.995761871337901</v>
      </c>
      <c r="C172">
        <v>25.060316085815401</v>
      </c>
      <c r="D172">
        <v>24.736757278442401</v>
      </c>
      <c r="E172">
        <v>25.3525905609131</v>
      </c>
      <c r="F172">
        <v>24.860933303833001</v>
      </c>
      <c r="G172" t="s">
        <v>49</v>
      </c>
      <c r="H172" t="s">
        <v>49</v>
      </c>
      <c r="I172" t="s">
        <v>49</v>
      </c>
      <c r="J172">
        <v>25.043310165405298</v>
      </c>
      <c r="K172" t="s">
        <v>49</v>
      </c>
      <c r="L172" t="s">
        <v>49</v>
      </c>
      <c r="AE172">
        <v>3</v>
      </c>
      <c r="AF172">
        <v>3</v>
      </c>
      <c r="AG172">
        <v>3</v>
      </c>
      <c r="AH172">
        <v>35.4</v>
      </c>
      <c r="AI172">
        <v>35.4</v>
      </c>
      <c r="AJ172">
        <v>35.4</v>
      </c>
      <c r="AK172">
        <v>9.3682999999999996</v>
      </c>
      <c r="AL172">
        <v>0</v>
      </c>
      <c r="AM172">
        <v>6.6710000000000003</v>
      </c>
      <c r="AN172">
        <v>437870000</v>
      </c>
      <c r="AO172">
        <v>18</v>
      </c>
      <c r="AP172">
        <v>0.11261598580299</v>
      </c>
      <c r="AQ172">
        <v>0.89463920180238199</v>
      </c>
      <c r="AR172">
        <v>-5.8863321940105399E-2</v>
      </c>
      <c r="AS172" s="4" t="str">
        <f t="shared" si="8"/>
        <v/>
      </c>
      <c r="AT172">
        <v>-0.203335837113857</v>
      </c>
      <c r="AU172" t="s">
        <v>49</v>
      </c>
      <c r="AV172">
        <v>1</v>
      </c>
      <c r="AW172">
        <v>0</v>
      </c>
      <c r="AX172" s="5" t="str">
        <f t="shared" si="9"/>
        <v/>
      </c>
      <c r="AY172" t="s">
        <v>49</v>
      </c>
      <c r="AZ172">
        <v>0</v>
      </c>
      <c r="BA172">
        <v>1</v>
      </c>
      <c r="BB172">
        <v>-5.9883117675781299E-2</v>
      </c>
      <c r="BC172" s="6" t="str">
        <f t="shared" si="10"/>
        <v/>
      </c>
      <c r="BD172">
        <v>0</v>
      </c>
      <c r="BE172">
        <v>0</v>
      </c>
      <c r="BF172">
        <v>1</v>
      </c>
      <c r="BG172" t="s">
        <v>49</v>
      </c>
      <c r="BH172" s="7" t="e">
        <f t="shared" si="11"/>
        <v>#VALUE!</v>
      </c>
      <c r="BI172">
        <v>0</v>
      </c>
      <c r="BJ172" t="s">
        <v>770</v>
      </c>
      <c r="BK172" t="s">
        <v>770</v>
      </c>
    </row>
    <row r="173" spans="1:65">
      <c r="A173" t="s">
        <v>49</v>
      </c>
      <c r="B173" t="s">
        <v>49</v>
      </c>
      <c r="C173" t="s">
        <v>49</v>
      </c>
      <c r="D173">
        <v>25.267959594726602</v>
      </c>
      <c r="E173">
        <v>25.056226730346701</v>
      </c>
      <c r="F173">
        <v>25.107372283935501</v>
      </c>
      <c r="G173">
        <v>24.7025032043457</v>
      </c>
      <c r="H173">
        <v>24.404056549072301</v>
      </c>
      <c r="I173">
        <v>24.659488677978501</v>
      </c>
      <c r="J173">
        <v>25.181468963623001</v>
      </c>
      <c r="K173">
        <v>25.547956466674801</v>
      </c>
      <c r="L173" t="s">
        <v>49</v>
      </c>
      <c r="O173" t="s">
        <v>57</v>
      </c>
      <c r="P173" t="s">
        <v>108</v>
      </c>
      <c r="AE173">
        <v>3</v>
      </c>
      <c r="AF173">
        <v>3</v>
      </c>
      <c r="AG173">
        <v>3</v>
      </c>
      <c r="AH173">
        <v>3.4</v>
      </c>
      <c r="AI173">
        <v>3.4</v>
      </c>
      <c r="AJ173">
        <v>3.4</v>
      </c>
      <c r="AK173">
        <v>156.76</v>
      </c>
      <c r="AL173">
        <v>0</v>
      </c>
      <c r="AM173">
        <v>11.132999999999999</v>
      </c>
      <c r="AN173">
        <v>416230000</v>
      </c>
      <c r="AO173">
        <v>11</v>
      </c>
      <c r="AP173">
        <v>0</v>
      </c>
      <c r="AQ173">
        <v>1</v>
      </c>
      <c r="AR173" t="s">
        <v>49</v>
      </c>
      <c r="AS173" s="4" t="e">
        <f t="shared" si="8"/>
        <v>#VALUE!</v>
      </c>
      <c r="AT173">
        <v>0</v>
      </c>
      <c r="AU173">
        <v>1.6260606119543899</v>
      </c>
      <c r="AV173">
        <v>3.1706666666666702E-2</v>
      </c>
      <c r="AW173">
        <v>0.77602990468343003</v>
      </c>
      <c r="AX173" s="5" t="str">
        <f t="shared" si="9"/>
        <v/>
      </c>
      <c r="AY173">
        <v>2.7521356513912001</v>
      </c>
      <c r="AZ173">
        <v>0.584821774987212</v>
      </c>
      <c r="BA173">
        <v>0.34530035335689002</v>
      </c>
      <c r="BB173">
        <v>-0.22085984547932799</v>
      </c>
      <c r="BC173" s="6" t="str">
        <f t="shared" si="10"/>
        <v/>
      </c>
      <c r="BD173">
        <v>-0.85114537637699095</v>
      </c>
      <c r="BE173">
        <v>0</v>
      </c>
      <c r="BF173">
        <v>1</v>
      </c>
      <c r="BG173" t="s">
        <v>49</v>
      </c>
      <c r="BH173" s="7" t="e">
        <f t="shared" si="11"/>
        <v>#VALUE!</v>
      </c>
      <c r="BI173">
        <v>0</v>
      </c>
      <c r="BJ173" t="s">
        <v>1715</v>
      </c>
      <c r="BK173" t="s">
        <v>1715</v>
      </c>
    </row>
    <row r="174" spans="1:65">
      <c r="A174">
        <v>25.126167297363299</v>
      </c>
      <c r="B174">
        <v>25.106294631958001</v>
      </c>
      <c r="C174">
        <v>24.981372833251999</v>
      </c>
      <c r="D174" t="s">
        <v>49</v>
      </c>
      <c r="E174">
        <v>24.345027923583999</v>
      </c>
      <c r="F174" t="s">
        <v>49</v>
      </c>
      <c r="G174" t="s">
        <v>49</v>
      </c>
      <c r="H174" t="s">
        <v>49</v>
      </c>
      <c r="I174" t="s">
        <v>49</v>
      </c>
      <c r="J174" t="s">
        <v>49</v>
      </c>
      <c r="K174" t="s">
        <v>49</v>
      </c>
      <c r="L174" t="s">
        <v>49</v>
      </c>
      <c r="U174" t="s">
        <v>1845</v>
      </c>
      <c r="V174" t="s">
        <v>931</v>
      </c>
      <c r="W174" t="s">
        <v>1846</v>
      </c>
      <c r="Y174" t="s">
        <v>933</v>
      </c>
      <c r="AE174">
        <v>3</v>
      </c>
      <c r="AF174">
        <v>3</v>
      </c>
      <c r="AG174">
        <v>3</v>
      </c>
      <c r="AH174">
        <v>3.5</v>
      </c>
      <c r="AI174">
        <v>3.5</v>
      </c>
      <c r="AJ174">
        <v>3.5</v>
      </c>
      <c r="AK174">
        <v>103.21</v>
      </c>
      <c r="AL174">
        <v>0</v>
      </c>
      <c r="AM174">
        <v>10.359</v>
      </c>
      <c r="AN174">
        <v>254460000</v>
      </c>
      <c r="AO174">
        <v>14</v>
      </c>
      <c r="AP174">
        <v>0</v>
      </c>
      <c r="AQ174">
        <v>1</v>
      </c>
      <c r="AR174">
        <v>-0.72625033060709798</v>
      </c>
      <c r="AS174" s="4" t="str">
        <f t="shared" si="8"/>
        <v/>
      </c>
      <c r="AT174">
        <v>0</v>
      </c>
      <c r="AU174" t="s">
        <v>49</v>
      </c>
      <c r="AV174">
        <v>1</v>
      </c>
      <c r="AW174">
        <v>0</v>
      </c>
      <c r="AX174" s="5" t="str">
        <f t="shared" si="9"/>
        <v/>
      </c>
      <c r="AY174" t="s">
        <v>49</v>
      </c>
      <c r="AZ174" t="s">
        <v>49</v>
      </c>
      <c r="BA174">
        <v>1</v>
      </c>
      <c r="BB174">
        <v>0</v>
      </c>
      <c r="BC174" s="6" t="str">
        <f t="shared" si="10"/>
        <v/>
      </c>
      <c r="BD174" t="s">
        <v>49</v>
      </c>
      <c r="BE174">
        <v>0</v>
      </c>
      <c r="BF174">
        <v>1</v>
      </c>
      <c r="BG174" t="s">
        <v>49</v>
      </c>
      <c r="BH174" s="7" t="e">
        <f t="shared" si="11"/>
        <v>#VALUE!</v>
      </c>
      <c r="BI174">
        <v>0</v>
      </c>
      <c r="BJ174" t="s">
        <v>1847</v>
      </c>
      <c r="BK174" t="s">
        <v>1847</v>
      </c>
      <c r="BL174" t="s">
        <v>1848</v>
      </c>
      <c r="BM174" t="s">
        <v>1849</v>
      </c>
    </row>
    <row r="175" spans="1:65">
      <c r="A175" t="s">
        <v>49</v>
      </c>
      <c r="B175" t="s">
        <v>49</v>
      </c>
      <c r="C175" t="s">
        <v>49</v>
      </c>
      <c r="D175">
        <v>26.2054767608643</v>
      </c>
      <c r="E175" t="s">
        <v>49</v>
      </c>
      <c r="F175" t="s">
        <v>49</v>
      </c>
      <c r="G175">
        <v>27.125930786132798</v>
      </c>
      <c r="H175">
        <v>25.89182472229</v>
      </c>
      <c r="I175">
        <v>26.041807174682599</v>
      </c>
      <c r="J175">
        <v>25.911800384521499</v>
      </c>
      <c r="K175" t="s">
        <v>49</v>
      </c>
      <c r="L175" t="s">
        <v>49</v>
      </c>
      <c r="U175" t="s">
        <v>5902</v>
      </c>
      <c r="V175" t="s">
        <v>5903</v>
      </c>
      <c r="W175" t="s">
        <v>312</v>
      </c>
      <c r="X175" t="s">
        <v>1796</v>
      </c>
      <c r="Y175" t="s">
        <v>5904</v>
      </c>
      <c r="AE175">
        <v>4</v>
      </c>
      <c r="AF175">
        <v>4</v>
      </c>
      <c r="AG175">
        <v>4</v>
      </c>
      <c r="AH175">
        <v>33.9</v>
      </c>
      <c r="AI175">
        <v>33.9</v>
      </c>
      <c r="AJ175">
        <v>33.9</v>
      </c>
      <c r="AK175">
        <v>14.01</v>
      </c>
      <c r="AL175">
        <v>0</v>
      </c>
      <c r="AM175">
        <v>14.944000000000001</v>
      </c>
      <c r="AN175">
        <v>825680000</v>
      </c>
      <c r="AO175">
        <v>14</v>
      </c>
      <c r="AP175" t="s">
        <v>49</v>
      </c>
      <c r="AQ175">
        <v>1</v>
      </c>
      <c r="AR175">
        <v>0</v>
      </c>
      <c r="AS175" s="4" t="str">
        <f t="shared" si="8"/>
        <v/>
      </c>
      <c r="AT175" t="s">
        <v>49</v>
      </c>
      <c r="AU175">
        <v>0</v>
      </c>
      <c r="AV175">
        <v>1</v>
      </c>
      <c r="AW175">
        <v>-0.44138717651367199</v>
      </c>
      <c r="AX175" s="5" t="str">
        <f t="shared" si="9"/>
        <v/>
      </c>
      <c r="AY175">
        <v>0</v>
      </c>
      <c r="AZ175" t="s">
        <v>49</v>
      </c>
      <c r="BA175">
        <v>1</v>
      </c>
      <c r="BB175">
        <v>0</v>
      </c>
      <c r="BC175" s="6" t="str">
        <f t="shared" si="10"/>
        <v/>
      </c>
      <c r="BD175" t="s">
        <v>49</v>
      </c>
      <c r="BE175">
        <v>0</v>
      </c>
      <c r="BF175">
        <v>1</v>
      </c>
      <c r="BG175" t="s">
        <v>49</v>
      </c>
      <c r="BH175" s="7" t="e">
        <f t="shared" si="11"/>
        <v>#VALUE!</v>
      </c>
      <c r="BI175">
        <v>0</v>
      </c>
      <c r="BJ175" t="s">
        <v>5905</v>
      </c>
      <c r="BK175" t="s">
        <v>5905</v>
      </c>
      <c r="BM175" t="s">
        <v>5906</v>
      </c>
    </row>
    <row r="176" spans="1:65">
      <c r="A176" t="s">
        <v>49</v>
      </c>
      <c r="B176" t="s">
        <v>49</v>
      </c>
      <c r="C176" t="s">
        <v>49</v>
      </c>
      <c r="D176" t="s">
        <v>49</v>
      </c>
      <c r="E176" t="s">
        <v>49</v>
      </c>
      <c r="F176" t="s">
        <v>49</v>
      </c>
      <c r="G176">
        <v>25.271347045898398</v>
      </c>
      <c r="H176">
        <v>25.700202941894499</v>
      </c>
      <c r="I176">
        <v>25.453090667724599</v>
      </c>
      <c r="J176">
        <v>25.555231094360401</v>
      </c>
      <c r="K176" t="s">
        <v>49</v>
      </c>
      <c r="L176" t="s">
        <v>49</v>
      </c>
      <c r="U176" t="s">
        <v>3977</v>
      </c>
      <c r="V176" t="s">
        <v>8439</v>
      </c>
      <c r="X176" t="s">
        <v>8440</v>
      </c>
      <c r="Y176" t="s">
        <v>8441</v>
      </c>
      <c r="AE176">
        <v>2</v>
      </c>
      <c r="AF176">
        <v>2</v>
      </c>
      <c r="AG176">
        <v>2</v>
      </c>
      <c r="AH176">
        <v>7.2</v>
      </c>
      <c r="AI176">
        <v>7.2</v>
      </c>
      <c r="AJ176">
        <v>7.2</v>
      </c>
      <c r="AK176">
        <v>54.499000000000002</v>
      </c>
      <c r="AL176">
        <v>0</v>
      </c>
      <c r="AM176">
        <v>7.8465999999999996</v>
      </c>
      <c r="AN176">
        <v>399760000</v>
      </c>
      <c r="AO176">
        <v>6</v>
      </c>
      <c r="AP176" t="s">
        <v>49</v>
      </c>
      <c r="AQ176">
        <v>1</v>
      </c>
      <c r="AR176">
        <v>0</v>
      </c>
      <c r="AS176" s="4" t="str">
        <f t="shared" si="8"/>
        <v/>
      </c>
      <c r="AT176" t="s">
        <v>49</v>
      </c>
      <c r="AU176">
        <v>0</v>
      </c>
      <c r="AV176">
        <v>0.99827518959913297</v>
      </c>
      <c r="AW176">
        <v>8.0350875854492201E-2</v>
      </c>
      <c r="AX176" s="5" t="str">
        <f t="shared" si="9"/>
        <v/>
      </c>
      <c r="AY176">
        <v>0</v>
      </c>
      <c r="AZ176" t="s">
        <v>49</v>
      </c>
      <c r="BA176">
        <v>1</v>
      </c>
      <c r="BB176">
        <v>0</v>
      </c>
      <c r="BC176" s="6" t="str">
        <f t="shared" si="10"/>
        <v/>
      </c>
      <c r="BD176" t="s">
        <v>49</v>
      </c>
      <c r="BE176">
        <v>0</v>
      </c>
      <c r="BF176">
        <v>1</v>
      </c>
      <c r="BG176" t="s">
        <v>49</v>
      </c>
      <c r="BH176" s="7" t="e">
        <f t="shared" si="11"/>
        <v>#VALUE!</v>
      </c>
      <c r="BI176">
        <v>0</v>
      </c>
      <c r="BJ176" t="s">
        <v>8442</v>
      </c>
      <c r="BK176" t="s">
        <v>8442</v>
      </c>
      <c r="BM176" t="s">
        <v>8443</v>
      </c>
    </row>
    <row r="177" spans="1:65">
      <c r="A177">
        <v>25.659488677978501</v>
      </c>
      <c r="B177">
        <v>25.5191135406494</v>
      </c>
      <c r="C177">
        <v>25.8899936676025</v>
      </c>
      <c r="D177" t="s">
        <v>49</v>
      </c>
      <c r="E177" t="s">
        <v>49</v>
      </c>
      <c r="F177" t="s">
        <v>49</v>
      </c>
      <c r="G177" t="s">
        <v>49</v>
      </c>
      <c r="H177" t="s">
        <v>49</v>
      </c>
      <c r="I177" t="s">
        <v>49</v>
      </c>
      <c r="J177" t="s">
        <v>49</v>
      </c>
      <c r="K177" t="s">
        <v>49</v>
      </c>
      <c r="L177" t="s">
        <v>49</v>
      </c>
      <c r="U177" t="s">
        <v>8740</v>
      </c>
      <c r="V177" t="s">
        <v>8741</v>
      </c>
      <c r="Y177" t="s">
        <v>8742</v>
      </c>
      <c r="AE177">
        <v>4</v>
      </c>
      <c r="AF177">
        <v>4</v>
      </c>
      <c r="AG177">
        <v>4</v>
      </c>
      <c r="AH177">
        <v>5.2</v>
      </c>
      <c r="AI177">
        <v>5.2</v>
      </c>
      <c r="AJ177">
        <v>5.2</v>
      </c>
      <c r="AK177">
        <v>164.96</v>
      </c>
      <c r="AL177">
        <v>1.9793999999999999E-4</v>
      </c>
      <c r="AM177">
        <v>3.2004000000000001</v>
      </c>
      <c r="AN177">
        <v>504000000</v>
      </c>
      <c r="AO177">
        <v>7</v>
      </c>
      <c r="AP177">
        <v>0</v>
      </c>
      <c r="AQ177">
        <v>0.99231773201390705</v>
      </c>
      <c r="AR177" t="s">
        <v>49</v>
      </c>
      <c r="AS177" s="4" t="e">
        <f t="shared" si="8"/>
        <v>#VALUE!</v>
      </c>
      <c r="AT177">
        <v>0</v>
      </c>
      <c r="AU177" t="s">
        <v>49</v>
      </c>
      <c r="AV177">
        <v>1</v>
      </c>
      <c r="AW177">
        <v>0</v>
      </c>
      <c r="AX177" s="5" t="str">
        <f t="shared" si="9"/>
        <v/>
      </c>
      <c r="AY177" t="s">
        <v>49</v>
      </c>
      <c r="AZ177" t="s">
        <v>49</v>
      </c>
      <c r="BA177">
        <v>1</v>
      </c>
      <c r="BB177">
        <v>0</v>
      </c>
      <c r="BC177" s="6" t="str">
        <f t="shared" si="10"/>
        <v/>
      </c>
      <c r="BD177" t="s">
        <v>49</v>
      </c>
      <c r="BE177">
        <v>0</v>
      </c>
      <c r="BF177">
        <v>1</v>
      </c>
      <c r="BG177" t="s">
        <v>49</v>
      </c>
      <c r="BH177" s="7" t="e">
        <f t="shared" si="11"/>
        <v>#VALUE!</v>
      </c>
      <c r="BI177">
        <v>0</v>
      </c>
      <c r="BJ177" t="s">
        <v>8743</v>
      </c>
      <c r="BK177" t="s">
        <v>8744</v>
      </c>
      <c r="BM177" t="s">
        <v>8745</v>
      </c>
    </row>
    <row r="178" spans="1:65">
      <c r="A178" t="s">
        <v>49</v>
      </c>
      <c r="B178" t="s">
        <v>49</v>
      </c>
      <c r="C178" t="s">
        <v>49</v>
      </c>
      <c r="D178">
        <v>25.178129196166999</v>
      </c>
      <c r="E178" t="s">
        <v>49</v>
      </c>
      <c r="F178" t="s">
        <v>49</v>
      </c>
      <c r="G178">
        <v>25.3216857910156</v>
      </c>
      <c r="H178">
        <v>25.1321830749512</v>
      </c>
      <c r="I178">
        <v>25.032756805419901</v>
      </c>
      <c r="J178">
        <v>26.018671035766602</v>
      </c>
      <c r="K178">
        <v>26.030715942382798</v>
      </c>
      <c r="L178" t="s">
        <v>49</v>
      </c>
      <c r="O178" t="s">
        <v>57</v>
      </c>
      <c r="P178" t="s">
        <v>108</v>
      </c>
      <c r="U178" t="s">
        <v>13078</v>
      </c>
      <c r="V178" t="s">
        <v>13079</v>
      </c>
      <c r="X178" t="s">
        <v>2591</v>
      </c>
      <c r="AE178">
        <v>4</v>
      </c>
      <c r="AF178">
        <v>4</v>
      </c>
      <c r="AG178">
        <v>4</v>
      </c>
      <c r="AH178">
        <v>10.9</v>
      </c>
      <c r="AI178">
        <v>10.9</v>
      </c>
      <c r="AJ178">
        <v>10.9</v>
      </c>
      <c r="AK178">
        <v>49.603999999999999</v>
      </c>
      <c r="AL178">
        <v>0</v>
      </c>
      <c r="AM178">
        <v>6.9398</v>
      </c>
      <c r="AN178">
        <v>416410000</v>
      </c>
      <c r="AO178">
        <v>8</v>
      </c>
      <c r="AP178" t="s">
        <v>49</v>
      </c>
      <c r="AQ178">
        <v>1</v>
      </c>
      <c r="AR178">
        <v>0</v>
      </c>
      <c r="AS178" s="4" t="str">
        <f t="shared" si="8"/>
        <v/>
      </c>
      <c r="AT178" t="s">
        <v>49</v>
      </c>
      <c r="AU178">
        <v>2.3701862658692101</v>
      </c>
      <c r="AV178">
        <v>1.7575757575757601E-3</v>
      </c>
      <c r="AW178">
        <v>0.862484931945801</v>
      </c>
      <c r="AX178" s="5" t="str">
        <f t="shared" si="9"/>
        <v/>
      </c>
      <c r="AY178">
        <v>4.1168753366342896</v>
      </c>
      <c r="AZ178" t="s">
        <v>49</v>
      </c>
      <c r="BA178">
        <v>1</v>
      </c>
      <c r="BB178">
        <v>0</v>
      </c>
      <c r="BC178" s="6" t="str">
        <f t="shared" si="10"/>
        <v/>
      </c>
      <c r="BD178" t="s">
        <v>49</v>
      </c>
      <c r="BE178">
        <v>0</v>
      </c>
      <c r="BF178">
        <v>0.99665616512764799</v>
      </c>
      <c r="BG178" t="s">
        <v>49</v>
      </c>
      <c r="BH178" s="7" t="e">
        <f t="shared" si="11"/>
        <v>#VALUE!</v>
      </c>
      <c r="BI178">
        <v>0</v>
      </c>
      <c r="BJ178" t="s">
        <v>13080</v>
      </c>
      <c r="BK178" t="s">
        <v>13080</v>
      </c>
      <c r="BL178" t="s">
        <v>13081</v>
      </c>
      <c r="BM178" t="s">
        <v>13082</v>
      </c>
    </row>
    <row r="179" spans="1:65">
      <c r="A179">
        <v>25.982679367065401</v>
      </c>
      <c r="B179">
        <v>26.234655380248999</v>
      </c>
      <c r="C179">
        <v>25.851314544677699</v>
      </c>
      <c r="D179" t="s">
        <v>49</v>
      </c>
      <c r="E179">
        <v>25.5375080108643</v>
      </c>
      <c r="F179" t="s">
        <v>49</v>
      </c>
      <c r="G179" t="s">
        <v>49</v>
      </c>
      <c r="H179" t="s">
        <v>49</v>
      </c>
      <c r="I179" t="s">
        <v>49</v>
      </c>
      <c r="J179" t="s">
        <v>49</v>
      </c>
      <c r="K179" t="s">
        <v>49</v>
      </c>
      <c r="L179" t="s">
        <v>49</v>
      </c>
      <c r="U179" t="s">
        <v>1452</v>
      </c>
      <c r="W179" t="s">
        <v>15303</v>
      </c>
      <c r="Y179" t="s">
        <v>15304</v>
      </c>
      <c r="AE179">
        <v>5</v>
      </c>
      <c r="AF179">
        <v>5</v>
      </c>
      <c r="AG179">
        <v>5</v>
      </c>
      <c r="AH179">
        <v>14.9</v>
      </c>
      <c r="AI179">
        <v>14.9</v>
      </c>
      <c r="AJ179">
        <v>14.9</v>
      </c>
      <c r="AK179">
        <v>46.8</v>
      </c>
      <c r="AL179">
        <v>0</v>
      </c>
      <c r="AM179">
        <v>10.807</v>
      </c>
      <c r="AN179">
        <v>565100000</v>
      </c>
      <c r="AO179">
        <v>5</v>
      </c>
      <c r="AP179">
        <v>0</v>
      </c>
      <c r="AQ179">
        <v>0.97715986304977598</v>
      </c>
      <c r="AR179">
        <v>-0.48537508646647298</v>
      </c>
      <c r="AS179" s="4" t="str">
        <f t="shared" si="8"/>
        <v/>
      </c>
      <c r="AT179">
        <v>0</v>
      </c>
      <c r="AU179" t="s">
        <v>49</v>
      </c>
      <c r="AV179">
        <v>1</v>
      </c>
      <c r="AW179">
        <v>0</v>
      </c>
      <c r="AX179" s="5" t="str">
        <f t="shared" si="9"/>
        <v/>
      </c>
      <c r="AY179" t="s">
        <v>49</v>
      </c>
      <c r="AZ179" t="s">
        <v>49</v>
      </c>
      <c r="BA179">
        <v>1</v>
      </c>
      <c r="BB179">
        <v>0</v>
      </c>
      <c r="BC179" s="6" t="str">
        <f t="shared" si="10"/>
        <v/>
      </c>
      <c r="BD179" t="s">
        <v>49</v>
      </c>
      <c r="BE179">
        <v>0</v>
      </c>
      <c r="BF179">
        <v>0.99476497695852495</v>
      </c>
      <c r="BG179" t="s">
        <v>49</v>
      </c>
      <c r="BH179" s="7" t="e">
        <f t="shared" si="11"/>
        <v>#VALUE!</v>
      </c>
      <c r="BI179">
        <v>0</v>
      </c>
      <c r="BJ179" t="s">
        <v>15305</v>
      </c>
      <c r="BK179" t="s">
        <v>15305</v>
      </c>
      <c r="BL179" t="s">
        <v>15306</v>
      </c>
      <c r="BM179" t="s">
        <v>15307</v>
      </c>
    </row>
    <row r="180" spans="1:65">
      <c r="A180">
        <v>25.547544479370099</v>
      </c>
      <c r="B180">
        <v>25.028251647949201</v>
      </c>
      <c r="C180">
        <v>26.427183151245099</v>
      </c>
      <c r="D180">
        <v>25.978954315185501</v>
      </c>
      <c r="E180">
        <v>25.8586826324463</v>
      </c>
      <c r="F180" t="s">
        <v>49</v>
      </c>
      <c r="G180" t="s">
        <v>49</v>
      </c>
      <c r="H180" t="s">
        <v>49</v>
      </c>
      <c r="I180" t="s">
        <v>49</v>
      </c>
      <c r="J180">
        <v>25.6534614562988</v>
      </c>
      <c r="K180" t="s">
        <v>49</v>
      </c>
      <c r="L180">
        <v>25.594285964965799</v>
      </c>
      <c r="U180" t="s">
        <v>15465</v>
      </c>
      <c r="V180" t="s">
        <v>15466</v>
      </c>
      <c r="W180" t="s">
        <v>168</v>
      </c>
      <c r="X180" t="s">
        <v>15467</v>
      </c>
      <c r="Y180" t="s">
        <v>848</v>
      </c>
      <c r="AE180">
        <v>6</v>
      </c>
      <c r="AF180">
        <v>6</v>
      </c>
      <c r="AG180">
        <v>6</v>
      </c>
      <c r="AH180">
        <v>19.399999999999999</v>
      </c>
      <c r="AI180">
        <v>19.399999999999999</v>
      </c>
      <c r="AJ180">
        <v>19.399999999999999</v>
      </c>
      <c r="AK180">
        <v>51.043999999999997</v>
      </c>
      <c r="AL180">
        <v>0</v>
      </c>
      <c r="AM180">
        <v>6.6726000000000001</v>
      </c>
      <c r="AN180">
        <v>714310000</v>
      </c>
      <c r="AO180">
        <v>12</v>
      </c>
      <c r="AP180">
        <v>0.175640586383872</v>
      </c>
      <c r="AQ180">
        <v>0.735688389513109</v>
      </c>
      <c r="AR180">
        <v>0.25115871429443398</v>
      </c>
      <c r="AS180" s="4" t="str">
        <f t="shared" si="8"/>
        <v/>
      </c>
      <c r="AT180">
        <v>0.39930656083892002</v>
      </c>
      <c r="AU180" t="s">
        <v>49</v>
      </c>
      <c r="AV180">
        <v>1</v>
      </c>
      <c r="AW180">
        <v>0</v>
      </c>
      <c r="AX180" s="5" t="str">
        <f t="shared" si="9"/>
        <v/>
      </c>
      <c r="AY180" t="s">
        <v>49</v>
      </c>
      <c r="AZ180" t="s">
        <v>49</v>
      </c>
      <c r="BA180">
        <v>1</v>
      </c>
      <c r="BB180">
        <v>0</v>
      </c>
      <c r="BC180" s="6" t="str">
        <f t="shared" si="10"/>
        <v/>
      </c>
      <c r="BD180" t="s">
        <v>49</v>
      </c>
      <c r="BE180">
        <v>0</v>
      </c>
      <c r="BF180">
        <v>0.99368751692391</v>
      </c>
      <c r="BG180" t="s">
        <v>49</v>
      </c>
      <c r="BH180" s="7" t="e">
        <f t="shared" si="11"/>
        <v>#VALUE!</v>
      </c>
      <c r="BI180">
        <v>0</v>
      </c>
      <c r="BJ180" t="s">
        <v>15468</v>
      </c>
      <c r="BK180" t="s">
        <v>15468</v>
      </c>
      <c r="BL180" t="s">
        <v>15469</v>
      </c>
      <c r="BM180" t="s">
        <v>15470</v>
      </c>
    </row>
    <row r="181" spans="1:65">
      <c r="A181" t="s">
        <v>49</v>
      </c>
      <c r="B181" t="s">
        <v>49</v>
      </c>
      <c r="C181" t="s">
        <v>49</v>
      </c>
      <c r="D181">
        <v>25.021659851074201</v>
      </c>
      <c r="E181">
        <v>25.246772766113299</v>
      </c>
      <c r="F181">
        <v>25.2784538269043</v>
      </c>
      <c r="G181">
        <v>25.447647094726602</v>
      </c>
      <c r="H181">
        <v>25.849811553955099</v>
      </c>
      <c r="I181">
        <v>25.520973205566399</v>
      </c>
      <c r="J181">
        <v>25.530469894409201</v>
      </c>
      <c r="K181">
        <v>25.218708038330099</v>
      </c>
      <c r="L181" t="s">
        <v>49</v>
      </c>
      <c r="U181" t="s">
        <v>16497</v>
      </c>
      <c r="V181" t="s">
        <v>2070</v>
      </c>
      <c r="W181" t="s">
        <v>16498</v>
      </c>
      <c r="Y181" t="s">
        <v>3080</v>
      </c>
      <c r="AE181">
        <v>6</v>
      </c>
      <c r="AF181">
        <v>6</v>
      </c>
      <c r="AG181">
        <v>6</v>
      </c>
      <c r="AH181">
        <v>18.5</v>
      </c>
      <c r="AI181">
        <v>18.5</v>
      </c>
      <c r="AJ181">
        <v>18.5</v>
      </c>
      <c r="AK181">
        <v>48.433</v>
      </c>
      <c r="AL181">
        <v>0</v>
      </c>
      <c r="AM181">
        <v>9.7528000000000006</v>
      </c>
      <c r="AN181">
        <v>531310000</v>
      </c>
      <c r="AO181">
        <v>20</v>
      </c>
      <c r="AP181">
        <v>0</v>
      </c>
      <c r="AQ181">
        <v>0.97561819616092604</v>
      </c>
      <c r="AR181" t="s">
        <v>49</v>
      </c>
      <c r="AS181" s="4" t="e">
        <f t="shared" si="8"/>
        <v>#VALUE!</v>
      </c>
      <c r="AT181">
        <v>0</v>
      </c>
      <c r="AU181">
        <v>0.48738978957884299</v>
      </c>
      <c r="AV181">
        <v>0.51775043528729003</v>
      </c>
      <c r="AW181">
        <v>-0.231554985046387</v>
      </c>
      <c r="AX181" s="5" t="str">
        <f t="shared" si="9"/>
        <v/>
      </c>
      <c r="AY181">
        <v>-0.77847515080653196</v>
      </c>
      <c r="AZ181">
        <v>0.51436134948349399</v>
      </c>
      <c r="BA181">
        <v>0.41585329018338701</v>
      </c>
      <c r="BB181">
        <v>-0.19229348500569499</v>
      </c>
      <c r="BC181" s="6" t="str">
        <f t="shared" si="10"/>
        <v/>
      </c>
      <c r="BD181">
        <v>-0.75063587583622104</v>
      </c>
      <c r="BE181">
        <v>0</v>
      </c>
      <c r="BF181">
        <v>0.99234396971335903</v>
      </c>
      <c r="BG181" t="s">
        <v>49</v>
      </c>
      <c r="BH181" s="7" t="e">
        <f t="shared" si="11"/>
        <v>#VALUE!</v>
      </c>
      <c r="BI181">
        <v>0</v>
      </c>
      <c r="BJ181" t="s">
        <v>16499</v>
      </c>
      <c r="BK181" t="s">
        <v>16499</v>
      </c>
      <c r="BL181" t="s">
        <v>16500</v>
      </c>
      <c r="BM181" t="s">
        <v>16501</v>
      </c>
    </row>
    <row r="182" spans="1:65">
      <c r="A182" t="s">
        <v>49</v>
      </c>
      <c r="B182" t="s">
        <v>49</v>
      </c>
      <c r="C182" t="s">
        <v>49</v>
      </c>
      <c r="D182">
        <v>25.5302619934082</v>
      </c>
      <c r="E182">
        <v>25.529546737670898</v>
      </c>
      <c r="F182">
        <v>25.2111511230469</v>
      </c>
      <c r="G182">
        <v>25.742731094360401</v>
      </c>
      <c r="H182">
        <v>25.436061859130898</v>
      </c>
      <c r="I182">
        <v>25.342079162597699</v>
      </c>
      <c r="J182" t="s">
        <v>49</v>
      </c>
      <c r="K182" t="s">
        <v>49</v>
      </c>
      <c r="L182">
        <v>25.699567794799801</v>
      </c>
      <c r="U182" t="s">
        <v>18835</v>
      </c>
      <c r="V182" t="s">
        <v>18836</v>
      </c>
      <c r="W182" t="s">
        <v>18837</v>
      </c>
      <c r="X182" t="s">
        <v>8379</v>
      </c>
      <c r="Y182" t="s">
        <v>18838</v>
      </c>
      <c r="AE182">
        <v>6</v>
      </c>
      <c r="AF182">
        <v>6</v>
      </c>
      <c r="AG182">
        <v>6</v>
      </c>
      <c r="AH182">
        <v>16.2</v>
      </c>
      <c r="AI182">
        <v>16.2</v>
      </c>
      <c r="AJ182">
        <v>16.2</v>
      </c>
      <c r="AK182">
        <v>60.265999999999998</v>
      </c>
      <c r="AL182">
        <v>0</v>
      </c>
      <c r="AM182">
        <v>18.248999999999999</v>
      </c>
      <c r="AN182">
        <v>454490000</v>
      </c>
      <c r="AO182">
        <v>15</v>
      </c>
      <c r="AP182">
        <v>0</v>
      </c>
      <c r="AQ182">
        <v>0.97229454926624703</v>
      </c>
      <c r="AR182" t="s">
        <v>49</v>
      </c>
      <c r="AS182" s="4" t="e">
        <f t="shared" si="8"/>
        <v>#VALUE!</v>
      </c>
      <c r="AT182">
        <v>0</v>
      </c>
      <c r="AU182">
        <v>0</v>
      </c>
      <c r="AV182">
        <v>0.97943980866330105</v>
      </c>
      <c r="AW182">
        <v>0.192610422770183</v>
      </c>
      <c r="AX182" s="5" t="str">
        <f t="shared" si="9"/>
        <v/>
      </c>
      <c r="AY182">
        <v>0</v>
      </c>
      <c r="AZ182">
        <v>0</v>
      </c>
      <c r="BA182">
        <v>0.983179487179487</v>
      </c>
      <c r="BB182">
        <v>-0.27591451009114498</v>
      </c>
      <c r="BC182" s="6" t="str">
        <f t="shared" si="10"/>
        <v/>
      </c>
      <c r="BD182">
        <v>0</v>
      </c>
      <c r="BE182">
        <v>0</v>
      </c>
      <c r="BF182">
        <v>0.98993471810088995</v>
      </c>
      <c r="BG182" t="s">
        <v>49</v>
      </c>
      <c r="BH182" s="7" t="e">
        <f t="shared" si="11"/>
        <v>#VALUE!</v>
      </c>
      <c r="BI182">
        <v>0</v>
      </c>
      <c r="BJ182" t="s">
        <v>18839</v>
      </c>
      <c r="BK182" t="s">
        <v>18839</v>
      </c>
      <c r="BM182" t="s">
        <v>18840</v>
      </c>
    </row>
    <row r="183" spans="1:65">
      <c r="A183">
        <v>28.832586288452099</v>
      </c>
      <c r="B183">
        <v>28.9587287902832</v>
      </c>
      <c r="C183">
        <v>29.171310424804702</v>
      </c>
      <c r="D183">
        <v>28.183570861816399</v>
      </c>
      <c r="E183">
        <v>28.313112258911101</v>
      </c>
      <c r="F183">
        <v>28.082584381103501</v>
      </c>
      <c r="G183">
        <v>27.820493698120099</v>
      </c>
      <c r="H183">
        <v>28.149477005004901</v>
      </c>
      <c r="I183">
        <v>27.894464492797901</v>
      </c>
      <c r="J183">
        <v>27.387142181396499</v>
      </c>
      <c r="K183">
        <v>27.5514945983887</v>
      </c>
      <c r="L183">
        <v>27.407140731811499</v>
      </c>
      <c r="M183" t="s">
        <v>57</v>
      </c>
      <c r="N183" t="s">
        <v>58</v>
      </c>
      <c r="O183" t="s">
        <v>57</v>
      </c>
      <c r="P183" t="s">
        <v>108</v>
      </c>
      <c r="Q183" t="s">
        <v>57</v>
      </c>
      <c r="R183" t="s">
        <v>72</v>
      </c>
      <c r="S183" t="s">
        <v>57</v>
      </c>
      <c r="T183" t="s">
        <v>59</v>
      </c>
      <c r="Y183" t="s">
        <v>3906</v>
      </c>
      <c r="AE183">
        <v>6</v>
      </c>
      <c r="AF183">
        <v>6</v>
      </c>
      <c r="AG183">
        <v>6</v>
      </c>
      <c r="AH183">
        <v>29.9</v>
      </c>
      <c r="AI183">
        <v>29.9</v>
      </c>
      <c r="AJ183">
        <v>29.9</v>
      </c>
      <c r="AK183">
        <v>45.713000000000001</v>
      </c>
      <c r="AL183">
        <v>0</v>
      </c>
      <c r="AM183">
        <v>166.16</v>
      </c>
      <c r="AN183">
        <v>4730600000</v>
      </c>
      <c r="AO183">
        <v>52</v>
      </c>
      <c r="AP183">
        <v>2.57889417963528</v>
      </c>
      <c r="AQ183">
        <v>3.7906976744185999E-3</v>
      </c>
      <c r="AR183">
        <v>-0.79445266723632801</v>
      </c>
      <c r="AS183" s="4" t="str">
        <f t="shared" si="8"/>
        <v/>
      </c>
      <c r="AT183">
        <v>-3.6235431303166701</v>
      </c>
      <c r="AU183">
        <v>1.9683103916787901</v>
      </c>
      <c r="AV183">
        <v>3.3575000000000001E-2</v>
      </c>
      <c r="AW183">
        <v>-0.50621922810872599</v>
      </c>
      <c r="AX183" s="5" t="str">
        <f t="shared" si="9"/>
        <v/>
      </c>
      <c r="AY183">
        <v>-2.3845091279159498</v>
      </c>
      <c r="AZ183">
        <v>3.0392683110337102</v>
      </c>
      <c r="BA183">
        <v>1.2E-2</v>
      </c>
      <c r="BB183">
        <v>0.74449666341146103</v>
      </c>
      <c r="BC183" s="6" t="str">
        <f t="shared" si="10"/>
        <v/>
      </c>
      <c r="BD183">
        <v>4.0363090106754997</v>
      </c>
      <c r="BE183">
        <v>2.7406056328680699</v>
      </c>
      <c r="BF183">
        <v>8.9714285714285705E-2</v>
      </c>
      <c r="BG183">
        <v>1.0327301025390601</v>
      </c>
      <c r="BH183" s="7" t="str">
        <f t="shared" si="11"/>
        <v>+</v>
      </c>
      <c r="BI183">
        <v>4.29676253944137</v>
      </c>
      <c r="BJ183" t="s">
        <v>3907</v>
      </c>
      <c r="BK183" t="s">
        <v>3907</v>
      </c>
      <c r="BM183" t="s">
        <v>3908</v>
      </c>
    </row>
    <row r="184" spans="1:65">
      <c r="A184" t="s">
        <v>49</v>
      </c>
      <c r="B184">
        <v>26.079301834106399</v>
      </c>
      <c r="C184">
        <v>26.168960571289102</v>
      </c>
      <c r="D184" t="s">
        <v>49</v>
      </c>
      <c r="E184" t="s">
        <v>49</v>
      </c>
      <c r="F184" t="s">
        <v>49</v>
      </c>
      <c r="G184">
        <v>27.1917819976807</v>
      </c>
      <c r="H184">
        <v>27.1848964691162</v>
      </c>
      <c r="I184">
        <v>27.262485504150401</v>
      </c>
      <c r="J184" t="s">
        <v>49</v>
      </c>
      <c r="K184">
        <v>27.1817722320557</v>
      </c>
      <c r="L184" t="s">
        <v>49</v>
      </c>
      <c r="S184" t="s">
        <v>57</v>
      </c>
      <c r="T184" t="s">
        <v>59</v>
      </c>
      <c r="U184" t="s">
        <v>3977</v>
      </c>
      <c r="V184" t="s">
        <v>3978</v>
      </c>
      <c r="Y184" t="s">
        <v>3979</v>
      </c>
      <c r="AE184">
        <v>5</v>
      </c>
      <c r="AF184">
        <v>4</v>
      </c>
      <c r="AG184">
        <v>4</v>
      </c>
      <c r="AH184">
        <v>8.5</v>
      </c>
      <c r="AI184">
        <v>6.7</v>
      </c>
      <c r="AJ184">
        <v>6.7</v>
      </c>
      <c r="AK184">
        <v>73.260999999999996</v>
      </c>
      <c r="AL184">
        <v>0</v>
      </c>
      <c r="AM184">
        <v>6.4324000000000003</v>
      </c>
      <c r="AN184">
        <v>1149800000</v>
      </c>
      <c r="AO184">
        <v>13</v>
      </c>
      <c r="AP184" t="s">
        <v>49</v>
      </c>
      <c r="AQ184">
        <v>1</v>
      </c>
      <c r="AR184">
        <v>0</v>
      </c>
      <c r="AS184" s="4" t="str">
        <f t="shared" si="8"/>
        <v/>
      </c>
      <c r="AT184" t="s">
        <v>49</v>
      </c>
      <c r="AU184">
        <v>0</v>
      </c>
      <c r="AV184">
        <v>1</v>
      </c>
      <c r="AW184">
        <v>-3.1282424926757799E-2</v>
      </c>
      <c r="AX184" s="5" t="str">
        <f t="shared" si="9"/>
        <v/>
      </c>
      <c r="AY184">
        <v>0</v>
      </c>
      <c r="AZ184" t="s">
        <v>49</v>
      </c>
      <c r="BA184">
        <v>1</v>
      </c>
      <c r="BB184">
        <v>0</v>
      </c>
      <c r="BC184" s="6" t="str">
        <f t="shared" si="10"/>
        <v/>
      </c>
      <c r="BD184" t="s">
        <v>49</v>
      </c>
      <c r="BE184">
        <v>3.7743647509904901</v>
      </c>
      <c r="BF184">
        <v>3.2000000000000001E-2</v>
      </c>
      <c r="BG184">
        <v>-1.08892345428467</v>
      </c>
      <c r="BH184" s="7" t="str">
        <f t="shared" si="11"/>
        <v>+</v>
      </c>
      <c r="BI184">
        <v>-7.4444785086083796</v>
      </c>
      <c r="BJ184" t="s">
        <v>3980</v>
      </c>
      <c r="BK184" t="s">
        <v>3980</v>
      </c>
      <c r="BM184" t="s">
        <v>3981</v>
      </c>
    </row>
    <row r="185" spans="1:65">
      <c r="A185">
        <v>24.508937835693398</v>
      </c>
      <c r="B185">
        <v>24.883481979370099</v>
      </c>
      <c r="C185">
        <v>24.712823867797901</v>
      </c>
      <c r="D185" t="s">
        <v>49</v>
      </c>
      <c r="E185">
        <v>24.620979309081999</v>
      </c>
      <c r="F185">
        <v>24.479450225830099</v>
      </c>
      <c r="G185">
        <v>25.9424152374268</v>
      </c>
      <c r="H185">
        <v>25.740339279174801</v>
      </c>
      <c r="I185">
        <v>25.706592559814499</v>
      </c>
      <c r="J185">
        <v>25.917228698730501</v>
      </c>
      <c r="K185">
        <v>25.888879776001001</v>
      </c>
      <c r="L185" t="s">
        <v>49</v>
      </c>
      <c r="S185" t="s">
        <v>57</v>
      </c>
      <c r="T185" t="s">
        <v>59</v>
      </c>
      <c r="V185" t="s">
        <v>7199</v>
      </c>
      <c r="X185" t="s">
        <v>7200</v>
      </c>
      <c r="Y185" t="s">
        <v>7201</v>
      </c>
      <c r="AE185">
        <v>2</v>
      </c>
      <c r="AF185">
        <v>2</v>
      </c>
      <c r="AG185">
        <v>2</v>
      </c>
      <c r="AH185">
        <v>24.2</v>
      </c>
      <c r="AI185">
        <v>24.2</v>
      </c>
      <c r="AJ185">
        <v>24.2</v>
      </c>
      <c r="AK185">
        <v>11.311999999999999</v>
      </c>
      <c r="AL185">
        <v>0</v>
      </c>
      <c r="AM185">
        <v>24.170999999999999</v>
      </c>
      <c r="AN185">
        <v>619720000</v>
      </c>
      <c r="AO185">
        <v>26</v>
      </c>
      <c r="AP185">
        <v>0.41441687183512099</v>
      </c>
      <c r="AQ185">
        <v>0.53248463564530302</v>
      </c>
      <c r="AR185">
        <v>-0.15153312683105499</v>
      </c>
      <c r="AS185" s="4" t="str">
        <f t="shared" si="8"/>
        <v/>
      </c>
      <c r="AT185">
        <v>-0.60761876969749695</v>
      </c>
      <c r="AU185">
        <v>0.46059302044730599</v>
      </c>
      <c r="AV185">
        <v>0.70400553760959905</v>
      </c>
      <c r="AW185">
        <v>0.10660521189371901</v>
      </c>
      <c r="AX185" s="5" t="str">
        <f t="shared" si="9"/>
        <v/>
      </c>
      <c r="AY185">
        <v>0.54490005681871601</v>
      </c>
      <c r="AZ185" t="s">
        <v>49</v>
      </c>
      <c r="BA185">
        <v>1</v>
      </c>
      <c r="BB185">
        <v>0</v>
      </c>
      <c r="BC185" s="6" t="str">
        <f t="shared" si="10"/>
        <v/>
      </c>
      <c r="BD185" t="s">
        <v>49</v>
      </c>
      <c r="BE185">
        <v>2.9512103537929399</v>
      </c>
      <c r="BF185">
        <v>6.3200000000000006E-2</v>
      </c>
      <c r="BG185">
        <v>-1.09470113118489</v>
      </c>
      <c r="BH185" s="7" t="str">
        <f t="shared" si="11"/>
        <v>+</v>
      </c>
      <c r="BI185">
        <v>-4.740424537709</v>
      </c>
      <c r="BJ185" t="s">
        <v>7202</v>
      </c>
      <c r="BK185" t="s">
        <v>7202</v>
      </c>
      <c r="BL185" t="s">
        <v>7201</v>
      </c>
      <c r="BM185" t="s">
        <v>7203</v>
      </c>
    </row>
    <row r="186" spans="1:65">
      <c r="A186">
        <v>27.040615081787099</v>
      </c>
      <c r="B186">
        <v>26.853765487670898</v>
      </c>
      <c r="C186">
        <v>27.441501617431602</v>
      </c>
      <c r="D186">
        <v>26.250625610351602</v>
      </c>
      <c r="E186">
        <v>26.6004543304443</v>
      </c>
      <c r="F186">
        <v>26.705961227416999</v>
      </c>
      <c r="G186">
        <v>25.6896858215332</v>
      </c>
      <c r="H186">
        <v>25.711484909057599</v>
      </c>
      <c r="I186">
        <v>26.177616119384801</v>
      </c>
      <c r="J186">
        <v>26.317775726318398</v>
      </c>
      <c r="K186">
        <v>26.514320373535199</v>
      </c>
      <c r="L186">
        <v>26.144371032714801</v>
      </c>
      <c r="M186" t="s">
        <v>57</v>
      </c>
      <c r="N186" t="s">
        <v>58</v>
      </c>
      <c r="S186" t="s">
        <v>57</v>
      </c>
      <c r="T186" t="s">
        <v>59</v>
      </c>
      <c r="W186" t="s">
        <v>8094</v>
      </c>
      <c r="Y186" t="s">
        <v>8095</v>
      </c>
      <c r="AE186">
        <v>6</v>
      </c>
      <c r="AF186">
        <v>6</v>
      </c>
      <c r="AG186">
        <v>6</v>
      </c>
      <c r="AH186">
        <v>21.4</v>
      </c>
      <c r="AI186">
        <v>21.4</v>
      </c>
      <c r="AJ186">
        <v>21.4</v>
      </c>
      <c r="AK186">
        <v>29.959</v>
      </c>
      <c r="AL186">
        <v>0</v>
      </c>
      <c r="AM186">
        <v>21.85</v>
      </c>
      <c r="AN186">
        <v>1417600000</v>
      </c>
      <c r="AO186">
        <v>34</v>
      </c>
      <c r="AP186">
        <v>1.2573012384723199</v>
      </c>
      <c r="AQ186">
        <v>3.8643776824034297E-2</v>
      </c>
      <c r="AR186">
        <v>-0.59294700622558605</v>
      </c>
      <c r="AS186" s="4" t="str">
        <f t="shared" si="8"/>
        <v/>
      </c>
      <c r="AT186">
        <v>-1.8451937242963199</v>
      </c>
      <c r="AU186">
        <v>1.14301174379427</v>
      </c>
      <c r="AV186">
        <v>0.12942158273381299</v>
      </c>
      <c r="AW186">
        <v>0.465893427530926</v>
      </c>
      <c r="AX186" s="5" t="str">
        <f t="shared" si="9"/>
        <v/>
      </c>
      <c r="AY186">
        <v>1.5972370089175101</v>
      </c>
      <c r="AZ186">
        <v>0.48287846419270303</v>
      </c>
      <c r="BA186">
        <v>0.42989606299212602</v>
      </c>
      <c r="BB186">
        <v>0.19352467854817601</v>
      </c>
      <c r="BC186" s="6" t="str">
        <f t="shared" si="10"/>
        <v/>
      </c>
      <c r="BD186">
        <v>0.70570445270882698</v>
      </c>
      <c r="BE186">
        <v>2.2219223603086302</v>
      </c>
      <c r="BF186">
        <v>9.8153846153846203E-2</v>
      </c>
      <c r="BG186">
        <v>1.2523651123046899</v>
      </c>
      <c r="BH186" s="7" t="str">
        <f t="shared" si="11"/>
        <v>+</v>
      </c>
      <c r="BI186">
        <v>3.7346687772312399</v>
      </c>
      <c r="BJ186" t="s">
        <v>8096</v>
      </c>
      <c r="BK186" t="s">
        <v>8096</v>
      </c>
      <c r="BL186" t="s">
        <v>8097</v>
      </c>
      <c r="BM186" t="s">
        <v>8098</v>
      </c>
    </row>
    <row r="187" spans="1:65">
      <c r="A187">
        <v>26.616247177123999</v>
      </c>
      <c r="B187">
        <v>26.696439743041999</v>
      </c>
      <c r="C187">
        <v>26.6233825683594</v>
      </c>
      <c r="D187">
        <v>26.378288269043001</v>
      </c>
      <c r="E187">
        <v>25.806612014770501</v>
      </c>
      <c r="F187">
        <v>25.7319240570068</v>
      </c>
      <c r="G187">
        <v>25.641218185424801</v>
      </c>
      <c r="H187">
        <v>25.6020698547363</v>
      </c>
      <c r="I187">
        <v>25.6308708190918</v>
      </c>
      <c r="J187">
        <v>26.167505264282202</v>
      </c>
      <c r="K187">
        <v>26.263738632202099</v>
      </c>
      <c r="L187">
        <v>25.431413650512699</v>
      </c>
      <c r="M187" t="s">
        <v>57</v>
      </c>
      <c r="N187" t="s">
        <v>58</v>
      </c>
      <c r="S187" t="s">
        <v>57</v>
      </c>
      <c r="T187" t="s">
        <v>59</v>
      </c>
      <c r="V187" t="s">
        <v>2149</v>
      </c>
      <c r="W187" t="s">
        <v>267</v>
      </c>
      <c r="AE187">
        <v>12</v>
      </c>
      <c r="AF187">
        <v>12</v>
      </c>
      <c r="AG187">
        <v>12</v>
      </c>
      <c r="AH187">
        <v>6.9</v>
      </c>
      <c r="AI187">
        <v>6.9</v>
      </c>
      <c r="AJ187">
        <v>6.9</v>
      </c>
      <c r="AK187">
        <v>244.39</v>
      </c>
      <c r="AL187">
        <v>0</v>
      </c>
      <c r="AM187">
        <v>29.016999999999999</v>
      </c>
      <c r="AN187">
        <v>1196500000</v>
      </c>
      <c r="AO187">
        <v>45</v>
      </c>
      <c r="AP187">
        <v>1.5121548057998899</v>
      </c>
      <c r="AQ187">
        <v>2.0714285714285699E-2</v>
      </c>
      <c r="AR187">
        <v>-0.67308171590169197</v>
      </c>
      <c r="AS187" s="4" t="str">
        <f t="shared" si="8"/>
        <v/>
      </c>
      <c r="AT187">
        <v>-2.2014093531197001</v>
      </c>
      <c r="AU187">
        <v>0.55483891000647001</v>
      </c>
      <c r="AV187">
        <v>0.40235728952772098</v>
      </c>
      <c r="AW187">
        <v>0.32949956258137902</v>
      </c>
      <c r="AX187" s="5" t="str">
        <f t="shared" si="9"/>
        <v/>
      </c>
      <c r="AY187">
        <v>0.90737345602034802</v>
      </c>
      <c r="AZ187">
        <v>1.8027847913637401E-2</v>
      </c>
      <c r="BA187">
        <v>0.987207156835337</v>
      </c>
      <c r="BB187">
        <v>1.80555979410819E-2</v>
      </c>
      <c r="BC187" s="6" t="str">
        <f t="shared" si="10"/>
        <v/>
      </c>
      <c r="BD187">
        <v>4.1714649113157698E-2</v>
      </c>
      <c r="BE187">
        <v>5.4601226840589803</v>
      </c>
      <c r="BF187">
        <v>0</v>
      </c>
      <c r="BG187">
        <v>1.02063687642415</v>
      </c>
      <c r="BH187" s="7" t="str">
        <f t="shared" si="11"/>
        <v>+</v>
      </c>
      <c r="BI187">
        <v>7.9628807802792503</v>
      </c>
      <c r="BJ187" t="s">
        <v>8774</v>
      </c>
      <c r="BK187" t="s">
        <v>8774</v>
      </c>
      <c r="BM187" t="s">
        <v>8775</v>
      </c>
    </row>
    <row r="188" spans="1:65">
      <c r="A188">
        <v>26.865848541259801</v>
      </c>
      <c r="B188">
        <v>27.049783706665</v>
      </c>
      <c r="C188" t="s">
        <v>49</v>
      </c>
      <c r="D188">
        <v>28.066919326782202</v>
      </c>
      <c r="E188">
        <v>27.6196098327637</v>
      </c>
      <c r="F188">
        <v>27.298240661621101</v>
      </c>
      <c r="G188">
        <v>28.089370727539102</v>
      </c>
      <c r="H188">
        <v>28.4915580749512</v>
      </c>
      <c r="I188">
        <v>28.178546905517599</v>
      </c>
      <c r="J188">
        <v>28.769889831543001</v>
      </c>
      <c r="K188">
        <v>28.595554351806602</v>
      </c>
      <c r="L188">
        <v>28.398399353027301</v>
      </c>
      <c r="M188" t="s">
        <v>57</v>
      </c>
      <c r="N188" t="s">
        <v>58</v>
      </c>
      <c r="Q188" t="s">
        <v>57</v>
      </c>
      <c r="R188" t="s">
        <v>72</v>
      </c>
      <c r="S188" t="s">
        <v>57</v>
      </c>
      <c r="T188" t="s">
        <v>59</v>
      </c>
      <c r="U188" t="s">
        <v>10892</v>
      </c>
      <c r="W188" t="s">
        <v>10745</v>
      </c>
      <c r="X188" t="s">
        <v>10893</v>
      </c>
      <c r="Y188" t="s">
        <v>10894</v>
      </c>
      <c r="AE188">
        <v>13</v>
      </c>
      <c r="AF188">
        <v>13</v>
      </c>
      <c r="AG188">
        <v>13</v>
      </c>
      <c r="AH188">
        <v>32.700000000000003</v>
      </c>
      <c r="AI188">
        <v>32.700000000000003</v>
      </c>
      <c r="AJ188">
        <v>32.700000000000003</v>
      </c>
      <c r="AK188">
        <v>46.192</v>
      </c>
      <c r="AL188">
        <v>0</v>
      </c>
      <c r="AM188">
        <v>53.125999999999998</v>
      </c>
      <c r="AN188">
        <v>3939300000</v>
      </c>
      <c r="AO188">
        <v>45</v>
      </c>
      <c r="AP188">
        <v>1.01016346062815</v>
      </c>
      <c r="AQ188">
        <v>5.4768484848484802E-2</v>
      </c>
      <c r="AR188">
        <v>0.70377381642659398</v>
      </c>
      <c r="AS188" s="4" t="str">
        <f t="shared" si="8"/>
        <v/>
      </c>
      <c r="AT188">
        <v>1.7781014592413</v>
      </c>
      <c r="AU188">
        <v>0.96526522927027103</v>
      </c>
      <c r="AV188">
        <v>0.21378405650857699</v>
      </c>
      <c r="AW188">
        <v>0.33478927612304699</v>
      </c>
      <c r="AX188" s="5" t="str">
        <f t="shared" si="9"/>
        <v/>
      </c>
      <c r="AY188">
        <v>1.2756879395565</v>
      </c>
      <c r="AZ188">
        <v>1.6981419513846301</v>
      </c>
      <c r="BA188">
        <v>2.6218487394957999E-2</v>
      </c>
      <c r="BB188">
        <v>-0.92635790506998805</v>
      </c>
      <c r="BC188" s="6" t="str">
        <f t="shared" si="10"/>
        <v/>
      </c>
      <c r="BD188">
        <v>-2.6667374751671602</v>
      </c>
      <c r="BE188">
        <v>2.3161080323467398</v>
      </c>
      <c r="BF188">
        <v>9.6363636363636401E-2</v>
      </c>
      <c r="BG188">
        <v>-1.29534244537354</v>
      </c>
      <c r="BH188" s="7" t="str">
        <f t="shared" si="11"/>
        <v>+</v>
      </c>
      <c r="BI188">
        <v>-4.76736859942626</v>
      </c>
      <c r="BJ188" t="s">
        <v>10895</v>
      </c>
      <c r="BK188" t="s">
        <v>10895</v>
      </c>
      <c r="BL188" t="s">
        <v>10896</v>
      </c>
      <c r="BM188" t="s">
        <v>10897</v>
      </c>
    </row>
    <row r="189" spans="1:65">
      <c r="A189">
        <v>31.118488311767599</v>
      </c>
      <c r="B189">
        <v>31.332981109619102</v>
      </c>
      <c r="C189">
        <v>30.430019378662099</v>
      </c>
      <c r="D189">
        <v>32.498836517333999</v>
      </c>
      <c r="E189">
        <v>31.683740615844702</v>
      </c>
      <c r="F189">
        <v>32.335723876953097</v>
      </c>
      <c r="G189">
        <v>32.1959228515625</v>
      </c>
      <c r="H189">
        <v>32.389617919921903</v>
      </c>
      <c r="I189">
        <v>32.018733978271499</v>
      </c>
      <c r="J189">
        <v>33.202171325683601</v>
      </c>
      <c r="K189">
        <v>33.096866607666001</v>
      </c>
      <c r="L189">
        <v>32.980720520019503</v>
      </c>
      <c r="M189" t="s">
        <v>57</v>
      </c>
      <c r="N189" t="s">
        <v>58</v>
      </c>
      <c r="O189" t="s">
        <v>57</v>
      </c>
      <c r="P189" t="s">
        <v>108</v>
      </c>
      <c r="Q189" t="s">
        <v>57</v>
      </c>
      <c r="R189" t="s">
        <v>72</v>
      </c>
      <c r="S189" t="s">
        <v>57</v>
      </c>
      <c r="T189" t="s">
        <v>59</v>
      </c>
      <c r="U189" t="s">
        <v>11420</v>
      </c>
      <c r="V189" t="s">
        <v>11421</v>
      </c>
      <c r="W189" t="s">
        <v>11422</v>
      </c>
      <c r="X189" t="s">
        <v>11414</v>
      </c>
      <c r="Y189" t="s">
        <v>11415</v>
      </c>
      <c r="AE189">
        <v>16</v>
      </c>
      <c r="AF189">
        <v>16</v>
      </c>
      <c r="AG189">
        <v>15</v>
      </c>
      <c r="AH189">
        <v>62.9</v>
      </c>
      <c r="AI189">
        <v>62.9</v>
      </c>
      <c r="AJ189">
        <v>62.9</v>
      </c>
      <c r="AK189">
        <v>23.439</v>
      </c>
      <c r="AL189">
        <v>0</v>
      </c>
      <c r="AM189">
        <v>323.31</v>
      </c>
      <c r="AN189">
        <v>81139000000</v>
      </c>
      <c r="AO189">
        <v>448</v>
      </c>
      <c r="AP189">
        <v>1.51770879824577</v>
      </c>
      <c r="AQ189">
        <v>1.35094339622642E-2</v>
      </c>
      <c r="AR189">
        <v>1.2122707366943399</v>
      </c>
      <c r="AS189" s="4" t="str">
        <f t="shared" si="8"/>
        <v>+</v>
      </c>
      <c r="AT189">
        <v>2.5845883817425301</v>
      </c>
      <c r="AU189">
        <v>2.6935515141661099</v>
      </c>
      <c r="AV189">
        <v>2.6363636363636398E-3</v>
      </c>
      <c r="AW189">
        <v>0.89182790120442201</v>
      </c>
      <c r="AX189" s="5" t="str">
        <f t="shared" si="9"/>
        <v/>
      </c>
      <c r="AY189">
        <v>3.9682383181501399</v>
      </c>
      <c r="AZ189">
        <v>1.6352890317090401</v>
      </c>
      <c r="BA189">
        <v>3.04507042253521E-2</v>
      </c>
      <c r="BB189">
        <v>-0.92048581441243005</v>
      </c>
      <c r="BC189" s="6" t="str">
        <f t="shared" si="10"/>
        <v/>
      </c>
      <c r="BD189">
        <v>-2.5777621702137399</v>
      </c>
      <c r="BE189">
        <v>1.8773485148403499</v>
      </c>
      <c r="BF189">
        <v>9.9000000000000005E-2</v>
      </c>
      <c r="BG189">
        <v>-1.24092864990235</v>
      </c>
      <c r="BH189" s="7" t="str">
        <f t="shared" si="11"/>
        <v>+</v>
      </c>
      <c r="BI189">
        <v>-3.1602313846226302</v>
      </c>
      <c r="BJ189" t="s">
        <v>11423</v>
      </c>
      <c r="BK189" t="s">
        <v>11424</v>
      </c>
      <c r="BL189" t="s">
        <v>11425</v>
      </c>
      <c r="BM189" t="s">
        <v>11426</v>
      </c>
    </row>
    <row r="190" spans="1:65">
      <c r="A190">
        <v>24.7254123687744</v>
      </c>
      <c r="B190">
        <v>24.223171234130898</v>
      </c>
      <c r="C190">
        <v>24.412351608276399</v>
      </c>
      <c r="D190" t="s">
        <v>49</v>
      </c>
      <c r="E190" t="s">
        <v>49</v>
      </c>
      <c r="F190" t="s">
        <v>49</v>
      </c>
      <c r="G190" t="s">
        <v>49</v>
      </c>
      <c r="H190">
        <v>24.337968826293899</v>
      </c>
      <c r="I190" t="s">
        <v>49</v>
      </c>
      <c r="J190" t="s">
        <v>49</v>
      </c>
      <c r="K190" t="s">
        <v>49</v>
      </c>
      <c r="L190" t="s">
        <v>49</v>
      </c>
      <c r="U190" t="s">
        <v>50</v>
      </c>
      <c r="V190" t="s">
        <v>51</v>
      </c>
      <c r="W190" t="s">
        <v>52</v>
      </c>
      <c r="Y190" t="s">
        <v>53</v>
      </c>
      <c r="AE190">
        <v>2</v>
      </c>
      <c r="AF190">
        <v>2</v>
      </c>
      <c r="AG190">
        <v>2</v>
      </c>
      <c r="AH190">
        <v>6.3</v>
      </c>
      <c r="AI190">
        <v>6.3</v>
      </c>
      <c r="AJ190">
        <v>6.3</v>
      </c>
      <c r="AK190">
        <v>70.843000000000004</v>
      </c>
      <c r="AL190">
        <v>0</v>
      </c>
      <c r="AM190">
        <v>4.8784999999999998</v>
      </c>
      <c r="AN190">
        <v>139090000</v>
      </c>
      <c r="AO190">
        <v>7</v>
      </c>
      <c r="AP190">
        <v>0</v>
      </c>
      <c r="AQ190">
        <v>1</v>
      </c>
      <c r="AR190" t="s">
        <v>49</v>
      </c>
      <c r="AS190" s="4" t="e">
        <f t="shared" si="8"/>
        <v>#VALUE!</v>
      </c>
      <c r="AT190">
        <v>0</v>
      </c>
      <c r="AU190" t="s">
        <v>49</v>
      </c>
      <c r="AV190">
        <v>1</v>
      </c>
      <c r="AW190">
        <v>0</v>
      </c>
      <c r="AX190" s="5" t="str">
        <f t="shared" si="9"/>
        <v/>
      </c>
      <c r="AY190" t="s">
        <v>49</v>
      </c>
      <c r="AZ190" t="s">
        <v>49</v>
      </c>
      <c r="BA190">
        <v>1</v>
      </c>
      <c r="BB190">
        <v>0</v>
      </c>
      <c r="BC190" s="6" t="str">
        <f t="shared" si="10"/>
        <v/>
      </c>
      <c r="BD190" t="s">
        <v>49</v>
      </c>
      <c r="BE190">
        <v>0</v>
      </c>
      <c r="BF190">
        <v>1</v>
      </c>
      <c r="BG190">
        <v>0.115676244099934</v>
      </c>
      <c r="BH190" s="7" t="str">
        <f t="shared" si="11"/>
        <v/>
      </c>
      <c r="BI190">
        <v>0</v>
      </c>
      <c r="BJ190" t="s">
        <v>54</v>
      </c>
      <c r="BK190" t="s">
        <v>54</v>
      </c>
      <c r="BL190" t="s">
        <v>55</v>
      </c>
      <c r="BM190" t="s">
        <v>56</v>
      </c>
    </row>
    <row r="191" spans="1:65">
      <c r="A191">
        <v>32.543792724609403</v>
      </c>
      <c r="B191">
        <v>32.370307922363303</v>
      </c>
      <c r="C191">
        <v>32.759883880615199</v>
      </c>
      <c r="D191">
        <v>31.768367767333999</v>
      </c>
      <c r="E191">
        <v>32.073581695556598</v>
      </c>
      <c r="F191">
        <v>32.190254211425803</v>
      </c>
      <c r="G191">
        <v>31.773605346679702</v>
      </c>
      <c r="H191">
        <v>31.902645111083999</v>
      </c>
      <c r="I191">
        <v>32.06884765625</v>
      </c>
      <c r="J191">
        <v>31.677536010742202</v>
      </c>
      <c r="K191">
        <v>31.603551864623999</v>
      </c>
      <c r="L191">
        <v>31.673751831054702</v>
      </c>
      <c r="M191" t="s">
        <v>57</v>
      </c>
      <c r="N191" t="s">
        <v>58</v>
      </c>
      <c r="S191" t="s">
        <v>57</v>
      </c>
      <c r="T191" t="s">
        <v>59</v>
      </c>
      <c r="V191" t="s">
        <v>60</v>
      </c>
      <c r="Y191" t="s">
        <v>61</v>
      </c>
      <c r="AE191">
        <v>43</v>
      </c>
      <c r="AF191">
        <v>43</v>
      </c>
      <c r="AG191">
        <v>43</v>
      </c>
      <c r="AH191">
        <v>54.7</v>
      </c>
      <c r="AI191">
        <v>54.7</v>
      </c>
      <c r="AJ191">
        <v>54.7</v>
      </c>
      <c r="AK191">
        <v>71.655000000000001</v>
      </c>
      <c r="AL191">
        <v>0</v>
      </c>
      <c r="AM191">
        <v>323.31</v>
      </c>
      <c r="AN191">
        <v>68203000000</v>
      </c>
      <c r="AO191">
        <v>674</v>
      </c>
      <c r="AP191">
        <v>1.49957965504414</v>
      </c>
      <c r="AQ191">
        <v>2.7757365684575399E-2</v>
      </c>
      <c r="AR191">
        <v>-0.54726028442382801</v>
      </c>
      <c r="AS191" s="4" t="str">
        <f t="shared" si="8"/>
        <v/>
      </c>
      <c r="AT191">
        <v>-2.0353953081226002</v>
      </c>
      <c r="AU191">
        <v>1.3845128957471999</v>
      </c>
      <c r="AV191">
        <v>0.17224742268041199</v>
      </c>
      <c r="AW191">
        <v>-0.26341946919759002</v>
      </c>
      <c r="AX191" s="5" t="str">
        <f t="shared" si="9"/>
        <v/>
      </c>
      <c r="AY191">
        <v>-1.39541370425425</v>
      </c>
      <c r="AZ191">
        <v>1.3134238255909401</v>
      </c>
      <c r="BA191">
        <v>9.0009160305343505E-2</v>
      </c>
      <c r="BB191">
        <v>0.35912132263183599</v>
      </c>
      <c r="BC191" s="6" t="str">
        <f t="shared" si="10"/>
        <v/>
      </c>
      <c r="BD191">
        <v>1.5747036132710399</v>
      </c>
      <c r="BE191">
        <v>1.98104440436769</v>
      </c>
      <c r="BF191">
        <v>8.0988235294117597E-2</v>
      </c>
      <c r="BG191">
        <v>0.64296213785807399</v>
      </c>
      <c r="BH191" s="7" t="str">
        <f t="shared" si="11"/>
        <v/>
      </c>
      <c r="BI191">
        <v>2.66322692935994</v>
      </c>
      <c r="BJ191" t="s">
        <v>62</v>
      </c>
      <c r="BK191" t="s">
        <v>63</v>
      </c>
      <c r="BM191" t="s">
        <v>64</v>
      </c>
    </row>
    <row r="192" spans="1:65">
      <c r="A192">
        <v>26.483669281005898</v>
      </c>
      <c r="B192">
        <v>26.96653175354</v>
      </c>
      <c r="C192">
        <v>26.359493255615199</v>
      </c>
      <c r="D192">
        <v>26.155820846557599</v>
      </c>
      <c r="E192">
        <v>26.636440277099599</v>
      </c>
      <c r="F192">
        <v>25.893354415893601</v>
      </c>
      <c r="G192">
        <v>26.707145690918001</v>
      </c>
      <c r="H192">
        <v>25.4877834320068</v>
      </c>
      <c r="I192">
        <v>26.872909545898398</v>
      </c>
      <c r="J192">
        <v>25.1925354003906</v>
      </c>
      <c r="K192" t="s">
        <v>49</v>
      </c>
      <c r="L192" t="s">
        <v>49</v>
      </c>
      <c r="U192" t="s">
        <v>65</v>
      </c>
      <c r="W192" t="s">
        <v>66</v>
      </c>
      <c r="Y192" t="s">
        <v>67</v>
      </c>
      <c r="Z192" t="s">
        <v>57</v>
      </c>
      <c r="AB192" t="s">
        <v>57</v>
      </c>
      <c r="AD192" t="s">
        <v>57</v>
      </c>
      <c r="AE192">
        <v>7</v>
      </c>
      <c r="AF192">
        <v>7</v>
      </c>
      <c r="AG192">
        <v>7</v>
      </c>
      <c r="AH192">
        <v>12.6</v>
      </c>
      <c r="AI192">
        <v>12.6</v>
      </c>
      <c r="AJ192">
        <v>12.6</v>
      </c>
      <c r="AK192">
        <v>98.022000000000006</v>
      </c>
      <c r="AL192">
        <v>0</v>
      </c>
      <c r="AM192">
        <v>104.38</v>
      </c>
      <c r="AN192">
        <v>1132200000</v>
      </c>
      <c r="AO192">
        <v>28</v>
      </c>
      <c r="AP192">
        <v>0.58521189930996398</v>
      </c>
      <c r="AQ192">
        <v>0.241628229363579</v>
      </c>
      <c r="AR192">
        <v>-0.37469291687011702</v>
      </c>
      <c r="AS192" s="4" t="str">
        <f t="shared" si="8"/>
        <v/>
      </c>
      <c r="AT192">
        <v>-0.97148874678814301</v>
      </c>
      <c r="AU192">
        <v>0</v>
      </c>
      <c r="AV192">
        <v>1</v>
      </c>
      <c r="AW192">
        <v>-1.16341082255046</v>
      </c>
      <c r="AX192" s="5" t="str">
        <f t="shared" si="9"/>
        <v/>
      </c>
      <c r="AY192">
        <v>0</v>
      </c>
      <c r="AZ192">
        <v>0</v>
      </c>
      <c r="BA192">
        <v>1</v>
      </c>
      <c r="BB192">
        <v>1.0360031127929701</v>
      </c>
      <c r="BC192" s="6" t="str">
        <f t="shared" si="10"/>
        <v/>
      </c>
      <c r="BD192">
        <v>0</v>
      </c>
      <c r="BE192">
        <v>0.20088536119790501</v>
      </c>
      <c r="BF192">
        <v>0.70268832173240503</v>
      </c>
      <c r="BG192">
        <v>0.247285207112629</v>
      </c>
      <c r="BH192" s="7" t="str">
        <f t="shared" si="11"/>
        <v/>
      </c>
      <c r="BI192">
        <v>0.43055560481477101</v>
      </c>
      <c r="BJ192" t="s">
        <v>68</v>
      </c>
      <c r="BK192" t="s">
        <v>69</v>
      </c>
      <c r="BL192" t="s">
        <v>70</v>
      </c>
      <c r="BM192" t="s">
        <v>71</v>
      </c>
    </row>
    <row r="193" spans="1:65">
      <c r="A193" t="s">
        <v>49</v>
      </c>
      <c r="B193" t="s">
        <v>49</v>
      </c>
      <c r="C193" t="s">
        <v>49</v>
      </c>
      <c r="D193">
        <v>26.178129196166999</v>
      </c>
      <c r="E193">
        <v>26.037498474121101</v>
      </c>
      <c r="F193">
        <v>26.512844085693398</v>
      </c>
      <c r="G193" t="s">
        <v>49</v>
      </c>
      <c r="H193">
        <v>25.2529201507568</v>
      </c>
      <c r="I193">
        <v>25.327009201049801</v>
      </c>
      <c r="J193">
        <v>25.654006958007798</v>
      </c>
      <c r="K193">
        <v>25.721767425537099</v>
      </c>
      <c r="L193" t="s">
        <v>49</v>
      </c>
      <c r="Q193" t="s">
        <v>57</v>
      </c>
      <c r="R193" t="s">
        <v>72</v>
      </c>
      <c r="U193" t="s">
        <v>73</v>
      </c>
      <c r="V193" t="s">
        <v>74</v>
      </c>
      <c r="W193" t="s">
        <v>75</v>
      </c>
      <c r="Y193" t="s">
        <v>76</v>
      </c>
      <c r="AE193">
        <v>2</v>
      </c>
      <c r="AF193">
        <v>2</v>
      </c>
      <c r="AG193">
        <v>2</v>
      </c>
      <c r="AH193">
        <v>10.1</v>
      </c>
      <c r="AI193">
        <v>10.1</v>
      </c>
      <c r="AJ193">
        <v>10.1</v>
      </c>
      <c r="AK193">
        <v>42.41</v>
      </c>
      <c r="AL193">
        <v>0</v>
      </c>
      <c r="AM193">
        <v>6.0304000000000002</v>
      </c>
      <c r="AN193">
        <v>718060000</v>
      </c>
      <c r="AO193">
        <v>11</v>
      </c>
      <c r="AP193">
        <v>0</v>
      </c>
      <c r="AQ193">
        <v>1</v>
      </c>
      <c r="AR193" t="s">
        <v>49</v>
      </c>
      <c r="AS193" s="4" t="e">
        <f t="shared" si="8"/>
        <v>#VALUE!</v>
      </c>
      <c r="AT193">
        <v>0</v>
      </c>
      <c r="AU193" t="s">
        <v>49</v>
      </c>
      <c r="AV193">
        <v>1</v>
      </c>
      <c r="AW193">
        <v>0</v>
      </c>
      <c r="AX193" s="5" t="str">
        <f t="shared" si="9"/>
        <v/>
      </c>
      <c r="AY193" t="s">
        <v>49</v>
      </c>
      <c r="AZ193">
        <v>1.2459865317909999</v>
      </c>
      <c r="BA193">
        <v>6.3221006564551402E-2</v>
      </c>
      <c r="BB193">
        <v>0.55493672688801998</v>
      </c>
      <c r="BC193" s="6" t="str">
        <f t="shared" si="10"/>
        <v/>
      </c>
      <c r="BD193">
        <v>1.9557244009277299</v>
      </c>
      <c r="BE193" t="s">
        <v>49</v>
      </c>
      <c r="BF193">
        <v>1</v>
      </c>
      <c r="BG193">
        <v>0</v>
      </c>
      <c r="BH193" s="7" t="str">
        <f t="shared" si="11"/>
        <v/>
      </c>
      <c r="BI193" t="s">
        <v>49</v>
      </c>
      <c r="BJ193" t="s">
        <v>77</v>
      </c>
      <c r="BK193" t="s">
        <v>77</v>
      </c>
      <c r="BM193" t="s">
        <v>78</v>
      </c>
    </row>
    <row r="194" spans="1:65">
      <c r="A194">
        <v>30.829792022705099</v>
      </c>
      <c r="B194">
        <v>30.844457626342798</v>
      </c>
      <c r="C194">
        <v>30.7014064788818</v>
      </c>
      <c r="D194">
        <v>30.5978813171387</v>
      </c>
      <c r="E194">
        <v>30.585935592651399</v>
      </c>
      <c r="F194">
        <v>30.5644721984863</v>
      </c>
      <c r="G194">
        <v>30.679929733276399</v>
      </c>
      <c r="H194">
        <v>30.143699645996101</v>
      </c>
      <c r="I194">
        <v>30.814746856689499</v>
      </c>
      <c r="J194">
        <v>30.5849514007568</v>
      </c>
      <c r="K194">
        <v>30.725822448730501</v>
      </c>
      <c r="L194">
        <v>30.226993560791001</v>
      </c>
      <c r="AE194">
        <v>2</v>
      </c>
      <c r="AF194">
        <v>2</v>
      </c>
      <c r="AG194">
        <v>2</v>
      </c>
      <c r="AH194">
        <v>1.6</v>
      </c>
      <c r="AI194">
        <v>1.6</v>
      </c>
      <c r="AJ194">
        <v>1.6</v>
      </c>
      <c r="AK194">
        <v>116.97</v>
      </c>
      <c r="AL194">
        <v>7.8496E-3</v>
      </c>
      <c r="AM194">
        <v>1.8499000000000001</v>
      </c>
      <c r="AN194">
        <v>36496000000</v>
      </c>
      <c r="AO194">
        <v>85</v>
      </c>
      <c r="AP194">
        <v>1.96551485469425</v>
      </c>
      <c r="AQ194">
        <v>8.7253128007699701E-2</v>
      </c>
      <c r="AR194">
        <v>-0.20912233988444101</v>
      </c>
      <c r="AS194" s="4" t="str">
        <f t="shared" si="8"/>
        <v/>
      </c>
      <c r="AT194">
        <v>-1.42768564102207</v>
      </c>
      <c r="AU194">
        <v>4.5287275800744597E-2</v>
      </c>
      <c r="AV194">
        <v>0.98487496233805405</v>
      </c>
      <c r="AW194">
        <v>-3.3536275227863399E-2</v>
      </c>
      <c r="AX194" s="5" t="str">
        <f t="shared" si="9"/>
        <v/>
      </c>
      <c r="AY194">
        <v>-9.4983838001234902E-2</v>
      </c>
      <c r="AZ194">
        <v>0.17928666095526399</v>
      </c>
      <c r="BA194">
        <v>0.78428668941979496</v>
      </c>
      <c r="BB194">
        <v>7.0173899332679895E-2</v>
      </c>
      <c r="BC194" s="6" t="str">
        <f t="shared" si="10"/>
        <v/>
      </c>
      <c r="BD194">
        <v>0.28205316914291501</v>
      </c>
      <c r="BE194">
        <v>0.513299359848016</v>
      </c>
      <c r="BF194">
        <v>0.43922444444444397</v>
      </c>
      <c r="BG194">
        <v>0.24575996398925801</v>
      </c>
      <c r="BH194" s="7" t="str">
        <f t="shared" si="11"/>
        <v/>
      </c>
      <c r="BI194">
        <v>0.79298245305155202</v>
      </c>
      <c r="BJ194" t="s">
        <v>79</v>
      </c>
      <c r="BK194" t="s">
        <v>79</v>
      </c>
      <c r="BL194" t="s">
        <v>80</v>
      </c>
      <c r="BM194" t="s">
        <v>81</v>
      </c>
    </row>
    <row r="195" spans="1:65">
      <c r="A195">
        <v>25.957439422607401</v>
      </c>
      <c r="B195">
        <v>25.773265838623001</v>
      </c>
      <c r="C195" t="s">
        <v>49</v>
      </c>
      <c r="D195">
        <v>26.274141311645501</v>
      </c>
      <c r="E195">
        <v>26.2801914215088</v>
      </c>
      <c r="F195">
        <v>26.085556030273398</v>
      </c>
      <c r="G195">
        <v>26.231399536132798</v>
      </c>
      <c r="H195">
        <v>26.2858276367188</v>
      </c>
      <c r="I195">
        <v>26.13743019104</v>
      </c>
      <c r="J195">
        <v>26.5340671539307</v>
      </c>
      <c r="K195">
        <v>26.429277420043899</v>
      </c>
      <c r="L195">
        <v>26.193382263183601</v>
      </c>
      <c r="M195" t="s">
        <v>57</v>
      </c>
      <c r="N195" t="s">
        <v>58</v>
      </c>
      <c r="U195" t="s">
        <v>82</v>
      </c>
      <c r="W195" t="s">
        <v>83</v>
      </c>
      <c r="Y195" t="s">
        <v>84</v>
      </c>
      <c r="AE195">
        <v>3</v>
      </c>
      <c r="AF195">
        <v>3</v>
      </c>
      <c r="AG195">
        <v>3</v>
      </c>
      <c r="AH195">
        <v>16.899999999999999</v>
      </c>
      <c r="AI195">
        <v>16.899999999999999</v>
      </c>
      <c r="AJ195">
        <v>16.899999999999999</v>
      </c>
      <c r="AK195">
        <v>31.123999999999999</v>
      </c>
      <c r="AL195">
        <v>0</v>
      </c>
      <c r="AM195">
        <v>31.667000000000002</v>
      </c>
      <c r="AN195">
        <v>1063200000</v>
      </c>
      <c r="AO195">
        <v>17</v>
      </c>
      <c r="AP195">
        <v>1.3209178973912401</v>
      </c>
      <c r="AQ195">
        <v>6.6735426008968604E-2</v>
      </c>
      <c r="AR195">
        <v>0.34794362386067601</v>
      </c>
      <c r="AS195" s="4" t="str">
        <f t="shared" ref="AS195:AS258" si="12">IF(AND(ABS(AR195)&gt;=1, AP195&gt;1.3), "+","")</f>
        <v/>
      </c>
      <c r="AT195">
        <v>1.67838368993081</v>
      </c>
      <c r="AU195">
        <v>0.69525164382345706</v>
      </c>
      <c r="AV195">
        <v>0.48275836883749201</v>
      </c>
      <c r="AW195">
        <v>0.16735649108886699</v>
      </c>
      <c r="AX195" s="5" t="str">
        <f t="shared" ref="AX195:AX258" si="13">IF(AND(ABS(AW195)&gt;=1, AU195&gt;1.3), "+","")</f>
        <v/>
      </c>
      <c r="AY195">
        <v>0.79817752664861497</v>
      </c>
      <c r="AZ195">
        <v>0.65324423205569504</v>
      </c>
      <c r="BA195">
        <v>0.370377272727273</v>
      </c>
      <c r="BB195">
        <v>-0.172279357910156</v>
      </c>
      <c r="BC195" s="6" t="str">
        <f t="shared" ref="BC195:BC258" si="14">IF(AND(ABS(BB195)&gt;=1, AZ195&gt;1.3), "+","")</f>
        <v/>
      </c>
      <c r="BD195">
        <v>-0.78559364642217999</v>
      </c>
      <c r="BE195">
        <v>1.54835550479829</v>
      </c>
      <c r="BF195">
        <v>0.13512694877505599</v>
      </c>
      <c r="BG195">
        <v>-0.35286649068196502</v>
      </c>
      <c r="BH195" s="7" t="str">
        <f t="shared" ref="BH195:BH258" si="15">IF(AND(ABS(BG195)&gt;=1, BE195&gt;1.3), "+","")</f>
        <v/>
      </c>
      <c r="BI195">
        <v>-1.8714203195965</v>
      </c>
      <c r="BJ195" t="s">
        <v>85</v>
      </c>
      <c r="BK195" t="s">
        <v>85</v>
      </c>
      <c r="BL195" t="s">
        <v>86</v>
      </c>
      <c r="BM195" t="s">
        <v>87</v>
      </c>
    </row>
    <row r="196" spans="1:65">
      <c r="A196" t="s">
        <v>49</v>
      </c>
      <c r="B196" t="s">
        <v>49</v>
      </c>
      <c r="C196">
        <v>26.503412246704102</v>
      </c>
      <c r="D196">
        <v>26.445896148681602</v>
      </c>
      <c r="E196">
        <v>26.4930934906006</v>
      </c>
      <c r="F196">
        <v>26.4717197418213</v>
      </c>
      <c r="G196">
        <v>27.018182754516602</v>
      </c>
      <c r="H196" t="s">
        <v>49</v>
      </c>
      <c r="I196">
        <v>25.945388793945298</v>
      </c>
      <c r="J196">
        <v>26.148391723632798</v>
      </c>
      <c r="K196">
        <v>26.126817703247099</v>
      </c>
      <c r="L196">
        <v>26.239015579223601</v>
      </c>
      <c r="Q196" t="s">
        <v>57</v>
      </c>
      <c r="R196" t="s">
        <v>72</v>
      </c>
      <c r="U196" t="s">
        <v>88</v>
      </c>
      <c r="W196" t="s">
        <v>89</v>
      </c>
      <c r="X196" t="s">
        <v>90</v>
      </c>
      <c r="Y196" t="s">
        <v>91</v>
      </c>
      <c r="AE196">
        <v>5</v>
      </c>
      <c r="AF196">
        <v>5</v>
      </c>
      <c r="AG196">
        <v>5</v>
      </c>
      <c r="AH196">
        <v>29.2</v>
      </c>
      <c r="AI196">
        <v>29.2</v>
      </c>
      <c r="AJ196">
        <v>29.2</v>
      </c>
      <c r="AK196">
        <v>28.488</v>
      </c>
      <c r="AL196">
        <v>0</v>
      </c>
      <c r="AM196">
        <v>15.199</v>
      </c>
      <c r="AN196">
        <v>1117600000</v>
      </c>
      <c r="AO196">
        <v>23</v>
      </c>
      <c r="AP196">
        <v>0</v>
      </c>
      <c r="AQ196">
        <v>1</v>
      </c>
      <c r="AR196">
        <v>-3.3175786336261802E-2</v>
      </c>
      <c r="AS196" s="4" t="str">
        <f t="shared" si="12"/>
        <v/>
      </c>
      <c r="AT196">
        <v>0</v>
      </c>
      <c r="AU196">
        <v>0.30402221187906697</v>
      </c>
      <c r="AV196">
        <v>0.65252720918622098</v>
      </c>
      <c r="AW196">
        <v>-0.31037743886311697</v>
      </c>
      <c r="AX196" s="5" t="str">
        <f t="shared" si="13"/>
        <v/>
      </c>
      <c r="AY196">
        <v>-0.61795953207222398</v>
      </c>
      <c r="AZ196">
        <v>2.89467359056896</v>
      </c>
      <c r="BA196">
        <v>4.1914396887159498E-2</v>
      </c>
      <c r="BB196">
        <v>0.298828125</v>
      </c>
      <c r="BC196" s="6" t="str">
        <f t="shared" si="14"/>
        <v/>
      </c>
      <c r="BD196">
        <v>2.1815169307255</v>
      </c>
      <c r="BE196" t="s">
        <v>49</v>
      </c>
      <c r="BF196">
        <v>1</v>
      </c>
      <c r="BG196">
        <v>0</v>
      </c>
      <c r="BH196" s="7" t="str">
        <f t="shared" si="15"/>
        <v/>
      </c>
      <c r="BI196" t="s">
        <v>49</v>
      </c>
      <c r="BJ196" t="s">
        <v>92</v>
      </c>
      <c r="BK196" t="s">
        <v>93</v>
      </c>
      <c r="BL196" t="s">
        <v>94</v>
      </c>
      <c r="BM196" t="s">
        <v>95</v>
      </c>
    </row>
    <row r="197" spans="1:65">
      <c r="A197">
        <v>26.076185226440401</v>
      </c>
      <c r="B197">
        <v>26.199048995971701</v>
      </c>
      <c r="C197">
        <v>25.872909545898398</v>
      </c>
      <c r="D197" t="s">
        <v>49</v>
      </c>
      <c r="E197">
        <v>25.086427688598601</v>
      </c>
      <c r="F197" t="s">
        <v>49</v>
      </c>
      <c r="G197">
        <v>25.819751739501999</v>
      </c>
      <c r="H197">
        <v>25.4144172668457</v>
      </c>
      <c r="I197">
        <v>26.397037506103501</v>
      </c>
      <c r="J197">
        <v>25.047267913818398</v>
      </c>
      <c r="K197" t="s">
        <v>49</v>
      </c>
      <c r="L197">
        <v>25.2385959625244</v>
      </c>
      <c r="AE197">
        <v>6</v>
      </c>
      <c r="AF197">
        <v>4</v>
      </c>
      <c r="AG197">
        <v>4</v>
      </c>
      <c r="AH197">
        <v>19.600000000000001</v>
      </c>
      <c r="AI197">
        <v>14.8</v>
      </c>
      <c r="AJ197">
        <v>14.8</v>
      </c>
      <c r="AK197">
        <v>49.631</v>
      </c>
      <c r="AL197">
        <v>0</v>
      </c>
      <c r="AM197">
        <v>7.8236999999999997</v>
      </c>
      <c r="AN197">
        <v>672620000</v>
      </c>
      <c r="AO197">
        <v>13</v>
      </c>
      <c r="AP197">
        <v>0</v>
      </c>
      <c r="AQ197">
        <v>1</v>
      </c>
      <c r="AR197">
        <v>-0.96295356750488303</v>
      </c>
      <c r="AS197" s="4" t="str">
        <f t="shared" si="12"/>
        <v/>
      </c>
      <c r="AT197">
        <v>0</v>
      </c>
      <c r="AU197">
        <v>0.838302389858126</v>
      </c>
      <c r="AV197">
        <v>0.15611260709914301</v>
      </c>
      <c r="AW197">
        <v>-0.73413689931233606</v>
      </c>
      <c r="AX197" s="5" t="str">
        <f t="shared" si="13"/>
        <v/>
      </c>
      <c r="AY197">
        <v>-1.5458499025930299</v>
      </c>
      <c r="AZ197" t="s">
        <v>49</v>
      </c>
      <c r="BA197">
        <v>1</v>
      </c>
      <c r="BB197">
        <v>0</v>
      </c>
      <c r="BC197" s="6" t="str">
        <f t="shared" si="14"/>
        <v/>
      </c>
      <c r="BD197" t="s">
        <v>49</v>
      </c>
      <c r="BE197">
        <v>0.22394510941041701</v>
      </c>
      <c r="BF197">
        <v>0.70240401699497901</v>
      </c>
      <c r="BG197">
        <v>0.17231241861979299</v>
      </c>
      <c r="BH197" s="7" t="str">
        <f t="shared" si="15"/>
        <v/>
      </c>
      <c r="BI197">
        <v>0.43019594548632101</v>
      </c>
      <c r="BJ197" t="s">
        <v>96</v>
      </c>
      <c r="BK197" t="s">
        <v>97</v>
      </c>
      <c r="BM197" t="s">
        <v>98</v>
      </c>
    </row>
    <row r="198" spans="1:65">
      <c r="A198">
        <v>27.903514862060501</v>
      </c>
      <c r="B198">
        <v>27.7953205108643</v>
      </c>
      <c r="C198">
        <v>27.8855895996094</v>
      </c>
      <c r="D198">
        <v>27.779127120971701</v>
      </c>
      <c r="E198">
        <v>28.0030841827393</v>
      </c>
      <c r="F198">
        <v>27.717445373535199</v>
      </c>
      <c r="G198">
        <v>27.667293548583999</v>
      </c>
      <c r="H198">
        <v>27.321048736572301</v>
      </c>
      <c r="I198">
        <v>27.919797897338899</v>
      </c>
      <c r="J198">
        <v>27.9537143707275</v>
      </c>
      <c r="K198">
        <v>27.3744297027588</v>
      </c>
      <c r="L198">
        <v>27.677141189575199</v>
      </c>
      <c r="AE198">
        <v>9</v>
      </c>
      <c r="AF198">
        <v>9</v>
      </c>
      <c r="AG198">
        <v>9</v>
      </c>
      <c r="AH198">
        <v>25.3</v>
      </c>
      <c r="AI198">
        <v>25.3</v>
      </c>
      <c r="AJ198">
        <v>25.3</v>
      </c>
      <c r="AK198">
        <v>64.046999999999997</v>
      </c>
      <c r="AL198">
        <v>0</v>
      </c>
      <c r="AM198">
        <v>128.38999999999999</v>
      </c>
      <c r="AN198">
        <v>3389800000</v>
      </c>
      <c r="AO198">
        <v>48</v>
      </c>
      <c r="AP198">
        <v>0.109893268236726</v>
      </c>
      <c r="AQ198">
        <v>0.930986781432524</v>
      </c>
      <c r="AR198">
        <v>-2.8256098429363202E-2</v>
      </c>
      <c r="AS198" s="4" t="str">
        <f t="shared" si="12"/>
        <v/>
      </c>
      <c r="AT198">
        <v>-0.14639451186739599</v>
      </c>
      <c r="AU198">
        <v>4.5939626025909099E-2</v>
      </c>
      <c r="AV198">
        <v>0.98398555087296802</v>
      </c>
      <c r="AW198">
        <v>3.2381693522136601E-2</v>
      </c>
      <c r="AX198" s="5" t="str">
        <f t="shared" si="13"/>
        <v/>
      </c>
      <c r="AY198">
        <v>9.49486499436E-2</v>
      </c>
      <c r="AZ198">
        <v>0.36528451041733601</v>
      </c>
      <c r="BA198">
        <v>0.53337528499772002</v>
      </c>
      <c r="BB198">
        <v>0.164790471394856</v>
      </c>
      <c r="BC198" s="6" t="str">
        <f t="shared" si="14"/>
        <v/>
      </c>
      <c r="BD198">
        <v>0.57129433061694401</v>
      </c>
      <c r="BE198">
        <v>0.56671255033949897</v>
      </c>
      <c r="BF198">
        <v>0.42703652968036498</v>
      </c>
      <c r="BG198">
        <v>0.22542826334635499</v>
      </c>
      <c r="BH198" s="7" t="str">
        <f t="shared" si="15"/>
        <v/>
      </c>
      <c r="BI198">
        <v>0.81456014177949698</v>
      </c>
      <c r="BJ198" t="s">
        <v>99</v>
      </c>
      <c r="BK198" t="s">
        <v>99</v>
      </c>
      <c r="BM198" t="s">
        <v>100</v>
      </c>
    </row>
    <row r="199" spans="1:65">
      <c r="A199">
        <v>29.1163940429688</v>
      </c>
      <c r="B199">
        <v>29.025962829589801</v>
      </c>
      <c r="C199">
        <v>29.201887130737301</v>
      </c>
      <c r="D199">
        <v>29.0520133972168</v>
      </c>
      <c r="E199">
        <v>29.037450790405298</v>
      </c>
      <c r="F199">
        <v>29.145061492919901</v>
      </c>
      <c r="G199">
        <v>28.715353012085</v>
      </c>
      <c r="H199">
        <v>28.913478851318398</v>
      </c>
      <c r="I199">
        <v>28.996446609497099</v>
      </c>
      <c r="J199">
        <v>29.0127048492432</v>
      </c>
      <c r="K199">
        <v>29.021812438964801</v>
      </c>
      <c r="L199">
        <v>28.867263793945298</v>
      </c>
      <c r="U199" t="s">
        <v>101</v>
      </c>
      <c r="V199" t="s">
        <v>102</v>
      </c>
      <c r="W199" t="s">
        <v>103</v>
      </c>
      <c r="X199" t="s">
        <v>104</v>
      </c>
      <c r="Y199" t="s">
        <v>105</v>
      </c>
      <c r="AE199">
        <v>11</v>
      </c>
      <c r="AF199">
        <v>10</v>
      </c>
      <c r="AG199">
        <v>10</v>
      </c>
      <c r="AH199">
        <v>61.1</v>
      </c>
      <c r="AI199">
        <v>55.1</v>
      </c>
      <c r="AJ199">
        <v>55.1</v>
      </c>
      <c r="AK199">
        <v>20.622</v>
      </c>
      <c r="AL199">
        <v>0</v>
      </c>
      <c r="AM199">
        <v>149.12</v>
      </c>
      <c r="AN199">
        <v>8276300000</v>
      </c>
      <c r="AO199">
        <v>161</v>
      </c>
      <c r="AP199">
        <v>0.235926553197119</v>
      </c>
      <c r="AQ199">
        <v>0.87769944097336405</v>
      </c>
      <c r="AR199">
        <v>-3.6572774251300899E-2</v>
      </c>
      <c r="AS199" s="4" t="str">
        <f t="shared" si="12"/>
        <v/>
      </c>
      <c r="AT199">
        <v>-0.22721903292787399</v>
      </c>
      <c r="AU199">
        <v>0.40123779746006799</v>
      </c>
      <c r="AV199">
        <v>0.75458528138528103</v>
      </c>
      <c r="AW199">
        <v>9.21675364176444E-2</v>
      </c>
      <c r="AX199" s="5" t="str">
        <f t="shared" si="13"/>
        <v/>
      </c>
      <c r="AY199">
        <v>0.46723797278511098</v>
      </c>
      <c r="AZ199">
        <v>0.85394836669819496</v>
      </c>
      <c r="BA199">
        <v>0.44384846912298898</v>
      </c>
      <c r="BB199">
        <v>0.110914866129558</v>
      </c>
      <c r="BC199" s="6" t="str">
        <f t="shared" si="14"/>
        <v/>
      </c>
      <c r="BD199">
        <v>0.69167858602371501</v>
      </c>
      <c r="BE199">
        <v>1.15429754910287</v>
      </c>
      <c r="BF199">
        <v>0.23687476635513999</v>
      </c>
      <c r="BG199">
        <v>0.23965517679850401</v>
      </c>
      <c r="BH199" s="7" t="str">
        <f t="shared" si="15"/>
        <v/>
      </c>
      <c r="BI199">
        <v>1.21261390201831</v>
      </c>
      <c r="BJ199" t="s">
        <v>106</v>
      </c>
      <c r="BK199" t="s">
        <v>106</v>
      </c>
      <c r="BM199" t="s">
        <v>107</v>
      </c>
    </row>
    <row r="200" spans="1:65">
      <c r="A200">
        <v>26.935508728027301</v>
      </c>
      <c r="B200">
        <v>27.053413391113299</v>
      </c>
      <c r="C200">
        <v>26.887973785400401</v>
      </c>
      <c r="D200">
        <v>27.2504272460938</v>
      </c>
      <c r="E200">
        <v>27.401046752929702</v>
      </c>
      <c r="F200">
        <v>27.406003952026399</v>
      </c>
      <c r="G200">
        <v>26.801069259643601</v>
      </c>
      <c r="H200">
        <v>26.917751312255898</v>
      </c>
      <c r="I200">
        <v>26.781192779541001</v>
      </c>
      <c r="J200">
        <v>27.145401000976602</v>
      </c>
      <c r="K200">
        <v>27.349927902221701</v>
      </c>
      <c r="L200">
        <v>27.264366149902301</v>
      </c>
      <c r="M200" t="s">
        <v>57</v>
      </c>
      <c r="N200" t="s">
        <v>58</v>
      </c>
      <c r="O200" t="s">
        <v>57</v>
      </c>
      <c r="P200" t="s">
        <v>108</v>
      </c>
      <c r="V200" t="s">
        <v>113</v>
      </c>
      <c r="Y200" t="s">
        <v>114</v>
      </c>
      <c r="AE200">
        <v>9</v>
      </c>
      <c r="AF200">
        <v>9</v>
      </c>
      <c r="AG200">
        <v>9</v>
      </c>
      <c r="AH200">
        <v>46.8</v>
      </c>
      <c r="AI200">
        <v>46.8</v>
      </c>
      <c r="AJ200">
        <v>46.8</v>
      </c>
      <c r="AK200">
        <v>33.506999999999998</v>
      </c>
      <c r="AL200">
        <v>0</v>
      </c>
      <c r="AM200">
        <v>17.797999999999998</v>
      </c>
      <c r="AN200">
        <v>2302700000</v>
      </c>
      <c r="AO200">
        <v>46</v>
      </c>
      <c r="AP200">
        <v>2.28806495644971</v>
      </c>
      <c r="AQ200">
        <v>1.9135857461024499E-2</v>
      </c>
      <c r="AR200">
        <v>0.393527348836262</v>
      </c>
      <c r="AS200" s="4" t="str">
        <f t="shared" si="12"/>
        <v/>
      </c>
      <c r="AT200">
        <v>2.3028678596594401</v>
      </c>
      <c r="AU200">
        <v>2.3435886045750598</v>
      </c>
      <c r="AV200">
        <v>3.11844660194175E-2</v>
      </c>
      <c r="AW200">
        <v>0.41989390055338699</v>
      </c>
      <c r="AX200" s="5" t="str">
        <f t="shared" si="13"/>
        <v/>
      </c>
      <c r="AY200">
        <v>2.4269146987952901</v>
      </c>
      <c r="AZ200">
        <v>0.56316444426885504</v>
      </c>
      <c r="BA200">
        <v>0.54596406109613704</v>
      </c>
      <c r="BB200">
        <v>9.9260965983070507E-2</v>
      </c>
      <c r="BC200" s="6" t="str">
        <f t="shared" si="14"/>
        <v/>
      </c>
      <c r="BD200">
        <v>0.55685869674431598</v>
      </c>
      <c r="BE200">
        <v>0.90074707630444595</v>
      </c>
      <c r="BF200">
        <v>0.45698927038626602</v>
      </c>
      <c r="BG200">
        <v>0.12562751770019501</v>
      </c>
      <c r="BH200" s="7" t="str">
        <f t="shared" si="15"/>
        <v/>
      </c>
      <c r="BI200">
        <v>0.76110432114342597</v>
      </c>
      <c r="BJ200" t="s">
        <v>115</v>
      </c>
      <c r="BK200" t="s">
        <v>115</v>
      </c>
      <c r="BM200" t="s">
        <v>116</v>
      </c>
    </row>
    <row r="201" spans="1:65">
      <c r="A201">
        <v>29.8986511230469</v>
      </c>
      <c r="B201">
        <v>29.7018527984619</v>
      </c>
      <c r="C201">
        <v>29.751907348632798</v>
      </c>
      <c r="D201">
        <v>29.618717193603501</v>
      </c>
      <c r="E201">
        <v>29.641342163085898</v>
      </c>
      <c r="F201">
        <v>29.7156467437744</v>
      </c>
      <c r="G201">
        <v>29.653436660766602</v>
      </c>
      <c r="H201">
        <v>29.6730861663818</v>
      </c>
      <c r="I201">
        <v>29.933820724487301</v>
      </c>
      <c r="J201">
        <v>29.545671463012699</v>
      </c>
      <c r="K201">
        <v>29.597028732299801</v>
      </c>
      <c r="L201">
        <v>29.748071670532202</v>
      </c>
      <c r="U201" t="s">
        <v>117</v>
      </c>
      <c r="V201" t="s">
        <v>118</v>
      </c>
      <c r="W201" t="s">
        <v>119</v>
      </c>
      <c r="X201" t="s">
        <v>120</v>
      </c>
      <c r="Y201" t="s">
        <v>121</v>
      </c>
      <c r="AE201">
        <v>14</v>
      </c>
      <c r="AF201">
        <v>14</v>
      </c>
      <c r="AG201">
        <v>14</v>
      </c>
      <c r="AH201">
        <v>33.4</v>
      </c>
      <c r="AI201">
        <v>33.4</v>
      </c>
      <c r="AJ201">
        <v>33.4</v>
      </c>
      <c r="AK201">
        <v>59.375</v>
      </c>
      <c r="AL201">
        <v>0</v>
      </c>
      <c r="AM201">
        <v>136.34</v>
      </c>
      <c r="AN201">
        <v>12955000000</v>
      </c>
      <c r="AO201">
        <v>138</v>
      </c>
      <c r="AP201">
        <v>0.887820869406312</v>
      </c>
      <c r="AQ201">
        <v>0.38350051177072703</v>
      </c>
      <c r="AR201">
        <v>-0.12556838989257799</v>
      </c>
      <c r="AS201" s="4" t="str">
        <f t="shared" si="12"/>
        <v/>
      </c>
      <c r="AT201">
        <v>-0.75684091263950204</v>
      </c>
      <c r="AU201">
        <v>0.49333025567352801</v>
      </c>
      <c r="AV201">
        <v>0.65599804017638397</v>
      </c>
      <c r="AW201">
        <v>-0.12319056193033601</v>
      </c>
      <c r="AX201" s="5" t="str">
        <f t="shared" si="13"/>
        <v/>
      </c>
      <c r="AY201">
        <v>-0.589757179805247</v>
      </c>
      <c r="AZ201">
        <v>0.15728978945309299</v>
      </c>
      <c r="BA201">
        <v>0.88535769588107804</v>
      </c>
      <c r="BB201">
        <v>2.8311411539711201E-2</v>
      </c>
      <c r="BC201" s="6" t="str">
        <f t="shared" si="14"/>
        <v/>
      </c>
      <c r="BD201">
        <v>0.16909264914308</v>
      </c>
      <c r="BE201">
        <v>0.102210922798777</v>
      </c>
      <c r="BF201">
        <v>0.91285688017162103</v>
      </c>
      <c r="BG201">
        <v>3.0689239501953101E-2</v>
      </c>
      <c r="BH201" s="7" t="str">
        <f t="shared" si="15"/>
        <v/>
      </c>
      <c r="BI201">
        <v>0.14758081612359</v>
      </c>
      <c r="BJ201" t="s">
        <v>122</v>
      </c>
      <c r="BK201" t="s">
        <v>122</v>
      </c>
      <c r="BL201" t="s">
        <v>123</v>
      </c>
      <c r="BM201" t="s">
        <v>124</v>
      </c>
    </row>
    <row r="202" spans="1:65">
      <c r="A202">
        <v>26.7534065246582</v>
      </c>
      <c r="B202">
        <v>27.087297439575199</v>
      </c>
      <c r="C202">
        <v>26.800329208373999</v>
      </c>
      <c r="D202">
        <v>26.6075248718262</v>
      </c>
      <c r="E202">
        <v>26.686723709106399</v>
      </c>
      <c r="F202">
        <v>26.851505279541001</v>
      </c>
      <c r="G202">
        <v>26.6923217773438</v>
      </c>
      <c r="H202">
        <v>27.115055084228501</v>
      </c>
      <c r="I202">
        <v>27.191688537597699</v>
      </c>
      <c r="J202">
        <v>26.897699356079102</v>
      </c>
      <c r="K202" t="s">
        <v>49</v>
      </c>
      <c r="L202">
        <v>26.764711380004901</v>
      </c>
      <c r="AE202">
        <v>6</v>
      </c>
      <c r="AF202">
        <v>6</v>
      </c>
      <c r="AG202">
        <v>6</v>
      </c>
      <c r="AH202">
        <v>16.399999999999999</v>
      </c>
      <c r="AI202">
        <v>16.399999999999999</v>
      </c>
      <c r="AJ202">
        <v>16.399999999999999</v>
      </c>
      <c r="AK202">
        <v>62.957000000000001</v>
      </c>
      <c r="AL202">
        <v>0</v>
      </c>
      <c r="AM202">
        <v>61.924999999999997</v>
      </c>
      <c r="AN202">
        <v>1733600000</v>
      </c>
      <c r="AO202">
        <v>33</v>
      </c>
      <c r="AP202">
        <v>0.58080726937233995</v>
      </c>
      <c r="AQ202">
        <v>0.40858624127617099</v>
      </c>
      <c r="AR202">
        <v>-0.16509310404459801</v>
      </c>
      <c r="AS202" s="4" t="str">
        <f t="shared" si="12"/>
        <v/>
      </c>
      <c r="AT202">
        <v>-0.72821984272176599</v>
      </c>
      <c r="AU202">
        <v>0.32395823438472898</v>
      </c>
      <c r="AV202">
        <v>0.70004079740380198</v>
      </c>
      <c r="AW202">
        <v>-0.168483098347981</v>
      </c>
      <c r="AX202" s="5" t="str">
        <f t="shared" si="13"/>
        <v/>
      </c>
      <c r="AY202">
        <v>-0.54972601461255099</v>
      </c>
      <c r="AZ202">
        <v>0.45496650044703102</v>
      </c>
      <c r="BA202">
        <v>0.55355674709562097</v>
      </c>
      <c r="BB202">
        <v>-0.115954081217449</v>
      </c>
      <c r="BC202" s="6" t="str">
        <f t="shared" si="14"/>
        <v/>
      </c>
      <c r="BD202">
        <v>-0.56513105671906205</v>
      </c>
      <c r="BE202">
        <v>0.253203838388943</v>
      </c>
      <c r="BF202">
        <v>0.713540684410646</v>
      </c>
      <c r="BG202">
        <v>-0.119344075520832</v>
      </c>
      <c r="BH202" s="7" t="str">
        <f t="shared" si="15"/>
        <v/>
      </c>
      <c r="BI202">
        <v>-0.41571750881401898</v>
      </c>
      <c r="BJ202" t="s">
        <v>125</v>
      </c>
      <c r="BK202" t="s">
        <v>125</v>
      </c>
      <c r="BM202" t="s">
        <v>126</v>
      </c>
    </row>
    <row r="203" spans="1:65">
      <c r="A203">
        <v>30.958784103393601</v>
      </c>
      <c r="B203">
        <v>30.716285705566399</v>
      </c>
      <c r="C203">
        <v>31.0663166046143</v>
      </c>
      <c r="D203">
        <v>30.353212356567401</v>
      </c>
      <c r="E203">
        <v>30.462364196777301</v>
      </c>
      <c r="F203">
        <v>30.501045227050799</v>
      </c>
      <c r="G203">
        <v>30.964992523193398</v>
      </c>
      <c r="H203">
        <v>30.545082092285199</v>
      </c>
      <c r="I203">
        <v>30.872543334960898</v>
      </c>
      <c r="J203">
        <v>30.235805511474599</v>
      </c>
      <c r="K203">
        <v>30.168300628662099</v>
      </c>
      <c r="L203">
        <v>30.396930694580099</v>
      </c>
      <c r="M203" t="s">
        <v>57</v>
      </c>
      <c r="N203" t="s">
        <v>58</v>
      </c>
      <c r="O203" t="s">
        <v>57</v>
      </c>
      <c r="P203" t="s">
        <v>108</v>
      </c>
      <c r="Y203" t="s">
        <v>127</v>
      </c>
      <c r="AE203">
        <v>26</v>
      </c>
      <c r="AF203">
        <v>26</v>
      </c>
      <c r="AG203">
        <v>26</v>
      </c>
      <c r="AH203">
        <v>59.7</v>
      </c>
      <c r="AI203">
        <v>59.7</v>
      </c>
      <c r="AJ203">
        <v>59.7</v>
      </c>
      <c r="AK203">
        <v>49.613</v>
      </c>
      <c r="AL203">
        <v>0</v>
      </c>
      <c r="AM203">
        <v>152.97</v>
      </c>
      <c r="AN203">
        <v>24338000000</v>
      </c>
      <c r="AO203">
        <v>242</v>
      </c>
      <c r="AP203">
        <v>1.8698141120040399</v>
      </c>
      <c r="AQ203">
        <v>2.0574948665297701E-2</v>
      </c>
      <c r="AR203">
        <v>-0.47492154439290202</v>
      </c>
      <c r="AS203" s="4" t="str">
        <f t="shared" si="12"/>
        <v/>
      </c>
      <c r="AT203">
        <v>-2.23403553915831</v>
      </c>
      <c r="AU203">
        <v>1.6632731460894501</v>
      </c>
      <c r="AV203">
        <v>4.9363408521303297E-2</v>
      </c>
      <c r="AW203">
        <v>-0.52719370524088305</v>
      </c>
      <c r="AX203" s="5" t="str">
        <f t="shared" si="13"/>
        <v/>
      </c>
      <c r="AY203">
        <v>-2.1578277374502401</v>
      </c>
      <c r="AZ203">
        <v>0.99525502234796903</v>
      </c>
      <c r="BA203">
        <v>0.26865306122449001</v>
      </c>
      <c r="BB203">
        <v>0.17186164855957001</v>
      </c>
      <c r="BC203" s="6" t="str">
        <f t="shared" si="14"/>
        <v/>
      </c>
      <c r="BD203">
        <v>0.949589520712526</v>
      </c>
      <c r="BE203">
        <v>0.295302899800165</v>
      </c>
      <c r="BF203">
        <v>0.68787500000000001</v>
      </c>
      <c r="BG203">
        <v>0.11958948771159</v>
      </c>
      <c r="BH203" s="7" t="str">
        <f t="shared" si="15"/>
        <v/>
      </c>
      <c r="BI203">
        <v>0.45273939059710799</v>
      </c>
      <c r="BJ203" t="s">
        <v>128</v>
      </c>
      <c r="BK203" t="s">
        <v>129</v>
      </c>
      <c r="BM203" t="s">
        <v>130</v>
      </c>
    </row>
    <row r="204" spans="1:65">
      <c r="A204">
        <v>31.630186080932599</v>
      </c>
      <c r="B204">
        <v>31.683698654174801</v>
      </c>
      <c r="C204">
        <v>31.786436080932599</v>
      </c>
      <c r="D204">
        <v>32.231777191162102</v>
      </c>
      <c r="E204">
        <v>32.241500854492202</v>
      </c>
      <c r="F204">
        <v>32.311408996582003</v>
      </c>
      <c r="G204">
        <v>32.1369018554688</v>
      </c>
      <c r="H204">
        <v>32.119632720947301</v>
      </c>
      <c r="I204">
        <v>32.182132720947301</v>
      </c>
      <c r="J204">
        <v>32.6358833312988</v>
      </c>
      <c r="K204">
        <v>32.708454132080099</v>
      </c>
      <c r="L204">
        <v>32.635105133056598</v>
      </c>
      <c r="M204" t="s">
        <v>57</v>
      </c>
      <c r="N204" t="s">
        <v>58</v>
      </c>
      <c r="O204" t="s">
        <v>57</v>
      </c>
      <c r="P204" t="s">
        <v>108</v>
      </c>
      <c r="Q204" t="s">
        <v>57</v>
      </c>
      <c r="R204" t="s">
        <v>72</v>
      </c>
      <c r="S204" t="s">
        <v>57</v>
      </c>
      <c r="T204" t="s">
        <v>59</v>
      </c>
      <c r="V204" t="s">
        <v>131</v>
      </c>
      <c r="W204" t="s">
        <v>132</v>
      </c>
      <c r="X204" t="s">
        <v>133</v>
      </c>
      <c r="Y204" t="s">
        <v>134</v>
      </c>
      <c r="AE204">
        <v>52</v>
      </c>
      <c r="AF204">
        <v>52</v>
      </c>
      <c r="AG204">
        <v>38</v>
      </c>
      <c r="AH204">
        <v>64.900000000000006</v>
      </c>
      <c r="AI204">
        <v>64.900000000000006</v>
      </c>
      <c r="AJ204">
        <v>51.4</v>
      </c>
      <c r="AK204">
        <v>67.650999999999996</v>
      </c>
      <c r="AL204">
        <v>0</v>
      </c>
      <c r="AM204">
        <v>323.31</v>
      </c>
      <c r="AN204">
        <v>74516000000</v>
      </c>
      <c r="AO204">
        <v>624</v>
      </c>
      <c r="AP204">
        <v>3.3711843227840799</v>
      </c>
      <c r="AQ204">
        <v>3.9756097560975602E-3</v>
      </c>
      <c r="AR204">
        <v>0.56145540873209798</v>
      </c>
      <c r="AS204" s="4" t="str">
        <f t="shared" si="12"/>
        <v/>
      </c>
      <c r="AT204">
        <v>3.6875344088434399</v>
      </c>
      <c r="AU204">
        <v>4.1294551132083104</v>
      </c>
      <c r="AV204">
        <v>2.5494505494505501E-3</v>
      </c>
      <c r="AW204">
        <v>0.51359176635742199</v>
      </c>
      <c r="AX204" s="5" t="str">
        <f t="shared" si="13"/>
        <v/>
      </c>
      <c r="AY204">
        <v>3.9313806382676302</v>
      </c>
      <c r="AZ204">
        <v>3.4713188934862602</v>
      </c>
      <c r="BA204">
        <v>2.3050000000000001E-2</v>
      </c>
      <c r="BB204">
        <v>-0.39825185139974201</v>
      </c>
      <c r="BC204" s="6" t="str">
        <f t="shared" si="14"/>
        <v/>
      </c>
      <c r="BD204">
        <v>-2.95140088459521</v>
      </c>
      <c r="BE204">
        <v>3.0764560595659902</v>
      </c>
      <c r="BF204">
        <v>0.11062857142857099</v>
      </c>
      <c r="BG204">
        <v>-0.446115493774418</v>
      </c>
      <c r="BH204" s="7" t="str">
        <f t="shared" si="15"/>
        <v/>
      </c>
      <c r="BI204">
        <v>-2.9842916566719202</v>
      </c>
      <c r="BJ204" t="s">
        <v>135</v>
      </c>
      <c r="BK204" t="s">
        <v>135</v>
      </c>
      <c r="BL204" t="s">
        <v>136</v>
      </c>
      <c r="BM204" t="s">
        <v>137</v>
      </c>
    </row>
    <row r="205" spans="1:65">
      <c r="A205">
        <v>32.837181091308601</v>
      </c>
      <c r="B205">
        <v>32.678188323974602</v>
      </c>
      <c r="C205">
        <v>32.7588920593262</v>
      </c>
      <c r="D205">
        <v>32.589134216308601</v>
      </c>
      <c r="E205">
        <v>32.564994812011697</v>
      </c>
      <c r="F205">
        <v>32.4858207702637</v>
      </c>
      <c r="G205">
        <v>32.749153137207003</v>
      </c>
      <c r="H205">
        <v>32.686519622802699</v>
      </c>
      <c r="I205">
        <v>32.740573883056598</v>
      </c>
      <c r="J205">
        <v>32.5700492858887</v>
      </c>
      <c r="K205">
        <v>32.439460754394503</v>
      </c>
      <c r="L205">
        <v>32.628078460693402</v>
      </c>
      <c r="AE205">
        <v>35</v>
      </c>
      <c r="AF205">
        <v>35</v>
      </c>
      <c r="AG205">
        <v>35</v>
      </c>
      <c r="AH205">
        <v>72.5</v>
      </c>
      <c r="AI205">
        <v>72.5</v>
      </c>
      <c r="AJ205">
        <v>72.5</v>
      </c>
      <c r="AK205">
        <v>46.49</v>
      </c>
      <c r="AL205">
        <v>0</v>
      </c>
      <c r="AM205">
        <v>323.31</v>
      </c>
      <c r="AN205">
        <v>101790000000</v>
      </c>
      <c r="AO205">
        <v>707</v>
      </c>
      <c r="AP205">
        <v>1.7224797211578</v>
      </c>
      <c r="AQ205">
        <v>0.10047358834244099</v>
      </c>
      <c r="AR205">
        <v>-0.21143722534179701</v>
      </c>
      <c r="AS205" s="4" t="str">
        <f t="shared" si="12"/>
        <v/>
      </c>
      <c r="AT205">
        <v>-1.35971891142011</v>
      </c>
      <c r="AU205">
        <v>1.4143775413002</v>
      </c>
      <c r="AV205">
        <v>0.27744636678200701</v>
      </c>
      <c r="AW205">
        <v>-0.17955271402995299</v>
      </c>
      <c r="AX205" s="5" t="str">
        <f t="shared" si="13"/>
        <v/>
      </c>
      <c r="AY205">
        <v>-1.1284018140560701</v>
      </c>
      <c r="AZ205">
        <v>4.0299668108476202E-3</v>
      </c>
      <c r="BA205">
        <v>1</v>
      </c>
      <c r="BB205">
        <v>7.8709920247632703E-4</v>
      </c>
      <c r="BC205" s="6" t="str">
        <f t="shared" si="14"/>
        <v/>
      </c>
      <c r="BD205">
        <v>4.8020013976413202E-3</v>
      </c>
      <c r="BE205">
        <v>0.26085928553125998</v>
      </c>
      <c r="BF205">
        <v>0.86639714471122597</v>
      </c>
      <c r="BG205">
        <v>3.26716105143205E-2</v>
      </c>
      <c r="BH205" s="7" t="str">
        <f t="shared" si="15"/>
        <v/>
      </c>
      <c r="BI205">
        <v>0.21794049554125</v>
      </c>
      <c r="BJ205" t="s">
        <v>138</v>
      </c>
      <c r="BK205" t="s">
        <v>138</v>
      </c>
      <c r="BM205" t="s">
        <v>139</v>
      </c>
    </row>
    <row r="206" spans="1:65">
      <c r="A206">
        <v>25.599092483520501</v>
      </c>
      <c r="B206" t="s">
        <v>49</v>
      </c>
      <c r="C206">
        <v>25.580551147460898</v>
      </c>
      <c r="D206">
        <v>25.407884597778299</v>
      </c>
      <c r="E206">
        <v>25.437141418456999</v>
      </c>
      <c r="F206">
        <v>25.352891921997099</v>
      </c>
      <c r="G206">
        <v>25.611696243286101</v>
      </c>
      <c r="H206">
        <v>25.026058197021499</v>
      </c>
      <c r="I206" t="s">
        <v>49</v>
      </c>
      <c r="J206">
        <v>25.554704666137699</v>
      </c>
      <c r="K206" t="s">
        <v>49</v>
      </c>
      <c r="L206">
        <v>25.4990844726563</v>
      </c>
      <c r="U206" t="s">
        <v>140</v>
      </c>
      <c r="V206" t="s">
        <v>141</v>
      </c>
      <c r="W206" t="s">
        <v>142</v>
      </c>
      <c r="Y206" t="s">
        <v>105</v>
      </c>
      <c r="AE206">
        <v>4</v>
      </c>
      <c r="AF206">
        <v>4</v>
      </c>
      <c r="AG206">
        <v>4</v>
      </c>
      <c r="AH206">
        <v>27.6</v>
      </c>
      <c r="AI206">
        <v>27.6</v>
      </c>
      <c r="AJ206">
        <v>27.6</v>
      </c>
      <c r="AK206">
        <v>23.143999999999998</v>
      </c>
      <c r="AL206">
        <v>0</v>
      </c>
      <c r="AM206">
        <v>10.804</v>
      </c>
      <c r="AN206">
        <v>629740000</v>
      </c>
      <c r="AO206">
        <v>14</v>
      </c>
      <c r="AP206">
        <v>1.9998052659444201</v>
      </c>
      <c r="AQ206">
        <v>0.100817438692098</v>
      </c>
      <c r="AR206">
        <v>-0.19051583607991401</v>
      </c>
      <c r="AS206" s="4" t="str">
        <f t="shared" si="12"/>
        <v/>
      </c>
      <c r="AT206">
        <v>-1.4365249777281299</v>
      </c>
      <c r="AU206" t="s">
        <v>49</v>
      </c>
      <c r="AV206">
        <v>1</v>
      </c>
      <c r="AW206">
        <v>0</v>
      </c>
      <c r="AX206" s="5" t="str">
        <f t="shared" si="13"/>
        <v/>
      </c>
      <c r="AY206" t="s">
        <v>49</v>
      </c>
      <c r="AZ206">
        <v>1.35760517832482</v>
      </c>
      <c r="BA206">
        <v>0.30339656269891802</v>
      </c>
      <c r="BB206">
        <v>-0.12758858998616401</v>
      </c>
      <c r="BC206" s="6" t="str">
        <f t="shared" si="14"/>
        <v/>
      </c>
      <c r="BD206">
        <v>-0.92436458035989799</v>
      </c>
      <c r="BE206" t="s">
        <v>49</v>
      </c>
      <c r="BF206">
        <v>1</v>
      </c>
      <c r="BG206">
        <v>0</v>
      </c>
      <c r="BH206" s="7" t="str">
        <f t="shared" si="15"/>
        <v/>
      </c>
      <c r="BI206" t="s">
        <v>49</v>
      </c>
      <c r="BJ206" t="s">
        <v>143</v>
      </c>
      <c r="BK206" t="s">
        <v>143</v>
      </c>
      <c r="BM206" t="s">
        <v>144</v>
      </c>
    </row>
    <row r="207" spans="1:65">
      <c r="A207">
        <v>29.010786056518601</v>
      </c>
      <c r="B207">
        <v>29.0820007324219</v>
      </c>
      <c r="C207">
        <v>29.190534591674801</v>
      </c>
      <c r="D207">
        <v>28.9618225097656</v>
      </c>
      <c r="E207">
        <v>29.1407775878906</v>
      </c>
      <c r="F207">
        <v>29.293292999267599</v>
      </c>
      <c r="G207">
        <v>28.687391281127901</v>
      </c>
      <c r="H207">
        <v>28.6747531890869</v>
      </c>
      <c r="I207">
        <v>29.025619506835898</v>
      </c>
      <c r="J207">
        <v>28.8079624176025</v>
      </c>
      <c r="K207">
        <v>28.7167263031006</v>
      </c>
      <c r="L207">
        <v>29.052894592285199</v>
      </c>
      <c r="AE207">
        <v>18</v>
      </c>
      <c r="AF207">
        <v>18</v>
      </c>
      <c r="AG207">
        <v>18</v>
      </c>
      <c r="AH207">
        <v>29.2</v>
      </c>
      <c r="AI207">
        <v>29.2</v>
      </c>
      <c r="AJ207">
        <v>29.2</v>
      </c>
      <c r="AK207">
        <v>83.432000000000002</v>
      </c>
      <c r="AL207">
        <v>0</v>
      </c>
      <c r="AM207">
        <v>323.31</v>
      </c>
      <c r="AN207">
        <v>7958200000</v>
      </c>
      <c r="AO207">
        <v>179</v>
      </c>
      <c r="AP207">
        <v>0.12595387311577</v>
      </c>
      <c r="AQ207">
        <v>0.91068771708241203</v>
      </c>
      <c r="AR207">
        <v>3.7523905436199101E-2</v>
      </c>
      <c r="AS207" s="4" t="str">
        <f t="shared" si="12"/>
        <v/>
      </c>
      <c r="AT207">
        <v>0.17943935780536199</v>
      </c>
      <c r="AU207">
        <v>0.15513466007145199</v>
      </c>
      <c r="AV207">
        <v>0.90890890052355999</v>
      </c>
      <c r="AW207">
        <v>6.3273111979167906E-2</v>
      </c>
      <c r="AX207" s="5" t="str">
        <f t="shared" si="13"/>
        <v/>
      </c>
      <c r="AY207">
        <v>0.25051834964750702</v>
      </c>
      <c r="AZ207">
        <v>0.91823336877800499</v>
      </c>
      <c r="BA207">
        <v>0.183109243697479</v>
      </c>
      <c r="BB207">
        <v>0.27276992797851601</v>
      </c>
      <c r="BC207" s="6" t="str">
        <f t="shared" si="14"/>
        <v/>
      </c>
      <c r="BD207">
        <v>1.14253462487211</v>
      </c>
      <c r="BE207">
        <v>1.1120719707551301</v>
      </c>
      <c r="BF207">
        <v>0.20729046563192899</v>
      </c>
      <c r="BG207">
        <v>0.29851913452148399</v>
      </c>
      <c r="BH207" s="7" t="str">
        <f t="shared" si="15"/>
        <v/>
      </c>
      <c r="BI207">
        <v>1.3195207015687</v>
      </c>
      <c r="BJ207" t="s">
        <v>145</v>
      </c>
      <c r="BK207" t="s">
        <v>145</v>
      </c>
      <c r="BM207" t="s">
        <v>100</v>
      </c>
    </row>
    <row r="208" spans="1:65">
      <c r="A208">
        <v>31.5649719238281</v>
      </c>
      <c r="B208">
        <v>31.4631443023682</v>
      </c>
      <c r="C208">
        <v>31.558418273925799</v>
      </c>
      <c r="D208">
        <v>31.148677825927699</v>
      </c>
      <c r="E208">
        <v>31.218877792358398</v>
      </c>
      <c r="F208">
        <v>31.1079292297363</v>
      </c>
      <c r="G208">
        <v>31.349473953247099</v>
      </c>
      <c r="H208">
        <v>31.150192260742202</v>
      </c>
      <c r="I208">
        <v>31.390487670898398</v>
      </c>
      <c r="J208">
        <v>30.956985473632798</v>
      </c>
      <c r="K208">
        <v>30.7941284179688</v>
      </c>
      <c r="L208">
        <v>30.892656326293899</v>
      </c>
      <c r="M208" t="s">
        <v>57</v>
      </c>
      <c r="N208" t="s">
        <v>58</v>
      </c>
      <c r="O208" t="s">
        <v>57</v>
      </c>
      <c r="P208" t="s">
        <v>108</v>
      </c>
      <c r="Q208" t="s">
        <v>57</v>
      </c>
      <c r="R208" t="s">
        <v>72</v>
      </c>
      <c r="AE208">
        <v>36</v>
      </c>
      <c r="AF208">
        <v>36</v>
      </c>
      <c r="AG208">
        <v>36</v>
      </c>
      <c r="AH208">
        <v>48.3</v>
      </c>
      <c r="AI208">
        <v>48.3</v>
      </c>
      <c r="AJ208">
        <v>48.3</v>
      </c>
      <c r="AK208">
        <v>82.661000000000001</v>
      </c>
      <c r="AL208">
        <v>0</v>
      </c>
      <c r="AM208">
        <v>310.41000000000003</v>
      </c>
      <c r="AN208">
        <v>37472000000</v>
      </c>
      <c r="AO208">
        <v>473</v>
      </c>
      <c r="AP208">
        <v>2.88220201344325</v>
      </c>
      <c r="AQ208">
        <v>1.4798955613577001E-2</v>
      </c>
      <c r="AR208">
        <v>-0.37034988403320301</v>
      </c>
      <c r="AS208" s="4" t="str">
        <f t="shared" si="12"/>
        <v/>
      </c>
      <c r="AT208">
        <v>-2.5335158940782501</v>
      </c>
      <c r="AU208">
        <v>2.0373076428937198</v>
      </c>
      <c r="AV208">
        <v>4.3577836411609498E-2</v>
      </c>
      <c r="AW208">
        <v>-0.41546122233072702</v>
      </c>
      <c r="AX208" s="5" t="str">
        <f t="shared" si="13"/>
        <v/>
      </c>
      <c r="AY208">
        <v>-2.2094787354515901</v>
      </c>
      <c r="AZ208">
        <v>2.0730469777572398</v>
      </c>
      <c r="BA208">
        <v>6.5668711656441697E-2</v>
      </c>
      <c r="BB208">
        <v>0.27723821004231702</v>
      </c>
      <c r="BC208" s="6" t="str">
        <f t="shared" si="14"/>
        <v/>
      </c>
      <c r="BD208">
        <v>1.76157329637625</v>
      </c>
      <c r="BE208">
        <v>1.33763543956171</v>
      </c>
      <c r="BF208">
        <v>0.21833438485804399</v>
      </c>
      <c r="BG208">
        <v>0.23212687174479299</v>
      </c>
      <c r="BH208" s="7" t="str">
        <f t="shared" si="15"/>
        <v/>
      </c>
      <c r="BI208">
        <v>1.2811882954213101</v>
      </c>
      <c r="BJ208" t="s">
        <v>146</v>
      </c>
      <c r="BK208" t="s">
        <v>147</v>
      </c>
      <c r="BM208" t="s">
        <v>148</v>
      </c>
    </row>
    <row r="209" spans="1:65">
      <c r="A209">
        <v>29.411188125610401</v>
      </c>
      <c r="B209">
        <v>29.444980621337901</v>
      </c>
      <c r="C209">
        <v>29.431135177612301</v>
      </c>
      <c r="D209">
        <v>29.4914436340332</v>
      </c>
      <c r="E209">
        <v>29.702562332153299</v>
      </c>
      <c r="F209">
        <v>29.6449890136719</v>
      </c>
      <c r="G209">
        <v>29.0387859344482</v>
      </c>
      <c r="H209">
        <v>28.6397895812988</v>
      </c>
      <c r="I209">
        <v>29.4056396484375</v>
      </c>
      <c r="J209">
        <v>29.3504543304443</v>
      </c>
      <c r="K209">
        <v>29.313478469848601</v>
      </c>
      <c r="L209">
        <v>29.332128524780298</v>
      </c>
      <c r="Q209" t="s">
        <v>57</v>
      </c>
      <c r="R209" t="s">
        <v>72</v>
      </c>
      <c r="U209" t="s">
        <v>149</v>
      </c>
      <c r="V209" t="s">
        <v>150</v>
      </c>
      <c r="W209" t="s">
        <v>151</v>
      </c>
      <c r="X209" t="s">
        <v>152</v>
      </c>
      <c r="Y209" t="s">
        <v>153</v>
      </c>
      <c r="AE209">
        <v>34</v>
      </c>
      <c r="AF209">
        <v>34</v>
      </c>
      <c r="AG209">
        <v>34</v>
      </c>
      <c r="AH209">
        <v>33.700000000000003</v>
      </c>
      <c r="AI209">
        <v>33.700000000000003</v>
      </c>
      <c r="AJ209">
        <v>33.700000000000003</v>
      </c>
      <c r="AK209">
        <v>112.02</v>
      </c>
      <c r="AL209">
        <v>0</v>
      </c>
      <c r="AM209">
        <v>82.611000000000004</v>
      </c>
      <c r="AN209">
        <v>10461000000</v>
      </c>
      <c r="AO209">
        <v>145</v>
      </c>
      <c r="AP209">
        <v>1.3483484856601999</v>
      </c>
      <c r="AQ209">
        <v>0.17291083271923399</v>
      </c>
      <c r="AR209">
        <v>0.18389701843261699</v>
      </c>
      <c r="AS209" s="4" t="str">
        <f t="shared" si="12"/>
        <v/>
      </c>
      <c r="AT209">
        <v>1.1229146346713299</v>
      </c>
      <c r="AU209">
        <v>0.61664579813014497</v>
      </c>
      <c r="AV209">
        <v>0.383115577889447</v>
      </c>
      <c r="AW209">
        <v>0.30394872029622599</v>
      </c>
      <c r="AX209" s="5" t="str">
        <f t="shared" si="13"/>
        <v/>
      </c>
      <c r="AY209">
        <v>0.94568987856462805</v>
      </c>
      <c r="AZ209">
        <v>1.9310253522108101</v>
      </c>
      <c r="BA209">
        <v>7.2925996204933605E-2</v>
      </c>
      <c r="BB209">
        <v>0.28097788492838299</v>
      </c>
      <c r="BC209" s="6" t="str">
        <f t="shared" si="14"/>
        <v/>
      </c>
      <c r="BD209">
        <v>1.7142565948168</v>
      </c>
      <c r="BE209">
        <v>0.84081227275491399</v>
      </c>
      <c r="BF209">
        <v>0.22756746031746</v>
      </c>
      <c r="BG209">
        <v>0.40102958679199202</v>
      </c>
      <c r="BH209" s="7" t="str">
        <f t="shared" si="15"/>
        <v/>
      </c>
      <c r="BI209">
        <v>1.24789770379173</v>
      </c>
      <c r="BJ209" t="s">
        <v>154</v>
      </c>
      <c r="BK209" t="s">
        <v>154</v>
      </c>
      <c r="BL209" t="s">
        <v>155</v>
      </c>
      <c r="BM209" t="s">
        <v>156</v>
      </c>
    </row>
    <row r="210" spans="1:65">
      <c r="A210">
        <v>30.001152038574201</v>
      </c>
      <c r="B210">
        <v>30.078010559081999</v>
      </c>
      <c r="C210">
        <v>30.378444671630898</v>
      </c>
      <c r="D210">
        <v>30.2796325683594</v>
      </c>
      <c r="E210">
        <v>30.399478912353501</v>
      </c>
      <c r="F210">
        <v>29.98752784729</v>
      </c>
      <c r="G210">
        <v>29.989696502685501</v>
      </c>
      <c r="H210">
        <v>30.0558185577393</v>
      </c>
      <c r="I210">
        <v>29.497032165527301</v>
      </c>
      <c r="J210">
        <v>29.899660110473601</v>
      </c>
      <c r="K210">
        <v>29.8164253234863</v>
      </c>
      <c r="L210">
        <v>30.0507698059082</v>
      </c>
      <c r="U210" t="s">
        <v>157</v>
      </c>
      <c r="V210" t="s">
        <v>158</v>
      </c>
      <c r="W210" t="s">
        <v>159</v>
      </c>
      <c r="Y210" t="s">
        <v>160</v>
      </c>
      <c r="AE210">
        <v>12</v>
      </c>
      <c r="AF210">
        <v>12</v>
      </c>
      <c r="AG210">
        <v>11</v>
      </c>
      <c r="AH210">
        <v>9.1</v>
      </c>
      <c r="AI210">
        <v>9.1</v>
      </c>
      <c r="AJ210">
        <v>8.1999999999999993</v>
      </c>
      <c r="AK210">
        <v>241.88</v>
      </c>
      <c r="AL210">
        <v>0</v>
      </c>
      <c r="AM210">
        <v>40.874000000000002</v>
      </c>
      <c r="AN210">
        <v>16770000000</v>
      </c>
      <c r="AO210">
        <v>30</v>
      </c>
      <c r="AP210">
        <v>0.15516713137952501</v>
      </c>
      <c r="AQ210">
        <v>0.85203644954438096</v>
      </c>
      <c r="AR210">
        <v>6.9677352905273396E-2</v>
      </c>
      <c r="AS210" s="4" t="str">
        <f t="shared" si="12"/>
        <v/>
      </c>
      <c r="AT210">
        <v>0.26000975652952002</v>
      </c>
      <c r="AU210">
        <v>0.14702906496894899</v>
      </c>
      <c r="AV210">
        <v>0.90366127898805304</v>
      </c>
      <c r="AW210">
        <v>7.4769337972003996E-2</v>
      </c>
      <c r="AX210" s="5" t="str">
        <f t="shared" si="13"/>
        <v/>
      </c>
      <c r="AY210">
        <v>0.25858151126156698</v>
      </c>
      <c r="AZ210">
        <v>1.0032444227258901</v>
      </c>
      <c r="BA210">
        <v>0.14896106362773001</v>
      </c>
      <c r="BB210">
        <v>0.29992802937825402</v>
      </c>
      <c r="BC210" s="6" t="str">
        <f t="shared" si="14"/>
        <v/>
      </c>
      <c r="BD210">
        <v>1.24838902811228</v>
      </c>
      <c r="BE210">
        <v>0.65564687825483303</v>
      </c>
      <c r="BF210">
        <v>0.33216723783413299</v>
      </c>
      <c r="BG210">
        <v>0.305020014444985</v>
      </c>
      <c r="BH210" s="7" t="str">
        <f t="shared" si="15"/>
        <v/>
      </c>
      <c r="BI210">
        <v>0.98224021742020795</v>
      </c>
      <c r="BJ210" t="s">
        <v>161</v>
      </c>
      <c r="BK210" t="s">
        <v>162</v>
      </c>
      <c r="BM210" t="s">
        <v>163</v>
      </c>
    </row>
    <row r="211" spans="1:65">
      <c r="A211">
        <v>24.999679565429702</v>
      </c>
      <c r="B211">
        <v>25.306573867797901</v>
      </c>
      <c r="C211">
        <v>25.7908420562744</v>
      </c>
      <c r="D211" t="s">
        <v>49</v>
      </c>
      <c r="E211">
        <v>24.789251327514599</v>
      </c>
      <c r="F211">
        <v>24.309040069580099</v>
      </c>
      <c r="G211" t="s">
        <v>49</v>
      </c>
      <c r="H211">
        <v>24.770015716552699</v>
      </c>
      <c r="I211">
        <v>25.104295730590799</v>
      </c>
      <c r="J211" t="s">
        <v>49</v>
      </c>
      <c r="K211" t="s">
        <v>49</v>
      </c>
      <c r="L211" t="s">
        <v>49</v>
      </c>
      <c r="M211" t="s">
        <v>57</v>
      </c>
      <c r="N211" t="s">
        <v>58</v>
      </c>
      <c r="AE211">
        <v>3</v>
      </c>
      <c r="AF211">
        <v>3</v>
      </c>
      <c r="AG211">
        <v>3</v>
      </c>
      <c r="AH211">
        <v>7</v>
      </c>
      <c r="AI211">
        <v>7</v>
      </c>
      <c r="AJ211">
        <v>7</v>
      </c>
      <c r="AK211">
        <v>127.8</v>
      </c>
      <c r="AL211">
        <v>0</v>
      </c>
      <c r="AM211">
        <v>41.7</v>
      </c>
      <c r="AN211">
        <v>396490000</v>
      </c>
      <c r="AO211">
        <v>14</v>
      </c>
      <c r="AP211">
        <v>0.99988239929997702</v>
      </c>
      <c r="AQ211">
        <v>5.0910915934755302E-2</v>
      </c>
      <c r="AR211">
        <v>-0.81655279795328894</v>
      </c>
      <c r="AS211" s="4" t="str">
        <f t="shared" si="12"/>
        <v/>
      </c>
      <c r="AT211">
        <v>-1.8266719133348399</v>
      </c>
      <c r="AU211" t="s">
        <v>49</v>
      </c>
      <c r="AV211">
        <v>1</v>
      </c>
      <c r="AW211">
        <v>0</v>
      </c>
      <c r="AX211" s="5" t="str">
        <f t="shared" si="13"/>
        <v/>
      </c>
      <c r="AY211" t="s">
        <v>49</v>
      </c>
      <c r="AZ211" t="s">
        <v>49</v>
      </c>
      <c r="BA211">
        <v>1</v>
      </c>
      <c r="BB211">
        <v>0</v>
      </c>
      <c r="BC211" s="6" t="str">
        <f t="shared" si="14"/>
        <v/>
      </c>
      <c r="BD211" t="s">
        <v>49</v>
      </c>
      <c r="BE211">
        <v>0.55946405187142401</v>
      </c>
      <c r="BF211">
        <v>0.33636018957345998</v>
      </c>
      <c r="BG211">
        <v>0.42854277292887499</v>
      </c>
      <c r="BH211" s="7" t="str">
        <f t="shared" si="15"/>
        <v/>
      </c>
      <c r="BI211">
        <v>1.0146523996746299</v>
      </c>
      <c r="BJ211" t="s">
        <v>164</v>
      </c>
      <c r="BK211" t="s">
        <v>164</v>
      </c>
      <c r="BM211" t="s">
        <v>165</v>
      </c>
    </row>
    <row r="212" spans="1:65">
      <c r="A212">
        <v>27.289823532104499</v>
      </c>
      <c r="B212">
        <v>27.250608444213899</v>
      </c>
      <c r="C212">
        <v>27.088207244873001</v>
      </c>
      <c r="D212">
        <v>26.9036865234375</v>
      </c>
      <c r="E212">
        <v>26.700811386108398</v>
      </c>
      <c r="F212">
        <v>26.756208419799801</v>
      </c>
      <c r="G212">
        <v>26.457246780395501</v>
      </c>
      <c r="H212">
        <v>26.4739665985107</v>
      </c>
      <c r="I212">
        <v>26.631175994873001</v>
      </c>
      <c r="J212">
        <v>26.7159423828125</v>
      </c>
      <c r="K212">
        <v>26.690324783325199</v>
      </c>
      <c r="L212">
        <v>26.652530670166001</v>
      </c>
      <c r="M212" t="s">
        <v>57</v>
      </c>
      <c r="N212" t="s">
        <v>58</v>
      </c>
      <c r="S212" t="s">
        <v>57</v>
      </c>
      <c r="T212" t="s">
        <v>59</v>
      </c>
      <c r="U212" t="s">
        <v>166</v>
      </c>
      <c r="V212" t="s">
        <v>167</v>
      </c>
      <c r="W212" t="s">
        <v>168</v>
      </c>
      <c r="Y212" t="s">
        <v>169</v>
      </c>
      <c r="AE212">
        <v>10</v>
      </c>
      <c r="AF212">
        <v>10</v>
      </c>
      <c r="AG212">
        <v>10</v>
      </c>
      <c r="AH212">
        <v>26.7</v>
      </c>
      <c r="AI212">
        <v>26.7</v>
      </c>
      <c r="AJ212">
        <v>26.7</v>
      </c>
      <c r="AK212">
        <v>50.654000000000003</v>
      </c>
      <c r="AL212">
        <v>0</v>
      </c>
      <c r="AM212">
        <v>31.312000000000001</v>
      </c>
      <c r="AN212">
        <v>1799900000</v>
      </c>
      <c r="AO212">
        <v>40</v>
      </c>
      <c r="AP212">
        <v>2.0909825078732598</v>
      </c>
      <c r="AQ212">
        <v>1.9486315789473699E-2</v>
      </c>
      <c r="AR212">
        <v>-0.42264429728189901</v>
      </c>
      <c r="AS212" s="4" t="str">
        <f t="shared" si="12"/>
        <v/>
      </c>
      <c r="AT212">
        <v>-2.2667454243208902</v>
      </c>
      <c r="AU212">
        <v>1.32660761973119</v>
      </c>
      <c r="AV212">
        <v>0.32267095736122298</v>
      </c>
      <c r="AW212">
        <v>0.165469487508137</v>
      </c>
      <c r="AX212" s="5" t="str">
        <f t="shared" si="13"/>
        <v/>
      </c>
      <c r="AY212">
        <v>1.0447519064411099</v>
      </c>
      <c r="AZ212">
        <v>0.72821153130239102</v>
      </c>
      <c r="BA212">
        <v>0.49954999999999999</v>
      </c>
      <c r="BB212">
        <v>0.100636164347332</v>
      </c>
      <c r="BC212" s="6" t="str">
        <f t="shared" si="14"/>
        <v/>
      </c>
      <c r="BD212">
        <v>0.61633408632140696</v>
      </c>
      <c r="BE212">
        <v>2.9400067029331298</v>
      </c>
      <c r="BF212">
        <v>0.106333333333333</v>
      </c>
      <c r="BG212">
        <v>0.68874994913736698</v>
      </c>
      <c r="BH212" s="7" t="str">
        <f t="shared" si="15"/>
        <v/>
      </c>
      <c r="BI212">
        <v>3.7650053728494401</v>
      </c>
      <c r="BJ212" t="s">
        <v>170</v>
      </c>
      <c r="BK212" t="s">
        <v>170</v>
      </c>
      <c r="BL212" t="s">
        <v>171</v>
      </c>
      <c r="BM212" t="s">
        <v>172</v>
      </c>
    </row>
    <row r="213" spans="1:65">
      <c r="A213">
        <v>26.849239349365199</v>
      </c>
      <c r="B213">
        <v>26.820798873901399</v>
      </c>
      <c r="C213">
        <v>26.734279632568398</v>
      </c>
      <c r="D213">
        <v>26.665737152099599</v>
      </c>
      <c r="E213">
        <v>26.8409824371338</v>
      </c>
      <c r="F213">
        <v>26.7902946472168</v>
      </c>
      <c r="G213">
        <v>26.801933288574201</v>
      </c>
      <c r="H213">
        <v>26.8904113769531</v>
      </c>
      <c r="I213">
        <v>26.819337844848601</v>
      </c>
      <c r="J213">
        <v>26.7484245300293</v>
      </c>
      <c r="K213">
        <v>27.1027946472168</v>
      </c>
      <c r="L213">
        <v>26.670066833496101</v>
      </c>
      <c r="W213" t="s">
        <v>173</v>
      </c>
      <c r="X213" t="s">
        <v>174</v>
      </c>
      <c r="AE213">
        <v>5</v>
      </c>
      <c r="AF213">
        <v>5</v>
      </c>
      <c r="AG213">
        <v>5</v>
      </c>
      <c r="AH213">
        <v>26.2</v>
      </c>
      <c r="AI213">
        <v>26.2</v>
      </c>
      <c r="AJ213">
        <v>26.2</v>
      </c>
      <c r="AK213">
        <v>33.975000000000001</v>
      </c>
      <c r="AL213">
        <v>0</v>
      </c>
      <c r="AM213">
        <v>19.062000000000001</v>
      </c>
      <c r="AN213">
        <v>1797200000</v>
      </c>
      <c r="AO213">
        <v>43</v>
      </c>
      <c r="AP213">
        <v>0.22348930981724</v>
      </c>
      <c r="AQ213">
        <v>0.88424206738632605</v>
      </c>
      <c r="AR213">
        <v>-3.5767873128254003E-2</v>
      </c>
      <c r="AS213" s="4" t="str">
        <f t="shared" si="12"/>
        <v/>
      </c>
      <c r="AT213">
        <v>-0.220114559273035</v>
      </c>
      <c r="AU213">
        <v>7.7434767038618499E-3</v>
      </c>
      <c r="AV213">
        <v>1</v>
      </c>
      <c r="AW213">
        <v>3.2011667887346098E-3</v>
      </c>
      <c r="AX213" s="5" t="str">
        <f t="shared" si="13"/>
        <v/>
      </c>
      <c r="AY213">
        <v>1.35733612352722E-2</v>
      </c>
      <c r="AZ213">
        <v>0.20162179803356001</v>
      </c>
      <c r="BA213">
        <v>0.76048916841369696</v>
      </c>
      <c r="BB213">
        <v>-7.4757258097328402E-2</v>
      </c>
      <c r="BC213" s="6" t="str">
        <f t="shared" si="14"/>
        <v/>
      </c>
      <c r="BD213">
        <v>-0.30772073654533599</v>
      </c>
      <c r="BE213">
        <v>0.33656249674627797</v>
      </c>
      <c r="BF213">
        <v>0.84147774086378702</v>
      </c>
      <c r="BG213">
        <v>-3.5788218180339698E-2</v>
      </c>
      <c r="BH213" s="7" t="str">
        <f t="shared" si="15"/>
        <v/>
      </c>
      <c r="BI213">
        <v>-0.248698575568777</v>
      </c>
      <c r="BJ213" t="s">
        <v>175</v>
      </c>
      <c r="BK213" t="s">
        <v>175</v>
      </c>
      <c r="BM213" t="s">
        <v>176</v>
      </c>
    </row>
    <row r="214" spans="1:65">
      <c r="A214">
        <v>26.4819145202637</v>
      </c>
      <c r="B214">
        <v>27.1194152832031</v>
      </c>
      <c r="C214">
        <v>26.7429103851318</v>
      </c>
      <c r="D214">
        <v>26.464305877685501</v>
      </c>
      <c r="E214">
        <v>26.302167892456101</v>
      </c>
      <c r="F214">
        <v>26.511217117309599</v>
      </c>
      <c r="G214">
        <v>27.072654724121101</v>
      </c>
      <c r="H214">
        <v>25.940601348876999</v>
      </c>
      <c r="I214">
        <v>26.710170745849599</v>
      </c>
      <c r="J214">
        <v>25.927392959594702</v>
      </c>
      <c r="K214">
        <v>26.389574050903299</v>
      </c>
      <c r="L214">
        <v>25.941900253295898</v>
      </c>
      <c r="U214" t="s">
        <v>177</v>
      </c>
      <c r="V214" t="s">
        <v>178</v>
      </c>
      <c r="Y214" t="s">
        <v>179</v>
      </c>
      <c r="AE214">
        <v>7</v>
      </c>
      <c r="AF214">
        <v>7</v>
      </c>
      <c r="AG214">
        <v>7</v>
      </c>
      <c r="AH214">
        <v>39.200000000000003</v>
      </c>
      <c r="AI214">
        <v>39.200000000000003</v>
      </c>
      <c r="AJ214">
        <v>39.200000000000003</v>
      </c>
      <c r="AK214">
        <v>21.893000000000001</v>
      </c>
      <c r="AL214">
        <v>0</v>
      </c>
      <c r="AM214">
        <v>52.871000000000002</v>
      </c>
      <c r="AN214">
        <v>1428000000</v>
      </c>
      <c r="AO214">
        <v>35</v>
      </c>
      <c r="AP214">
        <v>0.84394083797328001</v>
      </c>
      <c r="AQ214">
        <v>0.144790513833992</v>
      </c>
      <c r="AR214">
        <v>-0.35551643371581998</v>
      </c>
      <c r="AS214" s="4" t="str">
        <f t="shared" si="12"/>
        <v/>
      </c>
      <c r="AT214">
        <v>-1.20280727929165</v>
      </c>
      <c r="AU214">
        <v>0.59548592464302597</v>
      </c>
      <c r="AV214">
        <v>0.32234004834810598</v>
      </c>
      <c r="AW214">
        <v>-0.488186518351235</v>
      </c>
      <c r="AX214" s="5" t="str">
        <f t="shared" si="13"/>
        <v/>
      </c>
      <c r="AY214">
        <v>-1.0462141477375699</v>
      </c>
      <c r="AZ214">
        <v>0.96765823154224595</v>
      </c>
      <c r="BA214">
        <v>0.14166233766233799</v>
      </c>
      <c r="BB214">
        <v>0.33960787455240599</v>
      </c>
      <c r="BC214" s="6" t="str">
        <f t="shared" si="14"/>
        <v/>
      </c>
      <c r="BD214">
        <v>1.28450303671852</v>
      </c>
      <c r="BE214">
        <v>0.21011010342381001</v>
      </c>
      <c r="BF214">
        <v>0.70264762639907397</v>
      </c>
      <c r="BG214">
        <v>0.20693778991699199</v>
      </c>
      <c r="BH214" s="7" t="str">
        <f t="shared" si="15"/>
        <v/>
      </c>
      <c r="BI214">
        <v>0.42966703123934102</v>
      </c>
      <c r="BJ214" t="s">
        <v>180</v>
      </c>
      <c r="BK214" t="s">
        <v>180</v>
      </c>
      <c r="BM214" t="s">
        <v>181</v>
      </c>
    </row>
    <row r="215" spans="1:65">
      <c r="A215" t="s">
        <v>49</v>
      </c>
      <c r="B215" t="s">
        <v>49</v>
      </c>
      <c r="C215">
        <v>25.447425842285199</v>
      </c>
      <c r="D215">
        <v>25.448938369751001</v>
      </c>
      <c r="E215">
        <v>25.3369140625</v>
      </c>
      <c r="F215" t="s">
        <v>49</v>
      </c>
      <c r="G215">
        <v>25.838050842285199</v>
      </c>
      <c r="H215">
        <v>24.960403442382798</v>
      </c>
      <c r="I215">
        <v>25.581470489501999</v>
      </c>
      <c r="J215">
        <v>25.502759933471701</v>
      </c>
      <c r="K215" t="s">
        <v>49</v>
      </c>
      <c r="L215">
        <v>25.448246002197301</v>
      </c>
      <c r="U215" t="s">
        <v>182</v>
      </c>
      <c r="V215" t="s">
        <v>183</v>
      </c>
      <c r="W215" t="s">
        <v>184</v>
      </c>
      <c r="Y215" t="s">
        <v>185</v>
      </c>
      <c r="AE215">
        <v>3</v>
      </c>
      <c r="AF215">
        <v>3</v>
      </c>
      <c r="AG215">
        <v>3</v>
      </c>
      <c r="AH215">
        <v>2.2000000000000002</v>
      </c>
      <c r="AI215">
        <v>2.2000000000000002</v>
      </c>
      <c r="AJ215">
        <v>2.2000000000000002</v>
      </c>
      <c r="AK215">
        <v>173.3</v>
      </c>
      <c r="AL215">
        <v>0</v>
      </c>
      <c r="AM215">
        <v>6.2732000000000001</v>
      </c>
      <c r="AN215">
        <v>520670000</v>
      </c>
      <c r="AO215">
        <v>16</v>
      </c>
      <c r="AP215" t="s">
        <v>49</v>
      </c>
      <c r="AQ215">
        <v>1</v>
      </c>
      <c r="AR215">
        <v>0</v>
      </c>
      <c r="AS215" s="4" t="str">
        <f t="shared" si="12"/>
        <v/>
      </c>
      <c r="AT215" t="s">
        <v>49</v>
      </c>
      <c r="AU215">
        <v>1.4959635244803701E-2</v>
      </c>
      <c r="AV215">
        <v>1</v>
      </c>
      <c r="AW215">
        <v>1.5528043111164199E-2</v>
      </c>
      <c r="AX215" s="5" t="str">
        <f t="shared" si="13"/>
        <v/>
      </c>
      <c r="AY215">
        <v>3.5536238147716698E-2</v>
      </c>
      <c r="AZ215" t="s">
        <v>49</v>
      </c>
      <c r="BA215">
        <v>1</v>
      </c>
      <c r="BB215">
        <v>0</v>
      </c>
      <c r="BC215" s="6" t="str">
        <f t="shared" si="14"/>
        <v/>
      </c>
      <c r="BD215" t="s">
        <v>49</v>
      </c>
      <c r="BE215">
        <v>0</v>
      </c>
      <c r="BF215">
        <v>1</v>
      </c>
      <c r="BG215">
        <v>-1.25490824381522E-2</v>
      </c>
      <c r="BH215" s="7" t="str">
        <f t="shared" si="15"/>
        <v/>
      </c>
      <c r="BI215">
        <v>0</v>
      </c>
      <c r="BJ215" t="s">
        <v>186</v>
      </c>
      <c r="BK215" t="s">
        <v>186</v>
      </c>
      <c r="BL215" t="s">
        <v>187</v>
      </c>
      <c r="BM215" t="s">
        <v>188</v>
      </c>
    </row>
    <row r="216" spans="1:65">
      <c r="A216">
        <v>26.884834289550799</v>
      </c>
      <c r="B216">
        <v>26.5489692687988</v>
      </c>
      <c r="C216">
        <v>26.8338832855225</v>
      </c>
      <c r="D216">
        <v>26.532730102539102</v>
      </c>
      <c r="E216">
        <v>26.741369247436499</v>
      </c>
      <c r="F216">
        <v>26.569744110107401</v>
      </c>
      <c r="G216">
        <v>26.4782009124756</v>
      </c>
      <c r="H216">
        <v>26.621986389160199</v>
      </c>
      <c r="I216">
        <v>26.7568454742432</v>
      </c>
      <c r="J216">
        <v>26.654853820800799</v>
      </c>
      <c r="K216">
        <v>26.243507385253899</v>
      </c>
      <c r="L216">
        <v>26.322872161865199</v>
      </c>
      <c r="U216" t="s">
        <v>196</v>
      </c>
      <c r="V216" t="s">
        <v>197</v>
      </c>
      <c r="W216" t="s">
        <v>198</v>
      </c>
      <c r="X216" t="s">
        <v>199</v>
      </c>
      <c r="Y216" t="s">
        <v>200</v>
      </c>
      <c r="AE216">
        <v>9</v>
      </c>
      <c r="AF216">
        <v>9</v>
      </c>
      <c r="AG216">
        <v>9</v>
      </c>
      <c r="AH216">
        <v>28.7</v>
      </c>
      <c r="AI216">
        <v>28.7</v>
      </c>
      <c r="AJ216">
        <v>28.7</v>
      </c>
      <c r="AK216">
        <v>63.959000000000003</v>
      </c>
      <c r="AL216">
        <v>0</v>
      </c>
      <c r="AM216">
        <v>29.77</v>
      </c>
      <c r="AN216">
        <v>1666700000</v>
      </c>
      <c r="AO216">
        <v>45</v>
      </c>
      <c r="AP216">
        <v>0.50355965344488696</v>
      </c>
      <c r="AQ216">
        <v>0.49008759124087597</v>
      </c>
      <c r="AR216">
        <v>-0.141281127929688</v>
      </c>
      <c r="AS216" s="4" t="str">
        <f t="shared" si="12"/>
        <v/>
      </c>
      <c r="AT216">
        <v>-0.634441353088666</v>
      </c>
      <c r="AU216">
        <v>0.63971684250926597</v>
      </c>
      <c r="AV216">
        <v>0.444041131105398</v>
      </c>
      <c r="AW216">
        <v>-0.21193313598632799</v>
      </c>
      <c r="AX216" s="5" t="str">
        <f t="shared" si="13"/>
        <v/>
      </c>
      <c r="AY216">
        <v>-0.84948454459228295</v>
      </c>
      <c r="AZ216">
        <v>0.66518329331854098</v>
      </c>
      <c r="BA216">
        <v>0.32324244293645898</v>
      </c>
      <c r="BB216">
        <v>0.20753669738769501</v>
      </c>
      <c r="BC216" s="6" t="str">
        <f t="shared" si="14"/>
        <v/>
      </c>
      <c r="BD216">
        <v>0.85959479821544205</v>
      </c>
      <c r="BE216">
        <v>0.44620270314907601</v>
      </c>
      <c r="BF216">
        <v>0.57674206526598104</v>
      </c>
      <c r="BG216">
        <v>0.13688468933105499</v>
      </c>
      <c r="BH216" s="7" t="str">
        <f t="shared" si="15"/>
        <v/>
      </c>
      <c r="BI216">
        <v>0.59031519250174702</v>
      </c>
      <c r="BJ216" t="s">
        <v>201</v>
      </c>
      <c r="BK216" t="s">
        <v>201</v>
      </c>
      <c r="BL216" t="s">
        <v>202</v>
      </c>
      <c r="BM216" t="s">
        <v>203</v>
      </c>
    </row>
    <row r="217" spans="1:65">
      <c r="A217">
        <v>26.313665390014599</v>
      </c>
      <c r="B217">
        <v>26.813966751098601</v>
      </c>
      <c r="C217">
        <v>26.6947135925293</v>
      </c>
      <c r="D217">
        <v>26.5384845733643</v>
      </c>
      <c r="E217">
        <v>26.816043853759801</v>
      </c>
      <c r="F217">
        <v>26.2143039703369</v>
      </c>
      <c r="G217">
        <v>25.862470626831101</v>
      </c>
      <c r="H217">
        <v>25.779716491699201</v>
      </c>
      <c r="I217">
        <v>26.326683044433601</v>
      </c>
      <c r="J217">
        <v>26.088066101074201</v>
      </c>
      <c r="K217">
        <v>26.087217330932599</v>
      </c>
      <c r="L217">
        <v>26.117454528808601</v>
      </c>
      <c r="U217" t="s">
        <v>204</v>
      </c>
      <c r="V217" t="s">
        <v>205</v>
      </c>
      <c r="W217" t="s">
        <v>206</v>
      </c>
      <c r="Y217" t="s">
        <v>207</v>
      </c>
      <c r="AE217">
        <v>5</v>
      </c>
      <c r="AF217">
        <v>5</v>
      </c>
      <c r="AG217">
        <v>5</v>
      </c>
      <c r="AH217">
        <v>5.5</v>
      </c>
      <c r="AI217">
        <v>5.5</v>
      </c>
      <c r="AJ217">
        <v>5.5</v>
      </c>
      <c r="AK217">
        <v>109.8</v>
      </c>
      <c r="AL217">
        <v>0</v>
      </c>
      <c r="AM217">
        <v>5.6914999999999996</v>
      </c>
      <c r="AN217">
        <v>1238700000</v>
      </c>
      <c r="AO217">
        <v>15</v>
      </c>
      <c r="AP217">
        <v>0.13539493132393299</v>
      </c>
      <c r="AQ217">
        <v>0.85380584481021204</v>
      </c>
      <c r="AR217">
        <v>-8.4504445393878996E-2</v>
      </c>
      <c r="AS217" s="4" t="str">
        <f t="shared" si="12"/>
        <v/>
      </c>
      <c r="AT217">
        <v>-0.25591084923770702</v>
      </c>
      <c r="AU217">
        <v>0.25101827316657699</v>
      </c>
      <c r="AV217">
        <v>0.81196430020284005</v>
      </c>
      <c r="AW217">
        <v>0.107955932617188</v>
      </c>
      <c r="AX217" s="5" t="str">
        <f t="shared" si="13"/>
        <v/>
      </c>
      <c r="AY217">
        <v>0.39909098412856803</v>
      </c>
      <c r="AZ217">
        <v>1.14855018682958</v>
      </c>
      <c r="BA217">
        <v>9.3216374269005906E-2</v>
      </c>
      <c r="BB217">
        <v>0.42536481221517197</v>
      </c>
      <c r="BC217" s="6" t="str">
        <f t="shared" si="14"/>
        <v/>
      </c>
      <c r="BD217">
        <v>1.55149226126887</v>
      </c>
      <c r="BE217">
        <v>1.27415697898886</v>
      </c>
      <c r="BF217">
        <v>0.117344927536232</v>
      </c>
      <c r="BG217">
        <v>0.61782519022623805</v>
      </c>
      <c r="BH217" s="7" t="str">
        <f t="shared" si="15"/>
        <v/>
      </c>
      <c r="BI217">
        <v>1.8867551762663699</v>
      </c>
      <c r="BJ217" t="s">
        <v>208</v>
      </c>
      <c r="BK217" t="s">
        <v>208</v>
      </c>
      <c r="BL217" t="s">
        <v>209</v>
      </c>
      <c r="BM217" t="s">
        <v>210</v>
      </c>
    </row>
    <row r="218" spans="1:65">
      <c r="A218">
        <v>26.068395614623999</v>
      </c>
      <c r="B218">
        <v>26.5034275054932</v>
      </c>
      <c r="C218">
        <v>26.015100479126001</v>
      </c>
      <c r="D218">
        <v>26.196386337280298</v>
      </c>
      <c r="E218">
        <v>25.617872238159201</v>
      </c>
      <c r="F218">
        <v>25.812107086181602</v>
      </c>
      <c r="G218">
        <v>26.9986267089844</v>
      </c>
      <c r="H218">
        <v>26.927505493164102</v>
      </c>
      <c r="I218">
        <v>26.6939182281494</v>
      </c>
      <c r="J218">
        <v>26.133888244628899</v>
      </c>
      <c r="K218">
        <v>26.605125427246101</v>
      </c>
      <c r="L218">
        <v>26.1654567718506</v>
      </c>
      <c r="O218" t="s">
        <v>57</v>
      </c>
      <c r="P218" t="s">
        <v>108</v>
      </c>
      <c r="U218" t="s">
        <v>211</v>
      </c>
      <c r="V218" t="s">
        <v>212</v>
      </c>
      <c r="W218" t="s">
        <v>213</v>
      </c>
      <c r="Y218" t="s">
        <v>214</v>
      </c>
      <c r="AE218">
        <v>10</v>
      </c>
      <c r="AF218">
        <v>10</v>
      </c>
      <c r="AG218">
        <v>10</v>
      </c>
      <c r="AH218">
        <v>18.7</v>
      </c>
      <c r="AI218">
        <v>18.7</v>
      </c>
      <c r="AJ218">
        <v>18.7</v>
      </c>
      <c r="AK218">
        <v>86.138000000000005</v>
      </c>
      <c r="AL218">
        <v>0</v>
      </c>
      <c r="AM218">
        <v>26.626999999999999</v>
      </c>
      <c r="AN218">
        <v>1261900000</v>
      </c>
      <c r="AO218">
        <v>35</v>
      </c>
      <c r="AP218">
        <v>0.62713707093066695</v>
      </c>
      <c r="AQ218">
        <v>0.24188427672956</v>
      </c>
      <c r="AR218">
        <v>-0.32018597920735897</v>
      </c>
      <c r="AS218" s="4" t="str">
        <f t="shared" si="12"/>
        <v/>
      </c>
      <c r="AT218">
        <v>-0.97081763738280202</v>
      </c>
      <c r="AU218">
        <v>1.4897620540785801</v>
      </c>
      <c r="AV218">
        <v>5.8865116279069797E-2</v>
      </c>
      <c r="AW218">
        <v>-0.57185999552408995</v>
      </c>
      <c r="AX218" s="5" t="str">
        <f t="shared" si="13"/>
        <v/>
      </c>
      <c r="AY218">
        <v>-2.05875482819039</v>
      </c>
      <c r="AZ218">
        <v>0.86912570587314797</v>
      </c>
      <c r="BA218">
        <v>0.13728861788617899</v>
      </c>
      <c r="BB218">
        <v>-0.42603492736816401</v>
      </c>
      <c r="BC218" s="6" t="str">
        <f t="shared" si="14"/>
        <v/>
      </c>
      <c r="BD218">
        <v>-1.29853308109469</v>
      </c>
      <c r="BE218">
        <v>1.7059974369873701</v>
      </c>
      <c r="BF218">
        <v>8.3488721804511307E-2</v>
      </c>
      <c r="BG218">
        <v>-0.67770894368489498</v>
      </c>
      <c r="BH218" s="7" t="str">
        <f t="shared" si="15"/>
        <v/>
      </c>
      <c r="BI218">
        <v>-2.4206227084523402</v>
      </c>
      <c r="BJ218" t="s">
        <v>215</v>
      </c>
      <c r="BK218" t="s">
        <v>215</v>
      </c>
      <c r="BL218" t="s">
        <v>216</v>
      </c>
      <c r="BM218" t="s">
        <v>217</v>
      </c>
    </row>
    <row r="219" spans="1:65">
      <c r="A219">
        <v>30.375547409057599</v>
      </c>
      <c r="B219">
        <v>30.5180339813232</v>
      </c>
      <c r="C219">
        <v>30.4838542938232</v>
      </c>
      <c r="D219">
        <v>30.425024032592798</v>
      </c>
      <c r="E219">
        <v>30.301601409912099</v>
      </c>
      <c r="F219">
        <v>30.328172683715799</v>
      </c>
      <c r="G219">
        <v>29.912279129028299</v>
      </c>
      <c r="H219">
        <v>30.151826858520501</v>
      </c>
      <c r="I219">
        <v>30.476146697998001</v>
      </c>
      <c r="J219">
        <v>30.238996505737301</v>
      </c>
      <c r="K219">
        <v>30.305738449096701</v>
      </c>
      <c r="L219">
        <v>30.281845092773398</v>
      </c>
      <c r="U219" t="s">
        <v>218</v>
      </c>
      <c r="V219" t="s">
        <v>219</v>
      </c>
      <c r="W219" t="s">
        <v>220</v>
      </c>
      <c r="X219" t="s">
        <v>221</v>
      </c>
      <c r="Y219" t="s">
        <v>222</v>
      </c>
      <c r="AE219">
        <v>10</v>
      </c>
      <c r="AF219">
        <v>10</v>
      </c>
      <c r="AG219">
        <v>10</v>
      </c>
      <c r="AH219">
        <v>43.2</v>
      </c>
      <c r="AI219">
        <v>43.2</v>
      </c>
      <c r="AJ219">
        <v>43.2</v>
      </c>
      <c r="AK219">
        <v>42.96</v>
      </c>
      <c r="AL219">
        <v>0</v>
      </c>
      <c r="AM219">
        <v>168.09</v>
      </c>
      <c r="AN219">
        <v>20327000000</v>
      </c>
      <c r="AO219">
        <v>194</v>
      </c>
      <c r="AP219">
        <v>0.87831675924192698</v>
      </c>
      <c r="AQ219">
        <v>0.44416698656429898</v>
      </c>
      <c r="AR219">
        <v>-0.10754585266113301</v>
      </c>
      <c r="AS219" s="4" t="str">
        <f t="shared" si="12"/>
        <v/>
      </c>
      <c r="AT219">
        <v>-0.68492377209102395</v>
      </c>
      <c r="AU219">
        <v>0.226944132822128</v>
      </c>
      <c r="AV219">
        <v>0.83559240604416896</v>
      </c>
      <c r="AW219">
        <v>9.5442454020183504E-2</v>
      </c>
      <c r="AX219" s="5" t="str">
        <f t="shared" si="13"/>
        <v/>
      </c>
      <c r="AY219">
        <v>0.36077425410841601</v>
      </c>
      <c r="AZ219">
        <v>0.83450833763214105</v>
      </c>
      <c r="BA219">
        <v>0.56618980667838303</v>
      </c>
      <c r="BB219">
        <v>7.6072692871093806E-2</v>
      </c>
      <c r="BC219" s="6" t="str">
        <f t="shared" si="14"/>
        <v/>
      </c>
      <c r="BD219">
        <v>0.53465911181882497</v>
      </c>
      <c r="BE219">
        <v>0.75968501615820705</v>
      </c>
      <c r="BF219">
        <v>0.30549042709867502</v>
      </c>
      <c r="BG219">
        <v>0.27906099955240998</v>
      </c>
      <c r="BH219" s="7" t="str">
        <f t="shared" si="15"/>
        <v/>
      </c>
      <c r="BI219">
        <v>1.03764489293271</v>
      </c>
      <c r="BJ219" t="s">
        <v>223</v>
      </c>
      <c r="BK219" t="s">
        <v>223</v>
      </c>
      <c r="BL219" t="s">
        <v>224</v>
      </c>
      <c r="BM219" t="s">
        <v>225</v>
      </c>
    </row>
    <row r="220" spans="1:65">
      <c r="A220">
        <v>26.972242355346701</v>
      </c>
      <c r="B220">
        <v>27.895677566528299</v>
      </c>
      <c r="C220">
        <v>27.917524337768601</v>
      </c>
      <c r="D220">
        <v>27.360263824462901</v>
      </c>
      <c r="E220">
        <v>27.403324127197301</v>
      </c>
      <c r="F220">
        <v>26.978801727294901</v>
      </c>
      <c r="G220">
        <v>28.339262008666999</v>
      </c>
      <c r="H220">
        <v>28.246717453002901</v>
      </c>
      <c r="I220">
        <v>27.8079013824463</v>
      </c>
      <c r="J220">
        <v>27.612455368041999</v>
      </c>
      <c r="K220">
        <v>27.861240386962901</v>
      </c>
      <c r="L220">
        <v>26.3716735839844</v>
      </c>
      <c r="U220" t="s">
        <v>226</v>
      </c>
      <c r="V220" t="s">
        <v>227</v>
      </c>
      <c r="W220" t="s">
        <v>228</v>
      </c>
      <c r="X220" t="s">
        <v>229</v>
      </c>
      <c r="Y220" t="s">
        <v>230</v>
      </c>
      <c r="AE220">
        <v>5</v>
      </c>
      <c r="AF220">
        <v>3</v>
      </c>
      <c r="AG220">
        <v>3</v>
      </c>
      <c r="AH220">
        <v>43.3</v>
      </c>
      <c r="AI220">
        <v>30.7</v>
      </c>
      <c r="AJ220">
        <v>30.7</v>
      </c>
      <c r="AK220">
        <v>13.420999999999999</v>
      </c>
      <c r="AL220">
        <v>0</v>
      </c>
      <c r="AM220">
        <v>162.82</v>
      </c>
      <c r="AN220">
        <v>3078300000</v>
      </c>
      <c r="AO220">
        <v>34</v>
      </c>
      <c r="AP220">
        <v>0.43932740014690902</v>
      </c>
      <c r="AQ220">
        <v>0.35650843881856498</v>
      </c>
      <c r="AR220">
        <v>-0.34768486022949202</v>
      </c>
      <c r="AS220" s="4" t="str">
        <f t="shared" si="12"/>
        <v/>
      </c>
      <c r="AT220">
        <v>-0.79114041001870505</v>
      </c>
      <c r="AU220">
        <v>0.80318856492230595</v>
      </c>
      <c r="AV220">
        <v>0.15871980676328501</v>
      </c>
      <c r="AW220">
        <v>-0.84950383504231697</v>
      </c>
      <c r="AX220" s="5" t="str">
        <f t="shared" si="13"/>
        <v/>
      </c>
      <c r="AY220">
        <v>-1.4423465402689699</v>
      </c>
      <c r="AZ220">
        <v>2.39133892658565E-2</v>
      </c>
      <c r="BA220">
        <v>0.97434920634920597</v>
      </c>
      <c r="BB220">
        <v>-3.4326553344726597E-2</v>
      </c>
      <c r="BC220" s="6" t="str">
        <f t="shared" si="14"/>
        <v/>
      </c>
      <c r="BD220">
        <v>-5.9179995920513102E-2</v>
      </c>
      <c r="BE220">
        <v>0.69381450026162095</v>
      </c>
      <c r="BF220">
        <v>0.245306930693069</v>
      </c>
      <c r="BG220">
        <v>-0.53614552815755101</v>
      </c>
      <c r="BH220" s="7" t="str">
        <f t="shared" si="15"/>
        <v/>
      </c>
      <c r="BI220">
        <v>-1.18617011777604</v>
      </c>
      <c r="BJ220" t="s">
        <v>231</v>
      </c>
      <c r="BK220" t="s">
        <v>231</v>
      </c>
      <c r="BL220" t="s">
        <v>232</v>
      </c>
      <c r="BM220" t="s">
        <v>233</v>
      </c>
    </row>
    <row r="221" spans="1:65">
      <c r="A221">
        <v>27.182813644409201</v>
      </c>
      <c r="B221">
        <v>27.374263763427699</v>
      </c>
      <c r="C221">
        <v>27.599176406860401</v>
      </c>
      <c r="D221">
        <v>26.600736618041999</v>
      </c>
      <c r="E221">
        <v>26.613439559936499</v>
      </c>
      <c r="F221">
        <v>26.502122879028299</v>
      </c>
      <c r="G221">
        <v>27.540821075439499</v>
      </c>
      <c r="H221">
        <v>26.801439285278299</v>
      </c>
      <c r="I221">
        <v>27.163749694824201</v>
      </c>
      <c r="J221">
        <v>26.443431854248001</v>
      </c>
      <c r="K221">
        <v>26.227493286132798</v>
      </c>
      <c r="L221" t="s">
        <v>49</v>
      </c>
      <c r="M221" t="s">
        <v>57</v>
      </c>
      <c r="N221" t="s">
        <v>58</v>
      </c>
      <c r="O221" t="s">
        <v>57</v>
      </c>
      <c r="P221" t="s">
        <v>108</v>
      </c>
      <c r="U221" t="s">
        <v>234</v>
      </c>
      <c r="V221" t="s">
        <v>235</v>
      </c>
      <c r="W221" t="s">
        <v>236</v>
      </c>
      <c r="X221" t="s">
        <v>237</v>
      </c>
      <c r="Y221" t="s">
        <v>238</v>
      </c>
      <c r="AE221">
        <v>4</v>
      </c>
      <c r="AF221">
        <v>4</v>
      </c>
      <c r="AG221">
        <v>4</v>
      </c>
      <c r="AH221">
        <v>12.5</v>
      </c>
      <c r="AI221">
        <v>12.5</v>
      </c>
      <c r="AJ221">
        <v>12.5</v>
      </c>
      <c r="AK221">
        <v>40.07</v>
      </c>
      <c r="AL221">
        <v>0</v>
      </c>
      <c r="AM221">
        <v>7.3293999999999997</v>
      </c>
      <c r="AN221">
        <v>1797500000</v>
      </c>
      <c r="AO221">
        <v>27</v>
      </c>
      <c r="AP221">
        <v>2.53608372092636</v>
      </c>
      <c r="AQ221">
        <v>4.27586206896552E-3</v>
      </c>
      <c r="AR221">
        <v>-0.81331825256347701</v>
      </c>
      <c r="AS221" s="4" t="str">
        <f t="shared" si="12"/>
        <v/>
      </c>
      <c r="AT221">
        <v>-3.6089666891641698</v>
      </c>
      <c r="AU221">
        <v>1.20493496152007</v>
      </c>
      <c r="AV221">
        <v>6.7189765458422201E-2</v>
      </c>
      <c r="AW221">
        <v>-0.83320744832356697</v>
      </c>
      <c r="AX221" s="5" t="str">
        <f t="shared" si="13"/>
        <v/>
      </c>
      <c r="AY221">
        <v>-2.1525457771681</v>
      </c>
      <c r="AZ221">
        <v>1.0801115096961</v>
      </c>
      <c r="BA221">
        <v>0.17002243313200999</v>
      </c>
      <c r="BB221">
        <v>0.23663711547851601</v>
      </c>
      <c r="BC221" s="6" t="str">
        <f t="shared" si="14"/>
        <v/>
      </c>
      <c r="BD221">
        <v>1.2298783523982</v>
      </c>
      <c r="BE221">
        <v>0.370226788845476</v>
      </c>
      <c r="BF221">
        <v>0.54833225058004598</v>
      </c>
      <c r="BG221">
        <v>0.216747919718426</v>
      </c>
      <c r="BH221" s="7" t="str">
        <f t="shared" si="15"/>
        <v/>
      </c>
      <c r="BI221">
        <v>0.62819623637216004</v>
      </c>
      <c r="BJ221" t="s">
        <v>239</v>
      </c>
      <c r="BK221" t="s">
        <v>239</v>
      </c>
      <c r="BL221" t="s">
        <v>240</v>
      </c>
      <c r="BM221" t="s">
        <v>241</v>
      </c>
    </row>
    <row r="222" spans="1:65">
      <c r="A222">
        <v>28.432092666626001</v>
      </c>
      <c r="B222">
        <v>28.340959548950199</v>
      </c>
      <c r="C222">
        <v>28.1466159820557</v>
      </c>
      <c r="D222">
        <v>28.0707607269287</v>
      </c>
      <c r="E222">
        <v>27.891801834106399</v>
      </c>
      <c r="F222">
        <v>27.922580718994102</v>
      </c>
      <c r="G222">
        <v>28.458538055419901</v>
      </c>
      <c r="H222">
        <v>28.6257514953613</v>
      </c>
      <c r="I222">
        <v>28.319025039672901</v>
      </c>
      <c r="J222">
        <v>28.2765293121338</v>
      </c>
      <c r="K222">
        <v>27.969169616699201</v>
      </c>
      <c r="L222">
        <v>28.215396881103501</v>
      </c>
      <c r="M222" t="s">
        <v>57</v>
      </c>
      <c r="N222" t="s">
        <v>58</v>
      </c>
      <c r="U222" t="s">
        <v>242</v>
      </c>
      <c r="V222" t="s">
        <v>243</v>
      </c>
      <c r="X222" t="s">
        <v>244</v>
      </c>
      <c r="Y222" t="s">
        <v>245</v>
      </c>
      <c r="AE222">
        <v>8</v>
      </c>
      <c r="AF222">
        <v>8</v>
      </c>
      <c r="AG222">
        <v>8</v>
      </c>
      <c r="AH222">
        <v>54.3</v>
      </c>
      <c r="AI222">
        <v>54.3</v>
      </c>
      <c r="AJ222">
        <v>54.3</v>
      </c>
      <c r="AK222">
        <v>20.766999999999999</v>
      </c>
      <c r="AL222">
        <v>0</v>
      </c>
      <c r="AM222">
        <v>83.394000000000005</v>
      </c>
      <c r="AN222">
        <v>4601800000</v>
      </c>
      <c r="AO222">
        <v>71</v>
      </c>
      <c r="AP222">
        <v>1.57405656454578</v>
      </c>
      <c r="AQ222">
        <v>4.8446134347275002E-2</v>
      </c>
      <c r="AR222">
        <v>-0.34484163920084399</v>
      </c>
      <c r="AS222" s="4" t="str">
        <f t="shared" si="12"/>
        <v/>
      </c>
      <c r="AT222">
        <v>-1.7182565702466901</v>
      </c>
      <c r="AU222">
        <v>1.1434479897076799</v>
      </c>
      <c r="AV222">
        <v>0.18041379310344799</v>
      </c>
      <c r="AW222">
        <v>-0.31407292683919202</v>
      </c>
      <c r="AX222" s="5" t="str">
        <f t="shared" si="13"/>
        <v/>
      </c>
      <c r="AY222">
        <v>-1.3704642193832699</v>
      </c>
      <c r="AZ222">
        <v>0.81555616458217906</v>
      </c>
      <c r="BA222">
        <v>0.28576462853385898</v>
      </c>
      <c r="BB222">
        <v>-0.19198417663574199</v>
      </c>
      <c r="BC222" s="6" t="str">
        <f t="shared" si="14"/>
        <v/>
      </c>
      <c r="BD222">
        <v>-0.91868768849375004</v>
      </c>
      <c r="BE222">
        <v>0.58881783689934297</v>
      </c>
      <c r="BF222">
        <v>0.48044628099173597</v>
      </c>
      <c r="BG222">
        <v>-0.16121546427409</v>
      </c>
      <c r="BH222" s="7" t="str">
        <f t="shared" si="15"/>
        <v/>
      </c>
      <c r="BI222">
        <v>-0.72533011506204603</v>
      </c>
      <c r="BJ222" t="s">
        <v>246</v>
      </c>
      <c r="BK222" t="s">
        <v>246</v>
      </c>
      <c r="BL222" t="s">
        <v>247</v>
      </c>
      <c r="BM222" t="s">
        <v>248</v>
      </c>
    </row>
    <row r="223" spans="1:65">
      <c r="A223">
        <v>27.644851684570298</v>
      </c>
      <c r="B223">
        <v>27.92795753479</v>
      </c>
      <c r="C223">
        <v>28.185369491577099</v>
      </c>
      <c r="D223">
        <v>27.677679061889599</v>
      </c>
      <c r="E223">
        <v>27.603710174560501</v>
      </c>
      <c r="F223">
        <v>27.830562591552699</v>
      </c>
      <c r="G223">
        <v>27.462013244628899</v>
      </c>
      <c r="H223">
        <v>26.616106033325199</v>
      </c>
      <c r="I223">
        <v>27.5178833007813</v>
      </c>
      <c r="J223">
        <v>27.306694030761701</v>
      </c>
      <c r="K223">
        <v>27.429101943969702</v>
      </c>
      <c r="L223">
        <v>27.260871887206999</v>
      </c>
      <c r="Q223" t="s">
        <v>57</v>
      </c>
      <c r="R223" t="s">
        <v>72</v>
      </c>
      <c r="U223" t="s">
        <v>249</v>
      </c>
      <c r="V223" t="s">
        <v>250</v>
      </c>
      <c r="W223" t="s">
        <v>251</v>
      </c>
      <c r="X223" t="s">
        <v>252</v>
      </c>
      <c r="Y223" t="s">
        <v>253</v>
      </c>
      <c r="AE223">
        <v>19</v>
      </c>
      <c r="AF223">
        <v>19</v>
      </c>
      <c r="AG223">
        <v>19</v>
      </c>
      <c r="AH223">
        <v>14.7</v>
      </c>
      <c r="AI223">
        <v>14.7</v>
      </c>
      <c r="AJ223">
        <v>14.7</v>
      </c>
      <c r="AK223">
        <v>218.1</v>
      </c>
      <c r="AL223">
        <v>0</v>
      </c>
      <c r="AM223">
        <v>85.254999999999995</v>
      </c>
      <c r="AN223">
        <v>3027400000</v>
      </c>
      <c r="AO223">
        <v>75</v>
      </c>
      <c r="AP223">
        <v>0.56328852155364795</v>
      </c>
      <c r="AQ223">
        <v>0.35266808510638298</v>
      </c>
      <c r="AR223">
        <v>-0.21540896097818801</v>
      </c>
      <c r="AS223" s="4" t="str">
        <f t="shared" si="12"/>
        <v/>
      </c>
      <c r="AT223">
        <v>-0.79845107884238797</v>
      </c>
      <c r="AU223">
        <v>0.170540297311883</v>
      </c>
      <c r="AV223">
        <v>0.85045409897997704</v>
      </c>
      <c r="AW223">
        <v>0.13355509440104299</v>
      </c>
      <c r="AX223" s="5" t="str">
        <f t="shared" si="13"/>
        <v/>
      </c>
      <c r="AY223">
        <v>0.33724599957791102</v>
      </c>
      <c r="AZ223">
        <v>1.94858754572681</v>
      </c>
      <c r="BA223">
        <v>4.8086956521739103E-2</v>
      </c>
      <c r="BB223">
        <v>0.37176132202148399</v>
      </c>
      <c r="BC223" s="6" t="str">
        <f t="shared" si="14"/>
        <v/>
      </c>
      <c r="BD223">
        <v>2.02524622815235</v>
      </c>
      <c r="BE223">
        <v>1.02263390195514</v>
      </c>
      <c r="BF223">
        <v>0.143436507936508</v>
      </c>
      <c r="BG223">
        <v>0.72072537740071496</v>
      </c>
      <c r="BH223" s="7" t="str">
        <f t="shared" si="15"/>
        <v/>
      </c>
      <c r="BI223">
        <v>1.6727528581111899</v>
      </c>
      <c r="BJ223" t="s">
        <v>254</v>
      </c>
      <c r="BK223" t="s">
        <v>254</v>
      </c>
      <c r="BL223" t="s">
        <v>255</v>
      </c>
      <c r="BM223" t="s">
        <v>256</v>
      </c>
    </row>
    <row r="224" spans="1:65">
      <c r="A224">
        <v>28.248710632324201</v>
      </c>
      <c r="B224">
        <v>28.0494709014893</v>
      </c>
      <c r="C224">
        <v>27.921730041503899</v>
      </c>
      <c r="D224">
        <v>27.669052124023398</v>
      </c>
      <c r="E224">
        <v>27.668916702270501</v>
      </c>
      <c r="F224">
        <v>27.510053634643601</v>
      </c>
      <c r="G224">
        <v>28.1561489105225</v>
      </c>
      <c r="H224">
        <v>28.153446197509801</v>
      </c>
      <c r="I224">
        <v>28.037582397460898</v>
      </c>
      <c r="J224">
        <v>27.828748703002901</v>
      </c>
      <c r="K224">
        <v>28.023056030273398</v>
      </c>
      <c r="L224">
        <v>27.767429351806602</v>
      </c>
      <c r="M224" t="s">
        <v>57</v>
      </c>
      <c r="N224" t="s">
        <v>58</v>
      </c>
      <c r="U224" t="s">
        <v>257</v>
      </c>
      <c r="V224" t="s">
        <v>258</v>
      </c>
      <c r="W224" t="s">
        <v>259</v>
      </c>
      <c r="X224" t="s">
        <v>260</v>
      </c>
      <c r="Y224" t="s">
        <v>261</v>
      </c>
      <c r="AE224">
        <v>11</v>
      </c>
      <c r="AF224">
        <v>11</v>
      </c>
      <c r="AG224">
        <v>11</v>
      </c>
      <c r="AH224">
        <v>31.3</v>
      </c>
      <c r="AI224">
        <v>31.3</v>
      </c>
      <c r="AJ224">
        <v>31.3</v>
      </c>
      <c r="AK224">
        <v>52.042000000000002</v>
      </c>
      <c r="AL224">
        <v>0</v>
      </c>
      <c r="AM224">
        <v>92.367999999999995</v>
      </c>
      <c r="AN224">
        <v>3791100000</v>
      </c>
      <c r="AO224">
        <v>67</v>
      </c>
      <c r="AP224">
        <v>1.8632033029342401</v>
      </c>
      <c r="AQ224">
        <v>2.23182711198428E-2</v>
      </c>
      <c r="AR224">
        <v>-0.45729637145996099</v>
      </c>
      <c r="AS224" s="4" t="str">
        <f t="shared" si="12"/>
        <v/>
      </c>
      <c r="AT224">
        <v>-2.18911446313628</v>
      </c>
      <c r="AU224">
        <v>1.31529229217485</v>
      </c>
      <c r="AV224">
        <v>0.20490175801447799</v>
      </c>
      <c r="AW224">
        <v>-0.24264780680338299</v>
      </c>
      <c r="AX224" s="5" t="str">
        <f t="shared" si="13"/>
        <v/>
      </c>
      <c r="AY224">
        <v>-1.3018015934377201</v>
      </c>
      <c r="AZ224">
        <v>1.2889231927865501</v>
      </c>
      <c r="BA224">
        <v>0.132293304994687</v>
      </c>
      <c r="BB224">
        <v>-0.25707054138183599</v>
      </c>
      <c r="BC224" s="6" t="str">
        <f t="shared" si="14"/>
        <v/>
      </c>
      <c r="BD224">
        <v>-1.3284933972998301</v>
      </c>
      <c r="BE224">
        <v>0.15418419856821899</v>
      </c>
      <c r="BF224">
        <v>0.87349274895262696</v>
      </c>
      <c r="BG224">
        <v>-4.2421976725258E-2</v>
      </c>
      <c r="BH224" s="7" t="str">
        <f t="shared" si="15"/>
        <v/>
      </c>
      <c r="BI224">
        <v>-0.20912587439619301</v>
      </c>
      <c r="BJ224" t="s">
        <v>262</v>
      </c>
      <c r="BK224" t="s">
        <v>262</v>
      </c>
      <c r="BL224" t="s">
        <v>263</v>
      </c>
      <c r="BM224" t="s">
        <v>264</v>
      </c>
    </row>
    <row r="225" spans="1:65">
      <c r="A225">
        <v>30.1393146514893</v>
      </c>
      <c r="B225">
        <v>30.461877822876001</v>
      </c>
      <c r="C225">
        <v>30.518877029418899</v>
      </c>
      <c r="D225">
        <v>30.7759609222412</v>
      </c>
      <c r="E225">
        <v>30.6227016448975</v>
      </c>
      <c r="F225">
        <v>30.605054855346701</v>
      </c>
      <c r="G225">
        <v>30.502088546752901</v>
      </c>
      <c r="H225">
        <v>30.7360229492188</v>
      </c>
      <c r="I225">
        <v>30.553438186645501</v>
      </c>
      <c r="J225">
        <v>30.894824981689499</v>
      </c>
      <c r="K225">
        <v>31.028877258300799</v>
      </c>
      <c r="L225">
        <v>30.677915573120099</v>
      </c>
      <c r="U225" t="s">
        <v>265</v>
      </c>
      <c r="V225" t="s">
        <v>266</v>
      </c>
      <c r="W225" t="s">
        <v>267</v>
      </c>
      <c r="Y225" t="s">
        <v>268</v>
      </c>
      <c r="AE225">
        <v>45</v>
      </c>
      <c r="AF225">
        <v>45</v>
      </c>
      <c r="AG225">
        <v>14</v>
      </c>
      <c r="AH225">
        <v>51.8</v>
      </c>
      <c r="AI225">
        <v>51.8</v>
      </c>
      <c r="AJ225">
        <v>15.9</v>
      </c>
      <c r="AK225">
        <v>109.24</v>
      </c>
      <c r="AL225">
        <v>0</v>
      </c>
      <c r="AM225">
        <v>323.31</v>
      </c>
      <c r="AN225">
        <v>25353000000</v>
      </c>
      <c r="AO225">
        <v>405</v>
      </c>
      <c r="AP225">
        <v>1.06453873055722</v>
      </c>
      <c r="AQ225">
        <v>0.12127972626176201</v>
      </c>
      <c r="AR225">
        <v>0.294549306233723</v>
      </c>
      <c r="AS225" s="4" t="str">
        <f t="shared" si="12"/>
        <v/>
      </c>
      <c r="AT225">
        <v>1.2804443358925901</v>
      </c>
      <c r="AU225">
        <v>1.01824362469406</v>
      </c>
      <c r="AV225">
        <v>0.24216496756255801</v>
      </c>
      <c r="AW225">
        <v>0.270022710164387</v>
      </c>
      <c r="AX225" s="5" t="str">
        <f t="shared" si="13"/>
        <v/>
      </c>
      <c r="AY225">
        <v>1.20290696140071</v>
      </c>
      <c r="AZ225">
        <v>0.79524444735647903</v>
      </c>
      <c r="BA225">
        <v>0.28471978751659999</v>
      </c>
      <c r="BB225">
        <v>-0.19930013020833201</v>
      </c>
      <c r="BC225" s="6" t="str">
        <f t="shared" si="14"/>
        <v/>
      </c>
      <c r="BD225">
        <v>-0.92371654099247902</v>
      </c>
      <c r="BE225">
        <v>0.74528084287256402</v>
      </c>
      <c r="BF225">
        <v>0.35434401569653401</v>
      </c>
      <c r="BG225">
        <v>-0.223826726277668</v>
      </c>
      <c r="BH225" s="7" t="str">
        <f t="shared" si="15"/>
        <v/>
      </c>
      <c r="BI225">
        <v>-0.94102909544132596</v>
      </c>
      <c r="BJ225" t="s">
        <v>269</v>
      </c>
      <c r="BK225" t="s">
        <v>269</v>
      </c>
      <c r="BL225" t="s">
        <v>270</v>
      </c>
      <c r="BM225" t="s">
        <v>271</v>
      </c>
    </row>
    <row r="226" spans="1:65">
      <c r="A226">
        <v>38.040378570556598</v>
      </c>
      <c r="B226">
        <v>37.797073364257798</v>
      </c>
      <c r="C226">
        <v>37.8282661437988</v>
      </c>
      <c r="D226">
        <v>37.661163330078097</v>
      </c>
      <c r="E226">
        <v>37.694755554199197</v>
      </c>
      <c r="F226">
        <v>37.656375885009801</v>
      </c>
      <c r="G226">
        <v>37.714527130127003</v>
      </c>
      <c r="H226">
        <v>37.818778991699197</v>
      </c>
      <c r="I226">
        <v>37.736618041992202</v>
      </c>
      <c r="J226">
        <v>37.605472564697301</v>
      </c>
      <c r="K226">
        <v>37.525760650634801</v>
      </c>
      <c r="L226">
        <v>37.691768646240199</v>
      </c>
      <c r="U226" t="s">
        <v>272</v>
      </c>
      <c r="V226" t="s">
        <v>273</v>
      </c>
      <c r="W226" t="s">
        <v>274</v>
      </c>
      <c r="X226" t="s">
        <v>275</v>
      </c>
      <c r="Y226" t="s">
        <v>276</v>
      </c>
      <c r="Z226" t="s">
        <v>57</v>
      </c>
      <c r="AA226" t="s">
        <v>57</v>
      </c>
      <c r="AD226" t="s">
        <v>57</v>
      </c>
      <c r="AE226">
        <v>129</v>
      </c>
      <c r="AF226">
        <v>129</v>
      </c>
      <c r="AG226">
        <v>125</v>
      </c>
      <c r="AH226">
        <v>83.6</v>
      </c>
      <c r="AI226">
        <v>83.6</v>
      </c>
      <c r="AJ226">
        <v>83.6</v>
      </c>
      <c r="AK226">
        <v>92.899000000000001</v>
      </c>
      <c r="AL226">
        <v>0</v>
      </c>
      <c r="AM226">
        <v>323.31</v>
      </c>
      <c r="AN226">
        <v>3563600000000</v>
      </c>
      <c r="AO226">
        <v>8798</v>
      </c>
      <c r="AP226">
        <v>1.3179639463213599</v>
      </c>
      <c r="AQ226">
        <v>0.13618211382113801</v>
      </c>
      <c r="AR226">
        <v>-0.21780776977539101</v>
      </c>
      <c r="AS226" s="4" t="str">
        <f t="shared" si="12"/>
        <v/>
      </c>
      <c r="AT226">
        <v>-1.2278950666191799</v>
      </c>
      <c r="AU226">
        <v>1.21777544570234</v>
      </c>
      <c r="AV226">
        <v>0.38284195402298798</v>
      </c>
      <c r="AW226">
        <v>-0.14897410074869599</v>
      </c>
      <c r="AX226" s="5" t="str">
        <f t="shared" si="13"/>
        <v/>
      </c>
      <c r="AY226">
        <v>-0.94600069571595302</v>
      </c>
      <c r="AZ226">
        <v>0.56723757261088703</v>
      </c>
      <c r="BA226">
        <v>0.658951896754009</v>
      </c>
      <c r="BB226">
        <v>6.3097635904945507E-2</v>
      </c>
      <c r="BC226" s="6" t="str">
        <f t="shared" si="14"/>
        <v/>
      </c>
      <c r="BD226">
        <v>0.42224886238926801</v>
      </c>
      <c r="BE226">
        <v>0.73024208175754401</v>
      </c>
      <c r="BF226">
        <v>0.48388059701492497</v>
      </c>
      <c r="BG226">
        <v>0.13193130493164101</v>
      </c>
      <c r="BH226" s="7" t="str">
        <f t="shared" si="15"/>
        <v/>
      </c>
      <c r="BI226">
        <v>0.72190528597008097</v>
      </c>
      <c r="BJ226" t="s">
        <v>277</v>
      </c>
      <c r="BK226" t="s">
        <v>277</v>
      </c>
      <c r="BL226" t="s">
        <v>278</v>
      </c>
      <c r="BM226" t="s">
        <v>279</v>
      </c>
    </row>
    <row r="227" spans="1:65">
      <c r="A227">
        <v>28.884513854980501</v>
      </c>
      <c r="B227">
        <v>28.8141193389893</v>
      </c>
      <c r="C227">
        <v>28.966148376464801</v>
      </c>
      <c r="D227">
        <v>28.900638580322301</v>
      </c>
      <c r="E227">
        <v>28.797023773193398</v>
      </c>
      <c r="F227">
        <v>28.499181747436499</v>
      </c>
      <c r="G227">
        <v>28.847955703735401</v>
      </c>
      <c r="H227">
        <v>28.892063140869102</v>
      </c>
      <c r="I227">
        <v>28.968786239623999</v>
      </c>
      <c r="J227">
        <v>28.8794975280762</v>
      </c>
      <c r="K227">
        <v>28.7781867980957</v>
      </c>
      <c r="L227">
        <v>29.017040252685501</v>
      </c>
      <c r="V227" t="s">
        <v>280</v>
      </c>
      <c r="W227" t="s">
        <v>281</v>
      </c>
      <c r="Y227" t="s">
        <v>282</v>
      </c>
      <c r="AE227">
        <v>10</v>
      </c>
      <c r="AF227">
        <v>10</v>
      </c>
      <c r="AG227">
        <v>10</v>
      </c>
      <c r="AH227">
        <v>31.2</v>
      </c>
      <c r="AI227">
        <v>31.2</v>
      </c>
      <c r="AJ227">
        <v>31.2</v>
      </c>
      <c r="AK227">
        <v>60.508000000000003</v>
      </c>
      <c r="AL227">
        <v>0</v>
      </c>
      <c r="AM227">
        <v>201.4</v>
      </c>
      <c r="AN227">
        <v>7162500000</v>
      </c>
      <c r="AO227">
        <v>116</v>
      </c>
      <c r="AP227">
        <v>0.53721337581973505</v>
      </c>
      <c r="AQ227">
        <v>0.44503781713738599</v>
      </c>
      <c r="AR227">
        <v>-0.15597915649414101</v>
      </c>
      <c r="AS227" s="4" t="str">
        <f t="shared" si="12"/>
        <v/>
      </c>
      <c r="AT227">
        <v>-0.68383679136666897</v>
      </c>
      <c r="AU227">
        <v>5.0206019391327697E-2</v>
      </c>
      <c r="AV227">
        <v>0.99278202509483504</v>
      </c>
      <c r="AW227">
        <v>-1.13601684570313E-2</v>
      </c>
      <c r="AX227" s="5" t="str">
        <f t="shared" si="13"/>
        <v/>
      </c>
      <c r="AY227">
        <v>-6.3929747830698894E-2</v>
      </c>
      <c r="AZ227">
        <v>0.50151255400584305</v>
      </c>
      <c r="BA227">
        <v>0.46058123107971699</v>
      </c>
      <c r="BB227">
        <v>-0.15929349263508999</v>
      </c>
      <c r="BC227" s="6" t="str">
        <f t="shared" si="14"/>
        <v/>
      </c>
      <c r="BD227">
        <v>-0.66701993911415802</v>
      </c>
      <c r="BE227">
        <v>9.29046032703746E-2</v>
      </c>
      <c r="BF227">
        <v>0.95186780761286505</v>
      </c>
      <c r="BG227">
        <v>-1.46745045979806E-2</v>
      </c>
      <c r="BH227" s="7" t="str">
        <f t="shared" si="15"/>
        <v/>
      </c>
      <c r="BI227">
        <v>-9.3854238706131105E-2</v>
      </c>
      <c r="BJ227" t="s">
        <v>283</v>
      </c>
      <c r="BK227" t="s">
        <v>283</v>
      </c>
      <c r="BL227" t="s">
        <v>284</v>
      </c>
      <c r="BM227" t="s">
        <v>285</v>
      </c>
    </row>
    <row r="228" spans="1:65">
      <c r="A228">
        <v>27.991561889648398</v>
      </c>
      <c r="B228">
        <v>28.157354354858398</v>
      </c>
      <c r="C228">
        <v>28.254352569580099</v>
      </c>
      <c r="D228">
        <v>28.2496147155762</v>
      </c>
      <c r="E228">
        <v>28.16676902771</v>
      </c>
      <c r="F228">
        <v>28.013717651367202</v>
      </c>
      <c r="G228">
        <v>27.668512344360401</v>
      </c>
      <c r="H228">
        <v>27.527460098266602</v>
      </c>
      <c r="I228">
        <v>28.040824890136701</v>
      </c>
      <c r="J228">
        <v>27.6145629882813</v>
      </c>
      <c r="K228">
        <v>27.502637863159201</v>
      </c>
      <c r="L228">
        <v>27.860649108886701</v>
      </c>
      <c r="Q228" t="s">
        <v>57</v>
      </c>
      <c r="R228" t="s">
        <v>72</v>
      </c>
      <c r="U228" t="s">
        <v>286</v>
      </c>
      <c r="V228" t="s">
        <v>287</v>
      </c>
      <c r="W228" t="s">
        <v>288</v>
      </c>
      <c r="X228" t="s">
        <v>289</v>
      </c>
      <c r="Y228" t="s">
        <v>290</v>
      </c>
      <c r="Z228" t="s">
        <v>57</v>
      </c>
      <c r="AB228" t="s">
        <v>57</v>
      </c>
      <c r="AD228" t="s">
        <v>57</v>
      </c>
      <c r="AE228">
        <v>23</v>
      </c>
      <c r="AF228">
        <v>19</v>
      </c>
      <c r="AG228">
        <v>19</v>
      </c>
      <c r="AH228">
        <v>12.4</v>
      </c>
      <c r="AI228">
        <v>11.2</v>
      </c>
      <c r="AJ228">
        <v>11.2</v>
      </c>
      <c r="AK228">
        <v>308.54000000000002</v>
      </c>
      <c r="AL228">
        <v>0</v>
      </c>
      <c r="AM228">
        <v>70.037000000000006</v>
      </c>
      <c r="AN228">
        <v>4002900000</v>
      </c>
      <c r="AO228">
        <v>69</v>
      </c>
      <c r="AP228">
        <v>2.9127326593429301E-2</v>
      </c>
      <c r="AQ228">
        <v>1</v>
      </c>
      <c r="AR228">
        <v>8.9441935221330499E-3</v>
      </c>
      <c r="AS228" s="4" t="str">
        <f t="shared" si="12"/>
        <v/>
      </c>
      <c r="AT228">
        <v>4.40058623820416E-2</v>
      </c>
      <c r="AU228">
        <v>0.17595450445626901</v>
      </c>
      <c r="AV228">
        <v>0.87300620664476103</v>
      </c>
      <c r="AW228">
        <v>-8.6315790812172097E-2</v>
      </c>
      <c r="AX228" s="5" t="str">
        <f t="shared" si="13"/>
        <v/>
      </c>
      <c r="AY228">
        <v>-0.30171125146091499</v>
      </c>
      <c r="AZ228">
        <v>1.73095304191066</v>
      </c>
      <c r="BA228">
        <v>4.1831501831501798E-2</v>
      </c>
      <c r="BB228">
        <v>0.48408381144205498</v>
      </c>
      <c r="BC228" s="6" t="str">
        <f t="shared" si="14"/>
        <v/>
      </c>
      <c r="BD228">
        <v>2.1389936761889898</v>
      </c>
      <c r="BE228">
        <v>1.0669843830686601</v>
      </c>
      <c r="BF228">
        <v>0.178534914361001</v>
      </c>
      <c r="BG228">
        <v>0.38882382710774999</v>
      </c>
      <c r="BH228" s="7" t="str">
        <f t="shared" si="15"/>
        <v/>
      </c>
      <c r="BI228">
        <v>1.43333842987</v>
      </c>
      <c r="BJ228" t="s">
        <v>291</v>
      </c>
      <c r="BK228" t="s">
        <v>291</v>
      </c>
      <c r="BL228" t="s">
        <v>292</v>
      </c>
      <c r="BM228" t="s">
        <v>293</v>
      </c>
    </row>
    <row r="229" spans="1:65">
      <c r="A229">
        <v>32.732185363769503</v>
      </c>
      <c r="B229">
        <v>32.466915130615199</v>
      </c>
      <c r="C229">
        <v>32.499786376953097</v>
      </c>
      <c r="D229">
        <v>32.498527526855497</v>
      </c>
      <c r="E229">
        <v>32.395423889160199</v>
      </c>
      <c r="F229">
        <v>32.433406829833999</v>
      </c>
      <c r="G229">
        <v>32.357231140136697</v>
      </c>
      <c r="H229">
        <v>32.270500183105497</v>
      </c>
      <c r="I229">
        <v>32.621871948242202</v>
      </c>
      <c r="J229">
        <v>32.4981689453125</v>
      </c>
      <c r="K229">
        <v>32.401718139648402</v>
      </c>
      <c r="L229">
        <v>32.614299774169901</v>
      </c>
      <c r="U229" t="s">
        <v>294</v>
      </c>
      <c r="V229" t="s">
        <v>295</v>
      </c>
      <c r="W229" t="s">
        <v>296</v>
      </c>
      <c r="X229" t="s">
        <v>297</v>
      </c>
      <c r="Y229" t="s">
        <v>298</v>
      </c>
      <c r="AE229">
        <v>25</v>
      </c>
      <c r="AF229">
        <v>25</v>
      </c>
      <c r="AG229">
        <v>25</v>
      </c>
      <c r="AH229">
        <v>75</v>
      </c>
      <c r="AI229">
        <v>75</v>
      </c>
      <c r="AJ229">
        <v>75</v>
      </c>
      <c r="AK229">
        <v>25.529</v>
      </c>
      <c r="AL229">
        <v>0</v>
      </c>
      <c r="AM229">
        <v>323.31</v>
      </c>
      <c r="AN229">
        <v>90274000000</v>
      </c>
      <c r="AO229">
        <v>566</v>
      </c>
      <c r="AP229">
        <v>0.62825801381809399</v>
      </c>
      <c r="AQ229">
        <v>0.47249253731343299</v>
      </c>
      <c r="AR229">
        <v>-0.12384287516275801</v>
      </c>
      <c r="AS229" s="4" t="str">
        <f t="shared" si="12"/>
        <v/>
      </c>
      <c r="AT229">
        <v>-0.65612799456893001</v>
      </c>
      <c r="AU229">
        <v>0.29195858638357097</v>
      </c>
      <c r="AV229">
        <v>0.81394253338729305</v>
      </c>
      <c r="AW229">
        <v>8.8194529215492395E-2</v>
      </c>
      <c r="AX229" s="5" t="str">
        <f t="shared" si="13"/>
        <v/>
      </c>
      <c r="AY229">
        <v>0.396830611394826</v>
      </c>
      <c r="AZ229">
        <v>0.38270702165751402</v>
      </c>
      <c r="BA229">
        <v>0.70301552106430198</v>
      </c>
      <c r="BB229">
        <v>-6.2276204427078603E-2</v>
      </c>
      <c r="BC229" s="6" t="str">
        <f t="shared" si="14"/>
        <v/>
      </c>
      <c r="BD229">
        <v>-0.36974008188937901</v>
      </c>
      <c r="BE229">
        <v>0.483516918684334</v>
      </c>
      <c r="BF229">
        <v>0.53848714352501204</v>
      </c>
      <c r="BG229">
        <v>0.14976119995117201</v>
      </c>
      <c r="BH229" s="7" t="str">
        <f t="shared" si="15"/>
        <v/>
      </c>
      <c r="BI229">
        <v>0.63816155663694496</v>
      </c>
      <c r="BJ229" t="s">
        <v>299</v>
      </c>
      <c r="BK229" t="s">
        <v>299</v>
      </c>
      <c r="BL229" t="s">
        <v>300</v>
      </c>
      <c r="BM229" t="s">
        <v>301</v>
      </c>
    </row>
    <row r="230" spans="1:65">
      <c r="A230">
        <v>33.6875</v>
      </c>
      <c r="B230">
        <v>33.6717720031738</v>
      </c>
      <c r="C230">
        <v>33.6910400390625</v>
      </c>
      <c r="D230">
        <v>33.338306427002003</v>
      </c>
      <c r="E230">
        <v>33.361499786377003</v>
      </c>
      <c r="F230">
        <v>33.3175659179688</v>
      </c>
      <c r="G230">
        <v>33.628536224365199</v>
      </c>
      <c r="H230">
        <v>33.468299865722699</v>
      </c>
      <c r="I230">
        <v>33.629623413085902</v>
      </c>
      <c r="J230">
        <v>33.382392883300803</v>
      </c>
      <c r="K230">
        <v>33.397136688232401</v>
      </c>
      <c r="L230">
        <v>33.3011665344238</v>
      </c>
      <c r="M230" t="s">
        <v>57</v>
      </c>
      <c r="N230" t="s">
        <v>58</v>
      </c>
      <c r="U230" t="s">
        <v>302</v>
      </c>
      <c r="V230" t="s">
        <v>303</v>
      </c>
      <c r="W230" t="s">
        <v>304</v>
      </c>
      <c r="X230" t="s">
        <v>305</v>
      </c>
      <c r="Y230" t="s">
        <v>306</v>
      </c>
      <c r="AE230">
        <v>28</v>
      </c>
      <c r="AF230">
        <v>28</v>
      </c>
      <c r="AG230">
        <v>28</v>
      </c>
      <c r="AH230">
        <v>66.900000000000006</v>
      </c>
      <c r="AI230">
        <v>66.900000000000006</v>
      </c>
      <c r="AJ230">
        <v>66.900000000000006</v>
      </c>
      <c r="AK230">
        <v>38.332999999999998</v>
      </c>
      <c r="AL230">
        <v>0</v>
      </c>
      <c r="AM230">
        <v>323.31</v>
      </c>
      <c r="AN230">
        <v>184950000000</v>
      </c>
      <c r="AO230">
        <v>1099</v>
      </c>
      <c r="AP230">
        <v>4.7895698878653397</v>
      </c>
      <c r="AQ230">
        <v>5.8832684824902696E-3</v>
      </c>
      <c r="AR230">
        <v>-0.34431330362955498</v>
      </c>
      <c r="AS230" s="4" t="str">
        <f t="shared" si="12"/>
        <v/>
      </c>
      <c r="AT230">
        <v>-3.0202162191972999</v>
      </c>
      <c r="AU230">
        <v>1.6074757862951199</v>
      </c>
      <c r="AV230">
        <v>0.192868449197861</v>
      </c>
      <c r="AW230">
        <v>-0.215254465738937</v>
      </c>
      <c r="AX230" s="5" t="str">
        <f t="shared" si="13"/>
        <v/>
      </c>
      <c r="AY230">
        <v>-1.3341637358543299</v>
      </c>
      <c r="AZ230">
        <v>0.25920161800324198</v>
      </c>
      <c r="BA230">
        <v>0.89370586429229404</v>
      </c>
      <c r="BB230">
        <v>-2.11079915364536E-2</v>
      </c>
      <c r="BC230" s="6" t="str">
        <f t="shared" si="14"/>
        <v/>
      </c>
      <c r="BD230">
        <v>-0.15939705370339399</v>
      </c>
      <c r="BE230">
        <v>0.93611841609612301</v>
      </c>
      <c r="BF230">
        <v>0.49755421686746998</v>
      </c>
      <c r="BG230">
        <v>0.10795084635416401</v>
      </c>
      <c r="BH230" s="7" t="str">
        <f t="shared" si="15"/>
        <v/>
      </c>
      <c r="BI230">
        <v>0.70134215837240899</v>
      </c>
      <c r="BJ230" t="s">
        <v>307</v>
      </c>
      <c r="BK230" t="s">
        <v>307</v>
      </c>
      <c r="BL230" t="s">
        <v>308</v>
      </c>
      <c r="BM230" t="s">
        <v>309</v>
      </c>
    </row>
    <row r="231" spans="1:65">
      <c r="A231">
        <v>30.720939636230501</v>
      </c>
      <c r="B231">
        <v>30.891788482666001</v>
      </c>
      <c r="C231">
        <v>30.708166122436499</v>
      </c>
      <c r="D231">
        <v>30.962579727172901</v>
      </c>
      <c r="E231">
        <v>30.803705215454102</v>
      </c>
      <c r="F231">
        <v>30.944890975952099</v>
      </c>
      <c r="G231">
        <v>31.240930557251001</v>
      </c>
      <c r="H231">
        <v>31.181749343872099</v>
      </c>
      <c r="I231">
        <v>30.909492492675799</v>
      </c>
      <c r="J231">
        <v>31.108177185058601</v>
      </c>
      <c r="K231">
        <v>31.2173175811768</v>
      </c>
      <c r="L231">
        <v>31.035577774047901</v>
      </c>
      <c r="U231" t="s">
        <v>310</v>
      </c>
      <c r="V231" t="s">
        <v>311</v>
      </c>
      <c r="W231" t="s">
        <v>312</v>
      </c>
      <c r="Y231" t="s">
        <v>313</v>
      </c>
      <c r="AE231">
        <v>16</v>
      </c>
      <c r="AF231">
        <v>16</v>
      </c>
      <c r="AG231">
        <v>16</v>
      </c>
      <c r="AH231">
        <v>91.4</v>
      </c>
      <c r="AI231">
        <v>91.4</v>
      </c>
      <c r="AJ231">
        <v>91.4</v>
      </c>
      <c r="AK231">
        <v>21.797000000000001</v>
      </c>
      <c r="AL231">
        <v>0</v>
      </c>
      <c r="AM231">
        <v>305.27999999999997</v>
      </c>
      <c r="AN231">
        <v>31286000000</v>
      </c>
      <c r="AO231">
        <v>226</v>
      </c>
      <c r="AP231">
        <v>0.77158106288639405</v>
      </c>
      <c r="AQ231">
        <v>0.40460030015007498</v>
      </c>
      <c r="AR231">
        <v>0.13009389241536701</v>
      </c>
      <c r="AS231" s="4" t="str">
        <f t="shared" si="12"/>
        <v/>
      </c>
      <c r="AT231">
        <v>0.73226662661572595</v>
      </c>
      <c r="AU231">
        <v>2.8159473296798299E-2</v>
      </c>
      <c r="AV231">
        <v>1</v>
      </c>
      <c r="AW231">
        <v>9.6333821614571508E-3</v>
      </c>
      <c r="AX231" s="5" t="str">
        <f t="shared" si="13"/>
        <v/>
      </c>
      <c r="AY231">
        <v>4.4824612272008103E-2</v>
      </c>
      <c r="AZ231">
        <v>1.38612885278189</v>
      </c>
      <c r="BA231">
        <v>0.14879617224880401</v>
      </c>
      <c r="BB231">
        <v>-0.216632207234699</v>
      </c>
      <c r="BC231" s="6" t="str">
        <f t="shared" si="14"/>
        <v/>
      </c>
      <c r="BD231">
        <v>-1.2528239310846001</v>
      </c>
      <c r="BE231">
        <v>1.3366817013444099</v>
      </c>
      <c r="BF231">
        <v>0.16144103392568701</v>
      </c>
      <c r="BG231">
        <v>-0.33709271748860897</v>
      </c>
      <c r="BH231" s="7" t="str">
        <f t="shared" si="15"/>
        <v/>
      </c>
      <c r="BI231">
        <v>-1.54643871985927</v>
      </c>
      <c r="BJ231" t="s">
        <v>314</v>
      </c>
      <c r="BK231" t="s">
        <v>314</v>
      </c>
      <c r="BL231" t="s">
        <v>315</v>
      </c>
      <c r="BM231" t="s">
        <v>316</v>
      </c>
    </row>
    <row r="232" spans="1:65">
      <c r="A232">
        <v>31.369165420532202</v>
      </c>
      <c r="B232">
        <v>31.497764587402301</v>
      </c>
      <c r="C232">
        <v>31.393457412719702</v>
      </c>
      <c r="D232">
        <v>31.718818664550799</v>
      </c>
      <c r="E232">
        <v>31.644096374511701</v>
      </c>
      <c r="F232">
        <v>31.682609558105501</v>
      </c>
      <c r="G232">
        <v>31.714321136474599</v>
      </c>
      <c r="H232">
        <v>31.805627822876001</v>
      </c>
      <c r="I232">
        <v>31.683656692504901</v>
      </c>
      <c r="J232">
        <v>31.8553791046143</v>
      </c>
      <c r="K232">
        <v>31.925144195556602</v>
      </c>
      <c r="L232">
        <v>31.747512817382798</v>
      </c>
      <c r="M232" t="s">
        <v>57</v>
      </c>
      <c r="N232" t="s">
        <v>58</v>
      </c>
      <c r="U232" t="s">
        <v>317</v>
      </c>
      <c r="V232" t="s">
        <v>318</v>
      </c>
      <c r="W232" t="s">
        <v>319</v>
      </c>
      <c r="X232" t="s">
        <v>320</v>
      </c>
      <c r="Y232" t="s">
        <v>321</v>
      </c>
      <c r="AE232">
        <v>30</v>
      </c>
      <c r="AF232">
        <v>30</v>
      </c>
      <c r="AG232">
        <v>30</v>
      </c>
      <c r="AH232">
        <v>72.2</v>
      </c>
      <c r="AI232">
        <v>72.2</v>
      </c>
      <c r="AJ232">
        <v>72.2</v>
      </c>
      <c r="AK232">
        <v>54.05</v>
      </c>
      <c r="AL232">
        <v>0</v>
      </c>
      <c r="AM232">
        <v>323.31</v>
      </c>
      <c r="AN232">
        <v>50947000000</v>
      </c>
      <c r="AO232">
        <v>360</v>
      </c>
      <c r="AP232">
        <v>2.3627892304815399</v>
      </c>
      <c r="AQ232">
        <v>4.2060941828254803E-2</v>
      </c>
      <c r="AR232">
        <v>0.26171239217122599</v>
      </c>
      <c r="AS232" s="4" t="str">
        <f t="shared" si="12"/>
        <v/>
      </c>
      <c r="AT232">
        <v>1.80540809428577</v>
      </c>
      <c r="AU232">
        <v>0.78799155752169803</v>
      </c>
      <c r="AV232">
        <v>0.59979574468085095</v>
      </c>
      <c r="AW232">
        <v>0.108143488566082</v>
      </c>
      <c r="AX232" s="5" t="str">
        <f t="shared" si="13"/>
        <v/>
      </c>
      <c r="AY232">
        <v>0.66208630431385795</v>
      </c>
      <c r="AZ232">
        <v>1.3433708697420399</v>
      </c>
      <c r="BA232">
        <v>0.230497005988024</v>
      </c>
      <c r="BB232">
        <v>-0.16083717346191401</v>
      </c>
      <c r="BC232" s="6" t="str">
        <f t="shared" si="14"/>
        <v/>
      </c>
      <c r="BD232">
        <v>-1.0310567162584501</v>
      </c>
      <c r="BE232">
        <v>2.36809399192604</v>
      </c>
      <c r="BF232">
        <v>0.106850574712644</v>
      </c>
      <c r="BG232">
        <v>-0.31440607706705798</v>
      </c>
      <c r="BH232" s="7" t="str">
        <f t="shared" si="15"/>
        <v/>
      </c>
      <c r="BI232">
        <v>-2.0438268954032299</v>
      </c>
      <c r="BJ232" t="s">
        <v>322</v>
      </c>
      <c r="BK232" t="s">
        <v>322</v>
      </c>
      <c r="BL232" t="s">
        <v>323</v>
      </c>
      <c r="BM232" t="s">
        <v>324</v>
      </c>
    </row>
    <row r="233" spans="1:65">
      <c r="A233">
        <v>26.436649322509801</v>
      </c>
      <c r="B233">
        <v>25.784141540527301</v>
      </c>
      <c r="C233">
        <v>26.456964492797901</v>
      </c>
      <c r="D233">
        <v>26.811151504516602</v>
      </c>
      <c r="E233">
        <v>26.489070892333999</v>
      </c>
      <c r="F233" t="s">
        <v>49</v>
      </c>
      <c r="G233">
        <v>26.816287994384801</v>
      </c>
      <c r="H233">
        <v>26.7937717437744</v>
      </c>
      <c r="I233">
        <v>25.567642211914102</v>
      </c>
      <c r="J233">
        <v>26.195560455322301</v>
      </c>
      <c r="K233">
        <v>26.139167785644499</v>
      </c>
      <c r="L233">
        <v>25.622684478759801</v>
      </c>
      <c r="Q233" t="s">
        <v>57</v>
      </c>
      <c r="R233" t="s">
        <v>72</v>
      </c>
      <c r="U233" t="s">
        <v>325</v>
      </c>
      <c r="V233" t="s">
        <v>326</v>
      </c>
      <c r="W233" t="s">
        <v>327</v>
      </c>
      <c r="Y233" t="s">
        <v>328</v>
      </c>
      <c r="AE233">
        <v>8</v>
      </c>
      <c r="AF233">
        <v>8</v>
      </c>
      <c r="AG233">
        <v>8</v>
      </c>
      <c r="AH233">
        <v>16.3</v>
      </c>
      <c r="AI233">
        <v>16.3</v>
      </c>
      <c r="AJ233">
        <v>16.3</v>
      </c>
      <c r="AK233">
        <v>63.877000000000002</v>
      </c>
      <c r="AL233">
        <v>0</v>
      </c>
      <c r="AM233">
        <v>14.201000000000001</v>
      </c>
      <c r="AN233">
        <v>1294700000</v>
      </c>
      <c r="AO233">
        <v>30</v>
      </c>
      <c r="AP233">
        <v>0.57832687745128797</v>
      </c>
      <c r="AQ233">
        <v>0.23049387491940701</v>
      </c>
      <c r="AR233">
        <v>0.42419274648030503</v>
      </c>
      <c r="AS233" s="4" t="str">
        <f t="shared" si="12"/>
        <v/>
      </c>
      <c r="AT233">
        <v>1.0359027987248499</v>
      </c>
      <c r="AU233">
        <v>0.37872338605558897</v>
      </c>
      <c r="AV233">
        <v>0.52864840182648398</v>
      </c>
      <c r="AW233">
        <v>-0.40676307678222701</v>
      </c>
      <c r="AX233" s="5" t="str">
        <f t="shared" si="13"/>
        <v/>
      </c>
      <c r="AY233">
        <v>-0.73823352500643102</v>
      </c>
      <c r="AZ233">
        <v>1.06256053175141</v>
      </c>
      <c r="BA233">
        <v>7.5624309392265193E-2</v>
      </c>
      <c r="BB233">
        <v>0.66430695851643795</v>
      </c>
      <c r="BC233" s="6" t="str">
        <f t="shared" si="14"/>
        <v/>
      </c>
      <c r="BD233">
        <v>1.8241325973484499</v>
      </c>
      <c r="BE233">
        <v>0.130917843138392</v>
      </c>
      <c r="BF233">
        <v>0.80541589267285896</v>
      </c>
      <c r="BG233">
        <v>-0.166648864746094</v>
      </c>
      <c r="BH233" s="7" t="str">
        <f t="shared" si="15"/>
        <v/>
      </c>
      <c r="BI233">
        <v>-0.29341260735171998</v>
      </c>
      <c r="BJ233" t="s">
        <v>329</v>
      </c>
      <c r="BK233" t="s">
        <v>329</v>
      </c>
      <c r="BL233" t="s">
        <v>330</v>
      </c>
      <c r="BM233" t="s">
        <v>331</v>
      </c>
    </row>
    <row r="234" spans="1:65">
      <c r="A234">
        <v>29.905696868896499</v>
      </c>
      <c r="B234">
        <v>30.043617248535199</v>
      </c>
      <c r="C234">
        <v>29.898506164550799</v>
      </c>
      <c r="D234">
        <v>30.0958461761475</v>
      </c>
      <c r="E234">
        <v>29.9854946136475</v>
      </c>
      <c r="F234">
        <v>29.941118240356399</v>
      </c>
      <c r="G234">
        <v>30.266847610473601</v>
      </c>
      <c r="H234">
        <v>29.8238830566406</v>
      </c>
      <c r="I234">
        <v>30.100490570068398</v>
      </c>
      <c r="J234">
        <v>30.319801330566399</v>
      </c>
      <c r="K234">
        <v>30.222047805786101</v>
      </c>
      <c r="L234">
        <v>30.095596313476602</v>
      </c>
      <c r="U234" t="s">
        <v>332</v>
      </c>
      <c r="V234" t="s">
        <v>333</v>
      </c>
      <c r="W234" t="s">
        <v>281</v>
      </c>
      <c r="X234" t="s">
        <v>334</v>
      </c>
      <c r="Y234" t="s">
        <v>335</v>
      </c>
      <c r="AE234">
        <v>13</v>
      </c>
      <c r="AF234">
        <v>13</v>
      </c>
      <c r="AG234">
        <v>13</v>
      </c>
      <c r="AH234">
        <v>47.6</v>
      </c>
      <c r="AI234">
        <v>47.6</v>
      </c>
      <c r="AJ234">
        <v>47.6</v>
      </c>
      <c r="AK234">
        <v>53.472000000000001</v>
      </c>
      <c r="AL234">
        <v>0</v>
      </c>
      <c r="AM234">
        <v>323.31</v>
      </c>
      <c r="AN234">
        <v>17164000000</v>
      </c>
      <c r="AO234">
        <v>255</v>
      </c>
      <c r="AP234">
        <v>0.36950005761872101</v>
      </c>
      <c r="AQ234">
        <v>0.771472191930207</v>
      </c>
      <c r="AR234">
        <v>5.8212916056316302E-2</v>
      </c>
      <c r="AS234" s="4" t="str">
        <f t="shared" si="12"/>
        <v/>
      </c>
      <c r="AT234">
        <v>0.350848951194139</v>
      </c>
      <c r="AU234">
        <v>0.441655882492834</v>
      </c>
      <c r="AV234">
        <v>0.64636052366565999</v>
      </c>
      <c r="AW234">
        <v>0.14874140421549201</v>
      </c>
      <c r="AX234" s="5" t="str">
        <f t="shared" si="13"/>
        <v/>
      </c>
      <c r="AY234">
        <v>0.60817094363359903</v>
      </c>
      <c r="AZ234">
        <v>1.2109754218532001</v>
      </c>
      <c r="BA234">
        <v>0.18349286314021801</v>
      </c>
      <c r="BB234">
        <v>-0.20499547322591</v>
      </c>
      <c r="BC234" s="6" t="str">
        <f t="shared" si="14"/>
        <v/>
      </c>
      <c r="BD234">
        <v>-1.1417326010604101</v>
      </c>
      <c r="BE234">
        <v>0.34477790099634198</v>
      </c>
      <c r="BF234">
        <v>0.66228108545969999</v>
      </c>
      <c r="BG234">
        <v>-0.114466985066734</v>
      </c>
      <c r="BH234" s="7" t="str">
        <f t="shared" si="15"/>
        <v/>
      </c>
      <c r="BI234">
        <v>-0.481875091660314</v>
      </c>
      <c r="BJ234" t="s">
        <v>336</v>
      </c>
      <c r="BK234" t="s">
        <v>336</v>
      </c>
      <c r="BL234" t="s">
        <v>337</v>
      </c>
      <c r="BM234" t="s">
        <v>338</v>
      </c>
    </row>
    <row r="235" spans="1:65">
      <c r="A235">
        <v>32.088947296142599</v>
      </c>
      <c r="B235">
        <v>32.0197944641113</v>
      </c>
      <c r="C235">
        <v>32.130626678466797</v>
      </c>
      <c r="D235">
        <v>32.251213073730497</v>
      </c>
      <c r="E235">
        <v>32.125278472900398</v>
      </c>
      <c r="F235">
        <v>32.138187408447301</v>
      </c>
      <c r="G235">
        <v>31.921566009521499</v>
      </c>
      <c r="H235">
        <v>31.7732124328613</v>
      </c>
      <c r="I235">
        <v>31.978010177612301</v>
      </c>
      <c r="J235">
        <v>31.979373931884801</v>
      </c>
      <c r="K235">
        <v>32.096412658691399</v>
      </c>
      <c r="L235">
        <v>32.155872344970703</v>
      </c>
      <c r="U235" t="s">
        <v>339</v>
      </c>
      <c r="V235" t="s">
        <v>340</v>
      </c>
      <c r="W235" t="s">
        <v>341</v>
      </c>
      <c r="X235" t="s">
        <v>342</v>
      </c>
      <c r="Y235" t="s">
        <v>343</v>
      </c>
      <c r="AE235">
        <v>34</v>
      </c>
      <c r="AF235">
        <v>34</v>
      </c>
      <c r="AG235">
        <v>34</v>
      </c>
      <c r="AH235">
        <v>43.2</v>
      </c>
      <c r="AI235">
        <v>43.2</v>
      </c>
      <c r="AJ235">
        <v>43.2</v>
      </c>
      <c r="AK235">
        <v>88.343999999999994</v>
      </c>
      <c r="AL235">
        <v>0</v>
      </c>
      <c r="AM235">
        <v>323.31</v>
      </c>
      <c r="AN235">
        <v>67920000000</v>
      </c>
      <c r="AO235">
        <v>537</v>
      </c>
      <c r="AP235">
        <v>0.82709973379828305</v>
      </c>
      <c r="AQ235">
        <v>0.51773866666666701</v>
      </c>
      <c r="AR235">
        <v>9.1770172119140597E-2</v>
      </c>
      <c r="AS235" s="4" t="str">
        <f t="shared" si="12"/>
        <v/>
      </c>
      <c r="AT235">
        <v>0.60603837307802999</v>
      </c>
      <c r="AU235">
        <v>1.09334406311049</v>
      </c>
      <c r="AV235">
        <v>0.32646007905138302</v>
      </c>
      <c r="AW235">
        <v>0.186290105183918</v>
      </c>
      <c r="AX235" s="5" t="str">
        <f t="shared" si="13"/>
        <v/>
      </c>
      <c r="AY235">
        <v>1.03430292501576</v>
      </c>
      <c r="AZ235">
        <v>0.65147655734547305</v>
      </c>
      <c r="BA235">
        <v>0.53450022779043305</v>
      </c>
      <c r="BB235">
        <v>9.4340006510421404E-2</v>
      </c>
      <c r="BC235" s="6" t="str">
        <f t="shared" si="14"/>
        <v/>
      </c>
      <c r="BD235">
        <v>0.57008624687654597</v>
      </c>
      <c r="BE235">
        <v>1.28176549769274</v>
      </c>
      <c r="BF235">
        <v>0.27344562551103802</v>
      </c>
      <c r="BG235">
        <v>0.188859939575199</v>
      </c>
      <c r="BH235" s="7" t="str">
        <f t="shared" si="15"/>
        <v/>
      </c>
      <c r="BI235">
        <v>1.11687128794996</v>
      </c>
      <c r="BJ235" t="s">
        <v>344</v>
      </c>
      <c r="BK235" t="s">
        <v>344</v>
      </c>
      <c r="BL235" t="s">
        <v>345</v>
      </c>
      <c r="BM235" t="s">
        <v>346</v>
      </c>
    </row>
    <row r="236" spans="1:65">
      <c r="A236">
        <v>29.846014022827099</v>
      </c>
      <c r="B236">
        <v>29.7930583953857</v>
      </c>
      <c r="C236">
        <v>29.809495925903299</v>
      </c>
      <c r="D236">
        <v>30.542869567871101</v>
      </c>
      <c r="E236">
        <v>30.571632385253899</v>
      </c>
      <c r="F236">
        <v>30.7409343719482</v>
      </c>
      <c r="G236">
        <v>29.8390598297119</v>
      </c>
      <c r="H236">
        <v>30.2822875976563</v>
      </c>
      <c r="I236">
        <v>29.920679092407202</v>
      </c>
      <c r="J236">
        <v>30.5563640594482</v>
      </c>
      <c r="K236">
        <v>30.640048980712901</v>
      </c>
      <c r="L236">
        <v>30.529993057251001</v>
      </c>
      <c r="M236" t="s">
        <v>57</v>
      </c>
      <c r="N236" t="s">
        <v>58</v>
      </c>
      <c r="O236" t="s">
        <v>57</v>
      </c>
      <c r="P236" t="s">
        <v>108</v>
      </c>
      <c r="U236" t="s">
        <v>347</v>
      </c>
      <c r="V236" t="s">
        <v>348</v>
      </c>
      <c r="W236" t="s">
        <v>349</v>
      </c>
      <c r="X236" t="s">
        <v>350</v>
      </c>
      <c r="Y236" t="s">
        <v>350</v>
      </c>
      <c r="AE236">
        <v>10</v>
      </c>
      <c r="AF236">
        <v>10</v>
      </c>
      <c r="AG236">
        <v>10</v>
      </c>
      <c r="AH236">
        <v>39.9</v>
      </c>
      <c r="AI236">
        <v>39.9</v>
      </c>
      <c r="AJ236">
        <v>39.9</v>
      </c>
      <c r="AK236">
        <v>25.303000000000001</v>
      </c>
      <c r="AL236">
        <v>0</v>
      </c>
      <c r="AM236">
        <v>221.67</v>
      </c>
      <c r="AN236">
        <v>19421000000</v>
      </c>
      <c r="AO236">
        <v>105</v>
      </c>
      <c r="AP236">
        <v>3.6396050733141201</v>
      </c>
      <c r="AQ236">
        <v>0</v>
      </c>
      <c r="AR236">
        <v>0.80228932698567601</v>
      </c>
      <c r="AS236" s="4" t="str">
        <f t="shared" si="12"/>
        <v/>
      </c>
      <c r="AT236">
        <v>4.8998019223957199</v>
      </c>
      <c r="AU236">
        <v>1.7943171602575001</v>
      </c>
      <c r="AV236">
        <v>3.5254437869822498E-2</v>
      </c>
      <c r="AW236">
        <v>0.56145985921224195</v>
      </c>
      <c r="AX236" s="5" t="str">
        <f t="shared" si="13"/>
        <v/>
      </c>
      <c r="AY236">
        <v>2.3377083736349702</v>
      </c>
      <c r="AZ236">
        <v>0.24196025254967499</v>
      </c>
      <c r="BA236">
        <v>0.81342257742257695</v>
      </c>
      <c r="BB236">
        <v>4.30100758870431E-2</v>
      </c>
      <c r="BC236" s="6" t="str">
        <f t="shared" si="14"/>
        <v/>
      </c>
      <c r="BD236">
        <v>0.25280528293139298</v>
      </c>
      <c r="BE236">
        <v>0.65267613998556195</v>
      </c>
      <c r="BF236">
        <v>0.41347417295415001</v>
      </c>
      <c r="BG236">
        <v>-0.197819391886391</v>
      </c>
      <c r="BH236" s="7" t="str">
        <f t="shared" si="15"/>
        <v/>
      </c>
      <c r="BI236">
        <v>-0.83436747856242799</v>
      </c>
      <c r="BJ236" t="s">
        <v>351</v>
      </c>
      <c r="BK236" t="s">
        <v>351</v>
      </c>
      <c r="BL236" t="s">
        <v>352</v>
      </c>
      <c r="BM236" t="s">
        <v>353</v>
      </c>
    </row>
    <row r="237" spans="1:65">
      <c r="A237">
        <v>29.258874893188501</v>
      </c>
      <c r="B237">
        <v>29.398929595947301</v>
      </c>
      <c r="C237">
        <v>29.4885349273682</v>
      </c>
      <c r="D237">
        <v>29.272220611572301</v>
      </c>
      <c r="E237">
        <v>29.248325347900401</v>
      </c>
      <c r="F237">
        <v>29.277616500854499</v>
      </c>
      <c r="G237">
        <v>29.350685119628899</v>
      </c>
      <c r="H237">
        <v>29.142993927001999</v>
      </c>
      <c r="I237">
        <v>29.4512634277344</v>
      </c>
      <c r="J237">
        <v>29.248846054077099</v>
      </c>
      <c r="K237">
        <v>29.370672225952099</v>
      </c>
      <c r="L237">
        <v>29.270549774169901</v>
      </c>
      <c r="U237" t="s">
        <v>354</v>
      </c>
      <c r="V237" t="s">
        <v>355</v>
      </c>
      <c r="W237" t="s">
        <v>356</v>
      </c>
      <c r="Y237" t="s">
        <v>357</v>
      </c>
      <c r="AE237">
        <v>17</v>
      </c>
      <c r="AF237">
        <v>17</v>
      </c>
      <c r="AG237">
        <v>17</v>
      </c>
      <c r="AH237">
        <v>47</v>
      </c>
      <c r="AI237">
        <v>47</v>
      </c>
      <c r="AJ237">
        <v>47</v>
      </c>
      <c r="AK237">
        <v>59.686</v>
      </c>
      <c r="AL237">
        <v>0</v>
      </c>
      <c r="AM237">
        <v>195.58</v>
      </c>
      <c r="AN237">
        <v>9996200000</v>
      </c>
      <c r="AO237">
        <v>143</v>
      </c>
      <c r="AP237">
        <v>0.79496792874827704</v>
      </c>
      <c r="AQ237">
        <v>0.43613314037626599</v>
      </c>
      <c r="AR237">
        <v>-0.116058985392254</v>
      </c>
      <c r="AS237" s="4" t="str">
        <f t="shared" si="12"/>
        <v/>
      </c>
      <c r="AT237">
        <v>-0.69317275768669695</v>
      </c>
      <c r="AU237">
        <v>6.4837490392203295E-2</v>
      </c>
      <c r="AV237">
        <v>0.98545509161910505</v>
      </c>
      <c r="AW237">
        <v>-1.8291473388671899E-2</v>
      </c>
      <c r="AX237" s="5" t="str">
        <f t="shared" si="13"/>
        <v/>
      </c>
      <c r="AY237">
        <v>-9.2282616189185707E-2</v>
      </c>
      <c r="AZ237">
        <v>0.32639581991923899</v>
      </c>
      <c r="BA237">
        <v>0.84044545160245998</v>
      </c>
      <c r="BB237">
        <v>-3.06351979573556E-2</v>
      </c>
      <c r="BC237" s="6" t="str">
        <f t="shared" si="14"/>
        <v/>
      </c>
      <c r="BD237">
        <v>-0.221060768680754</v>
      </c>
      <c r="BE237">
        <v>0.23396036807694201</v>
      </c>
      <c r="BF237">
        <v>0.788712386284115</v>
      </c>
      <c r="BG237">
        <v>6.7132314046226299E-2</v>
      </c>
      <c r="BH237" s="7" t="str">
        <f t="shared" si="15"/>
        <v/>
      </c>
      <c r="BI237">
        <v>0.31560265490399603</v>
      </c>
      <c r="BJ237" t="s">
        <v>358</v>
      </c>
      <c r="BK237" t="s">
        <v>358</v>
      </c>
      <c r="BL237" t="s">
        <v>359</v>
      </c>
      <c r="BM237" t="s">
        <v>360</v>
      </c>
    </row>
    <row r="238" spans="1:65">
      <c r="A238">
        <v>29.877128601074201</v>
      </c>
      <c r="B238">
        <v>29.9693908691406</v>
      </c>
      <c r="C238">
        <v>29.811717987060501</v>
      </c>
      <c r="D238">
        <v>29.968429565429702</v>
      </c>
      <c r="E238">
        <v>30.018367767333999</v>
      </c>
      <c r="F238">
        <v>29.70823097229</v>
      </c>
      <c r="G238">
        <v>30.7199611663818</v>
      </c>
      <c r="H238">
        <v>30.5052165985107</v>
      </c>
      <c r="I238">
        <v>30.196128845214801</v>
      </c>
      <c r="J238">
        <v>30.3616027832031</v>
      </c>
      <c r="K238">
        <v>30.559740066528299</v>
      </c>
      <c r="L238">
        <v>30.0394401550293</v>
      </c>
      <c r="U238" t="s">
        <v>361</v>
      </c>
      <c r="V238" t="s">
        <v>362</v>
      </c>
      <c r="W238" t="s">
        <v>363</v>
      </c>
      <c r="X238" t="s">
        <v>297</v>
      </c>
      <c r="Y238" t="s">
        <v>364</v>
      </c>
      <c r="AE238">
        <v>19</v>
      </c>
      <c r="AF238">
        <v>19</v>
      </c>
      <c r="AG238">
        <v>19</v>
      </c>
      <c r="AH238">
        <v>62.9</v>
      </c>
      <c r="AI238">
        <v>62.9</v>
      </c>
      <c r="AJ238">
        <v>62.9</v>
      </c>
      <c r="AK238">
        <v>40.131999999999998</v>
      </c>
      <c r="AL238">
        <v>0</v>
      </c>
      <c r="AM238">
        <v>242.09</v>
      </c>
      <c r="AN238">
        <v>18159000000</v>
      </c>
      <c r="AO238">
        <v>172</v>
      </c>
      <c r="AP238">
        <v>3.9126215182707903E-2</v>
      </c>
      <c r="AQ238">
        <v>0.99308564814814804</v>
      </c>
      <c r="AR238">
        <v>1.2263615926109099E-2</v>
      </c>
      <c r="AS238" s="4" t="str">
        <f t="shared" si="12"/>
        <v/>
      </c>
      <c r="AT238">
        <v>5.9397494334854403E-2</v>
      </c>
      <c r="AU238">
        <v>0.28891162868723302</v>
      </c>
      <c r="AV238">
        <v>0.739840707964602</v>
      </c>
      <c r="AW238">
        <v>-0.153507868448894</v>
      </c>
      <c r="AX238" s="5" t="str">
        <f t="shared" si="13"/>
        <v/>
      </c>
      <c r="AY238">
        <v>-0.48777502912866699</v>
      </c>
      <c r="AZ238">
        <v>1.10512212267621</v>
      </c>
      <c r="BA238">
        <v>9.9740689655172396E-2</v>
      </c>
      <c r="BB238">
        <v>-0.42191823323567601</v>
      </c>
      <c r="BC238" s="6" t="str">
        <f t="shared" si="14"/>
        <v/>
      </c>
      <c r="BD238">
        <v>-1.5093988737188599</v>
      </c>
      <c r="BE238">
        <v>1.68183579825232</v>
      </c>
      <c r="BF238">
        <v>8.53410404624277E-2</v>
      </c>
      <c r="BG238">
        <v>-0.58768971761067901</v>
      </c>
      <c r="BH238" s="7" t="str">
        <f t="shared" si="15"/>
        <v/>
      </c>
      <c r="BI238">
        <v>-2.2711505665829099</v>
      </c>
      <c r="BJ238" t="s">
        <v>365</v>
      </c>
      <c r="BK238" t="s">
        <v>365</v>
      </c>
      <c r="BL238" t="s">
        <v>366</v>
      </c>
      <c r="BM238" t="s">
        <v>367</v>
      </c>
    </row>
    <row r="239" spans="1:65">
      <c r="A239">
        <v>26.3835544586182</v>
      </c>
      <c r="B239">
        <v>26.278436660766602</v>
      </c>
      <c r="C239">
        <v>26.683113098144499</v>
      </c>
      <c r="D239">
        <v>26.563066482543899</v>
      </c>
      <c r="E239">
        <v>26.527683258056602</v>
      </c>
      <c r="F239">
        <v>26.632146835327099</v>
      </c>
      <c r="G239">
        <v>26.410346984863299</v>
      </c>
      <c r="H239">
        <v>26.285263061523398</v>
      </c>
      <c r="I239">
        <v>26.041410446166999</v>
      </c>
      <c r="J239">
        <v>26.2212009429932</v>
      </c>
      <c r="K239">
        <v>26.302272796630898</v>
      </c>
      <c r="L239">
        <v>25.953891754150401</v>
      </c>
      <c r="Q239" t="s">
        <v>57</v>
      </c>
      <c r="R239" t="s">
        <v>72</v>
      </c>
      <c r="U239" t="s">
        <v>368</v>
      </c>
      <c r="V239" t="s">
        <v>369</v>
      </c>
      <c r="W239" t="s">
        <v>370</v>
      </c>
      <c r="Y239" t="s">
        <v>371</v>
      </c>
      <c r="AE239">
        <v>7</v>
      </c>
      <c r="AF239">
        <v>7</v>
      </c>
      <c r="AG239">
        <v>7</v>
      </c>
      <c r="AH239">
        <v>16.899999999999999</v>
      </c>
      <c r="AI239">
        <v>16.899999999999999</v>
      </c>
      <c r="AJ239">
        <v>16.899999999999999</v>
      </c>
      <c r="AK239">
        <v>71.867000000000004</v>
      </c>
      <c r="AL239">
        <v>0</v>
      </c>
      <c r="AM239">
        <v>26.202000000000002</v>
      </c>
      <c r="AN239">
        <v>1268200000</v>
      </c>
      <c r="AO239">
        <v>20</v>
      </c>
      <c r="AP239">
        <v>0.43074884757772802</v>
      </c>
      <c r="AQ239">
        <v>0.56563426124197003</v>
      </c>
      <c r="AR239">
        <v>0.125930786132813</v>
      </c>
      <c r="AS239" s="4" t="str">
        <f t="shared" si="12"/>
        <v/>
      </c>
      <c r="AT239">
        <v>0.55956261590754297</v>
      </c>
      <c r="AU239">
        <v>0.22381683411633899</v>
      </c>
      <c r="AV239">
        <v>0.84663972550514699</v>
      </c>
      <c r="AW239">
        <v>-8.6551666259765597E-2</v>
      </c>
      <c r="AX239" s="5" t="str">
        <f t="shared" si="13"/>
        <v/>
      </c>
      <c r="AY239">
        <v>-0.34477620425368799</v>
      </c>
      <c r="AZ239">
        <v>1.7140627703270901</v>
      </c>
      <c r="BA239">
        <v>5.0640226628895203E-2</v>
      </c>
      <c r="BB239">
        <v>0.41517702738444101</v>
      </c>
      <c r="BC239" s="6" t="str">
        <f t="shared" si="14"/>
        <v/>
      </c>
      <c r="BD239">
        <v>1.9805333910615599</v>
      </c>
      <c r="BE239">
        <v>0.55205003519193696</v>
      </c>
      <c r="BF239">
        <v>0.45274727668845299</v>
      </c>
      <c r="BG239">
        <v>0.202694574991863</v>
      </c>
      <c r="BH239" s="7" t="str">
        <f t="shared" si="15"/>
        <v/>
      </c>
      <c r="BI239">
        <v>0.77193867744592404</v>
      </c>
      <c r="BJ239" t="s">
        <v>372</v>
      </c>
      <c r="BK239" t="s">
        <v>372</v>
      </c>
      <c r="BL239" t="s">
        <v>373</v>
      </c>
      <c r="BM239" t="s">
        <v>374</v>
      </c>
    </row>
    <row r="240" spans="1:65">
      <c r="A240">
        <v>27.400802612304702</v>
      </c>
      <c r="B240">
        <v>27.7062892913818</v>
      </c>
      <c r="C240">
        <v>27.723838806152301</v>
      </c>
      <c r="D240">
        <v>26.9025363922119</v>
      </c>
      <c r="E240">
        <v>27.482469558715799</v>
      </c>
      <c r="F240">
        <v>25.9145622253418</v>
      </c>
      <c r="G240">
        <v>27.091136932373001</v>
      </c>
      <c r="H240">
        <v>27.021257400512699</v>
      </c>
      <c r="I240">
        <v>27.212802886962901</v>
      </c>
      <c r="J240">
        <v>26.645952224731399</v>
      </c>
      <c r="K240">
        <v>26.764965057373001</v>
      </c>
      <c r="L240">
        <v>26.899198532104499</v>
      </c>
      <c r="M240" t="s">
        <v>57</v>
      </c>
      <c r="N240" t="s">
        <v>58</v>
      </c>
      <c r="U240" t="s">
        <v>375</v>
      </c>
      <c r="V240" t="s">
        <v>376</v>
      </c>
      <c r="W240" t="s">
        <v>377</v>
      </c>
      <c r="X240" t="s">
        <v>378</v>
      </c>
      <c r="Y240" t="s">
        <v>379</v>
      </c>
      <c r="Z240" t="s">
        <v>57</v>
      </c>
      <c r="AB240" t="s">
        <v>57</v>
      </c>
      <c r="AD240" t="s">
        <v>57</v>
      </c>
      <c r="AE240">
        <v>7</v>
      </c>
      <c r="AF240">
        <v>7</v>
      </c>
      <c r="AG240">
        <v>7</v>
      </c>
      <c r="AH240">
        <v>41.5</v>
      </c>
      <c r="AI240">
        <v>41.5</v>
      </c>
      <c r="AJ240">
        <v>41.5</v>
      </c>
      <c r="AK240">
        <v>21.114999999999998</v>
      </c>
      <c r="AL240">
        <v>0</v>
      </c>
      <c r="AM240">
        <v>23.344000000000001</v>
      </c>
      <c r="AN240">
        <v>2281900000</v>
      </c>
      <c r="AO240">
        <v>49</v>
      </c>
      <c r="AP240">
        <v>0.83341283534644295</v>
      </c>
      <c r="AQ240">
        <v>7.8646341463414607E-2</v>
      </c>
      <c r="AR240">
        <v>-0.84378751118978101</v>
      </c>
      <c r="AS240" s="4" t="str">
        <f t="shared" si="12"/>
        <v/>
      </c>
      <c r="AT240">
        <v>-1.4814767709946799</v>
      </c>
      <c r="AU240">
        <v>1.6711929757799799</v>
      </c>
      <c r="AV240">
        <v>0.10024221453287201</v>
      </c>
      <c r="AW240">
        <v>-0.338360468546551</v>
      </c>
      <c r="AX240" s="5" t="str">
        <f t="shared" si="13"/>
        <v/>
      </c>
      <c r="AY240">
        <v>-1.7613534414162799</v>
      </c>
      <c r="AZ240">
        <v>2.4777536254462899E-3</v>
      </c>
      <c r="BA240">
        <v>1</v>
      </c>
      <c r="BB240">
        <v>-3.5158793131522298E-3</v>
      </c>
      <c r="BC240" s="6" t="str">
        <f t="shared" si="14"/>
        <v/>
      </c>
      <c r="BD240">
        <v>-6.2393037055185896E-3</v>
      </c>
      <c r="BE240">
        <v>1.87115935033245</v>
      </c>
      <c r="BF240">
        <v>8.9565217391304297E-2</v>
      </c>
      <c r="BG240">
        <v>0.50191116333007801</v>
      </c>
      <c r="BH240" s="7" t="str">
        <f t="shared" si="15"/>
        <v/>
      </c>
      <c r="BI240">
        <v>2.2931526019357</v>
      </c>
      <c r="BJ240" t="s">
        <v>380</v>
      </c>
      <c r="BK240" t="s">
        <v>380</v>
      </c>
      <c r="BL240" t="s">
        <v>381</v>
      </c>
      <c r="BM240" t="s">
        <v>382</v>
      </c>
    </row>
    <row r="241" spans="1:65">
      <c r="A241">
        <v>25.886625289916999</v>
      </c>
      <c r="B241">
        <v>26.166069030761701</v>
      </c>
      <c r="C241">
        <v>26.202396392822301</v>
      </c>
      <c r="D241">
        <v>26.215065002441399</v>
      </c>
      <c r="E241">
        <v>25.780942916870099</v>
      </c>
      <c r="F241">
        <v>26.725725173950199</v>
      </c>
      <c r="G241">
        <v>25.111637115478501</v>
      </c>
      <c r="H241">
        <v>25.968555450439499</v>
      </c>
      <c r="I241">
        <v>26.796745300293001</v>
      </c>
      <c r="J241">
        <v>25.942235946655298</v>
      </c>
      <c r="K241">
        <v>25.6726589202881</v>
      </c>
      <c r="L241">
        <v>25.8875331878662</v>
      </c>
      <c r="AE241">
        <v>2</v>
      </c>
      <c r="AF241">
        <v>2</v>
      </c>
      <c r="AG241">
        <v>2</v>
      </c>
      <c r="AH241">
        <v>15.3</v>
      </c>
      <c r="AI241">
        <v>15.3</v>
      </c>
      <c r="AJ241">
        <v>15.3</v>
      </c>
      <c r="AK241">
        <v>12.41</v>
      </c>
      <c r="AL241">
        <v>0</v>
      </c>
      <c r="AM241">
        <v>29.236000000000001</v>
      </c>
      <c r="AN241">
        <v>1197800000</v>
      </c>
      <c r="AO241">
        <v>18</v>
      </c>
      <c r="AP241">
        <v>0.20694985885869999</v>
      </c>
      <c r="AQ241">
        <v>0.72635816403310804</v>
      </c>
      <c r="AR241">
        <v>0.15554745992024599</v>
      </c>
      <c r="AS241" s="4" t="str">
        <f t="shared" si="12"/>
        <v/>
      </c>
      <c r="AT241">
        <v>0.39813943405251201</v>
      </c>
      <c r="AU241">
        <v>9.0058049367797002E-2</v>
      </c>
      <c r="AV241">
        <v>0.93109664429530203</v>
      </c>
      <c r="AW241">
        <v>-0.124836603800457</v>
      </c>
      <c r="AX241" s="5" t="str">
        <f t="shared" si="13"/>
        <v/>
      </c>
      <c r="AY241">
        <v>-0.210382157035154</v>
      </c>
      <c r="AZ241">
        <v>0.64358354806770901</v>
      </c>
      <c r="BA241">
        <v>0.21973785659213599</v>
      </c>
      <c r="BB241">
        <v>0.40643501281738298</v>
      </c>
      <c r="BC241" s="6" t="str">
        <f t="shared" si="14"/>
        <v/>
      </c>
      <c r="BD241">
        <v>1.0552388558285299</v>
      </c>
      <c r="BE241">
        <v>9.0369114192776101E-2</v>
      </c>
      <c r="BF241">
        <v>0.87123950936087802</v>
      </c>
      <c r="BG241">
        <v>0.12605094909667999</v>
      </c>
      <c r="BH241" s="7" t="str">
        <f t="shared" si="15"/>
        <v/>
      </c>
      <c r="BI241">
        <v>0.21128398658585701</v>
      </c>
      <c r="BJ241" t="s">
        <v>383</v>
      </c>
      <c r="BK241" t="s">
        <v>383</v>
      </c>
    </row>
    <row r="242" spans="1:65">
      <c r="A242">
        <v>26.601446151733398</v>
      </c>
      <c r="B242">
        <v>26.0705471038818</v>
      </c>
      <c r="C242" t="s">
        <v>49</v>
      </c>
      <c r="D242">
        <v>25.6845588684082</v>
      </c>
      <c r="E242" t="s">
        <v>49</v>
      </c>
      <c r="F242">
        <v>25.745143890380898</v>
      </c>
      <c r="G242">
        <v>26.0136528015137</v>
      </c>
      <c r="H242">
        <v>26.075635910034201</v>
      </c>
      <c r="I242">
        <v>26.053951263427699</v>
      </c>
      <c r="J242">
        <v>26.062891006469702</v>
      </c>
      <c r="K242">
        <v>25.804151535034201</v>
      </c>
      <c r="L242">
        <v>26.1182670593262</v>
      </c>
      <c r="U242" t="s">
        <v>384</v>
      </c>
      <c r="V242" t="s">
        <v>385</v>
      </c>
      <c r="W242" t="s">
        <v>386</v>
      </c>
      <c r="Y242" t="s">
        <v>387</v>
      </c>
      <c r="AE242">
        <v>8</v>
      </c>
      <c r="AF242">
        <v>7</v>
      </c>
      <c r="AG242">
        <v>7</v>
      </c>
      <c r="AH242">
        <v>15.4</v>
      </c>
      <c r="AI242">
        <v>14.3</v>
      </c>
      <c r="AJ242">
        <v>14.3</v>
      </c>
      <c r="AK242">
        <v>80.337999999999994</v>
      </c>
      <c r="AL242">
        <v>0</v>
      </c>
      <c r="AM242">
        <v>16.204000000000001</v>
      </c>
      <c r="AN242">
        <v>1020700000</v>
      </c>
      <c r="AO242">
        <v>32</v>
      </c>
      <c r="AP242" t="s">
        <v>49</v>
      </c>
      <c r="AQ242">
        <v>1</v>
      </c>
      <c r="AR242">
        <v>0</v>
      </c>
      <c r="AS242" s="4" t="str">
        <f t="shared" si="12"/>
        <v/>
      </c>
      <c r="AT242" t="s">
        <v>49</v>
      </c>
      <c r="AU242">
        <v>0.20667714218755001</v>
      </c>
      <c r="AV242">
        <v>0.89866054397739303</v>
      </c>
      <c r="AW242">
        <v>-5.2643458048503802E-2</v>
      </c>
      <c r="AX242" s="5" t="str">
        <f t="shared" si="13"/>
        <v/>
      </c>
      <c r="AY242">
        <v>-0.265215087279904</v>
      </c>
      <c r="AZ242">
        <v>0.94138981140352695</v>
      </c>
      <c r="BA242">
        <v>0.168895833333333</v>
      </c>
      <c r="BB242">
        <v>-0.28025182088216</v>
      </c>
      <c r="BC242" s="6" t="str">
        <f t="shared" si="14"/>
        <v/>
      </c>
      <c r="BD242">
        <v>-1.23460180931335</v>
      </c>
      <c r="BE242">
        <v>0.61303782006501295</v>
      </c>
      <c r="BF242">
        <v>0.36196776273372</v>
      </c>
      <c r="BG242">
        <v>0.28824996948242199</v>
      </c>
      <c r="BH242" s="7" t="str">
        <f t="shared" si="15"/>
        <v/>
      </c>
      <c r="BI242">
        <v>0.96327819498766598</v>
      </c>
      <c r="BJ242" t="s">
        <v>388</v>
      </c>
      <c r="BK242" t="s">
        <v>389</v>
      </c>
      <c r="BL242" t="s">
        <v>390</v>
      </c>
      <c r="BM242" t="s">
        <v>391</v>
      </c>
    </row>
    <row r="243" spans="1:65">
      <c r="A243">
        <v>28.5748481750488</v>
      </c>
      <c r="B243">
        <v>28.7135829925537</v>
      </c>
      <c r="C243">
        <v>28.665023803710898</v>
      </c>
      <c r="D243">
        <v>28.9575386047363</v>
      </c>
      <c r="E243">
        <v>29.041191101074201</v>
      </c>
      <c r="F243">
        <v>29.178403854370099</v>
      </c>
      <c r="G243">
        <v>28.656286239623999</v>
      </c>
      <c r="H243">
        <v>28.882474899291999</v>
      </c>
      <c r="I243">
        <v>28.590314865112301</v>
      </c>
      <c r="J243">
        <v>29.158004760742202</v>
      </c>
      <c r="K243">
        <v>29.192512512206999</v>
      </c>
      <c r="L243">
        <v>28.8477172851563</v>
      </c>
      <c r="M243" t="s">
        <v>57</v>
      </c>
      <c r="N243" t="s">
        <v>58</v>
      </c>
      <c r="U243" t="s">
        <v>392</v>
      </c>
      <c r="V243" t="s">
        <v>393</v>
      </c>
      <c r="W243" t="s">
        <v>394</v>
      </c>
      <c r="X243" t="s">
        <v>252</v>
      </c>
      <c r="Y243" t="s">
        <v>395</v>
      </c>
      <c r="AE243">
        <v>18</v>
      </c>
      <c r="AF243">
        <v>18</v>
      </c>
      <c r="AG243">
        <v>18</v>
      </c>
      <c r="AH243">
        <v>25.3</v>
      </c>
      <c r="AI243">
        <v>25.3</v>
      </c>
      <c r="AJ243">
        <v>25.3</v>
      </c>
      <c r="AK243">
        <v>86.466999999999999</v>
      </c>
      <c r="AL243">
        <v>0</v>
      </c>
      <c r="AM243">
        <v>88.872</v>
      </c>
      <c r="AN243">
        <v>7420300000</v>
      </c>
      <c r="AO243">
        <v>110</v>
      </c>
      <c r="AP243">
        <v>2.2323448620586301</v>
      </c>
      <c r="AQ243">
        <v>1.8288288288288299E-2</v>
      </c>
      <c r="AR243">
        <v>0.40789286295573002</v>
      </c>
      <c r="AS243" s="4" t="str">
        <f t="shared" si="12"/>
        <v/>
      </c>
      <c r="AT243">
        <v>2.3157687563398301</v>
      </c>
      <c r="AU243">
        <v>1.18924248818453</v>
      </c>
      <c r="AV243">
        <v>0.150201511335013</v>
      </c>
      <c r="AW243">
        <v>0.35638618469238298</v>
      </c>
      <c r="AX243" s="5" t="str">
        <f t="shared" si="13"/>
        <v/>
      </c>
      <c r="AY243">
        <v>1.4795481440923599</v>
      </c>
      <c r="AZ243">
        <v>1.83922243703394E-2</v>
      </c>
      <c r="BA243">
        <v>0.99480055478502105</v>
      </c>
      <c r="BB243">
        <v>-7.0336659749337099E-3</v>
      </c>
      <c r="BC243" s="6" t="str">
        <f t="shared" si="14"/>
        <v/>
      </c>
      <c r="BD243">
        <v>-3.0966305212106901E-2</v>
      </c>
      <c r="BE243">
        <v>0.23653085174396099</v>
      </c>
      <c r="BF243">
        <v>0.80332827586206901</v>
      </c>
      <c r="BG243">
        <v>-5.8540344238281299E-2</v>
      </c>
      <c r="BH243" s="7" t="str">
        <f t="shared" si="15"/>
        <v/>
      </c>
      <c r="BI243">
        <v>-0.29662283266983902</v>
      </c>
      <c r="BJ243" t="s">
        <v>396</v>
      </c>
      <c r="BK243" t="s">
        <v>396</v>
      </c>
      <c r="BL243" t="s">
        <v>397</v>
      </c>
      <c r="BM243" t="s">
        <v>398</v>
      </c>
    </row>
    <row r="244" spans="1:65">
      <c r="A244">
        <v>29.1070442199707</v>
      </c>
      <c r="B244">
        <v>28.8548374176025</v>
      </c>
      <c r="C244">
        <v>29.0225009918213</v>
      </c>
      <c r="D244">
        <v>29.016721725463899</v>
      </c>
      <c r="E244">
        <v>29.1852512359619</v>
      </c>
      <c r="F244">
        <v>29.404624938964801</v>
      </c>
      <c r="G244">
        <v>29.0187664031982</v>
      </c>
      <c r="H244">
        <v>28.779659271240199</v>
      </c>
      <c r="I244">
        <v>28.549108505248999</v>
      </c>
      <c r="J244">
        <v>28.913221359252901</v>
      </c>
      <c r="K244">
        <v>28.9224948883057</v>
      </c>
      <c r="L244">
        <v>28.944667816162099</v>
      </c>
      <c r="U244" t="s">
        <v>399</v>
      </c>
      <c r="V244" t="s">
        <v>400</v>
      </c>
      <c r="W244" t="s">
        <v>401</v>
      </c>
      <c r="X244" t="s">
        <v>402</v>
      </c>
      <c r="Y244" t="s">
        <v>403</v>
      </c>
      <c r="AE244">
        <v>27</v>
      </c>
      <c r="AF244">
        <v>14</v>
      </c>
      <c r="AG244">
        <v>2</v>
      </c>
      <c r="AH244">
        <v>72.2</v>
      </c>
      <c r="AI244">
        <v>51.6</v>
      </c>
      <c r="AJ244">
        <v>8.1</v>
      </c>
      <c r="AK244">
        <v>28.556000000000001</v>
      </c>
      <c r="AL244">
        <v>0</v>
      </c>
      <c r="AM244">
        <v>40.472999999999999</v>
      </c>
      <c r="AN244">
        <v>8119700000</v>
      </c>
      <c r="AO244">
        <v>90</v>
      </c>
      <c r="AP244">
        <v>0.70321257209746801</v>
      </c>
      <c r="AQ244">
        <v>0.29367323290845898</v>
      </c>
      <c r="AR244">
        <v>0.207405090332031</v>
      </c>
      <c r="AS244" s="4" t="str">
        <f t="shared" si="12"/>
        <v/>
      </c>
      <c r="AT244">
        <v>0.88427110648624996</v>
      </c>
      <c r="AU244">
        <v>0.458111813164779</v>
      </c>
      <c r="AV244">
        <v>0.64410116337885703</v>
      </c>
      <c r="AW244">
        <v>0.14428329467773399</v>
      </c>
      <c r="AX244" s="5" t="str">
        <f t="shared" si="13"/>
        <v/>
      </c>
      <c r="AY244">
        <v>0.61161191227866196</v>
      </c>
      <c r="AZ244">
        <v>1.1493513400097199</v>
      </c>
      <c r="BA244">
        <v>0.13810505050505101</v>
      </c>
      <c r="BB244">
        <v>0.27540461222330498</v>
      </c>
      <c r="BC244" s="6" t="str">
        <f t="shared" si="14"/>
        <v/>
      </c>
      <c r="BD244">
        <v>1.2948942779115999</v>
      </c>
      <c r="BE244">
        <v>0.61716186349195601</v>
      </c>
      <c r="BF244">
        <v>0.41389559164733197</v>
      </c>
      <c r="BG244">
        <v>0.21228281656900799</v>
      </c>
      <c r="BH244" s="7" t="str">
        <f t="shared" si="15"/>
        <v/>
      </c>
      <c r="BI244">
        <v>0.83405422111985095</v>
      </c>
      <c r="BJ244" t="s">
        <v>404</v>
      </c>
      <c r="BK244" t="s">
        <v>404</v>
      </c>
      <c r="BL244" t="s">
        <v>405</v>
      </c>
      <c r="BM244" t="s">
        <v>406</v>
      </c>
    </row>
    <row r="245" spans="1:65">
      <c r="A245">
        <v>26.338819503784201</v>
      </c>
      <c r="B245">
        <v>26.233192443847699</v>
      </c>
      <c r="C245">
        <v>26.106575012206999</v>
      </c>
      <c r="D245">
        <v>25.593290328979499</v>
      </c>
      <c r="E245" t="s">
        <v>49</v>
      </c>
      <c r="F245" t="s">
        <v>49</v>
      </c>
      <c r="G245">
        <v>26.522544860839801</v>
      </c>
      <c r="H245">
        <v>26.5248928070068</v>
      </c>
      <c r="I245">
        <v>25.976333618164102</v>
      </c>
      <c r="J245">
        <v>25.4562282562256</v>
      </c>
      <c r="K245">
        <v>25.528026580810501</v>
      </c>
      <c r="L245">
        <v>25.4122219085693</v>
      </c>
      <c r="O245" t="s">
        <v>57</v>
      </c>
      <c r="P245" t="s">
        <v>108</v>
      </c>
      <c r="AE245">
        <v>5</v>
      </c>
      <c r="AF245">
        <v>5</v>
      </c>
      <c r="AG245">
        <v>1</v>
      </c>
      <c r="AH245">
        <v>5.9</v>
      </c>
      <c r="AI245">
        <v>5.9</v>
      </c>
      <c r="AJ245">
        <v>1</v>
      </c>
      <c r="AK245">
        <v>124.21</v>
      </c>
      <c r="AL245">
        <v>0</v>
      </c>
      <c r="AM245">
        <v>10.853999999999999</v>
      </c>
      <c r="AN245">
        <v>911790000</v>
      </c>
      <c r="AO245">
        <v>18</v>
      </c>
      <c r="AP245">
        <v>0</v>
      </c>
      <c r="AQ245">
        <v>1</v>
      </c>
      <c r="AR245">
        <v>-0.63290532430012902</v>
      </c>
      <c r="AS245" s="4" t="str">
        <f t="shared" si="12"/>
        <v/>
      </c>
      <c r="AT245">
        <v>0</v>
      </c>
      <c r="AU245">
        <v>2.0374366692672501</v>
      </c>
      <c r="AV245">
        <v>1.1254237288135601E-2</v>
      </c>
      <c r="AW245">
        <v>-0.87576484680175803</v>
      </c>
      <c r="AX245" s="5" t="str">
        <f t="shared" si="13"/>
        <v/>
      </c>
      <c r="AY245">
        <v>-3.06685483268028</v>
      </c>
      <c r="AZ245">
        <v>0</v>
      </c>
      <c r="BA245">
        <v>1</v>
      </c>
      <c r="BB245">
        <v>0.12779808044433599</v>
      </c>
      <c r="BC245" s="6" t="str">
        <f t="shared" si="14"/>
        <v/>
      </c>
      <c r="BD245">
        <v>0</v>
      </c>
      <c r="BE245">
        <v>0.23224717637851999</v>
      </c>
      <c r="BF245">
        <v>0.73646891385767799</v>
      </c>
      <c r="BG245">
        <v>-0.115061442057293</v>
      </c>
      <c r="BH245" s="7" t="str">
        <f t="shared" si="15"/>
        <v/>
      </c>
      <c r="BI245">
        <v>-0.39080496914605101</v>
      </c>
      <c r="BJ245" t="s">
        <v>407</v>
      </c>
      <c r="BK245" t="s">
        <v>407</v>
      </c>
    </row>
    <row r="246" spans="1:65">
      <c r="A246">
        <v>33.532642364502003</v>
      </c>
      <c r="B246">
        <v>33.385353088378899</v>
      </c>
      <c r="C246">
        <v>33.472785949707003</v>
      </c>
      <c r="D246">
        <v>33.488193511962898</v>
      </c>
      <c r="E246">
        <v>33.509231567382798</v>
      </c>
      <c r="F246">
        <v>33.4595336914063</v>
      </c>
      <c r="G246">
        <v>33.327907562255902</v>
      </c>
      <c r="H246">
        <v>33.406414031982401</v>
      </c>
      <c r="I246">
        <v>33.265842437744098</v>
      </c>
      <c r="J246">
        <v>33.313785552978501</v>
      </c>
      <c r="K246">
        <v>33.197727203369098</v>
      </c>
      <c r="L246">
        <v>33.489509582519503</v>
      </c>
      <c r="V246" t="s">
        <v>408</v>
      </c>
      <c r="W246" t="s">
        <v>409</v>
      </c>
      <c r="X246" t="s">
        <v>410</v>
      </c>
      <c r="Y246" t="s">
        <v>411</v>
      </c>
      <c r="Z246" t="s">
        <v>57</v>
      </c>
      <c r="AE246">
        <v>26</v>
      </c>
      <c r="AF246">
        <v>26</v>
      </c>
      <c r="AG246">
        <v>25</v>
      </c>
      <c r="AH246">
        <v>73.900000000000006</v>
      </c>
      <c r="AI246">
        <v>73.900000000000006</v>
      </c>
      <c r="AJ246">
        <v>73.900000000000006</v>
      </c>
      <c r="AK246">
        <v>30.783000000000001</v>
      </c>
      <c r="AL246">
        <v>0</v>
      </c>
      <c r="AM246">
        <v>323.31</v>
      </c>
      <c r="AN246">
        <v>172940000000</v>
      </c>
      <c r="AO246">
        <v>705</v>
      </c>
      <c r="AP246">
        <v>0.186716596486276</v>
      </c>
      <c r="AQ246">
        <v>0.93085820433436495</v>
      </c>
      <c r="AR246">
        <v>2.2059122721351802E-2</v>
      </c>
      <c r="AS246" s="4" t="str">
        <f t="shared" si="12"/>
        <v/>
      </c>
      <c r="AT246">
        <v>0.15199922788425799</v>
      </c>
      <c r="AU246">
        <v>9.9184369023582104E-4</v>
      </c>
      <c r="AV246">
        <v>1</v>
      </c>
      <c r="AW246">
        <v>2.86102294921875E-4</v>
      </c>
      <c r="AX246" s="5" t="str">
        <f t="shared" si="13"/>
        <v/>
      </c>
      <c r="AY246">
        <v>1.4742755915517099E-3</v>
      </c>
      <c r="AZ246">
        <v>0.81803306315331004</v>
      </c>
      <c r="BA246">
        <v>0.34962397179788501</v>
      </c>
      <c r="BB246">
        <v>0.15197881062825799</v>
      </c>
      <c r="BC246" s="6" t="str">
        <f t="shared" si="14"/>
        <v/>
      </c>
      <c r="BD246">
        <v>0.81696088149284596</v>
      </c>
      <c r="BE246">
        <v>1.03613733324957</v>
      </c>
      <c r="BF246">
        <v>0.42316704805492</v>
      </c>
      <c r="BG246">
        <v>0.13020579020182799</v>
      </c>
      <c r="BH246" s="7" t="str">
        <f t="shared" si="15"/>
        <v/>
      </c>
      <c r="BI246">
        <v>0.81880944651939003</v>
      </c>
      <c r="BJ246" t="s">
        <v>412</v>
      </c>
      <c r="BK246" t="s">
        <v>412</v>
      </c>
      <c r="BL246" t="s">
        <v>413</v>
      </c>
      <c r="BM246" t="s">
        <v>414</v>
      </c>
    </row>
    <row r="247" spans="1:65">
      <c r="A247">
        <v>28.4408283233643</v>
      </c>
      <c r="B247">
        <v>28.736732482910199</v>
      </c>
      <c r="C247">
        <v>28.548301696777301</v>
      </c>
      <c r="D247">
        <v>28.673978805541999</v>
      </c>
      <c r="E247">
        <v>28.8141193389893</v>
      </c>
      <c r="F247">
        <v>28.660408020019499</v>
      </c>
      <c r="G247">
        <v>28.0503025054932</v>
      </c>
      <c r="H247">
        <v>28.371150970458999</v>
      </c>
      <c r="I247">
        <v>28.525333404541001</v>
      </c>
      <c r="J247">
        <v>28.675460815429702</v>
      </c>
      <c r="K247">
        <v>28.657718658447301</v>
      </c>
      <c r="L247">
        <v>28.618839263916001</v>
      </c>
      <c r="U247" t="s">
        <v>415</v>
      </c>
      <c r="V247" t="s">
        <v>416</v>
      </c>
      <c r="W247" t="s">
        <v>417</v>
      </c>
      <c r="Y247" t="s">
        <v>418</v>
      </c>
      <c r="AE247">
        <v>12</v>
      </c>
      <c r="AF247">
        <v>12</v>
      </c>
      <c r="AG247">
        <v>12</v>
      </c>
      <c r="AH247">
        <v>35.6</v>
      </c>
      <c r="AI247">
        <v>35.6</v>
      </c>
      <c r="AJ247">
        <v>35.6</v>
      </c>
      <c r="AK247">
        <v>45.203000000000003</v>
      </c>
      <c r="AL247">
        <v>0</v>
      </c>
      <c r="AM247">
        <v>32.049999999999997</v>
      </c>
      <c r="AN247">
        <v>6353900000</v>
      </c>
      <c r="AO247">
        <v>104</v>
      </c>
      <c r="AP247">
        <v>0.63903834107195701</v>
      </c>
      <c r="AQ247">
        <v>0.42669083782459599</v>
      </c>
      <c r="AR247">
        <v>0.140881220499672</v>
      </c>
      <c r="AS247" s="4" t="str">
        <f t="shared" si="12"/>
        <v/>
      </c>
      <c r="AT247">
        <v>0.70630779280842604</v>
      </c>
      <c r="AU247">
        <v>1.11827817123788</v>
      </c>
      <c r="AV247">
        <v>0.17306242905788899</v>
      </c>
      <c r="AW247">
        <v>0.33507728576660201</v>
      </c>
      <c r="AX247" s="5" t="str">
        <f t="shared" si="13"/>
        <v/>
      </c>
      <c r="AY247">
        <v>1.3908800031705</v>
      </c>
      <c r="AZ247">
        <v>0.55984038760969301</v>
      </c>
      <c r="BA247">
        <v>0.65112514804579602</v>
      </c>
      <c r="BB247">
        <v>6.5495808919269594E-2</v>
      </c>
      <c r="BC247" s="6" t="str">
        <f t="shared" si="14"/>
        <v/>
      </c>
      <c r="BD247">
        <v>0.43118001051132498</v>
      </c>
      <c r="BE247">
        <v>0.72234934474851198</v>
      </c>
      <c r="BF247">
        <v>0.33187132101300498</v>
      </c>
      <c r="BG247">
        <v>0.25969187418619899</v>
      </c>
      <c r="BH247" s="7" t="str">
        <f t="shared" si="15"/>
        <v/>
      </c>
      <c r="BI247">
        <v>0.98188340677435904</v>
      </c>
      <c r="BJ247" t="s">
        <v>419</v>
      </c>
      <c r="BK247" t="s">
        <v>419</v>
      </c>
      <c r="BL247" t="s">
        <v>420</v>
      </c>
      <c r="BM247" t="s">
        <v>421</v>
      </c>
    </row>
    <row r="248" spans="1:65">
      <c r="A248">
        <v>27.364944458007798</v>
      </c>
      <c r="B248">
        <v>27.855430603027301</v>
      </c>
      <c r="C248">
        <v>27.435075759887699</v>
      </c>
      <c r="D248">
        <v>28.131486892700199</v>
      </c>
      <c r="E248">
        <v>28.182151794433601</v>
      </c>
      <c r="F248">
        <v>28.108190536498999</v>
      </c>
      <c r="G248">
        <v>28.081365585327099</v>
      </c>
      <c r="H248">
        <v>28.052118301391602</v>
      </c>
      <c r="I248">
        <v>27.477613449096701</v>
      </c>
      <c r="J248">
        <v>28.513523101806602</v>
      </c>
      <c r="K248">
        <v>28.659591674804702</v>
      </c>
      <c r="L248">
        <v>28.571704864501999</v>
      </c>
      <c r="M248" t="s">
        <v>57</v>
      </c>
      <c r="N248" t="s">
        <v>58</v>
      </c>
      <c r="O248" t="s">
        <v>57</v>
      </c>
      <c r="P248" t="s">
        <v>108</v>
      </c>
      <c r="Q248" t="s">
        <v>57</v>
      </c>
      <c r="R248" t="s">
        <v>72</v>
      </c>
      <c r="U248" t="s">
        <v>422</v>
      </c>
      <c r="V248" t="s">
        <v>423</v>
      </c>
      <c r="W248" t="s">
        <v>363</v>
      </c>
      <c r="X248" t="s">
        <v>424</v>
      </c>
      <c r="Y248" t="s">
        <v>425</v>
      </c>
      <c r="AE248">
        <v>12</v>
      </c>
      <c r="AF248">
        <v>12</v>
      </c>
      <c r="AG248">
        <v>3</v>
      </c>
      <c r="AH248">
        <v>22.8</v>
      </c>
      <c r="AI248">
        <v>22.8</v>
      </c>
      <c r="AJ248">
        <v>8.3000000000000007</v>
      </c>
      <c r="AK248">
        <v>86.974000000000004</v>
      </c>
      <c r="AL248">
        <v>0</v>
      </c>
      <c r="AM248">
        <v>150.13</v>
      </c>
      <c r="AN248">
        <v>4398300000</v>
      </c>
      <c r="AO248">
        <v>77</v>
      </c>
      <c r="AP248">
        <v>1.7211426187846099</v>
      </c>
      <c r="AQ248">
        <v>1.8484304932735399E-2</v>
      </c>
      <c r="AR248">
        <v>0.58879280090331998</v>
      </c>
      <c r="AS248" s="4" t="str">
        <f t="shared" si="12"/>
        <v/>
      </c>
      <c r="AT248">
        <v>2.31171828471691</v>
      </c>
      <c r="AU248">
        <v>1.6183420149774701</v>
      </c>
      <c r="AV248">
        <v>3.4658610271903298E-2</v>
      </c>
      <c r="AW248">
        <v>0.71124076843261697</v>
      </c>
      <c r="AX248" s="5" t="str">
        <f t="shared" si="13"/>
        <v/>
      </c>
      <c r="AY248">
        <v>2.3622157955810898</v>
      </c>
      <c r="AZ248">
        <v>3.1172266977261298</v>
      </c>
      <c r="BA248">
        <v>2.4E-2</v>
      </c>
      <c r="BB248">
        <v>-0.44099680582682399</v>
      </c>
      <c r="BC248" s="6" t="str">
        <f t="shared" si="14"/>
        <v/>
      </c>
      <c r="BD248">
        <v>-2.98493763644495</v>
      </c>
      <c r="BE248">
        <v>0.568235778133384</v>
      </c>
      <c r="BF248">
        <v>0.36925569620253201</v>
      </c>
      <c r="BG248">
        <v>-0.318548838297527</v>
      </c>
      <c r="BH248" s="7" t="str">
        <f t="shared" si="15"/>
        <v/>
      </c>
      <c r="BI248">
        <v>-0.91228007033818304</v>
      </c>
      <c r="BJ248" t="s">
        <v>426</v>
      </c>
      <c r="BK248" t="s">
        <v>426</v>
      </c>
      <c r="BL248" t="s">
        <v>427</v>
      </c>
      <c r="BM248" t="s">
        <v>428</v>
      </c>
    </row>
    <row r="249" spans="1:65">
      <c r="A249">
        <v>29.772661209106399</v>
      </c>
      <c r="B249">
        <v>29.879585266113299</v>
      </c>
      <c r="C249">
        <v>29.842929840087901</v>
      </c>
      <c r="D249">
        <v>28.658706665039102</v>
      </c>
      <c r="E249">
        <v>28.811428070068398</v>
      </c>
      <c r="F249">
        <v>28.7456378936768</v>
      </c>
      <c r="G249">
        <v>29.508317947387699</v>
      </c>
      <c r="H249">
        <v>29.4633979797363</v>
      </c>
      <c r="I249">
        <v>29.779127120971701</v>
      </c>
      <c r="J249">
        <v>28.960386276245099</v>
      </c>
      <c r="K249">
        <v>28.948015213012699</v>
      </c>
      <c r="L249">
        <v>28.952409744262699</v>
      </c>
      <c r="M249" t="s">
        <v>57</v>
      </c>
      <c r="N249" t="s">
        <v>58</v>
      </c>
      <c r="O249" t="s">
        <v>57</v>
      </c>
      <c r="P249" t="s">
        <v>108</v>
      </c>
      <c r="V249" t="s">
        <v>429</v>
      </c>
      <c r="W249" t="s">
        <v>430</v>
      </c>
      <c r="AE249">
        <v>18</v>
      </c>
      <c r="AF249">
        <v>18</v>
      </c>
      <c r="AG249">
        <v>18</v>
      </c>
      <c r="AH249">
        <v>36.6</v>
      </c>
      <c r="AI249">
        <v>36.6</v>
      </c>
      <c r="AJ249">
        <v>36.6</v>
      </c>
      <c r="AK249">
        <v>94.501000000000005</v>
      </c>
      <c r="AL249">
        <v>0</v>
      </c>
      <c r="AM249">
        <v>147.94999999999999</v>
      </c>
      <c r="AN249">
        <v>10017000000</v>
      </c>
      <c r="AO249">
        <v>138</v>
      </c>
      <c r="AP249">
        <v>4.4468855069127198</v>
      </c>
      <c r="AQ249">
        <v>0</v>
      </c>
      <c r="AR249">
        <v>-1.0931345621744799</v>
      </c>
      <c r="AS249" s="4" t="str">
        <f t="shared" si="12"/>
        <v>+</v>
      </c>
      <c r="AT249">
        <v>-7.0879922961997401</v>
      </c>
      <c r="AU249">
        <v>2.51022978486602</v>
      </c>
      <c r="AV249">
        <v>1.03105590062112E-2</v>
      </c>
      <c r="AW249">
        <v>-0.63001060485839799</v>
      </c>
      <c r="AX249" s="5" t="str">
        <f t="shared" si="13"/>
        <v/>
      </c>
      <c r="AY249">
        <v>-3.1709953417054999</v>
      </c>
      <c r="AZ249">
        <v>2.07739010759156</v>
      </c>
      <c r="BA249">
        <v>0.102021276595745</v>
      </c>
      <c r="BB249">
        <v>-0.215012868245442</v>
      </c>
      <c r="BC249" s="6" t="str">
        <f t="shared" si="14"/>
        <v/>
      </c>
      <c r="BD249">
        <v>-1.4892623433621499</v>
      </c>
      <c r="BE249">
        <v>1.127560744263</v>
      </c>
      <c r="BF249">
        <v>0.23532575757575799</v>
      </c>
      <c r="BG249">
        <v>0.248111089070637</v>
      </c>
      <c r="BH249" s="7" t="str">
        <f t="shared" si="15"/>
        <v/>
      </c>
      <c r="BI249">
        <v>1.2193254838835199</v>
      </c>
      <c r="BJ249" t="s">
        <v>431</v>
      </c>
      <c r="BK249" t="s">
        <v>431</v>
      </c>
      <c r="BL249" t="s">
        <v>432</v>
      </c>
      <c r="BM249" t="s">
        <v>433</v>
      </c>
    </row>
    <row r="250" spans="1:65">
      <c r="A250">
        <v>31.290164947509801</v>
      </c>
      <c r="B250">
        <v>31.252313613891602</v>
      </c>
      <c r="C250">
        <v>31.307640075683601</v>
      </c>
      <c r="D250">
        <v>30.880664825439499</v>
      </c>
      <c r="E250">
        <v>30.879278182983398</v>
      </c>
      <c r="F250">
        <v>30.6348667144775</v>
      </c>
      <c r="G250">
        <v>30.968978881835898</v>
      </c>
      <c r="H250">
        <v>30.867322921752901</v>
      </c>
      <c r="I250">
        <v>31.1326503753662</v>
      </c>
      <c r="J250">
        <v>30.782068252563501</v>
      </c>
      <c r="K250">
        <v>30.721509933471701</v>
      </c>
      <c r="L250">
        <v>30.8021640777588</v>
      </c>
      <c r="M250" t="s">
        <v>57</v>
      </c>
      <c r="N250" t="s">
        <v>58</v>
      </c>
      <c r="U250" t="s">
        <v>434</v>
      </c>
      <c r="V250" t="s">
        <v>435</v>
      </c>
      <c r="W250" t="s">
        <v>436</v>
      </c>
      <c r="Y250" t="s">
        <v>437</v>
      </c>
      <c r="AE250">
        <v>21</v>
      </c>
      <c r="AF250">
        <v>21</v>
      </c>
      <c r="AG250">
        <v>21</v>
      </c>
      <c r="AH250">
        <v>65.400000000000006</v>
      </c>
      <c r="AI250">
        <v>65.400000000000006</v>
      </c>
      <c r="AJ250">
        <v>65.400000000000006</v>
      </c>
      <c r="AK250">
        <v>44.320999999999998</v>
      </c>
      <c r="AL250">
        <v>0</v>
      </c>
      <c r="AM250">
        <v>323.31</v>
      </c>
      <c r="AN250">
        <v>31435000000</v>
      </c>
      <c r="AO250">
        <v>315</v>
      </c>
      <c r="AP250">
        <v>2.36314729442201</v>
      </c>
      <c r="AQ250">
        <v>1.17229916897507E-2</v>
      </c>
      <c r="AR250">
        <v>-0.48510297139485598</v>
      </c>
      <c r="AS250" s="4" t="str">
        <f t="shared" si="12"/>
        <v/>
      </c>
      <c r="AT250">
        <v>-2.6462340797505002</v>
      </c>
      <c r="AU250">
        <v>1.27998506814532</v>
      </c>
      <c r="AV250">
        <v>0.23369857819905199</v>
      </c>
      <c r="AW250">
        <v>-0.22106997172037901</v>
      </c>
      <c r="AX250" s="5" t="str">
        <f t="shared" si="13"/>
        <v/>
      </c>
      <c r="AY250">
        <v>-1.2213829270780201</v>
      </c>
      <c r="AZ250">
        <v>0.127771874789366</v>
      </c>
      <c r="BA250">
        <v>0.89420855121501097</v>
      </c>
      <c r="BB250">
        <v>2.9689153035484101E-2</v>
      </c>
      <c r="BC250" s="6" t="str">
        <f t="shared" si="14"/>
        <v/>
      </c>
      <c r="BD250">
        <v>0.16028909932002899</v>
      </c>
      <c r="BE250">
        <v>1.6881416331283701</v>
      </c>
      <c r="BF250">
        <v>0.14944150943396201</v>
      </c>
      <c r="BG250">
        <v>0.29372215270996099</v>
      </c>
      <c r="BH250" s="7" t="str">
        <f t="shared" si="15"/>
        <v/>
      </c>
      <c r="BI250">
        <v>1.6409636773079599</v>
      </c>
      <c r="BJ250" t="s">
        <v>438</v>
      </c>
      <c r="BK250" t="s">
        <v>438</v>
      </c>
      <c r="BL250" t="s">
        <v>439</v>
      </c>
      <c r="BM250" t="s">
        <v>440</v>
      </c>
    </row>
    <row r="251" spans="1:65">
      <c r="A251">
        <v>26.3727703094482</v>
      </c>
      <c r="B251">
        <v>27.3563232421875</v>
      </c>
      <c r="C251">
        <v>26.898044586181602</v>
      </c>
      <c r="D251">
        <v>27.281711578369102</v>
      </c>
      <c r="E251">
        <v>26.865730285644499</v>
      </c>
      <c r="F251">
        <v>27.301383972168001</v>
      </c>
      <c r="G251">
        <v>27.0431213378906</v>
      </c>
      <c r="H251">
        <v>27.5973300933838</v>
      </c>
      <c r="I251">
        <v>27.037477493286101</v>
      </c>
      <c r="J251">
        <v>27.164997100830099</v>
      </c>
      <c r="K251">
        <v>27.004318237304702</v>
      </c>
      <c r="L251">
        <v>26.6441650390625</v>
      </c>
      <c r="U251" t="s">
        <v>441</v>
      </c>
      <c r="V251" t="s">
        <v>442</v>
      </c>
      <c r="W251" t="s">
        <v>173</v>
      </c>
      <c r="Y251" t="s">
        <v>357</v>
      </c>
      <c r="AE251">
        <v>9</v>
      </c>
      <c r="AF251">
        <v>9</v>
      </c>
      <c r="AG251">
        <v>9</v>
      </c>
      <c r="AH251">
        <v>28.3</v>
      </c>
      <c r="AI251">
        <v>28.3</v>
      </c>
      <c r="AJ251">
        <v>28.3</v>
      </c>
      <c r="AK251">
        <v>42.718000000000004</v>
      </c>
      <c r="AL251">
        <v>0</v>
      </c>
      <c r="AM251">
        <v>89.631</v>
      </c>
      <c r="AN251">
        <v>2141700000</v>
      </c>
      <c r="AO251">
        <v>48</v>
      </c>
      <c r="AP251">
        <v>0.35931130779752302</v>
      </c>
      <c r="AQ251">
        <v>0.47284102564102598</v>
      </c>
      <c r="AR251">
        <v>0.27389589945475401</v>
      </c>
      <c r="AS251" s="4" t="str">
        <f t="shared" si="12"/>
        <v/>
      </c>
      <c r="AT251">
        <v>0.65576087292473795</v>
      </c>
      <c r="AU251">
        <v>0.52540504253429998</v>
      </c>
      <c r="AV251">
        <v>0.44742273307790498</v>
      </c>
      <c r="AW251">
        <v>-0.28814951578775799</v>
      </c>
      <c r="AX251" s="5" t="str">
        <f t="shared" si="13"/>
        <v/>
      </c>
      <c r="AY251">
        <v>-0.84445685395704095</v>
      </c>
      <c r="AZ251">
        <v>0.43268197976089101</v>
      </c>
      <c r="BA251">
        <v>0.44750231362467902</v>
      </c>
      <c r="BB251">
        <v>0.21178181966145701</v>
      </c>
      <c r="BC251" s="6" t="str">
        <f t="shared" si="14"/>
        <v/>
      </c>
      <c r="BD251">
        <v>0.68427342199047803</v>
      </c>
      <c r="BE251">
        <v>0.44318435890610702</v>
      </c>
      <c r="BF251">
        <v>0.43611823759063001</v>
      </c>
      <c r="BG251">
        <v>-0.35026359558105502</v>
      </c>
      <c r="BH251" s="7" t="str">
        <f t="shared" si="15"/>
        <v/>
      </c>
      <c r="BI251">
        <v>-0.79707228463161905</v>
      </c>
      <c r="BJ251" t="s">
        <v>443</v>
      </c>
      <c r="BK251" t="s">
        <v>443</v>
      </c>
      <c r="BL251" t="s">
        <v>444</v>
      </c>
      <c r="BM251" t="s">
        <v>445</v>
      </c>
    </row>
    <row r="252" spans="1:65">
      <c r="A252">
        <v>31.3360710144043</v>
      </c>
      <c r="B252">
        <v>31.178546905517599</v>
      </c>
      <c r="C252">
        <v>31.289779663085898</v>
      </c>
      <c r="D252">
        <v>31.207750320434599</v>
      </c>
      <c r="E252">
        <v>30.9923992156982</v>
      </c>
      <c r="F252">
        <v>31.047977447509801</v>
      </c>
      <c r="G252">
        <v>31.0898628234863</v>
      </c>
      <c r="H252">
        <v>31.036495208740199</v>
      </c>
      <c r="I252">
        <v>31.339685440063501</v>
      </c>
      <c r="J252">
        <v>30.953590393066399</v>
      </c>
      <c r="K252">
        <v>30.929876327514599</v>
      </c>
      <c r="L252">
        <v>31.0827121734619</v>
      </c>
      <c r="U252" t="s">
        <v>446</v>
      </c>
      <c r="V252" t="s">
        <v>447</v>
      </c>
      <c r="W252" t="s">
        <v>448</v>
      </c>
      <c r="Y252" t="s">
        <v>449</v>
      </c>
      <c r="Z252" t="s">
        <v>57</v>
      </c>
      <c r="AB252" t="s">
        <v>57</v>
      </c>
      <c r="AD252" t="s">
        <v>57</v>
      </c>
      <c r="AE252">
        <v>19</v>
      </c>
      <c r="AF252">
        <v>19</v>
      </c>
      <c r="AG252">
        <v>18</v>
      </c>
      <c r="AH252">
        <v>45.3</v>
      </c>
      <c r="AI252">
        <v>45.3</v>
      </c>
      <c r="AJ252">
        <v>44</v>
      </c>
      <c r="AK252">
        <v>60.249000000000002</v>
      </c>
      <c r="AL252">
        <v>0</v>
      </c>
      <c r="AM252">
        <v>323.31</v>
      </c>
      <c r="AN252">
        <v>35400000000</v>
      </c>
      <c r="AO252">
        <v>358</v>
      </c>
      <c r="AP252">
        <v>1.0939632194639</v>
      </c>
      <c r="AQ252">
        <v>0.213720430107527</v>
      </c>
      <c r="AR252">
        <v>-0.18542353312174201</v>
      </c>
      <c r="AS252" s="4" t="str">
        <f t="shared" si="12"/>
        <v/>
      </c>
      <c r="AT252">
        <v>-1.0318820135356599</v>
      </c>
      <c r="AU252">
        <v>0.72784451911579695</v>
      </c>
      <c r="AV252">
        <v>0.47197526283240598</v>
      </c>
      <c r="AW252">
        <v>-0.166621526082356</v>
      </c>
      <c r="AX252" s="5" t="str">
        <f t="shared" si="13"/>
        <v/>
      </c>
      <c r="AY252">
        <v>-0.81349468845765305</v>
      </c>
      <c r="AZ252">
        <v>0.51435739548166104</v>
      </c>
      <c r="BA252">
        <v>0.57605719237435005</v>
      </c>
      <c r="BB252">
        <v>9.3982696533203097E-2</v>
      </c>
      <c r="BC252" s="6" t="str">
        <f t="shared" si="14"/>
        <v/>
      </c>
      <c r="BD252">
        <v>0.52173793535867097</v>
      </c>
      <c r="BE252">
        <v>0.46706432345519699</v>
      </c>
      <c r="BF252">
        <v>0.60996190476190504</v>
      </c>
      <c r="BG252">
        <v>0.11278470357259</v>
      </c>
      <c r="BH252" s="7" t="str">
        <f t="shared" si="15"/>
        <v/>
      </c>
      <c r="BI252">
        <v>0.55155121002067597</v>
      </c>
      <c r="BJ252" t="s">
        <v>450</v>
      </c>
      <c r="BK252" t="s">
        <v>450</v>
      </c>
      <c r="BL252" t="s">
        <v>451</v>
      </c>
      <c r="BM252" t="s">
        <v>452</v>
      </c>
    </row>
    <row r="253" spans="1:65">
      <c r="A253">
        <v>26.661394119262699</v>
      </c>
      <c r="B253">
        <v>26.566583633422901</v>
      </c>
      <c r="C253">
        <v>26.6401691436768</v>
      </c>
      <c r="D253">
        <v>26.3876838684082</v>
      </c>
      <c r="E253">
        <v>26.204170227050799</v>
      </c>
      <c r="F253">
        <v>26.114995956420898</v>
      </c>
      <c r="G253">
        <v>26.7297477722168</v>
      </c>
      <c r="H253">
        <v>26.513431549072301</v>
      </c>
      <c r="I253">
        <v>26.601871490478501</v>
      </c>
      <c r="J253">
        <v>26.287448883056602</v>
      </c>
      <c r="K253" t="s">
        <v>49</v>
      </c>
      <c r="L253">
        <v>25.664299011230501</v>
      </c>
      <c r="M253" t="s">
        <v>57</v>
      </c>
      <c r="N253" t="s">
        <v>58</v>
      </c>
      <c r="AE253">
        <v>8</v>
      </c>
      <c r="AF253">
        <v>8</v>
      </c>
      <c r="AG253">
        <v>8</v>
      </c>
      <c r="AH253">
        <v>8.4</v>
      </c>
      <c r="AI253">
        <v>8.4</v>
      </c>
      <c r="AJ253">
        <v>8.4</v>
      </c>
      <c r="AK253">
        <v>143.69</v>
      </c>
      <c r="AL253">
        <v>0</v>
      </c>
      <c r="AM253">
        <v>14.967000000000001</v>
      </c>
      <c r="AN253">
        <v>1339900000</v>
      </c>
      <c r="AO253">
        <v>49</v>
      </c>
      <c r="AP253">
        <v>1.9790277495622499</v>
      </c>
      <c r="AQ253">
        <v>2.57522441651706E-2</v>
      </c>
      <c r="AR253">
        <v>-0.38709894816080798</v>
      </c>
      <c r="AS253" s="4" t="str">
        <f t="shared" si="12"/>
        <v/>
      </c>
      <c r="AT253">
        <v>-2.0895065448250398</v>
      </c>
      <c r="AU253">
        <v>1.0942761327379</v>
      </c>
      <c r="AV253">
        <v>0.105324632952692</v>
      </c>
      <c r="AW253">
        <v>-0.63914299011230502</v>
      </c>
      <c r="AX253" s="5" t="str">
        <f t="shared" si="13"/>
        <v/>
      </c>
      <c r="AY253">
        <v>-1.8473672015753499</v>
      </c>
      <c r="AZ253">
        <v>0.41764227647391799</v>
      </c>
      <c r="BA253">
        <v>0.42655966209081297</v>
      </c>
      <c r="BB253">
        <v>0.25974273681640597</v>
      </c>
      <c r="BC253" s="6" t="str">
        <f t="shared" si="14"/>
        <v/>
      </c>
      <c r="BD253">
        <v>0.73309945589645698</v>
      </c>
      <c r="BE253">
        <v>3.78228012154814E-2</v>
      </c>
      <c r="BF253">
        <v>0.98171039182282804</v>
      </c>
      <c r="BG253">
        <v>7.6986948649100401E-3</v>
      </c>
      <c r="BH253" s="7" t="str">
        <f t="shared" si="15"/>
        <v/>
      </c>
      <c r="BI253">
        <v>4.5541065488274302E-2</v>
      </c>
      <c r="BJ253" t="s">
        <v>453</v>
      </c>
      <c r="BK253" t="s">
        <v>454</v>
      </c>
    </row>
    <row r="254" spans="1:65">
      <c r="A254">
        <v>28.466182708740199</v>
      </c>
      <c r="B254">
        <v>28.393089294433601</v>
      </c>
      <c r="C254">
        <v>28.406490325927699</v>
      </c>
      <c r="D254">
        <v>27.944583892822301</v>
      </c>
      <c r="E254">
        <v>27.960027694702099</v>
      </c>
      <c r="F254">
        <v>27.895910263061499</v>
      </c>
      <c r="G254">
        <v>28.399255752563501</v>
      </c>
      <c r="H254">
        <v>28.708166122436499</v>
      </c>
      <c r="I254">
        <v>28.465793609619102</v>
      </c>
      <c r="J254">
        <v>28.243816375732401</v>
      </c>
      <c r="K254">
        <v>28.213544845581101</v>
      </c>
      <c r="L254">
        <v>28.062191009521499</v>
      </c>
      <c r="M254" t="s">
        <v>57</v>
      </c>
      <c r="N254" t="s">
        <v>58</v>
      </c>
      <c r="U254" t="s">
        <v>455</v>
      </c>
      <c r="W254" t="s">
        <v>456</v>
      </c>
      <c r="Y254" t="s">
        <v>457</v>
      </c>
      <c r="AE254">
        <v>14</v>
      </c>
      <c r="AF254">
        <v>14</v>
      </c>
      <c r="AG254">
        <v>14</v>
      </c>
      <c r="AH254">
        <v>63.9</v>
      </c>
      <c r="AI254">
        <v>63.9</v>
      </c>
      <c r="AJ254">
        <v>63.9</v>
      </c>
      <c r="AK254">
        <v>39.255000000000003</v>
      </c>
      <c r="AL254">
        <v>0</v>
      </c>
      <c r="AM254">
        <v>144.43</v>
      </c>
      <c r="AN254">
        <v>5006300000</v>
      </c>
      <c r="AO254">
        <v>116</v>
      </c>
      <c r="AP254">
        <v>4.1005872254807096</v>
      </c>
      <c r="AQ254">
        <v>3.5414012738853502E-3</v>
      </c>
      <c r="AR254">
        <v>-0.48841349283854302</v>
      </c>
      <c r="AS254" s="4" t="str">
        <f t="shared" si="12"/>
        <v/>
      </c>
      <c r="AT254">
        <v>-3.7677169639413499</v>
      </c>
      <c r="AU254">
        <v>1.4871726160432499</v>
      </c>
      <c r="AV254">
        <v>0.112959247648903</v>
      </c>
      <c r="AW254">
        <v>-0.35122108459472701</v>
      </c>
      <c r="AX254" s="5" t="str">
        <f t="shared" si="13"/>
        <v/>
      </c>
      <c r="AY254">
        <v>-1.67731631612559</v>
      </c>
      <c r="AZ254">
        <v>1.80472402316574</v>
      </c>
      <c r="BA254">
        <v>0.100322404371585</v>
      </c>
      <c r="BB254">
        <v>-0.23967679341634399</v>
      </c>
      <c r="BC254" s="6" t="str">
        <f t="shared" si="14"/>
        <v/>
      </c>
      <c r="BD254">
        <v>-1.50352889934721</v>
      </c>
      <c r="BE254">
        <v>0.458203143154639</v>
      </c>
      <c r="BF254">
        <v>0.63208231835363304</v>
      </c>
      <c r="BG254">
        <v>-0.102484385172527</v>
      </c>
      <c r="BH254" s="7" t="str">
        <f t="shared" si="15"/>
        <v/>
      </c>
      <c r="BI254">
        <v>-0.52150148005499697</v>
      </c>
      <c r="BJ254" t="s">
        <v>458</v>
      </c>
      <c r="BK254" t="s">
        <v>458</v>
      </c>
      <c r="BL254" t="s">
        <v>459</v>
      </c>
      <c r="BM254" t="s">
        <v>460</v>
      </c>
    </row>
    <row r="255" spans="1:65">
      <c r="A255">
        <v>28.506200790405298</v>
      </c>
      <c r="B255">
        <v>28.7293605804443</v>
      </c>
      <c r="C255">
        <v>28.674383163452099</v>
      </c>
      <c r="D255">
        <v>28.967962265014599</v>
      </c>
      <c r="E255">
        <v>28.7711181640625</v>
      </c>
      <c r="F255">
        <v>28.997926712036101</v>
      </c>
      <c r="G255">
        <v>29.112398147583001</v>
      </c>
      <c r="H255">
        <v>28.924421310424801</v>
      </c>
      <c r="I255">
        <v>28.807594299316399</v>
      </c>
      <c r="J255">
        <v>29.004665374755898</v>
      </c>
      <c r="K255">
        <v>28.804121017456101</v>
      </c>
      <c r="L255">
        <v>28.593381881713899</v>
      </c>
      <c r="U255" t="s">
        <v>467</v>
      </c>
      <c r="V255" t="s">
        <v>468</v>
      </c>
      <c r="W255" t="s">
        <v>469</v>
      </c>
      <c r="X255" t="s">
        <v>470</v>
      </c>
      <c r="Y255" t="s">
        <v>471</v>
      </c>
      <c r="AE255">
        <v>10</v>
      </c>
      <c r="AF255">
        <v>10</v>
      </c>
      <c r="AG255">
        <v>6</v>
      </c>
      <c r="AH255">
        <v>44.2</v>
      </c>
      <c r="AI255">
        <v>44.2</v>
      </c>
      <c r="AJ255">
        <v>21.5</v>
      </c>
      <c r="AK255">
        <v>19.779</v>
      </c>
      <c r="AL255">
        <v>0</v>
      </c>
      <c r="AM255">
        <v>163.36000000000001</v>
      </c>
      <c r="AN255">
        <v>7399800000</v>
      </c>
      <c r="AO255">
        <v>145</v>
      </c>
      <c r="AP255">
        <v>1.31972397425836</v>
      </c>
      <c r="AQ255">
        <v>9.2127340823970005E-2</v>
      </c>
      <c r="AR255">
        <v>0.27568753560384002</v>
      </c>
      <c r="AS255" s="4" t="str">
        <f t="shared" si="12"/>
        <v/>
      </c>
      <c r="AT255">
        <v>1.3937119357118399</v>
      </c>
      <c r="AU255">
        <v>0.424394332864032</v>
      </c>
      <c r="AV255">
        <v>0.65502761341222904</v>
      </c>
      <c r="AW255">
        <v>-0.147415161132813</v>
      </c>
      <c r="AX255" s="5" t="str">
        <f t="shared" si="13"/>
        <v/>
      </c>
      <c r="AY255">
        <v>-0.59378723366591601</v>
      </c>
      <c r="AZ255">
        <v>0.332312860634985</v>
      </c>
      <c r="BA255">
        <v>0.62096766270978299</v>
      </c>
      <c r="BB255">
        <v>0.11161295572916401</v>
      </c>
      <c r="BC255" s="6" t="str">
        <f t="shared" si="14"/>
        <v/>
      </c>
      <c r="BD255">
        <v>0.46814021717549698</v>
      </c>
      <c r="BE255">
        <v>1.3108271051834699</v>
      </c>
      <c r="BF255">
        <v>0.17238526912181301</v>
      </c>
      <c r="BG255">
        <v>-0.311489741007488</v>
      </c>
      <c r="BH255" s="7" t="str">
        <f t="shared" si="15"/>
        <v/>
      </c>
      <c r="BI255">
        <v>-1.47412578294701</v>
      </c>
      <c r="BJ255" t="s">
        <v>472</v>
      </c>
      <c r="BK255" t="s">
        <v>473</v>
      </c>
      <c r="BL255" t="s">
        <v>474</v>
      </c>
      <c r="BM255" t="s">
        <v>475</v>
      </c>
    </row>
    <row r="256" spans="1:65">
      <c r="A256">
        <v>25.510084152221701</v>
      </c>
      <c r="B256">
        <v>25.884693145751999</v>
      </c>
      <c r="C256">
        <v>25.630287170410199</v>
      </c>
      <c r="D256">
        <v>25.663049697876001</v>
      </c>
      <c r="E256">
        <v>25.7559299468994</v>
      </c>
      <c r="F256">
        <v>25.713951110839801</v>
      </c>
      <c r="G256">
        <v>25.1659545898438</v>
      </c>
      <c r="H256" t="s">
        <v>49</v>
      </c>
      <c r="I256">
        <v>25.5897521972656</v>
      </c>
      <c r="J256">
        <v>25.4786472320557</v>
      </c>
      <c r="K256">
        <v>25.458858489990199</v>
      </c>
      <c r="L256" t="s">
        <v>49</v>
      </c>
      <c r="Q256" t="s">
        <v>57</v>
      </c>
      <c r="R256" t="s">
        <v>72</v>
      </c>
      <c r="U256" t="s">
        <v>476</v>
      </c>
      <c r="V256" t="s">
        <v>477</v>
      </c>
      <c r="W256" t="s">
        <v>478</v>
      </c>
      <c r="Y256" t="s">
        <v>479</v>
      </c>
      <c r="AE256">
        <v>3</v>
      </c>
      <c r="AF256">
        <v>3</v>
      </c>
      <c r="AG256">
        <v>3</v>
      </c>
      <c r="AH256">
        <v>11.7</v>
      </c>
      <c r="AI256">
        <v>11.7</v>
      </c>
      <c r="AJ256">
        <v>11.7</v>
      </c>
      <c r="AK256">
        <v>33.308999999999997</v>
      </c>
      <c r="AL256">
        <v>0</v>
      </c>
      <c r="AM256">
        <v>7.0082000000000004</v>
      </c>
      <c r="AN256">
        <v>706050000</v>
      </c>
      <c r="AO256">
        <v>25</v>
      </c>
      <c r="AP256">
        <v>0.11489979192191301</v>
      </c>
      <c r="AQ256">
        <v>0.91857151799686998</v>
      </c>
      <c r="AR256">
        <v>3.5955429077148403E-2</v>
      </c>
      <c r="AS256" s="4" t="str">
        <f t="shared" si="12"/>
        <v/>
      </c>
      <c r="AT256">
        <v>0.16829335037343501</v>
      </c>
      <c r="AU256" t="s">
        <v>49</v>
      </c>
      <c r="AV256">
        <v>1</v>
      </c>
      <c r="AW256">
        <v>0</v>
      </c>
      <c r="AX256" s="5" t="str">
        <f t="shared" si="13"/>
        <v/>
      </c>
      <c r="AY256" t="s">
        <v>49</v>
      </c>
      <c r="AZ256">
        <v>2.1930778922871901</v>
      </c>
      <c r="BA256">
        <v>7.7786339754816095E-2</v>
      </c>
      <c r="BB256">
        <v>0.242224057515461</v>
      </c>
      <c r="BC256" s="6" t="str">
        <f t="shared" si="14"/>
        <v/>
      </c>
      <c r="BD256">
        <v>1.78837888065563</v>
      </c>
      <c r="BE256">
        <v>0.59023695795018005</v>
      </c>
      <c r="BF256">
        <v>0.36851621106166599</v>
      </c>
      <c r="BG256">
        <v>0.297168095906574</v>
      </c>
      <c r="BH256" s="7" t="str">
        <f t="shared" si="15"/>
        <v/>
      </c>
      <c r="BI256">
        <v>0.95012884111639595</v>
      </c>
      <c r="BJ256" t="s">
        <v>480</v>
      </c>
      <c r="BK256" t="s">
        <v>480</v>
      </c>
      <c r="BL256" t="s">
        <v>481</v>
      </c>
      <c r="BM256" t="s">
        <v>482</v>
      </c>
    </row>
    <row r="257" spans="1:65">
      <c r="A257">
        <v>25.759210586547901</v>
      </c>
      <c r="B257">
        <v>26.940332412719702</v>
      </c>
      <c r="C257">
        <v>26.500452041626001</v>
      </c>
      <c r="D257">
        <v>26.373466491699201</v>
      </c>
      <c r="E257">
        <v>26.552330017089801</v>
      </c>
      <c r="F257">
        <v>26.6579914093018</v>
      </c>
      <c r="G257">
        <v>26.434455871581999</v>
      </c>
      <c r="H257">
        <v>26.041450500488299</v>
      </c>
      <c r="I257">
        <v>26.768123626708999</v>
      </c>
      <c r="J257">
        <v>27.025382995605501</v>
      </c>
      <c r="K257">
        <v>27.264366149902301</v>
      </c>
      <c r="L257" t="s">
        <v>49</v>
      </c>
      <c r="Q257" t="s">
        <v>57</v>
      </c>
      <c r="R257" t="s">
        <v>72</v>
      </c>
      <c r="U257" t="s">
        <v>483</v>
      </c>
      <c r="V257" t="s">
        <v>484</v>
      </c>
      <c r="W257" t="s">
        <v>485</v>
      </c>
      <c r="Y257" t="s">
        <v>486</v>
      </c>
      <c r="AE257">
        <v>6</v>
      </c>
      <c r="AF257">
        <v>6</v>
      </c>
      <c r="AG257">
        <v>6</v>
      </c>
      <c r="AH257">
        <v>15.7</v>
      </c>
      <c r="AI257">
        <v>15.7</v>
      </c>
      <c r="AJ257">
        <v>15.7</v>
      </c>
      <c r="AK257">
        <v>73.155000000000001</v>
      </c>
      <c r="AL257">
        <v>0</v>
      </c>
      <c r="AM257">
        <v>34.950000000000003</v>
      </c>
      <c r="AN257">
        <v>1456800000</v>
      </c>
      <c r="AO257">
        <v>39</v>
      </c>
      <c r="AP257">
        <v>0.132859948506688</v>
      </c>
      <c r="AQ257">
        <v>0.83308865979381497</v>
      </c>
      <c r="AR257">
        <v>0.127930959065754</v>
      </c>
      <c r="AS257" s="4" t="str">
        <f t="shared" si="12"/>
        <v/>
      </c>
      <c r="AT257">
        <v>0.28147485886414603</v>
      </c>
      <c r="AU257">
        <v>1.07933903062601</v>
      </c>
      <c r="AV257">
        <v>0.100273504273504</v>
      </c>
      <c r="AW257">
        <v>0.73019790649414096</v>
      </c>
      <c r="AX257" s="5" t="str">
        <f t="shared" si="13"/>
        <v/>
      </c>
      <c r="AY257">
        <v>1.89479580987413</v>
      </c>
      <c r="AZ257">
        <v>1.6693000383944101</v>
      </c>
      <c r="BA257">
        <v>4.0242424242424198E-2</v>
      </c>
      <c r="BB257">
        <v>-0.61694526672363303</v>
      </c>
      <c r="BC257" s="6" t="str">
        <f t="shared" si="14"/>
        <v/>
      </c>
      <c r="BD257">
        <v>-2.57736667468245</v>
      </c>
      <c r="BE257">
        <v>1.2007693496426899E-2</v>
      </c>
      <c r="BF257">
        <v>0.99307649043869495</v>
      </c>
      <c r="BG257">
        <v>-1.4678319295246199E-2</v>
      </c>
      <c r="BH257" s="7" t="str">
        <f t="shared" si="15"/>
        <v/>
      </c>
      <c r="BI257">
        <v>-2.9147776271535801E-2</v>
      </c>
      <c r="BJ257" t="s">
        <v>487</v>
      </c>
      <c r="BK257" t="s">
        <v>488</v>
      </c>
      <c r="BL257" t="s">
        <v>489</v>
      </c>
      <c r="BM257" t="s">
        <v>490</v>
      </c>
    </row>
    <row r="258" spans="1:65">
      <c r="A258">
        <v>29.2657070159912</v>
      </c>
      <c r="B258">
        <v>29.145036697387699</v>
      </c>
      <c r="C258">
        <v>29.266445159912099</v>
      </c>
      <c r="D258">
        <v>29.540082931518601</v>
      </c>
      <c r="E258">
        <v>29.4129238128662</v>
      </c>
      <c r="F258">
        <v>29.3148193359375</v>
      </c>
      <c r="G258">
        <v>29.2158603668213</v>
      </c>
      <c r="H258">
        <v>28.903312683105501</v>
      </c>
      <c r="I258">
        <v>29.338474273681602</v>
      </c>
      <c r="J258">
        <v>29.4211750030518</v>
      </c>
      <c r="K258">
        <v>29.455266952514599</v>
      </c>
      <c r="L258">
        <v>29.318874359130898</v>
      </c>
      <c r="V258" t="s">
        <v>491</v>
      </c>
      <c r="W258" t="s">
        <v>492</v>
      </c>
      <c r="X258" t="s">
        <v>493</v>
      </c>
      <c r="Y258" t="s">
        <v>494</v>
      </c>
      <c r="AE258">
        <v>20</v>
      </c>
      <c r="AF258">
        <v>20</v>
      </c>
      <c r="AG258">
        <v>20</v>
      </c>
      <c r="AH258">
        <v>44.1</v>
      </c>
      <c r="AI258">
        <v>44.1</v>
      </c>
      <c r="AJ258">
        <v>44.1</v>
      </c>
      <c r="AK258">
        <v>77.801000000000002</v>
      </c>
      <c r="AL258">
        <v>0</v>
      </c>
      <c r="AM258">
        <v>229.47</v>
      </c>
      <c r="AN258">
        <v>10035000000</v>
      </c>
      <c r="AO258">
        <v>162</v>
      </c>
      <c r="AP258">
        <v>1.20661272283401</v>
      </c>
      <c r="AQ258">
        <v>0.17652046783625699</v>
      </c>
      <c r="AR258">
        <v>0.19687906901041399</v>
      </c>
      <c r="AS258" s="4" t="str">
        <f t="shared" si="12"/>
        <v/>
      </c>
      <c r="AT258">
        <v>1.1143195567542601</v>
      </c>
      <c r="AU258">
        <v>0.839826000233865</v>
      </c>
      <c r="AV258">
        <v>0.323204490777867</v>
      </c>
      <c r="AW258">
        <v>0.24588966369628901</v>
      </c>
      <c r="AX258" s="5" t="str">
        <f t="shared" si="13"/>
        <v/>
      </c>
      <c r="AY258">
        <v>1.0424573449913299</v>
      </c>
      <c r="AZ258">
        <v>0.113883152966348</v>
      </c>
      <c r="BA258">
        <v>0.91305815004519397</v>
      </c>
      <c r="BB258">
        <v>2.4169921875E-2</v>
      </c>
      <c r="BC258" s="6" t="str">
        <f t="shared" si="14"/>
        <v/>
      </c>
      <c r="BD258">
        <v>0.1365403643866</v>
      </c>
      <c r="BE258">
        <v>0.20882080253907701</v>
      </c>
      <c r="BF258">
        <v>0.79220619993033803</v>
      </c>
      <c r="BG258">
        <v>7.3180516560874806E-2</v>
      </c>
      <c r="BH258" s="7" t="str">
        <f t="shared" si="15"/>
        <v/>
      </c>
      <c r="BI258">
        <v>0.31050132803546399</v>
      </c>
      <c r="BJ258" t="s">
        <v>495</v>
      </c>
      <c r="BK258" t="s">
        <v>495</v>
      </c>
      <c r="BL258" t="s">
        <v>496</v>
      </c>
      <c r="BM258" t="s">
        <v>497</v>
      </c>
    </row>
    <row r="259" spans="1:65">
      <c r="A259" t="s">
        <v>49</v>
      </c>
      <c r="B259">
        <v>26.393457412719702</v>
      </c>
      <c r="C259">
        <v>26.507320404052699</v>
      </c>
      <c r="D259">
        <v>26.118167877197301</v>
      </c>
      <c r="E259">
        <v>26.1341228485107</v>
      </c>
      <c r="F259">
        <v>26.267370223998999</v>
      </c>
      <c r="G259" t="s">
        <v>49</v>
      </c>
      <c r="H259">
        <v>25.879632949829102</v>
      </c>
      <c r="I259">
        <v>26.046684265136701</v>
      </c>
      <c r="J259">
        <v>25.854028701782202</v>
      </c>
      <c r="K259">
        <v>25.815336227416999</v>
      </c>
      <c r="L259">
        <v>26.1619052886963</v>
      </c>
      <c r="M259" t="s">
        <v>57</v>
      </c>
      <c r="N259" t="s">
        <v>58</v>
      </c>
      <c r="U259" t="s">
        <v>498</v>
      </c>
      <c r="V259" t="s">
        <v>499</v>
      </c>
      <c r="W259" t="s">
        <v>500</v>
      </c>
      <c r="X259" t="s">
        <v>174</v>
      </c>
      <c r="Y259" t="s">
        <v>105</v>
      </c>
      <c r="AE259">
        <v>6</v>
      </c>
      <c r="AF259">
        <v>4</v>
      </c>
      <c r="AG259">
        <v>4</v>
      </c>
      <c r="AH259">
        <v>40</v>
      </c>
      <c r="AI259">
        <v>28.7</v>
      </c>
      <c r="AJ259">
        <v>28.7</v>
      </c>
      <c r="AK259">
        <v>21.498999999999999</v>
      </c>
      <c r="AL259">
        <v>0</v>
      </c>
      <c r="AM259">
        <v>6.8789999999999996</v>
      </c>
      <c r="AN259">
        <v>1040000000</v>
      </c>
      <c r="AO259">
        <v>24</v>
      </c>
      <c r="AP259">
        <v>1.4732016814943101</v>
      </c>
      <c r="AQ259">
        <v>7.7404737384140096E-2</v>
      </c>
      <c r="AR259">
        <v>-0.27716859181721898</v>
      </c>
      <c r="AS259" s="4" t="str">
        <f t="shared" ref="AS259:AS322" si="16">IF(AND(ABS(AR259)&gt;=1, AP259&gt;1.3), "+","")</f>
        <v/>
      </c>
      <c r="AT259">
        <v>-1.58963227255616</v>
      </c>
      <c r="AU259">
        <v>4.18714606108243E-2</v>
      </c>
      <c r="AV259">
        <v>0.99123972805202498</v>
      </c>
      <c r="AW259">
        <v>-1.9401868184406399E-2</v>
      </c>
      <c r="AX259" s="5" t="str">
        <f t="shared" ref="AX259:AX322" si="17">IF(AND(ABS(AW259)&gt;=1, AU259&gt;1.3), "+","")</f>
        <v/>
      </c>
      <c r="AY259">
        <v>-7.6194372053218107E-2</v>
      </c>
      <c r="AZ259">
        <v>0.89607508749437903</v>
      </c>
      <c r="BA259">
        <v>0.22383853769992401</v>
      </c>
      <c r="BB259">
        <v>0.22946357727050801</v>
      </c>
      <c r="BC259" s="6" t="str">
        <f t="shared" ref="BC259:BC322" si="18">IF(AND(ABS(BB259)&gt;=1, AZ259&gt;1.3), "+","")</f>
        <v/>
      </c>
      <c r="BD259">
        <v>1.04581152256112</v>
      </c>
      <c r="BE259" t="s">
        <v>49</v>
      </c>
      <c r="BF259">
        <v>1</v>
      </c>
      <c r="BG259">
        <v>0</v>
      </c>
      <c r="BH259" s="7" t="str">
        <f t="shared" ref="BH259:BH322" si="19">IF(AND(ABS(BG259)&gt;=1, BE259&gt;1.3), "+","")</f>
        <v/>
      </c>
      <c r="BI259" t="s">
        <v>49</v>
      </c>
      <c r="BJ259" t="s">
        <v>501</v>
      </c>
      <c r="BK259" t="s">
        <v>501</v>
      </c>
      <c r="BL259" t="s">
        <v>502</v>
      </c>
      <c r="BM259" t="s">
        <v>503</v>
      </c>
    </row>
    <row r="260" spans="1:65">
      <c r="A260">
        <v>35.549495697021499</v>
      </c>
      <c r="B260">
        <v>35.323551177978501</v>
      </c>
      <c r="C260">
        <v>35.309829711914098</v>
      </c>
      <c r="D260">
        <v>35.255924224853501</v>
      </c>
      <c r="E260">
        <v>35.2546577453613</v>
      </c>
      <c r="F260">
        <v>35.238735198974602</v>
      </c>
      <c r="G260">
        <v>35.021060943603501</v>
      </c>
      <c r="H260">
        <v>34.995891571044901</v>
      </c>
      <c r="I260">
        <v>35.1182250976563</v>
      </c>
      <c r="J260">
        <v>35.095138549804702</v>
      </c>
      <c r="K260">
        <v>35.085475921630902</v>
      </c>
      <c r="L260">
        <v>35.138660430908203</v>
      </c>
      <c r="U260" t="s">
        <v>504</v>
      </c>
      <c r="V260" t="s">
        <v>505</v>
      </c>
      <c r="W260" t="s">
        <v>506</v>
      </c>
      <c r="X260" t="s">
        <v>378</v>
      </c>
      <c r="Y260" t="s">
        <v>507</v>
      </c>
      <c r="Z260" t="s">
        <v>57</v>
      </c>
      <c r="AA260" t="s">
        <v>57</v>
      </c>
      <c r="AC260" t="s">
        <v>57</v>
      </c>
      <c r="AD260" t="s">
        <v>57</v>
      </c>
      <c r="AE260">
        <v>54</v>
      </c>
      <c r="AF260">
        <v>54</v>
      </c>
      <c r="AG260">
        <v>54</v>
      </c>
      <c r="AH260">
        <v>85.6</v>
      </c>
      <c r="AI260">
        <v>85.6</v>
      </c>
      <c r="AJ260">
        <v>85.6</v>
      </c>
      <c r="AK260">
        <v>48.76</v>
      </c>
      <c r="AL260">
        <v>0</v>
      </c>
      <c r="AM260">
        <v>323.31</v>
      </c>
      <c r="AN260">
        <v>607260000000</v>
      </c>
      <c r="AO260">
        <v>2079</v>
      </c>
      <c r="AP260">
        <v>0.86277618432374803</v>
      </c>
      <c r="AQ260">
        <v>0.34322727272727299</v>
      </c>
      <c r="AR260">
        <v>-0.14451980590820299</v>
      </c>
      <c r="AS260" s="4" t="str">
        <f t="shared" si="16"/>
        <v/>
      </c>
      <c r="AT260">
        <v>-0.81236833342956605</v>
      </c>
      <c r="AU260">
        <v>0.68541003604645601</v>
      </c>
      <c r="AV260">
        <v>0.77909974853311004</v>
      </c>
      <c r="AW260">
        <v>6.1365763346351798E-2</v>
      </c>
      <c r="AX260" s="5" t="str">
        <f t="shared" si="17"/>
        <v/>
      </c>
      <c r="AY260">
        <v>0.43606335666031099</v>
      </c>
      <c r="AZ260">
        <v>2.93942144689969</v>
      </c>
      <c r="BA260">
        <v>0.154887052341598</v>
      </c>
      <c r="BB260">
        <v>0.143347422281906</v>
      </c>
      <c r="BC260" s="6" t="str">
        <f t="shared" si="18"/>
        <v/>
      </c>
      <c r="BD260">
        <v>1.2224017337959601</v>
      </c>
      <c r="BE260">
        <v>1.81101776438037</v>
      </c>
      <c r="BF260">
        <v>0.11883615819208999</v>
      </c>
      <c r="BG260">
        <v>0.34923299153646098</v>
      </c>
      <c r="BH260" s="7" t="str">
        <f t="shared" si="19"/>
        <v/>
      </c>
      <c r="BI260">
        <v>1.87567434461237</v>
      </c>
      <c r="BJ260" t="s">
        <v>508</v>
      </c>
      <c r="BK260" t="s">
        <v>509</v>
      </c>
      <c r="BL260" t="s">
        <v>510</v>
      </c>
      <c r="BM260" t="s">
        <v>511</v>
      </c>
    </row>
    <row r="261" spans="1:65">
      <c r="A261" t="s">
        <v>49</v>
      </c>
      <c r="B261">
        <v>26.460203170776399</v>
      </c>
      <c r="C261">
        <v>26.3548278808594</v>
      </c>
      <c r="D261" t="s">
        <v>49</v>
      </c>
      <c r="E261">
        <v>26.325927734375</v>
      </c>
      <c r="F261">
        <v>26.570337295532202</v>
      </c>
      <c r="G261">
        <v>27.175409317016602</v>
      </c>
      <c r="H261">
        <v>27.142971038818398</v>
      </c>
      <c r="I261">
        <v>26.4536247253418</v>
      </c>
      <c r="J261" t="s">
        <v>49</v>
      </c>
      <c r="K261">
        <v>26.6278400421143</v>
      </c>
      <c r="L261">
        <v>25.44944190979</v>
      </c>
      <c r="U261" t="s">
        <v>512</v>
      </c>
      <c r="V261" t="s">
        <v>513</v>
      </c>
      <c r="W261" t="s">
        <v>173</v>
      </c>
      <c r="X261" t="s">
        <v>514</v>
      </c>
      <c r="Y261" t="s">
        <v>515</v>
      </c>
      <c r="AE261">
        <v>6</v>
      </c>
      <c r="AF261">
        <v>6</v>
      </c>
      <c r="AG261">
        <v>6</v>
      </c>
      <c r="AH261">
        <v>25.9</v>
      </c>
      <c r="AI261">
        <v>25.9</v>
      </c>
      <c r="AJ261">
        <v>25.9</v>
      </c>
      <c r="AK261">
        <v>23.983000000000001</v>
      </c>
      <c r="AL261">
        <v>0</v>
      </c>
      <c r="AM261">
        <v>11.138</v>
      </c>
      <c r="AN261">
        <v>1311400000</v>
      </c>
      <c r="AO261">
        <v>33</v>
      </c>
      <c r="AP261" t="s">
        <v>49</v>
      </c>
      <c r="AQ261">
        <v>1</v>
      </c>
      <c r="AR261">
        <v>0</v>
      </c>
      <c r="AS261" s="4" t="str">
        <f t="shared" si="16"/>
        <v/>
      </c>
      <c r="AT261" t="s">
        <v>49</v>
      </c>
      <c r="AU261">
        <v>0.70790522502334696</v>
      </c>
      <c r="AV261">
        <v>0.19841350210970499</v>
      </c>
      <c r="AW261">
        <v>-0.88536071777343806</v>
      </c>
      <c r="AX261" s="5" t="str">
        <f t="shared" si="17"/>
        <v/>
      </c>
      <c r="AY261">
        <v>-1.3963778813104299</v>
      </c>
      <c r="AZ261" t="s">
        <v>49</v>
      </c>
      <c r="BA261">
        <v>1</v>
      </c>
      <c r="BB261">
        <v>0</v>
      </c>
      <c r="BC261" s="6" t="str">
        <f t="shared" si="18"/>
        <v/>
      </c>
      <c r="BD261" t="s">
        <v>49</v>
      </c>
      <c r="BE261">
        <v>0.720236080489703</v>
      </c>
      <c r="BF261">
        <v>0.237842154131848</v>
      </c>
      <c r="BG261">
        <v>-0.51648616790771495</v>
      </c>
      <c r="BH261" s="7" t="str">
        <f t="shared" si="19"/>
        <v/>
      </c>
      <c r="BI261">
        <v>-1.2708977915080799</v>
      </c>
      <c r="BJ261" t="s">
        <v>516</v>
      </c>
      <c r="BK261" t="s">
        <v>516</v>
      </c>
      <c r="BL261" t="s">
        <v>517</v>
      </c>
      <c r="BM261" t="s">
        <v>518</v>
      </c>
    </row>
    <row r="262" spans="1:65">
      <c r="A262">
        <v>27.628465652465799</v>
      </c>
      <c r="B262">
        <v>27.924564361572301</v>
      </c>
      <c r="C262">
        <v>27.514274597168001</v>
      </c>
      <c r="D262">
        <v>28.045049667358398</v>
      </c>
      <c r="E262">
        <v>27.91530418396</v>
      </c>
      <c r="F262">
        <v>27.9188327789307</v>
      </c>
      <c r="G262">
        <v>27.9144477844238</v>
      </c>
      <c r="H262">
        <v>28.143068313598601</v>
      </c>
      <c r="I262">
        <v>27.827960968017599</v>
      </c>
      <c r="J262">
        <v>28.252639770507798</v>
      </c>
      <c r="K262">
        <v>28.0192966461182</v>
      </c>
      <c r="L262">
        <v>27.882503509521499</v>
      </c>
      <c r="U262" t="s">
        <v>519</v>
      </c>
      <c r="V262" t="s">
        <v>520</v>
      </c>
      <c r="W262" t="s">
        <v>521</v>
      </c>
      <c r="Y262" t="s">
        <v>522</v>
      </c>
      <c r="AE262">
        <v>3</v>
      </c>
      <c r="AF262">
        <v>3</v>
      </c>
      <c r="AG262">
        <v>3</v>
      </c>
      <c r="AH262">
        <v>46.1</v>
      </c>
      <c r="AI262">
        <v>46.1</v>
      </c>
      <c r="AJ262">
        <v>46.1</v>
      </c>
      <c r="AK262">
        <v>16.413</v>
      </c>
      <c r="AL262">
        <v>0</v>
      </c>
      <c r="AM262">
        <v>44.865000000000002</v>
      </c>
      <c r="AN262">
        <v>3736600000</v>
      </c>
      <c r="AO262">
        <v>54</v>
      </c>
      <c r="AP262">
        <v>0.97946730418774097</v>
      </c>
      <c r="AQ262">
        <v>0.15285669781931499</v>
      </c>
      <c r="AR262">
        <v>0.27062733968099201</v>
      </c>
      <c r="AS262" s="4" t="str">
        <f t="shared" si="16"/>
        <v/>
      </c>
      <c r="AT262">
        <v>1.1792434675792001</v>
      </c>
      <c r="AU262">
        <v>0.24775074188307999</v>
      </c>
      <c r="AV262">
        <v>0.83111180609851398</v>
      </c>
      <c r="AW262">
        <v>8.9654286702476299E-2</v>
      </c>
      <c r="AX262" s="5" t="str">
        <f t="shared" si="17"/>
        <v/>
      </c>
      <c r="AY262">
        <v>0.36861785176247103</v>
      </c>
      <c r="AZ262">
        <v>0.324362374861976</v>
      </c>
      <c r="BA262">
        <v>0.65657993730407505</v>
      </c>
      <c r="BB262">
        <v>-9.17510986328125E-2</v>
      </c>
      <c r="BC262" s="6" t="str">
        <f t="shared" si="18"/>
        <v/>
      </c>
      <c r="BD262">
        <v>-0.424429775305733</v>
      </c>
      <c r="BE262">
        <v>0.81897268855634398</v>
      </c>
      <c r="BF262">
        <v>0.28827300613496898</v>
      </c>
      <c r="BG262">
        <v>-0.27272415161132801</v>
      </c>
      <c r="BH262" s="7" t="str">
        <f t="shared" si="19"/>
        <v/>
      </c>
      <c r="BI262">
        <v>-1.0728007633003001</v>
      </c>
      <c r="BJ262" t="s">
        <v>523</v>
      </c>
      <c r="BK262" t="s">
        <v>523</v>
      </c>
      <c r="BL262" t="s">
        <v>524</v>
      </c>
      <c r="BM262" t="s">
        <v>525</v>
      </c>
    </row>
    <row r="263" spans="1:65">
      <c r="A263">
        <v>30.691207885742202</v>
      </c>
      <c r="B263">
        <v>30.5787563323975</v>
      </c>
      <c r="C263">
        <v>30.741657257080099</v>
      </c>
      <c r="D263">
        <v>30.8203125</v>
      </c>
      <c r="E263">
        <v>30.976371765136701</v>
      </c>
      <c r="F263">
        <v>31.078964233398398</v>
      </c>
      <c r="G263">
        <v>30.7432651519775</v>
      </c>
      <c r="H263">
        <v>30.928535461425799</v>
      </c>
      <c r="I263">
        <v>30.507957458496101</v>
      </c>
      <c r="J263">
        <v>30.851251602172901</v>
      </c>
      <c r="K263">
        <v>30.8851108551025</v>
      </c>
      <c r="L263">
        <v>30.8365802764893</v>
      </c>
      <c r="M263" t="s">
        <v>57</v>
      </c>
      <c r="N263" t="s">
        <v>58</v>
      </c>
      <c r="U263" t="s">
        <v>526</v>
      </c>
      <c r="V263" t="s">
        <v>527</v>
      </c>
      <c r="W263" t="s">
        <v>528</v>
      </c>
      <c r="Y263" t="s">
        <v>529</v>
      </c>
      <c r="AE263">
        <v>21</v>
      </c>
      <c r="AF263">
        <v>21</v>
      </c>
      <c r="AG263">
        <v>21</v>
      </c>
      <c r="AH263">
        <v>51.3</v>
      </c>
      <c r="AI263">
        <v>51.3</v>
      </c>
      <c r="AJ263">
        <v>51.3</v>
      </c>
      <c r="AK263">
        <v>55.162999999999997</v>
      </c>
      <c r="AL263">
        <v>0</v>
      </c>
      <c r="AM263">
        <v>323.31</v>
      </c>
      <c r="AN263">
        <v>30577000000</v>
      </c>
      <c r="AO263">
        <v>258</v>
      </c>
      <c r="AP263">
        <v>1.49335165665586</v>
      </c>
      <c r="AQ263">
        <v>7.2195536663124296E-2</v>
      </c>
      <c r="AR263">
        <v>0.28800900777180899</v>
      </c>
      <c r="AS263" s="4" t="str">
        <f t="shared" si="16"/>
        <v/>
      </c>
      <c r="AT263">
        <v>1.52152518239164</v>
      </c>
      <c r="AU263">
        <v>0.46208032407483202</v>
      </c>
      <c r="AV263">
        <v>0.65595890410958901</v>
      </c>
      <c r="AW263">
        <v>0.13106155395507799</v>
      </c>
      <c r="AX263" s="5" t="str">
        <f t="shared" si="17"/>
        <v/>
      </c>
      <c r="AY263">
        <v>0.58892963308923396</v>
      </c>
      <c r="AZ263">
        <v>0.58852253665312204</v>
      </c>
      <c r="BA263">
        <v>0.53389127455459096</v>
      </c>
      <c r="BB263">
        <v>0.100901921590168</v>
      </c>
      <c r="BC263" s="6" t="str">
        <f t="shared" si="18"/>
        <v/>
      </c>
      <c r="BD263">
        <v>0.57149794090418204</v>
      </c>
      <c r="BE263">
        <v>0.16081776915101301</v>
      </c>
      <c r="BF263">
        <v>0.84611702479338802</v>
      </c>
      <c r="BG263">
        <v>-5.60455322265625E-2</v>
      </c>
      <c r="BH263" s="7" t="str">
        <f t="shared" si="19"/>
        <v/>
      </c>
      <c r="BI263">
        <v>-0.242752917605455</v>
      </c>
      <c r="BJ263" t="s">
        <v>530</v>
      </c>
      <c r="BK263" t="s">
        <v>530</v>
      </c>
      <c r="BL263" t="s">
        <v>531</v>
      </c>
      <c r="BM263" t="s">
        <v>532</v>
      </c>
    </row>
    <row r="264" spans="1:65">
      <c r="A264">
        <v>26.660713195800799</v>
      </c>
      <c r="B264">
        <v>26.669120788574201</v>
      </c>
      <c r="C264">
        <v>27.4162712097168</v>
      </c>
      <c r="D264" t="s">
        <v>49</v>
      </c>
      <c r="E264" t="s">
        <v>49</v>
      </c>
      <c r="F264">
        <v>25.8536472320557</v>
      </c>
      <c r="G264">
        <v>26.440599441528299</v>
      </c>
      <c r="H264" t="s">
        <v>49</v>
      </c>
      <c r="I264">
        <v>26.8323154449463</v>
      </c>
      <c r="J264" t="s">
        <v>49</v>
      </c>
      <c r="K264" t="s">
        <v>49</v>
      </c>
      <c r="L264" t="s">
        <v>49</v>
      </c>
      <c r="U264" t="s">
        <v>533</v>
      </c>
      <c r="V264" t="s">
        <v>534</v>
      </c>
      <c r="W264" t="s">
        <v>535</v>
      </c>
      <c r="Y264" t="s">
        <v>536</v>
      </c>
      <c r="AE264">
        <v>9</v>
      </c>
      <c r="AF264">
        <v>9</v>
      </c>
      <c r="AG264">
        <v>8</v>
      </c>
      <c r="AH264">
        <v>17</v>
      </c>
      <c r="AI264">
        <v>17</v>
      </c>
      <c r="AJ264">
        <v>15.7</v>
      </c>
      <c r="AK264">
        <v>88.195999999999998</v>
      </c>
      <c r="AL264">
        <v>0</v>
      </c>
      <c r="AM264">
        <v>32.351999999999997</v>
      </c>
      <c r="AN264">
        <v>848850000</v>
      </c>
      <c r="AO264">
        <v>23</v>
      </c>
      <c r="AP264">
        <v>0</v>
      </c>
      <c r="AQ264">
        <v>1</v>
      </c>
      <c r="AR264">
        <v>-1.0617211659749299</v>
      </c>
      <c r="AS264" s="4" t="str">
        <f t="shared" si="16"/>
        <v/>
      </c>
      <c r="AT264">
        <v>0</v>
      </c>
      <c r="AU264" t="s">
        <v>49</v>
      </c>
      <c r="AV264">
        <v>1</v>
      </c>
      <c r="AW264">
        <v>0</v>
      </c>
      <c r="AX264" s="5" t="str">
        <f t="shared" si="17"/>
        <v/>
      </c>
      <c r="AY264" t="s">
        <v>49</v>
      </c>
      <c r="AZ264" t="s">
        <v>49</v>
      </c>
      <c r="BA264">
        <v>1</v>
      </c>
      <c r="BB264">
        <v>0</v>
      </c>
      <c r="BC264" s="6" t="str">
        <f t="shared" si="18"/>
        <v/>
      </c>
      <c r="BD264" t="s">
        <v>49</v>
      </c>
      <c r="BE264">
        <v>0.310559093847597</v>
      </c>
      <c r="BF264">
        <v>0.57205038236617201</v>
      </c>
      <c r="BG264">
        <v>0.27891095479329298</v>
      </c>
      <c r="BH264" s="7" t="str">
        <f t="shared" si="19"/>
        <v/>
      </c>
      <c r="BI264">
        <v>0.61329627937567899</v>
      </c>
      <c r="BJ264" t="s">
        <v>537</v>
      </c>
      <c r="BK264" t="s">
        <v>537</v>
      </c>
      <c r="BL264" t="s">
        <v>538</v>
      </c>
      <c r="BM264" t="s">
        <v>539</v>
      </c>
    </row>
    <row r="265" spans="1:65">
      <c r="A265">
        <v>25.312437057495099</v>
      </c>
      <c r="B265">
        <v>25.128646850585898</v>
      </c>
      <c r="C265">
        <v>25.242090225219702</v>
      </c>
      <c r="D265" t="s">
        <v>49</v>
      </c>
      <c r="E265">
        <v>24.900810241699201</v>
      </c>
      <c r="F265" t="s">
        <v>49</v>
      </c>
      <c r="G265" t="s">
        <v>49</v>
      </c>
      <c r="H265">
        <v>25.967609405517599</v>
      </c>
      <c r="I265">
        <v>25.800453186035199</v>
      </c>
      <c r="J265">
        <v>25.295230865478501</v>
      </c>
      <c r="K265">
        <v>25.064186096191399</v>
      </c>
      <c r="L265">
        <v>25.239070892333999</v>
      </c>
      <c r="O265" t="s">
        <v>57</v>
      </c>
      <c r="P265" t="s">
        <v>108</v>
      </c>
      <c r="S265" t="s">
        <v>57</v>
      </c>
      <c r="T265" t="s">
        <v>59</v>
      </c>
      <c r="U265" t="s">
        <v>540</v>
      </c>
      <c r="W265" t="s">
        <v>541</v>
      </c>
      <c r="Y265" t="s">
        <v>542</v>
      </c>
      <c r="AE265">
        <v>5</v>
      </c>
      <c r="AF265">
        <v>5</v>
      </c>
      <c r="AG265">
        <v>5</v>
      </c>
      <c r="AH265">
        <v>17.2</v>
      </c>
      <c r="AI265">
        <v>17.2</v>
      </c>
      <c r="AJ265">
        <v>17.2</v>
      </c>
      <c r="AK265">
        <v>47.787999999999997</v>
      </c>
      <c r="AL265">
        <v>0</v>
      </c>
      <c r="AM265">
        <v>13.231999999999999</v>
      </c>
      <c r="AN265">
        <v>527680000</v>
      </c>
      <c r="AO265">
        <v>16</v>
      </c>
      <c r="AP265">
        <v>0</v>
      </c>
      <c r="AQ265">
        <v>1</v>
      </c>
      <c r="AR265">
        <v>-0.32691446940104302</v>
      </c>
      <c r="AS265" s="4" t="str">
        <f t="shared" si="16"/>
        <v/>
      </c>
      <c r="AT265">
        <v>0</v>
      </c>
      <c r="AU265">
        <v>2.0852986819953601</v>
      </c>
      <c r="AV265">
        <v>1.6365296803653E-2</v>
      </c>
      <c r="AW265">
        <v>-0.68453534444173103</v>
      </c>
      <c r="AX265" s="5" t="str">
        <f t="shared" si="17"/>
        <v/>
      </c>
      <c r="AY265">
        <v>-3.27052770890699</v>
      </c>
      <c r="AZ265">
        <v>0</v>
      </c>
      <c r="BA265">
        <v>1</v>
      </c>
      <c r="BB265">
        <v>-0.29868570963541802</v>
      </c>
      <c r="BC265" s="6" t="str">
        <f t="shared" si="18"/>
        <v/>
      </c>
      <c r="BD265">
        <v>0</v>
      </c>
      <c r="BE265">
        <v>2.23227392338018</v>
      </c>
      <c r="BF265">
        <v>0.10464864864864901</v>
      </c>
      <c r="BG265">
        <v>-0.65630658467610603</v>
      </c>
      <c r="BH265" s="7" t="str">
        <f t="shared" si="19"/>
        <v/>
      </c>
      <c r="BI265">
        <v>-3.39967981649606</v>
      </c>
      <c r="BJ265" t="s">
        <v>543</v>
      </c>
      <c r="BK265" t="s">
        <v>543</v>
      </c>
      <c r="BL265" t="s">
        <v>544</v>
      </c>
      <c r="BM265" t="s">
        <v>545</v>
      </c>
    </row>
    <row r="266" spans="1:65">
      <c r="A266">
        <v>26.5969047546387</v>
      </c>
      <c r="B266">
        <v>26.879468917846701</v>
      </c>
      <c r="C266">
        <v>26.763952255248999</v>
      </c>
      <c r="D266">
        <v>26.177064895629901</v>
      </c>
      <c r="E266">
        <v>26.552564620971701</v>
      </c>
      <c r="F266">
        <v>26.945924758911101</v>
      </c>
      <c r="G266" t="s">
        <v>49</v>
      </c>
      <c r="H266" t="s">
        <v>49</v>
      </c>
      <c r="I266">
        <v>27.311986923217798</v>
      </c>
      <c r="J266">
        <v>26.405956268310501</v>
      </c>
      <c r="K266">
        <v>27.3086051940918</v>
      </c>
      <c r="L266">
        <v>26.711616516113299</v>
      </c>
      <c r="U266" t="s">
        <v>546</v>
      </c>
      <c r="V266" t="s">
        <v>547</v>
      </c>
      <c r="W266" t="s">
        <v>548</v>
      </c>
      <c r="X266" t="s">
        <v>549</v>
      </c>
      <c r="Y266" t="s">
        <v>550</v>
      </c>
      <c r="AE266">
        <v>7</v>
      </c>
      <c r="AF266">
        <v>7</v>
      </c>
      <c r="AG266">
        <v>7</v>
      </c>
      <c r="AH266">
        <v>9.1</v>
      </c>
      <c r="AI266">
        <v>9.1</v>
      </c>
      <c r="AJ266">
        <v>9.1</v>
      </c>
      <c r="AK266">
        <v>138.79</v>
      </c>
      <c r="AL266">
        <v>0</v>
      </c>
      <c r="AM266">
        <v>13.323</v>
      </c>
      <c r="AN266">
        <v>1635200000</v>
      </c>
      <c r="AO266">
        <v>28</v>
      </c>
      <c r="AP266">
        <v>0.32712892990602999</v>
      </c>
      <c r="AQ266">
        <v>0.56579965753424699</v>
      </c>
      <c r="AR266">
        <v>-0.18825721740722701</v>
      </c>
      <c r="AS266" s="4" t="str">
        <f t="shared" si="16"/>
        <v/>
      </c>
      <c r="AT266">
        <v>-0.55922485230918695</v>
      </c>
      <c r="AU266">
        <v>0</v>
      </c>
      <c r="AV266">
        <v>1</v>
      </c>
      <c r="AW266">
        <v>-0.50326093037923103</v>
      </c>
      <c r="AX266" s="5" t="str">
        <f t="shared" si="17"/>
        <v/>
      </c>
      <c r="AY266">
        <v>0</v>
      </c>
      <c r="AZ266">
        <v>0.29302731590387399</v>
      </c>
      <c r="BA266">
        <v>0.54356238698010895</v>
      </c>
      <c r="BB266">
        <v>-0.25020790100097701</v>
      </c>
      <c r="BC266" s="6" t="str">
        <f t="shared" si="18"/>
        <v/>
      </c>
      <c r="BD266">
        <v>-0.56134911937592902</v>
      </c>
      <c r="BE266">
        <v>0</v>
      </c>
      <c r="BF266">
        <v>1</v>
      </c>
      <c r="BG266">
        <v>-0.56521161397298103</v>
      </c>
      <c r="BH266" s="7" t="str">
        <f t="shared" si="19"/>
        <v/>
      </c>
      <c r="BI266">
        <v>0</v>
      </c>
      <c r="BJ266" t="s">
        <v>551</v>
      </c>
      <c r="BK266" t="s">
        <v>552</v>
      </c>
      <c r="BL266" t="s">
        <v>553</v>
      </c>
      <c r="BM266" t="s">
        <v>554</v>
      </c>
    </row>
    <row r="267" spans="1:65">
      <c r="A267">
        <v>27.968786239623999</v>
      </c>
      <c r="B267">
        <v>28.025962829589801</v>
      </c>
      <c r="C267">
        <v>28.274044036865199</v>
      </c>
      <c r="D267">
        <v>28.2354412078857</v>
      </c>
      <c r="E267">
        <v>28.090480804443398</v>
      </c>
      <c r="F267">
        <v>28.076940536498999</v>
      </c>
      <c r="G267">
        <v>27.4370632171631</v>
      </c>
      <c r="H267">
        <v>27.775049209594702</v>
      </c>
      <c r="I267">
        <v>28.0321254730225</v>
      </c>
      <c r="J267">
        <v>27.810722351074201</v>
      </c>
      <c r="K267">
        <v>27.9126796722412</v>
      </c>
      <c r="L267">
        <v>28.1078910827637</v>
      </c>
      <c r="U267" t="s">
        <v>555</v>
      </c>
      <c r="V267" t="s">
        <v>556</v>
      </c>
      <c r="W267" t="s">
        <v>557</v>
      </c>
      <c r="Y267" t="s">
        <v>558</v>
      </c>
      <c r="AE267">
        <v>14</v>
      </c>
      <c r="AF267">
        <v>14</v>
      </c>
      <c r="AG267">
        <v>14</v>
      </c>
      <c r="AH267">
        <v>28.1</v>
      </c>
      <c r="AI267">
        <v>28.1</v>
      </c>
      <c r="AJ267">
        <v>28.1</v>
      </c>
      <c r="AK267">
        <v>68.683999999999997</v>
      </c>
      <c r="AL267">
        <v>0</v>
      </c>
      <c r="AM267">
        <v>85.483999999999995</v>
      </c>
      <c r="AN267">
        <v>4123500000</v>
      </c>
      <c r="AO267">
        <v>75</v>
      </c>
      <c r="AP267">
        <v>0.15712539254284699</v>
      </c>
      <c r="AQ267">
        <v>0.88651547735418701</v>
      </c>
      <c r="AR267">
        <v>4.4689814249675698E-2</v>
      </c>
      <c r="AS267" s="4" t="str">
        <f t="shared" si="16"/>
        <v/>
      </c>
      <c r="AT267">
        <v>0.21637332446898699</v>
      </c>
      <c r="AU267">
        <v>0.43390430497754001</v>
      </c>
      <c r="AV267">
        <v>0.59673058382431698</v>
      </c>
      <c r="AW267">
        <v>0.195685068766277</v>
      </c>
      <c r="AX267" s="5" t="str">
        <f t="shared" si="17"/>
        <v/>
      </c>
      <c r="AY267">
        <v>0.66762062527634902</v>
      </c>
      <c r="AZ267">
        <v>0.87968219244250301</v>
      </c>
      <c r="BA267">
        <v>0.269027872195785</v>
      </c>
      <c r="BB267">
        <v>0.19052314758300801</v>
      </c>
      <c r="BC267" s="6" t="str">
        <f t="shared" si="18"/>
        <v/>
      </c>
      <c r="BD267">
        <v>0.94850834899119596</v>
      </c>
      <c r="BE267">
        <v>0.80519362814735795</v>
      </c>
      <c r="BF267">
        <v>0.25814065180102902</v>
      </c>
      <c r="BG267">
        <v>0.34151840209960899</v>
      </c>
      <c r="BH267" s="7" t="str">
        <f t="shared" si="19"/>
        <v/>
      </c>
      <c r="BI267">
        <v>1.1532652560198</v>
      </c>
      <c r="BJ267" t="s">
        <v>559</v>
      </c>
      <c r="BK267" t="s">
        <v>559</v>
      </c>
      <c r="BM267" t="s">
        <v>560</v>
      </c>
    </row>
    <row r="268" spans="1:65">
      <c r="A268">
        <v>30.1556911468506</v>
      </c>
      <c r="B268">
        <v>29.979101181030298</v>
      </c>
      <c r="C268">
        <v>30.147222518920898</v>
      </c>
      <c r="D268">
        <v>30.127433776855501</v>
      </c>
      <c r="E268">
        <v>30.350370407104499</v>
      </c>
      <c r="F268">
        <v>30.3320217132568</v>
      </c>
      <c r="G268">
        <v>29.9940185546875</v>
      </c>
      <c r="H268">
        <v>30.226648330688501</v>
      </c>
      <c r="I268">
        <v>30.062911987304702</v>
      </c>
      <c r="J268">
        <v>30.1809196472168</v>
      </c>
      <c r="K268">
        <v>30.1581020355225</v>
      </c>
      <c r="L268">
        <v>30.2572116851807</v>
      </c>
      <c r="U268" t="s">
        <v>561</v>
      </c>
      <c r="V268" t="s">
        <v>562</v>
      </c>
      <c r="W268" t="s">
        <v>563</v>
      </c>
      <c r="X268" t="s">
        <v>564</v>
      </c>
      <c r="Y268" t="s">
        <v>565</v>
      </c>
      <c r="AE268">
        <v>24</v>
      </c>
      <c r="AF268">
        <v>24</v>
      </c>
      <c r="AG268">
        <v>23</v>
      </c>
      <c r="AH268">
        <v>44.6</v>
      </c>
      <c r="AI268">
        <v>44.6</v>
      </c>
      <c r="AJ268">
        <v>44.6</v>
      </c>
      <c r="AK268">
        <v>85.47</v>
      </c>
      <c r="AL268">
        <v>0</v>
      </c>
      <c r="AM268">
        <v>282.48</v>
      </c>
      <c r="AN268">
        <v>18793000000</v>
      </c>
      <c r="AO268">
        <v>243</v>
      </c>
      <c r="AP268">
        <v>0.89440488510784</v>
      </c>
      <c r="AQ268">
        <v>0.27072162485065698</v>
      </c>
      <c r="AR268">
        <v>0.175937016805015</v>
      </c>
      <c r="AS268" s="4" t="str">
        <f t="shared" si="16"/>
        <v/>
      </c>
      <c r="AT268">
        <v>0.91769415032981905</v>
      </c>
      <c r="AU268">
        <v>0.62318883940010805</v>
      </c>
      <c r="AV268">
        <v>0.65421322803553805</v>
      </c>
      <c r="AW268">
        <v>0.104218165079754</v>
      </c>
      <c r="AX268" s="5" t="str">
        <f t="shared" si="17"/>
        <v/>
      </c>
      <c r="AY268">
        <v>0.59479532600326801</v>
      </c>
      <c r="AZ268">
        <v>0.38706817749651601</v>
      </c>
      <c r="BA268">
        <v>0.67440549828178697</v>
      </c>
      <c r="BB268">
        <v>7.1197509765625E-2</v>
      </c>
      <c r="BC268" s="6" t="str">
        <f t="shared" si="18"/>
        <v/>
      </c>
      <c r="BD268">
        <v>0.40115730531695598</v>
      </c>
      <c r="BE268">
        <v>1.8948536075458801E-3</v>
      </c>
      <c r="BF268">
        <v>1</v>
      </c>
      <c r="BG268">
        <v>-5.2134195963660101E-4</v>
      </c>
      <c r="BH268" s="7" t="str">
        <f t="shared" si="19"/>
        <v/>
      </c>
      <c r="BI268">
        <v>-2.7466160053758598E-3</v>
      </c>
      <c r="BJ268" t="s">
        <v>566</v>
      </c>
      <c r="BK268" t="s">
        <v>566</v>
      </c>
      <c r="BL268" t="s">
        <v>567</v>
      </c>
      <c r="BM268" t="s">
        <v>568</v>
      </c>
    </row>
    <row r="269" spans="1:65">
      <c r="A269">
        <v>28.801038742065401</v>
      </c>
      <c r="B269">
        <v>28.702693939208999</v>
      </c>
      <c r="C269">
        <v>28.826084136962901</v>
      </c>
      <c r="D269">
        <v>28.6145629882813</v>
      </c>
      <c r="E269">
        <v>28.748041152954102</v>
      </c>
      <c r="F269">
        <v>28.7146320343018</v>
      </c>
      <c r="G269">
        <v>28.948432922363299</v>
      </c>
      <c r="H269">
        <v>28.715024948120099</v>
      </c>
      <c r="I269">
        <v>28.8679714202881</v>
      </c>
      <c r="J269">
        <v>28.721591949462901</v>
      </c>
      <c r="K269">
        <v>28.601728439331101</v>
      </c>
      <c r="L269">
        <v>28.6708087921143</v>
      </c>
      <c r="U269" t="s">
        <v>569</v>
      </c>
      <c r="V269" t="s">
        <v>570</v>
      </c>
      <c r="W269" t="s">
        <v>571</v>
      </c>
      <c r="Y269" t="s">
        <v>572</v>
      </c>
      <c r="Z269" t="s">
        <v>57</v>
      </c>
      <c r="AD269" t="s">
        <v>57</v>
      </c>
      <c r="AE269">
        <v>14</v>
      </c>
      <c r="AF269">
        <v>14</v>
      </c>
      <c r="AG269">
        <v>14</v>
      </c>
      <c r="AH269">
        <v>40.9</v>
      </c>
      <c r="AI269">
        <v>40.9</v>
      </c>
      <c r="AJ269">
        <v>40.9</v>
      </c>
      <c r="AK269">
        <v>52.46</v>
      </c>
      <c r="AL269">
        <v>0</v>
      </c>
      <c r="AM269">
        <v>164.72</v>
      </c>
      <c r="AN269">
        <v>6824300000</v>
      </c>
      <c r="AO269">
        <v>147</v>
      </c>
      <c r="AP269">
        <v>0.69758409103919405</v>
      </c>
      <c r="AQ269">
        <v>0.583516483516484</v>
      </c>
      <c r="AR269">
        <v>-8.41935475667306E-2</v>
      </c>
      <c r="AS269" s="4" t="str">
        <f t="shared" si="16"/>
        <v/>
      </c>
      <c r="AT269">
        <v>-0.54314787127479203</v>
      </c>
      <c r="AU269">
        <v>1.0970541262226901</v>
      </c>
      <c r="AV269">
        <v>0.34136931380107899</v>
      </c>
      <c r="AW269">
        <v>-0.179100036621094</v>
      </c>
      <c r="AX269" s="5" t="str">
        <f t="shared" si="17"/>
        <v/>
      </c>
      <c r="AY269">
        <v>-1.0132250390105699</v>
      </c>
      <c r="AZ269">
        <v>0.20124991291000699</v>
      </c>
      <c r="BA269">
        <v>0.87533562715045399</v>
      </c>
      <c r="BB269">
        <v>2.7702331542968799E-2</v>
      </c>
      <c r="BC269" s="6" t="str">
        <f t="shared" si="18"/>
        <v/>
      </c>
      <c r="BD269">
        <v>0.18099735408109399</v>
      </c>
      <c r="BE269">
        <v>0.35833929646264501</v>
      </c>
      <c r="BF269">
        <v>0.74442260805319505</v>
      </c>
      <c r="BG269">
        <v>-6.72041575113944E-2</v>
      </c>
      <c r="BH269" s="7" t="str">
        <f t="shared" si="19"/>
        <v/>
      </c>
      <c r="BI269">
        <v>-0.377281384283709</v>
      </c>
      <c r="BJ269" t="s">
        <v>573</v>
      </c>
      <c r="BK269" t="s">
        <v>573</v>
      </c>
      <c r="BL269" t="s">
        <v>574</v>
      </c>
      <c r="BM269" t="s">
        <v>575</v>
      </c>
    </row>
    <row r="270" spans="1:65">
      <c r="A270">
        <v>25.418573379516602</v>
      </c>
      <c r="B270" t="s">
        <v>49</v>
      </c>
      <c r="C270">
        <v>24.9948120117188</v>
      </c>
      <c r="D270">
        <v>25.6287021636963</v>
      </c>
      <c r="E270">
        <v>25.758600234985401</v>
      </c>
      <c r="F270">
        <v>26.231582641601602</v>
      </c>
      <c r="G270">
        <v>25.497501373291001</v>
      </c>
      <c r="H270" t="s">
        <v>49</v>
      </c>
      <c r="I270">
        <v>25.657199859619102</v>
      </c>
      <c r="J270" t="s">
        <v>49</v>
      </c>
      <c r="K270">
        <v>25.702106475830099</v>
      </c>
      <c r="L270">
        <v>25.404607772827099</v>
      </c>
      <c r="M270" t="s">
        <v>57</v>
      </c>
      <c r="N270" t="s">
        <v>58</v>
      </c>
      <c r="AE270">
        <v>6</v>
      </c>
      <c r="AF270">
        <v>6</v>
      </c>
      <c r="AG270">
        <v>6</v>
      </c>
      <c r="AH270">
        <v>5</v>
      </c>
      <c r="AI270">
        <v>5</v>
      </c>
      <c r="AJ270">
        <v>5</v>
      </c>
      <c r="AK270">
        <v>154.31</v>
      </c>
      <c r="AL270">
        <v>0</v>
      </c>
      <c r="AM270">
        <v>12.494999999999999</v>
      </c>
      <c r="AN270">
        <v>856500000</v>
      </c>
      <c r="AO270">
        <v>24</v>
      </c>
      <c r="AP270">
        <v>0.99586834987994499</v>
      </c>
      <c r="AQ270">
        <v>5.9572590011614399E-2</v>
      </c>
      <c r="AR270">
        <v>0.666268984476726</v>
      </c>
      <c r="AS270" s="4" t="str">
        <f t="shared" si="16"/>
        <v/>
      </c>
      <c r="AT270">
        <v>1.73336469081228</v>
      </c>
      <c r="AU270" t="s">
        <v>49</v>
      </c>
      <c r="AV270">
        <v>1</v>
      </c>
      <c r="AW270">
        <v>0</v>
      </c>
      <c r="AX270" s="5" t="str">
        <f t="shared" si="17"/>
        <v/>
      </c>
      <c r="AY270" t="s">
        <v>49</v>
      </c>
      <c r="AZ270">
        <v>0.51083638089023597</v>
      </c>
      <c r="BA270">
        <v>0.32604525993883798</v>
      </c>
      <c r="BB270">
        <v>0.319604555765789</v>
      </c>
      <c r="BC270" s="6" t="str">
        <f t="shared" si="18"/>
        <v/>
      </c>
      <c r="BD270">
        <v>0.88485216457233495</v>
      </c>
      <c r="BE270" t="s">
        <v>49</v>
      </c>
      <c r="BF270">
        <v>1</v>
      </c>
      <c r="BG270">
        <v>0</v>
      </c>
      <c r="BH270" s="7" t="str">
        <f t="shared" si="19"/>
        <v/>
      </c>
      <c r="BI270" t="s">
        <v>49</v>
      </c>
      <c r="BJ270" t="s">
        <v>576</v>
      </c>
      <c r="BK270" t="s">
        <v>576</v>
      </c>
    </row>
    <row r="271" spans="1:65">
      <c r="A271">
        <v>27.438014984130898</v>
      </c>
      <c r="B271">
        <v>27.1692085266113</v>
      </c>
      <c r="C271">
        <v>27.648765563964801</v>
      </c>
      <c r="D271">
        <v>26.783567428588899</v>
      </c>
      <c r="E271">
        <v>26.782943725585898</v>
      </c>
      <c r="F271">
        <v>26.871852874755898</v>
      </c>
      <c r="G271">
        <v>27.5604152679443</v>
      </c>
      <c r="H271">
        <v>27.405193328857401</v>
      </c>
      <c r="I271">
        <v>27.588422775268601</v>
      </c>
      <c r="J271">
        <v>26.9693908691406</v>
      </c>
      <c r="K271">
        <v>27.099287033081101</v>
      </c>
      <c r="L271">
        <v>26.949268341064499</v>
      </c>
      <c r="M271" t="s">
        <v>57</v>
      </c>
      <c r="N271" t="s">
        <v>58</v>
      </c>
      <c r="O271" t="s">
        <v>57</v>
      </c>
      <c r="P271" t="s">
        <v>108</v>
      </c>
      <c r="U271" t="s">
        <v>577</v>
      </c>
      <c r="W271" t="s">
        <v>578</v>
      </c>
      <c r="Y271" t="s">
        <v>579</v>
      </c>
      <c r="AE271">
        <v>18</v>
      </c>
      <c r="AF271">
        <v>18</v>
      </c>
      <c r="AG271">
        <v>16</v>
      </c>
      <c r="AH271">
        <v>17.600000000000001</v>
      </c>
      <c r="AI271">
        <v>17.600000000000001</v>
      </c>
      <c r="AJ271">
        <v>15.7</v>
      </c>
      <c r="AK271">
        <v>161</v>
      </c>
      <c r="AL271">
        <v>0</v>
      </c>
      <c r="AM271">
        <v>61.115000000000002</v>
      </c>
      <c r="AN271">
        <v>2455600000</v>
      </c>
      <c r="AO271">
        <v>48</v>
      </c>
      <c r="AP271">
        <v>1.8878240094098899</v>
      </c>
      <c r="AQ271">
        <v>1.6010230179028102E-2</v>
      </c>
      <c r="AR271">
        <v>-0.60587501525878895</v>
      </c>
      <c r="AS271" s="4" t="str">
        <f t="shared" si="16"/>
        <v/>
      </c>
      <c r="AT271">
        <v>-2.50484081875635</v>
      </c>
      <c r="AU271">
        <v>2.6430271090542501</v>
      </c>
      <c r="AV271">
        <v>1.25226130653266E-2</v>
      </c>
      <c r="AW271">
        <v>-0.51202837626139097</v>
      </c>
      <c r="AX271" s="5" t="str">
        <f t="shared" si="17"/>
        <v/>
      </c>
      <c r="AY271">
        <v>-2.9448101604857402</v>
      </c>
      <c r="AZ271">
        <v>1.5958947204751801</v>
      </c>
      <c r="BA271">
        <v>0.14995672624647199</v>
      </c>
      <c r="BB271">
        <v>-0.19319407145182399</v>
      </c>
      <c r="BC271" s="6" t="str">
        <f t="shared" si="18"/>
        <v/>
      </c>
      <c r="BD271">
        <v>-1.2422513604368499</v>
      </c>
      <c r="BE271">
        <v>0.26437883887977698</v>
      </c>
      <c r="BF271">
        <v>0.73216880180859101</v>
      </c>
      <c r="BG271">
        <v>-9.9347432454425899E-2</v>
      </c>
      <c r="BH271" s="7" t="str">
        <f t="shared" si="19"/>
        <v/>
      </c>
      <c r="BI271">
        <v>-0.39736060022261099</v>
      </c>
      <c r="BJ271" t="s">
        <v>580</v>
      </c>
      <c r="BK271" t="s">
        <v>581</v>
      </c>
      <c r="BM271" t="s">
        <v>582</v>
      </c>
    </row>
    <row r="272" spans="1:65">
      <c r="A272">
        <v>31.1021823883057</v>
      </c>
      <c r="B272">
        <v>31.023797988891602</v>
      </c>
      <c r="C272">
        <v>31.026239395141602</v>
      </c>
      <c r="D272">
        <v>30.806858062744102</v>
      </c>
      <c r="E272">
        <v>31.0730381011963</v>
      </c>
      <c r="F272">
        <v>30.911279678344702</v>
      </c>
      <c r="G272">
        <v>30.923585891723601</v>
      </c>
      <c r="H272">
        <v>30.7506294250488</v>
      </c>
      <c r="I272">
        <v>30.9348754882813</v>
      </c>
      <c r="J272">
        <v>30.909706115722699</v>
      </c>
      <c r="K272">
        <v>30.765724182128899</v>
      </c>
      <c r="L272">
        <v>30.8292636871338</v>
      </c>
      <c r="U272" t="s">
        <v>583</v>
      </c>
      <c r="V272" t="s">
        <v>183</v>
      </c>
      <c r="W272" t="s">
        <v>584</v>
      </c>
      <c r="Y272" t="s">
        <v>585</v>
      </c>
      <c r="AE272">
        <v>24</v>
      </c>
      <c r="AF272">
        <v>21</v>
      </c>
      <c r="AG272">
        <v>6</v>
      </c>
      <c r="AH272">
        <v>55.2</v>
      </c>
      <c r="AI272">
        <v>55.2</v>
      </c>
      <c r="AJ272">
        <v>9.8000000000000007</v>
      </c>
      <c r="AK272">
        <v>49.198999999999998</v>
      </c>
      <c r="AL272">
        <v>0</v>
      </c>
      <c r="AM272">
        <v>323.31</v>
      </c>
      <c r="AN272">
        <v>31099000000</v>
      </c>
      <c r="AO272">
        <v>335</v>
      </c>
      <c r="AP272">
        <v>0.66907802005870698</v>
      </c>
      <c r="AQ272">
        <v>0.46800376825247297</v>
      </c>
      <c r="AR272">
        <v>-0.12034797668456999</v>
      </c>
      <c r="AS272" s="4" t="str">
        <f t="shared" si="16"/>
        <v/>
      </c>
      <c r="AT272">
        <v>-0.66272799785571301</v>
      </c>
      <c r="AU272">
        <v>0.182225049538979</v>
      </c>
      <c r="AV272">
        <v>0.93474376869391795</v>
      </c>
      <c r="AW272">
        <v>-3.4798940022785302E-2</v>
      </c>
      <c r="AX272" s="5" t="str">
        <f t="shared" si="17"/>
        <v/>
      </c>
      <c r="AY272">
        <v>-0.20145844030502699</v>
      </c>
      <c r="AZ272">
        <v>0.47041176663891798</v>
      </c>
      <c r="BA272">
        <v>0.58634823329076202</v>
      </c>
      <c r="BB272">
        <v>9.54939524332694E-2</v>
      </c>
      <c r="BC272" s="6" t="str">
        <f t="shared" si="18"/>
        <v/>
      </c>
      <c r="BD272">
        <v>0.50814412949717902</v>
      </c>
      <c r="BE272">
        <v>1.30612811410457</v>
      </c>
      <c r="BF272">
        <v>0.28019380460683102</v>
      </c>
      <c r="BG272">
        <v>0.18104298909505401</v>
      </c>
      <c r="BH272" s="7" t="str">
        <f t="shared" si="19"/>
        <v/>
      </c>
      <c r="BI272">
        <v>1.09764146120284</v>
      </c>
      <c r="BJ272" t="s">
        <v>586</v>
      </c>
      <c r="BK272" t="s">
        <v>587</v>
      </c>
      <c r="BL272" t="s">
        <v>588</v>
      </c>
      <c r="BM272" t="s">
        <v>589</v>
      </c>
    </row>
    <row r="273" spans="1:65">
      <c r="A273">
        <v>26.758499145507798</v>
      </c>
      <c r="B273">
        <v>27.204524993896499</v>
      </c>
      <c r="C273">
        <v>26.931455612182599</v>
      </c>
      <c r="D273">
        <v>27.354053497314499</v>
      </c>
      <c r="E273">
        <v>27.3495903015137</v>
      </c>
      <c r="F273">
        <v>27.593774795532202</v>
      </c>
      <c r="G273">
        <v>26.9885864257813</v>
      </c>
      <c r="H273">
        <v>27.368280410766602</v>
      </c>
      <c r="I273">
        <v>27.231416702270501</v>
      </c>
      <c r="J273">
        <v>27.6366481781006</v>
      </c>
      <c r="K273">
        <v>27.495336532592798</v>
      </c>
      <c r="L273">
        <v>27.584772109985401</v>
      </c>
      <c r="M273" t="s">
        <v>57</v>
      </c>
      <c r="N273" t="s">
        <v>58</v>
      </c>
      <c r="U273" t="s">
        <v>590</v>
      </c>
      <c r="V273" t="s">
        <v>591</v>
      </c>
      <c r="W273" t="s">
        <v>363</v>
      </c>
      <c r="X273" t="s">
        <v>252</v>
      </c>
      <c r="Y273" t="s">
        <v>592</v>
      </c>
      <c r="AE273">
        <v>11</v>
      </c>
      <c r="AF273">
        <v>11</v>
      </c>
      <c r="AG273">
        <v>11</v>
      </c>
      <c r="AH273">
        <v>18.100000000000001</v>
      </c>
      <c r="AI273">
        <v>18.100000000000001</v>
      </c>
      <c r="AJ273">
        <v>18.100000000000001</v>
      </c>
      <c r="AK273">
        <v>95.637</v>
      </c>
      <c r="AL273">
        <v>0</v>
      </c>
      <c r="AM273">
        <v>48.951999999999998</v>
      </c>
      <c r="AN273">
        <v>2628900000</v>
      </c>
      <c r="AO273">
        <v>38</v>
      </c>
      <c r="AP273">
        <v>1.42393598715161</v>
      </c>
      <c r="AQ273">
        <v>3.83070301291248E-2</v>
      </c>
      <c r="AR273">
        <v>0.46764628092448002</v>
      </c>
      <c r="AS273" s="4" t="str">
        <f t="shared" si="16"/>
        <v/>
      </c>
      <c r="AT273">
        <v>1.8495061754100399</v>
      </c>
      <c r="AU273">
        <v>1.4727576177739099</v>
      </c>
      <c r="AV273">
        <v>0.10320655737704899</v>
      </c>
      <c r="AW273">
        <v>0.37615776062011702</v>
      </c>
      <c r="AX273" s="5" t="str">
        <f t="shared" si="17"/>
        <v/>
      </c>
      <c r="AY273">
        <v>1.72198176892619</v>
      </c>
      <c r="AZ273">
        <v>0.70384313308644397</v>
      </c>
      <c r="BA273">
        <v>0.41105588714053198</v>
      </c>
      <c r="BB273">
        <v>-0.139779408772785</v>
      </c>
      <c r="BC273" s="6" t="str">
        <f t="shared" si="18"/>
        <v/>
      </c>
      <c r="BD273">
        <v>-0.73334086376809604</v>
      </c>
      <c r="BE273">
        <v>0.60688280694340901</v>
      </c>
      <c r="BF273">
        <v>0.40430696014277201</v>
      </c>
      <c r="BG273">
        <v>-0.23126792907714799</v>
      </c>
      <c r="BH273" s="7" t="str">
        <f t="shared" si="19"/>
        <v/>
      </c>
      <c r="BI273">
        <v>-0.853926132301841</v>
      </c>
      <c r="BJ273" t="s">
        <v>593</v>
      </c>
      <c r="BK273" t="s">
        <v>593</v>
      </c>
      <c r="BM273" t="s">
        <v>594</v>
      </c>
    </row>
    <row r="274" spans="1:65">
      <c r="A274">
        <v>27.849119186401399</v>
      </c>
      <c r="B274">
        <v>27.441423416137699</v>
      </c>
      <c r="C274">
        <v>27.761798858642599</v>
      </c>
      <c r="D274">
        <v>27.813661575317401</v>
      </c>
      <c r="E274">
        <v>27.9273357391357</v>
      </c>
      <c r="F274">
        <v>27.951215744018601</v>
      </c>
      <c r="G274">
        <v>27.593488693237301</v>
      </c>
      <c r="H274">
        <v>27.646226882934599</v>
      </c>
      <c r="I274">
        <v>27.773668289184599</v>
      </c>
      <c r="J274">
        <v>27.949546813964801</v>
      </c>
      <c r="K274">
        <v>27.843439102172901</v>
      </c>
      <c r="L274">
        <v>28.067945480346701</v>
      </c>
      <c r="U274" t="s">
        <v>595</v>
      </c>
      <c r="W274" t="s">
        <v>596</v>
      </c>
      <c r="X274" t="s">
        <v>237</v>
      </c>
      <c r="Y274" t="s">
        <v>597</v>
      </c>
      <c r="AE274">
        <v>12</v>
      </c>
      <c r="AF274">
        <v>12</v>
      </c>
      <c r="AG274">
        <v>12</v>
      </c>
      <c r="AH274">
        <v>25.3</v>
      </c>
      <c r="AI274">
        <v>25.3</v>
      </c>
      <c r="AJ274">
        <v>25.3</v>
      </c>
      <c r="AK274">
        <v>77.44</v>
      </c>
      <c r="AL274">
        <v>0</v>
      </c>
      <c r="AM274">
        <v>54.073999999999998</v>
      </c>
      <c r="AN274">
        <v>3764500000</v>
      </c>
      <c r="AO274">
        <v>85</v>
      </c>
      <c r="AP274">
        <v>0.74759106685555898</v>
      </c>
      <c r="AQ274">
        <v>0.26899939795304001</v>
      </c>
      <c r="AR274">
        <v>0.213290532430015</v>
      </c>
      <c r="AS274" s="4" t="str">
        <f t="shared" si="16"/>
        <v/>
      </c>
      <c r="AT274">
        <v>0.92333875358518502</v>
      </c>
      <c r="AU274">
        <v>1.5486120208229801</v>
      </c>
      <c r="AV274">
        <v>0.13857028112449801</v>
      </c>
      <c r="AW274">
        <v>0.28251584370930899</v>
      </c>
      <c r="AX274" s="5" t="str">
        <f t="shared" si="17"/>
        <v/>
      </c>
      <c r="AY274">
        <v>1.5349722678868201</v>
      </c>
      <c r="AZ274">
        <v>0.29397594437763103</v>
      </c>
      <c r="BA274">
        <v>0.75092329345531295</v>
      </c>
      <c r="BB274">
        <v>-5.62394460042306E-2</v>
      </c>
      <c r="BC274" s="6" t="str">
        <f t="shared" si="18"/>
        <v/>
      </c>
      <c r="BD274">
        <v>-0.31685415502216802</v>
      </c>
      <c r="BE274">
        <v>3.2458521367566703E-2</v>
      </c>
      <c r="BF274">
        <v>0.97332001141878399</v>
      </c>
      <c r="BG274">
        <v>1.2985865275062699E-2</v>
      </c>
      <c r="BH274" s="7" t="str">
        <f t="shared" si="19"/>
        <v/>
      </c>
      <c r="BI274">
        <v>5.5262948820811598E-2</v>
      </c>
      <c r="BJ274" t="s">
        <v>598</v>
      </c>
      <c r="BK274" t="s">
        <v>598</v>
      </c>
      <c r="BM274" t="s">
        <v>599</v>
      </c>
    </row>
    <row r="275" spans="1:65">
      <c r="A275">
        <v>30.098484039306602</v>
      </c>
      <c r="B275">
        <v>29.975416183471701</v>
      </c>
      <c r="C275">
        <v>30.1104831695557</v>
      </c>
      <c r="D275">
        <v>30.3598232269287</v>
      </c>
      <c r="E275">
        <v>30.3912048339844</v>
      </c>
      <c r="F275">
        <v>30.4378757476807</v>
      </c>
      <c r="G275">
        <v>29.866748809814499</v>
      </c>
      <c r="H275">
        <v>29.862941741943398</v>
      </c>
      <c r="I275">
        <v>29.831468582153299</v>
      </c>
      <c r="J275">
        <v>29.999540328979499</v>
      </c>
      <c r="K275">
        <v>30.015579223632798</v>
      </c>
      <c r="L275">
        <v>30.236831665039102</v>
      </c>
      <c r="M275" t="s">
        <v>57</v>
      </c>
      <c r="N275" t="s">
        <v>58</v>
      </c>
      <c r="Q275" t="s">
        <v>57</v>
      </c>
      <c r="R275" t="s">
        <v>72</v>
      </c>
      <c r="U275" t="s">
        <v>600</v>
      </c>
      <c r="V275" t="s">
        <v>601</v>
      </c>
      <c r="W275" t="s">
        <v>83</v>
      </c>
      <c r="X275" t="s">
        <v>602</v>
      </c>
      <c r="Y275" t="s">
        <v>603</v>
      </c>
      <c r="AE275">
        <v>25</v>
      </c>
      <c r="AF275">
        <v>25</v>
      </c>
      <c r="AG275">
        <v>24</v>
      </c>
      <c r="AH275">
        <v>36.6</v>
      </c>
      <c r="AI275">
        <v>36.6</v>
      </c>
      <c r="AJ275">
        <v>35.700000000000003</v>
      </c>
      <c r="AK275">
        <v>99.147999999999996</v>
      </c>
      <c r="AL275">
        <v>0</v>
      </c>
      <c r="AM275">
        <v>260.37</v>
      </c>
      <c r="AN275">
        <v>18042000000</v>
      </c>
      <c r="AO275">
        <v>281</v>
      </c>
      <c r="AP275">
        <v>2.62812236298018</v>
      </c>
      <c r="AQ275">
        <v>2.0149377593360999E-2</v>
      </c>
      <c r="AR275">
        <v>0.33484013875325402</v>
      </c>
      <c r="AS275" s="4" t="str">
        <f t="shared" si="16"/>
        <v/>
      </c>
      <c r="AT275">
        <v>2.2509414974720898</v>
      </c>
      <c r="AU275">
        <v>1.3882329953046799</v>
      </c>
      <c r="AV275">
        <v>0.206901960784314</v>
      </c>
      <c r="AW275">
        <v>0.23026402791341</v>
      </c>
      <c r="AX275" s="5" t="str">
        <f t="shared" si="17"/>
        <v/>
      </c>
      <c r="AY275">
        <v>1.2981690232322201</v>
      </c>
      <c r="AZ275">
        <v>1.76005849238807</v>
      </c>
      <c r="BA275">
        <v>6.96031434184676E-2</v>
      </c>
      <c r="BB275">
        <v>0.31231753031412901</v>
      </c>
      <c r="BC275" s="6" t="str">
        <f t="shared" si="18"/>
        <v/>
      </c>
      <c r="BD275">
        <v>1.7365316211826001</v>
      </c>
      <c r="BE275">
        <v>2.0179856152905198</v>
      </c>
      <c r="BF275">
        <v>0.17818085106383</v>
      </c>
      <c r="BG275">
        <v>0.20774141947428501</v>
      </c>
      <c r="BH275" s="7" t="str">
        <f t="shared" si="19"/>
        <v/>
      </c>
      <c r="BI275">
        <v>1.43680108109175</v>
      </c>
      <c r="BJ275" t="s">
        <v>604</v>
      </c>
      <c r="BK275" t="s">
        <v>604</v>
      </c>
      <c r="BL275" t="s">
        <v>605</v>
      </c>
      <c r="BM275" t="s">
        <v>606</v>
      </c>
    </row>
    <row r="276" spans="1:65">
      <c r="A276">
        <v>27.119514465331999</v>
      </c>
      <c r="B276">
        <v>26.964992523193398</v>
      </c>
      <c r="C276">
        <v>26.992048263549801</v>
      </c>
      <c r="D276" t="s">
        <v>49</v>
      </c>
      <c r="E276" t="s">
        <v>49</v>
      </c>
      <c r="F276">
        <v>26.9244499206543</v>
      </c>
      <c r="G276">
        <v>27.500816345214801</v>
      </c>
      <c r="H276">
        <v>27.339176177978501</v>
      </c>
      <c r="I276">
        <v>27.334836959838899</v>
      </c>
      <c r="J276">
        <v>27.22536277771</v>
      </c>
      <c r="K276">
        <v>27.6466388702393</v>
      </c>
      <c r="L276">
        <v>26.9379787445068</v>
      </c>
      <c r="U276" t="s">
        <v>607</v>
      </c>
      <c r="W276" t="s">
        <v>267</v>
      </c>
      <c r="Y276" t="s">
        <v>608</v>
      </c>
      <c r="AE276">
        <v>11</v>
      </c>
      <c r="AF276">
        <v>11</v>
      </c>
      <c r="AG276">
        <v>11</v>
      </c>
      <c r="AH276">
        <v>22.4</v>
      </c>
      <c r="AI276">
        <v>22.4</v>
      </c>
      <c r="AJ276">
        <v>22.4</v>
      </c>
      <c r="AK276">
        <v>94.938000000000002</v>
      </c>
      <c r="AL276">
        <v>0</v>
      </c>
      <c r="AM276">
        <v>40.295999999999999</v>
      </c>
      <c r="AN276">
        <v>2226400000</v>
      </c>
      <c r="AO276">
        <v>21</v>
      </c>
      <c r="AP276">
        <v>0</v>
      </c>
      <c r="AQ276">
        <v>1</v>
      </c>
      <c r="AR276">
        <v>-0.10106849670410201</v>
      </c>
      <c r="AS276" s="4" t="str">
        <f t="shared" si="16"/>
        <v/>
      </c>
      <c r="AT276">
        <v>0</v>
      </c>
      <c r="AU276">
        <v>0.222993167227301</v>
      </c>
      <c r="AV276">
        <v>0.817325330132053</v>
      </c>
      <c r="AW276">
        <v>-0.121616363525391</v>
      </c>
      <c r="AX276" s="5" t="str">
        <f t="shared" si="17"/>
        <v/>
      </c>
      <c r="AY276">
        <v>-0.388661497368539</v>
      </c>
      <c r="AZ276">
        <v>0</v>
      </c>
      <c r="BA276">
        <v>1</v>
      </c>
      <c r="BB276">
        <v>-0.34554354349772298</v>
      </c>
      <c r="BC276" s="6" t="str">
        <f t="shared" si="18"/>
        <v/>
      </c>
      <c r="BD276">
        <v>0</v>
      </c>
      <c r="BE276">
        <v>2.1411459745144299</v>
      </c>
      <c r="BF276">
        <v>0.10221645021645</v>
      </c>
      <c r="BG276">
        <v>-0.36609141031901199</v>
      </c>
      <c r="BH276" s="7" t="str">
        <f t="shared" si="19"/>
        <v/>
      </c>
      <c r="BI276">
        <v>-2.12255334643736</v>
      </c>
      <c r="BJ276" t="s">
        <v>609</v>
      </c>
      <c r="BK276" t="s">
        <v>609</v>
      </c>
      <c r="BM276" t="s">
        <v>610</v>
      </c>
    </row>
    <row r="277" spans="1:65">
      <c r="A277">
        <v>25.907657623291001</v>
      </c>
      <c r="B277">
        <v>26.683782577514599</v>
      </c>
      <c r="C277">
        <v>24.769107818603501</v>
      </c>
      <c r="D277" t="s">
        <v>49</v>
      </c>
      <c r="E277">
        <v>25.8224773406982</v>
      </c>
      <c r="F277">
        <v>25.8407897949219</v>
      </c>
      <c r="G277" t="s">
        <v>49</v>
      </c>
      <c r="H277">
        <v>26.0460605621338</v>
      </c>
      <c r="I277">
        <v>25.420051574706999</v>
      </c>
      <c r="J277">
        <v>24.9275512695313</v>
      </c>
      <c r="K277">
        <v>26.236463546752901</v>
      </c>
      <c r="L277">
        <v>26.2017612457275</v>
      </c>
      <c r="U277" t="s">
        <v>611</v>
      </c>
      <c r="V277" t="s">
        <v>612</v>
      </c>
      <c r="W277" t="s">
        <v>613</v>
      </c>
      <c r="Y277" t="s">
        <v>614</v>
      </c>
      <c r="AE277">
        <v>12</v>
      </c>
      <c r="AF277">
        <v>5</v>
      </c>
      <c r="AG277">
        <v>5</v>
      </c>
      <c r="AH277">
        <v>19.600000000000001</v>
      </c>
      <c r="AI277">
        <v>8.1</v>
      </c>
      <c r="AJ277">
        <v>8.1</v>
      </c>
      <c r="AK277">
        <v>65.706999999999994</v>
      </c>
      <c r="AL277">
        <v>0</v>
      </c>
      <c r="AM277">
        <v>8.4733000000000001</v>
      </c>
      <c r="AN277">
        <v>910100000</v>
      </c>
      <c r="AO277">
        <v>14</v>
      </c>
      <c r="AP277">
        <v>2.0370538409508501E-2</v>
      </c>
      <c r="AQ277">
        <v>0.99781891580161497</v>
      </c>
      <c r="AR277">
        <v>4.4784228006999903E-2</v>
      </c>
      <c r="AS277" s="4" t="str">
        <f t="shared" si="16"/>
        <v/>
      </c>
      <c r="AT277">
        <v>5.4759285445213302E-2</v>
      </c>
      <c r="AU277">
        <v>3.0390621761591002E-2</v>
      </c>
      <c r="AV277">
        <v>0.99235856337192097</v>
      </c>
      <c r="AW277">
        <v>5.5535952250163903E-2</v>
      </c>
      <c r="AX277" s="5" t="str">
        <f t="shared" si="17"/>
        <v/>
      </c>
      <c r="AY277">
        <v>7.9007826259773803E-2</v>
      </c>
      <c r="AZ277">
        <v>2.5410843522929001E-2</v>
      </c>
      <c r="BA277">
        <v>0.97023435722411799</v>
      </c>
      <c r="BB277">
        <v>4.30415471394845E-2</v>
      </c>
      <c r="BC277" s="6" t="str">
        <f t="shared" si="18"/>
        <v/>
      </c>
      <c r="BD277">
        <v>6.5612940037515596E-2</v>
      </c>
      <c r="BE277">
        <v>2.33441854271286E-2</v>
      </c>
      <c r="BF277">
        <v>0.96979104477611899</v>
      </c>
      <c r="BG277">
        <v>5.3793271382648597E-2</v>
      </c>
      <c r="BH277" s="7" t="str">
        <f t="shared" si="19"/>
        <v/>
      </c>
      <c r="BI277">
        <v>6.2933234121714393E-2</v>
      </c>
      <c r="BJ277" t="s">
        <v>615</v>
      </c>
      <c r="BK277" t="s">
        <v>615</v>
      </c>
      <c r="BM277" t="s">
        <v>616</v>
      </c>
    </row>
    <row r="278" spans="1:65">
      <c r="A278">
        <v>30.360557556152301</v>
      </c>
      <c r="B278">
        <v>30.362440109252901</v>
      </c>
      <c r="C278">
        <v>30.357833862304702</v>
      </c>
      <c r="D278">
        <v>30.434202194213899</v>
      </c>
      <c r="E278">
        <v>30.4298191070557</v>
      </c>
      <c r="F278">
        <v>30.375652313232401</v>
      </c>
      <c r="G278">
        <v>30.544990539550799</v>
      </c>
      <c r="H278">
        <v>30.394071578979499</v>
      </c>
      <c r="I278">
        <v>30.578397750854499</v>
      </c>
      <c r="J278">
        <v>30.6323547363281</v>
      </c>
      <c r="K278">
        <v>30.604434967041001</v>
      </c>
      <c r="L278">
        <v>30.678838729858398</v>
      </c>
      <c r="Q278" t="s">
        <v>57</v>
      </c>
      <c r="R278" t="s">
        <v>72</v>
      </c>
      <c r="U278" t="s">
        <v>617</v>
      </c>
      <c r="V278" t="s">
        <v>618</v>
      </c>
      <c r="W278" t="s">
        <v>619</v>
      </c>
      <c r="X278" t="s">
        <v>620</v>
      </c>
      <c r="Y278" t="s">
        <v>621</v>
      </c>
      <c r="AE278">
        <v>34</v>
      </c>
      <c r="AF278">
        <v>34</v>
      </c>
      <c r="AG278">
        <v>34</v>
      </c>
      <c r="AH278">
        <v>35.299999999999997</v>
      </c>
      <c r="AI278">
        <v>35.299999999999997</v>
      </c>
      <c r="AJ278">
        <v>35.299999999999997</v>
      </c>
      <c r="AK278">
        <v>140</v>
      </c>
      <c r="AL278">
        <v>0</v>
      </c>
      <c r="AM278">
        <v>256.17</v>
      </c>
      <c r="AN278">
        <v>22301000000</v>
      </c>
      <c r="AO278">
        <v>304</v>
      </c>
      <c r="AP278">
        <v>1.3136883031297499</v>
      </c>
      <c r="AQ278">
        <v>0.67948982785602496</v>
      </c>
      <c r="AR278">
        <v>5.2947362263996198E-2</v>
      </c>
      <c r="AS278" s="4" t="str">
        <f t="shared" si="16"/>
        <v/>
      </c>
      <c r="AT278">
        <v>0.44539959618132802</v>
      </c>
      <c r="AU278">
        <v>1.02642580934705</v>
      </c>
      <c r="AV278">
        <v>0.462154231974922</v>
      </c>
      <c r="AW278">
        <v>0.13272285461425801</v>
      </c>
      <c r="AX278" s="5" t="str">
        <f t="shared" si="17"/>
        <v/>
      </c>
      <c r="AY278">
        <v>0.82584786704159097</v>
      </c>
      <c r="AZ278">
        <v>2.8453517113421301</v>
      </c>
      <c r="BA278">
        <v>6.7687999999999998E-2</v>
      </c>
      <c r="BB278">
        <v>-0.22531827290853099</v>
      </c>
      <c r="BC278" s="6" t="str">
        <f t="shared" si="18"/>
        <v/>
      </c>
      <c r="BD278">
        <v>-1.7503153587153699</v>
      </c>
      <c r="BE278">
        <v>1.20599469815169</v>
      </c>
      <c r="BF278">
        <v>0.361517776341306</v>
      </c>
      <c r="BG278">
        <v>-0.145542780558269</v>
      </c>
      <c r="BH278" s="7" t="str">
        <f t="shared" si="19"/>
        <v/>
      </c>
      <c r="BI278">
        <v>-0.92870342416179497</v>
      </c>
      <c r="BJ278" t="s">
        <v>622</v>
      </c>
      <c r="BK278" t="s">
        <v>622</v>
      </c>
      <c r="BL278" t="s">
        <v>623</v>
      </c>
      <c r="BM278" t="s">
        <v>624</v>
      </c>
    </row>
    <row r="279" spans="1:65">
      <c r="A279">
        <v>30.807624816894499</v>
      </c>
      <c r="B279">
        <v>30.949003219604499</v>
      </c>
      <c r="C279">
        <v>30.713092803955099</v>
      </c>
      <c r="D279">
        <v>30.8220615386963</v>
      </c>
      <c r="E279">
        <v>31.002225875854499</v>
      </c>
      <c r="F279">
        <v>30.954837799072301</v>
      </c>
      <c r="G279">
        <v>31.248754501342798</v>
      </c>
      <c r="H279">
        <v>31.4624137878418</v>
      </c>
      <c r="I279">
        <v>31.034004211425799</v>
      </c>
      <c r="J279">
        <v>31.390384674072301</v>
      </c>
      <c r="K279">
        <v>31.382057189941399</v>
      </c>
      <c r="L279">
        <v>31.031574249267599</v>
      </c>
      <c r="U279" t="s">
        <v>625</v>
      </c>
      <c r="V279" t="s">
        <v>626</v>
      </c>
      <c r="Y279" t="s">
        <v>627</v>
      </c>
      <c r="AE279">
        <v>45</v>
      </c>
      <c r="AF279">
        <v>45</v>
      </c>
      <c r="AG279">
        <v>45</v>
      </c>
      <c r="AH279">
        <v>53.6</v>
      </c>
      <c r="AI279">
        <v>53.6</v>
      </c>
      <c r="AJ279">
        <v>53.6</v>
      </c>
      <c r="AK279">
        <v>144.38999999999999</v>
      </c>
      <c r="AL279">
        <v>0</v>
      </c>
      <c r="AM279">
        <v>323.31</v>
      </c>
      <c r="AN279">
        <v>34105000000</v>
      </c>
      <c r="AO279">
        <v>334</v>
      </c>
      <c r="AP279">
        <v>0.51930802039412405</v>
      </c>
      <c r="AQ279">
        <v>0.57433092301148403</v>
      </c>
      <c r="AR279">
        <v>0.103134791056316</v>
      </c>
      <c r="AS279" s="4" t="str">
        <f t="shared" si="16"/>
        <v/>
      </c>
      <c r="AT279">
        <v>0.55089330129082903</v>
      </c>
      <c r="AU279">
        <v>3.8932029281885702E-2</v>
      </c>
      <c r="AV279">
        <v>0.99082380671773695</v>
      </c>
      <c r="AW279">
        <v>1.9614537556965E-2</v>
      </c>
      <c r="AX279" s="5" t="str">
        <f t="shared" si="17"/>
        <v/>
      </c>
      <c r="AY279">
        <v>7.2351603367920098E-2</v>
      </c>
      <c r="AZ279">
        <v>1.23465508761912</v>
      </c>
      <c r="BA279">
        <v>0.102520475561427</v>
      </c>
      <c r="BB279">
        <v>-0.34163029988606702</v>
      </c>
      <c r="BC279" s="6" t="str">
        <f t="shared" si="18"/>
        <v/>
      </c>
      <c r="BD279">
        <v>-1.48564328311497</v>
      </c>
      <c r="BE279">
        <v>1.4014669192606499</v>
      </c>
      <c r="BF279">
        <v>0.134042553191489</v>
      </c>
      <c r="BG279">
        <v>-0.42515055338541802</v>
      </c>
      <c r="BH279" s="7" t="str">
        <f t="shared" si="19"/>
        <v/>
      </c>
      <c r="BI279">
        <v>-1.76120232458318</v>
      </c>
      <c r="BJ279" t="s">
        <v>628</v>
      </c>
      <c r="BK279" t="s">
        <v>628</v>
      </c>
      <c r="BM279" t="s">
        <v>629</v>
      </c>
    </row>
    <row r="280" spans="1:65">
      <c r="A280">
        <v>26.066385269165</v>
      </c>
      <c r="B280">
        <v>26.818119049072301</v>
      </c>
      <c r="C280" t="s">
        <v>49</v>
      </c>
      <c r="D280" t="s">
        <v>49</v>
      </c>
      <c r="E280">
        <v>26.3355007171631</v>
      </c>
      <c r="F280">
        <v>26.599460601806602</v>
      </c>
      <c r="G280" t="s">
        <v>49</v>
      </c>
      <c r="H280">
        <v>26.360715866088899</v>
      </c>
      <c r="I280">
        <v>26.281570434570298</v>
      </c>
      <c r="J280">
        <v>25.801612854003899</v>
      </c>
      <c r="K280">
        <v>26.932132720947301</v>
      </c>
      <c r="L280">
        <v>26.487247467041001</v>
      </c>
      <c r="U280" t="s">
        <v>630</v>
      </c>
      <c r="V280" t="s">
        <v>631</v>
      </c>
      <c r="W280" t="s">
        <v>632</v>
      </c>
      <c r="Y280" t="s">
        <v>633</v>
      </c>
      <c r="AE280">
        <v>5</v>
      </c>
      <c r="AF280">
        <v>5</v>
      </c>
      <c r="AG280">
        <v>5</v>
      </c>
      <c r="AH280">
        <v>22</v>
      </c>
      <c r="AI280">
        <v>22</v>
      </c>
      <c r="AJ280">
        <v>22</v>
      </c>
      <c r="AK280">
        <v>37.622999999999998</v>
      </c>
      <c r="AL280">
        <v>0</v>
      </c>
      <c r="AM280">
        <v>32.725999999999999</v>
      </c>
      <c r="AN280">
        <v>1245500000</v>
      </c>
      <c r="AO280">
        <v>12</v>
      </c>
      <c r="AP280" t="s">
        <v>49</v>
      </c>
      <c r="AQ280">
        <v>1</v>
      </c>
      <c r="AR280">
        <v>0</v>
      </c>
      <c r="AS280" s="4" t="str">
        <f t="shared" si="16"/>
        <v/>
      </c>
      <c r="AT280" t="s">
        <v>49</v>
      </c>
      <c r="AU280">
        <v>6.9047631878629098E-2</v>
      </c>
      <c r="AV280">
        <v>0.958410502721742</v>
      </c>
      <c r="AW280">
        <v>8.5854530334472698E-2</v>
      </c>
      <c r="AX280" s="5" t="str">
        <f t="shared" si="17"/>
        <v/>
      </c>
      <c r="AY280">
        <v>0.16337189713057801</v>
      </c>
      <c r="AZ280">
        <v>4.6531062110145599E-2</v>
      </c>
      <c r="BA280">
        <v>0.93154716981132102</v>
      </c>
      <c r="BB280">
        <v>6.0482978820800802E-2</v>
      </c>
      <c r="BC280" s="6" t="str">
        <f t="shared" si="18"/>
        <v/>
      </c>
      <c r="BD280">
        <v>0.112895779677606</v>
      </c>
      <c r="BE280" t="s">
        <v>49</v>
      </c>
      <c r="BF280">
        <v>1</v>
      </c>
      <c r="BG280">
        <v>0</v>
      </c>
      <c r="BH280" s="7" t="str">
        <f t="shared" si="19"/>
        <v/>
      </c>
      <c r="BI280" t="s">
        <v>49</v>
      </c>
      <c r="BJ280" t="s">
        <v>634</v>
      </c>
      <c r="BK280" t="s">
        <v>635</v>
      </c>
      <c r="BL280" t="s">
        <v>636</v>
      </c>
      <c r="BM280" t="s">
        <v>637</v>
      </c>
    </row>
    <row r="281" spans="1:65">
      <c r="A281">
        <v>26.9002361297607</v>
      </c>
      <c r="B281">
        <v>26.859821319580099</v>
      </c>
      <c r="C281">
        <v>26.1201076507568</v>
      </c>
      <c r="D281">
        <v>26.798477172851602</v>
      </c>
      <c r="E281">
        <v>26.946592330932599</v>
      </c>
      <c r="F281">
        <v>26.5167560577393</v>
      </c>
      <c r="G281">
        <v>27.433404922485401</v>
      </c>
      <c r="H281">
        <v>27.241727828979499</v>
      </c>
      <c r="I281">
        <v>26.899082183837901</v>
      </c>
      <c r="J281">
        <v>27.193569183349599</v>
      </c>
      <c r="K281">
        <v>27.463729858398398</v>
      </c>
      <c r="L281">
        <v>27.063013076782202</v>
      </c>
      <c r="Q281" t="s">
        <v>57</v>
      </c>
      <c r="R281" t="s">
        <v>72</v>
      </c>
      <c r="U281" t="s">
        <v>638</v>
      </c>
      <c r="V281" t="s">
        <v>639</v>
      </c>
      <c r="W281" t="s">
        <v>173</v>
      </c>
      <c r="X281" t="s">
        <v>640</v>
      </c>
      <c r="Y281" t="s">
        <v>641</v>
      </c>
      <c r="AE281">
        <v>8</v>
      </c>
      <c r="AF281">
        <v>8</v>
      </c>
      <c r="AG281">
        <v>8</v>
      </c>
      <c r="AH281">
        <v>28.9</v>
      </c>
      <c r="AI281">
        <v>28.9</v>
      </c>
      <c r="AJ281">
        <v>28.9</v>
      </c>
      <c r="AK281">
        <v>49.072000000000003</v>
      </c>
      <c r="AL281">
        <v>0</v>
      </c>
      <c r="AM281">
        <v>31.587</v>
      </c>
      <c r="AN281">
        <v>1974100000</v>
      </c>
      <c r="AO281">
        <v>41</v>
      </c>
      <c r="AP281">
        <v>0.16972068477966701</v>
      </c>
      <c r="AQ281">
        <v>0.78827640529896204</v>
      </c>
      <c r="AR281">
        <v>0.127220153808594</v>
      </c>
      <c r="AS281" s="4" t="str">
        <f t="shared" si="16"/>
        <v/>
      </c>
      <c r="AT281">
        <v>0.33200825418613</v>
      </c>
      <c r="AU281">
        <v>8.8389884766505999E-2</v>
      </c>
      <c r="AV281">
        <v>0.95451108968177401</v>
      </c>
      <c r="AW281">
        <v>4.8699061075844E-2</v>
      </c>
      <c r="AX281" s="5" t="str">
        <f t="shared" si="17"/>
        <v/>
      </c>
      <c r="AY281">
        <v>0.16462127559614101</v>
      </c>
      <c r="AZ281">
        <v>1.3183542116524301</v>
      </c>
      <c r="BA281">
        <v>6.5027600849256906E-2</v>
      </c>
      <c r="BB281">
        <v>-0.48616218566894498</v>
      </c>
      <c r="BC281" s="6" t="str">
        <f t="shared" si="18"/>
        <v/>
      </c>
      <c r="BD281">
        <v>-1.7829680369263099</v>
      </c>
      <c r="BE281">
        <v>0.88312977074985599</v>
      </c>
      <c r="BF281">
        <v>0.18202577319587601</v>
      </c>
      <c r="BG281">
        <v>-0.56468327840169497</v>
      </c>
      <c r="BH281" s="7" t="str">
        <f t="shared" si="19"/>
        <v/>
      </c>
      <c r="BI281">
        <v>-1.41927264449988</v>
      </c>
      <c r="BJ281" t="s">
        <v>642</v>
      </c>
      <c r="BK281" t="s">
        <v>642</v>
      </c>
      <c r="BL281" t="s">
        <v>643</v>
      </c>
      <c r="BM281" t="s">
        <v>644</v>
      </c>
    </row>
    <row r="282" spans="1:65">
      <c r="A282">
        <v>27.134475708007798</v>
      </c>
      <c r="B282">
        <v>26.9289741516113</v>
      </c>
      <c r="C282">
        <v>27.257997512817401</v>
      </c>
      <c r="D282">
        <v>27.3643608093262</v>
      </c>
      <c r="E282">
        <v>26.767114639282202</v>
      </c>
      <c r="F282">
        <v>27.045934677123999</v>
      </c>
      <c r="G282">
        <v>27.361854553222699</v>
      </c>
      <c r="H282">
        <v>27.328773498535199</v>
      </c>
      <c r="I282">
        <v>27.332105636596701</v>
      </c>
      <c r="J282">
        <v>27.617649078369102</v>
      </c>
      <c r="K282">
        <v>27.462793350219702</v>
      </c>
      <c r="L282">
        <v>27.575281143188501</v>
      </c>
      <c r="Q282" t="s">
        <v>57</v>
      </c>
      <c r="R282" t="s">
        <v>72</v>
      </c>
      <c r="U282" t="s">
        <v>645</v>
      </c>
      <c r="V282" t="s">
        <v>646</v>
      </c>
      <c r="W282" t="s">
        <v>647</v>
      </c>
      <c r="Y282" t="s">
        <v>648</v>
      </c>
      <c r="AE282">
        <v>10</v>
      </c>
      <c r="AF282">
        <v>10</v>
      </c>
      <c r="AG282">
        <v>10</v>
      </c>
      <c r="AH282">
        <v>21.8</v>
      </c>
      <c r="AI282">
        <v>21.8</v>
      </c>
      <c r="AJ282">
        <v>21.8</v>
      </c>
      <c r="AK282">
        <v>93.77</v>
      </c>
      <c r="AL282">
        <v>0</v>
      </c>
      <c r="AM282">
        <v>56.832999999999998</v>
      </c>
      <c r="AN282">
        <v>2433800000</v>
      </c>
      <c r="AO282">
        <v>51</v>
      </c>
      <c r="AP282">
        <v>8.6282193228191806E-2</v>
      </c>
      <c r="AQ282">
        <v>0.92374446868183202</v>
      </c>
      <c r="AR282">
        <v>-4.8012415568034997E-2</v>
      </c>
      <c r="AS282" s="4" t="str">
        <f t="shared" si="16"/>
        <v/>
      </c>
      <c r="AT282">
        <v>-0.16142663452618999</v>
      </c>
      <c r="AU282">
        <v>1.9498583462952801</v>
      </c>
      <c r="AV282">
        <v>0.163058542413381</v>
      </c>
      <c r="AW282">
        <v>0.21099662780761699</v>
      </c>
      <c r="AX282" s="5" t="str">
        <f t="shared" si="17"/>
        <v/>
      </c>
      <c r="AY282">
        <v>1.4315834911646499</v>
      </c>
      <c r="AZ282">
        <v>1.2931892596639201</v>
      </c>
      <c r="BA282">
        <v>6.5316770186335402E-2</v>
      </c>
      <c r="BB282">
        <v>-0.49277114868164101</v>
      </c>
      <c r="BC282" s="6" t="str">
        <f t="shared" si="18"/>
        <v/>
      </c>
      <c r="BD282">
        <v>-1.7686376223151501</v>
      </c>
      <c r="BE282">
        <v>1.13882907282626</v>
      </c>
      <c r="BF282">
        <v>0.24413381555153699</v>
      </c>
      <c r="BG282">
        <v>-0.23376210530598801</v>
      </c>
      <c r="BH282" s="7" t="str">
        <f t="shared" si="19"/>
        <v/>
      </c>
      <c r="BI282">
        <v>-1.1894289454306901</v>
      </c>
      <c r="BJ282" t="s">
        <v>649</v>
      </c>
      <c r="BK282" t="s">
        <v>650</v>
      </c>
    </row>
    <row r="283" spans="1:65">
      <c r="A283">
        <v>30.023267745971701</v>
      </c>
      <c r="B283">
        <v>29.985765457153299</v>
      </c>
      <c r="C283">
        <v>30.166984558105501</v>
      </c>
      <c r="D283">
        <v>29.8030891418457</v>
      </c>
      <c r="E283">
        <v>30.073802947998001</v>
      </c>
      <c r="F283">
        <v>30.120899200439499</v>
      </c>
      <c r="G283">
        <v>29.908990859985401</v>
      </c>
      <c r="H283">
        <v>29.735763549804702</v>
      </c>
      <c r="I283">
        <v>29.890729904174801</v>
      </c>
      <c r="J283">
        <v>29.754379272460898</v>
      </c>
      <c r="K283">
        <v>29.583768844604499</v>
      </c>
      <c r="L283">
        <v>29.905551910400401</v>
      </c>
      <c r="U283" t="s">
        <v>651</v>
      </c>
      <c r="V283" t="s">
        <v>652</v>
      </c>
      <c r="W283" t="s">
        <v>653</v>
      </c>
      <c r="Y283" t="s">
        <v>654</v>
      </c>
      <c r="AE283">
        <v>19</v>
      </c>
      <c r="AF283">
        <v>19</v>
      </c>
      <c r="AG283">
        <v>2</v>
      </c>
      <c r="AH283">
        <v>34.1</v>
      </c>
      <c r="AI283">
        <v>34.1</v>
      </c>
      <c r="AJ283">
        <v>7.3</v>
      </c>
      <c r="AK283">
        <v>69.341999999999999</v>
      </c>
      <c r="AL283">
        <v>0</v>
      </c>
      <c r="AM283">
        <v>298.06</v>
      </c>
      <c r="AN283">
        <v>15292000000</v>
      </c>
      <c r="AO283">
        <v>196</v>
      </c>
      <c r="AP283">
        <v>0.20204209070052301</v>
      </c>
      <c r="AQ283">
        <v>0.83560561451557702</v>
      </c>
      <c r="AR283">
        <v>-5.9408823649089698E-2</v>
      </c>
      <c r="AS283" s="4" t="str">
        <f t="shared" si="16"/>
        <v/>
      </c>
      <c r="AT283">
        <v>-0.27841216397407398</v>
      </c>
      <c r="AU283">
        <v>0.37815467054794599</v>
      </c>
      <c r="AV283">
        <v>0.754736568457539</v>
      </c>
      <c r="AW283">
        <v>-9.7261428833007799E-2</v>
      </c>
      <c r="AX283" s="5" t="str">
        <f t="shared" si="17"/>
        <v/>
      </c>
      <c r="AY283">
        <v>-0.46765555939882703</v>
      </c>
      <c r="AZ283">
        <v>0.86056107056127795</v>
      </c>
      <c r="BA283">
        <v>0.21370272373540899</v>
      </c>
      <c r="BB283">
        <v>0.25136375427246099</v>
      </c>
      <c r="BC283" s="6" t="str">
        <f t="shared" si="18"/>
        <v/>
      </c>
      <c r="BD283">
        <v>1.0659456462001</v>
      </c>
      <c r="BE283">
        <v>1.28501640342197</v>
      </c>
      <c r="BF283">
        <v>0.23948127853881301</v>
      </c>
      <c r="BG283">
        <v>0.21351114908854299</v>
      </c>
      <c r="BH283" s="7" t="str">
        <f t="shared" si="19"/>
        <v/>
      </c>
      <c r="BI283">
        <v>1.20011336969136</v>
      </c>
      <c r="BJ283" t="s">
        <v>655</v>
      </c>
      <c r="BK283" t="s">
        <v>656</v>
      </c>
      <c r="BL283" t="s">
        <v>657</v>
      </c>
      <c r="BM283" t="s">
        <v>658</v>
      </c>
    </row>
    <row r="284" spans="1:65">
      <c r="A284">
        <v>33.534732818603501</v>
      </c>
      <c r="B284">
        <v>33.204708099365199</v>
      </c>
      <c r="C284">
        <v>33.422794342041001</v>
      </c>
      <c r="D284">
        <v>33.292415618896499</v>
      </c>
      <c r="E284">
        <v>33.386383056640597</v>
      </c>
      <c r="F284">
        <v>33.465751647949197</v>
      </c>
      <c r="G284">
        <v>32.975536346435497</v>
      </c>
      <c r="H284">
        <v>32.942481994628899</v>
      </c>
      <c r="I284">
        <v>33.084201812744098</v>
      </c>
      <c r="J284">
        <v>33.113716125488303</v>
      </c>
      <c r="K284">
        <v>32.995872497558601</v>
      </c>
      <c r="L284">
        <v>33.268352508544901</v>
      </c>
      <c r="U284" t="s">
        <v>659</v>
      </c>
      <c r="V284" t="s">
        <v>183</v>
      </c>
      <c r="W284" t="s">
        <v>75</v>
      </c>
      <c r="AE284">
        <v>27</v>
      </c>
      <c r="AF284">
        <v>27</v>
      </c>
      <c r="AG284">
        <v>1</v>
      </c>
      <c r="AH284">
        <v>68.5</v>
      </c>
      <c r="AI284">
        <v>68.5</v>
      </c>
      <c r="AJ284">
        <v>4.5</v>
      </c>
      <c r="AK284">
        <v>56.935000000000002</v>
      </c>
      <c r="AL284">
        <v>0</v>
      </c>
      <c r="AM284">
        <v>323.31</v>
      </c>
      <c r="AN284">
        <v>149310000000</v>
      </c>
      <c r="AO284">
        <v>702</v>
      </c>
      <c r="AP284">
        <v>1.79579063107842E-2</v>
      </c>
      <c r="AQ284">
        <v>1</v>
      </c>
      <c r="AR284">
        <v>-5.8949788411410999E-3</v>
      </c>
      <c r="AS284" s="4" t="str">
        <f t="shared" si="16"/>
        <v/>
      </c>
      <c r="AT284">
        <v>-2.81944791716673E-2</v>
      </c>
      <c r="AU284">
        <v>0.62815743678629998</v>
      </c>
      <c r="AV284">
        <v>0.60187586206896504</v>
      </c>
      <c r="AW284">
        <v>0.12524032592773399</v>
      </c>
      <c r="AX284" s="5" t="str">
        <f t="shared" si="17"/>
        <v/>
      </c>
      <c r="AY284">
        <v>0.659986040350797</v>
      </c>
      <c r="AZ284">
        <v>1.2822080850300099</v>
      </c>
      <c r="BA284">
        <v>0.13283438155136301</v>
      </c>
      <c r="BB284">
        <v>0.25553639729817901</v>
      </c>
      <c r="BC284" s="6" t="str">
        <f t="shared" si="18"/>
        <v/>
      </c>
      <c r="BD284">
        <v>1.32088751057468</v>
      </c>
      <c r="BE284">
        <v>1.6621675534525799</v>
      </c>
      <c r="BF284">
        <v>0.119172804532578</v>
      </c>
      <c r="BG284">
        <v>0.38667170206705498</v>
      </c>
      <c r="BH284" s="7" t="str">
        <f t="shared" si="19"/>
        <v/>
      </c>
      <c r="BI284">
        <v>1.8776553559443301</v>
      </c>
      <c r="BJ284" t="s">
        <v>660</v>
      </c>
      <c r="BK284" t="s">
        <v>660</v>
      </c>
      <c r="BM284" t="s">
        <v>661</v>
      </c>
    </row>
    <row r="285" spans="1:65">
      <c r="A285">
        <v>27.721427917480501</v>
      </c>
      <c r="B285">
        <v>27.343334197998001</v>
      </c>
      <c r="C285">
        <v>27.442529678344702</v>
      </c>
      <c r="D285">
        <v>27.449396133422901</v>
      </c>
      <c r="E285">
        <v>27.592420578002901</v>
      </c>
      <c r="F285">
        <v>27.468320846557599</v>
      </c>
      <c r="G285">
        <v>27.734214782714801</v>
      </c>
      <c r="H285">
        <v>27.529621124267599</v>
      </c>
      <c r="I285">
        <v>27.4806213378906</v>
      </c>
      <c r="J285">
        <v>27.230318069458001</v>
      </c>
      <c r="K285">
        <v>27.527086257934599</v>
      </c>
      <c r="L285">
        <v>27.702133178710898</v>
      </c>
      <c r="AE285">
        <v>5</v>
      </c>
      <c r="AF285">
        <v>5</v>
      </c>
      <c r="AG285">
        <v>5</v>
      </c>
      <c r="AH285">
        <v>21.3</v>
      </c>
      <c r="AI285">
        <v>21.3</v>
      </c>
      <c r="AJ285">
        <v>21.3</v>
      </c>
      <c r="AK285">
        <v>19.077999999999999</v>
      </c>
      <c r="AL285">
        <v>0</v>
      </c>
      <c r="AM285">
        <v>42.375999999999998</v>
      </c>
      <c r="AN285">
        <v>2860700000</v>
      </c>
      <c r="AO285">
        <v>60</v>
      </c>
      <c r="AP285">
        <v>2.5452955426183599E-3</v>
      </c>
      <c r="AQ285">
        <v>1</v>
      </c>
      <c r="AR285">
        <v>9.4858805338304797E-4</v>
      </c>
      <c r="AS285" s="4" t="str">
        <f t="shared" si="16"/>
        <v/>
      </c>
      <c r="AT285">
        <v>4.2778306800807303E-3</v>
      </c>
      <c r="AU285">
        <v>0.23627539848099999</v>
      </c>
      <c r="AV285">
        <v>0.83121562500000001</v>
      </c>
      <c r="AW285">
        <v>-9.4973246256511601E-2</v>
      </c>
      <c r="AX285" s="5" t="str">
        <f t="shared" si="17"/>
        <v/>
      </c>
      <c r="AY285">
        <v>-0.36797812829112497</v>
      </c>
      <c r="AZ285">
        <v>3.9577236134462401E-2</v>
      </c>
      <c r="BA285">
        <v>0.96610328102710397</v>
      </c>
      <c r="BB285">
        <v>1.6866683959960899E-2</v>
      </c>
      <c r="BC285" s="6" t="str">
        <f t="shared" si="18"/>
        <v/>
      </c>
      <c r="BD285">
        <v>6.8892811320866207E-2</v>
      </c>
      <c r="BE285">
        <v>0.225108826649322</v>
      </c>
      <c r="BF285">
        <v>0.77375495750708201</v>
      </c>
      <c r="BG285">
        <v>-7.9055150349933698E-2</v>
      </c>
      <c r="BH285" s="7" t="str">
        <f t="shared" si="19"/>
        <v/>
      </c>
      <c r="BI285">
        <v>-0.33319411166086399</v>
      </c>
      <c r="BJ285" t="s">
        <v>662</v>
      </c>
      <c r="BK285" t="s">
        <v>662</v>
      </c>
    </row>
    <row r="286" spans="1:65">
      <c r="A286">
        <v>26.2889099121094</v>
      </c>
      <c r="B286">
        <v>25.7675170898438</v>
      </c>
      <c r="C286">
        <v>26.290493011474599</v>
      </c>
      <c r="D286">
        <v>26.499069213867202</v>
      </c>
      <c r="E286">
        <v>26.399337768554702</v>
      </c>
      <c r="F286">
        <v>26.718687057495099</v>
      </c>
      <c r="G286">
        <v>26.3933925628662</v>
      </c>
      <c r="H286">
        <v>26.243343353271499</v>
      </c>
      <c r="I286">
        <v>25.382053375244102</v>
      </c>
      <c r="J286">
        <v>26.4618110656738</v>
      </c>
      <c r="K286">
        <v>26.0229091644287</v>
      </c>
      <c r="L286">
        <v>26.543699264526399</v>
      </c>
      <c r="AE286">
        <v>2</v>
      </c>
      <c r="AF286">
        <v>2</v>
      </c>
      <c r="AG286">
        <v>2</v>
      </c>
      <c r="AH286">
        <v>16.3</v>
      </c>
      <c r="AI286">
        <v>16.3</v>
      </c>
      <c r="AJ286">
        <v>16.3</v>
      </c>
      <c r="AK286">
        <v>27.638999999999999</v>
      </c>
      <c r="AL286">
        <v>0</v>
      </c>
      <c r="AM286">
        <v>94.85</v>
      </c>
      <c r="AN286">
        <v>1249400000</v>
      </c>
      <c r="AO286">
        <v>36</v>
      </c>
      <c r="AP286">
        <v>1.00328289126009</v>
      </c>
      <c r="AQ286">
        <v>8.8414587332053707E-2</v>
      </c>
      <c r="AR286">
        <v>0.42339134216308599</v>
      </c>
      <c r="AS286" s="4" t="str">
        <f t="shared" si="16"/>
        <v/>
      </c>
      <c r="AT286">
        <v>1.4208785839378799</v>
      </c>
      <c r="AU286">
        <v>0.40253655404869598</v>
      </c>
      <c r="AV286">
        <v>0.52682379862700202</v>
      </c>
      <c r="AW286">
        <v>0.33654340108235897</v>
      </c>
      <c r="AX286" s="5" t="str">
        <f t="shared" si="17"/>
        <v/>
      </c>
      <c r="AY286">
        <v>0.74102674652718803</v>
      </c>
      <c r="AZ286">
        <v>0.45139294979817202</v>
      </c>
      <c r="BA286">
        <v>0.44791585428424802</v>
      </c>
      <c r="BB286">
        <v>0.19622484842936</v>
      </c>
      <c r="BC286" s="6" t="str">
        <f t="shared" si="18"/>
        <v/>
      </c>
      <c r="BD286">
        <v>0.68325671315844205</v>
      </c>
      <c r="BE286">
        <v>0.10991665362263101</v>
      </c>
      <c r="BF286">
        <v>0.848429697766097</v>
      </c>
      <c r="BG286">
        <v>0.10937690734863301</v>
      </c>
      <c r="BH286" s="7" t="str">
        <f t="shared" si="19"/>
        <v/>
      </c>
      <c r="BI286">
        <v>0.23778789418910701</v>
      </c>
      <c r="BJ286" t="s">
        <v>663</v>
      </c>
      <c r="BK286" t="s">
        <v>663</v>
      </c>
    </row>
    <row r="287" spans="1:65">
      <c r="A287">
        <v>31.179969787597699</v>
      </c>
      <c r="B287">
        <v>31.0045051574707</v>
      </c>
      <c r="C287">
        <v>31.0703525543213</v>
      </c>
      <c r="D287">
        <v>30.834018707275401</v>
      </c>
      <c r="E287">
        <v>30.8636360168457</v>
      </c>
      <c r="F287">
        <v>30.856826782226602</v>
      </c>
      <c r="G287">
        <v>30.7075901031494</v>
      </c>
      <c r="H287">
        <v>30.5879936218262</v>
      </c>
      <c r="I287">
        <v>30.907272338867202</v>
      </c>
      <c r="J287">
        <v>30.793586730956999</v>
      </c>
      <c r="K287">
        <v>30.755573272705099</v>
      </c>
      <c r="L287">
        <v>30.677831649780298</v>
      </c>
      <c r="M287" t="s">
        <v>57</v>
      </c>
      <c r="N287" t="s">
        <v>58</v>
      </c>
      <c r="U287" t="s">
        <v>664</v>
      </c>
      <c r="V287" t="s">
        <v>665</v>
      </c>
      <c r="W287" t="s">
        <v>168</v>
      </c>
      <c r="Y287" t="s">
        <v>666</v>
      </c>
      <c r="AE287">
        <v>26</v>
      </c>
      <c r="AF287">
        <v>26</v>
      </c>
      <c r="AG287">
        <v>26</v>
      </c>
      <c r="AH287">
        <v>40.299999999999997</v>
      </c>
      <c r="AI287">
        <v>40.299999999999997</v>
      </c>
      <c r="AJ287">
        <v>40.299999999999997</v>
      </c>
      <c r="AK287">
        <v>84.555999999999997</v>
      </c>
      <c r="AL287">
        <v>0</v>
      </c>
      <c r="AM287">
        <v>286.62</v>
      </c>
      <c r="AN287">
        <v>29101000000</v>
      </c>
      <c r="AO287">
        <v>290</v>
      </c>
      <c r="AP287">
        <v>1.96350369700347</v>
      </c>
      <c r="AQ287">
        <v>6.9631067961165E-2</v>
      </c>
      <c r="AR287">
        <v>-0.233448664347332</v>
      </c>
      <c r="AS287" s="4" t="str">
        <f t="shared" si="16"/>
        <v/>
      </c>
      <c r="AT287">
        <v>-1.53632499788078</v>
      </c>
      <c r="AU287">
        <v>2.7225418600277201E-2</v>
      </c>
      <c r="AV287">
        <v>1</v>
      </c>
      <c r="AW287">
        <v>8.0451965332031302E-3</v>
      </c>
      <c r="AX287" s="5" t="str">
        <f t="shared" si="17"/>
        <v/>
      </c>
      <c r="AY287">
        <v>4.0394818614951498E-2</v>
      </c>
      <c r="AZ287">
        <v>1.4407060312154001</v>
      </c>
      <c r="BA287">
        <v>0.35660034904013999</v>
      </c>
      <c r="BB287">
        <v>0.10916328430175801</v>
      </c>
      <c r="BC287" s="6" t="str">
        <f t="shared" si="18"/>
        <v/>
      </c>
      <c r="BD287">
        <v>0.80728385249079104</v>
      </c>
      <c r="BE287">
        <v>1.5237958132273901</v>
      </c>
      <c r="BF287">
        <v>0.14230508474576301</v>
      </c>
      <c r="BG287">
        <v>0.35065714518229302</v>
      </c>
      <c r="BH287" s="7" t="str">
        <f t="shared" si="19"/>
        <v/>
      </c>
      <c r="BI287">
        <v>1.7000443623716499</v>
      </c>
      <c r="BJ287" t="s">
        <v>667</v>
      </c>
      <c r="BK287" t="s">
        <v>668</v>
      </c>
      <c r="BM287" t="s">
        <v>669</v>
      </c>
    </row>
    <row r="288" spans="1:65">
      <c r="A288">
        <v>30.5029411315918</v>
      </c>
      <c r="B288">
        <v>30.363483428955099</v>
      </c>
      <c r="C288">
        <v>30.424522399902301</v>
      </c>
      <c r="D288">
        <v>30.4337043762207</v>
      </c>
      <c r="E288">
        <v>30.303890228271499</v>
      </c>
      <c r="F288">
        <v>30.223085403442401</v>
      </c>
      <c r="G288">
        <v>30.3092136383057</v>
      </c>
      <c r="H288">
        <v>30.493810653686499</v>
      </c>
      <c r="I288">
        <v>30.330846786498999</v>
      </c>
      <c r="J288">
        <v>30.2667350769043</v>
      </c>
      <c r="K288">
        <v>30.273754119873001</v>
      </c>
      <c r="L288">
        <v>30.433404922485401</v>
      </c>
      <c r="U288" t="s">
        <v>670</v>
      </c>
      <c r="V288" t="s">
        <v>671</v>
      </c>
      <c r="W288" t="s">
        <v>672</v>
      </c>
      <c r="X288" t="s">
        <v>673</v>
      </c>
      <c r="Y288" t="s">
        <v>674</v>
      </c>
      <c r="AE288">
        <v>28</v>
      </c>
      <c r="AF288">
        <v>28</v>
      </c>
      <c r="AG288">
        <v>28</v>
      </c>
      <c r="AH288">
        <v>53</v>
      </c>
      <c r="AI288">
        <v>53</v>
      </c>
      <c r="AJ288">
        <v>53</v>
      </c>
      <c r="AK288">
        <v>61.853999999999999</v>
      </c>
      <c r="AL288">
        <v>0</v>
      </c>
      <c r="AM288">
        <v>169.11</v>
      </c>
      <c r="AN288">
        <v>20517000000</v>
      </c>
      <c r="AO288">
        <v>366</v>
      </c>
      <c r="AP288">
        <v>0.68150631675580697</v>
      </c>
      <c r="AQ288">
        <v>0.49012688270196297</v>
      </c>
      <c r="AR288">
        <v>-0.110088984171551</v>
      </c>
      <c r="AS288" s="4" t="str">
        <f t="shared" si="16"/>
        <v/>
      </c>
      <c r="AT288">
        <v>-0.63476114917348703</v>
      </c>
      <c r="AU288">
        <v>0.26743325898887099</v>
      </c>
      <c r="AV288">
        <v>0.87632703488372099</v>
      </c>
      <c r="AW288">
        <v>-5.3325653076171903E-2</v>
      </c>
      <c r="AX288" s="5" t="str">
        <f t="shared" si="17"/>
        <v/>
      </c>
      <c r="AY288">
        <v>-0.296702101717987</v>
      </c>
      <c r="AZ288">
        <v>1.78456858683246E-2</v>
      </c>
      <c r="BA288">
        <v>1</v>
      </c>
      <c r="BB288">
        <v>-4.40470377604285E-3</v>
      </c>
      <c r="BC288" s="6" t="str">
        <f t="shared" si="18"/>
        <v/>
      </c>
      <c r="BD288">
        <v>-2.4200499479051701E-2</v>
      </c>
      <c r="BE288">
        <v>0.30009660042708097</v>
      </c>
      <c r="BF288">
        <v>0.79548001390337197</v>
      </c>
      <c r="BG288">
        <v>5.2358627319335903E-2</v>
      </c>
      <c r="BH288" s="7" t="str">
        <f t="shared" si="19"/>
        <v/>
      </c>
      <c r="BI288">
        <v>0.30641043584716998</v>
      </c>
      <c r="BJ288" t="s">
        <v>675</v>
      </c>
      <c r="BK288" t="s">
        <v>675</v>
      </c>
      <c r="BL288" t="s">
        <v>676</v>
      </c>
      <c r="BM288" t="s">
        <v>677</v>
      </c>
    </row>
    <row r="289" spans="1:65">
      <c r="A289">
        <v>26.444206237793001</v>
      </c>
      <c r="B289">
        <v>26.542415618896499</v>
      </c>
      <c r="C289">
        <v>26.6562194824219</v>
      </c>
      <c r="D289">
        <v>26.5581245422363</v>
      </c>
      <c r="E289">
        <v>26.612596511840799</v>
      </c>
      <c r="F289">
        <v>26.832675933837901</v>
      </c>
      <c r="G289">
        <v>26.824445724487301</v>
      </c>
      <c r="H289">
        <v>26.842300415039102</v>
      </c>
      <c r="I289">
        <v>26.595054626464801</v>
      </c>
      <c r="J289">
        <v>27.102294921875</v>
      </c>
      <c r="K289">
        <v>26.9598064422607</v>
      </c>
      <c r="L289">
        <v>26.462560653686499</v>
      </c>
      <c r="W289" t="s">
        <v>678</v>
      </c>
      <c r="Y289" t="s">
        <v>679</v>
      </c>
      <c r="AE289">
        <v>5</v>
      </c>
      <c r="AF289">
        <v>5</v>
      </c>
      <c r="AG289">
        <v>5</v>
      </c>
      <c r="AH289">
        <v>16</v>
      </c>
      <c r="AI289">
        <v>16</v>
      </c>
      <c r="AJ289">
        <v>16</v>
      </c>
      <c r="AK289">
        <v>50.808999999999997</v>
      </c>
      <c r="AL289">
        <v>0</v>
      </c>
      <c r="AM289">
        <v>50.183999999999997</v>
      </c>
      <c r="AN289">
        <v>1671500000</v>
      </c>
      <c r="AO289">
        <v>43</v>
      </c>
      <c r="AP289">
        <v>0.506165836945769</v>
      </c>
      <c r="AQ289">
        <v>0.53349057430951297</v>
      </c>
      <c r="AR289">
        <v>0.120185216267902</v>
      </c>
      <c r="AS289" s="4" t="str">
        <f t="shared" si="16"/>
        <v/>
      </c>
      <c r="AT289">
        <v>0.58942222201170302</v>
      </c>
      <c r="AU289">
        <v>0.15651418212830601</v>
      </c>
      <c r="AV289">
        <v>0.88629903191107895</v>
      </c>
      <c r="AW289">
        <v>8.7620417277015902E-2</v>
      </c>
      <c r="AX289" s="5" t="str">
        <f t="shared" si="17"/>
        <v/>
      </c>
      <c r="AY289">
        <v>0.28299872927960901</v>
      </c>
      <c r="AZ289">
        <v>0.34001305828643402</v>
      </c>
      <c r="BA289">
        <v>0.54497209720972095</v>
      </c>
      <c r="BB289">
        <v>-0.173755009969074</v>
      </c>
      <c r="BC289" s="6" t="str">
        <f t="shared" si="18"/>
        <v/>
      </c>
      <c r="BD289">
        <v>-0.55817386793978196</v>
      </c>
      <c r="BE289">
        <v>0.96180434385123703</v>
      </c>
      <c r="BF289">
        <v>0.30951351351351297</v>
      </c>
      <c r="BG289">
        <v>-0.20631980895996099</v>
      </c>
      <c r="BH289" s="7" t="str">
        <f t="shared" si="19"/>
        <v/>
      </c>
      <c r="BI289">
        <v>-1.0292946332469399</v>
      </c>
      <c r="BJ289" t="s">
        <v>680</v>
      </c>
      <c r="BK289" t="s">
        <v>680</v>
      </c>
      <c r="BL289" t="s">
        <v>681</v>
      </c>
      <c r="BM289" t="s">
        <v>682</v>
      </c>
    </row>
    <row r="290" spans="1:65">
      <c r="A290">
        <v>29.2545566558838</v>
      </c>
      <c r="B290">
        <v>29.229448318481399</v>
      </c>
      <c r="C290">
        <v>29.139389038085898</v>
      </c>
      <c r="D290">
        <v>28.939184188842798</v>
      </c>
      <c r="E290">
        <v>28.9230060577393</v>
      </c>
      <c r="F290">
        <v>28.9606628417969</v>
      </c>
      <c r="G290">
        <v>29.1815586090088</v>
      </c>
      <c r="H290">
        <v>29.104770660400401</v>
      </c>
      <c r="I290">
        <v>29.181676864623999</v>
      </c>
      <c r="J290">
        <v>28.6697292327881</v>
      </c>
      <c r="K290">
        <v>29.047235488891602</v>
      </c>
      <c r="L290">
        <v>28.9125652313232</v>
      </c>
      <c r="M290" t="s">
        <v>57</v>
      </c>
      <c r="N290" t="s">
        <v>58</v>
      </c>
      <c r="U290" t="s">
        <v>683</v>
      </c>
      <c r="W290" t="s">
        <v>684</v>
      </c>
      <c r="Y290" t="s">
        <v>685</v>
      </c>
      <c r="AE290">
        <v>11</v>
      </c>
      <c r="AF290">
        <v>11</v>
      </c>
      <c r="AG290">
        <v>11</v>
      </c>
      <c r="AH290">
        <v>21.6</v>
      </c>
      <c r="AI290">
        <v>21.6</v>
      </c>
      <c r="AJ290">
        <v>21.6</v>
      </c>
      <c r="AK290">
        <v>51.924999999999997</v>
      </c>
      <c r="AL290">
        <v>0</v>
      </c>
      <c r="AM290">
        <v>59.918999999999997</v>
      </c>
      <c r="AN290">
        <v>8074400000</v>
      </c>
      <c r="AO290">
        <v>80</v>
      </c>
      <c r="AP290">
        <v>2.7244257419467099</v>
      </c>
      <c r="AQ290">
        <v>3.03181102362205E-2</v>
      </c>
      <c r="AR290">
        <v>-0.26684697469075402</v>
      </c>
      <c r="AS290" s="4" t="str">
        <f t="shared" si="16"/>
        <v/>
      </c>
      <c r="AT290">
        <v>-1.95312618210764</v>
      </c>
      <c r="AU290">
        <v>1.1591051826543499</v>
      </c>
      <c r="AV290">
        <v>0.202395833333333</v>
      </c>
      <c r="AW290">
        <v>-0.279492060343426</v>
      </c>
      <c r="AX290" s="5" t="str">
        <f t="shared" si="17"/>
        <v/>
      </c>
      <c r="AY290">
        <v>-1.3097770142067799</v>
      </c>
      <c r="AZ290">
        <v>0.22719200508644599</v>
      </c>
      <c r="BA290">
        <v>0.76271827057182695</v>
      </c>
      <c r="BB290">
        <v>6.4441045125327903E-2</v>
      </c>
      <c r="BC290" s="6" t="str">
        <f t="shared" si="18"/>
        <v/>
      </c>
      <c r="BD290">
        <v>0.30541523291244499</v>
      </c>
      <c r="BE290">
        <v>0.52565321342572902</v>
      </c>
      <c r="BF290">
        <v>0.75229328493647896</v>
      </c>
      <c r="BG290">
        <v>5.1795959472656299E-2</v>
      </c>
      <c r="BH290" s="7" t="str">
        <f t="shared" si="19"/>
        <v/>
      </c>
      <c r="BI290">
        <v>0.36134187123335298</v>
      </c>
      <c r="BJ290" t="s">
        <v>686</v>
      </c>
      <c r="BK290" t="s">
        <v>686</v>
      </c>
      <c r="BM290" t="s">
        <v>687</v>
      </c>
    </row>
    <row r="291" spans="1:65">
      <c r="A291">
        <v>27.822502136230501</v>
      </c>
      <c r="B291">
        <v>27.895793914794901</v>
      </c>
      <c r="C291">
        <v>27.895793914794901</v>
      </c>
      <c r="D291">
        <v>27.864728927612301</v>
      </c>
      <c r="E291">
        <v>27.884891510009801</v>
      </c>
      <c r="F291">
        <v>28.272975921630898</v>
      </c>
      <c r="G291">
        <v>27.779190063476602</v>
      </c>
      <c r="H291">
        <v>27.810539245605501</v>
      </c>
      <c r="I291">
        <v>27.699090957641602</v>
      </c>
      <c r="J291">
        <v>28.099939346313501</v>
      </c>
      <c r="K291">
        <v>27.301471710205099</v>
      </c>
      <c r="L291">
        <v>27.810661315918001</v>
      </c>
      <c r="V291" t="s">
        <v>688</v>
      </c>
      <c r="W291" t="s">
        <v>689</v>
      </c>
      <c r="AE291">
        <v>5</v>
      </c>
      <c r="AF291">
        <v>5</v>
      </c>
      <c r="AG291">
        <v>5</v>
      </c>
      <c r="AH291">
        <v>34.9</v>
      </c>
      <c r="AI291">
        <v>34.9</v>
      </c>
      <c r="AJ291">
        <v>34.9</v>
      </c>
      <c r="AK291">
        <v>24.792000000000002</v>
      </c>
      <c r="AL291">
        <v>0</v>
      </c>
      <c r="AM291">
        <v>51.793999999999997</v>
      </c>
      <c r="AN291">
        <v>3596700000</v>
      </c>
      <c r="AO291">
        <v>49</v>
      </c>
      <c r="AP291">
        <v>0.43127592653943497</v>
      </c>
      <c r="AQ291">
        <v>0.54475097783572402</v>
      </c>
      <c r="AR291">
        <v>0.13616879781087099</v>
      </c>
      <c r="AS291" s="4" t="str">
        <f t="shared" si="16"/>
        <v/>
      </c>
      <c r="AT291">
        <v>0.57925154509044496</v>
      </c>
      <c r="AU291">
        <v>3.6774809659885603E-2</v>
      </c>
      <c r="AV291">
        <v>0.991943111111111</v>
      </c>
      <c r="AW291">
        <v>-2.5582631429038799E-2</v>
      </c>
      <c r="AX291" s="5" t="str">
        <f t="shared" si="17"/>
        <v/>
      </c>
      <c r="AY291">
        <v>-7.6197599435474994E-2</v>
      </c>
      <c r="AZ291">
        <v>0.43025304621453397</v>
      </c>
      <c r="BA291">
        <v>0.41101084598698501</v>
      </c>
      <c r="BB291">
        <v>0.27017466227213699</v>
      </c>
      <c r="BC291" s="6" t="str">
        <f t="shared" si="18"/>
        <v/>
      </c>
      <c r="BD291">
        <v>0.733065555844155</v>
      </c>
      <c r="BE291">
        <v>1.23574974953866</v>
      </c>
      <c r="BF291">
        <v>0.455364080303852</v>
      </c>
      <c r="BG291">
        <v>0.10842323303222701</v>
      </c>
      <c r="BH291" s="7" t="str">
        <f t="shared" si="19"/>
        <v/>
      </c>
      <c r="BI291">
        <v>0.76783762961699598</v>
      </c>
      <c r="BJ291" t="s">
        <v>690</v>
      </c>
      <c r="BK291" t="s">
        <v>691</v>
      </c>
    </row>
    <row r="292" spans="1:65">
      <c r="A292">
        <v>30.253496170043899</v>
      </c>
      <c r="B292">
        <v>30.383604049682599</v>
      </c>
      <c r="C292">
        <v>30.508430480956999</v>
      </c>
      <c r="D292">
        <v>30.194837570190401</v>
      </c>
      <c r="E292">
        <v>30.1582221984863</v>
      </c>
      <c r="F292">
        <v>30.206180572509801</v>
      </c>
      <c r="G292">
        <v>30.214076995849599</v>
      </c>
      <c r="H292">
        <v>30.0073146820068</v>
      </c>
      <c r="I292">
        <v>30.611312866210898</v>
      </c>
      <c r="J292">
        <v>30.181156158447301</v>
      </c>
      <c r="K292">
        <v>30.0766086578369</v>
      </c>
      <c r="L292">
        <v>30.077754974365199</v>
      </c>
      <c r="AE292">
        <v>16</v>
      </c>
      <c r="AF292">
        <v>16</v>
      </c>
      <c r="AG292">
        <v>4</v>
      </c>
      <c r="AH292">
        <v>19.5</v>
      </c>
      <c r="AI292">
        <v>19.5</v>
      </c>
      <c r="AJ292">
        <v>4.7</v>
      </c>
      <c r="AK292">
        <v>70.619</v>
      </c>
      <c r="AL292">
        <v>0</v>
      </c>
      <c r="AM292">
        <v>40.863</v>
      </c>
      <c r="AN292">
        <v>19221000000</v>
      </c>
      <c r="AO292">
        <v>132</v>
      </c>
      <c r="AP292">
        <v>1.2239997243159</v>
      </c>
      <c r="AQ292">
        <v>0.174778021978022</v>
      </c>
      <c r="AR292">
        <v>-0.195430119832356</v>
      </c>
      <c r="AS292" s="4" t="str">
        <f t="shared" si="16"/>
        <v/>
      </c>
      <c r="AT292">
        <v>-1.11669496292227</v>
      </c>
      <c r="AU292">
        <v>0.38649188448590999</v>
      </c>
      <c r="AV292">
        <v>0.65591560353287504</v>
      </c>
      <c r="AW292">
        <v>-0.16572825113932099</v>
      </c>
      <c r="AX292" s="5" t="str">
        <f t="shared" si="17"/>
        <v/>
      </c>
      <c r="AY292">
        <v>-0.59065673458817003</v>
      </c>
      <c r="AZ292">
        <v>0.92790316647451199</v>
      </c>
      <c r="BA292">
        <v>0.55948249889233503</v>
      </c>
      <c r="BB292">
        <v>7.4573516845703097E-2</v>
      </c>
      <c r="BC292" s="6" t="str">
        <f t="shared" si="18"/>
        <v/>
      </c>
      <c r="BD292">
        <v>0.54211894578679798</v>
      </c>
      <c r="BE292">
        <v>0.21060908037640699</v>
      </c>
      <c r="BF292">
        <v>0.75533743218806504</v>
      </c>
      <c r="BG292">
        <v>0.104275385538738</v>
      </c>
      <c r="BH292" s="7" t="str">
        <f t="shared" si="19"/>
        <v/>
      </c>
      <c r="BI292">
        <v>0.35722964322093997</v>
      </c>
      <c r="BJ292" t="s">
        <v>692</v>
      </c>
      <c r="BK292" t="s">
        <v>692</v>
      </c>
    </row>
    <row r="293" spans="1:65">
      <c r="A293">
        <v>27.6178588867188</v>
      </c>
      <c r="B293">
        <v>28.065738677978501</v>
      </c>
      <c r="C293">
        <v>28.1238117218018</v>
      </c>
      <c r="D293">
        <v>28.109834671020501</v>
      </c>
      <c r="E293">
        <v>27.994909286498999</v>
      </c>
      <c r="F293">
        <v>28.216323852539102</v>
      </c>
      <c r="G293">
        <v>28.0350131988525</v>
      </c>
      <c r="H293">
        <v>28.402877807617202</v>
      </c>
      <c r="I293">
        <v>28.146276473998999</v>
      </c>
      <c r="J293">
        <v>28.399459838867202</v>
      </c>
      <c r="K293">
        <v>28.5470886230469</v>
      </c>
      <c r="L293">
        <v>28.040929794311499</v>
      </c>
      <c r="U293" t="s">
        <v>693</v>
      </c>
      <c r="V293" t="s">
        <v>477</v>
      </c>
      <c r="W293" t="s">
        <v>694</v>
      </c>
      <c r="Y293" t="s">
        <v>695</v>
      </c>
      <c r="AE293">
        <v>31</v>
      </c>
      <c r="AF293">
        <v>31</v>
      </c>
      <c r="AG293">
        <v>31</v>
      </c>
      <c r="AH293">
        <v>9.1</v>
      </c>
      <c r="AI293">
        <v>9.1</v>
      </c>
      <c r="AJ293">
        <v>9.1</v>
      </c>
      <c r="AK293">
        <v>573.87</v>
      </c>
      <c r="AL293">
        <v>0</v>
      </c>
      <c r="AM293">
        <v>120.58</v>
      </c>
      <c r="AN293">
        <v>4484000000</v>
      </c>
      <c r="AO293">
        <v>135</v>
      </c>
      <c r="AP293">
        <v>0.42450822433046798</v>
      </c>
      <c r="AQ293">
        <v>0.49495186194368801</v>
      </c>
      <c r="AR293">
        <v>0.17121950785318801</v>
      </c>
      <c r="AS293" s="4" t="str">
        <f t="shared" si="16"/>
        <v/>
      </c>
      <c r="AT293">
        <v>0.62910369275306499</v>
      </c>
      <c r="AU293">
        <v>0.293310282159359</v>
      </c>
      <c r="AV293">
        <v>0.75221198957428304</v>
      </c>
      <c r="AW293">
        <v>0.13443692525228099</v>
      </c>
      <c r="AX293" s="5" t="str">
        <f t="shared" si="17"/>
        <v/>
      </c>
      <c r="AY293">
        <v>0.47071001148399899</v>
      </c>
      <c r="AZ293">
        <v>0.61014363694706197</v>
      </c>
      <c r="BA293">
        <v>0.33072870090634399</v>
      </c>
      <c r="BB293">
        <v>-0.22213681538899999</v>
      </c>
      <c r="BC293" s="6" t="str">
        <f t="shared" si="18"/>
        <v/>
      </c>
      <c r="BD293">
        <v>-0.84360819231158501</v>
      </c>
      <c r="BE293">
        <v>0.59905383902481302</v>
      </c>
      <c r="BF293">
        <v>0.38408536585365799</v>
      </c>
      <c r="BG293">
        <v>-0.25891939798990599</v>
      </c>
      <c r="BH293" s="7" t="str">
        <f t="shared" si="19"/>
        <v/>
      </c>
      <c r="BI293">
        <v>-0.88237506482625705</v>
      </c>
      <c r="BJ293" t="s">
        <v>696</v>
      </c>
      <c r="BK293" t="s">
        <v>696</v>
      </c>
      <c r="BL293" t="s">
        <v>697</v>
      </c>
      <c r="BM293" t="s">
        <v>698</v>
      </c>
    </row>
    <row r="294" spans="1:65">
      <c r="A294">
        <v>25.9916381835938</v>
      </c>
      <c r="B294">
        <v>26.130729675293001</v>
      </c>
      <c r="C294">
        <v>26.014015197753899</v>
      </c>
      <c r="D294">
        <v>26.178413391113299</v>
      </c>
      <c r="E294">
        <v>26.142990112304702</v>
      </c>
      <c r="F294">
        <v>25.9649257659912</v>
      </c>
      <c r="G294">
        <v>25.568048477172901</v>
      </c>
      <c r="H294">
        <v>25.769285202026399</v>
      </c>
      <c r="I294">
        <v>26.148624420166001</v>
      </c>
      <c r="J294">
        <v>26.198093414306602</v>
      </c>
      <c r="K294">
        <v>26.612596511840799</v>
      </c>
      <c r="L294">
        <v>26.211708068847699</v>
      </c>
      <c r="U294" t="s">
        <v>699</v>
      </c>
      <c r="V294" t="s">
        <v>700</v>
      </c>
      <c r="W294" t="s">
        <v>701</v>
      </c>
      <c r="X294" t="s">
        <v>702</v>
      </c>
      <c r="Y294" t="s">
        <v>703</v>
      </c>
      <c r="AE294">
        <v>7</v>
      </c>
      <c r="AF294">
        <v>7</v>
      </c>
      <c r="AG294">
        <v>7</v>
      </c>
      <c r="AH294">
        <v>4.9000000000000004</v>
      </c>
      <c r="AI294">
        <v>4.9000000000000004</v>
      </c>
      <c r="AJ294">
        <v>4.9000000000000004</v>
      </c>
      <c r="AK294">
        <v>269.12</v>
      </c>
      <c r="AL294">
        <v>0</v>
      </c>
      <c r="AM294">
        <v>19.611999999999998</v>
      </c>
      <c r="AN294">
        <v>1057300000</v>
      </c>
      <c r="AO294">
        <v>17</v>
      </c>
      <c r="AP294">
        <v>0.25122850415486803</v>
      </c>
      <c r="AQ294">
        <v>0.83536351165980804</v>
      </c>
      <c r="AR294">
        <v>4.9982070922851597E-2</v>
      </c>
      <c r="AS294" s="4" t="str">
        <f t="shared" si="16"/>
        <v/>
      </c>
      <c r="AT294">
        <v>0.27941063191244703</v>
      </c>
      <c r="AU294">
        <v>1.1055329972329899</v>
      </c>
      <c r="AV294">
        <v>0.125676855895197</v>
      </c>
      <c r="AW294">
        <v>0.51214663187662901</v>
      </c>
      <c r="AX294" s="5" t="str">
        <f t="shared" si="17"/>
        <v/>
      </c>
      <c r="AY294">
        <v>1.61133743170048</v>
      </c>
      <c r="AZ294">
        <v>0.74506300621200094</v>
      </c>
      <c r="BA294">
        <v>0.25586004198740397</v>
      </c>
      <c r="BB294">
        <v>-0.24535624186197999</v>
      </c>
      <c r="BC294" s="6" t="str">
        <f t="shared" si="18"/>
        <v/>
      </c>
      <c r="BD294">
        <v>-0.97692064658620104</v>
      </c>
      <c r="BE294">
        <v>0.54593958669409903</v>
      </c>
      <c r="BF294">
        <v>0.44123500275178901</v>
      </c>
      <c r="BG294">
        <v>0.21680831909179701</v>
      </c>
      <c r="BH294" s="7" t="str">
        <f t="shared" si="19"/>
        <v/>
      </c>
      <c r="BI294">
        <v>0.786724532385497</v>
      </c>
      <c r="BJ294" t="s">
        <v>704</v>
      </c>
      <c r="BK294" t="s">
        <v>704</v>
      </c>
      <c r="BM294" t="s">
        <v>705</v>
      </c>
    </row>
    <row r="295" spans="1:65">
      <c r="A295">
        <v>34.323753356933601</v>
      </c>
      <c r="B295">
        <v>34.061576843261697</v>
      </c>
      <c r="C295">
        <v>34.292415618896499</v>
      </c>
      <c r="D295">
        <v>34.289600372314503</v>
      </c>
      <c r="E295">
        <v>34.132926940917997</v>
      </c>
      <c r="F295">
        <v>34.4103393554688</v>
      </c>
      <c r="G295">
        <v>33.890029907226598</v>
      </c>
      <c r="H295">
        <v>33.586429595947301</v>
      </c>
      <c r="I295">
        <v>33.956275939941399</v>
      </c>
      <c r="J295">
        <v>34.055366516113303</v>
      </c>
      <c r="K295">
        <v>34.072078704833999</v>
      </c>
      <c r="L295">
        <v>34.426734924316399</v>
      </c>
      <c r="AE295">
        <v>251</v>
      </c>
      <c r="AF295">
        <v>251</v>
      </c>
      <c r="AG295">
        <v>251</v>
      </c>
      <c r="AH295">
        <v>77.7</v>
      </c>
      <c r="AI295">
        <v>77.7</v>
      </c>
      <c r="AJ295">
        <v>77.7</v>
      </c>
      <c r="AK295">
        <v>581.12</v>
      </c>
      <c r="AL295">
        <v>0</v>
      </c>
      <c r="AM295">
        <v>323.31</v>
      </c>
      <c r="AN295">
        <v>286280000000</v>
      </c>
      <c r="AO295">
        <v>3002</v>
      </c>
      <c r="AP295">
        <v>0.169465175001691</v>
      </c>
      <c r="AQ295">
        <v>0.86716655607166604</v>
      </c>
      <c r="AR295">
        <v>5.1706949869789298E-2</v>
      </c>
      <c r="AS295" s="4" t="str">
        <f t="shared" si="16"/>
        <v/>
      </c>
      <c r="AT295">
        <v>0.240217819997877</v>
      </c>
      <c r="AU295">
        <v>1.05675160512681</v>
      </c>
      <c r="AV295">
        <v>0.170072009291521</v>
      </c>
      <c r="AW295">
        <v>0.37381490071614798</v>
      </c>
      <c r="AX295" s="5" t="str">
        <f t="shared" si="17"/>
        <v/>
      </c>
      <c r="AY295">
        <v>1.4041585131015999</v>
      </c>
      <c r="AZ295">
        <v>0.253831998878634</v>
      </c>
      <c r="BA295">
        <v>0.69802844311377199</v>
      </c>
      <c r="BB295">
        <v>9.28955078125E-2</v>
      </c>
      <c r="BC295" s="6" t="str">
        <f t="shared" si="18"/>
        <v/>
      </c>
      <c r="BD295">
        <v>0.37869001746110198</v>
      </c>
      <c r="BE295">
        <v>1.37684960873211</v>
      </c>
      <c r="BF295">
        <v>0.13826048565121399</v>
      </c>
      <c r="BG295">
        <v>0.41500345865885901</v>
      </c>
      <c r="BH295" s="7" t="str">
        <f t="shared" si="19"/>
        <v/>
      </c>
      <c r="BI295">
        <v>1.7241292461870401</v>
      </c>
      <c r="BJ295" t="s">
        <v>706</v>
      </c>
      <c r="BK295" t="s">
        <v>706</v>
      </c>
    </row>
    <row r="296" spans="1:65">
      <c r="A296">
        <v>30.972681045532202</v>
      </c>
      <c r="B296">
        <v>31.021945953369102</v>
      </c>
      <c r="C296">
        <v>31.1614093780518</v>
      </c>
      <c r="D296">
        <v>30.8970642089844</v>
      </c>
      <c r="E296">
        <v>30.7550163269043</v>
      </c>
      <c r="F296">
        <v>30.843784332275401</v>
      </c>
      <c r="G296">
        <v>30.695196151733398</v>
      </c>
      <c r="H296">
        <v>30.465385437011701</v>
      </c>
      <c r="I296">
        <v>30.988273620605501</v>
      </c>
      <c r="J296">
        <v>30.511732101440401</v>
      </c>
      <c r="K296">
        <v>30.793275833129901</v>
      </c>
      <c r="L296">
        <v>30.4142761230469</v>
      </c>
      <c r="U296" t="s">
        <v>707</v>
      </c>
      <c r="W296" t="s">
        <v>708</v>
      </c>
      <c r="AE296">
        <v>11</v>
      </c>
      <c r="AF296">
        <v>11</v>
      </c>
      <c r="AG296">
        <v>11</v>
      </c>
      <c r="AH296">
        <v>68.3</v>
      </c>
      <c r="AI296">
        <v>68.3</v>
      </c>
      <c r="AJ296">
        <v>68.3</v>
      </c>
      <c r="AK296">
        <v>24.734000000000002</v>
      </c>
      <c r="AL296">
        <v>0</v>
      </c>
      <c r="AM296">
        <v>55.654000000000003</v>
      </c>
      <c r="AN296">
        <v>28215000000</v>
      </c>
      <c r="AO296">
        <v>115</v>
      </c>
      <c r="AP296">
        <v>1.4579364394370999</v>
      </c>
      <c r="AQ296">
        <v>0.116797227036395</v>
      </c>
      <c r="AR296">
        <v>-0.22005716959635499</v>
      </c>
      <c r="AS296" s="4" t="str">
        <f t="shared" si="16"/>
        <v/>
      </c>
      <c r="AT296">
        <v>-1.29387567422692</v>
      </c>
      <c r="AU296">
        <v>0.30861184611793702</v>
      </c>
      <c r="AV296">
        <v>0.73242424242424198</v>
      </c>
      <c r="AW296">
        <v>-0.14319038391113301</v>
      </c>
      <c r="AX296" s="5" t="str">
        <f t="shared" si="17"/>
        <v/>
      </c>
      <c r="AY296">
        <v>-0.49507925973263101</v>
      </c>
      <c r="AZ296">
        <v>1.0041270577819299</v>
      </c>
      <c r="BA296">
        <v>0.17006217616580299</v>
      </c>
      <c r="BB296">
        <v>0.25886027018229302</v>
      </c>
      <c r="BC296" s="6" t="str">
        <f t="shared" si="18"/>
        <v/>
      </c>
      <c r="BD296">
        <v>1.17160142142627</v>
      </c>
      <c r="BE296">
        <v>0.97386680917658697</v>
      </c>
      <c r="BF296">
        <v>0.21769620253164601</v>
      </c>
      <c r="BG296">
        <v>0.335727055867515</v>
      </c>
      <c r="BH296" s="7" t="str">
        <f t="shared" si="19"/>
        <v/>
      </c>
      <c r="BI296">
        <v>1.2837376154351099</v>
      </c>
      <c r="BJ296" t="s">
        <v>709</v>
      </c>
      <c r="BK296" t="s">
        <v>709</v>
      </c>
      <c r="BL296" t="s">
        <v>710</v>
      </c>
      <c r="BM296" t="s">
        <v>711</v>
      </c>
    </row>
    <row r="297" spans="1:65">
      <c r="A297">
        <v>30.7916469573975</v>
      </c>
      <c r="B297">
        <v>30.6249675750732</v>
      </c>
      <c r="C297">
        <v>30.703306198120099</v>
      </c>
      <c r="D297">
        <v>30.7297973632813</v>
      </c>
      <c r="E297">
        <v>30.818941116333001</v>
      </c>
      <c r="F297">
        <v>30.833642959594702</v>
      </c>
      <c r="G297">
        <v>30.9414672851563</v>
      </c>
      <c r="H297">
        <v>30.997657775878899</v>
      </c>
      <c r="I297">
        <v>30.7265529632568</v>
      </c>
      <c r="J297">
        <v>30.744066238403299</v>
      </c>
      <c r="K297">
        <v>30.810998916626001</v>
      </c>
      <c r="L297">
        <v>30.7776069641113</v>
      </c>
      <c r="U297" t="s">
        <v>718</v>
      </c>
      <c r="V297" t="s">
        <v>719</v>
      </c>
      <c r="W297" t="s">
        <v>720</v>
      </c>
      <c r="X297" t="s">
        <v>721</v>
      </c>
      <c r="AE297">
        <v>27</v>
      </c>
      <c r="AF297">
        <v>27</v>
      </c>
      <c r="AG297">
        <v>27</v>
      </c>
      <c r="AH297">
        <v>69.8</v>
      </c>
      <c r="AI297">
        <v>69.8</v>
      </c>
      <c r="AJ297">
        <v>69.8</v>
      </c>
      <c r="AK297">
        <v>46.222000000000001</v>
      </c>
      <c r="AL297">
        <v>0</v>
      </c>
      <c r="AM297">
        <v>277.01</v>
      </c>
      <c r="AN297">
        <v>27453000000</v>
      </c>
      <c r="AO297">
        <v>307</v>
      </c>
      <c r="AP297">
        <v>0.68549295278545896</v>
      </c>
      <c r="AQ297">
        <v>0.57008006814310097</v>
      </c>
      <c r="AR297">
        <v>8.7486902872722497E-2</v>
      </c>
      <c r="AS297" s="4" t="str">
        <f t="shared" si="16"/>
        <v/>
      </c>
      <c r="AT297">
        <v>0.55351718090674795</v>
      </c>
      <c r="AU297">
        <v>0.58358038546747304</v>
      </c>
      <c r="AV297">
        <v>0.65280239520958105</v>
      </c>
      <c r="AW297">
        <v>-0.11100196838378899</v>
      </c>
      <c r="AX297" s="5" t="str">
        <f t="shared" si="17"/>
        <v/>
      </c>
      <c r="AY297">
        <v>-0.60052737723715299</v>
      </c>
      <c r="AZ297">
        <v>0.16528322287149799</v>
      </c>
      <c r="BA297">
        <v>0.92622129684711496</v>
      </c>
      <c r="BB297">
        <v>1.6569773356121E-2</v>
      </c>
      <c r="BC297" s="6" t="str">
        <f t="shared" si="18"/>
        <v/>
      </c>
      <c r="BD297">
        <v>0.12027876433403099</v>
      </c>
      <c r="BE297">
        <v>0.88655400131541995</v>
      </c>
      <c r="BF297">
        <v>0.36088802588996799</v>
      </c>
      <c r="BG297">
        <v>-0.18191909790039101</v>
      </c>
      <c r="BH297" s="7" t="str">
        <f t="shared" si="19"/>
        <v/>
      </c>
      <c r="BI297">
        <v>-0.929976726276593</v>
      </c>
      <c r="BJ297" t="s">
        <v>722</v>
      </c>
      <c r="BK297" t="s">
        <v>722</v>
      </c>
      <c r="BL297" t="s">
        <v>723</v>
      </c>
      <c r="BM297" t="s">
        <v>724</v>
      </c>
    </row>
    <row r="298" spans="1:65">
      <c r="A298" t="s">
        <v>49</v>
      </c>
      <c r="B298">
        <v>25.833135604858398</v>
      </c>
      <c r="C298">
        <v>25.360347747802699</v>
      </c>
      <c r="D298" t="s">
        <v>49</v>
      </c>
      <c r="E298">
        <v>25.1131076812744</v>
      </c>
      <c r="F298" t="s">
        <v>49</v>
      </c>
      <c r="G298" t="s">
        <v>49</v>
      </c>
      <c r="H298">
        <v>25.4540004730225</v>
      </c>
      <c r="I298">
        <v>26.090309143066399</v>
      </c>
      <c r="J298">
        <v>25.265243530273398</v>
      </c>
      <c r="K298">
        <v>25.525220870971701</v>
      </c>
      <c r="L298">
        <v>25.5426235198975</v>
      </c>
      <c r="AE298">
        <v>4</v>
      </c>
      <c r="AF298">
        <v>4</v>
      </c>
      <c r="AG298">
        <v>4</v>
      </c>
      <c r="AH298">
        <v>8.6</v>
      </c>
      <c r="AI298">
        <v>8.6</v>
      </c>
      <c r="AJ298">
        <v>8.6</v>
      </c>
      <c r="AK298">
        <v>43.991</v>
      </c>
      <c r="AL298">
        <v>0</v>
      </c>
      <c r="AM298">
        <v>10.005000000000001</v>
      </c>
      <c r="AN298">
        <v>613690000</v>
      </c>
      <c r="AO298">
        <v>14</v>
      </c>
      <c r="AP298" t="s">
        <v>49</v>
      </c>
      <c r="AQ298">
        <v>1</v>
      </c>
      <c r="AR298">
        <v>0</v>
      </c>
      <c r="AS298" s="4" t="str">
        <f t="shared" si="16"/>
        <v/>
      </c>
      <c r="AT298" t="s">
        <v>49</v>
      </c>
      <c r="AU298">
        <v>0.519341684294928</v>
      </c>
      <c r="AV298">
        <v>0.43023706614276402</v>
      </c>
      <c r="AW298">
        <v>-0.327792167663574</v>
      </c>
      <c r="AX298" s="5" t="str">
        <f t="shared" si="17"/>
        <v/>
      </c>
      <c r="AY298">
        <v>-0.90076795339511795</v>
      </c>
      <c r="AZ298">
        <v>0</v>
      </c>
      <c r="BA298">
        <v>1</v>
      </c>
      <c r="BB298">
        <v>-0.33125495910644498</v>
      </c>
      <c r="BC298" s="6" t="str">
        <f t="shared" si="18"/>
        <v/>
      </c>
      <c r="BD298">
        <v>0</v>
      </c>
      <c r="BE298" t="s">
        <v>49</v>
      </c>
      <c r="BF298">
        <v>1</v>
      </c>
      <c r="BG298">
        <v>0</v>
      </c>
      <c r="BH298" s="7" t="str">
        <f t="shared" si="19"/>
        <v/>
      </c>
      <c r="BI298" t="s">
        <v>49</v>
      </c>
      <c r="BJ298" t="s">
        <v>725</v>
      </c>
      <c r="BK298" t="s">
        <v>726</v>
      </c>
    </row>
    <row r="299" spans="1:65">
      <c r="A299" t="s">
        <v>49</v>
      </c>
      <c r="B299" t="s">
        <v>49</v>
      </c>
      <c r="C299">
        <v>26.000217437744102</v>
      </c>
      <c r="D299">
        <v>25.813478469848601</v>
      </c>
      <c r="E299">
        <v>25.9321994781494</v>
      </c>
      <c r="F299">
        <v>25.521720886230501</v>
      </c>
      <c r="G299">
        <v>25.786436080932599</v>
      </c>
      <c r="H299">
        <v>26.323215484619102</v>
      </c>
      <c r="I299">
        <v>25.829534530639599</v>
      </c>
      <c r="J299">
        <v>25.868535995483398</v>
      </c>
      <c r="K299">
        <v>25.941095352172901</v>
      </c>
      <c r="L299">
        <v>25.596164703369102</v>
      </c>
      <c r="U299" t="s">
        <v>727</v>
      </c>
      <c r="V299" t="s">
        <v>728</v>
      </c>
      <c r="W299" t="s">
        <v>729</v>
      </c>
      <c r="Y299" t="s">
        <v>730</v>
      </c>
      <c r="AE299">
        <v>4</v>
      </c>
      <c r="AF299">
        <v>3</v>
      </c>
      <c r="AG299">
        <v>3</v>
      </c>
      <c r="AH299">
        <v>9.1999999999999993</v>
      </c>
      <c r="AI299">
        <v>7.6</v>
      </c>
      <c r="AJ299">
        <v>7.6</v>
      </c>
      <c r="AK299">
        <v>78.206999999999994</v>
      </c>
      <c r="AL299">
        <v>0</v>
      </c>
      <c r="AM299">
        <v>13.888</v>
      </c>
      <c r="AN299">
        <v>797820000</v>
      </c>
      <c r="AO299">
        <v>19</v>
      </c>
      <c r="AP299">
        <v>0</v>
      </c>
      <c r="AQ299">
        <v>1</v>
      </c>
      <c r="AR299">
        <v>-0.24441782633463699</v>
      </c>
      <c r="AS299" s="4" t="str">
        <f t="shared" si="16"/>
        <v/>
      </c>
      <c r="AT299">
        <v>0</v>
      </c>
      <c r="AU299">
        <v>0.36876774465607898</v>
      </c>
      <c r="AV299">
        <v>0.65599020568070499</v>
      </c>
      <c r="AW299">
        <v>-0.177796681722004</v>
      </c>
      <c r="AX299" s="5" t="str">
        <f t="shared" si="17"/>
        <v/>
      </c>
      <c r="AY299">
        <v>-0.58935741774790196</v>
      </c>
      <c r="AZ299">
        <v>0.103143523250114</v>
      </c>
      <c r="BA299">
        <v>0.879549313358302</v>
      </c>
      <c r="BB299">
        <v>-4.6132405598960702E-2</v>
      </c>
      <c r="BC299" s="6" t="str">
        <f t="shared" si="18"/>
        <v/>
      </c>
      <c r="BD299">
        <v>-0.17680395229465301</v>
      </c>
      <c r="BE299">
        <v>0</v>
      </c>
      <c r="BF299">
        <v>1</v>
      </c>
      <c r="BG299">
        <v>2.0488739013671899E-2</v>
      </c>
      <c r="BH299" s="7" t="str">
        <f t="shared" si="19"/>
        <v/>
      </c>
      <c r="BI299">
        <v>0</v>
      </c>
      <c r="BJ299" t="s">
        <v>731</v>
      </c>
      <c r="BK299" t="s">
        <v>731</v>
      </c>
      <c r="BL299" t="s">
        <v>732</v>
      </c>
      <c r="BM299" t="s">
        <v>733</v>
      </c>
    </row>
    <row r="300" spans="1:65">
      <c r="A300">
        <v>29.283943176269499</v>
      </c>
      <c r="B300">
        <v>29.398828506469702</v>
      </c>
      <c r="C300">
        <v>29.319780349731399</v>
      </c>
      <c r="D300">
        <v>28.9828586578369</v>
      </c>
      <c r="E300">
        <v>28.991102218627901</v>
      </c>
      <c r="F300">
        <v>28.940332412719702</v>
      </c>
      <c r="G300">
        <v>29.411207199096701</v>
      </c>
      <c r="H300">
        <v>29.2381992340088</v>
      </c>
      <c r="I300">
        <v>29.383953094482401</v>
      </c>
      <c r="J300">
        <v>29.1060695648193</v>
      </c>
      <c r="K300">
        <v>28.9046630859375</v>
      </c>
      <c r="L300">
        <v>29.154363632202099</v>
      </c>
      <c r="M300" t="s">
        <v>57</v>
      </c>
      <c r="N300" t="s">
        <v>58</v>
      </c>
      <c r="U300" t="s">
        <v>734</v>
      </c>
      <c r="W300" t="s">
        <v>735</v>
      </c>
      <c r="Y300" t="s">
        <v>736</v>
      </c>
      <c r="AE300">
        <v>50</v>
      </c>
      <c r="AF300">
        <v>50</v>
      </c>
      <c r="AG300">
        <v>50</v>
      </c>
      <c r="AH300">
        <v>26.1</v>
      </c>
      <c r="AI300">
        <v>26.1</v>
      </c>
      <c r="AJ300">
        <v>26.1</v>
      </c>
      <c r="AK300">
        <v>262.45999999999998</v>
      </c>
      <c r="AL300">
        <v>0</v>
      </c>
      <c r="AM300">
        <v>163.21</v>
      </c>
      <c r="AN300">
        <v>9407700000</v>
      </c>
      <c r="AO300">
        <v>167</v>
      </c>
      <c r="AP300">
        <v>3.19870933852143</v>
      </c>
      <c r="AQ300">
        <v>1.1955801104972401E-2</v>
      </c>
      <c r="AR300">
        <v>-0.36275291442871099</v>
      </c>
      <c r="AS300" s="4" t="str">
        <f t="shared" si="16"/>
        <v/>
      </c>
      <c r="AT300">
        <v>-2.64001059955483</v>
      </c>
      <c r="AU300">
        <v>1.43991262362215</v>
      </c>
      <c r="AV300">
        <v>0.14565941101152399</v>
      </c>
      <c r="AW300">
        <v>-0.28942108154296903</v>
      </c>
      <c r="AX300" s="5" t="str">
        <f t="shared" si="17"/>
        <v/>
      </c>
      <c r="AY300">
        <v>-1.49616315891917</v>
      </c>
      <c r="AZ300">
        <v>0.46276429817097903</v>
      </c>
      <c r="BA300">
        <v>0.62007383100902402</v>
      </c>
      <c r="BB300">
        <v>-8.3600997924804701E-2</v>
      </c>
      <c r="BC300" s="6" t="str">
        <f t="shared" si="18"/>
        <v/>
      </c>
      <c r="BD300">
        <v>-0.46949082969905398</v>
      </c>
      <c r="BE300">
        <v>5.5801528298434801E-2</v>
      </c>
      <c r="BF300">
        <v>0.97016331224841901</v>
      </c>
      <c r="BG300">
        <v>-1.02691650390625E-2</v>
      </c>
      <c r="BH300" s="7" t="str">
        <f t="shared" si="19"/>
        <v/>
      </c>
      <c r="BI300">
        <v>-6.2796627205325806E-2</v>
      </c>
      <c r="BJ300" t="s">
        <v>737</v>
      </c>
      <c r="BK300" t="s">
        <v>737</v>
      </c>
      <c r="BL300" t="s">
        <v>738</v>
      </c>
      <c r="BM300" t="s">
        <v>739</v>
      </c>
    </row>
    <row r="301" spans="1:65">
      <c r="A301">
        <v>28.074542999267599</v>
      </c>
      <c r="B301">
        <v>28.059717178344702</v>
      </c>
      <c r="C301">
        <v>28.240272521972699</v>
      </c>
      <c r="D301">
        <v>28.197839736938501</v>
      </c>
      <c r="E301">
        <v>28.313543319702099</v>
      </c>
      <c r="F301">
        <v>28.304563522338899</v>
      </c>
      <c r="G301">
        <v>27.960689544677699</v>
      </c>
      <c r="H301">
        <v>28.153976440429702</v>
      </c>
      <c r="I301">
        <v>28.3459587097168</v>
      </c>
      <c r="J301">
        <v>28.278171539306602</v>
      </c>
      <c r="K301">
        <v>28.559648513793899</v>
      </c>
      <c r="L301">
        <v>28.227291107177699</v>
      </c>
      <c r="U301" t="s">
        <v>740</v>
      </c>
      <c r="V301" t="s">
        <v>741</v>
      </c>
      <c r="W301" t="s">
        <v>742</v>
      </c>
      <c r="X301" t="s">
        <v>174</v>
      </c>
      <c r="Y301" t="s">
        <v>743</v>
      </c>
      <c r="AE301">
        <v>21</v>
      </c>
      <c r="AF301">
        <v>21</v>
      </c>
      <c r="AG301">
        <v>17</v>
      </c>
      <c r="AH301">
        <v>25.3</v>
      </c>
      <c r="AI301">
        <v>25.3</v>
      </c>
      <c r="AJ301">
        <v>21.3</v>
      </c>
      <c r="AK301">
        <v>108.08</v>
      </c>
      <c r="AL301">
        <v>0</v>
      </c>
      <c r="AM301">
        <v>67.143000000000001</v>
      </c>
      <c r="AN301">
        <v>5172700000</v>
      </c>
      <c r="AO301">
        <v>85</v>
      </c>
      <c r="AP301">
        <v>1.0036662682077599</v>
      </c>
      <c r="AQ301">
        <v>0.30198282770463702</v>
      </c>
      <c r="AR301">
        <v>0.14713795979817601</v>
      </c>
      <c r="AS301" s="4" t="str">
        <f t="shared" si="16"/>
        <v/>
      </c>
      <c r="AT301">
        <v>0.87179068554040795</v>
      </c>
      <c r="AU301">
        <v>0.59320601980512999</v>
      </c>
      <c r="AV301">
        <v>0.48235164835164801</v>
      </c>
      <c r="AW301">
        <v>0.201495488484699</v>
      </c>
      <c r="AX301" s="5" t="str">
        <f t="shared" si="17"/>
        <v/>
      </c>
      <c r="AY301">
        <v>0.80013281850561002</v>
      </c>
      <c r="AZ301">
        <v>0.30836692030249202</v>
      </c>
      <c r="BA301">
        <v>0.68002432535157697</v>
      </c>
      <c r="BB301">
        <v>-8.3054860432941496E-2</v>
      </c>
      <c r="BC301" s="6" t="str">
        <f t="shared" si="18"/>
        <v/>
      </c>
      <c r="BD301">
        <v>-0.39581491694100002</v>
      </c>
      <c r="BE301">
        <v>8.0828743273623896E-2</v>
      </c>
      <c r="BF301">
        <v>0.93090357792601597</v>
      </c>
      <c r="BG301">
        <v>-2.86973317464181E-2</v>
      </c>
      <c r="BH301" s="7" t="str">
        <f t="shared" si="19"/>
        <v/>
      </c>
      <c r="BI301">
        <v>-0.127332025059641</v>
      </c>
      <c r="BJ301" t="s">
        <v>744</v>
      </c>
      <c r="BK301" t="s">
        <v>745</v>
      </c>
    </row>
    <row r="302" spans="1:65">
      <c r="A302">
        <v>26.901617050170898</v>
      </c>
      <c r="B302">
        <v>27.037162780761701</v>
      </c>
      <c r="C302">
        <v>27.001314163208001</v>
      </c>
      <c r="D302">
        <v>27.453090667724599</v>
      </c>
      <c r="E302">
        <v>27.2290344238281</v>
      </c>
      <c r="F302">
        <v>27.458498001098601</v>
      </c>
      <c r="G302">
        <v>26.638650894165</v>
      </c>
      <c r="H302">
        <v>26.578882217407202</v>
      </c>
      <c r="I302">
        <v>26.255189895629901</v>
      </c>
      <c r="J302">
        <v>26.992588043212901</v>
      </c>
      <c r="K302">
        <v>27.1302585601807</v>
      </c>
      <c r="L302">
        <v>26.943019866943398</v>
      </c>
      <c r="M302" t="s">
        <v>57</v>
      </c>
      <c r="N302" t="s">
        <v>58</v>
      </c>
      <c r="O302" t="s">
        <v>57</v>
      </c>
      <c r="P302" t="s">
        <v>108</v>
      </c>
      <c r="Q302" t="s">
        <v>57</v>
      </c>
      <c r="R302" t="s">
        <v>72</v>
      </c>
      <c r="U302" t="s">
        <v>746</v>
      </c>
      <c r="V302" t="s">
        <v>747</v>
      </c>
      <c r="W302" t="s">
        <v>748</v>
      </c>
      <c r="Y302" t="s">
        <v>749</v>
      </c>
      <c r="AE302">
        <v>10</v>
      </c>
      <c r="AF302">
        <v>10</v>
      </c>
      <c r="AG302">
        <v>10</v>
      </c>
      <c r="AH302">
        <v>33.299999999999997</v>
      </c>
      <c r="AI302">
        <v>33.299999999999997</v>
      </c>
      <c r="AJ302">
        <v>33.299999999999997</v>
      </c>
      <c r="AK302">
        <v>57.186</v>
      </c>
      <c r="AL302">
        <v>0</v>
      </c>
      <c r="AM302">
        <v>88.992000000000004</v>
      </c>
      <c r="AN302">
        <v>1989500000</v>
      </c>
      <c r="AO302">
        <v>30</v>
      </c>
      <c r="AP302">
        <v>2.0196779432579501</v>
      </c>
      <c r="AQ302">
        <v>2.2822641509434E-2</v>
      </c>
      <c r="AR302">
        <v>0.40017636617024999</v>
      </c>
      <c r="AS302" s="4" t="str">
        <f t="shared" si="16"/>
        <v/>
      </c>
      <c r="AT302">
        <v>2.1539078399288898</v>
      </c>
      <c r="AU302">
        <v>1.80479100092121</v>
      </c>
      <c r="AV302">
        <v>3.75454545454545E-2</v>
      </c>
      <c r="AW302">
        <v>0.53104782104492199</v>
      </c>
      <c r="AX302" s="5" t="str">
        <f t="shared" si="17"/>
        <v/>
      </c>
      <c r="AY302">
        <v>2.2926898114526302</v>
      </c>
      <c r="AZ302">
        <v>1.7217030289220101</v>
      </c>
      <c r="BA302">
        <v>6.0757009345794401E-2</v>
      </c>
      <c r="BB302">
        <v>0.358252207438152</v>
      </c>
      <c r="BC302" s="6" t="str">
        <f t="shared" si="18"/>
        <v/>
      </c>
      <c r="BD302">
        <v>1.84580520560585</v>
      </c>
      <c r="BE302">
        <v>1.75124060397653</v>
      </c>
      <c r="BF302">
        <v>9.7069124423963093E-2</v>
      </c>
      <c r="BG302">
        <v>0.489123662312824</v>
      </c>
      <c r="BH302" s="7" t="str">
        <f t="shared" si="19"/>
        <v/>
      </c>
      <c r="BI302">
        <v>2.1659117644035502</v>
      </c>
      <c r="BJ302" t="s">
        <v>750</v>
      </c>
      <c r="BK302" t="s">
        <v>750</v>
      </c>
      <c r="BM302" t="s">
        <v>751</v>
      </c>
    </row>
    <row r="303" spans="1:65">
      <c r="A303">
        <v>29.938034057617202</v>
      </c>
      <c r="B303">
        <v>30.325281143188501</v>
      </c>
      <c r="C303">
        <v>30.3224906921387</v>
      </c>
      <c r="D303">
        <v>30.447858810424801</v>
      </c>
      <c r="E303">
        <v>30.273086547851602</v>
      </c>
      <c r="F303">
        <v>30.246604919433601</v>
      </c>
      <c r="G303">
        <v>30.176408767700199</v>
      </c>
      <c r="H303">
        <v>30.030126571655298</v>
      </c>
      <c r="I303">
        <v>30.562200546264599</v>
      </c>
      <c r="J303">
        <v>30.288570404052699</v>
      </c>
      <c r="K303">
        <v>30.336603164672901</v>
      </c>
      <c r="L303">
        <v>30.160387039184599</v>
      </c>
      <c r="U303" t="s">
        <v>752</v>
      </c>
      <c r="V303" t="s">
        <v>753</v>
      </c>
      <c r="W303" t="s">
        <v>103</v>
      </c>
      <c r="X303" t="s">
        <v>754</v>
      </c>
      <c r="Y303" t="s">
        <v>755</v>
      </c>
      <c r="AE303">
        <v>24</v>
      </c>
      <c r="AF303">
        <v>24</v>
      </c>
      <c r="AG303">
        <v>24</v>
      </c>
      <c r="AH303">
        <v>32.799999999999997</v>
      </c>
      <c r="AI303">
        <v>32.799999999999997</v>
      </c>
      <c r="AJ303">
        <v>32.799999999999997</v>
      </c>
      <c r="AK303">
        <v>87.715999999999994</v>
      </c>
      <c r="AL303">
        <v>0</v>
      </c>
      <c r="AM303">
        <v>323.31</v>
      </c>
      <c r="AN303">
        <v>19921000000</v>
      </c>
      <c r="AO303">
        <v>279</v>
      </c>
      <c r="AP303">
        <v>0.37195713373178302</v>
      </c>
      <c r="AQ303">
        <v>0.60391181364392699</v>
      </c>
      <c r="AR303">
        <v>0.12724812825520701</v>
      </c>
      <c r="AS303" s="4" t="str">
        <f t="shared" si="16"/>
        <v/>
      </c>
      <c r="AT303">
        <v>0.52305219930569502</v>
      </c>
      <c r="AU303">
        <v>1.10633826914698E-2</v>
      </c>
      <c r="AV303">
        <v>1</v>
      </c>
      <c r="AW303">
        <v>5.60824076334399E-3</v>
      </c>
      <c r="AX303" s="5" t="str">
        <f t="shared" si="17"/>
        <v/>
      </c>
      <c r="AY303">
        <v>2.09899480271977E-2</v>
      </c>
      <c r="AZ303">
        <v>0.29987328156281501</v>
      </c>
      <c r="BA303">
        <v>0.73658878170775299</v>
      </c>
      <c r="BB303">
        <v>6.0663223266601597E-2</v>
      </c>
      <c r="BC303" s="6" t="str">
        <f t="shared" si="18"/>
        <v/>
      </c>
      <c r="BD303">
        <v>0.33299988568715</v>
      </c>
      <c r="BE303">
        <v>0.107802848120426</v>
      </c>
      <c r="BF303">
        <v>0.87971474256475901</v>
      </c>
      <c r="BG303">
        <v>-6.0976664225261601E-2</v>
      </c>
      <c r="BH303" s="7" t="str">
        <f t="shared" si="19"/>
        <v/>
      </c>
      <c r="BI303">
        <v>-0.20039962331361699</v>
      </c>
      <c r="BJ303" t="s">
        <v>756</v>
      </c>
      <c r="BK303" t="s">
        <v>756</v>
      </c>
      <c r="BM303" t="s">
        <v>757</v>
      </c>
    </row>
    <row r="304" spans="1:65">
      <c r="A304">
        <v>26.6664142608643</v>
      </c>
      <c r="B304">
        <v>26.727931976318398</v>
      </c>
      <c r="C304">
        <v>27.083042144775401</v>
      </c>
      <c r="D304">
        <v>27.0579624176025</v>
      </c>
      <c r="E304">
        <v>27.0970783233643</v>
      </c>
      <c r="F304">
        <v>27.140436172485401</v>
      </c>
      <c r="G304">
        <v>26.244451522827099</v>
      </c>
      <c r="H304">
        <v>26.599601745605501</v>
      </c>
      <c r="I304">
        <v>26.574876785278299</v>
      </c>
      <c r="J304">
        <v>26.965541839599599</v>
      </c>
      <c r="K304">
        <v>26.9688415527344</v>
      </c>
      <c r="L304">
        <v>26.550218582153299</v>
      </c>
      <c r="U304" t="s">
        <v>758</v>
      </c>
      <c r="V304" t="s">
        <v>759</v>
      </c>
      <c r="W304" t="s">
        <v>760</v>
      </c>
      <c r="Y304" t="s">
        <v>761</v>
      </c>
      <c r="AE304">
        <v>4</v>
      </c>
      <c r="AF304">
        <v>4</v>
      </c>
      <c r="AG304">
        <v>4</v>
      </c>
      <c r="AH304">
        <v>11.4</v>
      </c>
      <c r="AI304">
        <v>11.4</v>
      </c>
      <c r="AJ304">
        <v>11.4</v>
      </c>
      <c r="AK304">
        <v>50.604999999999997</v>
      </c>
      <c r="AL304">
        <v>0</v>
      </c>
      <c r="AM304">
        <v>6.0819999999999999</v>
      </c>
      <c r="AN304">
        <v>1859000000</v>
      </c>
      <c r="AO304">
        <v>23</v>
      </c>
      <c r="AP304">
        <v>0.96758052601508804</v>
      </c>
      <c r="AQ304">
        <v>0.15284194294525799</v>
      </c>
      <c r="AR304">
        <v>0.272696177164715</v>
      </c>
      <c r="AS304" s="4" t="str">
        <f t="shared" si="16"/>
        <v/>
      </c>
      <c r="AT304">
        <v>1.1753651627096899</v>
      </c>
      <c r="AU304">
        <v>0.92153181660298999</v>
      </c>
      <c r="AV304">
        <v>0.21497804391217601</v>
      </c>
      <c r="AW304">
        <v>0.35522397359212099</v>
      </c>
      <c r="AX304" s="5" t="str">
        <f t="shared" si="17"/>
        <v/>
      </c>
      <c r="AY304">
        <v>1.2683262308098</v>
      </c>
      <c r="AZ304">
        <v>0.89361123036906598</v>
      </c>
      <c r="BA304">
        <v>0.19056224237427899</v>
      </c>
      <c r="BB304">
        <v>0.27029164632161701</v>
      </c>
      <c r="BC304" s="6" t="str">
        <f t="shared" si="18"/>
        <v/>
      </c>
      <c r="BD304">
        <v>1.12144735005551</v>
      </c>
      <c r="BE304">
        <v>0.95398668159427202</v>
      </c>
      <c r="BF304">
        <v>0.21605561497326201</v>
      </c>
      <c r="BG304">
        <v>0.35281944274902299</v>
      </c>
      <c r="BH304" s="7" t="str">
        <f t="shared" si="19"/>
        <v/>
      </c>
      <c r="BI304">
        <v>1.2918712740317499</v>
      </c>
      <c r="BJ304" t="s">
        <v>762</v>
      </c>
      <c r="BK304" t="s">
        <v>762</v>
      </c>
      <c r="BM304" t="s">
        <v>763</v>
      </c>
    </row>
    <row r="305" spans="1:65">
      <c r="A305">
        <v>29.634727478027301</v>
      </c>
      <c r="B305">
        <v>29.685253143310501</v>
      </c>
      <c r="C305">
        <v>29.695262908935501</v>
      </c>
      <c r="D305">
        <v>29.959337234497099</v>
      </c>
      <c r="E305">
        <v>29.927476882934599</v>
      </c>
      <c r="F305">
        <v>30.022871017456101</v>
      </c>
      <c r="G305">
        <v>29.7217712402344</v>
      </c>
      <c r="H305">
        <v>29.765834808349599</v>
      </c>
      <c r="I305">
        <v>29.5326328277588</v>
      </c>
      <c r="J305">
        <v>29.9314270019531</v>
      </c>
      <c r="K305">
        <v>30.031574249267599</v>
      </c>
      <c r="L305">
        <v>29.842840194702099</v>
      </c>
      <c r="M305" t="s">
        <v>57</v>
      </c>
      <c r="N305" t="s">
        <v>58</v>
      </c>
      <c r="U305" t="s">
        <v>764</v>
      </c>
      <c r="V305" t="s">
        <v>141</v>
      </c>
      <c r="W305" t="s">
        <v>765</v>
      </c>
      <c r="Y305" t="s">
        <v>766</v>
      </c>
      <c r="AE305">
        <v>22</v>
      </c>
      <c r="AF305">
        <v>22</v>
      </c>
      <c r="AG305">
        <v>15</v>
      </c>
      <c r="AH305">
        <v>44.1</v>
      </c>
      <c r="AI305">
        <v>44.1</v>
      </c>
      <c r="AJ305">
        <v>32.200000000000003</v>
      </c>
      <c r="AK305">
        <v>49.341000000000001</v>
      </c>
      <c r="AL305">
        <v>0</v>
      </c>
      <c r="AM305">
        <v>197.63</v>
      </c>
      <c r="AN305">
        <v>14574000000</v>
      </c>
      <c r="AO305">
        <v>202</v>
      </c>
      <c r="AP305">
        <v>3.04407346047797</v>
      </c>
      <c r="AQ305">
        <v>2.03245436105477E-2</v>
      </c>
      <c r="AR305">
        <v>0.29814720153808599</v>
      </c>
      <c r="AS305" s="4" t="str">
        <f t="shared" si="16"/>
        <v/>
      </c>
      <c r="AT305">
        <v>2.2296030378839999</v>
      </c>
      <c r="AU305">
        <v>1.3604657253430199</v>
      </c>
      <c r="AV305">
        <v>0.17771300448430499</v>
      </c>
      <c r="AW305">
        <v>0.26186752319335899</v>
      </c>
      <c r="AX305" s="5" t="str">
        <f t="shared" si="17"/>
        <v/>
      </c>
      <c r="AY305">
        <v>1.3787077513991199</v>
      </c>
      <c r="AZ305">
        <v>0.220053351789397</v>
      </c>
      <c r="BA305">
        <v>0.84669414037347102</v>
      </c>
      <c r="BB305">
        <v>3.4614562988281299E-2</v>
      </c>
      <c r="BC305" s="6" t="str">
        <f t="shared" si="18"/>
        <v/>
      </c>
      <c r="BD305">
        <v>0.214590855027085</v>
      </c>
      <c r="BE305">
        <v>7.3967554533552601E-3</v>
      </c>
      <c r="BF305">
        <v>1</v>
      </c>
      <c r="BG305">
        <v>-1.6651153564453099E-3</v>
      </c>
      <c r="BH305" s="7" t="str">
        <f t="shared" si="19"/>
        <v/>
      </c>
      <c r="BI305">
        <v>-9.5727754096271607E-3</v>
      </c>
      <c r="BJ305" t="s">
        <v>767</v>
      </c>
      <c r="BK305" t="s">
        <v>768</v>
      </c>
      <c r="BL305" t="s">
        <v>769</v>
      </c>
      <c r="BM305" s="1">
        <v>43719</v>
      </c>
    </row>
    <row r="306" spans="1:65">
      <c r="A306">
        <v>25.5693244934082</v>
      </c>
      <c r="B306">
        <v>25.413610458373999</v>
      </c>
      <c r="C306">
        <v>25.5347785949707</v>
      </c>
      <c r="D306">
        <v>25.541440963745099</v>
      </c>
      <c r="E306">
        <v>25.022253036498999</v>
      </c>
      <c r="F306">
        <v>25.1194152832031</v>
      </c>
      <c r="G306">
        <v>25.801563262939499</v>
      </c>
      <c r="H306">
        <v>25.711301803588899</v>
      </c>
      <c r="I306">
        <v>25.579027175903299</v>
      </c>
      <c r="J306">
        <v>25.818849563598601</v>
      </c>
      <c r="K306">
        <v>25.893468856811499</v>
      </c>
      <c r="L306">
        <v>25.511743545532202</v>
      </c>
      <c r="Q306" t="s">
        <v>57</v>
      </c>
      <c r="R306" t="s">
        <v>72</v>
      </c>
      <c r="U306" t="s">
        <v>771</v>
      </c>
      <c r="W306" t="s">
        <v>772</v>
      </c>
      <c r="Y306" t="s">
        <v>773</v>
      </c>
      <c r="AE306">
        <v>3</v>
      </c>
      <c r="AF306">
        <v>3</v>
      </c>
      <c r="AG306">
        <v>3</v>
      </c>
      <c r="AH306">
        <v>8.4</v>
      </c>
      <c r="AI306">
        <v>8.4</v>
      </c>
      <c r="AJ306">
        <v>8.4</v>
      </c>
      <c r="AK306">
        <v>52.906999999999996</v>
      </c>
      <c r="AL306">
        <v>0</v>
      </c>
      <c r="AM306">
        <v>18.341999999999999</v>
      </c>
      <c r="AN306">
        <v>721650000</v>
      </c>
      <c r="AO306">
        <v>39</v>
      </c>
      <c r="AP306">
        <v>0.77090373537970502</v>
      </c>
      <c r="AQ306">
        <v>0.20795910020449901</v>
      </c>
      <c r="AR306">
        <v>-0.278201421101887</v>
      </c>
      <c r="AS306" s="4" t="str">
        <f t="shared" si="16"/>
        <v/>
      </c>
      <c r="AT306">
        <v>-1.04507086863228</v>
      </c>
      <c r="AU306">
        <v>0.12036679645064501</v>
      </c>
      <c r="AV306">
        <v>0.94244524827359399</v>
      </c>
      <c r="AW306">
        <v>4.40565745035819E-2</v>
      </c>
      <c r="AX306" s="5" t="str">
        <f t="shared" si="17"/>
        <v/>
      </c>
      <c r="AY306">
        <v>0.18868553012098099</v>
      </c>
      <c r="AZ306">
        <v>1.22135384019934</v>
      </c>
      <c r="BA306">
        <v>7.1133462282398502E-2</v>
      </c>
      <c r="BB306">
        <v>-0.51365089416503895</v>
      </c>
      <c r="BC306" s="6" t="str">
        <f t="shared" si="18"/>
        <v/>
      </c>
      <c r="BD306">
        <v>-1.72607942189323</v>
      </c>
      <c r="BE306">
        <v>1.12467478677691</v>
      </c>
      <c r="BF306">
        <v>0.29285519332827897</v>
      </c>
      <c r="BG306">
        <v>-0.19139289855957001</v>
      </c>
      <c r="BH306" s="7" t="str">
        <f t="shared" si="19"/>
        <v/>
      </c>
      <c r="BI306">
        <v>-1.0631134171099701</v>
      </c>
      <c r="BJ306" t="s">
        <v>774</v>
      </c>
      <c r="BK306" t="s">
        <v>774</v>
      </c>
    </row>
    <row r="307" spans="1:65">
      <c r="A307">
        <v>29.025541305541999</v>
      </c>
      <c r="B307">
        <v>28.6734409332275</v>
      </c>
      <c r="C307">
        <v>28.899976730346701</v>
      </c>
      <c r="D307">
        <v>28.7548713684082</v>
      </c>
      <c r="E307">
        <v>28.985603332519499</v>
      </c>
      <c r="F307">
        <v>28.930751800537099</v>
      </c>
      <c r="G307">
        <v>28.8197937011719</v>
      </c>
      <c r="H307">
        <v>28.835239410400401</v>
      </c>
      <c r="I307">
        <v>28.760879516601602</v>
      </c>
      <c r="J307">
        <v>28.9264316558838</v>
      </c>
      <c r="K307">
        <v>28.792438507080099</v>
      </c>
      <c r="L307">
        <v>28.999111175537099</v>
      </c>
      <c r="U307" t="s">
        <v>775</v>
      </c>
      <c r="W307" t="s">
        <v>776</v>
      </c>
      <c r="Y307" t="s">
        <v>777</v>
      </c>
      <c r="AE307">
        <v>7</v>
      </c>
      <c r="AF307">
        <v>7</v>
      </c>
      <c r="AG307">
        <v>7</v>
      </c>
      <c r="AH307">
        <v>34.700000000000003</v>
      </c>
      <c r="AI307">
        <v>34.700000000000003</v>
      </c>
      <c r="AJ307">
        <v>34.700000000000003</v>
      </c>
      <c r="AK307">
        <v>19.834</v>
      </c>
      <c r="AL307">
        <v>0</v>
      </c>
      <c r="AM307">
        <v>32.192999999999998</v>
      </c>
      <c r="AN307">
        <v>7293500000</v>
      </c>
      <c r="AO307">
        <v>79</v>
      </c>
      <c r="AP307">
        <v>6.7622383592248397E-2</v>
      </c>
      <c r="AQ307">
        <v>0.95744792599224104</v>
      </c>
      <c r="AR307">
        <v>2.40891774495431E-2</v>
      </c>
      <c r="AS307" s="4" t="str">
        <f t="shared" si="16"/>
        <v/>
      </c>
      <c r="AT307">
        <v>0.107383160272367</v>
      </c>
      <c r="AU307">
        <v>0.71163517712398905</v>
      </c>
      <c r="AV307">
        <v>0.643775530839232</v>
      </c>
      <c r="AW307">
        <v>0.100689570109047</v>
      </c>
      <c r="AX307" s="5" t="str">
        <f t="shared" si="17"/>
        <v/>
      </c>
      <c r="AY307">
        <v>0.61160771977136796</v>
      </c>
      <c r="AZ307">
        <v>5.8478562695882197E-2</v>
      </c>
      <c r="BA307">
        <v>0.95675778546712797</v>
      </c>
      <c r="BB307">
        <v>-1.5584945678710899E-2</v>
      </c>
      <c r="BC307" s="6" t="str">
        <f t="shared" si="18"/>
        <v/>
      </c>
      <c r="BD307">
        <v>-8.1072539356479401E-2</v>
      </c>
      <c r="BE307">
        <v>0.22622047162438</v>
      </c>
      <c r="BF307">
        <v>0.803260179434092</v>
      </c>
      <c r="BG307">
        <v>6.10154469807931E-2</v>
      </c>
      <c r="BH307" s="7" t="str">
        <f t="shared" si="19"/>
        <v/>
      </c>
      <c r="BI307">
        <v>0.29692967219902799</v>
      </c>
      <c r="BJ307" t="s">
        <v>778</v>
      </c>
      <c r="BK307" t="s">
        <v>778</v>
      </c>
      <c r="BL307" t="s">
        <v>779</v>
      </c>
      <c r="BM307" t="s">
        <v>780</v>
      </c>
    </row>
    <row r="308" spans="1:65">
      <c r="A308">
        <v>29.080070495605501</v>
      </c>
      <c r="B308">
        <v>28.935985565185501</v>
      </c>
      <c r="C308">
        <v>28.9452819824219</v>
      </c>
      <c r="D308">
        <v>28.9897766113281</v>
      </c>
      <c r="E308">
        <v>28.971502304077099</v>
      </c>
      <c r="F308">
        <v>28.634780883789102</v>
      </c>
      <c r="G308">
        <v>28.709415435791001</v>
      </c>
      <c r="H308">
        <v>28.763097763061499</v>
      </c>
      <c r="I308">
        <v>28.847925186157202</v>
      </c>
      <c r="J308">
        <v>28.786342620849599</v>
      </c>
      <c r="K308">
        <v>28.772220611572301</v>
      </c>
      <c r="L308">
        <v>28.793647766113299</v>
      </c>
      <c r="AE308">
        <v>13</v>
      </c>
      <c r="AF308">
        <v>13</v>
      </c>
      <c r="AG308">
        <v>13</v>
      </c>
      <c r="AH308">
        <v>48.9</v>
      </c>
      <c r="AI308">
        <v>48.9</v>
      </c>
      <c r="AJ308">
        <v>48.9</v>
      </c>
      <c r="AK308">
        <v>55.27</v>
      </c>
      <c r="AL308">
        <v>0</v>
      </c>
      <c r="AM308">
        <v>114.15</v>
      </c>
      <c r="AN308">
        <v>7268700000</v>
      </c>
      <c r="AO308">
        <v>123</v>
      </c>
      <c r="AP308">
        <v>0.41650461643819298</v>
      </c>
      <c r="AQ308">
        <v>0.58417743979721204</v>
      </c>
      <c r="AR308">
        <v>-0.12175941467285201</v>
      </c>
      <c r="AS308" s="4" t="str">
        <f t="shared" si="16"/>
        <v/>
      </c>
      <c r="AT308">
        <v>-0.54249432452659396</v>
      </c>
      <c r="AU308">
        <v>9.2570310121143001E-2</v>
      </c>
      <c r="AV308">
        <v>0.992065127294257</v>
      </c>
      <c r="AW308">
        <v>1.0590871175129E-2</v>
      </c>
      <c r="AX308" s="5" t="str">
        <f t="shared" si="17"/>
        <v/>
      </c>
      <c r="AY308">
        <v>7.5215315497860494E-2</v>
      </c>
      <c r="AZ308">
        <v>0.28344275435570199</v>
      </c>
      <c r="BA308">
        <v>0.69954277175943202</v>
      </c>
      <c r="BB308">
        <v>8.1282933553062306E-2</v>
      </c>
      <c r="BC308" s="6" t="str">
        <f t="shared" si="18"/>
        <v/>
      </c>
      <c r="BD308">
        <v>0.37704642331035998</v>
      </c>
      <c r="BE308">
        <v>1.5915247742805001</v>
      </c>
      <c r="BF308">
        <v>0.206591111111111</v>
      </c>
      <c r="BG308">
        <v>0.21363321940104299</v>
      </c>
      <c r="BH308" s="7" t="str">
        <f t="shared" si="19"/>
        <v/>
      </c>
      <c r="BI308">
        <v>1.3220792859481401</v>
      </c>
      <c r="BJ308" t="s">
        <v>781</v>
      </c>
      <c r="BK308" t="s">
        <v>781</v>
      </c>
    </row>
    <row r="309" spans="1:65">
      <c r="A309" t="s">
        <v>49</v>
      </c>
      <c r="B309" t="s">
        <v>49</v>
      </c>
      <c r="C309">
        <v>25.222324371337901</v>
      </c>
      <c r="D309" t="s">
        <v>49</v>
      </c>
      <c r="E309">
        <v>25.373783111572301</v>
      </c>
      <c r="F309">
        <v>25.200527191162099</v>
      </c>
      <c r="G309">
        <v>25.318689346313501</v>
      </c>
      <c r="H309">
        <v>25.853551864623999</v>
      </c>
      <c r="I309">
        <v>25.615180969238299</v>
      </c>
      <c r="J309" t="s">
        <v>49</v>
      </c>
      <c r="K309">
        <v>25.430234909057599</v>
      </c>
      <c r="L309">
        <v>25.7626857757568</v>
      </c>
      <c r="U309" t="s">
        <v>782</v>
      </c>
      <c r="V309" t="s">
        <v>783</v>
      </c>
      <c r="W309" t="s">
        <v>312</v>
      </c>
      <c r="X309" t="s">
        <v>784</v>
      </c>
      <c r="Y309" t="s">
        <v>785</v>
      </c>
      <c r="AE309">
        <v>5</v>
      </c>
      <c r="AF309">
        <v>5</v>
      </c>
      <c r="AG309">
        <v>5</v>
      </c>
      <c r="AH309">
        <v>16.7</v>
      </c>
      <c r="AI309">
        <v>16.7</v>
      </c>
      <c r="AJ309">
        <v>16.7</v>
      </c>
      <c r="AK309">
        <v>57.74</v>
      </c>
      <c r="AL309">
        <v>0</v>
      </c>
      <c r="AM309">
        <v>17.056999999999999</v>
      </c>
      <c r="AN309">
        <v>580960000</v>
      </c>
      <c r="AO309">
        <v>16</v>
      </c>
      <c r="AP309" t="s">
        <v>49</v>
      </c>
      <c r="AQ309">
        <v>1</v>
      </c>
      <c r="AR309">
        <v>0</v>
      </c>
      <c r="AS309" s="4" t="str">
        <f t="shared" si="16"/>
        <v/>
      </c>
      <c r="AT309" t="s">
        <v>49</v>
      </c>
      <c r="AU309">
        <v>8.8782957289852205E-4</v>
      </c>
      <c r="AV309">
        <v>1</v>
      </c>
      <c r="AW309">
        <v>6.5294901530066297E-4</v>
      </c>
      <c r="AX309" s="5" t="str">
        <f t="shared" si="17"/>
        <v/>
      </c>
      <c r="AY309">
        <v>1.94891674265386E-3</v>
      </c>
      <c r="AZ309" t="s">
        <v>49</v>
      </c>
      <c r="BA309">
        <v>1</v>
      </c>
      <c r="BB309">
        <v>0</v>
      </c>
      <c r="BC309" s="6" t="str">
        <f t="shared" si="18"/>
        <v/>
      </c>
      <c r="BD309" t="s">
        <v>49</v>
      </c>
      <c r="BE309">
        <v>0</v>
      </c>
      <c r="BF309">
        <v>1</v>
      </c>
      <c r="BG309">
        <v>-0.373483022054035</v>
      </c>
      <c r="BH309" s="7" t="str">
        <f t="shared" si="19"/>
        <v/>
      </c>
      <c r="BI309">
        <v>0</v>
      </c>
      <c r="BJ309" t="s">
        <v>786</v>
      </c>
      <c r="BK309" t="s">
        <v>786</v>
      </c>
      <c r="BL309" t="s">
        <v>787</v>
      </c>
      <c r="BM309" t="s">
        <v>788</v>
      </c>
    </row>
    <row r="310" spans="1:65">
      <c r="A310">
        <v>26.951492309570298</v>
      </c>
      <c r="B310">
        <v>26.546277999877901</v>
      </c>
      <c r="C310">
        <v>26.4218654632568</v>
      </c>
      <c r="D310">
        <v>26.662208557128899</v>
      </c>
      <c r="E310">
        <v>26.278614044189499</v>
      </c>
      <c r="F310">
        <v>26.716464996337901</v>
      </c>
      <c r="G310">
        <v>26.780942916870099</v>
      </c>
      <c r="H310">
        <v>27.044477462768601</v>
      </c>
      <c r="I310">
        <v>26.962345123291001</v>
      </c>
      <c r="J310">
        <v>26.6566276550293</v>
      </c>
      <c r="K310">
        <v>26.845294952392599</v>
      </c>
      <c r="L310">
        <v>26.273820877075199</v>
      </c>
      <c r="U310" t="s">
        <v>789</v>
      </c>
      <c r="W310" t="s">
        <v>790</v>
      </c>
      <c r="Y310" t="s">
        <v>791</v>
      </c>
      <c r="AE310">
        <v>13</v>
      </c>
      <c r="AF310">
        <v>13</v>
      </c>
      <c r="AG310">
        <v>13</v>
      </c>
      <c r="AH310">
        <v>19.600000000000001</v>
      </c>
      <c r="AI310">
        <v>19.600000000000001</v>
      </c>
      <c r="AJ310">
        <v>19.600000000000001</v>
      </c>
      <c r="AK310">
        <v>103.09</v>
      </c>
      <c r="AL310">
        <v>0</v>
      </c>
      <c r="AM310">
        <v>22.036000000000001</v>
      </c>
      <c r="AN310">
        <v>1697100000</v>
      </c>
      <c r="AO310">
        <v>34</v>
      </c>
      <c r="AP310">
        <v>0.15495738868357301</v>
      </c>
      <c r="AQ310">
        <v>0.83332463071109597</v>
      </c>
      <c r="AR310">
        <v>-8.7449391682941496E-2</v>
      </c>
      <c r="AS310" s="4" t="str">
        <f t="shared" si="16"/>
        <v/>
      </c>
      <c r="AT310">
        <v>-0.28111569347048998</v>
      </c>
      <c r="AU310">
        <v>0.84546438972898197</v>
      </c>
      <c r="AV310">
        <v>0.25050497737556598</v>
      </c>
      <c r="AW310">
        <v>-0.33734067281087499</v>
      </c>
      <c r="AX310" s="5" t="str">
        <f t="shared" si="17"/>
        <v/>
      </c>
      <c r="AY310">
        <v>-1.1825483304018001</v>
      </c>
      <c r="AZ310">
        <v>6.3138094445916504E-2</v>
      </c>
      <c r="BA310">
        <v>0.92271799462846904</v>
      </c>
      <c r="BB310">
        <v>-3.94852956136056E-2</v>
      </c>
      <c r="BC310" s="6" t="str">
        <f t="shared" si="18"/>
        <v/>
      </c>
      <c r="BD310">
        <v>-0.12441277147655599</v>
      </c>
      <c r="BE310">
        <v>0.74707789253012302</v>
      </c>
      <c r="BF310">
        <v>0.30319763138416</v>
      </c>
      <c r="BG310">
        <v>-0.28937657674153899</v>
      </c>
      <c r="BH310" s="7" t="str">
        <f t="shared" si="19"/>
        <v/>
      </c>
      <c r="BI310">
        <v>-1.04152385654054</v>
      </c>
      <c r="BJ310" t="s">
        <v>792</v>
      </c>
      <c r="BK310" t="s">
        <v>792</v>
      </c>
      <c r="BM310" t="s">
        <v>793</v>
      </c>
    </row>
    <row r="311" spans="1:65">
      <c r="A311">
        <v>29.347373962402301</v>
      </c>
      <c r="B311">
        <v>29.416028976440401</v>
      </c>
      <c r="C311">
        <v>29.407037734985401</v>
      </c>
      <c r="D311">
        <v>29.48703956604</v>
      </c>
      <c r="E311">
        <v>29.589405059814499</v>
      </c>
      <c r="F311">
        <v>29.461135864257798</v>
      </c>
      <c r="G311">
        <v>29.3885593414307</v>
      </c>
      <c r="H311">
        <v>29.486042022705099</v>
      </c>
      <c r="I311">
        <v>29.511205673217798</v>
      </c>
      <c r="J311">
        <v>29.557569503784201</v>
      </c>
      <c r="K311">
        <v>29.5629997253418</v>
      </c>
      <c r="L311">
        <v>29.6001873016357</v>
      </c>
      <c r="U311" t="s">
        <v>794</v>
      </c>
      <c r="V311" t="s">
        <v>795</v>
      </c>
      <c r="W311" t="s">
        <v>796</v>
      </c>
      <c r="Y311" t="s">
        <v>797</v>
      </c>
      <c r="AE311">
        <v>21</v>
      </c>
      <c r="AF311">
        <v>21</v>
      </c>
      <c r="AG311">
        <v>18</v>
      </c>
      <c r="AH311">
        <v>72.900000000000006</v>
      </c>
      <c r="AI311">
        <v>72.900000000000006</v>
      </c>
      <c r="AJ311">
        <v>66.599999999999994</v>
      </c>
      <c r="AK311">
        <v>33.531999999999996</v>
      </c>
      <c r="AL311">
        <v>0</v>
      </c>
      <c r="AM311">
        <v>195.71</v>
      </c>
      <c r="AN311">
        <v>11498000000</v>
      </c>
      <c r="AO311">
        <v>165</v>
      </c>
      <c r="AP311">
        <v>1.2839557505431101</v>
      </c>
      <c r="AQ311">
        <v>0.318619922092376</v>
      </c>
      <c r="AR311">
        <v>0.122379938761391</v>
      </c>
      <c r="AS311" s="4" t="str">
        <f t="shared" si="16"/>
        <v/>
      </c>
      <c r="AT311">
        <v>0.84578143637387304</v>
      </c>
      <c r="AU311">
        <v>1.3161185302240299</v>
      </c>
      <c r="AV311">
        <v>0.48260816575259002</v>
      </c>
      <c r="AW311">
        <v>0.111649831136067</v>
      </c>
      <c r="AX311" s="5" t="str">
        <f t="shared" si="17"/>
        <v/>
      </c>
      <c r="AY311">
        <v>0.79906229927328998</v>
      </c>
      <c r="AZ311">
        <v>0.66927181058871199</v>
      </c>
      <c r="BA311">
        <v>0.65129746835443003</v>
      </c>
      <c r="BB311">
        <v>-6.1058680216472497E-2</v>
      </c>
      <c r="BC311" s="6" t="str">
        <f t="shared" si="18"/>
        <v/>
      </c>
      <c r="BD311">
        <v>-0.43185609922703799</v>
      </c>
      <c r="BE311">
        <v>0.76550018600060898</v>
      </c>
      <c r="BF311">
        <v>0.645681612505142</v>
      </c>
      <c r="BG311">
        <v>-7.1788787841796903E-2</v>
      </c>
      <c r="BH311" s="7" t="str">
        <f t="shared" si="19"/>
        <v/>
      </c>
      <c r="BI311">
        <v>-0.50145350072166806</v>
      </c>
      <c r="BJ311" t="s">
        <v>798</v>
      </c>
      <c r="BK311" t="s">
        <v>798</v>
      </c>
      <c r="BL311" t="s">
        <v>799</v>
      </c>
      <c r="BM311" t="s">
        <v>800</v>
      </c>
    </row>
    <row r="312" spans="1:65">
      <c r="A312">
        <v>26.566291809081999</v>
      </c>
      <c r="B312" t="s">
        <v>49</v>
      </c>
      <c r="C312">
        <v>26.591920852661101</v>
      </c>
      <c r="D312" t="s">
        <v>49</v>
      </c>
      <c r="E312">
        <v>26.829534530639599</v>
      </c>
      <c r="F312">
        <v>26.701736450195298</v>
      </c>
      <c r="G312">
        <v>26.312454223632798</v>
      </c>
      <c r="H312">
        <v>25.5944004058838</v>
      </c>
      <c r="I312">
        <v>26.249902725219702</v>
      </c>
      <c r="J312">
        <v>26.1085300445557</v>
      </c>
      <c r="K312">
        <v>26.0914192199707</v>
      </c>
      <c r="L312">
        <v>25.987133026123001</v>
      </c>
      <c r="Q312" t="s">
        <v>57</v>
      </c>
      <c r="R312" t="s">
        <v>72</v>
      </c>
      <c r="Y312" t="s">
        <v>801</v>
      </c>
      <c r="AE312">
        <v>5</v>
      </c>
      <c r="AF312">
        <v>5</v>
      </c>
      <c r="AG312">
        <v>5</v>
      </c>
      <c r="AH312">
        <v>38.5</v>
      </c>
      <c r="AI312">
        <v>38.5</v>
      </c>
      <c r="AJ312">
        <v>38.5</v>
      </c>
      <c r="AK312">
        <v>24.943999999999999</v>
      </c>
      <c r="AL312">
        <v>0</v>
      </c>
      <c r="AM312">
        <v>30.439</v>
      </c>
      <c r="AN312">
        <v>1087300000</v>
      </c>
      <c r="AO312">
        <v>19</v>
      </c>
      <c r="AP312" t="s">
        <v>49</v>
      </c>
      <c r="AQ312">
        <v>1</v>
      </c>
      <c r="AR312">
        <v>0</v>
      </c>
      <c r="AS312" s="4" t="str">
        <f t="shared" si="16"/>
        <v/>
      </c>
      <c r="AT312" t="s">
        <v>49</v>
      </c>
      <c r="AU312">
        <v>1.43758231234466E-2</v>
      </c>
      <c r="AV312">
        <v>1</v>
      </c>
      <c r="AW312">
        <v>1.01083119710275E-2</v>
      </c>
      <c r="AX312" s="5" t="str">
        <f t="shared" si="17"/>
        <v/>
      </c>
      <c r="AY312">
        <v>3.0378132804733501E-2</v>
      </c>
      <c r="AZ312">
        <v>2.7089000869817901</v>
      </c>
      <c r="BA312">
        <v>1.3333333333333299E-2</v>
      </c>
      <c r="BB312">
        <v>0.703274726867676</v>
      </c>
      <c r="BC312" s="6" t="str">
        <f t="shared" si="18"/>
        <v/>
      </c>
      <c r="BD312">
        <v>4.1783044234063</v>
      </c>
      <c r="BE312">
        <v>0.76001244835229198</v>
      </c>
      <c r="BF312">
        <v>0.22306693711967501</v>
      </c>
      <c r="BG312">
        <v>0.52685387929280503</v>
      </c>
      <c r="BH312" s="7" t="str">
        <f t="shared" si="19"/>
        <v/>
      </c>
      <c r="BI312">
        <v>1.32837943238305</v>
      </c>
      <c r="BJ312" t="s">
        <v>802</v>
      </c>
      <c r="BK312" t="s">
        <v>802</v>
      </c>
      <c r="BM312" t="s">
        <v>803</v>
      </c>
    </row>
    <row r="313" spans="1:65">
      <c r="A313">
        <v>26.169189453125</v>
      </c>
      <c r="B313">
        <v>25.721244812011701</v>
      </c>
      <c r="C313">
        <v>26.032630920410199</v>
      </c>
      <c r="D313">
        <v>25.441074371337901</v>
      </c>
      <c r="E313">
        <v>25.2725944519043</v>
      </c>
      <c r="F313">
        <v>24.894025802612301</v>
      </c>
      <c r="G313">
        <v>25.502578735351602</v>
      </c>
      <c r="H313" t="s">
        <v>49</v>
      </c>
      <c r="I313">
        <v>26.339414596557599</v>
      </c>
      <c r="J313">
        <v>25.3175163269043</v>
      </c>
      <c r="K313">
        <v>25.115293502807599</v>
      </c>
      <c r="L313">
        <v>25.111158370971701</v>
      </c>
      <c r="M313" t="s">
        <v>57</v>
      </c>
      <c r="N313" t="s">
        <v>58</v>
      </c>
      <c r="AE313">
        <v>5</v>
      </c>
      <c r="AF313">
        <v>5</v>
      </c>
      <c r="AG313">
        <v>5</v>
      </c>
      <c r="AH313">
        <v>7.3</v>
      </c>
      <c r="AI313">
        <v>7.3</v>
      </c>
      <c r="AJ313">
        <v>7.3</v>
      </c>
      <c r="AK313">
        <v>80.150999999999996</v>
      </c>
      <c r="AL313">
        <v>0</v>
      </c>
      <c r="AM313">
        <v>9.0456000000000003</v>
      </c>
      <c r="AN313">
        <v>809980000</v>
      </c>
      <c r="AO313">
        <v>34</v>
      </c>
      <c r="AP313">
        <v>1.67758593666512</v>
      </c>
      <c r="AQ313">
        <v>1.5969387755102E-2</v>
      </c>
      <c r="AR313">
        <v>-0.77179018656412501</v>
      </c>
      <c r="AS313" s="4" t="str">
        <f t="shared" si="16"/>
        <v/>
      </c>
      <c r="AT313">
        <v>-2.4966639109417899</v>
      </c>
      <c r="AU313">
        <v>0.97197711635650896</v>
      </c>
      <c r="AV313">
        <v>0.123045655375552</v>
      </c>
      <c r="AW313">
        <v>-0.73967393239339096</v>
      </c>
      <c r="AX313" s="5" t="str">
        <f t="shared" si="17"/>
        <v/>
      </c>
      <c r="AY313">
        <v>-1.7443991479498899</v>
      </c>
      <c r="AZ313">
        <v>4.1196413579758499E-2</v>
      </c>
      <c r="BA313">
        <v>0.95949813379270699</v>
      </c>
      <c r="BB313">
        <v>2.1242141723632799E-2</v>
      </c>
      <c r="BC313" s="6" t="str">
        <f t="shared" si="18"/>
        <v/>
      </c>
      <c r="BD313">
        <v>7.7101654149745194E-2</v>
      </c>
      <c r="BE313">
        <v>5.0470762499346303E-2</v>
      </c>
      <c r="BF313">
        <v>0.94220884742702404</v>
      </c>
      <c r="BG313">
        <v>5.3358395894367298E-2</v>
      </c>
      <c r="BH313" s="7" t="str">
        <f t="shared" si="19"/>
        <v/>
      </c>
      <c r="BI313">
        <v>0.117082283977962</v>
      </c>
      <c r="BJ313" t="s">
        <v>804</v>
      </c>
      <c r="BK313" t="s">
        <v>804</v>
      </c>
    </row>
    <row r="314" spans="1:65">
      <c r="A314">
        <v>29.7588005065918</v>
      </c>
      <c r="B314">
        <v>29.856737136840799</v>
      </c>
      <c r="C314">
        <v>29.7063388824463</v>
      </c>
      <c r="D314">
        <v>30.14430809021</v>
      </c>
      <c r="E314">
        <v>30.1441860198975</v>
      </c>
      <c r="F314">
        <v>30.044528961181602</v>
      </c>
      <c r="G314">
        <v>30.2016296386719</v>
      </c>
      <c r="H314">
        <v>30.170690536498999</v>
      </c>
      <c r="I314">
        <v>30.099489212036101</v>
      </c>
      <c r="J314">
        <v>30.334154129028299</v>
      </c>
      <c r="K314">
        <v>30.4917106628418</v>
      </c>
      <c r="L314">
        <v>30.279190063476602</v>
      </c>
      <c r="M314" t="s">
        <v>57</v>
      </c>
      <c r="N314" t="s">
        <v>58</v>
      </c>
      <c r="U314" t="s">
        <v>811</v>
      </c>
      <c r="V314" t="s">
        <v>812</v>
      </c>
      <c r="W314" t="s">
        <v>813</v>
      </c>
      <c r="Y314" t="s">
        <v>814</v>
      </c>
      <c r="AE314">
        <v>26</v>
      </c>
      <c r="AF314">
        <v>26</v>
      </c>
      <c r="AG314">
        <v>26</v>
      </c>
      <c r="AH314">
        <v>49.4</v>
      </c>
      <c r="AI314">
        <v>49.4</v>
      </c>
      <c r="AJ314">
        <v>49.4</v>
      </c>
      <c r="AK314">
        <v>74.667000000000002</v>
      </c>
      <c r="AL314">
        <v>0</v>
      </c>
      <c r="AM314">
        <v>210.06</v>
      </c>
      <c r="AN314">
        <v>17624000000</v>
      </c>
      <c r="AO314">
        <v>236</v>
      </c>
      <c r="AP314">
        <v>2.4387287729864999</v>
      </c>
      <c r="AQ314">
        <v>2.2242774566474E-2</v>
      </c>
      <c r="AR314">
        <v>0.33704884847005101</v>
      </c>
      <c r="AS314" s="4" t="str">
        <f t="shared" si="16"/>
        <v/>
      </c>
      <c r="AT314">
        <v>2.1716773516144001</v>
      </c>
      <c r="AU314">
        <v>1.39599215382136</v>
      </c>
      <c r="AV314">
        <v>0.22626756496631401</v>
      </c>
      <c r="AW314">
        <v>0.21108182271321899</v>
      </c>
      <c r="AX314" s="5" t="str">
        <f t="shared" si="17"/>
        <v/>
      </c>
      <c r="AY314">
        <v>1.23800185516034</v>
      </c>
      <c r="AZ314">
        <v>1.6359651856348301</v>
      </c>
      <c r="BA314">
        <v>0.100480431848853</v>
      </c>
      <c r="BB314">
        <v>-0.25734392801920702</v>
      </c>
      <c r="BC314" s="6" t="str">
        <f t="shared" si="18"/>
        <v/>
      </c>
      <c r="BD314">
        <v>-1.4975794218868701</v>
      </c>
      <c r="BE314">
        <v>2.6985831046536499</v>
      </c>
      <c r="BF314">
        <v>8.5025641025641002E-2</v>
      </c>
      <c r="BG314">
        <v>-0.38331095377603902</v>
      </c>
      <c r="BH314" s="7" t="str">
        <f t="shared" si="19"/>
        <v/>
      </c>
      <c r="BI314">
        <v>-2.4979642679430798</v>
      </c>
      <c r="BJ314" t="s">
        <v>815</v>
      </c>
      <c r="BK314" t="s">
        <v>815</v>
      </c>
      <c r="BL314" t="s">
        <v>816</v>
      </c>
      <c r="BM314" t="s">
        <v>817</v>
      </c>
    </row>
    <row r="315" spans="1:65">
      <c r="A315">
        <v>27.187446594238299</v>
      </c>
      <c r="B315">
        <v>27.1121730804443</v>
      </c>
      <c r="C315">
        <v>27.162981033325199</v>
      </c>
      <c r="D315">
        <v>27.583194732666001</v>
      </c>
      <c r="E315">
        <v>27.5234279632568</v>
      </c>
      <c r="F315">
        <v>27.629716873168899</v>
      </c>
      <c r="G315">
        <v>27.107093811035199</v>
      </c>
      <c r="H315">
        <v>27.576217651367202</v>
      </c>
      <c r="I315">
        <v>27.342994689941399</v>
      </c>
      <c r="J315">
        <v>27.627700805664102</v>
      </c>
      <c r="K315">
        <v>27.4730529785156</v>
      </c>
      <c r="L315">
        <v>27.316654205322301</v>
      </c>
      <c r="M315" t="s">
        <v>57</v>
      </c>
      <c r="N315" t="s">
        <v>58</v>
      </c>
      <c r="W315" t="s">
        <v>818</v>
      </c>
      <c r="Y315" t="s">
        <v>819</v>
      </c>
      <c r="AE315">
        <v>20</v>
      </c>
      <c r="AF315">
        <v>20</v>
      </c>
      <c r="AG315">
        <v>8</v>
      </c>
      <c r="AH315">
        <v>18.5</v>
      </c>
      <c r="AI315">
        <v>18.5</v>
      </c>
      <c r="AJ315">
        <v>7.5</v>
      </c>
      <c r="AK315">
        <v>151.43</v>
      </c>
      <c r="AL315">
        <v>0</v>
      </c>
      <c r="AM315">
        <v>35.881</v>
      </c>
      <c r="AN315">
        <v>2793000000</v>
      </c>
      <c r="AO315">
        <v>48</v>
      </c>
      <c r="AP315">
        <v>3.4410540559737002</v>
      </c>
      <c r="AQ315">
        <v>6.0722891566265102E-3</v>
      </c>
      <c r="AR315">
        <v>0.42457962036132801</v>
      </c>
      <c r="AS315" s="4" t="str">
        <f t="shared" si="16"/>
        <v/>
      </c>
      <c r="AT315">
        <v>3.0784951724852698</v>
      </c>
      <c r="AU315">
        <v>0.33037673896958297</v>
      </c>
      <c r="AV315">
        <v>0.73282184422560404</v>
      </c>
      <c r="AW315">
        <v>0.13036727905273399</v>
      </c>
      <c r="AX315" s="5" t="str">
        <f t="shared" si="17"/>
        <v/>
      </c>
      <c r="AY315">
        <v>0.49665880527769302</v>
      </c>
      <c r="AZ315">
        <v>0.48758773512766801</v>
      </c>
      <c r="BA315">
        <v>0.55745777777777805</v>
      </c>
      <c r="BB315">
        <v>0.106310526529949</v>
      </c>
      <c r="BC315" s="6" t="str">
        <f t="shared" si="18"/>
        <v/>
      </c>
      <c r="BD315">
        <v>0.54541928516568405</v>
      </c>
      <c r="BE315">
        <v>0.61482308507015904</v>
      </c>
      <c r="BF315">
        <v>0.43987798114254001</v>
      </c>
      <c r="BG315">
        <v>-0.18790181477864501</v>
      </c>
      <c r="BH315" s="7" t="str">
        <f t="shared" si="19"/>
        <v/>
      </c>
      <c r="BI315">
        <v>-0.79207399636739995</v>
      </c>
      <c r="BJ315" t="s">
        <v>820</v>
      </c>
      <c r="BK315" t="s">
        <v>821</v>
      </c>
      <c r="BM315" t="s">
        <v>822</v>
      </c>
    </row>
    <row r="316" spans="1:65">
      <c r="A316">
        <v>29.092802047729499</v>
      </c>
      <c r="B316">
        <v>28.305955886840799</v>
      </c>
      <c r="C316">
        <v>28.616317749023398</v>
      </c>
      <c r="D316">
        <v>28.148653030395501</v>
      </c>
      <c r="E316">
        <v>28.488956451416001</v>
      </c>
      <c r="F316">
        <v>28.788679122924801</v>
      </c>
      <c r="G316">
        <v>28.385210037231399</v>
      </c>
      <c r="H316">
        <v>28.173265457153299</v>
      </c>
      <c r="I316">
        <v>28.380428314208999</v>
      </c>
      <c r="J316">
        <v>28.552007675170898</v>
      </c>
      <c r="K316">
        <v>28.444269180297901</v>
      </c>
      <c r="L316">
        <v>28.6823425292969</v>
      </c>
      <c r="V316" t="s">
        <v>823</v>
      </c>
      <c r="X316" t="s">
        <v>824</v>
      </c>
      <c r="Y316" t="s">
        <v>825</v>
      </c>
      <c r="AE316">
        <v>18</v>
      </c>
      <c r="AF316">
        <v>18</v>
      </c>
      <c r="AG316">
        <v>18</v>
      </c>
      <c r="AH316">
        <v>28.7</v>
      </c>
      <c r="AI316">
        <v>28.7</v>
      </c>
      <c r="AJ316">
        <v>28.7</v>
      </c>
      <c r="AK316">
        <v>115.33</v>
      </c>
      <c r="AL316">
        <v>0</v>
      </c>
      <c r="AM316">
        <v>111.56</v>
      </c>
      <c r="AN316">
        <v>5844300000</v>
      </c>
      <c r="AO316">
        <v>63</v>
      </c>
      <c r="AP316">
        <v>0.26664868262663199</v>
      </c>
      <c r="AQ316">
        <v>0.63139705882352903</v>
      </c>
      <c r="AR316">
        <v>-0.19626235961914101</v>
      </c>
      <c r="AS316" s="4" t="str">
        <f t="shared" si="16"/>
        <v/>
      </c>
      <c r="AT316">
        <v>-0.497899341606308</v>
      </c>
      <c r="AU316">
        <v>1.1819960518094701</v>
      </c>
      <c r="AV316">
        <v>0.22446601941747599</v>
      </c>
      <c r="AW316">
        <v>0.24657185872395701</v>
      </c>
      <c r="AX316" s="5" t="str">
        <f t="shared" si="17"/>
        <v/>
      </c>
      <c r="AY316">
        <v>1.2448465922013301</v>
      </c>
      <c r="AZ316">
        <v>0.16002217800464699</v>
      </c>
      <c r="BA316">
        <v>0.78349709600273298</v>
      </c>
      <c r="BB316">
        <v>-8.4110260009765597E-2</v>
      </c>
      <c r="BC316" s="6" t="str">
        <f t="shared" si="18"/>
        <v/>
      </c>
      <c r="BD316">
        <v>-0.28293305827323501</v>
      </c>
      <c r="BE316">
        <v>0.68160588061490102</v>
      </c>
      <c r="BF316">
        <v>0.29656108597285102</v>
      </c>
      <c r="BG316">
        <v>0.35872395833333198</v>
      </c>
      <c r="BH316" s="7" t="str">
        <f t="shared" si="19"/>
        <v/>
      </c>
      <c r="BI316">
        <v>1.05739633267414</v>
      </c>
      <c r="BJ316" t="s">
        <v>826</v>
      </c>
      <c r="BK316" t="s">
        <v>826</v>
      </c>
      <c r="BM316" t="s">
        <v>827</v>
      </c>
    </row>
    <row r="317" spans="1:65">
      <c r="A317">
        <v>28.5417079925537</v>
      </c>
      <c r="B317">
        <v>28.6212863922119</v>
      </c>
      <c r="C317">
        <v>28.703586578369102</v>
      </c>
      <c r="D317">
        <v>28.790046691894499</v>
      </c>
      <c r="E317">
        <v>28.825839996337901</v>
      </c>
      <c r="F317">
        <v>28.808576583862301</v>
      </c>
      <c r="G317">
        <v>28.415666580200199</v>
      </c>
      <c r="H317">
        <v>28.2633361816406</v>
      </c>
      <c r="I317">
        <v>28.658161163330099</v>
      </c>
      <c r="J317">
        <v>28.497697830200199</v>
      </c>
      <c r="K317">
        <v>28.504192352294901</v>
      </c>
      <c r="L317">
        <v>28.433723449706999</v>
      </c>
      <c r="Q317" t="s">
        <v>57</v>
      </c>
      <c r="R317" t="s">
        <v>72</v>
      </c>
      <c r="U317" t="s">
        <v>828</v>
      </c>
      <c r="V317" t="s">
        <v>183</v>
      </c>
      <c r="W317" t="s">
        <v>75</v>
      </c>
      <c r="AE317">
        <v>13</v>
      </c>
      <c r="AF317">
        <v>8</v>
      </c>
      <c r="AG317">
        <v>8</v>
      </c>
      <c r="AH317">
        <v>35.6</v>
      </c>
      <c r="AI317">
        <v>29.2</v>
      </c>
      <c r="AJ317">
        <v>29.2</v>
      </c>
      <c r="AK317">
        <v>59.808999999999997</v>
      </c>
      <c r="AL317">
        <v>0</v>
      </c>
      <c r="AM317">
        <v>124.51</v>
      </c>
      <c r="AN317">
        <v>6062700000</v>
      </c>
      <c r="AO317">
        <v>75</v>
      </c>
      <c r="AP317">
        <v>1.7505571505109101</v>
      </c>
      <c r="AQ317">
        <v>0.127582637729549</v>
      </c>
      <c r="AR317">
        <v>0.18596076965332001</v>
      </c>
      <c r="AS317" s="4" t="str">
        <f t="shared" si="16"/>
        <v/>
      </c>
      <c r="AT317">
        <v>1.2576674195250701</v>
      </c>
      <c r="AU317">
        <v>0.100586407531047</v>
      </c>
      <c r="AV317">
        <v>0.95976940133037703</v>
      </c>
      <c r="AW317">
        <v>3.2816569010414298E-2</v>
      </c>
      <c r="AX317" s="5" t="str">
        <f t="shared" si="17"/>
        <v/>
      </c>
      <c r="AY317">
        <v>0.151130318595288</v>
      </c>
      <c r="AZ317">
        <v>3.7359518227012898</v>
      </c>
      <c r="BA317">
        <v>2.79032258064516E-2</v>
      </c>
      <c r="BB317">
        <v>0.32961654663085899</v>
      </c>
      <c r="BC317" s="6" t="str">
        <f t="shared" si="18"/>
        <v/>
      </c>
      <c r="BD317">
        <v>2.6422837436710198</v>
      </c>
      <c r="BE317">
        <v>0.64191411890655703</v>
      </c>
      <c r="BF317">
        <v>0.441515719801434</v>
      </c>
      <c r="BG317">
        <v>0.176472345987953</v>
      </c>
      <c r="BH317" s="7" t="str">
        <f t="shared" si="19"/>
        <v/>
      </c>
      <c r="BI317">
        <v>0.78747844084057195</v>
      </c>
      <c r="BJ317" t="s">
        <v>829</v>
      </c>
      <c r="BK317" t="s">
        <v>829</v>
      </c>
      <c r="BL317" t="s">
        <v>830</v>
      </c>
      <c r="BM317" t="s">
        <v>831</v>
      </c>
    </row>
    <row r="318" spans="1:65">
      <c r="A318">
        <v>28.382326126098601</v>
      </c>
      <c r="B318">
        <v>28.6166667938232</v>
      </c>
      <c r="C318">
        <v>28.631383895873999</v>
      </c>
      <c r="D318">
        <v>28.5602321624756</v>
      </c>
      <c r="E318">
        <v>28.539453506469702</v>
      </c>
      <c r="F318">
        <v>28.719568252563501</v>
      </c>
      <c r="G318">
        <v>28.516605377197301</v>
      </c>
      <c r="H318">
        <v>28.686222076416001</v>
      </c>
      <c r="I318">
        <v>28.5222682952881</v>
      </c>
      <c r="J318">
        <v>28.696804046630898</v>
      </c>
      <c r="K318">
        <v>28.826084136962901</v>
      </c>
      <c r="L318">
        <v>28.334751129150401</v>
      </c>
      <c r="U318" t="s">
        <v>832</v>
      </c>
      <c r="V318" t="s">
        <v>833</v>
      </c>
      <c r="W318" t="s">
        <v>834</v>
      </c>
      <c r="X318" t="s">
        <v>835</v>
      </c>
      <c r="Y318" t="s">
        <v>836</v>
      </c>
      <c r="AE318">
        <v>11</v>
      </c>
      <c r="AF318">
        <v>11</v>
      </c>
      <c r="AG318">
        <v>11</v>
      </c>
      <c r="AH318">
        <v>43.7</v>
      </c>
      <c r="AI318">
        <v>43.7</v>
      </c>
      <c r="AJ318">
        <v>43.7</v>
      </c>
      <c r="AK318">
        <v>28.574999999999999</v>
      </c>
      <c r="AL318">
        <v>0</v>
      </c>
      <c r="AM318">
        <v>136.71</v>
      </c>
      <c r="AN318">
        <v>5915900000</v>
      </c>
      <c r="AO318">
        <v>85</v>
      </c>
      <c r="AP318">
        <v>0.25312109078171802</v>
      </c>
      <c r="AQ318">
        <v>0.80245979454481098</v>
      </c>
      <c r="AR318">
        <v>6.2959035237628996E-2</v>
      </c>
      <c r="AS318" s="4" t="str">
        <f t="shared" si="16"/>
        <v/>
      </c>
      <c r="AT318">
        <v>0.31682217528458001</v>
      </c>
      <c r="AU318">
        <v>0.100931259942136</v>
      </c>
      <c r="AV318">
        <v>0.952181405895692</v>
      </c>
      <c r="AW318">
        <v>4.4181187947590003E-2</v>
      </c>
      <c r="AX318" s="5" t="str">
        <f t="shared" si="17"/>
        <v/>
      </c>
      <c r="AY318">
        <v>0.17176889689736699</v>
      </c>
      <c r="AZ318">
        <v>2.7233110296460101E-2</v>
      </c>
      <c r="BA318">
        <v>0.98117613956105798</v>
      </c>
      <c r="BB318">
        <v>-1.2795130411785E-2</v>
      </c>
      <c r="BC318" s="6" t="str">
        <f t="shared" si="18"/>
        <v/>
      </c>
      <c r="BD318">
        <v>-4.9657453524599098E-2</v>
      </c>
      <c r="BE318">
        <v>0.11722585589706799</v>
      </c>
      <c r="BF318">
        <v>0.90726709996904997</v>
      </c>
      <c r="BG318">
        <v>-3.1572977701824101E-2</v>
      </c>
      <c r="BH318" s="7" t="str">
        <f t="shared" si="19"/>
        <v/>
      </c>
      <c r="BI318">
        <v>-0.15946572713687701</v>
      </c>
      <c r="BJ318" t="s">
        <v>837</v>
      </c>
      <c r="BK318" t="s">
        <v>837</v>
      </c>
      <c r="BL318" t="s">
        <v>838</v>
      </c>
      <c r="BM318" t="s">
        <v>839</v>
      </c>
    </row>
    <row r="319" spans="1:65">
      <c r="A319" t="s">
        <v>49</v>
      </c>
      <c r="B319">
        <v>26.198579788208001</v>
      </c>
      <c r="C319">
        <v>26.095289230346701</v>
      </c>
      <c r="D319">
        <v>25.622461318969702</v>
      </c>
      <c r="E319">
        <v>25.817020416259801</v>
      </c>
      <c r="F319">
        <v>25.311744689941399</v>
      </c>
      <c r="G319" t="s">
        <v>49</v>
      </c>
      <c r="H319">
        <v>25.425920486450199</v>
      </c>
      <c r="I319">
        <v>25.9353733062744</v>
      </c>
      <c r="J319">
        <v>25.640804290771499</v>
      </c>
      <c r="K319">
        <v>25.818485260009801</v>
      </c>
      <c r="L319" t="s">
        <v>49</v>
      </c>
      <c r="M319" t="s">
        <v>57</v>
      </c>
      <c r="N319" t="s">
        <v>58</v>
      </c>
      <c r="U319" t="s">
        <v>840</v>
      </c>
      <c r="V319" t="s">
        <v>841</v>
      </c>
      <c r="Y319" t="s">
        <v>842</v>
      </c>
      <c r="AE319">
        <v>12</v>
      </c>
      <c r="AF319">
        <v>8</v>
      </c>
      <c r="AG319">
        <v>8</v>
      </c>
      <c r="AH319">
        <v>13.4</v>
      </c>
      <c r="AI319">
        <v>9.1999999999999993</v>
      </c>
      <c r="AJ319">
        <v>9.1999999999999993</v>
      </c>
      <c r="AK319">
        <v>98.89</v>
      </c>
      <c r="AL319">
        <v>0</v>
      </c>
      <c r="AM319">
        <v>10.048999999999999</v>
      </c>
      <c r="AN319">
        <v>741400000</v>
      </c>
      <c r="AO319">
        <v>25</v>
      </c>
      <c r="AP319">
        <v>1.2061458513163399</v>
      </c>
      <c r="AQ319">
        <v>4.4600536193029498E-2</v>
      </c>
      <c r="AR319">
        <v>-0.56319236755371105</v>
      </c>
      <c r="AS319" s="4" t="str">
        <f t="shared" si="16"/>
        <v/>
      </c>
      <c r="AT319">
        <v>-1.9168091839177599</v>
      </c>
      <c r="AU319" t="s">
        <v>49</v>
      </c>
      <c r="AV319">
        <v>1</v>
      </c>
      <c r="AW319">
        <v>0</v>
      </c>
      <c r="AX319" s="5" t="str">
        <f t="shared" si="17"/>
        <v/>
      </c>
      <c r="AY319" t="s">
        <v>49</v>
      </c>
      <c r="AZ319">
        <v>0.28338329331268403</v>
      </c>
      <c r="BA319">
        <v>0.61834170440510505</v>
      </c>
      <c r="BB319">
        <v>-0.14590263366699199</v>
      </c>
      <c r="BC319" s="6" t="str">
        <f t="shared" si="18"/>
        <v/>
      </c>
      <c r="BD319">
        <v>-0.484457103096187</v>
      </c>
      <c r="BE319" t="s">
        <v>49</v>
      </c>
      <c r="BF319">
        <v>1</v>
      </c>
      <c r="BG319">
        <v>0</v>
      </c>
      <c r="BH319" s="7" t="str">
        <f t="shared" si="19"/>
        <v/>
      </c>
      <c r="BI319" t="s">
        <v>49</v>
      </c>
      <c r="BJ319" t="s">
        <v>843</v>
      </c>
      <c r="BK319" t="s">
        <v>843</v>
      </c>
      <c r="BL319" t="s">
        <v>844</v>
      </c>
      <c r="BM319" t="s">
        <v>845</v>
      </c>
    </row>
    <row r="320" spans="1:65">
      <c r="A320">
        <v>32.790908813476598</v>
      </c>
      <c r="B320">
        <v>32.489582061767599</v>
      </c>
      <c r="C320">
        <v>32.622154235839801</v>
      </c>
      <c r="D320">
        <v>32.046676635742202</v>
      </c>
      <c r="E320">
        <v>32.086196899414098</v>
      </c>
      <c r="F320">
        <v>32.019229888916001</v>
      </c>
      <c r="G320">
        <v>32.495243072509801</v>
      </c>
      <c r="H320">
        <v>32.420738220214801</v>
      </c>
      <c r="I320">
        <v>32.543975830078097</v>
      </c>
      <c r="J320">
        <v>32.121391296386697</v>
      </c>
      <c r="K320">
        <v>32.186450958252003</v>
      </c>
      <c r="L320">
        <v>32.171554565429702</v>
      </c>
      <c r="M320" t="s">
        <v>57</v>
      </c>
      <c r="N320" t="s">
        <v>58</v>
      </c>
      <c r="O320" t="s">
        <v>57</v>
      </c>
      <c r="P320" t="s">
        <v>108</v>
      </c>
      <c r="U320" t="s">
        <v>846</v>
      </c>
      <c r="V320" t="s">
        <v>847</v>
      </c>
      <c r="W320" t="s">
        <v>168</v>
      </c>
      <c r="Y320" t="s">
        <v>848</v>
      </c>
      <c r="AE320">
        <v>40</v>
      </c>
      <c r="AF320">
        <v>40</v>
      </c>
      <c r="AG320">
        <v>39</v>
      </c>
      <c r="AH320">
        <v>69.5</v>
      </c>
      <c r="AI320">
        <v>69.5</v>
      </c>
      <c r="AJ320">
        <v>69.5</v>
      </c>
      <c r="AK320">
        <v>60.287999999999997</v>
      </c>
      <c r="AL320">
        <v>0</v>
      </c>
      <c r="AM320">
        <v>323.31</v>
      </c>
      <c r="AN320">
        <v>80828000000</v>
      </c>
      <c r="AO320">
        <v>667</v>
      </c>
      <c r="AP320">
        <v>2.5469691785289501</v>
      </c>
      <c r="AQ320">
        <v>6.1214574898785399E-3</v>
      </c>
      <c r="AR320">
        <v>-0.58351389567057099</v>
      </c>
      <c r="AS320" s="4" t="str">
        <f t="shared" si="16"/>
        <v/>
      </c>
      <c r="AT320">
        <v>-3.0819241232068699</v>
      </c>
      <c r="AU320">
        <v>2.87711434987951</v>
      </c>
      <c r="AV320">
        <v>3.6874635568513101E-2</v>
      </c>
      <c r="AW320">
        <v>-0.32685343424478902</v>
      </c>
      <c r="AX320" s="5" t="str">
        <f t="shared" si="17"/>
        <v/>
      </c>
      <c r="AY320">
        <v>-2.3200477513365199</v>
      </c>
      <c r="AZ320">
        <v>1.7721585200604999</v>
      </c>
      <c r="BA320">
        <v>0.32598039215686297</v>
      </c>
      <c r="BB320">
        <v>-0.10909779866536699</v>
      </c>
      <c r="BC320" s="6" t="str">
        <f t="shared" si="18"/>
        <v/>
      </c>
      <c r="BD320">
        <v>-0.85460053719106199</v>
      </c>
      <c r="BE320">
        <v>0.71542427809415199</v>
      </c>
      <c r="BF320">
        <v>0.45871099195710502</v>
      </c>
      <c r="BG320">
        <v>0.14756266276041399</v>
      </c>
      <c r="BH320" s="7" t="str">
        <f t="shared" si="19"/>
        <v/>
      </c>
      <c r="BI320">
        <v>0.75957321638733599</v>
      </c>
      <c r="BJ320" t="s">
        <v>849</v>
      </c>
      <c r="BK320" t="s">
        <v>849</v>
      </c>
      <c r="BM320" t="s">
        <v>850</v>
      </c>
    </row>
    <row r="321" spans="1:65">
      <c r="A321">
        <v>29.464138031005898</v>
      </c>
      <c r="B321">
        <v>29.195682525634801</v>
      </c>
      <c r="C321">
        <v>29.062782287597699</v>
      </c>
      <c r="D321">
        <v>28.902969360351602</v>
      </c>
      <c r="E321">
        <v>28.821529388427699</v>
      </c>
      <c r="F321">
        <v>28.709579467773398</v>
      </c>
      <c r="G321">
        <v>30.043226242065401</v>
      </c>
      <c r="H321">
        <v>29.288415908813501</v>
      </c>
      <c r="I321">
        <v>29.082788467407202</v>
      </c>
      <c r="J321">
        <v>29.099237442016602</v>
      </c>
      <c r="K321">
        <v>28.5258178710938</v>
      </c>
      <c r="L321">
        <v>28.95143699646</v>
      </c>
      <c r="M321" t="s">
        <v>57</v>
      </c>
      <c r="N321" t="s">
        <v>58</v>
      </c>
      <c r="U321" t="s">
        <v>851</v>
      </c>
      <c r="V321" t="s">
        <v>852</v>
      </c>
      <c r="W321" t="s">
        <v>853</v>
      </c>
      <c r="X321" t="s">
        <v>854</v>
      </c>
      <c r="Y321" t="s">
        <v>855</v>
      </c>
      <c r="Z321" t="s">
        <v>57</v>
      </c>
      <c r="AE321">
        <v>57</v>
      </c>
      <c r="AF321">
        <v>2</v>
      </c>
      <c r="AG321">
        <v>0</v>
      </c>
      <c r="AH321">
        <v>63.3</v>
      </c>
      <c r="AI321">
        <v>4.5999999999999996</v>
      </c>
      <c r="AJ321">
        <v>0</v>
      </c>
      <c r="AK321">
        <v>86.483000000000004</v>
      </c>
      <c r="AL321">
        <v>0</v>
      </c>
      <c r="AM321">
        <v>48.838999999999999</v>
      </c>
      <c r="AN321">
        <v>8511200000</v>
      </c>
      <c r="AO321">
        <v>31</v>
      </c>
      <c r="AP321">
        <v>1.5184499916026299</v>
      </c>
      <c r="AQ321">
        <v>3.7273516642547001E-2</v>
      </c>
      <c r="AR321">
        <v>-0.42950820922851601</v>
      </c>
      <c r="AS321" s="4" t="str">
        <f t="shared" si="16"/>
        <v/>
      </c>
      <c r="AT321">
        <v>-1.8619368603368101</v>
      </c>
      <c r="AU321">
        <v>0.83909389057198802</v>
      </c>
      <c r="AV321">
        <v>0.172518943742824</v>
      </c>
      <c r="AW321">
        <v>-0.61264610290527299</v>
      </c>
      <c r="AX321" s="5" t="str">
        <f t="shared" si="17"/>
        <v/>
      </c>
      <c r="AY321">
        <v>-1.3961511901424799</v>
      </c>
      <c r="AZ321">
        <v>9.3744701294221106E-2</v>
      </c>
      <c r="BA321">
        <v>0.885117027863777</v>
      </c>
      <c r="BB321">
        <v>-4.7471364339191503E-2</v>
      </c>
      <c r="BC321" s="6" t="str">
        <f t="shared" si="18"/>
        <v/>
      </c>
      <c r="BD321">
        <v>-0.169059785316127</v>
      </c>
      <c r="BE321">
        <v>0.29704452197784798</v>
      </c>
      <c r="BF321">
        <v>0.60660642919200702</v>
      </c>
      <c r="BG321">
        <v>-0.230609258015949</v>
      </c>
      <c r="BH321" s="7" t="str">
        <f t="shared" si="19"/>
        <v/>
      </c>
      <c r="BI321">
        <v>-0.55577599007425305</v>
      </c>
      <c r="BJ321" t="s">
        <v>856</v>
      </c>
      <c r="BK321" t="s">
        <v>856</v>
      </c>
      <c r="BM321" t="s">
        <v>857</v>
      </c>
    </row>
    <row r="322" spans="1:65">
      <c r="A322">
        <v>27.254217147827099</v>
      </c>
      <c r="B322">
        <v>26.904376983642599</v>
      </c>
      <c r="C322">
        <v>27.426063537597699</v>
      </c>
      <c r="D322">
        <v>27.561435699462901</v>
      </c>
      <c r="E322">
        <v>27.5165309906006</v>
      </c>
      <c r="F322">
        <v>27.398521423339801</v>
      </c>
      <c r="G322">
        <v>27.557641983032202</v>
      </c>
      <c r="H322">
        <v>27.151124954223601</v>
      </c>
      <c r="I322">
        <v>27.294389724731399</v>
      </c>
      <c r="J322">
        <v>27.2705268859863</v>
      </c>
      <c r="K322">
        <v>27.192441940307599</v>
      </c>
      <c r="L322">
        <v>27.5443630218506</v>
      </c>
      <c r="V322" t="s">
        <v>688</v>
      </c>
      <c r="Y322" t="s">
        <v>858</v>
      </c>
      <c r="AE322">
        <v>6</v>
      </c>
      <c r="AF322">
        <v>6</v>
      </c>
      <c r="AG322">
        <v>3</v>
      </c>
      <c r="AH322">
        <v>36.799999999999997</v>
      </c>
      <c r="AI322">
        <v>36.799999999999997</v>
      </c>
      <c r="AJ322">
        <v>25.7</v>
      </c>
      <c r="AK322">
        <v>16.498999999999999</v>
      </c>
      <c r="AL322">
        <v>0</v>
      </c>
      <c r="AM322">
        <v>23.053000000000001</v>
      </c>
      <c r="AN322">
        <v>2611900000</v>
      </c>
      <c r="AO322">
        <v>34</v>
      </c>
      <c r="AP322">
        <v>0.85838014119275596</v>
      </c>
      <c r="AQ322">
        <v>0.167988005997002</v>
      </c>
      <c r="AR322">
        <v>0.29727681477864498</v>
      </c>
      <c r="AS322" s="4" t="str">
        <f t="shared" si="16"/>
        <v/>
      </c>
      <c r="AT322">
        <v>1.1390052294322299</v>
      </c>
      <c r="AU322">
        <v>2.8448896873439601E-3</v>
      </c>
      <c r="AV322">
        <v>1</v>
      </c>
      <c r="AW322">
        <v>1.3917287190743401E-3</v>
      </c>
      <c r="AX322" s="5" t="str">
        <f t="shared" si="17"/>
        <v/>
      </c>
      <c r="AY322">
        <v>5.3556127408402503E-3</v>
      </c>
      <c r="AZ322">
        <v>0.59666877102369498</v>
      </c>
      <c r="BA322">
        <v>0.41941333333333303</v>
      </c>
      <c r="BB322">
        <v>0.15638542175292999</v>
      </c>
      <c r="BC322" s="6" t="str">
        <f t="shared" si="18"/>
        <v/>
      </c>
      <c r="BD322">
        <v>0.71987258182867098</v>
      </c>
      <c r="BE322">
        <v>0.29041834511783299</v>
      </c>
      <c r="BF322">
        <v>0.66869991954947705</v>
      </c>
      <c r="BG322">
        <v>-0.13949966430664101</v>
      </c>
      <c r="BH322" s="7" t="str">
        <f t="shared" si="19"/>
        <v/>
      </c>
      <c r="BI322">
        <v>-0.47409388419235399</v>
      </c>
      <c r="BJ322" t="s">
        <v>859</v>
      </c>
      <c r="BK322" t="s">
        <v>859</v>
      </c>
      <c r="BL322" t="s">
        <v>860</v>
      </c>
      <c r="BM322" t="s">
        <v>861</v>
      </c>
    </row>
    <row r="323" spans="1:65">
      <c r="A323">
        <v>28.7937717437744</v>
      </c>
      <c r="B323">
        <v>29.320144653320298</v>
      </c>
      <c r="C323">
        <v>29.279212951660199</v>
      </c>
      <c r="D323">
        <v>29.280561447143601</v>
      </c>
      <c r="E323">
        <v>29.1268920898438</v>
      </c>
      <c r="F323">
        <v>29.198167800903299</v>
      </c>
      <c r="G323">
        <v>28.904863357543899</v>
      </c>
      <c r="H323">
        <v>28.764711380004901</v>
      </c>
      <c r="I323">
        <v>29.261365890502901</v>
      </c>
      <c r="J323">
        <v>28.9598064422607</v>
      </c>
      <c r="K323">
        <v>29.061958312988299</v>
      </c>
      <c r="L323">
        <v>29.128761291503899</v>
      </c>
      <c r="U323" t="s">
        <v>862</v>
      </c>
      <c r="V323" t="s">
        <v>863</v>
      </c>
      <c r="W323" t="s">
        <v>864</v>
      </c>
      <c r="X323" t="s">
        <v>865</v>
      </c>
      <c r="Y323" t="s">
        <v>866</v>
      </c>
      <c r="AE323">
        <v>15</v>
      </c>
      <c r="AF323">
        <v>15</v>
      </c>
      <c r="AG323">
        <v>15</v>
      </c>
      <c r="AH323">
        <v>50.5</v>
      </c>
      <c r="AI323">
        <v>50.5</v>
      </c>
      <c r="AJ323">
        <v>50.5</v>
      </c>
      <c r="AK323">
        <v>32.482999999999997</v>
      </c>
      <c r="AL323">
        <v>0</v>
      </c>
      <c r="AM323">
        <v>253.14</v>
      </c>
      <c r="AN323">
        <v>8570800000</v>
      </c>
      <c r="AO323">
        <v>165</v>
      </c>
      <c r="AP323">
        <v>0.15117578219184699</v>
      </c>
      <c r="AQ323">
        <v>0.85117042016806699</v>
      </c>
      <c r="AR323">
        <v>7.0830663045246198E-2</v>
      </c>
      <c r="AS323" s="4" t="str">
        <f t="shared" ref="AS323:AS386" si="20">IF(AND(ABS(AR323)&gt;=1, AP323&gt;1.3), "+","")</f>
        <v/>
      </c>
      <c r="AT323">
        <v>0.25776997663304901</v>
      </c>
      <c r="AU323">
        <v>0.17852841459883501</v>
      </c>
      <c r="AV323">
        <v>0.88530741540676705</v>
      </c>
      <c r="AW323">
        <v>7.3195139567058504E-2</v>
      </c>
      <c r="AX323" s="5" t="str">
        <f t="shared" ref="AX323:AX386" si="21">IF(AND(ABS(AW323)&gt;=1, AU323&gt;1.3), "+","")</f>
        <v/>
      </c>
      <c r="AY323">
        <v>0.28615797943975002</v>
      </c>
      <c r="AZ323">
        <v>1.07688959633693</v>
      </c>
      <c r="BA323">
        <v>0.28953102547354698</v>
      </c>
      <c r="BB323">
        <v>0.151698430379231</v>
      </c>
      <c r="BC323" s="6" t="str">
        <f t="shared" ref="BC323:BC386" si="22">IF(AND(ABS(BB323)&gt;=1, AZ323&gt;1.3), "+","")</f>
        <v/>
      </c>
      <c r="BD323">
        <v>0.91264795526277598</v>
      </c>
      <c r="BE323">
        <v>0.27540078911049898</v>
      </c>
      <c r="BF323">
        <v>0.66856199677938799</v>
      </c>
      <c r="BG323">
        <v>0.15406290690104299</v>
      </c>
      <c r="BH323" s="7" t="str">
        <f t="shared" ref="BH323:BH386" si="23">IF(AND(ABS(BG323)&gt;=1, BE323&gt;1.3), "+","")</f>
        <v/>
      </c>
      <c r="BI323">
        <v>0.47466248638168601</v>
      </c>
      <c r="BJ323" t="s">
        <v>867</v>
      </c>
      <c r="BK323" t="s">
        <v>867</v>
      </c>
      <c r="BL323" t="s">
        <v>868</v>
      </c>
      <c r="BM323" t="s">
        <v>869</v>
      </c>
    </row>
    <row r="324" spans="1:65">
      <c r="A324" t="s">
        <v>49</v>
      </c>
      <c r="B324">
        <v>25.222213745117202</v>
      </c>
      <c r="C324" t="s">
        <v>49</v>
      </c>
      <c r="D324">
        <v>25.359878540039102</v>
      </c>
      <c r="E324">
        <v>25.933506011962901</v>
      </c>
      <c r="F324">
        <v>25.301244735717798</v>
      </c>
      <c r="G324">
        <v>24.723070144653299</v>
      </c>
      <c r="H324">
        <v>25.2490539550781</v>
      </c>
      <c r="I324">
        <v>25.256198883056602</v>
      </c>
      <c r="J324">
        <v>25.491395950317401</v>
      </c>
      <c r="K324">
        <v>25.4223308563232</v>
      </c>
      <c r="L324">
        <v>25.342485427856399</v>
      </c>
      <c r="U324" t="s">
        <v>870</v>
      </c>
      <c r="V324" t="s">
        <v>871</v>
      </c>
      <c r="W324" t="s">
        <v>872</v>
      </c>
      <c r="X324" t="s">
        <v>873</v>
      </c>
      <c r="Y324" t="s">
        <v>874</v>
      </c>
      <c r="AE324">
        <v>3</v>
      </c>
      <c r="AF324">
        <v>3</v>
      </c>
      <c r="AG324">
        <v>3</v>
      </c>
      <c r="AH324">
        <v>2.8</v>
      </c>
      <c r="AI324">
        <v>2.8</v>
      </c>
      <c r="AJ324">
        <v>2.8</v>
      </c>
      <c r="AK324">
        <v>153.84</v>
      </c>
      <c r="AL324">
        <v>0</v>
      </c>
      <c r="AM324">
        <v>3.9895999999999998</v>
      </c>
      <c r="AN324">
        <v>597980000</v>
      </c>
      <c r="AO324">
        <v>3</v>
      </c>
      <c r="AP324">
        <v>0</v>
      </c>
      <c r="AQ324">
        <v>1</v>
      </c>
      <c r="AR324">
        <v>0.309329350789387</v>
      </c>
      <c r="AS324" s="4" t="str">
        <f t="shared" si="20"/>
        <v/>
      </c>
      <c r="AT324">
        <v>0</v>
      </c>
      <c r="AU324">
        <v>0.878095352004435</v>
      </c>
      <c r="AV324">
        <v>0.23496435272044999</v>
      </c>
      <c r="AW324">
        <v>0.34262975056966</v>
      </c>
      <c r="AX324" s="5" t="str">
        <f t="shared" si="21"/>
        <v/>
      </c>
      <c r="AY324">
        <v>1.21630104851263</v>
      </c>
      <c r="AZ324">
        <v>0.21220579590891001</v>
      </c>
      <c r="BA324">
        <v>0.704735598227474</v>
      </c>
      <c r="BB324">
        <v>0.112805684407551</v>
      </c>
      <c r="BC324" s="6" t="str">
        <f t="shared" si="22"/>
        <v/>
      </c>
      <c r="BD324">
        <v>0.36836822319867901</v>
      </c>
      <c r="BE324">
        <v>0</v>
      </c>
      <c r="BF324">
        <v>1</v>
      </c>
      <c r="BG324">
        <v>0.146106084187824</v>
      </c>
      <c r="BH324" s="7" t="str">
        <f t="shared" si="23"/>
        <v/>
      </c>
      <c r="BI324">
        <v>0</v>
      </c>
      <c r="BJ324" t="s">
        <v>875</v>
      </c>
      <c r="BK324" t="s">
        <v>875</v>
      </c>
      <c r="BM324" t="s">
        <v>876</v>
      </c>
    </row>
    <row r="325" spans="1:65">
      <c r="A325">
        <v>30.266288757324201</v>
      </c>
      <c r="B325">
        <v>30.134426116943398</v>
      </c>
      <c r="C325">
        <v>30.087272644043001</v>
      </c>
      <c r="D325">
        <v>29.786046981811499</v>
      </c>
      <c r="E325">
        <v>29.896198272705099</v>
      </c>
      <c r="F325">
        <v>29.90354347229</v>
      </c>
      <c r="G325">
        <v>29.920963287353501</v>
      </c>
      <c r="H325">
        <v>29.908990859985401</v>
      </c>
      <c r="I325">
        <v>29.9079895019531</v>
      </c>
      <c r="J325">
        <v>29.559339523315401</v>
      </c>
      <c r="K325">
        <v>29.542943954467798</v>
      </c>
      <c r="L325">
        <v>29.7160243988037</v>
      </c>
      <c r="M325" t="s">
        <v>57</v>
      </c>
      <c r="N325" t="s">
        <v>58</v>
      </c>
      <c r="O325" t="s">
        <v>57</v>
      </c>
      <c r="P325" t="s">
        <v>108</v>
      </c>
      <c r="U325" t="s">
        <v>877</v>
      </c>
      <c r="V325" t="s">
        <v>878</v>
      </c>
      <c r="W325" t="s">
        <v>879</v>
      </c>
      <c r="X325" t="s">
        <v>880</v>
      </c>
      <c r="Y325" t="s">
        <v>881</v>
      </c>
      <c r="Z325" t="s">
        <v>57</v>
      </c>
      <c r="AB325" t="s">
        <v>57</v>
      </c>
      <c r="AD325" t="s">
        <v>57</v>
      </c>
      <c r="AE325">
        <v>25</v>
      </c>
      <c r="AF325">
        <v>25</v>
      </c>
      <c r="AG325">
        <v>25</v>
      </c>
      <c r="AH325">
        <v>44.5</v>
      </c>
      <c r="AI325">
        <v>44.5</v>
      </c>
      <c r="AJ325">
        <v>44.5</v>
      </c>
      <c r="AK325">
        <v>83.283000000000001</v>
      </c>
      <c r="AL325">
        <v>0</v>
      </c>
      <c r="AM325">
        <v>88.078999999999994</v>
      </c>
      <c r="AN325">
        <v>14978000000</v>
      </c>
      <c r="AO325">
        <v>172</v>
      </c>
      <c r="AP325">
        <v>1.99168660642763</v>
      </c>
      <c r="AQ325">
        <v>4.1030640668523702E-2</v>
      </c>
      <c r="AR325">
        <v>-0.30073293050130101</v>
      </c>
      <c r="AS325" s="4" t="str">
        <f t="shared" si="20"/>
        <v/>
      </c>
      <c r="AT325">
        <v>-1.8151379689079199</v>
      </c>
      <c r="AU325">
        <v>2.2851179339501702</v>
      </c>
      <c r="AV325">
        <v>6.6715517241379294E-2</v>
      </c>
      <c r="AW325">
        <v>-0.30654525756835899</v>
      </c>
      <c r="AX325" s="5" t="str">
        <f t="shared" si="21"/>
        <v/>
      </c>
      <c r="AY325">
        <v>-1.97361744812826</v>
      </c>
      <c r="AZ325">
        <v>1.72601045719044</v>
      </c>
      <c r="BA325">
        <v>9.5435897435897393E-2</v>
      </c>
      <c r="BB325">
        <v>0.25582695007324202</v>
      </c>
      <c r="BC325" s="6" t="str">
        <f t="shared" si="22"/>
        <v/>
      </c>
      <c r="BD325">
        <v>1.5320253728267501</v>
      </c>
      <c r="BE325">
        <v>2.0158949648133002</v>
      </c>
      <c r="BF325">
        <v>0.14971639042357299</v>
      </c>
      <c r="BG325">
        <v>0.25001462300618399</v>
      </c>
      <c r="BH325" s="7" t="str">
        <f t="shared" si="23"/>
        <v/>
      </c>
      <c r="BI325">
        <v>1.62628899708622</v>
      </c>
      <c r="BJ325" t="s">
        <v>882</v>
      </c>
      <c r="BK325" t="s">
        <v>883</v>
      </c>
      <c r="BL325" t="s">
        <v>884</v>
      </c>
      <c r="BM325" t="s">
        <v>885</v>
      </c>
    </row>
    <row r="326" spans="1:65">
      <c r="A326">
        <v>25.708805084228501</v>
      </c>
      <c r="B326">
        <v>25.282808303833001</v>
      </c>
      <c r="C326">
        <v>25.459640502929702</v>
      </c>
      <c r="D326" t="s">
        <v>49</v>
      </c>
      <c r="E326">
        <v>25.409763336181602</v>
      </c>
      <c r="F326">
        <v>25.249017715454102</v>
      </c>
      <c r="G326" t="s">
        <v>49</v>
      </c>
      <c r="H326" t="s">
        <v>49</v>
      </c>
      <c r="I326">
        <v>25.557716369628899</v>
      </c>
      <c r="J326">
        <v>26.0190525054932</v>
      </c>
      <c r="K326">
        <v>25.956354141235401</v>
      </c>
      <c r="L326">
        <v>25.576953887939499</v>
      </c>
      <c r="Q326" t="s">
        <v>57</v>
      </c>
      <c r="R326" t="s">
        <v>72</v>
      </c>
      <c r="U326" t="s">
        <v>886</v>
      </c>
      <c r="V326" t="s">
        <v>887</v>
      </c>
      <c r="W326" t="s">
        <v>888</v>
      </c>
      <c r="X326" t="s">
        <v>889</v>
      </c>
      <c r="Y326" t="s">
        <v>890</v>
      </c>
      <c r="AE326">
        <v>3</v>
      </c>
      <c r="AF326">
        <v>3</v>
      </c>
      <c r="AG326">
        <v>3</v>
      </c>
      <c r="AH326">
        <v>0.5</v>
      </c>
      <c r="AI326">
        <v>0.5</v>
      </c>
      <c r="AJ326">
        <v>0.5</v>
      </c>
      <c r="AK326">
        <v>628.82000000000005</v>
      </c>
      <c r="AL326">
        <v>0</v>
      </c>
      <c r="AM326">
        <v>6.7206999999999999</v>
      </c>
      <c r="AN326">
        <v>614050000</v>
      </c>
      <c r="AO326">
        <v>19</v>
      </c>
      <c r="AP326">
        <v>0.36473966039380001</v>
      </c>
      <c r="AQ326">
        <v>0.568179104477612</v>
      </c>
      <c r="AR326">
        <v>-0.154360771179199</v>
      </c>
      <c r="AS326" s="4" t="str">
        <f t="shared" si="20"/>
        <v/>
      </c>
      <c r="AT326">
        <v>-0.57086423813657905</v>
      </c>
      <c r="AU326">
        <v>0</v>
      </c>
      <c r="AV326">
        <v>1</v>
      </c>
      <c r="AW326">
        <v>0.29307047526041802</v>
      </c>
      <c r="AX326" s="5" t="str">
        <f t="shared" si="21"/>
        <v/>
      </c>
      <c r="AY326">
        <v>0</v>
      </c>
      <c r="AZ326">
        <v>1.15832700018094</v>
      </c>
      <c r="BA326">
        <v>7.5653429602888095E-2</v>
      </c>
      <c r="BB326">
        <v>-0.52139631907145301</v>
      </c>
      <c r="BC326" s="6" t="str">
        <f t="shared" si="22"/>
        <v/>
      </c>
      <c r="BD326">
        <v>-1.8098308934885701</v>
      </c>
      <c r="BE326">
        <v>0</v>
      </c>
      <c r="BF326">
        <v>1</v>
      </c>
      <c r="BG326">
        <v>-7.3965072631835896E-2</v>
      </c>
      <c r="BH326" s="7" t="str">
        <f t="shared" si="23"/>
        <v/>
      </c>
      <c r="BI326">
        <v>0</v>
      </c>
      <c r="BJ326" t="s">
        <v>891</v>
      </c>
      <c r="BK326" t="s">
        <v>891</v>
      </c>
      <c r="BL326" t="s">
        <v>892</v>
      </c>
      <c r="BM326" t="s">
        <v>893</v>
      </c>
    </row>
    <row r="327" spans="1:65">
      <c r="A327">
        <v>26.9144477844238</v>
      </c>
      <c r="B327">
        <v>27.296228408813501</v>
      </c>
      <c r="C327">
        <v>27.181867599487301</v>
      </c>
      <c r="D327">
        <v>26.842901229858398</v>
      </c>
      <c r="E327">
        <v>26.880752563476602</v>
      </c>
      <c r="F327" t="s">
        <v>49</v>
      </c>
      <c r="G327">
        <v>26.8457736968994</v>
      </c>
      <c r="H327" t="s">
        <v>49</v>
      </c>
      <c r="I327">
        <v>27.311120986938501</v>
      </c>
      <c r="J327">
        <v>26.900810241699201</v>
      </c>
      <c r="K327">
        <v>27.060440063476602</v>
      </c>
      <c r="L327">
        <v>26.578163146972699</v>
      </c>
      <c r="W327" t="s">
        <v>168</v>
      </c>
      <c r="Y327" t="s">
        <v>894</v>
      </c>
      <c r="AE327">
        <v>3</v>
      </c>
      <c r="AF327">
        <v>3</v>
      </c>
      <c r="AG327">
        <v>3</v>
      </c>
      <c r="AH327">
        <v>31.4</v>
      </c>
      <c r="AI327">
        <v>31.4</v>
      </c>
      <c r="AJ327">
        <v>31.4</v>
      </c>
      <c r="AK327">
        <v>14.832000000000001</v>
      </c>
      <c r="AL327">
        <v>0</v>
      </c>
      <c r="AM327">
        <v>14.17</v>
      </c>
      <c r="AN327">
        <v>1921600000</v>
      </c>
      <c r="AO327">
        <v>18</v>
      </c>
      <c r="AP327">
        <v>0.78491585255262797</v>
      </c>
      <c r="AQ327">
        <v>0.20819863945578199</v>
      </c>
      <c r="AR327">
        <v>-0.26902103424072299</v>
      </c>
      <c r="AS327" s="4" t="str">
        <f t="shared" si="20"/>
        <v/>
      </c>
      <c r="AT327">
        <v>-1.0903784913323</v>
      </c>
      <c r="AU327">
        <v>0.371074390706636</v>
      </c>
      <c r="AV327">
        <v>0.61682858622475401</v>
      </c>
      <c r="AW327">
        <v>-0.231976191202801</v>
      </c>
      <c r="AX327" s="5" t="str">
        <f t="shared" si="21"/>
        <v/>
      </c>
      <c r="AY327">
        <v>-0.65862716102487395</v>
      </c>
      <c r="AZ327">
        <v>2.75029010235932E-2</v>
      </c>
      <c r="BA327">
        <v>0.97873998871968404</v>
      </c>
      <c r="BB327">
        <v>1.5355745951335801E-2</v>
      </c>
      <c r="BC327" s="6" t="str">
        <f t="shared" si="22"/>
        <v/>
      </c>
      <c r="BD327">
        <v>5.4132980898517397E-2</v>
      </c>
      <c r="BE327">
        <v>7.9830514858690901E-2</v>
      </c>
      <c r="BF327">
        <v>0.90834487021013599</v>
      </c>
      <c r="BG327">
        <v>5.2400588989257799E-2</v>
      </c>
      <c r="BH327" s="7" t="str">
        <f t="shared" si="23"/>
        <v/>
      </c>
      <c r="BI327">
        <v>0.160380854554733</v>
      </c>
      <c r="BJ327" t="s">
        <v>895</v>
      </c>
      <c r="BK327" t="s">
        <v>895</v>
      </c>
      <c r="BM327" t="s">
        <v>896</v>
      </c>
    </row>
    <row r="328" spans="1:65">
      <c r="A328">
        <v>34.120929718017599</v>
      </c>
      <c r="B328">
        <v>33.776962280273402</v>
      </c>
      <c r="C328">
        <v>33.910099029541001</v>
      </c>
      <c r="D328">
        <v>33.877285003662102</v>
      </c>
      <c r="E328">
        <v>33.802894592285199</v>
      </c>
      <c r="F328">
        <v>33.736808776855497</v>
      </c>
      <c r="G328">
        <v>33.8953666687012</v>
      </c>
      <c r="H328">
        <v>33.714363098144503</v>
      </c>
      <c r="I328">
        <v>33.956188201904297</v>
      </c>
      <c r="J328">
        <v>33.672718048095703</v>
      </c>
      <c r="K328">
        <v>33.681438446044901</v>
      </c>
      <c r="L328">
        <v>33.729534149169901</v>
      </c>
      <c r="U328" t="s">
        <v>897</v>
      </c>
      <c r="W328" t="s">
        <v>898</v>
      </c>
      <c r="Y328" t="s">
        <v>899</v>
      </c>
      <c r="AE328">
        <v>74</v>
      </c>
      <c r="AF328">
        <v>74</v>
      </c>
      <c r="AG328">
        <v>74</v>
      </c>
      <c r="AH328">
        <v>73.3</v>
      </c>
      <c r="AI328">
        <v>73.3</v>
      </c>
      <c r="AJ328">
        <v>73.3</v>
      </c>
      <c r="AK328">
        <v>86.228999999999999</v>
      </c>
      <c r="AL328">
        <v>0</v>
      </c>
      <c r="AM328">
        <v>323.31</v>
      </c>
      <c r="AN328">
        <v>227100000000</v>
      </c>
      <c r="AO328">
        <v>1329</v>
      </c>
      <c r="AP328">
        <v>0.53140698233789396</v>
      </c>
      <c r="AQ328">
        <v>0.49660967887833601</v>
      </c>
      <c r="AR328">
        <v>-0.13033421834310099</v>
      </c>
      <c r="AS328" s="4" t="str">
        <f t="shared" si="20"/>
        <v/>
      </c>
      <c r="AT328">
        <v>-0.62647406082117796</v>
      </c>
      <c r="AU328">
        <v>1.0091437880283101</v>
      </c>
      <c r="AV328">
        <v>0.39640139372822297</v>
      </c>
      <c r="AW328">
        <v>-0.160742441813156</v>
      </c>
      <c r="AX328" s="5" t="str">
        <f t="shared" si="21"/>
        <v/>
      </c>
      <c r="AY328">
        <v>-0.91987727935317998</v>
      </c>
      <c r="AZ328">
        <v>1.18029526368744</v>
      </c>
      <c r="BA328">
        <v>0.38109558412521</v>
      </c>
      <c r="BB328">
        <v>0.111099243164063</v>
      </c>
      <c r="BC328" s="6" t="str">
        <f t="shared" si="22"/>
        <v/>
      </c>
      <c r="BD328">
        <v>0.77016185101724299</v>
      </c>
      <c r="BE328">
        <v>0.25980602502287597</v>
      </c>
      <c r="BF328">
        <v>0.75310014513788104</v>
      </c>
      <c r="BG328">
        <v>8.0691019694008007E-2</v>
      </c>
      <c r="BH328" s="7" t="str">
        <f t="shared" si="23"/>
        <v/>
      </c>
      <c r="BI328">
        <v>0.36071119318143002</v>
      </c>
      <c r="BJ328" t="s">
        <v>900</v>
      </c>
      <c r="BK328" t="s">
        <v>900</v>
      </c>
      <c r="BL328" t="s">
        <v>901</v>
      </c>
      <c r="BM328" t="s">
        <v>902</v>
      </c>
    </row>
    <row r="329" spans="1:65">
      <c r="A329">
        <v>29.0261745452881</v>
      </c>
      <c r="B329">
        <v>29.412034988403299</v>
      </c>
      <c r="C329">
        <v>29.558900833129901</v>
      </c>
      <c r="D329">
        <v>29.3926181793213</v>
      </c>
      <c r="E329">
        <v>29.4742336273193</v>
      </c>
      <c r="F329" t="s">
        <v>49</v>
      </c>
      <c r="G329">
        <v>29.446044921875</v>
      </c>
      <c r="H329">
        <v>28.757703781127901</v>
      </c>
      <c r="I329">
        <v>29.330461502075199</v>
      </c>
      <c r="J329">
        <v>29.0206489562988</v>
      </c>
      <c r="K329">
        <v>28.8452663421631</v>
      </c>
      <c r="L329">
        <v>29.376646041870099</v>
      </c>
      <c r="U329" t="s">
        <v>903</v>
      </c>
      <c r="V329" t="s">
        <v>904</v>
      </c>
      <c r="W329" t="s">
        <v>75</v>
      </c>
      <c r="Y329" t="s">
        <v>905</v>
      </c>
      <c r="AE329">
        <v>3</v>
      </c>
      <c r="AF329">
        <v>3</v>
      </c>
      <c r="AG329">
        <v>3</v>
      </c>
      <c r="AH329">
        <v>4.0999999999999996</v>
      </c>
      <c r="AI329">
        <v>4.0999999999999996</v>
      </c>
      <c r="AJ329">
        <v>4.0999999999999996</v>
      </c>
      <c r="AK329">
        <v>110.04</v>
      </c>
      <c r="AL329">
        <v>0</v>
      </c>
      <c r="AM329">
        <v>6.4546000000000001</v>
      </c>
      <c r="AN329">
        <v>9436200000</v>
      </c>
      <c r="AO329">
        <v>13</v>
      </c>
      <c r="AP329">
        <v>0.180876530330738</v>
      </c>
      <c r="AQ329">
        <v>0.79878947368421005</v>
      </c>
      <c r="AR329">
        <v>0.101055781046551</v>
      </c>
      <c r="AS329" s="4" t="str">
        <f t="shared" si="20"/>
        <v/>
      </c>
      <c r="AT329">
        <v>0.32881825580132301</v>
      </c>
      <c r="AU329">
        <v>0.135840421367906</v>
      </c>
      <c r="AV329">
        <v>0.89729041386628905</v>
      </c>
      <c r="AW329">
        <v>-9.7216288248699101E-2</v>
      </c>
      <c r="AX329" s="5" t="str">
        <f t="shared" si="21"/>
        <v/>
      </c>
      <c r="AY329">
        <v>-0.26703496950913902</v>
      </c>
      <c r="AZ329">
        <v>0.73868369228329001</v>
      </c>
      <c r="BA329">
        <v>0.196891781936534</v>
      </c>
      <c r="BB329">
        <v>0.35257212320963699</v>
      </c>
      <c r="BC329" s="6" t="str">
        <f t="shared" si="22"/>
        <v/>
      </c>
      <c r="BD329">
        <v>1.1594338741870001</v>
      </c>
      <c r="BE329">
        <v>0.22739001161050601</v>
      </c>
      <c r="BF329">
        <v>0.70720948012232399</v>
      </c>
      <c r="BG329">
        <v>0.154300053914387</v>
      </c>
      <c r="BH329" s="7" t="str">
        <f t="shared" si="23"/>
        <v/>
      </c>
      <c r="BI329">
        <v>0.42208242863567602</v>
      </c>
      <c r="BJ329" t="s">
        <v>906</v>
      </c>
      <c r="BK329" t="s">
        <v>906</v>
      </c>
      <c r="BM329" t="s">
        <v>907</v>
      </c>
    </row>
    <row r="330" spans="1:65">
      <c r="A330">
        <v>26.577732086181602</v>
      </c>
      <c r="B330">
        <v>26.822380065918001</v>
      </c>
      <c r="C330">
        <v>26.936744689941399</v>
      </c>
      <c r="D330">
        <v>26.8268718719482</v>
      </c>
      <c r="E330">
        <v>26.848880767822301</v>
      </c>
      <c r="F330">
        <v>26.557277679443398</v>
      </c>
      <c r="G330">
        <v>26.961683273315401</v>
      </c>
      <c r="H330">
        <v>26.9523811340332</v>
      </c>
      <c r="I330">
        <v>26.9536037445068</v>
      </c>
      <c r="J330">
        <v>26.932132720947301</v>
      </c>
      <c r="K330">
        <v>27.0353813171387</v>
      </c>
      <c r="L330">
        <v>26.618488311767599</v>
      </c>
      <c r="U330" t="s">
        <v>908</v>
      </c>
      <c r="W330" t="s">
        <v>909</v>
      </c>
      <c r="AE330">
        <v>5</v>
      </c>
      <c r="AF330">
        <v>5</v>
      </c>
      <c r="AG330">
        <v>4</v>
      </c>
      <c r="AH330">
        <v>13.4</v>
      </c>
      <c r="AI330">
        <v>13.4</v>
      </c>
      <c r="AJ330">
        <v>10.3</v>
      </c>
      <c r="AK330">
        <v>45.338000000000001</v>
      </c>
      <c r="AL330">
        <v>0</v>
      </c>
      <c r="AM330">
        <v>9.5398999999999994</v>
      </c>
      <c r="AN330">
        <v>1777400000</v>
      </c>
      <c r="AO330">
        <v>21</v>
      </c>
      <c r="AP330">
        <v>8.6865490409601703E-2</v>
      </c>
      <c r="AQ330">
        <v>0.93277866339668902</v>
      </c>
      <c r="AR330">
        <v>-3.4608840942382799E-2</v>
      </c>
      <c r="AS330" s="4" t="str">
        <f t="shared" si="20"/>
        <v/>
      </c>
      <c r="AT330">
        <v>-0.143352211628514</v>
      </c>
      <c r="AU330">
        <v>0.304862710066097</v>
      </c>
      <c r="AV330">
        <v>0.795901275195393</v>
      </c>
      <c r="AW330">
        <v>-9.3888600667320105E-2</v>
      </c>
      <c r="AX330" s="5" t="str">
        <f t="shared" si="21"/>
        <v/>
      </c>
      <c r="AY330">
        <v>-0.41656946231729403</v>
      </c>
      <c r="AZ330">
        <v>0.30621632082733602</v>
      </c>
      <c r="BA330">
        <v>0.63040065014221902</v>
      </c>
      <c r="BB330">
        <v>-0.117657343546547</v>
      </c>
      <c r="BC330" s="6" t="str">
        <f t="shared" si="22"/>
        <v/>
      </c>
      <c r="BD330">
        <v>-0.458649098029627</v>
      </c>
      <c r="BE330">
        <v>0.76911108033290898</v>
      </c>
      <c r="BF330">
        <v>0.401543985637343</v>
      </c>
      <c r="BG330">
        <v>-0.17693710327148399</v>
      </c>
      <c r="BH330" s="7" t="str">
        <f t="shared" si="23"/>
        <v/>
      </c>
      <c r="BI330">
        <v>-0.85921619334752097</v>
      </c>
      <c r="BJ330" t="s">
        <v>910</v>
      </c>
      <c r="BK330" t="s">
        <v>910</v>
      </c>
      <c r="BM330" t="s">
        <v>911</v>
      </c>
    </row>
    <row r="331" spans="1:65">
      <c r="A331" t="s">
        <v>49</v>
      </c>
      <c r="B331" t="s">
        <v>49</v>
      </c>
      <c r="C331" t="s">
        <v>49</v>
      </c>
      <c r="D331">
        <v>24.662969589233398</v>
      </c>
      <c r="E331">
        <v>24.741651535034201</v>
      </c>
      <c r="F331">
        <v>24.7960510253906</v>
      </c>
      <c r="G331" t="s">
        <v>49</v>
      </c>
      <c r="H331">
        <v>24.976924896240199</v>
      </c>
      <c r="I331" t="s">
        <v>49</v>
      </c>
      <c r="J331" t="s">
        <v>49</v>
      </c>
      <c r="K331" t="s">
        <v>49</v>
      </c>
      <c r="L331">
        <v>24.496191024780298</v>
      </c>
      <c r="V331" t="s">
        <v>912</v>
      </c>
      <c r="X331" t="s">
        <v>913</v>
      </c>
      <c r="Y331" t="s">
        <v>914</v>
      </c>
      <c r="AE331">
        <v>3</v>
      </c>
      <c r="AF331">
        <v>3</v>
      </c>
      <c r="AG331">
        <v>3</v>
      </c>
      <c r="AH331">
        <v>5.4</v>
      </c>
      <c r="AI331">
        <v>5.4</v>
      </c>
      <c r="AJ331">
        <v>5.4</v>
      </c>
      <c r="AK331">
        <v>111.18</v>
      </c>
      <c r="AL331">
        <v>0</v>
      </c>
      <c r="AM331">
        <v>4.2735000000000003</v>
      </c>
      <c r="AN331">
        <v>256500000</v>
      </c>
      <c r="AO331">
        <v>11</v>
      </c>
      <c r="AP331">
        <v>0</v>
      </c>
      <c r="AQ331">
        <v>1</v>
      </c>
      <c r="AR331" t="s">
        <v>49</v>
      </c>
      <c r="AS331" s="4" t="e">
        <f t="shared" si="20"/>
        <v>#VALUE!</v>
      </c>
      <c r="AT331">
        <v>0</v>
      </c>
      <c r="AU331" t="s">
        <v>49</v>
      </c>
      <c r="AV331">
        <v>1</v>
      </c>
      <c r="AW331">
        <v>0</v>
      </c>
      <c r="AX331" s="5" t="str">
        <f t="shared" si="21"/>
        <v/>
      </c>
      <c r="AY331" t="s">
        <v>49</v>
      </c>
      <c r="AZ331">
        <v>0</v>
      </c>
      <c r="BA331">
        <v>1</v>
      </c>
      <c r="BB331">
        <v>0.23736635843912901</v>
      </c>
      <c r="BC331" s="6" t="str">
        <f t="shared" si="22"/>
        <v/>
      </c>
      <c r="BD331">
        <v>0</v>
      </c>
      <c r="BE331" t="s">
        <v>49</v>
      </c>
      <c r="BF331">
        <v>1</v>
      </c>
      <c r="BG331">
        <v>0</v>
      </c>
      <c r="BH331" s="7" t="str">
        <f t="shared" si="23"/>
        <v/>
      </c>
      <c r="BI331" t="s">
        <v>49</v>
      </c>
      <c r="BJ331" t="s">
        <v>915</v>
      </c>
      <c r="BK331" t="s">
        <v>915</v>
      </c>
      <c r="BM331" t="s">
        <v>916</v>
      </c>
    </row>
    <row r="332" spans="1:65">
      <c r="A332">
        <v>25.676589965820298</v>
      </c>
      <c r="B332">
        <v>26.277372360229499</v>
      </c>
      <c r="C332">
        <v>26.4331359863281</v>
      </c>
      <c r="D332" t="s">
        <v>49</v>
      </c>
      <c r="E332" t="s">
        <v>49</v>
      </c>
      <c r="F332" t="s">
        <v>49</v>
      </c>
      <c r="G332">
        <v>25.8534336090088</v>
      </c>
      <c r="H332">
        <v>25.966817855835</v>
      </c>
      <c r="I332">
        <v>26.0498237609863</v>
      </c>
      <c r="J332">
        <v>25.630121231079102</v>
      </c>
      <c r="K332" t="s">
        <v>49</v>
      </c>
      <c r="L332">
        <v>25.468366622924801</v>
      </c>
      <c r="O332" t="s">
        <v>57</v>
      </c>
      <c r="P332" t="s">
        <v>108</v>
      </c>
      <c r="U332" t="s">
        <v>917</v>
      </c>
      <c r="W332" t="s">
        <v>918</v>
      </c>
      <c r="AE332">
        <v>2</v>
      </c>
      <c r="AF332">
        <v>2</v>
      </c>
      <c r="AG332">
        <v>2</v>
      </c>
      <c r="AH332">
        <v>7.3</v>
      </c>
      <c r="AI332">
        <v>7.3</v>
      </c>
      <c r="AJ332">
        <v>7.3</v>
      </c>
      <c r="AK332">
        <v>40.435000000000002</v>
      </c>
      <c r="AL332">
        <v>0</v>
      </c>
      <c r="AM332">
        <v>5.4474999999999998</v>
      </c>
      <c r="AN332">
        <v>910790000</v>
      </c>
      <c r="AO332">
        <v>13</v>
      </c>
      <c r="AP332">
        <v>0</v>
      </c>
      <c r="AQ332">
        <v>1</v>
      </c>
      <c r="AR332" t="s">
        <v>49</v>
      </c>
      <c r="AS332" s="4" t="e">
        <f t="shared" si="20"/>
        <v>#VALUE!</v>
      </c>
      <c r="AT332">
        <v>0</v>
      </c>
      <c r="AU332">
        <v>1.63210646696032</v>
      </c>
      <c r="AV332">
        <v>7.3446464646464593E-2</v>
      </c>
      <c r="AW332">
        <v>-0.40744781494140597</v>
      </c>
      <c r="AX332" s="5" t="str">
        <f t="shared" si="21"/>
        <v/>
      </c>
      <c r="AY332">
        <v>-2.0889963634124502</v>
      </c>
      <c r="AZ332" t="s">
        <v>49</v>
      </c>
      <c r="BA332">
        <v>1</v>
      </c>
      <c r="BB332">
        <v>0</v>
      </c>
      <c r="BC332" s="6" t="str">
        <f t="shared" si="22"/>
        <v/>
      </c>
      <c r="BD332" t="s">
        <v>49</v>
      </c>
      <c r="BE332">
        <v>0.293839459914227</v>
      </c>
      <c r="BF332">
        <v>0.63864623032311496</v>
      </c>
      <c r="BG332">
        <v>0.17234102884928501</v>
      </c>
      <c r="BH332" s="7" t="str">
        <f t="shared" si="23"/>
        <v/>
      </c>
      <c r="BI332">
        <v>0.51053991847505598</v>
      </c>
      <c r="BJ332" t="s">
        <v>919</v>
      </c>
      <c r="BK332" t="s">
        <v>919</v>
      </c>
      <c r="BL332" t="s">
        <v>920</v>
      </c>
    </row>
    <row r="333" spans="1:65">
      <c r="A333">
        <v>30.938596725463899</v>
      </c>
      <c r="B333">
        <v>31.1495876312256</v>
      </c>
      <c r="C333">
        <v>31.201454162597699</v>
      </c>
      <c r="D333">
        <v>31.001487731933601</v>
      </c>
      <c r="E333">
        <v>30.8677654266357</v>
      </c>
      <c r="F333">
        <v>30.86008644104</v>
      </c>
      <c r="G333">
        <v>30.860160827636701</v>
      </c>
      <c r="H333">
        <v>30.9133491516113</v>
      </c>
      <c r="I333">
        <v>31.236375808715799</v>
      </c>
      <c r="J333">
        <v>30.92578125</v>
      </c>
      <c r="K333">
        <v>30.887001037597699</v>
      </c>
      <c r="L333">
        <v>30.781364440918001</v>
      </c>
      <c r="AE333">
        <v>12</v>
      </c>
      <c r="AF333">
        <v>12</v>
      </c>
      <c r="AG333">
        <v>12</v>
      </c>
      <c r="AH333">
        <v>62.8</v>
      </c>
      <c r="AI333">
        <v>62.8</v>
      </c>
      <c r="AJ333">
        <v>62.8</v>
      </c>
      <c r="AK333">
        <v>19.965</v>
      </c>
      <c r="AL333">
        <v>0</v>
      </c>
      <c r="AM333">
        <v>207.76</v>
      </c>
      <c r="AN333">
        <v>31002000000</v>
      </c>
      <c r="AO333">
        <v>198</v>
      </c>
      <c r="AP333">
        <v>0.94383992658501004</v>
      </c>
      <c r="AQ333">
        <v>0.242425612052731</v>
      </c>
      <c r="AR333">
        <v>-0.186766306559246</v>
      </c>
      <c r="AS333" s="4" t="str">
        <f t="shared" si="20"/>
        <v/>
      </c>
      <c r="AT333">
        <v>-0.96987612375583798</v>
      </c>
      <c r="AU333">
        <v>0.48083528690723198</v>
      </c>
      <c r="AV333">
        <v>0.64051776649746195</v>
      </c>
      <c r="AW333">
        <v>-0.13857968648274599</v>
      </c>
      <c r="AX333" s="5" t="str">
        <f t="shared" si="21"/>
        <v/>
      </c>
      <c r="AY333">
        <v>-0.61531337406241104</v>
      </c>
      <c r="AZ333">
        <v>0.28904867657377198</v>
      </c>
      <c r="BA333">
        <v>0.79097823129251699</v>
      </c>
      <c r="BB333">
        <v>4.5064290364582101E-2</v>
      </c>
      <c r="BC333" s="6" t="str">
        <f t="shared" si="22"/>
        <v/>
      </c>
      <c r="BD333">
        <v>0.27645894812601401</v>
      </c>
      <c r="BE333">
        <v>0.26096860148060302</v>
      </c>
      <c r="BF333">
        <v>0.74138748137108801</v>
      </c>
      <c r="BG333">
        <v>9.32509104410819E-2</v>
      </c>
      <c r="BH333" s="7" t="str">
        <f t="shared" si="23"/>
        <v/>
      </c>
      <c r="BI333">
        <v>0.38469396099485897</v>
      </c>
      <c r="BJ333" t="s">
        <v>921</v>
      </c>
      <c r="BK333" t="s">
        <v>921</v>
      </c>
    </row>
    <row r="334" spans="1:65">
      <c r="A334">
        <v>31.431812286376999</v>
      </c>
      <c r="B334">
        <v>31.355787277221701</v>
      </c>
      <c r="C334">
        <v>31.4513034820557</v>
      </c>
      <c r="D334">
        <v>31.039373397827099</v>
      </c>
      <c r="E334">
        <v>30.837633132934599</v>
      </c>
      <c r="F334">
        <v>30.6847019195557</v>
      </c>
      <c r="G334">
        <v>31.1083660125732</v>
      </c>
      <c r="H334">
        <v>30.818561553955099</v>
      </c>
      <c r="I334">
        <v>31.270805358886701</v>
      </c>
      <c r="J334">
        <v>30.6905403137207</v>
      </c>
      <c r="K334">
        <v>30.6603393554688</v>
      </c>
      <c r="L334">
        <v>30.859716415405298</v>
      </c>
      <c r="M334" t="s">
        <v>57</v>
      </c>
      <c r="N334" t="s">
        <v>58</v>
      </c>
      <c r="AE334">
        <v>53</v>
      </c>
      <c r="AF334">
        <v>53</v>
      </c>
      <c r="AG334">
        <v>53</v>
      </c>
      <c r="AH334">
        <v>40.5</v>
      </c>
      <c r="AI334">
        <v>40.5</v>
      </c>
      <c r="AJ334">
        <v>40.5</v>
      </c>
      <c r="AK334">
        <v>153.47</v>
      </c>
      <c r="AL334">
        <v>0</v>
      </c>
      <c r="AM334">
        <v>323.31</v>
      </c>
      <c r="AN334">
        <v>33675000000</v>
      </c>
      <c r="AO334">
        <v>383</v>
      </c>
      <c r="AP334">
        <v>2.19688755367403</v>
      </c>
      <c r="AQ334">
        <v>1.1281159420289901E-2</v>
      </c>
      <c r="AR334">
        <v>-0.55906486511230502</v>
      </c>
      <c r="AS334" s="4" t="str">
        <f t="shared" si="20"/>
        <v/>
      </c>
      <c r="AT334">
        <v>-2.7039197196698899</v>
      </c>
      <c r="AU334">
        <v>1.0583728908181</v>
      </c>
      <c r="AV334">
        <v>0.19246351931330499</v>
      </c>
      <c r="AW334">
        <v>-0.32904561360677298</v>
      </c>
      <c r="AX334" s="5" t="str">
        <f t="shared" si="21"/>
        <v/>
      </c>
      <c r="AY334">
        <v>-1.33707364061068</v>
      </c>
      <c r="AZ334">
        <v>0.41499009094206102</v>
      </c>
      <c r="BA334">
        <v>0.56872105263157902</v>
      </c>
      <c r="BB334">
        <v>0.117037455240887</v>
      </c>
      <c r="BC334" s="6" t="str">
        <f t="shared" si="22"/>
        <v/>
      </c>
      <c r="BD334">
        <v>0.53200925093263696</v>
      </c>
      <c r="BE334">
        <v>1.2043029328902899</v>
      </c>
      <c r="BF334">
        <v>0.1721414427157</v>
      </c>
      <c r="BG334">
        <v>0.34705670674641798</v>
      </c>
      <c r="BH334" s="7" t="str">
        <f t="shared" si="23"/>
        <v/>
      </c>
      <c r="BI334">
        <v>1.4740914656541</v>
      </c>
      <c r="BJ334" t="s">
        <v>922</v>
      </c>
      <c r="BK334" t="s">
        <v>922</v>
      </c>
    </row>
    <row r="335" spans="1:65">
      <c r="A335">
        <v>28.005764007568398</v>
      </c>
      <c r="B335">
        <v>28.0645561218262</v>
      </c>
      <c r="C335">
        <v>28.045518875122099</v>
      </c>
      <c r="D335">
        <v>28.473749160766602</v>
      </c>
      <c r="E335">
        <v>28.399663925170898</v>
      </c>
      <c r="F335">
        <v>28.528093338012699</v>
      </c>
      <c r="G335">
        <v>28.108289718627901</v>
      </c>
      <c r="H335">
        <v>28.205551147460898</v>
      </c>
      <c r="I335">
        <v>28.116046905517599</v>
      </c>
      <c r="J335">
        <v>28.462131500244102</v>
      </c>
      <c r="K335">
        <v>28.672765731811499</v>
      </c>
      <c r="L335">
        <v>28.403366088867202</v>
      </c>
      <c r="M335" t="s">
        <v>57</v>
      </c>
      <c r="N335" t="s">
        <v>58</v>
      </c>
      <c r="O335" t="s">
        <v>57</v>
      </c>
      <c r="P335" t="s">
        <v>108</v>
      </c>
      <c r="U335" t="s">
        <v>923</v>
      </c>
      <c r="V335" t="s">
        <v>924</v>
      </c>
      <c r="W335" t="s">
        <v>925</v>
      </c>
      <c r="Y335" t="s">
        <v>926</v>
      </c>
      <c r="Z335" t="s">
        <v>57</v>
      </c>
      <c r="AB335" t="s">
        <v>57</v>
      </c>
      <c r="AD335" t="s">
        <v>57</v>
      </c>
      <c r="AE335">
        <v>24</v>
      </c>
      <c r="AF335">
        <v>24</v>
      </c>
      <c r="AG335">
        <v>24</v>
      </c>
      <c r="AH335">
        <v>28.7</v>
      </c>
      <c r="AI335">
        <v>28.7</v>
      </c>
      <c r="AJ335">
        <v>28.7</v>
      </c>
      <c r="AK335">
        <v>146.19999999999999</v>
      </c>
      <c r="AL335">
        <v>0</v>
      </c>
      <c r="AM335">
        <v>115.9</v>
      </c>
      <c r="AN335">
        <v>5116800000</v>
      </c>
      <c r="AO335">
        <v>127</v>
      </c>
      <c r="AP335">
        <v>3.3226351601497099</v>
      </c>
      <c r="AQ335">
        <v>5.9527559055118102E-3</v>
      </c>
      <c r="AR335">
        <v>0.42855580647786301</v>
      </c>
      <c r="AS335" s="4" t="str">
        <f t="shared" si="20"/>
        <v/>
      </c>
      <c r="AT335">
        <v>3.0382735767601501</v>
      </c>
      <c r="AU335">
        <v>1.8706055904824199</v>
      </c>
      <c r="AV335">
        <v>6.71025641025641E-2</v>
      </c>
      <c r="AW335">
        <v>0.36945851643880101</v>
      </c>
      <c r="AX335" s="5" t="str">
        <f t="shared" si="21"/>
        <v/>
      </c>
      <c r="AY335">
        <v>1.9700626138817099</v>
      </c>
      <c r="AZ335">
        <v>0.19475652960288001</v>
      </c>
      <c r="BA335">
        <v>0.82593671720501005</v>
      </c>
      <c r="BB335">
        <v>-4.5585632324218799E-2</v>
      </c>
      <c r="BC335" s="6" t="str">
        <f t="shared" si="22"/>
        <v/>
      </c>
      <c r="BD335">
        <v>-0.24010692942962999</v>
      </c>
      <c r="BE335">
        <v>1.3697001812958001</v>
      </c>
      <c r="BF335">
        <v>0.45296897114861201</v>
      </c>
      <c r="BG335">
        <v>-0.104682922363281</v>
      </c>
      <c r="BH335" s="7" t="str">
        <f t="shared" si="23"/>
        <v/>
      </c>
      <c r="BI335">
        <v>-0.77147538184036701</v>
      </c>
      <c r="BJ335" t="s">
        <v>927</v>
      </c>
      <c r="BK335" t="s">
        <v>927</v>
      </c>
      <c r="BL335" t="s">
        <v>928</v>
      </c>
      <c r="BM335" t="s">
        <v>929</v>
      </c>
    </row>
    <row r="336" spans="1:65">
      <c r="A336">
        <v>27.263023376464801</v>
      </c>
      <c r="B336">
        <v>27.2181720733643</v>
      </c>
      <c r="C336">
        <v>27.232973098754901</v>
      </c>
      <c r="D336">
        <v>27.182624816894499</v>
      </c>
      <c r="E336">
        <v>27.325859069824201</v>
      </c>
      <c r="F336">
        <v>27.2167854309082</v>
      </c>
      <c r="G336">
        <v>27.161060333251999</v>
      </c>
      <c r="H336">
        <v>27.081621170043899</v>
      </c>
      <c r="I336">
        <v>27.3943576812744</v>
      </c>
      <c r="J336">
        <v>26.892381668090799</v>
      </c>
      <c r="K336">
        <v>27.1109809875488</v>
      </c>
      <c r="L336">
        <v>27.286127090454102</v>
      </c>
      <c r="U336" t="s">
        <v>930</v>
      </c>
      <c r="V336" t="s">
        <v>931</v>
      </c>
      <c r="W336" t="s">
        <v>932</v>
      </c>
      <c r="Y336" t="s">
        <v>933</v>
      </c>
      <c r="Z336" t="s">
        <v>57</v>
      </c>
      <c r="AB336" t="s">
        <v>57</v>
      </c>
      <c r="AD336" t="s">
        <v>57</v>
      </c>
      <c r="AE336">
        <v>8</v>
      </c>
      <c r="AF336">
        <v>8</v>
      </c>
      <c r="AG336">
        <v>8</v>
      </c>
      <c r="AH336">
        <v>24.7</v>
      </c>
      <c r="AI336">
        <v>24.7</v>
      </c>
      <c r="AJ336">
        <v>24.7</v>
      </c>
      <c r="AK336">
        <v>57.752000000000002</v>
      </c>
      <c r="AL336">
        <v>0</v>
      </c>
      <c r="AM336">
        <v>31.452000000000002</v>
      </c>
      <c r="AN336">
        <v>2387400000</v>
      </c>
      <c r="AO336">
        <v>58</v>
      </c>
      <c r="AP336">
        <v>2.7502424226223801E-2</v>
      </c>
      <c r="AQ336">
        <v>1</v>
      </c>
      <c r="AR336">
        <v>3.70025634765625E-3</v>
      </c>
      <c r="AS336" s="4" t="str">
        <f t="shared" si="20"/>
        <v/>
      </c>
      <c r="AT336">
        <v>2.5490435821177701E-2</v>
      </c>
      <c r="AU336">
        <v>0.322080382419899</v>
      </c>
      <c r="AV336">
        <v>0.75464586042479398</v>
      </c>
      <c r="AW336">
        <v>-0.11584981282552</v>
      </c>
      <c r="AX336" s="5" t="str">
        <f t="shared" si="21"/>
        <v/>
      </c>
      <c r="AY336">
        <v>-0.46792801202024098</v>
      </c>
      <c r="AZ336">
        <v>0.52437931947681404</v>
      </c>
      <c r="BA336">
        <v>0.46828841372451502</v>
      </c>
      <c r="BB336">
        <v>0.14525985717773399</v>
      </c>
      <c r="BC336" s="6" t="str">
        <f t="shared" si="22"/>
        <v/>
      </c>
      <c r="BD336">
        <v>0.65488472953480903</v>
      </c>
      <c r="BE336">
        <v>9.71256004086338E-2</v>
      </c>
      <c r="BF336">
        <v>0.92691273943447905</v>
      </c>
      <c r="BG336">
        <v>2.57097880045585E-2</v>
      </c>
      <c r="BH336" s="7" t="str">
        <f t="shared" si="23"/>
        <v/>
      </c>
      <c r="BI336">
        <v>0.131998428774042</v>
      </c>
      <c r="BJ336" t="s">
        <v>934</v>
      </c>
      <c r="BK336" t="s">
        <v>934</v>
      </c>
      <c r="BM336" t="s">
        <v>935</v>
      </c>
    </row>
    <row r="337" spans="1:65">
      <c r="A337" t="s">
        <v>49</v>
      </c>
      <c r="B337">
        <v>25.777235031127901</v>
      </c>
      <c r="C337">
        <v>25.943466186523398</v>
      </c>
      <c r="D337">
        <v>25.853908538818398</v>
      </c>
      <c r="E337">
        <v>26.069850921630898</v>
      </c>
      <c r="F337">
        <v>25.9944458007813</v>
      </c>
      <c r="G337">
        <v>25.373981475830099</v>
      </c>
      <c r="H337">
        <v>25.442815780639599</v>
      </c>
      <c r="I337">
        <v>25.772333145141602</v>
      </c>
      <c r="J337">
        <v>25.9352836608887</v>
      </c>
      <c r="K337">
        <v>25.737764358520501</v>
      </c>
      <c r="L337">
        <v>26.099849700927699</v>
      </c>
      <c r="U337" t="s">
        <v>936</v>
      </c>
      <c r="V337" t="s">
        <v>937</v>
      </c>
      <c r="W337" t="s">
        <v>938</v>
      </c>
      <c r="Y337" t="s">
        <v>939</v>
      </c>
      <c r="AE337">
        <v>4</v>
      </c>
      <c r="AF337">
        <v>4</v>
      </c>
      <c r="AG337">
        <v>4</v>
      </c>
      <c r="AH337">
        <v>8.5</v>
      </c>
      <c r="AI337">
        <v>8.5</v>
      </c>
      <c r="AJ337">
        <v>8.5</v>
      </c>
      <c r="AK337">
        <v>90.197000000000003</v>
      </c>
      <c r="AL337">
        <v>0</v>
      </c>
      <c r="AM337">
        <v>14.614000000000001</v>
      </c>
      <c r="AN337">
        <v>886320000</v>
      </c>
      <c r="AO337">
        <v>19</v>
      </c>
      <c r="AP337">
        <v>0.45209451654627397</v>
      </c>
      <c r="AQ337">
        <v>0.58600168634064098</v>
      </c>
      <c r="AR337">
        <v>0.11238447825114101</v>
      </c>
      <c r="AS337" s="4" t="str">
        <f t="shared" si="20"/>
        <v/>
      </c>
      <c r="AT337">
        <v>0.55492386257476101</v>
      </c>
      <c r="AU337">
        <v>1.14933747800925</v>
      </c>
      <c r="AV337">
        <v>0.14137628865979401</v>
      </c>
      <c r="AW337">
        <v>0.394589106241863</v>
      </c>
      <c r="AX337" s="5" t="str">
        <f t="shared" si="21"/>
        <v/>
      </c>
      <c r="AY337">
        <v>1.5092179228131699</v>
      </c>
      <c r="AZ337">
        <v>0.14733053144001701</v>
      </c>
      <c r="BA337">
        <v>0.84394961240310096</v>
      </c>
      <c r="BB337">
        <v>4.84358469645194E-2</v>
      </c>
      <c r="BC337" s="6" t="str">
        <f t="shared" si="22"/>
        <v/>
      </c>
      <c r="BD337">
        <v>0.21787654856268199</v>
      </c>
      <c r="BE337">
        <v>0.83092669816643905</v>
      </c>
      <c r="BF337">
        <v>0.25330662020905897</v>
      </c>
      <c r="BG337">
        <v>0.33064047495524201</v>
      </c>
      <c r="BH337" s="7" t="str">
        <f t="shared" si="23"/>
        <v/>
      </c>
      <c r="BI337">
        <v>1.2229517071688401</v>
      </c>
      <c r="BJ337" t="s">
        <v>940</v>
      </c>
      <c r="BK337" t="s">
        <v>940</v>
      </c>
      <c r="BL337" t="s">
        <v>941</v>
      </c>
      <c r="BM337" t="s">
        <v>942</v>
      </c>
    </row>
    <row r="338" spans="1:65">
      <c r="A338">
        <v>30.4742126464844</v>
      </c>
      <c r="B338">
        <v>30.709316253662099</v>
      </c>
      <c r="C338">
        <v>30.599744796752901</v>
      </c>
      <c r="D338">
        <v>30.883581161498999</v>
      </c>
      <c r="E338">
        <v>30.821071624755898</v>
      </c>
      <c r="F338">
        <v>30.692787170410199</v>
      </c>
      <c r="G338">
        <v>30.939996719360401</v>
      </c>
      <c r="H338">
        <v>30.786046981811499</v>
      </c>
      <c r="I338">
        <v>30.756526947021499</v>
      </c>
      <c r="J338">
        <v>31.091060638427699</v>
      </c>
      <c r="K338">
        <v>31.237174987793001</v>
      </c>
      <c r="L338">
        <v>30.9324836730957</v>
      </c>
      <c r="U338" t="s">
        <v>943</v>
      </c>
      <c r="V338" t="s">
        <v>944</v>
      </c>
      <c r="W338" t="s">
        <v>945</v>
      </c>
      <c r="Y338" t="s">
        <v>946</v>
      </c>
      <c r="AE338">
        <v>29</v>
      </c>
      <c r="AF338">
        <v>29</v>
      </c>
      <c r="AG338">
        <v>29</v>
      </c>
      <c r="AH338">
        <v>69.900000000000006</v>
      </c>
      <c r="AI338">
        <v>69.900000000000006</v>
      </c>
      <c r="AJ338">
        <v>69.900000000000006</v>
      </c>
      <c r="AK338">
        <v>52.292999999999999</v>
      </c>
      <c r="AL338">
        <v>0</v>
      </c>
      <c r="AM338">
        <v>323.31</v>
      </c>
      <c r="AN338">
        <v>28722000000</v>
      </c>
      <c r="AO338">
        <v>339</v>
      </c>
      <c r="AP338">
        <v>1.0921887209019301</v>
      </c>
      <c r="AQ338">
        <v>0.18811103202846999</v>
      </c>
      <c r="AR338">
        <v>0.20472208658854299</v>
      </c>
      <c r="AS338" s="4" t="str">
        <f t="shared" si="20"/>
        <v/>
      </c>
      <c r="AT338">
        <v>1.0881939238231699</v>
      </c>
      <c r="AU338">
        <v>1.16420479398474</v>
      </c>
      <c r="AV338">
        <v>0.214795228628231</v>
      </c>
      <c r="AW338">
        <v>0.25938288370768298</v>
      </c>
      <c r="AX338" s="5" t="str">
        <f t="shared" si="21"/>
        <v/>
      </c>
      <c r="AY338">
        <v>1.26672910336568</v>
      </c>
      <c r="AZ338">
        <v>1.2923506027060701</v>
      </c>
      <c r="BA338">
        <v>0.114442857142857</v>
      </c>
      <c r="BB338">
        <v>-0.28775978088378901</v>
      </c>
      <c r="BC338" s="6" t="str">
        <f t="shared" si="22"/>
        <v/>
      </c>
      <c r="BD338">
        <v>-1.4079897359018601</v>
      </c>
      <c r="BE338">
        <v>1.23571534153628</v>
      </c>
      <c r="BF338">
        <v>0.230985422740525</v>
      </c>
      <c r="BG338">
        <v>-0.23309898376464799</v>
      </c>
      <c r="BH338" s="7" t="str">
        <f t="shared" si="23"/>
        <v/>
      </c>
      <c r="BI338">
        <v>-1.23600173175894</v>
      </c>
      <c r="BJ338" t="s">
        <v>947</v>
      </c>
      <c r="BK338" t="s">
        <v>947</v>
      </c>
      <c r="BL338" t="s">
        <v>948</v>
      </c>
      <c r="BM338" t="s">
        <v>949</v>
      </c>
    </row>
    <row r="339" spans="1:65">
      <c r="A339">
        <v>28.434360504150401</v>
      </c>
      <c r="B339">
        <v>28.4161891937256</v>
      </c>
      <c r="C339">
        <v>28.575893402099599</v>
      </c>
      <c r="D339">
        <v>28.960330963134801</v>
      </c>
      <c r="E339">
        <v>28.955987930297901</v>
      </c>
      <c r="F339">
        <v>29.062036514282202</v>
      </c>
      <c r="G339">
        <v>28.877832412719702</v>
      </c>
      <c r="H339">
        <v>28.883377075195298</v>
      </c>
      <c r="I339">
        <v>28.880607604980501</v>
      </c>
      <c r="J339">
        <v>29.271907806396499</v>
      </c>
      <c r="K339">
        <v>29.278526306152301</v>
      </c>
      <c r="L339">
        <v>29.144599914550799</v>
      </c>
      <c r="M339" t="s">
        <v>57</v>
      </c>
      <c r="N339" t="s">
        <v>58</v>
      </c>
      <c r="O339" t="s">
        <v>57</v>
      </c>
      <c r="P339" t="s">
        <v>108</v>
      </c>
      <c r="S339" t="s">
        <v>57</v>
      </c>
      <c r="T339" t="s">
        <v>59</v>
      </c>
      <c r="Y339" t="s">
        <v>950</v>
      </c>
      <c r="AE339">
        <v>19</v>
      </c>
      <c r="AF339">
        <v>19</v>
      </c>
      <c r="AG339">
        <v>19</v>
      </c>
      <c r="AH339">
        <v>7.4</v>
      </c>
      <c r="AI339">
        <v>7.4</v>
      </c>
      <c r="AJ339">
        <v>7.4</v>
      </c>
      <c r="AK339">
        <v>447.65</v>
      </c>
      <c r="AL339">
        <v>0</v>
      </c>
      <c r="AM339">
        <v>81.992999999999995</v>
      </c>
      <c r="AN339">
        <v>7502800000</v>
      </c>
      <c r="AO339">
        <v>60</v>
      </c>
      <c r="AP339">
        <v>2.9685816856287701</v>
      </c>
      <c r="AQ339">
        <v>4.7099567099567101E-3</v>
      </c>
      <c r="AR339">
        <v>0.51730410257975401</v>
      </c>
      <c r="AS339" s="4" t="str">
        <f t="shared" si="20"/>
        <v/>
      </c>
      <c r="AT339">
        <v>3.2085545403609199</v>
      </c>
      <c r="AU339">
        <v>2.8884836780015601</v>
      </c>
      <c r="AV339">
        <v>3.1697368421052599E-2</v>
      </c>
      <c r="AW339">
        <v>0.35107231140136702</v>
      </c>
      <c r="AX339" s="5" t="str">
        <f t="shared" si="21"/>
        <v/>
      </c>
      <c r="AY339">
        <v>2.4446173851372301</v>
      </c>
      <c r="AZ339">
        <v>1.89488748430601</v>
      </c>
      <c r="BA339">
        <v>9.5203438395415493E-2</v>
      </c>
      <c r="BB339">
        <v>-0.238892873128254</v>
      </c>
      <c r="BC339" s="6" t="str">
        <f t="shared" si="22"/>
        <v/>
      </c>
      <c r="BD339">
        <v>-1.5345524062320799</v>
      </c>
      <c r="BE339">
        <v>2.8825799225226301</v>
      </c>
      <c r="BF339">
        <v>8.7792207792207796E-2</v>
      </c>
      <c r="BG339">
        <v>-0.40512466430664101</v>
      </c>
      <c r="BH339" s="7" t="str">
        <f t="shared" si="23"/>
        <v/>
      </c>
      <c r="BI339">
        <v>-2.6917715968953799</v>
      </c>
      <c r="BJ339" t="s">
        <v>951</v>
      </c>
      <c r="BK339" t="s">
        <v>952</v>
      </c>
    </row>
    <row r="340" spans="1:65">
      <c r="A340">
        <v>29.185510635376001</v>
      </c>
      <c r="B340">
        <v>29.5878505706787</v>
      </c>
      <c r="C340">
        <v>29.393293380737301</v>
      </c>
      <c r="D340">
        <v>30.028810501098601</v>
      </c>
      <c r="E340">
        <v>30.090934753418001</v>
      </c>
      <c r="F340">
        <v>30.029731750488299</v>
      </c>
      <c r="G340">
        <v>29.4129447937012</v>
      </c>
      <c r="H340">
        <v>29.291734695434599</v>
      </c>
      <c r="I340">
        <v>29.583696365356399</v>
      </c>
      <c r="J340">
        <v>29.857286453247099</v>
      </c>
      <c r="K340">
        <v>29.877290725708001</v>
      </c>
      <c r="L340">
        <v>29.855312347412099</v>
      </c>
      <c r="M340" t="s">
        <v>57</v>
      </c>
      <c r="N340" t="s">
        <v>58</v>
      </c>
      <c r="O340" t="s">
        <v>57</v>
      </c>
      <c r="P340" t="s">
        <v>108</v>
      </c>
      <c r="U340" t="s">
        <v>953</v>
      </c>
      <c r="V340" t="s">
        <v>954</v>
      </c>
      <c r="W340" t="s">
        <v>955</v>
      </c>
      <c r="Y340" t="s">
        <v>956</v>
      </c>
      <c r="AE340">
        <v>22</v>
      </c>
      <c r="AF340">
        <v>22</v>
      </c>
      <c r="AG340">
        <v>22</v>
      </c>
      <c r="AH340">
        <v>25.4</v>
      </c>
      <c r="AI340">
        <v>25.4</v>
      </c>
      <c r="AJ340">
        <v>25.4</v>
      </c>
      <c r="AK340">
        <v>115.58</v>
      </c>
      <c r="AL340">
        <v>0</v>
      </c>
      <c r="AM340">
        <v>186.77</v>
      </c>
      <c r="AN340">
        <v>13064000000</v>
      </c>
      <c r="AO340">
        <v>186</v>
      </c>
      <c r="AP340">
        <v>2.3024319243173599</v>
      </c>
      <c r="AQ340">
        <v>5.9294117647058801E-3</v>
      </c>
      <c r="AR340">
        <v>0.66094080607096495</v>
      </c>
      <c r="AS340" s="4" t="str">
        <f t="shared" si="20"/>
        <v/>
      </c>
      <c r="AT340">
        <v>3.0322391512127198</v>
      </c>
      <c r="AU340">
        <v>2.1576199629147301</v>
      </c>
      <c r="AV340">
        <v>3.4809523809523797E-2</v>
      </c>
      <c r="AW340">
        <v>0.433837890625</v>
      </c>
      <c r="AX340" s="5" t="str">
        <f t="shared" si="21"/>
        <v/>
      </c>
      <c r="AY340">
        <v>2.3453733195703399</v>
      </c>
      <c r="AZ340">
        <v>2.9955169506499</v>
      </c>
      <c r="BA340">
        <v>9.5571428571428599E-2</v>
      </c>
      <c r="BB340">
        <v>0.18652915954589799</v>
      </c>
      <c r="BC340" s="6" t="str">
        <f t="shared" si="22"/>
        <v/>
      </c>
      <c r="BD340">
        <v>1.53241974966346</v>
      </c>
      <c r="BE340">
        <v>0.101404693194816</v>
      </c>
      <c r="BF340">
        <v>0.90373815461346596</v>
      </c>
      <c r="BG340">
        <v>-4.0573755900066302E-2</v>
      </c>
      <c r="BH340" s="7" t="str">
        <f t="shared" si="23"/>
        <v/>
      </c>
      <c r="BI340">
        <v>-0.16645114685523699</v>
      </c>
      <c r="BJ340" t="s">
        <v>957</v>
      </c>
      <c r="BK340" t="s">
        <v>957</v>
      </c>
      <c r="BM340" t="s">
        <v>958</v>
      </c>
    </row>
    <row r="341" spans="1:65">
      <c r="A341">
        <v>28.851921081543001</v>
      </c>
      <c r="B341">
        <v>28.891975402831999</v>
      </c>
      <c r="C341">
        <v>28.833581924438501</v>
      </c>
      <c r="D341">
        <v>29.2490940093994</v>
      </c>
      <c r="E341">
        <v>29.122257232666001</v>
      </c>
      <c r="F341">
        <v>29.098535537719702</v>
      </c>
      <c r="G341">
        <v>28.618068695068398</v>
      </c>
      <c r="H341">
        <v>28.907789230346701</v>
      </c>
      <c r="I341">
        <v>29.163486480712901</v>
      </c>
      <c r="J341">
        <v>29.2646789550781</v>
      </c>
      <c r="K341">
        <v>29.187210083007798</v>
      </c>
      <c r="L341">
        <v>29.2340698242188</v>
      </c>
      <c r="M341" t="s">
        <v>57</v>
      </c>
      <c r="N341" t="s">
        <v>58</v>
      </c>
      <c r="V341" t="s">
        <v>959</v>
      </c>
      <c r="W341" t="s">
        <v>960</v>
      </c>
      <c r="Y341" t="s">
        <v>961</v>
      </c>
      <c r="AE341">
        <v>8</v>
      </c>
      <c r="AF341">
        <v>8</v>
      </c>
      <c r="AG341">
        <v>8</v>
      </c>
      <c r="AH341">
        <v>58.3</v>
      </c>
      <c r="AI341">
        <v>58.3</v>
      </c>
      <c r="AJ341">
        <v>58.3</v>
      </c>
      <c r="AK341">
        <v>14.379</v>
      </c>
      <c r="AL341">
        <v>0</v>
      </c>
      <c r="AM341">
        <v>29.673999999999999</v>
      </c>
      <c r="AN341">
        <v>8444100000</v>
      </c>
      <c r="AO341">
        <v>82</v>
      </c>
      <c r="AP341">
        <v>2.4032863541185501</v>
      </c>
      <c r="AQ341">
        <v>2.8150326797385598E-2</v>
      </c>
      <c r="AR341">
        <v>0.29746945699055899</v>
      </c>
      <c r="AS341" s="4" t="str">
        <f t="shared" si="20"/>
        <v/>
      </c>
      <c r="AT341">
        <v>1.9855712346379699</v>
      </c>
      <c r="AU341">
        <v>0.97820108375994996</v>
      </c>
      <c r="AV341">
        <v>0.21201218274111699</v>
      </c>
      <c r="AW341">
        <v>0.33220481872558599</v>
      </c>
      <c r="AX341" s="5" t="str">
        <f t="shared" si="21"/>
        <v/>
      </c>
      <c r="AY341">
        <v>1.28188716191958</v>
      </c>
      <c r="AZ341">
        <v>0.62454641466994498</v>
      </c>
      <c r="BA341">
        <v>0.61727940569541895</v>
      </c>
      <c r="BB341">
        <v>-7.2024027506511601E-2</v>
      </c>
      <c r="BC341" s="6" t="str">
        <f t="shared" si="22"/>
        <v/>
      </c>
      <c r="BD341">
        <v>-0.47420880865899101</v>
      </c>
      <c r="BE341">
        <v>8.32560367463476E-2</v>
      </c>
      <c r="BF341">
        <v>0.91502507645259901</v>
      </c>
      <c r="BG341">
        <v>-3.7288665771484403E-2</v>
      </c>
      <c r="BH341" s="7" t="str">
        <f t="shared" si="23"/>
        <v/>
      </c>
      <c r="BI341">
        <v>-0.144255086495164</v>
      </c>
      <c r="BJ341" t="s">
        <v>962</v>
      </c>
      <c r="BK341" t="s">
        <v>963</v>
      </c>
    </row>
    <row r="342" spans="1:65">
      <c r="A342">
        <v>27.380964279174801</v>
      </c>
      <c r="B342">
        <v>27.916955947876001</v>
      </c>
      <c r="C342">
        <v>26.927505493164102</v>
      </c>
      <c r="D342">
        <v>28.2578639984131</v>
      </c>
      <c r="E342">
        <v>27.376914978027301</v>
      </c>
      <c r="F342">
        <v>27.894233703613299</v>
      </c>
      <c r="G342">
        <v>28.191358566284201</v>
      </c>
      <c r="H342">
        <v>28.512468338012699</v>
      </c>
      <c r="I342">
        <v>28.178167343139599</v>
      </c>
      <c r="J342">
        <v>28.343376159668001</v>
      </c>
      <c r="K342">
        <v>28.547786712646499</v>
      </c>
      <c r="L342">
        <v>28.377368927001999</v>
      </c>
      <c r="U342" t="s">
        <v>964</v>
      </c>
      <c r="V342" t="s">
        <v>965</v>
      </c>
      <c r="W342" t="s">
        <v>960</v>
      </c>
      <c r="X342" t="s">
        <v>966</v>
      </c>
      <c r="Y342" t="s">
        <v>967</v>
      </c>
      <c r="AE342">
        <v>6</v>
      </c>
      <c r="AF342">
        <v>6</v>
      </c>
      <c r="AG342">
        <v>6</v>
      </c>
      <c r="AH342">
        <v>60.3</v>
      </c>
      <c r="AI342">
        <v>60.3</v>
      </c>
      <c r="AJ342">
        <v>60.3</v>
      </c>
      <c r="AK342">
        <v>21.751000000000001</v>
      </c>
      <c r="AL342">
        <v>0</v>
      </c>
      <c r="AM342">
        <v>68.826999999999998</v>
      </c>
      <c r="AN342">
        <v>4117800000</v>
      </c>
      <c r="AO342">
        <v>59</v>
      </c>
      <c r="AP342">
        <v>0.49411465874085198</v>
      </c>
      <c r="AQ342">
        <v>0.283124705882353</v>
      </c>
      <c r="AR342">
        <v>0.43452898661295702</v>
      </c>
      <c r="AS342" s="4" t="str">
        <f t="shared" si="20"/>
        <v/>
      </c>
      <c r="AT342">
        <v>0.89864283057807004</v>
      </c>
      <c r="AU342">
        <v>0.43740447430715901</v>
      </c>
      <c r="AV342">
        <v>0.67273426237385903</v>
      </c>
      <c r="AW342">
        <v>0.12884585062662901</v>
      </c>
      <c r="AX342" s="5" t="str">
        <f t="shared" si="21"/>
        <v/>
      </c>
      <c r="AY342">
        <v>0.56941746661304904</v>
      </c>
      <c r="AZ342">
        <v>1.0342018550168699</v>
      </c>
      <c r="BA342">
        <v>8.7495268138801305E-2</v>
      </c>
      <c r="BB342">
        <v>-0.57983970642089799</v>
      </c>
      <c r="BC342" s="6" t="str">
        <f t="shared" si="22"/>
        <v/>
      </c>
      <c r="BD342">
        <v>-1.5960289369716001</v>
      </c>
      <c r="BE342">
        <v>1.3521439407151801</v>
      </c>
      <c r="BF342">
        <v>9.7468599033816397E-2</v>
      </c>
      <c r="BG342">
        <v>-0.88552284240722701</v>
      </c>
      <c r="BH342" s="7" t="str">
        <f t="shared" si="23"/>
        <v/>
      </c>
      <c r="BI342">
        <v>-2.1803504980542701</v>
      </c>
      <c r="BJ342" t="s">
        <v>968</v>
      </c>
      <c r="BK342" t="s">
        <v>968</v>
      </c>
      <c r="BM342" t="s">
        <v>969</v>
      </c>
    </row>
    <row r="343" spans="1:65">
      <c r="A343">
        <v>27.083042144775401</v>
      </c>
      <c r="B343">
        <v>27.2257289886475</v>
      </c>
      <c r="C343">
        <v>26.894811630248999</v>
      </c>
      <c r="D343">
        <v>26.481361389160199</v>
      </c>
      <c r="E343">
        <v>27.272487640380898</v>
      </c>
      <c r="F343">
        <v>27.0008850097656</v>
      </c>
      <c r="G343">
        <v>27.086893081665</v>
      </c>
      <c r="H343">
        <v>27.647462844848601</v>
      </c>
      <c r="I343">
        <v>27.342401504516602</v>
      </c>
      <c r="J343">
        <v>27.1996669769287</v>
      </c>
      <c r="K343">
        <v>27.098182678222699</v>
      </c>
      <c r="L343">
        <v>27.173789978027301</v>
      </c>
      <c r="U343" t="s">
        <v>970</v>
      </c>
      <c r="V343" t="s">
        <v>971</v>
      </c>
      <c r="W343" t="s">
        <v>972</v>
      </c>
      <c r="Y343" t="s">
        <v>973</v>
      </c>
      <c r="AE343">
        <v>11</v>
      </c>
      <c r="AF343">
        <v>11</v>
      </c>
      <c r="AG343">
        <v>11</v>
      </c>
      <c r="AH343">
        <v>25.9</v>
      </c>
      <c r="AI343">
        <v>25.9</v>
      </c>
      <c r="AJ343">
        <v>25.9</v>
      </c>
      <c r="AK343">
        <v>61.704999999999998</v>
      </c>
      <c r="AL343">
        <v>0</v>
      </c>
      <c r="AM343">
        <v>44.32</v>
      </c>
      <c r="AN343">
        <v>2310200000</v>
      </c>
      <c r="AO343">
        <v>66</v>
      </c>
      <c r="AP343">
        <v>0.234073284658702</v>
      </c>
      <c r="AQ343">
        <v>0.69814082339361305</v>
      </c>
      <c r="AR343">
        <v>-0.14961624145507799</v>
      </c>
      <c r="AS343" s="4" t="str">
        <f t="shared" si="20"/>
        <v/>
      </c>
      <c r="AT343">
        <v>-0.426145318351905</v>
      </c>
      <c r="AU343">
        <v>0.54014316572502696</v>
      </c>
      <c r="AV343">
        <v>0.50914119019836601</v>
      </c>
      <c r="AW343">
        <v>-0.201705932617188</v>
      </c>
      <c r="AX343" s="5" t="str">
        <f t="shared" si="21"/>
        <v/>
      </c>
      <c r="AY343">
        <v>-0.76153168698123397</v>
      </c>
      <c r="AZ343">
        <v>0.43768470056485098</v>
      </c>
      <c r="BA343">
        <v>0.42301962864721498</v>
      </c>
      <c r="BB343">
        <v>-0.23896853129069101</v>
      </c>
      <c r="BC343" s="6" t="str">
        <f t="shared" si="22"/>
        <v/>
      </c>
      <c r="BD343">
        <v>-0.71531433241266895</v>
      </c>
      <c r="BE343">
        <v>0.70559541553916105</v>
      </c>
      <c r="BF343">
        <v>0.31880171184022799</v>
      </c>
      <c r="BG343">
        <v>-0.291058222452801</v>
      </c>
      <c r="BH343" s="7" t="str">
        <f t="shared" si="23"/>
        <v/>
      </c>
      <c r="BI343">
        <v>-1.00974393341977</v>
      </c>
      <c r="BJ343" t="s">
        <v>974</v>
      </c>
      <c r="BK343" t="s">
        <v>974</v>
      </c>
      <c r="BL343" t="s">
        <v>975</v>
      </c>
      <c r="BM343" t="s">
        <v>976</v>
      </c>
    </row>
    <row r="344" spans="1:65">
      <c r="A344">
        <v>28.843830108642599</v>
      </c>
      <c r="B344">
        <v>29.183429718017599</v>
      </c>
      <c r="C344">
        <v>29.2219333648682</v>
      </c>
      <c r="D344">
        <v>28.929227828979499</v>
      </c>
      <c r="E344">
        <v>28.783754348754901</v>
      </c>
      <c r="F344">
        <v>28.837165832519499</v>
      </c>
      <c r="G344">
        <v>28.646089553833001</v>
      </c>
      <c r="H344">
        <v>28.811641693115199</v>
      </c>
      <c r="I344">
        <v>28.899860382080099</v>
      </c>
      <c r="J344">
        <v>28.8804035186768</v>
      </c>
      <c r="K344">
        <v>28.923601150512699</v>
      </c>
      <c r="L344">
        <v>28.783443450927699</v>
      </c>
      <c r="U344" t="s">
        <v>977</v>
      </c>
      <c r="V344" t="s">
        <v>978</v>
      </c>
      <c r="W344" t="s">
        <v>979</v>
      </c>
      <c r="Y344" t="s">
        <v>980</v>
      </c>
      <c r="AE344">
        <v>45</v>
      </c>
      <c r="AF344">
        <v>45</v>
      </c>
      <c r="AG344">
        <v>45</v>
      </c>
      <c r="AH344">
        <v>18</v>
      </c>
      <c r="AI344">
        <v>18</v>
      </c>
      <c r="AJ344">
        <v>18</v>
      </c>
      <c r="AK344">
        <v>391.31</v>
      </c>
      <c r="AL344">
        <v>0</v>
      </c>
      <c r="AM344">
        <v>182.22</v>
      </c>
      <c r="AN344">
        <v>7815900000</v>
      </c>
      <c r="AO344">
        <v>172</v>
      </c>
      <c r="AP344">
        <v>0.849405422989711</v>
      </c>
      <c r="AQ344">
        <v>0.21763745819398</v>
      </c>
      <c r="AR344">
        <v>-0.23301506042480499</v>
      </c>
      <c r="AS344" s="4" t="str">
        <f t="shared" si="20"/>
        <v/>
      </c>
      <c r="AT344">
        <v>-1.0245848278387499</v>
      </c>
      <c r="AU344">
        <v>0.377701110429909</v>
      </c>
      <c r="AV344">
        <v>0.79871815940838098</v>
      </c>
      <c r="AW344">
        <v>7.66188303629569E-2</v>
      </c>
      <c r="AX344" s="5" t="str">
        <f t="shared" si="21"/>
        <v/>
      </c>
      <c r="AY344">
        <v>0.41382632741178499</v>
      </c>
      <c r="AZ344">
        <v>7.3503589487061594E-2</v>
      </c>
      <c r="BA344">
        <v>0.95868888250502704</v>
      </c>
      <c r="BB344">
        <v>-1.24333699544295E-2</v>
      </c>
      <c r="BC344" s="6" t="str">
        <f t="shared" si="22"/>
        <v/>
      </c>
      <c r="BD344">
        <v>-7.8025862477926394E-2</v>
      </c>
      <c r="BE344">
        <v>0.98607815171634705</v>
      </c>
      <c r="BF344">
        <v>0.23204637681159401</v>
      </c>
      <c r="BG344">
        <v>0.29720052083333198</v>
      </c>
      <c r="BH344" s="7" t="str">
        <f t="shared" si="23"/>
        <v/>
      </c>
      <c r="BI344">
        <v>1.23168430133841</v>
      </c>
      <c r="BJ344" t="s">
        <v>981</v>
      </c>
      <c r="BK344" t="s">
        <v>982</v>
      </c>
      <c r="BM344" t="s">
        <v>983</v>
      </c>
    </row>
    <row r="345" spans="1:65">
      <c r="A345">
        <v>24.235569000244102</v>
      </c>
      <c r="B345">
        <v>25.747194290161101</v>
      </c>
      <c r="C345">
        <v>26.262449264526399</v>
      </c>
      <c r="D345">
        <v>26.240053176879901</v>
      </c>
      <c r="E345">
        <v>25.5872917175293</v>
      </c>
      <c r="F345">
        <v>25.258573532104499</v>
      </c>
      <c r="G345">
        <v>24.7136631011963</v>
      </c>
      <c r="H345" t="s">
        <v>49</v>
      </c>
      <c r="I345">
        <v>25.815580368041999</v>
      </c>
      <c r="J345">
        <v>24.492160797119102</v>
      </c>
      <c r="K345">
        <v>25.647214889526399</v>
      </c>
      <c r="L345">
        <v>25.318517684936499</v>
      </c>
      <c r="U345" t="s">
        <v>984</v>
      </c>
      <c r="V345" t="s">
        <v>985</v>
      </c>
      <c r="W345" t="s">
        <v>986</v>
      </c>
      <c r="X345" t="s">
        <v>987</v>
      </c>
      <c r="Y345" t="s">
        <v>988</v>
      </c>
      <c r="Z345" t="s">
        <v>57</v>
      </c>
      <c r="AB345" t="s">
        <v>57</v>
      </c>
      <c r="AD345" t="s">
        <v>57</v>
      </c>
      <c r="AE345">
        <v>3</v>
      </c>
      <c r="AF345">
        <v>3</v>
      </c>
      <c r="AG345">
        <v>3</v>
      </c>
      <c r="AH345">
        <v>15.1</v>
      </c>
      <c r="AI345">
        <v>15.1</v>
      </c>
      <c r="AJ345">
        <v>15.1</v>
      </c>
      <c r="AK345">
        <v>32.848999999999997</v>
      </c>
      <c r="AL345">
        <v>0</v>
      </c>
      <c r="AM345">
        <v>7.3707000000000003</v>
      </c>
      <c r="AN345">
        <v>676320000</v>
      </c>
      <c r="AO345">
        <v>10</v>
      </c>
      <c r="AP345">
        <v>0.155801122576773</v>
      </c>
      <c r="AQ345">
        <v>0.76094574780058699</v>
      </c>
      <c r="AR345">
        <v>0.28023529052734403</v>
      </c>
      <c r="AS345" s="4" t="str">
        <f t="shared" si="20"/>
        <v/>
      </c>
      <c r="AT345">
        <v>0.36246222106096798</v>
      </c>
      <c r="AU345">
        <v>6.3064790973970497E-2</v>
      </c>
      <c r="AV345">
        <v>0.95763028953229401</v>
      </c>
      <c r="AW345">
        <v>-0.111990610758465</v>
      </c>
      <c r="AX345" s="5" t="str">
        <f t="shared" si="21"/>
        <v/>
      </c>
      <c r="AY345">
        <v>-0.15896724065095599</v>
      </c>
      <c r="AZ345">
        <v>0.53312803684652199</v>
      </c>
      <c r="BA345">
        <v>0.25030070921985798</v>
      </c>
      <c r="BB345">
        <v>0.54267501831054699</v>
      </c>
      <c r="BC345" s="6" t="str">
        <f t="shared" si="22"/>
        <v/>
      </c>
      <c r="BD345">
        <v>0.98918220806205004</v>
      </c>
      <c r="BE345">
        <v>5.7504729647142698E-2</v>
      </c>
      <c r="BF345">
        <v>0.91188708192697199</v>
      </c>
      <c r="BG345">
        <v>0.15044911702473801</v>
      </c>
      <c r="BH345" s="7" t="str">
        <f t="shared" si="23"/>
        <v/>
      </c>
      <c r="BI345">
        <v>0.15256818760381799</v>
      </c>
      <c r="BJ345" t="s">
        <v>989</v>
      </c>
      <c r="BK345" t="s">
        <v>989</v>
      </c>
      <c r="BM345" t="s">
        <v>990</v>
      </c>
    </row>
    <row r="346" spans="1:65">
      <c r="A346">
        <v>29.658790588378899</v>
      </c>
      <c r="B346">
        <v>29.752321243286101</v>
      </c>
      <c r="C346">
        <v>29.693801879882798</v>
      </c>
      <c r="D346">
        <v>30.145036697387699</v>
      </c>
      <c r="E346">
        <v>30.1565341949463</v>
      </c>
      <c r="F346">
        <v>30.217433929443398</v>
      </c>
      <c r="G346">
        <v>29.4489231109619</v>
      </c>
      <c r="H346">
        <v>29.494478225708001</v>
      </c>
      <c r="I346">
        <v>29.606042861938501</v>
      </c>
      <c r="J346">
        <v>29.998195648193398</v>
      </c>
      <c r="K346">
        <v>29.926771163940401</v>
      </c>
      <c r="L346">
        <v>29.986850738525401</v>
      </c>
      <c r="M346" t="s">
        <v>57</v>
      </c>
      <c r="N346" t="s">
        <v>58</v>
      </c>
      <c r="O346" t="s">
        <v>57</v>
      </c>
      <c r="P346" t="s">
        <v>108</v>
      </c>
      <c r="U346" t="s">
        <v>991</v>
      </c>
      <c r="V346" t="s">
        <v>992</v>
      </c>
      <c r="W346" t="s">
        <v>993</v>
      </c>
      <c r="X346" t="s">
        <v>994</v>
      </c>
      <c r="Y346" t="s">
        <v>995</v>
      </c>
      <c r="AE346">
        <v>38</v>
      </c>
      <c r="AF346">
        <v>38</v>
      </c>
      <c r="AG346">
        <v>37</v>
      </c>
      <c r="AH346">
        <v>49.6</v>
      </c>
      <c r="AI346">
        <v>49.6</v>
      </c>
      <c r="AJ346">
        <v>48.8</v>
      </c>
      <c r="AK346">
        <v>95.991</v>
      </c>
      <c r="AL346">
        <v>0</v>
      </c>
      <c r="AM346">
        <v>144.5</v>
      </c>
      <c r="AN346">
        <v>14859000000</v>
      </c>
      <c r="AO346">
        <v>212</v>
      </c>
      <c r="AP346">
        <v>3.7383038000999198</v>
      </c>
      <c r="AQ346">
        <v>3.875E-3</v>
      </c>
      <c r="AR346">
        <v>0.47136370340982803</v>
      </c>
      <c r="AS346" s="4" t="str">
        <f t="shared" si="20"/>
        <v/>
      </c>
      <c r="AT346">
        <v>3.4828086645432998</v>
      </c>
      <c r="AU346">
        <v>3.03431396034311</v>
      </c>
      <c r="AV346">
        <v>1.15578947368421E-2</v>
      </c>
      <c r="AW346">
        <v>0.45412445068359403</v>
      </c>
      <c r="AX346" s="5" t="str">
        <f t="shared" si="21"/>
        <v/>
      </c>
      <c r="AY346">
        <v>2.9942454898867101</v>
      </c>
      <c r="AZ346">
        <v>2.5177130741845</v>
      </c>
      <c r="BA346">
        <v>9.4344827586206895E-2</v>
      </c>
      <c r="BB346">
        <v>0.202395757039387</v>
      </c>
      <c r="BC346" s="6" t="str">
        <f t="shared" si="22"/>
        <v/>
      </c>
      <c r="BD346">
        <v>1.5384967758186801</v>
      </c>
      <c r="BE346">
        <v>1.57415903649968</v>
      </c>
      <c r="BF346">
        <v>0.239889908256881</v>
      </c>
      <c r="BG346">
        <v>0.185156504313152</v>
      </c>
      <c r="BH346" s="7" t="str">
        <f t="shared" si="23"/>
        <v/>
      </c>
      <c r="BI346">
        <v>1.2018381422412401</v>
      </c>
      <c r="BJ346" t="s">
        <v>996</v>
      </c>
      <c r="BK346" t="s">
        <v>997</v>
      </c>
      <c r="BL346" t="s">
        <v>998</v>
      </c>
      <c r="BM346" t="s">
        <v>999</v>
      </c>
    </row>
    <row r="347" spans="1:65">
      <c r="A347">
        <v>30.132957458496101</v>
      </c>
      <c r="B347">
        <v>30.259571075439499</v>
      </c>
      <c r="C347">
        <v>30.232606887817401</v>
      </c>
      <c r="D347">
        <v>30.060337066650401</v>
      </c>
      <c r="E347">
        <v>30.1842346191406</v>
      </c>
      <c r="F347">
        <v>30.380201339721701</v>
      </c>
      <c r="G347">
        <v>30.195306777954102</v>
      </c>
      <c r="H347">
        <v>30.3519496917725</v>
      </c>
      <c r="I347">
        <v>30.062782287597699</v>
      </c>
      <c r="J347">
        <v>30.033149719238299</v>
      </c>
      <c r="K347">
        <v>30.2399082183838</v>
      </c>
      <c r="L347">
        <v>30.0038356781006</v>
      </c>
      <c r="AE347">
        <v>37</v>
      </c>
      <c r="AF347">
        <v>37</v>
      </c>
      <c r="AG347">
        <v>5</v>
      </c>
      <c r="AH347">
        <v>22.5</v>
      </c>
      <c r="AI347">
        <v>22.5</v>
      </c>
      <c r="AJ347">
        <v>2.5</v>
      </c>
      <c r="AK347">
        <v>233.39</v>
      </c>
      <c r="AL347">
        <v>0</v>
      </c>
      <c r="AM347">
        <v>299.38</v>
      </c>
      <c r="AN347">
        <v>18207000000</v>
      </c>
      <c r="AO347">
        <v>291</v>
      </c>
      <c r="AP347">
        <v>3.9066549277557002E-4</v>
      </c>
      <c r="AQ347">
        <v>1</v>
      </c>
      <c r="AR347">
        <v>-1.20798746745976E-4</v>
      </c>
      <c r="AS347" s="4" t="str">
        <f t="shared" si="20"/>
        <v/>
      </c>
      <c r="AT347">
        <v>-6.0170030604913996E-4</v>
      </c>
      <c r="AU347">
        <v>0.42381579520826801</v>
      </c>
      <c r="AV347">
        <v>0.70959193030719803</v>
      </c>
      <c r="AW347">
        <v>-0.111048380533855</v>
      </c>
      <c r="AX347" s="5" t="str">
        <f t="shared" si="21"/>
        <v/>
      </c>
      <c r="AY347">
        <v>-0.52426479387837199</v>
      </c>
      <c r="AZ347">
        <v>0.41404717975845801</v>
      </c>
      <c r="BA347">
        <v>0.57059903804110201</v>
      </c>
      <c r="BB347">
        <v>0.115959803263348</v>
      </c>
      <c r="BC347" s="6" t="str">
        <f t="shared" si="22"/>
        <v/>
      </c>
      <c r="BD347">
        <v>0.52921078047314496</v>
      </c>
      <c r="BE347">
        <v>1.8177222630645699E-2</v>
      </c>
      <c r="BF347">
        <v>0.99683642495784197</v>
      </c>
      <c r="BG347">
        <v>5.0322214762381599E-3</v>
      </c>
      <c r="BH347" s="7" t="str">
        <f t="shared" si="23"/>
        <v/>
      </c>
      <c r="BI347">
        <v>2.6207277442567602E-2</v>
      </c>
      <c r="BJ347" t="s">
        <v>1000</v>
      </c>
      <c r="BK347" t="s">
        <v>1000</v>
      </c>
    </row>
    <row r="348" spans="1:65">
      <c r="A348">
        <v>28.4914436340332</v>
      </c>
      <c r="B348">
        <v>28.5207710266113</v>
      </c>
      <c r="C348">
        <v>28.407505035400401</v>
      </c>
      <c r="D348">
        <v>28.3816242218018</v>
      </c>
      <c r="E348">
        <v>28.343927383422901</v>
      </c>
      <c r="F348">
        <v>28.196151733398398</v>
      </c>
      <c r="G348">
        <v>28.542186737060501</v>
      </c>
      <c r="H348">
        <v>28.273777008056602</v>
      </c>
      <c r="I348">
        <v>28.7159748077393</v>
      </c>
      <c r="J348">
        <v>28.185604095458999</v>
      </c>
      <c r="K348">
        <v>28.443321228027301</v>
      </c>
      <c r="L348">
        <v>27.88454246521</v>
      </c>
      <c r="U348" t="s">
        <v>1001</v>
      </c>
      <c r="V348" t="s">
        <v>1002</v>
      </c>
      <c r="W348" t="s">
        <v>1003</v>
      </c>
      <c r="X348" t="s">
        <v>1004</v>
      </c>
      <c r="Y348" t="s">
        <v>1005</v>
      </c>
      <c r="AE348">
        <v>33</v>
      </c>
      <c r="AF348">
        <v>1</v>
      </c>
      <c r="AG348">
        <v>0</v>
      </c>
      <c r="AH348">
        <v>66.8</v>
      </c>
      <c r="AI348">
        <v>2.1</v>
      </c>
      <c r="AJ348">
        <v>0</v>
      </c>
      <c r="AK348">
        <v>43.113</v>
      </c>
      <c r="AL348">
        <v>6.2754000000000004E-3</v>
      </c>
      <c r="AM348">
        <v>1.9698</v>
      </c>
      <c r="AN348">
        <v>5089200000</v>
      </c>
      <c r="AO348">
        <v>20</v>
      </c>
      <c r="AP348">
        <v>1.18260955112285</v>
      </c>
      <c r="AQ348">
        <v>0.22806245933637001</v>
      </c>
      <c r="AR348">
        <v>-0.16600545247395701</v>
      </c>
      <c r="AS348" s="4" t="str">
        <f t="shared" si="20"/>
        <v/>
      </c>
      <c r="AT348">
        <v>-1.0000690878101199</v>
      </c>
      <c r="AU348">
        <v>0.75594637746079596</v>
      </c>
      <c r="AV348">
        <v>0.28720680851063801</v>
      </c>
      <c r="AW348">
        <v>-0.33949025472005101</v>
      </c>
      <c r="AX348" s="5" t="str">
        <f t="shared" si="21"/>
        <v/>
      </c>
      <c r="AY348">
        <v>-1.10787156202764</v>
      </c>
      <c r="AZ348">
        <v>0.327021341094754</v>
      </c>
      <c r="BA348">
        <v>0.59214739517153703</v>
      </c>
      <c r="BB348">
        <v>0.13607851664225401</v>
      </c>
      <c r="BC348" s="6" t="str">
        <f t="shared" si="22"/>
        <v/>
      </c>
      <c r="BD348">
        <v>0.50195106264925304</v>
      </c>
      <c r="BE348">
        <v>0.100998010804229</v>
      </c>
      <c r="BF348">
        <v>0.90689467162329596</v>
      </c>
      <c r="BG348">
        <v>-3.7406285603840003E-2</v>
      </c>
      <c r="BH348" s="7" t="str">
        <f t="shared" si="23"/>
        <v/>
      </c>
      <c r="BI348">
        <v>-0.16052502951242301</v>
      </c>
      <c r="BJ348" t="s">
        <v>1006</v>
      </c>
      <c r="BK348" t="s">
        <v>1007</v>
      </c>
      <c r="BL348" t="s">
        <v>1008</v>
      </c>
      <c r="BM348" t="s">
        <v>1009</v>
      </c>
    </row>
    <row r="349" spans="1:65">
      <c r="A349">
        <v>26.3895072937012</v>
      </c>
      <c r="B349">
        <v>26.194301605224599</v>
      </c>
      <c r="C349">
        <v>25.876731872558601</v>
      </c>
      <c r="D349">
        <v>26.287977218627901</v>
      </c>
      <c r="E349">
        <v>26.533784866333001</v>
      </c>
      <c r="F349">
        <v>26.329200744628899</v>
      </c>
      <c r="G349">
        <v>26.477491378784201</v>
      </c>
      <c r="H349">
        <v>26.77077293396</v>
      </c>
      <c r="I349">
        <v>26.096555709838899</v>
      </c>
      <c r="J349">
        <v>26.381477355956999</v>
      </c>
      <c r="K349">
        <v>26.501909255981399</v>
      </c>
      <c r="L349">
        <v>26.707145690918001</v>
      </c>
      <c r="V349" t="s">
        <v>1010</v>
      </c>
      <c r="W349" t="s">
        <v>1011</v>
      </c>
      <c r="Y349" t="s">
        <v>1012</v>
      </c>
      <c r="AE349">
        <v>4</v>
      </c>
      <c r="AF349">
        <v>4</v>
      </c>
      <c r="AG349">
        <v>4</v>
      </c>
      <c r="AH349">
        <v>5.2</v>
      </c>
      <c r="AI349">
        <v>5.2</v>
      </c>
      <c r="AJ349">
        <v>5.2</v>
      </c>
      <c r="AK349">
        <v>123.78</v>
      </c>
      <c r="AL349">
        <v>0</v>
      </c>
      <c r="AM349">
        <v>94.233999999999995</v>
      </c>
      <c r="AN349">
        <v>1496800000</v>
      </c>
      <c r="AO349">
        <v>45</v>
      </c>
      <c r="AP349">
        <v>0.61663903187147795</v>
      </c>
      <c r="AQ349">
        <v>0.30991304347826099</v>
      </c>
      <c r="AR349">
        <v>0.230140686035156</v>
      </c>
      <c r="AS349" s="4" t="str">
        <f t="shared" si="20"/>
        <v/>
      </c>
      <c r="AT349">
        <v>0.85988215446884697</v>
      </c>
      <c r="AU349">
        <v>0.13957857396577</v>
      </c>
      <c r="AV349">
        <v>0.90378503688092704</v>
      </c>
      <c r="AW349">
        <v>8.1904093424476798E-2</v>
      </c>
      <c r="AX349" s="5" t="str">
        <f t="shared" si="21"/>
        <v/>
      </c>
      <c r="AY349">
        <v>0.25829134218290101</v>
      </c>
      <c r="AZ349">
        <v>0.53014134175891403</v>
      </c>
      <c r="BA349">
        <v>0.463142</v>
      </c>
      <c r="BB349">
        <v>-0.14652315775553101</v>
      </c>
      <c r="BC349" s="6" t="str">
        <f t="shared" si="22"/>
        <v/>
      </c>
      <c r="BD349">
        <v>-0.66086303650173195</v>
      </c>
      <c r="BE349">
        <v>0.52775773414695404</v>
      </c>
      <c r="BF349">
        <v>0.404445497630332</v>
      </c>
      <c r="BG349">
        <v>-0.29475975036621099</v>
      </c>
      <c r="BH349" s="7" t="str">
        <f t="shared" si="23"/>
        <v/>
      </c>
      <c r="BI349">
        <v>-0.85237950107946403</v>
      </c>
      <c r="BJ349" t="s">
        <v>1013</v>
      </c>
      <c r="BK349" t="s">
        <v>1013</v>
      </c>
      <c r="BM349" t="s">
        <v>1014</v>
      </c>
    </row>
    <row r="350" spans="1:65">
      <c r="A350">
        <v>28.5473823547363</v>
      </c>
      <c r="B350">
        <v>28.8348178863525</v>
      </c>
      <c r="C350">
        <v>28.838939666748001</v>
      </c>
      <c r="D350">
        <v>28.9330043792725</v>
      </c>
      <c r="E350">
        <v>28.945672988891602</v>
      </c>
      <c r="F350">
        <v>28.858457565307599</v>
      </c>
      <c r="G350">
        <v>28.550357818603501</v>
      </c>
      <c r="H350">
        <v>28.388908386230501</v>
      </c>
      <c r="I350">
        <v>28.667158126831101</v>
      </c>
      <c r="J350">
        <v>28.57737159729</v>
      </c>
      <c r="K350">
        <v>28.517433166503899</v>
      </c>
      <c r="L350">
        <v>28.690624237060501</v>
      </c>
      <c r="Q350" t="s">
        <v>57</v>
      </c>
      <c r="R350" t="s">
        <v>72</v>
      </c>
      <c r="W350" t="s">
        <v>1015</v>
      </c>
      <c r="Y350" t="s">
        <v>1016</v>
      </c>
      <c r="AE350">
        <v>22</v>
      </c>
      <c r="AF350">
        <v>22</v>
      </c>
      <c r="AG350">
        <v>2</v>
      </c>
      <c r="AH350">
        <v>34.4</v>
      </c>
      <c r="AI350">
        <v>34.4</v>
      </c>
      <c r="AJ350">
        <v>3</v>
      </c>
      <c r="AK350">
        <v>90.558999999999997</v>
      </c>
      <c r="AL350">
        <v>0</v>
      </c>
      <c r="AM350">
        <v>129.81</v>
      </c>
      <c r="AN350">
        <v>6655300000</v>
      </c>
      <c r="AO350">
        <v>115</v>
      </c>
      <c r="AP350">
        <v>0.79204407127356202</v>
      </c>
      <c r="AQ350">
        <v>0.31065087422447801</v>
      </c>
      <c r="AR350">
        <v>0.171998341878254</v>
      </c>
      <c r="AS350" s="4" t="str">
        <f t="shared" si="20"/>
        <v/>
      </c>
      <c r="AT350">
        <v>0.85884086439657403</v>
      </c>
      <c r="AU350">
        <v>0.24774117082615299</v>
      </c>
      <c r="AV350">
        <v>0.86978265642151498</v>
      </c>
      <c r="AW350">
        <v>5.9668223063152198E-2</v>
      </c>
      <c r="AX350" s="5" t="str">
        <f t="shared" si="21"/>
        <v/>
      </c>
      <c r="AY350">
        <v>0.30549010502260499</v>
      </c>
      <c r="AZ350">
        <v>2.2753349365068698</v>
      </c>
      <c r="BA350">
        <v>4.8507552870090599E-2</v>
      </c>
      <c r="BB350">
        <v>0.31723531087239498</v>
      </c>
      <c r="BC350" s="6" t="str">
        <f t="shared" si="22"/>
        <v/>
      </c>
      <c r="BD350">
        <v>2.0128005104593401</v>
      </c>
      <c r="BE350">
        <v>0.74804507237773799</v>
      </c>
      <c r="BF350">
        <v>0.37103889585947297</v>
      </c>
      <c r="BG350">
        <v>0.20490519205729299</v>
      </c>
      <c r="BH350" s="7" t="str">
        <f t="shared" si="23"/>
        <v/>
      </c>
      <c r="BI350">
        <v>0.90754178199951097</v>
      </c>
      <c r="BJ350" t="s">
        <v>1017</v>
      </c>
      <c r="BK350" t="s">
        <v>1017</v>
      </c>
      <c r="BM350" t="s">
        <v>1018</v>
      </c>
    </row>
    <row r="351" spans="1:65">
      <c r="A351">
        <v>28.867382049560501</v>
      </c>
      <c r="B351">
        <v>28.989208221435501</v>
      </c>
      <c r="C351">
        <v>28.913648605346701</v>
      </c>
      <c r="D351">
        <v>28.653282165527301</v>
      </c>
      <c r="E351">
        <v>28.8047981262207</v>
      </c>
      <c r="F351">
        <v>28.719373703002901</v>
      </c>
      <c r="G351">
        <v>29.180942535400401</v>
      </c>
      <c r="H351">
        <v>29.4375</v>
      </c>
      <c r="I351">
        <v>29.213197708129901</v>
      </c>
      <c r="J351">
        <v>29.0953693389893</v>
      </c>
      <c r="K351">
        <v>29.1819152832031</v>
      </c>
      <c r="L351">
        <v>29.132663726806602</v>
      </c>
      <c r="Q351" t="s">
        <v>57</v>
      </c>
      <c r="R351" t="s">
        <v>72</v>
      </c>
      <c r="U351" t="s">
        <v>1019</v>
      </c>
      <c r="V351" t="s">
        <v>1020</v>
      </c>
      <c r="W351" t="s">
        <v>1021</v>
      </c>
      <c r="Y351" t="s">
        <v>1022</v>
      </c>
      <c r="AE351">
        <v>18</v>
      </c>
      <c r="AF351">
        <v>18</v>
      </c>
      <c r="AG351">
        <v>18</v>
      </c>
      <c r="AH351">
        <v>34.4</v>
      </c>
      <c r="AI351">
        <v>34.4</v>
      </c>
      <c r="AJ351">
        <v>34.4</v>
      </c>
      <c r="AK351">
        <v>77.875</v>
      </c>
      <c r="AL351">
        <v>0</v>
      </c>
      <c r="AM351">
        <v>154.79</v>
      </c>
      <c r="AN351">
        <v>8123800000</v>
      </c>
      <c r="AO351">
        <v>92</v>
      </c>
      <c r="AP351">
        <v>1.6045453299341099</v>
      </c>
      <c r="AQ351">
        <v>0.125733445096396</v>
      </c>
      <c r="AR351">
        <v>-0.19759496053060099</v>
      </c>
      <c r="AS351" s="4" t="str">
        <f t="shared" si="20"/>
        <v/>
      </c>
      <c r="AT351">
        <v>-1.2631694198910299</v>
      </c>
      <c r="AU351">
        <v>0.76575553541530295</v>
      </c>
      <c r="AV351">
        <v>0.50924999999999998</v>
      </c>
      <c r="AW351">
        <v>-0.14056396484375</v>
      </c>
      <c r="AX351" s="5" t="str">
        <f t="shared" si="21"/>
        <v/>
      </c>
      <c r="AY351">
        <v>-0.76192413428202599</v>
      </c>
      <c r="AZ351">
        <v>2.9054192664583498</v>
      </c>
      <c r="BA351">
        <v>2.4654545454545498E-2</v>
      </c>
      <c r="BB351">
        <v>-0.41083145141601601</v>
      </c>
      <c r="BC351" s="6" t="str">
        <f t="shared" si="22"/>
        <v/>
      </c>
      <c r="BD351">
        <v>-2.7295297399528202</v>
      </c>
      <c r="BE351">
        <v>1.7972898183052399</v>
      </c>
      <c r="BF351">
        <v>0.11933524355300899</v>
      </c>
      <c r="BG351">
        <v>-0.35380045572916402</v>
      </c>
      <c r="BH351" s="7" t="str">
        <f t="shared" si="23"/>
        <v/>
      </c>
      <c r="BI351">
        <v>-1.8804248337428999</v>
      </c>
      <c r="BJ351" t="s">
        <v>1023</v>
      </c>
      <c r="BK351" t="s">
        <v>1023</v>
      </c>
      <c r="BM351" t="s">
        <v>1024</v>
      </c>
    </row>
    <row r="352" spans="1:65">
      <c r="A352">
        <v>29.445198059081999</v>
      </c>
      <c r="B352">
        <v>29.5461311340332</v>
      </c>
      <c r="C352">
        <v>29.503416061401399</v>
      </c>
      <c r="D352">
        <v>29.3884162902832</v>
      </c>
      <c r="E352">
        <v>29.322834014892599</v>
      </c>
      <c r="F352">
        <v>29.301929473876999</v>
      </c>
      <c r="G352">
        <v>29.6701335906982</v>
      </c>
      <c r="H352">
        <v>29.2985019683838</v>
      </c>
      <c r="I352">
        <v>29.528018951416001</v>
      </c>
      <c r="J352">
        <v>29.1201076507568</v>
      </c>
      <c r="K352">
        <v>28.895099639892599</v>
      </c>
      <c r="L352">
        <v>29.1389980316162</v>
      </c>
      <c r="O352" t="s">
        <v>57</v>
      </c>
      <c r="P352" t="s">
        <v>108</v>
      </c>
      <c r="U352" t="s">
        <v>1025</v>
      </c>
      <c r="V352" t="s">
        <v>1026</v>
      </c>
      <c r="W352" t="s">
        <v>173</v>
      </c>
      <c r="Y352" t="s">
        <v>1027</v>
      </c>
      <c r="AE352">
        <v>16</v>
      </c>
      <c r="AF352">
        <v>13</v>
      </c>
      <c r="AG352">
        <v>13</v>
      </c>
      <c r="AH352">
        <v>25</v>
      </c>
      <c r="AI352">
        <v>21.3</v>
      </c>
      <c r="AJ352">
        <v>21.3</v>
      </c>
      <c r="AK352">
        <v>63.389000000000003</v>
      </c>
      <c r="AL352">
        <v>0</v>
      </c>
      <c r="AM352">
        <v>72.167000000000002</v>
      </c>
      <c r="AN352">
        <v>10196000000</v>
      </c>
      <c r="AO352">
        <v>102</v>
      </c>
      <c r="AP352">
        <v>1.82744474016583</v>
      </c>
      <c r="AQ352">
        <v>0.16083093252464001</v>
      </c>
      <c r="AR352">
        <v>-0.16052182515462099</v>
      </c>
      <c r="AS352" s="4" t="str">
        <f t="shared" si="20"/>
        <v/>
      </c>
      <c r="AT352">
        <v>-1.1534096677427499</v>
      </c>
      <c r="AU352">
        <v>1.54350626257139</v>
      </c>
      <c r="AV352">
        <v>7.3298387096774206E-2</v>
      </c>
      <c r="AW352">
        <v>-0.44748306274414101</v>
      </c>
      <c r="AX352" s="5" t="str">
        <f t="shared" si="21"/>
        <v/>
      </c>
      <c r="AY352">
        <v>-1.91529654656502</v>
      </c>
      <c r="AZ352">
        <v>1.59128446464878</v>
      </c>
      <c r="BA352">
        <v>9.0706948640483398E-2</v>
      </c>
      <c r="BB352">
        <v>0.286324818929035</v>
      </c>
      <c r="BC352" s="6" t="str">
        <f t="shared" si="22"/>
        <v/>
      </c>
      <c r="BD352">
        <v>1.5683900377682201</v>
      </c>
      <c r="BE352">
        <v>1.85234896220112E-3</v>
      </c>
      <c r="BF352">
        <v>1</v>
      </c>
      <c r="BG352">
        <v>-6.3641866048413898E-4</v>
      </c>
      <c r="BH352" s="7" t="str">
        <f t="shared" si="23"/>
        <v/>
      </c>
      <c r="BI352">
        <v>-2.9998912487376002E-3</v>
      </c>
      <c r="BJ352" t="s">
        <v>1028</v>
      </c>
      <c r="BK352" t="s">
        <v>1028</v>
      </c>
      <c r="BL352" t="s">
        <v>1029</v>
      </c>
      <c r="BM352" t="s">
        <v>1030</v>
      </c>
    </row>
    <row r="353" spans="1:65">
      <c r="A353">
        <v>29.282066345214801</v>
      </c>
      <c r="B353">
        <v>29.535028457641602</v>
      </c>
      <c r="C353">
        <v>29.4856777191162</v>
      </c>
      <c r="D353">
        <v>29.6361293792725</v>
      </c>
      <c r="E353">
        <v>29.620029449462901</v>
      </c>
      <c r="F353">
        <v>29.669694900512699</v>
      </c>
      <c r="G353">
        <v>29.387060165405298</v>
      </c>
      <c r="H353">
        <v>29.674232482910199</v>
      </c>
      <c r="I353">
        <v>29.714174270629901</v>
      </c>
      <c r="J353">
        <v>29.905265808105501</v>
      </c>
      <c r="K353">
        <v>29.9397163391113</v>
      </c>
      <c r="L353">
        <v>29.923374176025401</v>
      </c>
      <c r="Q353" t="s">
        <v>57</v>
      </c>
      <c r="R353" t="s">
        <v>72</v>
      </c>
      <c r="U353" t="s">
        <v>1031</v>
      </c>
      <c r="W353" t="s">
        <v>1032</v>
      </c>
      <c r="X353" t="s">
        <v>1033</v>
      </c>
      <c r="Y353" t="s">
        <v>1034</v>
      </c>
      <c r="AE353">
        <v>35</v>
      </c>
      <c r="AF353">
        <v>35</v>
      </c>
      <c r="AG353">
        <v>35</v>
      </c>
      <c r="AH353">
        <v>34.9</v>
      </c>
      <c r="AI353">
        <v>34.9</v>
      </c>
      <c r="AJ353">
        <v>34.9</v>
      </c>
      <c r="AK353">
        <v>121.5</v>
      </c>
      <c r="AL353">
        <v>0</v>
      </c>
      <c r="AM353">
        <v>163.29</v>
      </c>
      <c r="AN353">
        <v>12692000000</v>
      </c>
      <c r="AO353">
        <v>212</v>
      </c>
      <c r="AP353">
        <v>1.23796002177668</v>
      </c>
      <c r="AQ353">
        <v>0.158406753645434</v>
      </c>
      <c r="AR353">
        <v>0.207693735758465</v>
      </c>
      <c r="AS353" s="4" t="str">
        <f t="shared" si="20"/>
        <v/>
      </c>
      <c r="AT353">
        <v>1.1616770811899999</v>
      </c>
      <c r="AU353">
        <v>1.48174874207332</v>
      </c>
      <c r="AV353">
        <v>0.123227138643068</v>
      </c>
      <c r="AW353">
        <v>0.330963134765625</v>
      </c>
      <c r="AX353" s="5" t="str">
        <f t="shared" si="21"/>
        <v/>
      </c>
      <c r="AY353">
        <v>1.6262938974882699</v>
      </c>
      <c r="AZ353">
        <v>4.03591418713044</v>
      </c>
      <c r="BA353">
        <v>4.0252873563218397E-2</v>
      </c>
      <c r="BB353">
        <v>-0.28083419799804699</v>
      </c>
      <c r="BC353" s="6" t="str">
        <f t="shared" si="22"/>
        <v/>
      </c>
      <c r="BD353">
        <v>-2.3861726750160601</v>
      </c>
      <c r="BE353">
        <v>0.53973488704574402</v>
      </c>
      <c r="BF353">
        <v>0.505540902330193</v>
      </c>
      <c r="BG353">
        <v>-0.15756479899088699</v>
      </c>
      <c r="BH353" s="7" t="str">
        <f t="shared" si="23"/>
        <v/>
      </c>
      <c r="BI353">
        <v>-0.68843681987537297</v>
      </c>
      <c r="BJ353" t="s">
        <v>1035</v>
      </c>
      <c r="BK353" t="s">
        <v>1036</v>
      </c>
      <c r="BM353" t="s">
        <v>1037</v>
      </c>
    </row>
    <row r="354" spans="1:65">
      <c r="A354">
        <v>26.065708160400401</v>
      </c>
      <c r="B354">
        <v>25.914220809936499</v>
      </c>
      <c r="C354">
        <v>26.153928756713899</v>
      </c>
      <c r="D354">
        <v>26.438999176025401</v>
      </c>
      <c r="E354">
        <v>26.1126708984375</v>
      </c>
      <c r="F354">
        <v>26.152652740478501</v>
      </c>
      <c r="G354">
        <v>24.4796352386475</v>
      </c>
      <c r="H354">
        <v>25.60373878479</v>
      </c>
      <c r="I354">
        <v>25.182529449462901</v>
      </c>
      <c r="J354">
        <v>25.6321201324463</v>
      </c>
      <c r="K354">
        <v>26.346887588501001</v>
      </c>
      <c r="L354">
        <v>26.080604553222699</v>
      </c>
      <c r="O354" t="s">
        <v>57</v>
      </c>
      <c r="P354" t="s">
        <v>108</v>
      </c>
      <c r="U354" t="s">
        <v>1038</v>
      </c>
      <c r="V354" t="s">
        <v>227</v>
      </c>
      <c r="W354" t="s">
        <v>75</v>
      </c>
      <c r="Y354" t="s">
        <v>1039</v>
      </c>
      <c r="AE354">
        <v>6</v>
      </c>
      <c r="AF354">
        <v>6</v>
      </c>
      <c r="AG354">
        <v>6</v>
      </c>
      <c r="AH354">
        <v>8.9</v>
      </c>
      <c r="AI354">
        <v>8.9</v>
      </c>
      <c r="AJ354">
        <v>8.9</v>
      </c>
      <c r="AK354">
        <v>85.406000000000006</v>
      </c>
      <c r="AL354">
        <v>0</v>
      </c>
      <c r="AM354">
        <v>13.084</v>
      </c>
      <c r="AN354">
        <v>977810000</v>
      </c>
      <c r="AO354">
        <v>38</v>
      </c>
      <c r="AP354">
        <v>0.69699393503436002</v>
      </c>
      <c r="AQ354">
        <v>0.31727019498607201</v>
      </c>
      <c r="AR354">
        <v>0.190155029296875</v>
      </c>
      <c r="AS354" s="4" t="str">
        <f t="shared" si="20"/>
        <v/>
      </c>
      <c r="AT354">
        <v>0.84763135928131095</v>
      </c>
      <c r="AU354">
        <v>1.12701241552426</v>
      </c>
      <c r="AV354">
        <v>7.4349206349206401E-2</v>
      </c>
      <c r="AW354">
        <v>0.93123626708984397</v>
      </c>
      <c r="AX354" s="5" t="str">
        <f t="shared" si="21"/>
        <v/>
      </c>
      <c r="AY354">
        <v>1.9059710389201701</v>
      </c>
      <c r="AZ354">
        <v>0.38972679598337001</v>
      </c>
      <c r="BA354">
        <v>0.47445199409158101</v>
      </c>
      <c r="BB354">
        <v>0.214903513590496</v>
      </c>
      <c r="BC354" s="6" t="str">
        <f t="shared" si="22"/>
        <v/>
      </c>
      <c r="BD354">
        <v>0.64632451725082396</v>
      </c>
      <c r="BE354">
        <v>1.33413981114699</v>
      </c>
      <c r="BF354">
        <v>9.5800995024875601E-2</v>
      </c>
      <c r="BG354">
        <v>0.95598475138346495</v>
      </c>
      <c r="BH354" s="7" t="str">
        <f t="shared" si="23"/>
        <v/>
      </c>
      <c r="BI354">
        <v>2.1963153991583702</v>
      </c>
      <c r="BJ354" t="s">
        <v>1040</v>
      </c>
      <c r="BK354" t="s">
        <v>1040</v>
      </c>
      <c r="BL354" t="s">
        <v>1041</v>
      </c>
      <c r="BM354" t="s">
        <v>1042</v>
      </c>
    </row>
    <row r="355" spans="1:65">
      <c r="A355">
        <v>28.076023101806602</v>
      </c>
      <c r="B355">
        <v>28.067020416259801</v>
      </c>
      <c r="C355">
        <v>28.199712753295898</v>
      </c>
      <c r="D355">
        <v>28.751396179199201</v>
      </c>
      <c r="E355">
        <v>28.836473464965799</v>
      </c>
      <c r="F355">
        <v>28.856559753418001</v>
      </c>
      <c r="G355">
        <v>28.344476699829102</v>
      </c>
      <c r="H355">
        <v>28.452344894409201</v>
      </c>
      <c r="I355">
        <v>28.314020156860401</v>
      </c>
      <c r="J355">
        <v>28.7787189483643</v>
      </c>
      <c r="K355">
        <v>28.815708160400401</v>
      </c>
      <c r="L355">
        <v>28.7734470367432</v>
      </c>
      <c r="M355" t="s">
        <v>57</v>
      </c>
      <c r="N355" t="s">
        <v>58</v>
      </c>
      <c r="O355" t="s">
        <v>57</v>
      </c>
      <c r="P355" t="s">
        <v>108</v>
      </c>
      <c r="U355" t="s">
        <v>1043</v>
      </c>
      <c r="W355" t="s">
        <v>1044</v>
      </c>
      <c r="Y355" t="s">
        <v>1045</v>
      </c>
      <c r="AE355">
        <v>10</v>
      </c>
      <c r="AF355">
        <v>10</v>
      </c>
      <c r="AG355">
        <v>10</v>
      </c>
      <c r="AH355">
        <v>29.7</v>
      </c>
      <c r="AI355">
        <v>29.7</v>
      </c>
      <c r="AJ355">
        <v>29.7</v>
      </c>
      <c r="AK355">
        <v>48.177</v>
      </c>
      <c r="AL355">
        <v>0</v>
      </c>
      <c r="AM355">
        <v>85.522000000000006</v>
      </c>
      <c r="AN355">
        <v>5988300000</v>
      </c>
      <c r="AO355">
        <v>59</v>
      </c>
      <c r="AP355">
        <v>3.7041363567386099</v>
      </c>
      <c r="AQ355">
        <v>9.4845360824742295E-4</v>
      </c>
      <c r="AR355">
        <v>0.70055770874023404</v>
      </c>
      <c r="AS355" s="4" t="str">
        <f t="shared" si="20"/>
        <v/>
      </c>
      <c r="AT355">
        <v>4.5613052877970199</v>
      </c>
      <c r="AU355">
        <v>3.1674670767583</v>
      </c>
      <c r="AV355">
        <v>1.3416267942583699E-2</v>
      </c>
      <c r="AW355">
        <v>0.41901079813639402</v>
      </c>
      <c r="AX355" s="5" t="str">
        <f t="shared" si="21"/>
        <v/>
      </c>
      <c r="AY355">
        <v>2.90940343134158</v>
      </c>
      <c r="AZ355">
        <v>0.29686725669435099</v>
      </c>
      <c r="BA355">
        <v>0.86966487851057095</v>
      </c>
      <c r="BB355">
        <v>2.5518417358398399E-2</v>
      </c>
      <c r="BC355" s="6" t="str">
        <f t="shared" si="22"/>
        <v/>
      </c>
      <c r="BD355">
        <v>0.18921145420576199</v>
      </c>
      <c r="BE355">
        <v>1.8880556665366499</v>
      </c>
      <c r="BF355">
        <v>0.15511504424778799</v>
      </c>
      <c r="BG355">
        <v>-0.25602849324544202</v>
      </c>
      <c r="BH355" s="7" t="str">
        <f t="shared" si="23"/>
        <v/>
      </c>
      <c r="BI355">
        <v>-1.6007141353947401</v>
      </c>
      <c r="BJ355" t="s">
        <v>1046</v>
      </c>
      <c r="BK355" t="s">
        <v>1046</v>
      </c>
      <c r="BM355" t="s">
        <v>1047</v>
      </c>
    </row>
    <row r="356" spans="1:65">
      <c r="A356">
        <v>26.512392044067401</v>
      </c>
      <c r="B356">
        <v>26.461124420166001</v>
      </c>
      <c r="C356">
        <v>26.300075531005898</v>
      </c>
      <c r="D356">
        <v>26.312038421630898</v>
      </c>
      <c r="E356">
        <v>26.723121643066399</v>
      </c>
      <c r="F356">
        <v>26.3125400543213</v>
      </c>
      <c r="G356" t="s">
        <v>49</v>
      </c>
      <c r="H356">
        <v>26.064165115356399</v>
      </c>
      <c r="I356">
        <v>26.045873641967798</v>
      </c>
      <c r="J356">
        <v>26.296630859375</v>
      </c>
      <c r="K356">
        <v>26.083122253418001</v>
      </c>
      <c r="L356">
        <v>26.567264556884801</v>
      </c>
      <c r="V356" t="s">
        <v>1048</v>
      </c>
      <c r="Y356" t="s">
        <v>1049</v>
      </c>
      <c r="AE356">
        <v>8</v>
      </c>
      <c r="AF356">
        <v>8</v>
      </c>
      <c r="AG356">
        <v>8</v>
      </c>
      <c r="AH356">
        <v>10.5</v>
      </c>
      <c r="AI356">
        <v>10.5</v>
      </c>
      <c r="AJ356">
        <v>10.5</v>
      </c>
      <c r="AK356">
        <v>117.33</v>
      </c>
      <c r="AL356">
        <v>0</v>
      </c>
      <c r="AM356">
        <v>14.425000000000001</v>
      </c>
      <c r="AN356">
        <v>1292200000</v>
      </c>
      <c r="AO356">
        <v>30</v>
      </c>
      <c r="AP356">
        <v>5.6455986648462402E-2</v>
      </c>
      <c r="AQ356">
        <v>0.96566627078384804</v>
      </c>
      <c r="AR356">
        <v>2.4702707926429899E-2</v>
      </c>
      <c r="AS356" s="4" t="str">
        <f t="shared" si="20"/>
        <v/>
      </c>
      <c r="AT356">
        <v>9.8360073238502099E-2</v>
      </c>
      <c r="AU356">
        <v>0.61008666723446503</v>
      </c>
      <c r="AV356">
        <v>0.41128398384926002</v>
      </c>
      <c r="AW356">
        <v>0.26065317789713699</v>
      </c>
      <c r="AX356" s="5" t="str">
        <f t="shared" si="21"/>
        <v/>
      </c>
      <c r="AY356">
        <v>0.92767130106972595</v>
      </c>
      <c r="AZ356">
        <v>0.27342718575615199</v>
      </c>
      <c r="BA356">
        <v>0.63637757160145203</v>
      </c>
      <c r="BB356">
        <v>0.13356081644693801</v>
      </c>
      <c r="BC356" s="6" t="str">
        <f t="shared" si="22"/>
        <v/>
      </c>
      <c r="BD356">
        <v>0.45137003281842097</v>
      </c>
      <c r="BE356">
        <v>1.67793685006121</v>
      </c>
      <c r="BF356">
        <v>0.11961956521739101</v>
      </c>
      <c r="BG356">
        <v>0.36951128641764402</v>
      </c>
      <c r="BH356" s="7" t="str">
        <f t="shared" si="23"/>
        <v/>
      </c>
      <c r="BI356">
        <v>2.0207649923671198</v>
      </c>
      <c r="BJ356" t="s">
        <v>1050</v>
      </c>
      <c r="BK356" t="s">
        <v>1051</v>
      </c>
      <c r="BM356" t="s">
        <v>1052</v>
      </c>
    </row>
    <row r="357" spans="1:65">
      <c r="A357">
        <v>30.728094100952099</v>
      </c>
      <c r="B357">
        <v>30.550962448120099</v>
      </c>
      <c r="C357">
        <v>30.7424621582031</v>
      </c>
      <c r="D357">
        <v>30.134304046630898</v>
      </c>
      <c r="E357">
        <v>30.1091117858887</v>
      </c>
      <c r="F357">
        <v>30.2787475585938</v>
      </c>
      <c r="G357">
        <v>30.765485763549801</v>
      </c>
      <c r="H357">
        <v>30.3855590820313</v>
      </c>
      <c r="I357">
        <v>30.620954513549801</v>
      </c>
      <c r="J357">
        <v>30.148557662963899</v>
      </c>
      <c r="K357">
        <v>30.132835388183601</v>
      </c>
      <c r="L357">
        <v>30.1708087921143</v>
      </c>
      <c r="M357" t="s">
        <v>57</v>
      </c>
      <c r="N357" t="s">
        <v>58</v>
      </c>
      <c r="O357" t="s">
        <v>57</v>
      </c>
      <c r="P357" t="s">
        <v>108</v>
      </c>
      <c r="W357" t="s">
        <v>1053</v>
      </c>
      <c r="Z357" t="s">
        <v>57</v>
      </c>
      <c r="AC357" t="s">
        <v>57</v>
      </c>
      <c r="AE357">
        <v>78</v>
      </c>
      <c r="AF357">
        <v>78</v>
      </c>
      <c r="AG357">
        <v>78</v>
      </c>
      <c r="AH357">
        <v>30.5</v>
      </c>
      <c r="AI357">
        <v>30.5</v>
      </c>
      <c r="AJ357">
        <v>30.5</v>
      </c>
      <c r="AK357">
        <v>364.25</v>
      </c>
      <c r="AL357">
        <v>0</v>
      </c>
      <c r="AM357">
        <v>323.31</v>
      </c>
      <c r="AN357">
        <v>21318000000</v>
      </c>
      <c r="AO357">
        <v>309</v>
      </c>
      <c r="AP357">
        <v>2.45259445580988</v>
      </c>
      <c r="AQ357">
        <v>9.4501510574018094E-3</v>
      </c>
      <c r="AR357">
        <v>-0.49978510538737098</v>
      </c>
      <c r="AS357" s="4" t="str">
        <f t="shared" si="20"/>
        <v/>
      </c>
      <c r="AT357">
        <v>-2.7589923290050802</v>
      </c>
      <c r="AU357">
        <v>1.7756818575583699</v>
      </c>
      <c r="AV357">
        <v>5.7575471698113202E-2</v>
      </c>
      <c r="AW357">
        <v>-0.439932505289715</v>
      </c>
      <c r="AX357" s="5" t="str">
        <f t="shared" si="21"/>
        <v/>
      </c>
      <c r="AY357">
        <v>-2.08239587613342</v>
      </c>
      <c r="AZ357">
        <v>0.16239723962098099</v>
      </c>
      <c r="BA357">
        <v>0.899351812366738</v>
      </c>
      <c r="BB357">
        <v>2.3320515950519601E-2</v>
      </c>
      <c r="BC357" s="6" t="str">
        <f t="shared" si="22"/>
        <v/>
      </c>
      <c r="BD357">
        <v>0.15144651538717799</v>
      </c>
      <c r="BE357">
        <v>0.26174191713208</v>
      </c>
      <c r="BF357">
        <v>0.74957048940832705</v>
      </c>
      <c r="BG357">
        <v>8.3173116048175899E-2</v>
      </c>
      <c r="BH357" s="7" t="str">
        <f t="shared" si="23"/>
        <v/>
      </c>
      <c r="BI357">
        <v>0.36690515713351901</v>
      </c>
      <c r="BJ357" t="s">
        <v>1054</v>
      </c>
      <c r="BK357" t="s">
        <v>1054</v>
      </c>
      <c r="BM357" t="s">
        <v>1055</v>
      </c>
    </row>
    <row r="358" spans="1:65">
      <c r="A358">
        <v>29.471542358398398</v>
      </c>
      <c r="B358">
        <v>29.522567749023398</v>
      </c>
      <c r="C358">
        <v>29.598165512085</v>
      </c>
      <c r="D358">
        <v>29.474735260009801</v>
      </c>
      <c r="E358">
        <v>29.409832000732401</v>
      </c>
      <c r="F358">
        <v>29.346233367919901</v>
      </c>
      <c r="G358">
        <v>29.5721035003662</v>
      </c>
      <c r="H358">
        <v>29.829534530639599</v>
      </c>
      <c r="I358">
        <v>29.579332351684599</v>
      </c>
      <c r="J358">
        <v>29.6765041351318</v>
      </c>
      <c r="K358">
        <v>29.775741577148398</v>
      </c>
      <c r="L358">
        <v>29.574144363403299</v>
      </c>
      <c r="AE358">
        <v>27</v>
      </c>
      <c r="AF358">
        <v>27</v>
      </c>
      <c r="AG358">
        <v>27</v>
      </c>
      <c r="AH358">
        <v>28.9</v>
      </c>
      <c r="AI358">
        <v>28.9</v>
      </c>
      <c r="AJ358">
        <v>28.9</v>
      </c>
      <c r="AK358">
        <v>155.46</v>
      </c>
      <c r="AL358">
        <v>0</v>
      </c>
      <c r="AM358">
        <v>215.86</v>
      </c>
      <c r="AN358">
        <v>11827000000</v>
      </c>
      <c r="AO358">
        <v>210</v>
      </c>
      <c r="AP358">
        <v>1.0843495702318</v>
      </c>
      <c r="AQ358">
        <v>0.35666948257655801</v>
      </c>
      <c r="AR358">
        <v>-0.12049166361491</v>
      </c>
      <c r="AS358" s="4" t="str">
        <f t="shared" si="20"/>
        <v/>
      </c>
      <c r="AT358">
        <v>-0.79145954303967603</v>
      </c>
      <c r="AU358">
        <v>5.0636729974618801E-2</v>
      </c>
      <c r="AV358">
        <v>0.99153282081608496</v>
      </c>
      <c r="AW358">
        <v>1.51398976643904E-2</v>
      </c>
      <c r="AX358" s="5" t="str">
        <f t="shared" si="21"/>
        <v/>
      </c>
      <c r="AY358">
        <v>7.4687178358046502E-2</v>
      </c>
      <c r="AZ358">
        <v>1.7347265261626399</v>
      </c>
      <c r="BA358">
        <v>9.0704992435703499E-2</v>
      </c>
      <c r="BB358">
        <v>-0.26519648234049598</v>
      </c>
      <c r="BC358" s="6" t="str">
        <f t="shared" si="22"/>
        <v/>
      </c>
      <c r="BD358">
        <v>-1.5690642584793899</v>
      </c>
      <c r="BE358">
        <v>0.63268315298800604</v>
      </c>
      <c r="BF358">
        <v>0.51478150851581495</v>
      </c>
      <c r="BG358">
        <v>-0.12956492106119599</v>
      </c>
      <c r="BH358" s="7" t="str">
        <f t="shared" si="23"/>
        <v/>
      </c>
      <c r="BI358">
        <v>-0.67383948894295798</v>
      </c>
      <c r="BJ358" t="s">
        <v>1056</v>
      </c>
      <c r="BK358" t="s">
        <v>1056</v>
      </c>
    </row>
    <row r="359" spans="1:65">
      <c r="A359">
        <v>29.5356960296631</v>
      </c>
      <c r="B359">
        <v>29.628292083740199</v>
      </c>
      <c r="C359">
        <v>29.704179763793899</v>
      </c>
      <c r="D359">
        <v>29.499107360839801</v>
      </c>
      <c r="E359">
        <v>29.535621643066399</v>
      </c>
      <c r="F359">
        <v>29.579421997070298</v>
      </c>
      <c r="G359">
        <v>29.906986236572301</v>
      </c>
      <c r="H359">
        <v>29.986036300659201</v>
      </c>
      <c r="I359">
        <v>29.944053649902301</v>
      </c>
      <c r="J359">
        <v>29.827325820922901</v>
      </c>
      <c r="K359">
        <v>29.873540878295898</v>
      </c>
      <c r="L359">
        <v>29.502979278564499</v>
      </c>
      <c r="U359" t="s">
        <v>1057</v>
      </c>
      <c r="V359" t="s">
        <v>1058</v>
      </c>
      <c r="W359" t="s">
        <v>1059</v>
      </c>
      <c r="X359" t="s">
        <v>1060</v>
      </c>
      <c r="Y359" t="s">
        <v>1061</v>
      </c>
      <c r="AE359">
        <v>32</v>
      </c>
      <c r="AF359">
        <v>32</v>
      </c>
      <c r="AG359">
        <v>30</v>
      </c>
      <c r="AH359">
        <v>33.299999999999997</v>
      </c>
      <c r="AI359">
        <v>33.299999999999997</v>
      </c>
      <c r="AJ359">
        <v>31.8</v>
      </c>
      <c r="AK359">
        <v>115.27</v>
      </c>
      <c r="AL359">
        <v>0</v>
      </c>
      <c r="AM359">
        <v>296.61</v>
      </c>
      <c r="AN359">
        <v>13422000000</v>
      </c>
      <c r="AO359">
        <v>218</v>
      </c>
      <c r="AP359">
        <v>0.717310169675344</v>
      </c>
      <c r="AQ359">
        <v>0.57556802721088396</v>
      </c>
      <c r="AR359">
        <v>-8.4672292073566496E-2</v>
      </c>
      <c r="AS359" s="4" t="str">
        <f t="shared" si="20"/>
        <v/>
      </c>
      <c r="AT359">
        <v>-0.54994146154282197</v>
      </c>
      <c r="AU359">
        <v>0.823180907561746</v>
      </c>
      <c r="AV359">
        <v>0.36914494875548998</v>
      </c>
      <c r="AW359">
        <v>-0.21107673645019501</v>
      </c>
      <c r="AX359" s="5" t="str">
        <f t="shared" si="21"/>
        <v/>
      </c>
      <c r="AY359">
        <v>-0.964705907149775</v>
      </c>
      <c r="AZ359">
        <v>0.76055501748321697</v>
      </c>
      <c r="BA359">
        <v>0.30022437137330799</v>
      </c>
      <c r="BB359">
        <v>-0.196564992268879</v>
      </c>
      <c r="BC359" s="6" t="str">
        <f t="shared" si="22"/>
        <v/>
      </c>
      <c r="BD359">
        <v>-0.89807746907263897</v>
      </c>
      <c r="BE359">
        <v>2.4116392690057098</v>
      </c>
      <c r="BF359">
        <v>0.105135593220339</v>
      </c>
      <c r="BG359">
        <v>-0.32296943664550798</v>
      </c>
      <c r="BH359" s="7" t="str">
        <f t="shared" si="23"/>
        <v/>
      </c>
      <c r="BI359">
        <v>-2.0998941917415701</v>
      </c>
      <c r="BJ359" t="s">
        <v>1062</v>
      </c>
      <c r="BK359" t="s">
        <v>1062</v>
      </c>
      <c r="BL359" t="s">
        <v>1063</v>
      </c>
      <c r="BM359" t="s">
        <v>1064</v>
      </c>
    </row>
    <row r="360" spans="1:65">
      <c r="A360">
        <v>27.493200302123999</v>
      </c>
      <c r="B360">
        <v>27.450654983520501</v>
      </c>
      <c r="C360">
        <v>27.440235137939499</v>
      </c>
      <c r="D360">
        <v>27.316654205322301</v>
      </c>
      <c r="E360">
        <v>27.376996994018601</v>
      </c>
      <c r="F360">
        <v>27.336198806762699</v>
      </c>
      <c r="G360">
        <v>27.382614135742202</v>
      </c>
      <c r="H360">
        <v>27.259794235229499</v>
      </c>
      <c r="I360">
        <v>27.952104568481399</v>
      </c>
      <c r="J360">
        <v>27.2826843261719</v>
      </c>
      <c r="K360">
        <v>27.159040451049801</v>
      </c>
      <c r="L360">
        <v>27.443162918090799</v>
      </c>
      <c r="U360" t="s">
        <v>1065</v>
      </c>
      <c r="V360" t="s">
        <v>527</v>
      </c>
      <c r="W360" t="s">
        <v>1066</v>
      </c>
      <c r="Y360" t="s">
        <v>1067</v>
      </c>
      <c r="AE360">
        <v>4</v>
      </c>
      <c r="AF360">
        <v>3</v>
      </c>
      <c r="AG360">
        <v>3</v>
      </c>
      <c r="AH360">
        <v>8.5</v>
      </c>
      <c r="AI360">
        <v>8.5</v>
      </c>
      <c r="AJ360">
        <v>8.5</v>
      </c>
      <c r="AK360">
        <v>47.052</v>
      </c>
      <c r="AL360">
        <v>0</v>
      </c>
      <c r="AM360">
        <v>52.665999999999997</v>
      </c>
      <c r="AN360">
        <v>3011700000</v>
      </c>
      <c r="AO360">
        <v>59</v>
      </c>
      <c r="AP360">
        <v>2.0975420964787599</v>
      </c>
      <c r="AQ360">
        <v>0.250739827373613</v>
      </c>
      <c r="AR360">
        <v>-0.118080139160156</v>
      </c>
      <c r="AS360" s="4" t="str">
        <f t="shared" si="20"/>
        <v/>
      </c>
      <c r="AT360">
        <v>-0.95187114207685097</v>
      </c>
      <c r="AU360">
        <v>0.44466013067048799</v>
      </c>
      <c r="AV360">
        <v>0.54356950672645699</v>
      </c>
      <c r="AW360">
        <v>-0.236541748046875</v>
      </c>
      <c r="AX360" s="5" t="str">
        <f t="shared" si="21"/>
        <v/>
      </c>
      <c r="AY360">
        <v>-0.71989468336161599</v>
      </c>
      <c r="AZ360">
        <v>0.22434984237576699</v>
      </c>
      <c r="BA360">
        <v>0.80310006715916704</v>
      </c>
      <c r="BB360">
        <v>4.8320770263671903E-2</v>
      </c>
      <c r="BC360" s="6" t="str">
        <f t="shared" si="22"/>
        <v/>
      </c>
      <c r="BD360">
        <v>0.26240250065529802</v>
      </c>
      <c r="BE360">
        <v>0.119527372658967</v>
      </c>
      <c r="BF360">
        <v>0.86171019211983102</v>
      </c>
      <c r="BG360">
        <v>-7.0140838623046903E-2</v>
      </c>
      <c r="BH360" s="7" t="str">
        <f t="shared" si="23"/>
        <v/>
      </c>
      <c r="BI360">
        <v>-0.223462213446432</v>
      </c>
      <c r="BJ360" t="s">
        <v>1068</v>
      </c>
      <c r="BK360" t="s">
        <v>1068</v>
      </c>
      <c r="BL360" t="s">
        <v>1069</v>
      </c>
      <c r="BM360" t="s">
        <v>1070</v>
      </c>
    </row>
    <row r="361" spans="1:65">
      <c r="A361">
        <v>26.975196838378899</v>
      </c>
      <c r="B361">
        <v>27.1671047210693</v>
      </c>
      <c r="C361">
        <v>27.143846511840799</v>
      </c>
      <c r="D361">
        <v>27.374927520751999</v>
      </c>
      <c r="E361">
        <v>26.9259223937988</v>
      </c>
      <c r="F361">
        <v>27.206947326660199</v>
      </c>
      <c r="G361">
        <v>27.448135375976602</v>
      </c>
      <c r="H361">
        <v>27.499828338623001</v>
      </c>
      <c r="I361">
        <v>27.3504333496094</v>
      </c>
      <c r="J361">
        <v>27.3298854827881</v>
      </c>
      <c r="K361">
        <v>27.199571609497099</v>
      </c>
      <c r="L361">
        <v>27.2065753936768</v>
      </c>
      <c r="U361" t="s">
        <v>1071</v>
      </c>
      <c r="V361" t="s">
        <v>1072</v>
      </c>
      <c r="W361" t="s">
        <v>1073</v>
      </c>
      <c r="Y361" t="s">
        <v>1074</v>
      </c>
      <c r="AE361">
        <v>6</v>
      </c>
      <c r="AF361">
        <v>6</v>
      </c>
      <c r="AG361">
        <v>6</v>
      </c>
      <c r="AH361">
        <v>19.8</v>
      </c>
      <c r="AI361">
        <v>19.8</v>
      </c>
      <c r="AJ361">
        <v>19.8</v>
      </c>
      <c r="AK361">
        <v>43.162999999999997</v>
      </c>
      <c r="AL361">
        <v>0</v>
      </c>
      <c r="AM361">
        <v>25.28</v>
      </c>
      <c r="AN361">
        <v>2552300000</v>
      </c>
      <c r="AO361">
        <v>58</v>
      </c>
      <c r="AP361">
        <v>0.19686287196371199</v>
      </c>
      <c r="AQ361">
        <v>0.81632890132960101</v>
      </c>
      <c r="AR361">
        <v>7.3883056640625E-2</v>
      </c>
      <c r="AS361" s="4" t="str">
        <f t="shared" si="20"/>
        <v/>
      </c>
      <c r="AT361">
        <v>0.30247395387744302</v>
      </c>
      <c r="AU361">
        <v>1.4316500361767699</v>
      </c>
      <c r="AV361">
        <v>0.25831635388739899</v>
      </c>
      <c r="AW361">
        <v>-0.18745485941569101</v>
      </c>
      <c r="AX361" s="5" t="str">
        <f t="shared" si="21"/>
        <v/>
      </c>
      <c r="AY361">
        <v>-1.1649924068922699</v>
      </c>
      <c r="AZ361">
        <v>0.21474634523668401</v>
      </c>
      <c r="BA361">
        <v>0.748423579244617</v>
      </c>
      <c r="BB361">
        <v>-7.6078414916992201E-2</v>
      </c>
      <c r="BC361" s="6" t="str">
        <f t="shared" si="22"/>
        <v/>
      </c>
      <c r="BD361">
        <v>-0.320133773866634</v>
      </c>
      <c r="BE361">
        <v>1.9719915507032599</v>
      </c>
      <c r="BF361">
        <v>0.112509316770186</v>
      </c>
      <c r="BG361">
        <v>-0.33741633097330798</v>
      </c>
      <c r="BH361" s="7" t="str">
        <f t="shared" si="23"/>
        <v/>
      </c>
      <c r="BI361">
        <v>-1.9317852178305199</v>
      </c>
      <c r="BJ361" t="s">
        <v>1075</v>
      </c>
      <c r="BK361" t="s">
        <v>1075</v>
      </c>
      <c r="BL361" t="s">
        <v>1076</v>
      </c>
      <c r="BM361" t="s">
        <v>1077</v>
      </c>
    </row>
    <row r="362" spans="1:65">
      <c r="A362">
        <v>30.727607727050799</v>
      </c>
      <c r="B362">
        <v>30.728906631469702</v>
      </c>
      <c r="C362">
        <v>30.644353866577099</v>
      </c>
      <c r="D362">
        <v>30.309320449829102</v>
      </c>
      <c r="E362">
        <v>30.454835891723601</v>
      </c>
      <c r="F362">
        <v>30.310947418212901</v>
      </c>
      <c r="G362">
        <v>30.735134124755898</v>
      </c>
      <c r="H362">
        <v>30.2951564788818</v>
      </c>
      <c r="I362">
        <v>30.65846824646</v>
      </c>
      <c r="J362">
        <v>30.2202033996582</v>
      </c>
      <c r="K362">
        <v>30.183761596679702</v>
      </c>
      <c r="L362">
        <v>30.1571369171143</v>
      </c>
      <c r="M362" t="s">
        <v>57</v>
      </c>
      <c r="N362" t="s">
        <v>58</v>
      </c>
      <c r="AE362">
        <v>1</v>
      </c>
      <c r="AF362">
        <v>1</v>
      </c>
      <c r="AG362">
        <v>1</v>
      </c>
      <c r="AH362">
        <v>7.3</v>
      </c>
      <c r="AI362">
        <v>7.3</v>
      </c>
      <c r="AJ362">
        <v>7.3</v>
      </c>
      <c r="AK362">
        <v>21.459</v>
      </c>
      <c r="AL362">
        <v>0</v>
      </c>
      <c r="AM362">
        <v>8.0630000000000006</v>
      </c>
      <c r="AN362">
        <v>21489000000</v>
      </c>
      <c r="AO362">
        <v>56</v>
      </c>
      <c r="AP362">
        <v>2.4456171596079299</v>
      </c>
      <c r="AQ362">
        <v>2.1908910891089099E-2</v>
      </c>
      <c r="AR362">
        <v>-0.34192148844401199</v>
      </c>
      <c r="AS362" s="4" t="str">
        <f t="shared" si="20"/>
        <v/>
      </c>
      <c r="AT362">
        <v>-2.1951946088772898</v>
      </c>
      <c r="AU362">
        <v>1.2871153302287901</v>
      </c>
      <c r="AV362">
        <v>0.131509272467903</v>
      </c>
      <c r="AW362">
        <v>-0.37588564554850401</v>
      </c>
      <c r="AX362" s="5" t="str">
        <f t="shared" si="21"/>
        <v/>
      </c>
      <c r="AY362">
        <v>-1.5865235783853799</v>
      </c>
      <c r="AZ362">
        <v>1.53257164263803</v>
      </c>
      <c r="BA362">
        <v>0.188006650041563</v>
      </c>
      <c r="BB362">
        <v>0.17133394877116001</v>
      </c>
      <c r="BC362" s="6" t="str">
        <f t="shared" si="22"/>
        <v/>
      </c>
      <c r="BD362">
        <v>1.13029374870187</v>
      </c>
      <c r="BE362">
        <v>0.42299426268351498</v>
      </c>
      <c r="BF362">
        <v>0.58825374449339196</v>
      </c>
      <c r="BG362">
        <v>0.13736979166666799</v>
      </c>
      <c r="BH362" s="7" t="str">
        <f t="shared" si="23"/>
        <v/>
      </c>
      <c r="BI362">
        <v>0.57585051390736297</v>
      </c>
      <c r="BJ362" t="s">
        <v>1078</v>
      </c>
      <c r="BK362" t="s">
        <v>1078</v>
      </c>
    </row>
    <row r="363" spans="1:65">
      <c r="A363">
        <v>26.5343341827393</v>
      </c>
      <c r="B363">
        <v>26.2810573577881</v>
      </c>
      <c r="C363">
        <v>26.335227966308601</v>
      </c>
      <c r="D363">
        <v>26.2533168792725</v>
      </c>
      <c r="E363">
        <v>26.475498199462901</v>
      </c>
      <c r="F363">
        <v>26.329576492309599</v>
      </c>
      <c r="G363" t="s">
        <v>49</v>
      </c>
      <c r="H363">
        <v>25.9999599456787</v>
      </c>
      <c r="I363">
        <v>26.059614181518601</v>
      </c>
      <c r="J363">
        <v>26.138816833496101</v>
      </c>
      <c r="K363">
        <v>26.2140083312988</v>
      </c>
      <c r="L363">
        <v>25.930688858032202</v>
      </c>
      <c r="U363" t="s">
        <v>1079</v>
      </c>
      <c r="V363" t="s">
        <v>1080</v>
      </c>
      <c r="W363" t="s">
        <v>1015</v>
      </c>
      <c r="X363" t="s">
        <v>673</v>
      </c>
      <c r="Y363" t="s">
        <v>1081</v>
      </c>
      <c r="AE363">
        <v>6</v>
      </c>
      <c r="AF363">
        <v>6</v>
      </c>
      <c r="AG363">
        <v>6</v>
      </c>
      <c r="AH363">
        <v>18.2</v>
      </c>
      <c r="AI363">
        <v>18.2</v>
      </c>
      <c r="AJ363">
        <v>18.2</v>
      </c>
      <c r="AK363">
        <v>45.432000000000002</v>
      </c>
      <c r="AL363">
        <v>0</v>
      </c>
      <c r="AM363">
        <v>11.579000000000001</v>
      </c>
      <c r="AN363">
        <v>1229700000</v>
      </c>
      <c r="AO363">
        <v>23</v>
      </c>
      <c r="AP363">
        <v>0.11026752993969199</v>
      </c>
      <c r="AQ363">
        <v>0.93037620080570205</v>
      </c>
      <c r="AR363">
        <v>-3.0742645263671899E-2</v>
      </c>
      <c r="AS363" s="4" t="str">
        <f t="shared" si="20"/>
        <v/>
      </c>
      <c r="AT363">
        <v>-0.153036040890003</v>
      </c>
      <c r="AU363">
        <v>0.219863119669508</v>
      </c>
      <c r="AV363">
        <v>0.87480699198834699</v>
      </c>
      <c r="AW363">
        <v>6.4717610677082094E-2</v>
      </c>
      <c r="AX363" s="5" t="str">
        <f t="shared" si="21"/>
        <v/>
      </c>
      <c r="AY363">
        <v>0.305807079630532</v>
      </c>
      <c r="AZ363">
        <v>1.13625971032031</v>
      </c>
      <c r="BA363">
        <v>0.14881973434535101</v>
      </c>
      <c r="BB363">
        <v>0.25829251607259401</v>
      </c>
      <c r="BC363" s="6" t="str">
        <f t="shared" si="22"/>
        <v/>
      </c>
      <c r="BD363">
        <v>1.24836609926988</v>
      </c>
      <c r="BE363">
        <v>1.3950699775065201</v>
      </c>
      <c r="BF363">
        <v>0.14963128491620101</v>
      </c>
      <c r="BG363">
        <v>0.35375277201334798</v>
      </c>
      <c r="BH363" s="7" t="str">
        <f t="shared" si="23"/>
        <v/>
      </c>
      <c r="BI363">
        <v>1.75242698929806</v>
      </c>
      <c r="BJ363" t="s">
        <v>1082</v>
      </c>
      <c r="BK363" t="s">
        <v>1082</v>
      </c>
      <c r="BL363" t="s">
        <v>1083</v>
      </c>
      <c r="BM363" t="s">
        <v>1084</v>
      </c>
    </row>
    <row r="364" spans="1:65">
      <c r="A364">
        <v>25.6335334777832</v>
      </c>
      <c r="B364" t="s">
        <v>49</v>
      </c>
      <c r="C364">
        <v>26.509813308715799</v>
      </c>
      <c r="D364">
        <v>26.1499423980713</v>
      </c>
      <c r="E364">
        <v>25.597955703735401</v>
      </c>
      <c r="F364">
        <v>25.755775451660199</v>
      </c>
      <c r="G364">
        <v>26.0203456878662</v>
      </c>
      <c r="H364">
        <v>25.4984455108643</v>
      </c>
      <c r="I364" t="s">
        <v>49</v>
      </c>
      <c r="J364">
        <v>26.009346008300799</v>
      </c>
      <c r="K364" t="s">
        <v>49</v>
      </c>
      <c r="L364">
        <v>25.790321350097699</v>
      </c>
      <c r="V364" t="s">
        <v>1085</v>
      </c>
      <c r="Y364" t="s">
        <v>1086</v>
      </c>
      <c r="AE364">
        <v>5</v>
      </c>
      <c r="AF364">
        <v>3</v>
      </c>
      <c r="AG364">
        <v>3</v>
      </c>
      <c r="AH364">
        <v>12.4</v>
      </c>
      <c r="AI364">
        <v>8.9</v>
      </c>
      <c r="AJ364">
        <v>8.9</v>
      </c>
      <c r="AK364">
        <v>43.247999999999998</v>
      </c>
      <c r="AL364">
        <v>0</v>
      </c>
      <c r="AM364">
        <v>6.4504000000000001</v>
      </c>
      <c r="AN364">
        <v>848570000</v>
      </c>
      <c r="AO364">
        <v>12</v>
      </c>
      <c r="AP364">
        <v>0.23247779869524601</v>
      </c>
      <c r="AQ364">
        <v>0.65559967974379496</v>
      </c>
      <c r="AR364">
        <v>-0.237115542093914</v>
      </c>
      <c r="AS364" s="4" t="str">
        <f t="shared" si="20"/>
        <v/>
      </c>
      <c r="AT364">
        <v>-0.48460450365469598</v>
      </c>
      <c r="AU364" t="s">
        <v>49</v>
      </c>
      <c r="AV364">
        <v>1</v>
      </c>
      <c r="AW364">
        <v>0</v>
      </c>
      <c r="AX364" s="5" t="str">
        <f t="shared" si="21"/>
        <v/>
      </c>
      <c r="AY364" t="s">
        <v>49</v>
      </c>
      <c r="AZ364">
        <v>0.101012804158121</v>
      </c>
      <c r="BA364">
        <v>0.86675905912269502</v>
      </c>
      <c r="BB364">
        <v>-6.5275828043621004E-2</v>
      </c>
      <c r="BC364" s="6" t="str">
        <f t="shared" si="22"/>
        <v/>
      </c>
      <c r="BD364">
        <v>-0.199569436508546</v>
      </c>
      <c r="BE364" t="s">
        <v>49</v>
      </c>
      <c r="BF364">
        <v>1</v>
      </c>
      <c r="BG364">
        <v>0</v>
      </c>
      <c r="BH364" s="7" t="str">
        <f t="shared" si="23"/>
        <v/>
      </c>
      <c r="BI364" t="s">
        <v>49</v>
      </c>
      <c r="BJ364" t="s">
        <v>1087</v>
      </c>
      <c r="BK364" t="s">
        <v>1087</v>
      </c>
      <c r="BM364" t="s">
        <v>1088</v>
      </c>
    </row>
    <row r="365" spans="1:65">
      <c r="A365">
        <v>28.0323886871338</v>
      </c>
      <c r="B365">
        <v>28.047391891479499</v>
      </c>
      <c r="C365">
        <v>28.199151992797901</v>
      </c>
      <c r="D365">
        <v>28.970268249511701</v>
      </c>
      <c r="E365">
        <v>29.125339508056602</v>
      </c>
      <c r="F365">
        <v>29.047235488891602</v>
      </c>
      <c r="G365">
        <v>27.668308258056602</v>
      </c>
      <c r="H365">
        <v>27.861774444580099</v>
      </c>
      <c r="I365">
        <v>27.9730625152588</v>
      </c>
      <c r="J365">
        <v>28.828264236450199</v>
      </c>
      <c r="K365">
        <v>28.794267654418899</v>
      </c>
      <c r="L365">
        <v>28.681102752685501</v>
      </c>
      <c r="M365" t="s">
        <v>57</v>
      </c>
      <c r="N365" t="s">
        <v>58</v>
      </c>
      <c r="O365" t="s">
        <v>57</v>
      </c>
      <c r="P365" t="s">
        <v>108</v>
      </c>
      <c r="Q365" t="s">
        <v>57</v>
      </c>
      <c r="R365" t="s">
        <v>72</v>
      </c>
      <c r="U365" t="s">
        <v>1089</v>
      </c>
      <c r="V365" t="s">
        <v>1090</v>
      </c>
      <c r="W365" t="s">
        <v>1091</v>
      </c>
      <c r="Y365" t="s">
        <v>1092</v>
      </c>
      <c r="Z365" t="s">
        <v>57</v>
      </c>
      <c r="AB365" t="s">
        <v>57</v>
      </c>
      <c r="AC365" t="s">
        <v>57</v>
      </c>
      <c r="AD365" t="s">
        <v>57</v>
      </c>
      <c r="AE365">
        <v>13</v>
      </c>
      <c r="AF365">
        <v>13</v>
      </c>
      <c r="AG365">
        <v>13</v>
      </c>
      <c r="AH365">
        <v>7.7</v>
      </c>
      <c r="AI365">
        <v>7.7</v>
      </c>
      <c r="AJ365">
        <v>7.7</v>
      </c>
      <c r="AK365">
        <v>290.33</v>
      </c>
      <c r="AL365">
        <v>0</v>
      </c>
      <c r="AM365">
        <v>77.307000000000002</v>
      </c>
      <c r="AN365">
        <v>6034500000</v>
      </c>
      <c r="AO365">
        <v>105</v>
      </c>
      <c r="AP365">
        <v>3.7865615943903599</v>
      </c>
      <c r="AQ365">
        <v>0</v>
      </c>
      <c r="AR365">
        <v>0.95463689168294197</v>
      </c>
      <c r="AS365" s="4" t="str">
        <f t="shared" si="20"/>
        <v/>
      </c>
      <c r="AT365">
        <v>5.62951534332006</v>
      </c>
      <c r="AU365">
        <v>3.1427196115269602</v>
      </c>
      <c r="AV365">
        <v>2E-3</v>
      </c>
      <c r="AW365">
        <v>0.93349647521972701</v>
      </c>
      <c r="AX365" s="5" t="str">
        <f t="shared" si="21"/>
        <v/>
      </c>
      <c r="AY365">
        <v>4.6785033262678599</v>
      </c>
      <c r="AZ365">
        <v>1.9431234211099699</v>
      </c>
      <c r="BA365">
        <v>7.2967619047619101E-2</v>
      </c>
      <c r="BB365">
        <v>0.279736200968422</v>
      </c>
      <c r="BC365" s="6" t="str">
        <f t="shared" si="22"/>
        <v/>
      </c>
      <c r="BD365">
        <v>1.71502417331831</v>
      </c>
      <c r="BE365">
        <v>1.1719460302176701</v>
      </c>
      <c r="BF365">
        <v>0.222630705394191</v>
      </c>
      <c r="BG365">
        <v>0.25859578450520698</v>
      </c>
      <c r="BH365" s="7" t="str">
        <f t="shared" si="23"/>
        <v/>
      </c>
      <c r="BI365">
        <v>1.26917766693853</v>
      </c>
      <c r="BJ365" t="s">
        <v>1093</v>
      </c>
      <c r="BK365" t="s">
        <v>1093</v>
      </c>
      <c r="BL365" t="s">
        <v>1094</v>
      </c>
      <c r="BM365" t="s">
        <v>1095</v>
      </c>
    </row>
    <row r="366" spans="1:65">
      <c r="A366">
        <v>26.246156692504901</v>
      </c>
      <c r="B366">
        <v>26.809312820434599</v>
      </c>
      <c r="C366">
        <v>25.9861354827881</v>
      </c>
      <c r="D366">
        <v>26.005195617675799</v>
      </c>
      <c r="E366" t="s">
        <v>49</v>
      </c>
      <c r="F366">
        <v>26.157247543335</v>
      </c>
      <c r="G366">
        <v>26.217451095581101</v>
      </c>
      <c r="H366" t="s">
        <v>49</v>
      </c>
      <c r="I366">
        <v>25.994209289550799</v>
      </c>
      <c r="J366">
        <v>25.500087738037099</v>
      </c>
      <c r="K366">
        <v>26.252685546875</v>
      </c>
      <c r="L366">
        <v>26.2941780090332</v>
      </c>
      <c r="U366" t="s">
        <v>1096</v>
      </c>
      <c r="W366" t="s">
        <v>1097</v>
      </c>
      <c r="Y366" t="s">
        <v>1098</v>
      </c>
      <c r="Z366" t="s">
        <v>57</v>
      </c>
      <c r="AB366" t="s">
        <v>57</v>
      </c>
      <c r="AD366" t="s">
        <v>57</v>
      </c>
      <c r="AE366">
        <v>4</v>
      </c>
      <c r="AF366">
        <v>4</v>
      </c>
      <c r="AG366">
        <v>4</v>
      </c>
      <c r="AH366">
        <v>20.8</v>
      </c>
      <c r="AI366">
        <v>20.8</v>
      </c>
      <c r="AJ366">
        <v>20.8</v>
      </c>
      <c r="AK366">
        <v>38.600999999999999</v>
      </c>
      <c r="AL366">
        <v>0</v>
      </c>
      <c r="AM366">
        <v>26.350999999999999</v>
      </c>
      <c r="AN366">
        <v>984880000</v>
      </c>
      <c r="AO366">
        <v>17</v>
      </c>
      <c r="AP366">
        <v>0.33234702658609899</v>
      </c>
      <c r="AQ366">
        <v>0.50585996409335698</v>
      </c>
      <c r="AR366">
        <v>-0.26598008473714102</v>
      </c>
      <c r="AS366" s="4" t="str">
        <f t="shared" si="20"/>
        <v/>
      </c>
      <c r="AT366">
        <v>-0.63522929390451</v>
      </c>
      <c r="AU366">
        <v>9.1597898098559297E-2</v>
      </c>
      <c r="AV366">
        <v>0.93647113470471099</v>
      </c>
      <c r="AW366">
        <v>-9.0179761250812604E-2</v>
      </c>
      <c r="AX366" s="5" t="str">
        <f t="shared" si="21"/>
        <v/>
      </c>
      <c r="AY366">
        <v>-0.20338950158121699</v>
      </c>
      <c r="AZ366">
        <v>6.6236741137021396E-2</v>
      </c>
      <c r="BA366">
        <v>0.90399029126213604</v>
      </c>
      <c r="BB366">
        <v>6.5571149190265701E-2</v>
      </c>
      <c r="BC366" s="6" t="str">
        <f t="shared" si="22"/>
        <v/>
      </c>
      <c r="BD366">
        <v>0.14972694240780399</v>
      </c>
      <c r="BE366">
        <v>0.29164491452573998</v>
      </c>
      <c r="BF366">
        <v>0.60809709579540505</v>
      </c>
      <c r="BG366">
        <v>0.24137147267659401</v>
      </c>
      <c r="BH366" s="7" t="str">
        <f t="shared" si="23"/>
        <v/>
      </c>
      <c r="BI366">
        <v>0.56862294976287298</v>
      </c>
      <c r="BJ366" t="s">
        <v>1099</v>
      </c>
      <c r="BK366" t="s">
        <v>1099</v>
      </c>
      <c r="BM366" t="s">
        <v>1098</v>
      </c>
    </row>
    <row r="367" spans="1:65">
      <c r="A367">
        <v>29.1606750488281</v>
      </c>
      <c r="B367">
        <v>29.235668182373001</v>
      </c>
      <c r="C367">
        <v>29.173313140869102</v>
      </c>
      <c r="D367">
        <v>29.2002048492432</v>
      </c>
      <c r="E367">
        <v>29.314603805541999</v>
      </c>
      <c r="F367">
        <v>29.204221725463899</v>
      </c>
      <c r="G367">
        <v>28.828083038330099</v>
      </c>
      <c r="H367">
        <v>28.701835632324201</v>
      </c>
      <c r="I367">
        <v>29.219926834106399</v>
      </c>
      <c r="J367">
        <v>29.115749359130898</v>
      </c>
      <c r="K367">
        <v>29.131952285766602</v>
      </c>
      <c r="L367">
        <v>29.143505096435501</v>
      </c>
      <c r="U367" t="s">
        <v>1100</v>
      </c>
      <c r="V367" t="s">
        <v>1101</v>
      </c>
      <c r="W367" t="s">
        <v>1102</v>
      </c>
      <c r="Y367" t="s">
        <v>1103</v>
      </c>
      <c r="AE367">
        <v>15</v>
      </c>
      <c r="AF367">
        <v>15</v>
      </c>
      <c r="AG367">
        <v>15</v>
      </c>
      <c r="AH367">
        <v>55.1</v>
      </c>
      <c r="AI367">
        <v>55.1</v>
      </c>
      <c r="AJ367">
        <v>55.1</v>
      </c>
      <c r="AK367">
        <v>34.926000000000002</v>
      </c>
      <c r="AL367">
        <v>0</v>
      </c>
      <c r="AM367">
        <v>123.82</v>
      </c>
      <c r="AN367">
        <v>8640800000</v>
      </c>
      <c r="AO367">
        <v>105</v>
      </c>
      <c r="AP367">
        <v>0.49253020251445301</v>
      </c>
      <c r="AQ367">
        <v>0.77570890658942804</v>
      </c>
      <c r="AR367">
        <v>4.9791336059570299E-2</v>
      </c>
      <c r="AS367" s="4" t="str">
        <f t="shared" si="20"/>
        <v/>
      </c>
      <c r="AT367">
        <v>0.34560465872206297</v>
      </c>
      <c r="AU367">
        <v>0.61460284499203999</v>
      </c>
      <c r="AV367">
        <v>0.45549873417721498</v>
      </c>
      <c r="AW367">
        <v>0.21378707885742201</v>
      </c>
      <c r="AX367" s="5" t="str">
        <f t="shared" si="21"/>
        <v/>
      </c>
      <c r="AY367">
        <v>0.83451588787833597</v>
      </c>
      <c r="AZ367">
        <v>1.3337115385906899</v>
      </c>
      <c r="BA367">
        <v>0.366661336379212</v>
      </c>
      <c r="BB367">
        <v>0.10927454630533601</v>
      </c>
      <c r="BC367" s="6" t="str">
        <f t="shared" si="22"/>
        <v/>
      </c>
      <c r="BD367">
        <v>0.78992057671719795</v>
      </c>
      <c r="BE367">
        <v>0.80099343553324998</v>
      </c>
      <c r="BF367">
        <v>0.293904761904762</v>
      </c>
      <c r="BG367">
        <v>0.27327028910318801</v>
      </c>
      <c r="BH367" s="7" t="str">
        <f t="shared" si="23"/>
        <v/>
      </c>
      <c r="BI367">
        <v>1.0604759694339301</v>
      </c>
      <c r="BJ367" t="s">
        <v>1104</v>
      </c>
      <c r="BK367" t="s">
        <v>1104</v>
      </c>
      <c r="BM367" t="s">
        <v>1105</v>
      </c>
    </row>
    <row r="368" spans="1:65">
      <c r="A368" t="s">
        <v>49</v>
      </c>
      <c r="B368">
        <v>24.737686157226602</v>
      </c>
      <c r="C368">
        <v>24.2274379730225</v>
      </c>
      <c r="D368">
        <v>25.1750087738037</v>
      </c>
      <c r="E368">
        <v>24.312644958496101</v>
      </c>
      <c r="F368">
        <v>24.5709743499756</v>
      </c>
      <c r="G368">
        <v>26.083265304565401</v>
      </c>
      <c r="H368">
        <v>24.65283203125</v>
      </c>
      <c r="I368">
        <v>25.131830215454102</v>
      </c>
      <c r="J368">
        <v>25.3186550140381</v>
      </c>
      <c r="K368">
        <v>24.803411483764599</v>
      </c>
      <c r="L368">
        <v>24.332447052001999</v>
      </c>
      <c r="U368" t="s">
        <v>1106</v>
      </c>
      <c r="V368" t="s">
        <v>1107</v>
      </c>
      <c r="W368" t="s">
        <v>1108</v>
      </c>
      <c r="Y368" t="s">
        <v>1109</v>
      </c>
      <c r="AE368">
        <v>8</v>
      </c>
      <c r="AF368">
        <v>5</v>
      </c>
      <c r="AG368">
        <v>5</v>
      </c>
      <c r="AH368">
        <v>17.2</v>
      </c>
      <c r="AI368">
        <v>11.2</v>
      </c>
      <c r="AJ368">
        <v>11.2</v>
      </c>
      <c r="AK368">
        <v>66.376000000000005</v>
      </c>
      <c r="AL368">
        <v>0</v>
      </c>
      <c r="AM368">
        <v>7.1741999999999999</v>
      </c>
      <c r="AN368">
        <v>453360000</v>
      </c>
      <c r="AO368">
        <v>15</v>
      </c>
      <c r="AP368">
        <v>0.200754138543176</v>
      </c>
      <c r="AQ368">
        <v>0.707250663632916</v>
      </c>
      <c r="AR368">
        <v>0.20364729563395301</v>
      </c>
      <c r="AS368" s="4" t="str">
        <f t="shared" si="20"/>
        <v/>
      </c>
      <c r="AT368">
        <v>0.42359145410515198</v>
      </c>
      <c r="AU368">
        <v>0.39148536877194401</v>
      </c>
      <c r="AV368">
        <v>0.50096437054631804</v>
      </c>
      <c r="AW368">
        <v>-0.47113800048828097</v>
      </c>
      <c r="AX368" s="5" t="str">
        <f t="shared" si="21"/>
        <v/>
      </c>
      <c r="AY368">
        <v>-0.775208706877341</v>
      </c>
      <c r="AZ368">
        <v>0.12636092004695801</v>
      </c>
      <c r="BA368">
        <v>0.79351883271123203</v>
      </c>
      <c r="BB368">
        <v>-0.13196182250976601</v>
      </c>
      <c r="BC368" s="6" t="str">
        <f t="shared" si="22"/>
        <v/>
      </c>
      <c r="BD368">
        <v>-0.27342852119671301</v>
      </c>
      <c r="BE368">
        <v>0.59308100271362296</v>
      </c>
      <c r="BF368">
        <v>0.26413513513513498</v>
      </c>
      <c r="BG368">
        <v>-0.80674711863199999</v>
      </c>
      <c r="BH368" s="7" t="str">
        <f t="shared" si="23"/>
        <v/>
      </c>
      <c r="BI368">
        <v>-1.19509721923533</v>
      </c>
      <c r="BJ368" t="s">
        <v>1110</v>
      </c>
      <c r="BK368" t="s">
        <v>1110</v>
      </c>
      <c r="BL368" t="s">
        <v>1111</v>
      </c>
      <c r="BM368" t="s">
        <v>1112</v>
      </c>
    </row>
    <row r="369" spans="1:65">
      <c r="A369">
        <v>26.1817531585693</v>
      </c>
      <c r="B369">
        <v>26.046144485473601</v>
      </c>
      <c r="C369" t="s">
        <v>49</v>
      </c>
      <c r="D369">
        <v>27.043226242065401</v>
      </c>
      <c r="E369">
        <v>26.879936218261701</v>
      </c>
      <c r="F369">
        <v>26.4571838378906</v>
      </c>
      <c r="G369">
        <v>26.2530632019043</v>
      </c>
      <c r="H369" t="s">
        <v>49</v>
      </c>
      <c r="I369">
        <v>26.2457389831543</v>
      </c>
      <c r="J369">
        <v>26.405096054077099</v>
      </c>
      <c r="K369">
        <v>26.363574981689499</v>
      </c>
      <c r="L369">
        <v>26.5728969573975</v>
      </c>
      <c r="M369" t="s">
        <v>57</v>
      </c>
      <c r="N369" t="s">
        <v>58</v>
      </c>
      <c r="U369" t="s">
        <v>1117</v>
      </c>
      <c r="Y369" t="s">
        <v>1118</v>
      </c>
      <c r="AE369">
        <v>6</v>
      </c>
      <c r="AF369">
        <v>6</v>
      </c>
      <c r="AG369">
        <v>6</v>
      </c>
      <c r="AH369">
        <v>12.5</v>
      </c>
      <c r="AI369">
        <v>12.5</v>
      </c>
      <c r="AJ369">
        <v>12.5</v>
      </c>
      <c r="AK369">
        <v>96.055000000000007</v>
      </c>
      <c r="AL369">
        <v>0</v>
      </c>
      <c r="AM369">
        <v>31.169</v>
      </c>
      <c r="AN369">
        <v>1216400000</v>
      </c>
      <c r="AO369">
        <v>14</v>
      </c>
      <c r="AP369">
        <v>1.2186146414286501</v>
      </c>
      <c r="AQ369">
        <v>3.5040000000000002E-2</v>
      </c>
      <c r="AR369">
        <v>0.67949994405110603</v>
      </c>
      <c r="AS369" s="4" t="str">
        <f t="shared" si="20"/>
        <v/>
      </c>
      <c r="AT369">
        <v>2.0527273989338699</v>
      </c>
      <c r="AU369">
        <v>1.01557913049429</v>
      </c>
      <c r="AV369">
        <v>0.32465079365079402</v>
      </c>
      <c r="AW369">
        <v>0.19778823852539101</v>
      </c>
      <c r="AX369" s="5" t="str">
        <f t="shared" si="21"/>
        <v/>
      </c>
      <c r="AY369">
        <v>1.0828736407440001</v>
      </c>
      <c r="AZ369">
        <v>0.86614560084383396</v>
      </c>
      <c r="BA369">
        <v>0.158307414104882</v>
      </c>
      <c r="BB369">
        <v>0.34625943501790202</v>
      </c>
      <c r="BC369" s="6" t="str">
        <f t="shared" si="22"/>
        <v/>
      </c>
      <c r="BD369">
        <v>1.2108252186766699</v>
      </c>
      <c r="BE369" t="s">
        <v>49</v>
      </c>
      <c r="BF369">
        <v>1</v>
      </c>
      <c r="BG369">
        <v>0</v>
      </c>
      <c r="BH369" s="7" t="str">
        <f t="shared" si="23"/>
        <v/>
      </c>
      <c r="BI369" t="s">
        <v>49</v>
      </c>
      <c r="BJ369" t="s">
        <v>1119</v>
      </c>
      <c r="BK369" t="s">
        <v>1119</v>
      </c>
      <c r="BM369" t="s">
        <v>1120</v>
      </c>
    </row>
    <row r="370" spans="1:65">
      <c r="A370" t="s">
        <v>49</v>
      </c>
      <c r="B370">
        <v>25.722263336181602</v>
      </c>
      <c r="C370" t="s">
        <v>49</v>
      </c>
      <c r="D370">
        <v>26.024177551269499</v>
      </c>
      <c r="E370">
        <v>25.5848579406738</v>
      </c>
      <c r="F370">
        <v>25.704799652099599</v>
      </c>
      <c r="G370">
        <v>25.9355983734131</v>
      </c>
      <c r="H370">
        <v>25.5151176452637</v>
      </c>
      <c r="I370" t="s">
        <v>49</v>
      </c>
      <c r="J370">
        <v>26.0030517578125</v>
      </c>
      <c r="K370">
        <v>26.157518386840799</v>
      </c>
      <c r="L370">
        <v>25.597984313964801</v>
      </c>
      <c r="AE370">
        <v>2</v>
      </c>
      <c r="AF370">
        <v>2</v>
      </c>
      <c r="AG370">
        <v>2</v>
      </c>
      <c r="AH370">
        <v>4.8</v>
      </c>
      <c r="AI370">
        <v>4.8</v>
      </c>
      <c r="AJ370">
        <v>4.8</v>
      </c>
      <c r="AK370">
        <v>86.513999999999996</v>
      </c>
      <c r="AL370">
        <v>0</v>
      </c>
      <c r="AM370">
        <v>14.101000000000001</v>
      </c>
      <c r="AN370">
        <v>736970000</v>
      </c>
      <c r="AO370">
        <v>29</v>
      </c>
      <c r="AP370">
        <v>0</v>
      </c>
      <c r="AQ370">
        <v>1</v>
      </c>
      <c r="AR370">
        <v>4.9015045166015597E-2</v>
      </c>
      <c r="AS370" s="4" t="str">
        <f t="shared" si="20"/>
        <v/>
      </c>
      <c r="AT370">
        <v>0</v>
      </c>
      <c r="AU370">
        <v>0.28500986049932397</v>
      </c>
      <c r="AV370">
        <v>0.71658727272727296</v>
      </c>
      <c r="AW370">
        <v>0.19416014353434399</v>
      </c>
      <c r="AX370" s="5" t="str">
        <f t="shared" si="21"/>
        <v/>
      </c>
      <c r="AY370">
        <v>0.52997357761530695</v>
      </c>
      <c r="AZ370">
        <v>0.28127538220735698</v>
      </c>
      <c r="BA370">
        <v>0.61732561983471101</v>
      </c>
      <c r="BB370">
        <v>-0.14823977152506601</v>
      </c>
      <c r="BC370" s="6" t="str">
        <f t="shared" si="22"/>
        <v/>
      </c>
      <c r="BD370">
        <v>-0.47484523791932198</v>
      </c>
      <c r="BE370" t="s">
        <v>49</v>
      </c>
      <c r="BF370">
        <v>1</v>
      </c>
      <c r="BG370">
        <v>0</v>
      </c>
      <c r="BH370" s="7" t="str">
        <f t="shared" si="23"/>
        <v/>
      </c>
      <c r="BI370" t="s">
        <v>49</v>
      </c>
      <c r="BJ370" t="s">
        <v>1121</v>
      </c>
      <c r="BK370" t="s">
        <v>1121</v>
      </c>
    </row>
    <row r="371" spans="1:65">
      <c r="A371" t="s">
        <v>49</v>
      </c>
      <c r="B371">
        <v>24.875207901001001</v>
      </c>
      <c r="C371">
        <v>24.9109992980957</v>
      </c>
      <c r="D371">
        <v>25.131711959838899</v>
      </c>
      <c r="E371">
        <v>25.113784790039102</v>
      </c>
      <c r="F371">
        <v>25.182947158813501</v>
      </c>
      <c r="G371">
        <v>25.375175476074201</v>
      </c>
      <c r="H371">
        <v>25.469455718994102</v>
      </c>
      <c r="I371">
        <v>25.233448028564499</v>
      </c>
      <c r="J371">
        <v>25.5955104827881</v>
      </c>
      <c r="K371">
        <v>25.242162704467798</v>
      </c>
      <c r="L371">
        <v>25.7107753753662</v>
      </c>
      <c r="M371" t="s">
        <v>57</v>
      </c>
      <c r="N371" t="s">
        <v>58</v>
      </c>
      <c r="U371" t="s">
        <v>1122</v>
      </c>
      <c r="V371" t="s">
        <v>1123</v>
      </c>
      <c r="Y371" t="s">
        <v>1124</v>
      </c>
      <c r="AE371">
        <v>4</v>
      </c>
      <c r="AF371">
        <v>4</v>
      </c>
      <c r="AG371">
        <v>4</v>
      </c>
      <c r="AH371">
        <v>17.2</v>
      </c>
      <c r="AI371">
        <v>17.2</v>
      </c>
      <c r="AJ371">
        <v>17.2</v>
      </c>
      <c r="AK371">
        <v>38.046999999999997</v>
      </c>
      <c r="AL371">
        <v>0</v>
      </c>
      <c r="AM371">
        <v>11.035</v>
      </c>
      <c r="AN371">
        <v>601540000</v>
      </c>
      <c r="AO371">
        <v>30</v>
      </c>
      <c r="AP371">
        <v>2.44405753316398</v>
      </c>
      <c r="AQ371">
        <v>4.4484522207267799E-2</v>
      </c>
      <c r="AR371">
        <v>0.24971103668212899</v>
      </c>
      <c r="AS371" s="4" t="str">
        <f t="shared" si="20"/>
        <v/>
      </c>
      <c r="AT371">
        <v>1.92242244137608</v>
      </c>
      <c r="AU371">
        <v>0.42728910764186001</v>
      </c>
      <c r="AV371">
        <v>0.64399798081776904</v>
      </c>
      <c r="AW371">
        <v>0.15678977966308599</v>
      </c>
      <c r="AX371" s="5" t="str">
        <f t="shared" si="21"/>
        <v/>
      </c>
      <c r="AY371">
        <v>0.610610561722296</v>
      </c>
      <c r="AZ371">
        <v>1.2306510656607399</v>
      </c>
      <c r="BA371">
        <v>9.4348201438848894E-2</v>
      </c>
      <c r="BB371">
        <v>-0.37333488464355502</v>
      </c>
      <c r="BC371" s="6" t="str">
        <f t="shared" si="22"/>
        <v/>
      </c>
      <c r="BD371">
        <v>-1.53957994383635</v>
      </c>
      <c r="BE371">
        <v>1.8611440771668599</v>
      </c>
      <c r="BF371">
        <v>9.0367346938775503E-2</v>
      </c>
      <c r="BG371">
        <v>-0.46625614166259799</v>
      </c>
      <c r="BH371" s="7" t="str">
        <f t="shared" si="23"/>
        <v/>
      </c>
      <c r="BI371">
        <v>-2.4598779246714302</v>
      </c>
      <c r="BJ371" t="s">
        <v>1125</v>
      </c>
      <c r="BK371" t="s">
        <v>1125</v>
      </c>
      <c r="BM371" t="s">
        <v>1126</v>
      </c>
    </row>
    <row r="372" spans="1:65">
      <c r="A372">
        <v>27.048744201660199</v>
      </c>
      <c r="B372">
        <v>26.980655670166001</v>
      </c>
      <c r="C372">
        <v>27.295089721679702</v>
      </c>
      <c r="D372">
        <v>26.940221786498999</v>
      </c>
      <c r="E372">
        <v>27.127605438232401</v>
      </c>
      <c r="F372">
        <v>26.935396194458001</v>
      </c>
      <c r="G372">
        <v>26.748935699462901</v>
      </c>
      <c r="H372">
        <v>27.0925483703613</v>
      </c>
      <c r="I372">
        <v>26.949712753295898</v>
      </c>
      <c r="J372">
        <v>26.760402679443398</v>
      </c>
      <c r="K372">
        <v>27.049055099487301</v>
      </c>
      <c r="L372">
        <v>26.8949279785156</v>
      </c>
      <c r="V372" t="s">
        <v>1127</v>
      </c>
      <c r="W372" t="s">
        <v>1128</v>
      </c>
      <c r="Y372" t="s">
        <v>1129</v>
      </c>
      <c r="AE372">
        <v>9</v>
      </c>
      <c r="AF372">
        <v>6</v>
      </c>
      <c r="AG372">
        <v>6</v>
      </c>
      <c r="AH372">
        <v>21.9</v>
      </c>
      <c r="AI372">
        <v>18.8</v>
      </c>
      <c r="AJ372">
        <v>18.8</v>
      </c>
      <c r="AK372">
        <v>72.762</v>
      </c>
      <c r="AL372">
        <v>0</v>
      </c>
      <c r="AM372">
        <v>41.37</v>
      </c>
      <c r="AN372">
        <v>2057900000</v>
      </c>
      <c r="AO372">
        <v>36</v>
      </c>
      <c r="AP372">
        <v>0.39484978766849599</v>
      </c>
      <c r="AQ372">
        <v>0.63091533742331296</v>
      </c>
      <c r="AR372">
        <v>-0.10708872477213301</v>
      </c>
      <c r="AS372" s="4" t="str">
        <f t="shared" si="20"/>
        <v/>
      </c>
      <c r="AT372">
        <v>-0.49908632237494099</v>
      </c>
      <c r="AU372">
        <v>7.8473902848190405E-2</v>
      </c>
      <c r="AV372">
        <v>0.97162859795728895</v>
      </c>
      <c r="AW372">
        <v>-2.8937021891277202E-2</v>
      </c>
      <c r="AX372" s="5" t="str">
        <f t="shared" si="21"/>
        <v/>
      </c>
      <c r="AY372">
        <v>-0.12584172282306599</v>
      </c>
      <c r="AZ372">
        <v>0.40318122600018902</v>
      </c>
      <c r="BA372">
        <v>0.60639264828738504</v>
      </c>
      <c r="BB372">
        <v>9.9612553914390403E-2</v>
      </c>
      <c r="BC372" s="6" t="str">
        <f t="shared" si="22"/>
        <v/>
      </c>
      <c r="BD372">
        <v>0.48666795027531701</v>
      </c>
      <c r="BE372">
        <v>0.57305322228900002</v>
      </c>
      <c r="BF372">
        <v>0.46563972530375097</v>
      </c>
      <c r="BG372">
        <v>0.17776425679524599</v>
      </c>
      <c r="BH372" s="7" t="str">
        <f t="shared" si="23"/>
        <v/>
      </c>
      <c r="BI372">
        <v>0.74679367918773398</v>
      </c>
      <c r="BJ372" t="s">
        <v>1130</v>
      </c>
      <c r="BK372" t="s">
        <v>1130</v>
      </c>
      <c r="BM372" t="s">
        <v>1131</v>
      </c>
    </row>
    <row r="373" spans="1:65">
      <c r="A373">
        <v>27.083549499511701</v>
      </c>
      <c r="B373">
        <v>27.2411804199219</v>
      </c>
      <c r="C373">
        <v>27.444664001464801</v>
      </c>
      <c r="D373">
        <v>27.1010932922363</v>
      </c>
      <c r="E373">
        <v>26.9134216308594</v>
      </c>
      <c r="F373">
        <v>26.899660110473601</v>
      </c>
      <c r="G373">
        <v>27.1461791992188</v>
      </c>
      <c r="H373">
        <v>27.318120956420898</v>
      </c>
      <c r="I373">
        <v>26.684986114501999</v>
      </c>
      <c r="J373">
        <v>27.398929595947301</v>
      </c>
      <c r="K373">
        <v>27.0946655273438</v>
      </c>
      <c r="L373">
        <v>26.986526489257798</v>
      </c>
      <c r="U373" t="s">
        <v>1132</v>
      </c>
      <c r="V373" t="s">
        <v>1133</v>
      </c>
      <c r="W373" t="s">
        <v>267</v>
      </c>
      <c r="Y373" t="s">
        <v>1134</v>
      </c>
      <c r="AE373">
        <v>6</v>
      </c>
      <c r="AF373">
        <v>6</v>
      </c>
      <c r="AG373">
        <v>6</v>
      </c>
      <c r="AH373">
        <v>16.5</v>
      </c>
      <c r="AI373">
        <v>16.5</v>
      </c>
      <c r="AJ373">
        <v>16.5</v>
      </c>
      <c r="AK373">
        <v>58.216000000000001</v>
      </c>
      <c r="AL373">
        <v>0</v>
      </c>
      <c r="AM373">
        <v>49.015000000000001</v>
      </c>
      <c r="AN373">
        <v>2126600000</v>
      </c>
      <c r="AO373">
        <v>39</v>
      </c>
      <c r="AP373">
        <v>1.0890220534441799</v>
      </c>
      <c r="AQ373">
        <v>0.121576170212766</v>
      </c>
      <c r="AR373">
        <v>-0.28507296244303498</v>
      </c>
      <c r="AS373" s="4" t="str">
        <f t="shared" si="20"/>
        <v/>
      </c>
      <c r="AT373">
        <v>-1.27793992096058</v>
      </c>
      <c r="AU373">
        <v>0.18655817629964899</v>
      </c>
      <c r="AV373">
        <v>0.85064596743657706</v>
      </c>
      <c r="AW373">
        <v>0.110278447469078</v>
      </c>
      <c r="AX373" s="5" t="str">
        <f t="shared" si="21"/>
        <v/>
      </c>
      <c r="AY373">
        <v>0.33851984603248197</v>
      </c>
      <c r="AZ373">
        <v>0.60607783108319802</v>
      </c>
      <c r="BA373">
        <v>0.36927552766685701</v>
      </c>
      <c r="BB373">
        <v>-0.188648859659832</v>
      </c>
      <c r="BC373" s="6" t="str">
        <f t="shared" si="22"/>
        <v/>
      </c>
      <c r="BD373">
        <v>-0.787646572903547</v>
      </c>
      <c r="BE373">
        <v>0.40585798518729699</v>
      </c>
      <c r="BF373">
        <v>0.52701711026616005</v>
      </c>
      <c r="BG373">
        <v>0.20670255025228099</v>
      </c>
      <c r="BH373" s="7" t="str">
        <f t="shared" si="23"/>
        <v/>
      </c>
      <c r="BI373">
        <v>0.654129577228167</v>
      </c>
      <c r="BJ373" t="s">
        <v>1135</v>
      </c>
      <c r="BK373" t="s">
        <v>1135</v>
      </c>
      <c r="BL373" t="s">
        <v>1136</v>
      </c>
      <c r="BM373" t="s">
        <v>1137</v>
      </c>
    </row>
    <row r="374" spans="1:65">
      <c r="A374">
        <v>25.050468444824201</v>
      </c>
      <c r="B374">
        <v>25.301244735717798</v>
      </c>
      <c r="C374">
        <v>25.454504013061499</v>
      </c>
      <c r="D374">
        <v>25.167142868041999</v>
      </c>
      <c r="E374">
        <v>24.979673385620099</v>
      </c>
      <c r="F374">
        <v>24.9962368011475</v>
      </c>
      <c r="G374">
        <v>24.5401420593262</v>
      </c>
      <c r="H374" t="s">
        <v>49</v>
      </c>
      <c r="I374">
        <v>25.185785293579102</v>
      </c>
      <c r="J374" t="s">
        <v>49</v>
      </c>
      <c r="K374">
        <v>25.586261749267599</v>
      </c>
      <c r="L374">
        <v>24.8554782867432</v>
      </c>
      <c r="U374" t="s">
        <v>1138</v>
      </c>
      <c r="V374" t="s">
        <v>1139</v>
      </c>
      <c r="W374" t="s">
        <v>1140</v>
      </c>
      <c r="X374" t="s">
        <v>378</v>
      </c>
      <c r="Y374" t="s">
        <v>894</v>
      </c>
      <c r="AE374">
        <v>3</v>
      </c>
      <c r="AF374">
        <v>3</v>
      </c>
      <c r="AG374">
        <v>3</v>
      </c>
      <c r="AH374">
        <v>27.5</v>
      </c>
      <c r="AI374">
        <v>27.5</v>
      </c>
      <c r="AJ374">
        <v>27.5</v>
      </c>
      <c r="AK374">
        <v>18.753</v>
      </c>
      <c r="AL374">
        <v>0</v>
      </c>
      <c r="AM374">
        <v>21.734999999999999</v>
      </c>
      <c r="AN374">
        <v>626480000</v>
      </c>
      <c r="AO374">
        <v>21</v>
      </c>
      <c r="AP374">
        <v>0.77046966261494199</v>
      </c>
      <c r="AQ374">
        <v>0.25077283950617302</v>
      </c>
      <c r="AR374">
        <v>-0.22105471293131301</v>
      </c>
      <c r="AS374" s="4" t="str">
        <f t="shared" si="20"/>
        <v/>
      </c>
      <c r="AT374">
        <v>-0.95228854275379304</v>
      </c>
      <c r="AU374" t="s">
        <v>49</v>
      </c>
      <c r="AV374">
        <v>1</v>
      </c>
      <c r="AW374">
        <v>0</v>
      </c>
      <c r="AX374" s="5" t="str">
        <f t="shared" si="21"/>
        <v/>
      </c>
      <c r="AY374" t="s">
        <v>49</v>
      </c>
      <c r="AZ374">
        <v>0.23360867742206701</v>
      </c>
      <c r="BA374">
        <v>0.64339369764658905</v>
      </c>
      <c r="BB374">
        <v>-0.17318566640218</v>
      </c>
      <c r="BC374" s="6" t="str">
        <f t="shared" si="22"/>
        <v/>
      </c>
      <c r="BD374">
        <v>-0.45204029425254399</v>
      </c>
      <c r="BE374">
        <v>0.60344359126281699</v>
      </c>
      <c r="BF374">
        <v>0.31740772532188799</v>
      </c>
      <c r="BG374">
        <v>0.40577538808186697</v>
      </c>
      <c r="BH374" s="7" t="str">
        <f t="shared" si="23"/>
        <v/>
      </c>
      <c r="BI374">
        <v>1.05499781918057</v>
      </c>
      <c r="BJ374" t="s">
        <v>1141</v>
      </c>
      <c r="BK374" t="s">
        <v>1141</v>
      </c>
      <c r="BL374" t="s">
        <v>1142</v>
      </c>
      <c r="BM374" t="s">
        <v>1143</v>
      </c>
    </row>
    <row r="375" spans="1:65">
      <c r="A375">
        <v>28.049627304077099</v>
      </c>
      <c r="B375">
        <v>28.262306213378899</v>
      </c>
      <c r="C375">
        <v>28.4535617828369</v>
      </c>
      <c r="D375">
        <v>28.26145362854</v>
      </c>
      <c r="E375">
        <v>28.1258335113525</v>
      </c>
      <c r="F375">
        <v>28.341722488403299</v>
      </c>
      <c r="G375">
        <v>27.5570583343506</v>
      </c>
      <c r="H375">
        <v>27.825901031494102</v>
      </c>
      <c r="I375">
        <v>28.052740097045898</v>
      </c>
      <c r="J375">
        <v>28.144527435302699</v>
      </c>
      <c r="K375">
        <v>27.894117355346701</v>
      </c>
      <c r="L375">
        <v>28.024431228637699</v>
      </c>
      <c r="U375" t="s">
        <v>1144</v>
      </c>
      <c r="V375" t="s">
        <v>1145</v>
      </c>
      <c r="W375" t="s">
        <v>1146</v>
      </c>
      <c r="Y375" t="s">
        <v>933</v>
      </c>
      <c r="AE375">
        <v>9</v>
      </c>
      <c r="AF375">
        <v>8</v>
      </c>
      <c r="AG375">
        <v>8</v>
      </c>
      <c r="AH375">
        <v>19.5</v>
      </c>
      <c r="AI375">
        <v>18.2</v>
      </c>
      <c r="AJ375">
        <v>18.2</v>
      </c>
      <c r="AK375">
        <v>76.947000000000003</v>
      </c>
      <c r="AL375">
        <v>0</v>
      </c>
      <c r="AM375">
        <v>9.2751000000000001</v>
      </c>
      <c r="AN375">
        <v>4226800000</v>
      </c>
      <c r="AO375">
        <v>55</v>
      </c>
      <c r="AP375">
        <v>3.0899405690780701E-2</v>
      </c>
      <c r="AQ375">
        <v>0.99843202764977002</v>
      </c>
      <c r="AR375">
        <v>-1.2161890665691301E-2</v>
      </c>
      <c r="AS375" s="4" t="str">
        <f t="shared" si="20"/>
        <v/>
      </c>
      <c r="AT375">
        <v>-5.2290092671959103E-2</v>
      </c>
      <c r="AU375">
        <v>0.58091906162602402</v>
      </c>
      <c r="AV375">
        <v>0.48147394236664598</v>
      </c>
      <c r="AW375">
        <v>0.20912551879882799</v>
      </c>
      <c r="AX375" s="5" t="str">
        <f t="shared" si="21"/>
        <v/>
      </c>
      <c r="AY375">
        <v>0.80286070056429304</v>
      </c>
      <c r="AZ375">
        <v>1.0882095423870699</v>
      </c>
      <c r="BA375">
        <v>0.18695999999999999</v>
      </c>
      <c r="BB375">
        <v>0.22197786966959401</v>
      </c>
      <c r="BC375" s="6" t="str">
        <f t="shared" si="22"/>
        <v/>
      </c>
      <c r="BD375">
        <v>1.1330991923550799</v>
      </c>
      <c r="BE375">
        <v>1.12831951621107</v>
      </c>
      <c r="BF375">
        <v>0.16074958540630199</v>
      </c>
      <c r="BG375">
        <v>0.44326527913411301</v>
      </c>
      <c r="BH375" s="7" t="str">
        <f t="shared" si="23"/>
        <v/>
      </c>
      <c r="BI375">
        <v>1.5566652516844599</v>
      </c>
      <c r="BJ375" t="s">
        <v>1147</v>
      </c>
      <c r="BK375" t="s">
        <v>1148</v>
      </c>
      <c r="BM375" t="s">
        <v>1149</v>
      </c>
    </row>
    <row r="376" spans="1:65">
      <c r="A376">
        <v>26.5633430480957</v>
      </c>
      <c r="B376">
        <v>26.640583038330099</v>
      </c>
      <c r="C376">
        <v>26.883203506469702</v>
      </c>
      <c r="D376">
        <v>26.9703769683838</v>
      </c>
      <c r="E376">
        <v>26.536914825439499</v>
      </c>
      <c r="F376">
        <v>26.7043781280518</v>
      </c>
      <c r="G376">
        <v>26.700679779052699</v>
      </c>
      <c r="H376">
        <v>25.9358234405518</v>
      </c>
      <c r="I376">
        <v>26.433549880981399</v>
      </c>
      <c r="J376">
        <v>26.553195953369102</v>
      </c>
      <c r="K376">
        <v>26.5505561828613</v>
      </c>
      <c r="L376">
        <v>26.771905899047901</v>
      </c>
      <c r="V376" t="s">
        <v>1150</v>
      </c>
      <c r="W376" t="s">
        <v>312</v>
      </c>
      <c r="Y376" t="s">
        <v>1151</v>
      </c>
      <c r="AE376">
        <v>12</v>
      </c>
      <c r="AF376">
        <v>12</v>
      </c>
      <c r="AG376">
        <v>12</v>
      </c>
      <c r="AH376">
        <v>25.7</v>
      </c>
      <c r="AI376">
        <v>25.7</v>
      </c>
      <c r="AJ376">
        <v>25.7</v>
      </c>
      <c r="AK376">
        <v>85.885999999999996</v>
      </c>
      <c r="AL376">
        <v>0</v>
      </c>
      <c r="AM376">
        <v>32.555</v>
      </c>
      <c r="AN376">
        <v>1729300000</v>
      </c>
      <c r="AO376">
        <v>49</v>
      </c>
      <c r="AP376">
        <v>9.3309359809643902E-2</v>
      </c>
      <c r="AQ376">
        <v>0.92444831880448297</v>
      </c>
      <c r="AR376">
        <v>4.1513442993164097E-2</v>
      </c>
      <c r="AS376" s="4" t="str">
        <f t="shared" si="20"/>
        <v/>
      </c>
      <c r="AT376">
        <v>0.16041650924692</v>
      </c>
      <c r="AU376">
        <v>0.49706541714852798</v>
      </c>
      <c r="AV376">
        <v>0.482490243902439</v>
      </c>
      <c r="AW376">
        <v>0.26853497823079298</v>
      </c>
      <c r="AX376" s="5" t="str">
        <f t="shared" si="21"/>
        <v/>
      </c>
      <c r="AY376">
        <v>0.79965852472799404</v>
      </c>
      <c r="AZ376">
        <v>0.31364881921029703</v>
      </c>
      <c r="BA376">
        <v>0.63306677458518801</v>
      </c>
      <c r="BB376">
        <v>0.112003962198894</v>
      </c>
      <c r="BC376" s="6" t="str">
        <f t="shared" si="22"/>
        <v/>
      </c>
      <c r="BD376">
        <v>0.45535790290572598</v>
      </c>
      <c r="BE376">
        <v>0.62531734364617697</v>
      </c>
      <c r="BF376">
        <v>0.33019408121128702</v>
      </c>
      <c r="BG376">
        <v>0.33902549743652299</v>
      </c>
      <c r="BH376" s="7" t="str">
        <f t="shared" si="23"/>
        <v/>
      </c>
      <c r="BI376">
        <v>0.985673437673248</v>
      </c>
      <c r="BJ376" t="s">
        <v>1152</v>
      </c>
      <c r="BK376" t="s">
        <v>1152</v>
      </c>
      <c r="BL376" t="s">
        <v>1153</v>
      </c>
      <c r="BM376" t="s">
        <v>1154</v>
      </c>
    </row>
    <row r="377" spans="1:65">
      <c r="A377">
        <v>28.577119827270501</v>
      </c>
      <c r="B377">
        <v>28.492359161376999</v>
      </c>
      <c r="C377">
        <v>28.529323577880898</v>
      </c>
      <c r="D377">
        <v>28.670505523681602</v>
      </c>
      <c r="E377">
        <v>28.772188186645501</v>
      </c>
      <c r="F377">
        <v>28.965459823608398</v>
      </c>
      <c r="G377">
        <v>28.370943069458001</v>
      </c>
      <c r="H377">
        <v>28.7333087921143</v>
      </c>
      <c r="I377">
        <v>28.304477691650401</v>
      </c>
      <c r="J377">
        <v>28.558774948120099</v>
      </c>
      <c r="K377">
        <v>28.2403163909912</v>
      </c>
      <c r="L377">
        <v>28.503170013427699</v>
      </c>
      <c r="U377" t="s">
        <v>1155</v>
      </c>
      <c r="V377" t="s">
        <v>1156</v>
      </c>
      <c r="W377" t="s">
        <v>1157</v>
      </c>
      <c r="Y377" t="s">
        <v>1158</v>
      </c>
      <c r="AE377">
        <v>8</v>
      </c>
      <c r="AF377">
        <v>8</v>
      </c>
      <c r="AG377">
        <v>4</v>
      </c>
      <c r="AH377">
        <v>30</v>
      </c>
      <c r="AI377">
        <v>30</v>
      </c>
      <c r="AJ377">
        <v>18.3</v>
      </c>
      <c r="AK377">
        <v>41.746000000000002</v>
      </c>
      <c r="AL377">
        <v>0</v>
      </c>
      <c r="AM377">
        <v>21.777000000000001</v>
      </c>
      <c r="AN377">
        <v>5823000000</v>
      </c>
      <c r="AO377">
        <v>37</v>
      </c>
      <c r="AP377">
        <v>1.39874662125907</v>
      </c>
      <c r="AQ377">
        <v>8.8329817833173493E-2</v>
      </c>
      <c r="AR377">
        <v>0.26978365580240998</v>
      </c>
      <c r="AS377" s="4" t="str">
        <f t="shared" si="20"/>
        <v/>
      </c>
      <c r="AT377">
        <v>1.4205452844391999</v>
      </c>
      <c r="AU377">
        <v>7.5345720468261504E-2</v>
      </c>
      <c r="AV377">
        <v>0.96779177057356602</v>
      </c>
      <c r="AW377">
        <v>-3.5489400227867E-2</v>
      </c>
      <c r="AX377" s="5" t="str">
        <f t="shared" si="21"/>
        <v/>
      </c>
      <c r="AY377">
        <v>-0.133653332663872</v>
      </c>
      <c r="AZ377">
        <v>1.3188792939238401</v>
      </c>
      <c r="BA377">
        <v>8.7134281200631894E-2</v>
      </c>
      <c r="BB377">
        <v>0.36863072713216399</v>
      </c>
      <c r="BC377" s="6" t="str">
        <f t="shared" si="22"/>
        <v/>
      </c>
      <c r="BD377">
        <v>1.59669394070055</v>
      </c>
      <c r="BE377">
        <v>0.17756587261151699</v>
      </c>
      <c r="BF377">
        <v>0.82708513513513504</v>
      </c>
      <c r="BG377">
        <v>6.3357671101886795E-2</v>
      </c>
      <c r="BH377" s="7" t="str">
        <f t="shared" si="23"/>
        <v/>
      </c>
      <c r="BI377">
        <v>0.26904092755148301</v>
      </c>
      <c r="BJ377" t="s">
        <v>1159</v>
      </c>
      <c r="BK377" t="s">
        <v>1160</v>
      </c>
      <c r="BM377" t="s">
        <v>1161</v>
      </c>
    </row>
    <row r="378" spans="1:65">
      <c r="A378">
        <v>27.479619979858398</v>
      </c>
      <c r="B378">
        <v>27.717967987060501</v>
      </c>
      <c r="C378">
        <v>27.689258575439499</v>
      </c>
      <c r="D378">
        <v>27.793647766113299</v>
      </c>
      <c r="E378">
        <v>27.767871856689499</v>
      </c>
      <c r="F378">
        <v>27.586277008056602</v>
      </c>
      <c r="G378">
        <v>27.6485595703125</v>
      </c>
      <c r="H378">
        <v>27.702264785766602</v>
      </c>
      <c r="I378">
        <v>27.69557762146</v>
      </c>
      <c r="J378">
        <v>27.641134262085</v>
      </c>
      <c r="K378">
        <v>27.5908508300781</v>
      </c>
      <c r="L378">
        <v>27.425983428955099</v>
      </c>
      <c r="U378" t="s">
        <v>1162</v>
      </c>
      <c r="V378" t="s">
        <v>1163</v>
      </c>
      <c r="W378" t="s">
        <v>1164</v>
      </c>
      <c r="X378" t="s">
        <v>1165</v>
      </c>
      <c r="Y378" t="s">
        <v>1166</v>
      </c>
      <c r="Z378" t="s">
        <v>57</v>
      </c>
      <c r="AB378" t="s">
        <v>57</v>
      </c>
      <c r="AD378" t="s">
        <v>57</v>
      </c>
      <c r="AE378">
        <v>18</v>
      </c>
      <c r="AF378">
        <v>18</v>
      </c>
      <c r="AG378">
        <v>18</v>
      </c>
      <c r="AH378">
        <v>12.1</v>
      </c>
      <c r="AI378">
        <v>12.1</v>
      </c>
      <c r="AJ378">
        <v>12.1</v>
      </c>
      <c r="AK378">
        <v>288.26</v>
      </c>
      <c r="AL378">
        <v>0</v>
      </c>
      <c r="AM378">
        <v>108.78</v>
      </c>
      <c r="AN378">
        <v>3044300000</v>
      </c>
      <c r="AO378">
        <v>76</v>
      </c>
      <c r="AP378">
        <v>0.365140560266212</v>
      </c>
      <c r="AQ378">
        <v>0.68991304347826099</v>
      </c>
      <c r="AR378">
        <v>8.69833628336565E-2</v>
      </c>
      <c r="AS378" s="4" t="str">
        <f t="shared" si="20"/>
        <v/>
      </c>
      <c r="AT378">
        <v>0.43599367667169497</v>
      </c>
      <c r="AU378">
        <v>0.89950926018900201</v>
      </c>
      <c r="AV378">
        <v>0.50019668246445503</v>
      </c>
      <c r="AW378">
        <v>-0.12947781880696499</v>
      </c>
      <c r="AX378" s="5" t="str">
        <f t="shared" si="21"/>
        <v/>
      </c>
      <c r="AY378">
        <v>-0.77466839848649305</v>
      </c>
      <c r="AZ378">
        <v>0.82130293130623599</v>
      </c>
      <c r="BA378">
        <v>0.327673568818514</v>
      </c>
      <c r="BB378">
        <v>0.16327603658040199</v>
      </c>
      <c r="BC378" s="6" t="str">
        <f t="shared" si="22"/>
        <v/>
      </c>
      <c r="BD378">
        <v>0.85000685543814403</v>
      </c>
      <c r="BE378">
        <v>0.27758422126953303</v>
      </c>
      <c r="BF378">
        <v>0.80052354570637096</v>
      </c>
      <c r="BG378">
        <v>-5.3185145060219E-2</v>
      </c>
      <c r="BH378" s="7" t="str">
        <f t="shared" si="23"/>
        <v/>
      </c>
      <c r="BI378">
        <v>-0.30048103997888498</v>
      </c>
      <c r="BJ378" t="s">
        <v>1167</v>
      </c>
      <c r="BK378" t="s">
        <v>1167</v>
      </c>
      <c r="BL378" t="s">
        <v>1168</v>
      </c>
      <c r="BM378" t="s">
        <v>1169</v>
      </c>
    </row>
    <row r="379" spans="1:65">
      <c r="A379">
        <v>25.232606887817401</v>
      </c>
      <c r="B379">
        <v>25.738588333129901</v>
      </c>
      <c r="C379">
        <v>25.764610290527301</v>
      </c>
      <c r="D379">
        <v>26.1293754577637</v>
      </c>
      <c r="E379">
        <v>26.217710494995099</v>
      </c>
      <c r="F379">
        <v>26.4859733581543</v>
      </c>
      <c r="G379">
        <v>26.200302124023398</v>
      </c>
      <c r="H379">
        <v>25.9073600769043</v>
      </c>
      <c r="I379">
        <v>26.092348098754901</v>
      </c>
      <c r="J379">
        <v>26.699621200561499</v>
      </c>
      <c r="K379">
        <v>26.979782104492202</v>
      </c>
      <c r="L379">
        <v>25.8823642730713</v>
      </c>
      <c r="M379" t="s">
        <v>57</v>
      </c>
      <c r="N379" t="s">
        <v>58</v>
      </c>
      <c r="U379" t="s">
        <v>1170</v>
      </c>
      <c r="V379" t="s">
        <v>1171</v>
      </c>
      <c r="W379" t="s">
        <v>198</v>
      </c>
      <c r="X379" t="s">
        <v>1172</v>
      </c>
      <c r="Y379" t="s">
        <v>1173</v>
      </c>
      <c r="AE379">
        <v>5</v>
      </c>
      <c r="AF379">
        <v>5</v>
      </c>
      <c r="AG379">
        <v>5</v>
      </c>
      <c r="AH379">
        <v>7.9</v>
      </c>
      <c r="AI379">
        <v>7.9</v>
      </c>
      <c r="AJ379">
        <v>7.9</v>
      </c>
      <c r="AK379">
        <v>113.04</v>
      </c>
      <c r="AL379">
        <v>0</v>
      </c>
      <c r="AM379">
        <v>16.754000000000001</v>
      </c>
      <c r="AN379">
        <v>1128600000</v>
      </c>
      <c r="AO379">
        <v>19</v>
      </c>
      <c r="AP379">
        <v>1.57715373762802</v>
      </c>
      <c r="AQ379">
        <v>1.9050997782705099E-2</v>
      </c>
      <c r="AR379">
        <v>0.699084599812824</v>
      </c>
      <c r="AS379" s="4" t="str">
        <f t="shared" si="20"/>
        <v/>
      </c>
      <c r="AT379">
        <v>2.3021342418582602</v>
      </c>
      <c r="AU379">
        <v>0.59700310355149</v>
      </c>
      <c r="AV379">
        <v>0.32673568627451</v>
      </c>
      <c r="AW379">
        <v>0.45391909281412501</v>
      </c>
      <c r="AX379" s="5" t="str">
        <f t="shared" si="21"/>
        <v/>
      </c>
      <c r="AY379">
        <v>1.0313251716240199</v>
      </c>
      <c r="AZ379">
        <v>0.28265192983687698</v>
      </c>
      <c r="BA379">
        <v>0.55850377609951096</v>
      </c>
      <c r="BB379">
        <v>-0.24290275573730499</v>
      </c>
      <c r="BC379" s="6" t="str">
        <f t="shared" si="22"/>
        <v/>
      </c>
      <c r="BD379">
        <v>-0.544353968238806</v>
      </c>
      <c r="BE379">
        <v>1.1879927771672401</v>
      </c>
      <c r="BF379">
        <v>0.14427450980392201</v>
      </c>
      <c r="BG379">
        <v>-0.48806826273600401</v>
      </c>
      <c r="BH379" s="7" t="str">
        <f t="shared" si="23"/>
        <v/>
      </c>
      <c r="BI379">
        <v>-1.6650018989494499</v>
      </c>
      <c r="BJ379" t="s">
        <v>1174</v>
      </c>
      <c r="BK379" t="s">
        <v>1175</v>
      </c>
      <c r="BL379" t="s">
        <v>1176</v>
      </c>
      <c r="BM379" t="s">
        <v>1177</v>
      </c>
    </row>
    <row r="380" spans="1:65">
      <c r="A380">
        <v>29.559814453125</v>
      </c>
      <c r="B380">
        <v>29.760560989379901</v>
      </c>
      <c r="C380">
        <v>29.795166015625</v>
      </c>
      <c r="D380">
        <v>29.9215297698975</v>
      </c>
      <c r="E380">
        <v>29.622108459472699</v>
      </c>
      <c r="F380">
        <v>29.427223205566399</v>
      </c>
      <c r="G380">
        <v>29.901243209838899</v>
      </c>
      <c r="H380">
        <v>29.713846206665</v>
      </c>
      <c r="I380">
        <v>29.7432651519775</v>
      </c>
      <c r="J380">
        <v>29.590137481689499</v>
      </c>
      <c r="K380">
        <v>29.620744705200199</v>
      </c>
      <c r="L380">
        <v>29.610010147094702</v>
      </c>
      <c r="W380" t="s">
        <v>448</v>
      </c>
      <c r="X380" t="s">
        <v>378</v>
      </c>
      <c r="Y380" t="s">
        <v>1178</v>
      </c>
      <c r="Z380" t="s">
        <v>57</v>
      </c>
      <c r="AB380" t="s">
        <v>57</v>
      </c>
      <c r="AD380" t="s">
        <v>57</v>
      </c>
      <c r="AE380">
        <v>3</v>
      </c>
      <c r="AF380">
        <v>3</v>
      </c>
      <c r="AG380">
        <v>3</v>
      </c>
      <c r="AH380">
        <v>16.399999999999999</v>
      </c>
      <c r="AI380">
        <v>16.399999999999999</v>
      </c>
      <c r="AJ380">
        <v>16.399999999999999</v>
      </c>
      <c r="AK380">
        <v>32.207000000000001</v>
      </c>
      <c r="AL380">
        <v>0</v>
      </c>
      <c r="AM380">
        <v>63.192999999999998</v>
      </c>
      <c r="AN380">
        <v>12736000000</v>
      </c>
      <c r="AO380">
        <v>65</v>
      </c>
      <c r="AP380">
        <v>0.107926365669868</v>
      </c>
      <c r="AQ380">
        <v>0.90742477035159996</v>
      </c>
      <c r="AR380">
        <v>-4.8226674397785302E-2</v>
      </c>
      <c r="AS380" s="4" t="str">
        <f t="shared" si="20"/>
        <v/>
      </c>
      <c r="AT380">
        <v>-0.18449862557518101</v>
      </c>
      <c r="AU380">
        <v>1.41695954670673</v>
      </c>
      <c r="AV380">
        <v>0.27727461139896398</v>
      </c>
      <c r="AW380">
        <v>-0.17915407816569101</v>
      </c>
      <c r="AX380" s="5" t="str">
        <f t="shared" si="21"/>
        <v/>
      </c>
      <c r="AY380">
        <v>-1.1276606326411101</v>
      </c>
      <c r="AZ380">
        <v>0.12724426375376499</v>
      </c>
      <c r="BA380">
        <v>0.85736319999999999</v>
      </c>
      <c r="BB380">
        <v>4.9989700317382799E-2</v>
      </c>
      <c r="BC380" s="6" t="str">
        <f t="shared" si="22"/>
        <v/>
      </c>
      <c r="BD380">
        <v>0.204848079361551</v>
      </c>
      <c r="BE380">
        <v>0.36037118959288</v>
      </c>
      <c r="BF380">
        <v>0.71112685714285695</v>
      </c>
      <c r="BG380">
        <v>-8.0937703450523202E-2</v>
      </c>
      <c r="BH380" s="7" t="str">
        <f t="shared" si="23"/>
        <v/>
      </c>
      <c r="BI380">
        <v>-0.417983413544053</v>
      </c>
      <c r="BJ380" t="s">
        <v>1179</v>
      </c>
      <c r="BK380" t="s">
        <v>1179</v>
      </c>
      <c r="BL380" t="s">
        <v>1180</v>
      </c>
      <c r="BM380" t="s">
        <v>1181</v>
      </c>
    </row>
    <row r="381" spans="1:65">
      <c r="A381">
        <v>27.6392726898193</v>
      </c>
      <c r="B381">
        <v>26.634365081787099</v>
      </c>
      <c r="C381">
        <v>27.3827800750732</v>
      </c>
      <c r="D381">
        <v>26.9193439483643</v>
      </c>
      <c r="E381">
        <v>27.538898468017599</v>
      </c>
      <c r="F381">
        <v>27.137020111083999</v>
      </c>
      <c r="G381">
        <v>27.1126708984375</v>
      </c>
      <c r="H381">
        <v>27.338325500488299</v>
      </c>
      <c r="I381">
        <v>27.0688667297363</v>
      </c>
      <c r="J381">
        <v>27.042182922363299</v>
      </c>
      <c r="K381">
        <v>27.111677169799801</v>
      </c>
      <c r="L381">
        <v>27.334836959838899</v>
      </c>
      <c r="U381" t="s">
        <v>1182</v>
      </c>
      <c r="V381" t="s">
        <v>1183</v>
      </c>
      <c r="W381" t="s">
        <v>1184</v>
      </c>
      <c r="Y381" t="s">
        <v>1185</v>
      </c>
      <c r="AE381">
        <v>9</v>
      </c>
      <c r="AF381">
        <v>9</v>
      </c>
      <c r="AG381">
        <v>9</v>
      </c>
      <c r="AH381">
        <v>14.9</v>
      </c>
      <c r="AI381">
        <v>14.9</v>
      </c>
      <c r="AJ381">
        <v>14.9</v>
      </c>
      <c r="AK381">
        <v>85.88</v>
      </c>
      <c r="AL381">
        <v>0</v>
      </c>
      <c r="AM381">
        <v>24.518999999999998</v>
      </c>
      <c r="AN381">
        <v>2299600000</v>
      </c>
      <c r="AO381">
        <v>39</v>
      </c>
      <c r="AP381">
        <v>1.9279240757398501E-2</v>
      </c>
      <c r="AQ381">
        <v>1</v>
      </c>
      <c r="AR381">
        <v>-2.0385106404624799E-2</v>
      </c>
      <c r="AS381" s="4" t="str">
        <f t="shared" si="20"/>
        <v/>
      </c>
      <c r="AT381">
        <v>-4.5113833849060397E-2</v>
      </c>
      <c r="AU381">
        <v>2.8738047187262101E-2</v>
      </c>
      <c r="AV381">
        <v>1</v>
      </c>
      <c r="AW381">
        <v>-1.0388692220050901E-2</v>
      </c>
      <c r="AX381" s="5" t="str">
        <f t="shared" si="21"/>
        <v/>
      </c>
      <c r="AY381">
        <v>-4.6901425840096898E-2</v>
      </c>
      <c r="AZ381">
        <v>6.1067098078760103E-2</v>
      </c>
      <c r="BA381">
        <v>0.92748605341246304</v>
      </c>
      <c r="BB381">
        <v>3.5521825154621198E-2</v>
      </c>
      <c r="BC381" s="6" t="str">
        <f t="shared" si="22"/>
        <v/>
      </c>
      <c r="BD381">
        <v>0.11770016710728901</v>
      </c>
      <c r="BE381">
        <v>4.9956537339634698E-2</v>
      </c>
      <c r="BF381">
        <v>0.94375434391851398</v>
      </c>
      <c r="BG381">
        <v>4.5518239339195098E-2</v>
      </c>
      <c r="BH381" s="7" t="str">
        <f t="shared" si="23"/>
        <v/>
      </c>
      <c r="BI381">
        <v>0.110266804112084</v>
      </c>
      <c r="BJ381" t="s">
        <v>1186</v>
      </c>
      <c r="BK381" t="s">
        <v>1186</v>
      </c>
      <c r="BL381" t="s">
        <v>1187</v>
      </c>
      <c r="BM381" t="s">
        <v>1188</v>
      </c>
    </row>
    <row r="382" spans="1:65">
      <c r="A382">
        <v>32.615024566650398</v>
      </c>
      <c r="B382">
        <v>32.478004455566399</v>
      </c>
      <c r="C382">
        <v>32.544113159179702</v>
      </c>
      <c r="D382">
        <v>32.314624786377003</v>
      </c>
      <c r="E382">
        <v>32.224723815917997</v>
      </c>
      <c r="F382">
        <v>32.2046928405762</v>
      </c>
      <c r="G382">
        <v>32.130996704101598</v>
      </c>
      <c r="H382">
        <v>32.213005065917997</v>
      </c>
      <c r="I382">
        <v>32.487621307372997</v>
      </c>
      <c r="J382">
        <v>32.044528961181598</v>
      </c>
      <c r="K382">
        <v>32.049797058105497</v>
      </c>
      <c r="L382">
        <v>32.211788177490199</v>
      </c>
      <c r="M382" t="s">
        <v>57</v>
      </c>
      <c r="N382" t="s">
        <v>58</v>
      </c>
      <c r="U382" t="s">
        <v>1196</v>
      </c>
      <c r="W382" t="s">
        <v>1197</v>
      </c>
      <c r="Y382" t="s">
        <v>1198</v>
      </c>
      <c r="Z382" t="s">
        <v>57</v>
      </c>
      <c r="AC382" t="s">
        <v>57</v>
      </c>
      <c r="AE382">
        <v>29</v>
      </c>
      <c r="AF382">
        <v>29</v>
      </c>
      <c r="AG382">
        <v>4</v>
      </c>
      <c r="AH382">
        <v>46.6</v>
      </c>
      <c r="AI382">
        <v>46.6</v>
      </c>
      <c r="AJ382">
        <v>4.0999999999999996</v>
      </c>
      <c r="AK382">
        <v>57.984999999999999</v>
      </c>
      <c r="AL382">
        <v>0</v>
      </c>
      <c r="AM382">
        <v>323.31</v>
      </c>
      <c r="AN382">
        <v>80862000000</v>
      </c>
      <c r="AO382">
        <v>547</v>
      </c>
      <c r="AP382">
        <v>2.33537082932629</v>
      </c>
      <c r="AQ382">
        <v>3.0167987321711599E-2</v>
      </c>
      <c r="AR382">
        <v>-0.29770024617512503</v>
      </c>
      <c r="AS382" s="4" t="str">
        <f t="shared" si="20"/>
        <v/>
      </c>
      <c r="AT382">
        <v>-1.95807439796578</v>
      </c>
      <c r="AU382">
        <v>0.65504281438229195</v>
      </c>
      <c r="AV382">
        <v>0.48791278013325301</v>
      </c>
      <c r="AW382">
        <v>-0.17516962687175</v>
      </c>
      <c r="AX382" s="5" t="str">
        <f t="shared" si="21"/>
        <v/>
      </c>
      <c r="AY382">
        <v>-0.79260045066056695</v>
      </c>
      <c r="AZ382">
        <v>1.0641300192671801</v>
      </c>
      <c r="BA382">
        <v>0.30481674064679798</v>
      </c>
      <c r="BB382">
        <v>0.14597574869792099</v>
      </c>
      <c r="BC382" s="6" t="str">
        <f t="shared" si="22"/>
        <v/>
      </c>
      <c r="BD382">
        <v>0.88755679986505398</v>
      </c>
      <c r="BE382">
        <v>1.0991432908913601</v>
      </c>
      <c r="BF382">
        <v>0.22798003992016</v>
      </c>
      <c r="BG382">
        <v>0.26850636800129701</v>
      </c>
      <c r="BH382" s="7" t="str">
        <f t="shared" si="23"/>
        <v/>
      </c>
      <c r="BI382">
        <v>1.24964807461337</v>
      </c>
      <c r="BJ382" t="s">
        <v>1199</v>
      </c>
      <c r="BK382" t="s">
        <v>1199</v>
      </c>
      <c r="BM382" t="s">
        <v>1200</v>
      </c>
    </row>
    <row r="383" spans="1:65">
      <c r="A383">
        <v>32.492500305175803</v>
      </c>
      <c r="B383">
        <v>32.650680541992202</v>
      </c>
      <c r="C383">
        <v>32.726268768310497</v>
      </c>
      <c r="D383">
        <v>32.346225738525398</v>
      </c>
      <c r="E383">
        <v>32.476509094238303</v>
      </c>
      <c r="F383">
        <v>32.549449920654297</v>
      </c>
      <c r="G383">
        <v>32.314029693603501</v>
      </c>
      <c r="H383">
        <v>32.229774475097699</v>
      </c>
      <c r="I383">
        <v>32.4174995422363</v>
      </c>
      <c r="J383">
        <v>32.266063690185497</v>
      </c>
      <c r="K383">
        <v>32.151130676269503</v>
      </c>
      <c r="L383">
        <v>32.332340240478501</v>
      </c>
      <c r="U383" t="s">
        <v>1201</v>
      </c>
      <c r="V383" t="s">
        <v>1202</v>
      </c>
      <c r="W383" t="s">
        <v>1203</v>
      </c>
      <c r="X383" t="s">
        <v>1204</v>
      </c>
      <c r="Y383" t="s">
        <v>1205</v>
      </c>
      <c r="AE383">
        <v>11</v>
      </c>
      <c r="AF383">
        <v>11</v>
      </c>
      <c r="AG383">
        <v>11</v>
      </c>
      <c r="AH383">
        <v>100</v>
      </c>
      <c r="AI383">
        <v>100</v>
      </c>
      <c r="AJ383">
        <v>100</v>
      </c>
      <c r="AK383">
        <v>8.8659999999999997</v>
      </c>
      <c r="AL383">
        <v>0</v>
      </c>
      <c r="AM383">
        <v>323.31</v>
      </c>
      <c r="AN383">
        <v>86836000000</v>
      </c>
      <c r="AO383">
        <v>307</v>
      </c>
      <c r="AP383">
        <v>0.84603704199780905</v>
      </c>
      <c r="AQ383">
        <v>0.30478221208665901</v>
      </c>
      <c r="AR383">
        <v>-0.16575495402018001</v>
      </c>
      <c r="AS383" s="4" t="str">
        <f t="shared" si="20"/>
        <v/>
      </c>
      <c r="AT383">
        <v>-0.86794012359503403</v>
      </c>
      <c r="AU383">
        <v>0.39301150776302501</v>
      </c>
      <c r="AV383">
        <v>0.80838002436053602</v>
      </c>
      <c r="AW383">
        <v>-7.0589701334633007E-2</v>
      </c>
      <c r="AX383" s="5" t="str">
        <f t="shared" si="21"/>
        <v/>
      </c>
      <c r="AY383">
        <v>-0.40148123873937003</v>
      </c>
      <c r="AZ383">
        <v>1.2249784310618701</v>
      </c>
      <c r="BA383">
        <v>0.17796760443307799</v>
      </c>
      <c r="BB383">
        <v>0.207550048828125</v>
      </c>
      <c r="BC383" s="6" t="str">
        <f t="shared" si="22"/>
        <v/>
      </c>
      <c r="BD383">
        <v>1.1556634241116399</v>
      </c>
      <c r="BE383">
        <v>1.58487327200594</v>
      </c>
      <c r="BF383">
        <v>0.15328752260397799</v>
      </c>
      <c r="BG383">
        <v>0.30271530151367199</v>
      </c>
      <c r="BH383" s="7" t="str">
        <f t="shared" si="23"/>
        <v/>
      </c>
      <c r="BI383">
        <v>1.61280298669279</v>
      </c>
      <c r="BJ383" t="s">
        <v>1206</v>
      </c>
      <c r="BK383" t="s">
        <v>1207</v>
      </c>
      <c r="BL383" t="s">
        <v>1208</v>
      </c>
      <c r="BM383" t="s">
        <v>1209</v>
      </c>
    </row>
    <row r="384" spans="1:65">
      <c r="A384">
        <v>26.4647426605225</v>
      </c>
      <c r="B384">
        <v>26.7583713531494</v>
      </c>
      <c r="C384">
        <v>26.3659973144531</v>
      </c>
      <c r="D384">
        <v>26.551084518432599</v>
      </c>
      <c r="E384">
        <v>26.714370727539102</v>
      </c>
      <c r="F384">
        <v>26.371889114379901</v>
      </c>
      <c r="G384">
        <v>27.0075283050537</v>
      </c>
      <c r="H384">
        <v>26.8199462890625</v>
      </c>
      <c r="I384">
        <v>26.800083160400401</v>
      </c>
      <c r="J384">
        <v>26.827960968017599</v>
      </c>
      <c r="K384">
        <v>27.169591903686499</v>
      </c>
      <c r="L384">
        <v>26.992805480956999</v>
      </c>
      <c r="Q384" t="s">
        <v>57</v>
      </c>
      <c r="R384" t="s">
        <v>72</v>
      </c>
      <c r="U384" t="s">
        <v>1210</v>
      </c>
      <c r="V384" t="s">
        <v>1211</v>
      </c>
      <c r="W384" t="s">
        <v>1212</v>
      </c>
      <c r="Y384" t="s">
        <v>1213</v>
      </c>
      <c r="AE384">
        <v>15</v>
      </c>
      <c r="AF384">
        <v>14</v>
      </c>
      <c r="AG384">
        <v>14</v>
      </c>
      <c r="AH384">
        <v>21.6</v>
      </c>
      <c r="AI384">
        <v>20.7</v>
      </c>
      <c r="AJ384">
        <v>20.7</v>
      </c>
      <c r="AK384">
        <v>105.03</v>
      </c>
      <c r="AL384">
        <v>0</v>
      </c>
      <c r="AM384">
        <v>74.427000000000007</v>
      </c>
      <c r="AN384">
        <v>1743400000</v>
      </c>
      <c r="AO384">
        <v>44</v>
      </c>
      <c r="AP384">
        <v>3.5365534041260097E-2</v>
      </c>
      <c r="AQ384">
        <v>0.98996228604583703</v>
      </c>
      <c r="AR384">
        <v>1.6077677408851802E-2</v>
      </c>
      <c r="AS384" s="4" t="str">
        <f t="shared" si="20"/>
        <v/>
      </c>
      <c r="AT384">
        <v>6.3338225521128499E-2</v>
      </c>
      <c r="AU384">
        <v>0.436499552675296</v>
      </c>
      <c r="AV384">
        <v>0.68291097503532705</v>
      </c>
      <c r="AW384">
        <v>0.120933532714844</v>
      </c>
      <c r="AX384" s="5" t="str">
        <f t="shared" si="21"/>
        <v/>
      </c>
      <c r="AY384">
        <v>0.55288289700457405</v>
      </c>
      <c r="AZ384">
        <v>1.49467322255677</v>
      </c>
      <c r="BA384">
        <v>5.7320197044334997E-2</v>
      </c>
      <c r="BB384">
        <v>-0.45100466410319101</v>
      </c>
      <c r="BC384" s="6" t="str">
        <f t="shared" si="22"/>
        <v/>
      </c>
      <c r="BD384">
        <v>-1.8816687358903099</v>
      </c>
      <c r="BE384">
        <v>1.20414973189231</v>
      </c>
      <c r="BF384">
        <v>0.172112834978843</v>
      </c>
      <c r="BG384">
        <v>-0.346148808797199</v>
      </c>
      <c r="BH384" s="7" t="str">
        <f t="shared" si="23"/>
        <v/>
      </c>
      <c r="BI384">
        <v>-1.4723410674641</v>
      </c>
      <c r="BJ384" t="s">
        <v>1214</v>
      </c>
      <c r="BK384" t="s">
        <v>1214</v>
      </c>
      <c r="BL384" t="s">
        <v>1215</v>
      </c>
      <c r="BM384" t="s">
        <v>1216</v>
      </c>
    </row>
    <row r="385" spans="1:65">
      <c r="A385">
        <v>30.7845668792725</v>
      </c>
      <c r="B385">
        <v>31.433404922485401</v>
      </c>
      <c r="C385">
        <v>31.512487411498999</v>
      </c>
      <c r="D385">
        <v>31.129829406738299</v>
      </c>
      <c r="E385">
        <v>30.9585075378418</v>
      </c>
      <c r="F385">
        <v>31.1410827636719</v>
      </c>
      <c r="G385">
        <v>31.5028476715088</v>
      </c>
      <c r="H385">
        <v>30.9633388519287</v>
      </c>
      <c r="I385">
        <v>31.179437637329102</v>
      </c>
      <c r="J385">
        <v>31.1362609863281</v>
      </c>
      <c r="K385">
        <v>31.317592620849599</v>
      </c>
      <c r="L385">
        <v>31.0472621917725</v>
      </c>
      <c r="U385" t="s">
        <v>1217</v>
      </c>
      <c r="V385" t="s">
        <v>227</v>
      </c>
      <c r="W385" t="s">
        <v>1218</v>
      </c>
      <c r="X385" t="s">
        <v>229</v>
      </c>
      <c r="Y385" t="s">
        <v>230</v>
      </c>
      <c r="AE385">
        <v>9</v>
      </c>
      <c r="AF385">
        <v>9</v>
      </c>
      <c r="AG385">
        <v>4</v>
      </c>
      <c r="AH385">
        <v>54</v>
      </c>
      <c r="AI385">
        <v>54</v>
      </c>
      <c r="AJ385">
        <v>18.3</v>
      </c>
      <c r="AK385">
        <v>13.91</v>
      </c>
      <c r="AL385">
        <v>0</v>
      </c>
      <c r="AM385">
        <v>80.188999999999993</v>
      </c>
      <c r="AN385">
        <v>36635000000</v>
      </c>
      <c r="AO385">
        <v>80</v>
      </c>
      <c r="AP385">
        <v>0.28267096937549702</v>
      </c>
      <c r="AQ385">
        <v>0.63535289323553401</v>
      </c>
      <c r="AR385">
        <v>-0.16701316833496099</v>
      </c>
      <c r="AS385" s="4" t="str">
        <f t="shared" si="20"/>
        <v/>
      </c>
      <c r="AT385">
        <v>-0.49406504780058802</v>
      </c>
      <c r="AU385">
        <v>9.8192671239584403E-2</v>
      </c>
      <c r="AV385">
        <v>0.952070243902439</v>
      </c>
      <c r="AW385">
        <v>-4.8169453938800899E-2</v>
      </c>
      <c r="AX385" s="5" t="str">
        <f t="shared" si="21"/>
        <v/>
      </c>
      <c r="AY385">
        <v>-0.17465942449506799</v>
      </c>
      <c r="AZ385">
        <v>0.384698106851178</v>
      </c>
      <c r="BA385">
        <v>0.63297170573969297</v>
      </c>
      <c r="BB385">
        <v>-9.05653635660819E-2</v>
      </c>
      <c r="BC385" s="6" t="str">
        <f t="shared" si="22"/>
        <v/>
      </c>
      <c r="BD385">
        <v>-0.45492663128366501</v>
      </c>
      <c r="BE385">
        <v>3.4280871041517801E-2</v>
      </c>
      <c r="BF385">
        <v>0.96417653890824595</v>
      </c>
      <c r="BG385">
        <v>2.8278350830078101E-2</v>
      </c>
      <c r="BH385" s="7" t="str">
        <f t="shared" si="23"/>
        <v/>
      </c>
      <c r="BI385">
        <v>7.4645669830204195E-2</v>
      </c>
      <c r="BJ385" t="s">
        <v>1219</v>
      </c>
      <c r="BK385" t="s">
        <v>1219</v>
      </c>
      <c r="BL385" t="s">
        <v>1220</v>
      </c>
      <c r="BM385" t="s">
        <v>1221</v>
      </c>
    </row>
    <row r="386" spans="1:65">
      <c r="A386">
        <v>26.8442192077637</v>
      </c>
      <c r="B386">
        <v>27.019985198974599</v>
      </c>
      <c r="C386">
        <v>26.990209579467798</v>
      </c>
      <c r="D386">
        <v>26.6608486175537</v>
      </c>
      <c r="E386">
        <v>26.344570159912099</v>
      </c>
      <c r="F386">
        <v>27.129571914672901</v>
      </c>
      <c r="G386">
        <v>26.800947189331101</v>
      </c>
      <c r="H386">
        <v>27.634710311889599</v>
      </c>
      <c r="I386">
        <v>26.843858718872099</v>
      </c>
      <c r="J386">
        <v>26.873262405395501</v>
      </c>
      <c r="K386">
        <v>26.6538982391357</v>
      </c>
      <c r="L386" t="s">
        <v>49</v>
      </c>
      <c r="U386" t="s">
        <v>1222</v>
      </c>
      <c r="V386" t="s">
        <v>1223</v>
      </c>
      <c r="W386" t="s">
        <v>1224</v>
      </c>
      <c r="Y386" t="s">
        <v>1225</v>
      </c>
      <c r="Z386" t="s">
        <v>57</v>
      </c>
      <c r="AB386" t="s">
        <v>57</v>
      </c>
      <c r="AD386" t="s">
        <v>57</v>
      </c>
      <c r="AE386">
        <v>13</v>
      </c>
      <c r="AF386">
        <v>13</v>
      </c>
      <c r="AG386">
        <v>13</v>
      </c>
      <c r="AH386">
        <v>23.7</v>
      </c>
      <c r="AI386">
        <v>23.7</v>
      </c>
      <c r="AJ386">
        <v>23.7</v>
      </c>
      <c r="AK386">
        <v>106.51</v>
      </c>
      <c r="AL386">
        <v>0</v>
      </c>
      <c r="AM386">
        <v>33.493000000000002</v>
      </c>
      <c r="AN386">
        <v>1876800000</v>
      </c>
      <c r="AO386">
        <v>26</v>
      </c>
      <c r="AP386">
        <v>0.43874810514187801</v>
      </c>
      <c r="AQ386">
        <v>0.41710617283950602</v>
      </c>
      <c r="AR386">
        <v>-0.23980776468912901</v>
      </c>
      <c r="AS386" s="4" t="str">
        <f t="shared" si="20"/>
        <v/>
      </c>
      <c r="AT386">
        <v>-0.71710959446173095</v>
      </c>
      <c r="AU386">
        <v>0.36989727967369801</v>
      </c>
      <c r="AV386">
        <v>0.56859911894273096</v>
      </c>
      <c r="AW386">
        <v>-0.32959175109863298</v>
      </c>
      <c r="AX386" s="5" t="str">
        <f t="shared" si="21"/>
        <v/>
      </c>
      <c r="AY386">
        <v>-0.71751781535126402</v>
      </c>
      <c r="AZ386">
        <v>5.7554632598735903E-2</v>
      </c>
      <c r="BA386">
        <v>0.92209262025694605</v>
      </c>
      <c r="BB386">
        <v>-5.1916758219402198E-2</v>
      </c>
      <c r="BC386" s="6" t="str">
        <f t="shared" si="22"/>
        <v/>
      </c>
      <c r="BD386">
        <v>-0.12802306164633601</v>
      </c>
      <c r="BE386">
        <v>0.19705901352223101</v>
      </c>
      <c r="BF386">
        <v>0.74437758112094399</v>
      </c>
      <c r="BG386">
        <v>-0.141700744628906</v>
      </c>
      <c r="BH386" s="7" t="str">
        <f t="shared" si="23"/>
        <v/>
      </c>
      <c r="BI386">
        <v>-0.376423315807902</v>
      </c>
      <c r="BJ386" t="s">
        <v>1226</v>
      </c>
      <c r="BK386" t="s">
        <v>1226</v>
      </c>
      <c r="BL386" t="s">
        <v>1227</v>
      </c>
      <c r="BM386" t="s">
        <v>1228</v>
      </c>
    </row>
    <row r="387" spans="1:65">
      <c r="A387">
        <v>27.286127090454102</v>
      </c>
      <c r="B387">
        <v>26.7875576019287</v>
      </c>
      <c r="C387">
        <v>26.777811050415</v>
      </c>
      <c r="D387">
        <v>26.612174987793001</v>
      </c>
      <c r="E387">
        <v>26.422620773315401</v>
      </c>
      <c r="F387">
        <v>26.625194549560501</v>
      </c>
      <c r="G387" t="s">
        <v>49</v>
      </c>
      <c r="H387" t="s">
        <v>49</v>
      </c>
      <c r="I387">
        <v>26.503973007202099</v>
      </c>
      <c r="J387" t="s">
        <v>49</v>
      </c>
      <c r="K387">
        <v>26.383817672729499</v>
      </c>
      <c r="L387">
        <v>26.8833198547363</v>
      </c>
      <c r="U387" t="s">
        <v>1229</v>
      </c>
      <c r="W387" t="s">
        <v>1230</v>
      </c>
      <c r="Y387" t="s">
        <v>1231</v>
      </c>
      <c r="Z387" t="s">
        <v>57</v>
      </c>
      <c r="AE387">
        <v>4</v>
      </c>
      <c r="AF387">
        <v>4</v>
      </c>
      <c r="AG387">
        <v>4</v>
      </c>
      <c r="AH387">
        <v>14.6</v>
      </c>
      <c r="AI387">
        <v>14.6</v>
      </c>
      <c r="AJ387">
        <v>14.6</v>
      </c>
      <c r="AK387">
        <v>41.094999999999999</v>
      </c>
      <c r="AL387">
        <v>0</v>
      </c>
      <c r="AM387">
        <v>50.656999999999996</v>
      </c>
      <c r="AN387">
        <v>1432000000</v>
      </c>
      <c r="AO387">
        <v>19</v>
      </c>
      <c r="AP387">
        <v>1.03538052004377</v>
      </c>
      <c r="AQ387">
        <v>8.8986615678776304E-2</v>
      </c>
      <c r="AR387">
        <v>-0.39716847737630101</v>
      </c>
      <c r="AS387" s="4" t="str">
        <f t="shared" ref="AS387:AS450" si="24">IF(AND(ABS(AR387)&gt;=1, AP387&gt;1.3), "+","")</f>
        <v/>
      </c>
      <c r="AT387">
        <v>-1.41768706427961</v>
      </c>
      <c r="AU387" t="s">
        <v>49</v>
      </c>
      <c r="AV387">
        <v>1</v>
      </c>
      <c r="AW387">
        <v>0</v>
      </c>
      <c r="AX387" s="5" t="str">
        <f t="shared" ref="AX387:AX450" si="25">IF(AND(ABS(AW387)&gt;=1, AU387&gt;1.3), "+","")</f>
        <v/>
      </c>
      <c r="AY387" t="s">
        <v>49</v>
      </c>
      <c r="AZ387">
        <v>0.14210945670856401</v>
      </c>
      <c r="BA387">
        <v>0.80897890860395105</v>
      </c>
      <c r="BB387">
        <v>-8.0238660176593896E-2</v>
      </c>
      <c r="BC387" s="6" t="str">
        <f t="shared" ref="BC387:BC450" si="26">IF(AND(ABS(BB387)&gt;=1, AZ387&gt;1.3), "+","")</f>
        <v/>
      </c>
      <c r="BD387">
        <v>-0.26356219985020601</v>
      </c>
      <c r="BE387">
        <v>0</v>
      </c>
      <c r="BF387">
        <v>1</v>
      </c>
      <c r="BG387">
        <v>0.44652557373046903</v>
      </c>
      <c r="BH387" s="7" t="str">
        <f t="shared" ref="BH387:BH450" si="27">IF(AND(ABS(BG387)&gt;=1, BE387&gt;1.3), "+","")</f>
        <v/>
      </c>
      <c r="BI387">
        <v>0</v>
      </c>
      <c r="BJ387" t="s">
        <v>1232</v>
      </c>
      <c r="BK387" t="s">
        <v>1233</v>
      </c>
      <c r="BL387" t="s">
        <v>1234</v>
      </c>
      <c r="BM387" t="s">
        <v>1235</v>
      </c>
    </row>
    <row r="388" spans="1:65">
      <c r="A388">
        <v>26.448623657226602</v>
      </c>
      <c r="B388">
        <v>27.148897171020501</v>
      </c>
      <c r="C388">
        <v>27.350517272949201</v>
      </c>
      <c r="D388">
        <v>26.8226222991943</v>
      </c>
      <c r="E388">
        <v>26.607242584228501</v>
      </c>
      <c r="F388">
        <v>26.5089817047119</v>
      </c>
      <c r="G388">
        <v>26.8368949890137</v>
      </c>
      <c r="H388">
        <v>26.77077293396</v>
      </c>
      <c r="I388">
        <v>26.661937713623001</v>
      </c>
      <c r="J388">
        <v>26.888669967651399</v>
      </c>
      <c r="K388">
        <v>26.283727645873999</v>
      </c>
      <c r="L388">
        <v>26.299272537231399</v>
      </c>
      <c r="AE388">
        <v>5</v>
      </c>
      <c r="AF388">
        <v>5</v>
      </c>
      <c r="AG388">
        <v>5</v>
      </c>
      <c r="AH388">
        <v>47.3</v>
      </c>
      <c r="AI388">
        <v>47.3</v>
      </c>
      <c r="AJ388">
        <v>47.3</v>
      </c>
      <c r="AK388">
        <v>17.704999999999998</v>
      </c>
      <c r="AL388">
        <v>0</v>
      </c>
      <c r="AM388">
        <v>6.3864000000000001</v>
      </c>
      <c r="AN388">
        <v>1659500000</v>
      </c>
      <c r="AO388">
        <v>23</v>
      </c>
      <c r="AP388">
        <v>0.51076659554711801</v>
      </c>
      <c r="AQ388">
        <v>0.30599658897100601</v>
      </c>
      <c r="AR388">
        <v>-0.33639717102050798</v>
      </c>
      <c r="AS388" s="4" t="str">
        <f t="shared" si="24"/>
        <v/>
      </c>
      <c r="AT388">
        <v>-0.86574145033723504</v>
      </c>
      <c r="AU388">
        <v>0.576261804588027</v>
      </c>
      <c r="AV388">
        <v>0.42802099737532801</v>
      </c>
      <c r="AW388">
        <v>-0.26597849527994899</v>
      </c>
      <c r="AX388" s="5" t="str">
        <f t="shared" si="25"/>
        <v/>
      </c>
      <c r="AY388">
        <v>-0.87052978228574496</v>
      </c>
      <c r="AZ388">
        <v>0.28619053345715501</v>
      </c>
      <c r="BA388">
        <v>0.60623745819398001</v>
      </c>
      <c r="BB388">
        <v>0.15572547912597701</v>
      </c>
      <c r="BC388" s="6" t="str">
        <f t="shared" si="26"/>
        <v/>
      </c>
      <c r="BD388">
        <v>0.48725786817140299</v>
      </c>
      <c r="BE388">
        <v>0.33571368523480299</v>
      </c>
      <c r="BF388">
        <v>0.57066666666666699</v>
      </c>
      <c r="BG388">
        <v>0.226144154866535</v>
      </c>
      <c r="BH388" s="7" t="str">
        <f t="shared" si="27"/>
        <v/>
      </c>
      <c r="BI388">
        <v>0.59823949523762998</v>
      </c>
      <c r="BJ388" t="s">
        <v>1236</v>
      </c>
      <c r="BK388" t="s">
        <v>1236</v>
      </c>
    </row>
    <row r="389" spans="1:65">
      <c r="A389">
        <v>26.5508937835693</v>
      </c>
      <c r="B389">
        <v>26.534275054931602</v>
      </c>
      <c r="C389">
        <v>26.593347549438501</v>
      </c>
      <c r="D389">
        <v>26.588636398315401</v>
      </c>
      <c r="E389">
        <v>26.6488342285156</v>
      </c>
      <c r="F389">
        <v>26.574052810668899</v>
      </c>
      <c r="G389">
        <v>26.811885833740199</v>
      </c>
      <c r="H389">
        <v>26.4098930358887</v>
      </c>
      <c r="I389">
        <v>26.3845920562744</v>
      </c>
      <c r="J389">
        <v>26.400526046752901</v>
      </c>
      <c r="K389">
        <v>26.415836334228501</v>
      </c>
      <c r="L389">
        <v>26.639894485473601</v>
      </c>
      <c r="W389" t="s">
        <v>1237</v>
      </c>
      <c r="AE389">
        <v>8</v>
      </c>
      <c r="AF389">
        <v>8</v>
      </c>
      <c r="AG389">
        <v>8</v>
      </c>
      <c r="AH389">
        <v>26.9</v>
      </c>
      <c r="AI389">
        <v>26.9</v>
      </c>
      <c r="AJ389">
        <v>26.9</v>
      </c>
      <c r="AK389">
        <v>42.308</v>
      </c>
      <c r="AL389">
        <v>0</v>
      </c>
      <c r="AM389">
        <v>56.866999999999997</v>
      </c>
      <c r="AN389">
        <v>1489900000</v>
      </c>
      <c r="AO389">
        <v>29</v>
      </c>
      <c r="AP389">
        <v>0.70040131149850204</v>
      </c>
      <c r="AQ389">
        <v>0.77725180897250401</v>
      </c>
      <c r="AR389">
        <v>4.4335683186847802E-2</v>
      </c>
      <c r="AS389" s="4" t="str">
        <f t="shared" si="24"/>
        <v/>
      </c>
      <c r="AT389">
        <v>0.34404906768931098</v>
      </c>
      <c r="AU389">
        <v>0.11457969803059299</v>
      </c>
      <c r="AV389">
        <v>0.94014398943196797</v>
      </c>
      <c r="AW389">
        <v>-5.0038019816078402E-2</v>
      </c>
      <c r="AX389" s="5" t="str">
        <f t="shared" si="25"/>
        <v/>
      </c>
      <c r="AY389">
        <v>-0.19352456332701301</v>
      </c>
      <c r="AZ389">
        <v>0.66542387423708604</v>
      </c>
      <c r="BA389">
        <v>0.46829482071713102</v>
      </c>
      <c r="BB389">
        <v>0.11842219034830501</v>
      </c>
      <c r="BC389" s="6" t="str">
        <f t="shared" si="26"/>
        <v/>
      </c>
      <c r="BD389">
        <v>0.65543036986316905</v>
      </c>
      <c r="BE389">
        <v>5.9722734126358798E-2</v>
      </c>
      <c r="BF389">
        <v>0.94698459715639804</v>
      </c>
      <c r="BG389">
        <v>2.4048487345378799E-2</v>
      </c>
      <c r="BH389" s="7" t="str">
        <f t="shared" si="27"/>
        <v/>
      </c>
      <c r="BI389">
        <v>0.100402716255018</v>
      </c>
      <c r="BJ389" t="s">
        <v>1238</v>
      </c>
      <c r="BK389" t="s">
        <v>1238</v>
      </c>
      <c r="BL389" t="s">
        <v>1239</v>
      </c>
      <c r="BM389" t="s">
        <v>1240</v>
      </c>
    </row>
    <row r="390" spans="1:65">
      <c r="A390">
        <v>25.125734329223601</v>
      </c>
      <c r="B390">
        <v>25.098524093627901</v>
      </c>
      <c r="C390">
        <v>25.363023757934599</v>
      </c>
      <c r="D390">
        <v>26.164554595947301</v>
      </c>
      <c r="E390">
        <v>25.6653842926025</v>
      </c>
      <c r="F390">
        <v>26.228796005248999</v>
      </c>
      <c r="G390" t="s">
        <v>49</v>
      </c>
      <c r="H390">
        <v>24.823085784912099</v>
      </c>
      <c r="I390">
        <v>25.317689895629901</v>
      </c>
      <c r="J390">
        <v>25.3757724761963</v>
      </c>
      <c r="K390">
        <v>26.052812576293899</v>
      </c>
      <c r="L390">
        <v>26.133672714233398</v>
      </c>
      <c r="M390" t="s">
        <v>57</v>
      </c>
      <c r="N390" t="s">
        <v>58</v>
      </c>
      <c r="U390" t="s">
        <v>1241</v>
      </c>
      <c r="V390" t="s">
        <v>1242</v>
      </c>
      <c r="W390" t="s">
        <v>75</v>
      </c>
      <c r="Y390" t="s">
        <v>1243</v>
      </c>
      <c r="AE390">
        <v>3</v>
      </c>
      <c r="AF390">
        <v>3</v>
      </c>
      <c r="AG390">
        <v>3</v>
      </c>
      <c r="AH390">
        <v>8.6</v>
      </c>
      <c r="AI390">
        <v>8.6</v>
      </c>
      <c r="AJ390">
        <v>8.6</v>
      </c>
      <c r="AK390">
        <v>72.557000000000002</v>
      </c>
      <c r="AL390">
        <v>0</v>
      </c>
      <c r="AM390">
        <v>79.027000000000001</v>
      </c>
      <c r="AN390">
        <v>803390000</v>
      </c>
      <c r="AO390">
        <v>18</v>
      </c>
      <c r="AP390">
        <v>1.8579151130251299</v>
      </c>
      <c r="AQ390">
        <v>9.6543209876543204E-3</v>
      </c>
      <c r="AR390">
        <v>0.82381757100423103</v>
      </c>
      <c r="AS390" s="4" t="str">
        <f t="shared" si="24"/>
        <v/>
      </c>
      <c r="AT390">
        <v>2.77488312203426</v>
      </c>
      <c r="AU390">
        <v>0.92718589384942796</v>
      </c>
      <c r="AV390">
        <v>0.13154792560801101</v>
      </c>
      <c r="AW390">
        <v>0.78369808197021495</v>
      </c>
      <c r="AX390" s="5" t="str">
        <f t="shared" si="25"/>
        <v/>
      </c>
      <c r="AY390">
        <v>1.7005553812329199</v>
      </c>
      <c r="AZ390">
        <v>0.21502571173693699</v>
      </c>
      <c r="BA390">
        <v>0.66637980582524303</v>
      </c>
      <c r="BB390">
        <v>0.165492375691731</v>
      </c>
      <c r="BC390" s="6" t="str">
        <f t="shared" si="26"/>
        <v/>
      </c>
      <c r="BD390">
        <v>0.41468607456554502</v>
      </c>
      <c r="BE390">
        <v>0.222640002268013</v>
      </c>
      <c r="BF390">
        <v>0.73642931937172795</v>
      </c>
      <c r="BG390">
        <v>0.12537288665771501</v>
      </c>
      <c r="BH390" s="7" t="str">
        <f t="shared" si="27"/>
        <v/>
      </c>
      <c r="BI390">
        <v>0.39945296232945199</v>
      </c>
      <c r="BJ390" t="s">
        <v>1244</v>
      </c>
      <c r="BK390" t="s">
        <v>1245</v>
      </c>
    </row>
    <row r="391" spans="1:65">
      <c r="A391">
        <v>26.189954757690401</v>
      </c>
      <c r="B391">
        <v>26.502698898315401</v>
      </c>
      <c r="C391">
        <v>26.0530605316162</v>
      </c>
      <c r="D391">
        <v>26.14870262146</v>
      </c>
      <c r="E391">
        <v>26.4878444671631</v>
      </c>
      <c r="F391">
        <v>26.153078079223601</v>
      </c>
      <c r="G391">
        <v>26.340093612670898</v>
      </c>
      <c r="H391">
        <v>26.7667350769043</v>
      </c>
      <c r="I391">
        <v>26.489406585693398</v>
      </c>
      <c r="J391">
        <v>26.6267280578613</v>
      </c>
      <c r="K391">
        <v>26.571031570434599</v>
      </c>
      <c r="L391">
        <v>26.478277206420898</v>
      </c>
      <c r="U391" t="s">
        <v>1246</v>
      </c>
      <c r="W391" t="s">
        <v>1247</v>
      </c>
      <c r="Y391" t="s">
        <v>1248</v>
      </c>
      <c r="AE391">
        <v>6</v>
      </c>
      <c r="AF391">
        <v>6</v>
      </c>
      <c r="AG391">
        <v>6</v>
      </c>
      <c r="AH391">
        <v>20.6</v>
      </c>
      <c r="AI391">
        <v>20.6</v>
      </c>
      <c r="AJ391">
        <v>20.6</v>
      </c>
      <c r="AK391">
        <v>47.143999999999998</v>
      </c>
      <c r="AL391">
        <v>0</v>
      </c>
      <c r="AM391">
        <v>25.988</v>
      </c>
      <c r="AN391">
        <v>1376700000</v>
      </c>
      <c r="AO391">
        <v>23</v>
      </c>
      <c r="AP391">
        <v>2.8236364814956699E-2</v>
      </c>
      <c r="AQ391">
        <v>0.99792101470164296</v>
      </c>
      <c r="AR391">
        <v>1.4636993408203101E-2</v>
      </c>
      <c r="AS391" s="4" t="str">
        <f t="shared" si="24"/>
        <v/>
      </c>
      <c r="AT391">
        <v>5.33929268248379E-2</v>
      </c>
      <c r="AU391">
        <v>7.0356515442313097E-2</v>
      </c>
      <c r="AV391">
        <v>0.97754213913576504</v>
      </c>
      <c r="AW391">
        <v>2.6600519816078399E-2</v>
      </c>
      <c r="AX391" s="5" t="str">
        <f t="shared" si="25"/>
        <v/>
      </c>
      <c r="AY391">
        <v>0.114518418545103</v>
      </c>
      <c r="AZ391">
        <v>1.1542348572173</v>
      </c>
      <c r="BA391">
        <v>0.12968831168831199</v>
      </c>
      <c r="BB391">
        <v>-0.29547055562337099</v>
      </c>
      <c r="BC391" s="6" t="str">
        <f t="shared" si="26"/>
        <v/>
      </c>
      <c r="BD391">
        <v>-1.3407268390368401</v>
      </c>
      <c r="BE391">
        <v>0.70906221291132698</v>
      </c>
      <c r="BF391">
        <v>0.32260254596888299</v>
      </c>
      <c r="BG391">
        <v>-0.28350702921549598</v>
      </c>
      <c r="BH391" s="7" t="str">
        <f t="shared" si="27"/>
        <v/>
      </c>
      <c r="BI391">
        <v>-1.0033271739891501</v>
      </c>
      <c r="BJ391" t="s">
        <v>1249</v>
      </c>
      <c r="BK391" t="s">
        <v>1249</v>
      </c>
      <c r="BL391" t="s">
        <v>1250</v>
      </c>
      <c r="BM391" t="s">
        <v>1251</v>
      </c>
    </row>
    <row r="392" spans="1:65">
      <c r="A392">
        <v>26.294021606445298</v>
      </c>
      <c r="B392">
        <v>27.0250644683838</v>
      </c>
      <c r="C392">
        <v>26.876661300659201</v>
      </c>
      <c r="D392">
        <v>26.579027175903299</v>
      </c>
      <c r="E392">
        <v>26.752513885498001</v>
      </c>
      <c r="F392">
        <v>26.7912902832031</v>
      </c>
      <c r="G392">
        <v>26.800947189331101</v>
      </c>
      <c r="H392">
        <v>26.504337310791001</v>
      </c>
      <c r="I392">
        <v>27.0275993347168</v>
      </c>
      <c r="J392">
        <v>26.2523593902588</v>
      </c>
      <c r="K392">
        <v>26.285121917724599</v>
      </c>
      <c r="L392">
        <v>26.9134216308594</v>
      </c>
      <c r="AE392">
        <v>11</v>
      </c>
      <c r="AF392">
        <v>11</v>
      </c>
      <c r="AG392">
        <v>11</v>
      </c>
      <c r="AH392">
        <v>12.6</v>
      </c>
      <c r="AI392">
        <v>12.6</v>
      </c>
      <c r="AJ392">
        <v>12.6</v>
      </c>
      <c r="AK392">
        <v>85.653000000000006</v>
      </c>
      <c r="AL392">
        <v>0</v>
      </c>
      <c r="AM392">
        <v>41.374000000000002</v>
      </c>
      <c r="AN392">
        <v>1857100000</v>
      </c>
      <c r="AO392">
        <v>44</v>
      </c>
      <c r="AP392">
        <v>3.5383992841994602E-2</v>
      </c>
      <c r="AQ392">
        <v>0.98401402688486295</v>
      </c>
      <c r="AR392">
        <v>-2.4305343627929701E-2</v>
      </c>
      <c r="AS392" s="4" t="str">
        <f t="shared" si="24"/>
        <v/>
      </c>
      <c r="AT392">
        <v>-7.3110323429536203E-2</v>
      </c>
      <c r="AU392">
        <v>0.48625381749323099</v>
      </c>
      <c r="AV392">
        <v>0.47492544670363501</v>
      </c>
      <c r="AW392">
        <v>-0.29399363199869899</v>
      </c>
      <c r="AX392" s="5" t="str">
        <f t="shared" si="25"/>
        <v/>
      </c>
      <c r="AY392">
        <v>-0.80967676606497496</v>
      </c>
      <c r="AZ392">
        <v>0.42545364505817002</v>
      </c>
      <c r="BA392">
        <v>0.44483272915587801</v>
      </c>
      <c r="BB392">
        <v>0.223976135253906</v>
      </c>
      <c r="BC392" s="6" t="str">
        <f t="shared" si="26"/>
        <v/>
      </c>
      <c r="BD392">
        <v>0.68961754896749305</v>
      </c>
      <c r="BE392">
        <v>5.8674806629056997E-2</v>
      </c>
      <c r="BF392">
        <v>0.93373692168128197</v>
      </c>
      <c r="BG392">
        <v>-4.5712153116863198E-2</v>
      </c>
      <c r="BH392" s="7" t="str">
        <f t="shared" si="27"/>
        <v/>
      </c>
      <c r="BI392">
        <v>-0.123654112933414</v>
      </c>
      <c r="BJ392" t="s">
        <v>1252</v>
      </c>
      <c r="BK392" t="s">
        <v>1252</v>
      </c>
      <c r="BM392" t="s">
        <v>1253</v>
      </c>
    </row>
    <row r="393" spans="1:65">
      <c r="A393">
        <v>26.88063621521</v>
      </c>
      <c r="B393">
        <v>26.6695251464844</v>
      </c>
      <c r="C393">
        <v>27.036638259887699</v>
      </c>
      <c r="D393">
        <v>26.647462844848601</v>
      </c>
      <c r="E393">
        <v>26.383949279785199</v>
      </c>
      <c r="F393">
        <v>26.530231475830099</v>
      </c>
      <c r="G393" t="s">
        <v>49</v>
      </c>
      <c r="H393">
        <v>26.2530632019043</v>
      </c>
      <c r="I393">
        <v>26.531005859375</v>
      </c>
      <c r="J393">
        <v>26.461654663085898</v>
      </c>
      <c r="K393">
        <v>26.1606559753418</v>
      </c>
      <c r="L393">
        <v>26.563123703002901</v>
      </c>
      <c r="M393" t="s">
        <v>57</v>
      </c>
      <c r="N393" t="s">
        <v>58</v>
      </c>
      <c r="V393" t="s">
        <v>183</v>
      </c>
      <c r="W393" t="s">
        <v>267</v>
      </c>
      <c r="Y393" t="s">
        <v>1254</v>
      </c>
      <c r="AE393">
        <v>7</v>
      </c>
      <c r="AF393">
        <v>7</v>
      </c>
      <c r="AG393">
        <v>7</v>
      </c>
      <c r="AH393">
        <v>29.4</v>
      </c>
      <c r="AI393">
        <v>29.4</v>
      </c>
      <c r="AJ393">
        <v>29.4</v>
      </c>
      <c r="AK393">
        <v>47.244</v>
      </c>
      <c r="AL393">
        <v>0</v>
      </c>
      <c r="AM393">
        <v>40.597999999999999</v>
      </c>
      <c r="AN393">
        <v>1514200000</v>
      </c>
      <c r="AO393">
        <v>30</v>
      </c>
      <c r="AP393">
        <v>1.22663671110734</v>
      </c>
      <c r="AQ393">
        <v>7.8677484787018304E-2</v>
      </c>
      <c r="AR393">
        <v>-0.34171867370605502</v>
      </c>
      <c r="AS393" s="4" t="str">
        <f t="shared" si="24"/>
        <v/>
      </c>
      <c r="AT393">
        <v>-1.48017214150807</v>
      </c>
      <c r="AU393">
        <v>5.3345761572643298E-3</v>
      </c>
      <c r="AV393">
        <v>1</v>
      </c>
      <c r="AW393">
        <v>3.1102498372384E-3</v>
      </c>
      <c r="AX393" s="5" t="str">
        <f t="shared" si="25"/>
        <v/>
      </c>
      <c r="AY393">
        <v>1.0826939936792301E-2</v>
      </c>
      <c r="AZ393">
        <v>0.36686662763305999</v>
      </c>
      <c r="BA393">
        <v>0.57983814033577297</v>
      </c>
      <c r="BB393">
        <v>0.125403086344402</v>
      </c>
      <c r="BC393" s="6" t="str">
        <f t="shared" si="26"/>
        <v/>
      </c>
      <c r="BD393">
        <v>0.51631993887011196</v>
      </c>
      <c r="BE393">
        <v>1.14437859072151</v>
      </c>
      <c r="BF393">
        <v>0.15383393501805101</v>
      </c>
      <c r="BG393">
        <v>0.47023200988769498</v>
      </c>
      <c r="BH393" s="7" t="str">
        <f t="shared" si="27"/>
        <v/>
      </c>
      <c r="BI393">
        <v>1.72871282975151</v>
      </c>
      <c r="BJ393" t="s">
        <v>1255</v>
      </c>
      <c r="BK393" t="s">
        <v>1255</v>
      </c>
      <c r="BL393" t="s">
        <v>1256</v>
      </c>
      <c r="BM393" t="s">
        <v>1257</v>
      </c>
    </row>
    <row r="394" spans="1:65">
      <c r="A394">
        <v>30.604700088501001</v>
      </c>
      <c r="B394">
        <v>30.6718559265137</v>
      </c>
      <c r="C394">
        <v>30.687791824340799</v>
      </c>
      <c r="D394">
        <v>30.4769191741943</v>
      </c>
      <c r="E394">
        <v>30.3234558105469</v>
      </c>
      <c r="F394">
        <v>30.417598724365199</v>
      </c>
      <c r="G394">
        <v>30.699338912963899</v>
      </c>
      <c r="H394">
        <v>30.6612739562988</v>
      </c>
      <c r="I394">
        <v>30.897569656372099</v>
      </c>
      <c r="J394">
        <v>30.515027999877901</v>
      </c>
      <c r="K394">
        <v>30.4206142425537</v>
      </c>
      <c r="L394">
        <v>30.4489421844482</v>
      </c>
      <c r="M394" t="s">
        <v>57</v>
      </c>
      <c r="N394" t="s">
        <v>58</v>
      </c>
      <c r="AE394">
        <v>32</v>
      </c>
      <c r="AF394">
        <v>32</v>
      </c>
      <c r="AG394">
        <v>28</v>
      </c>
      <c r="AH394">
        <v>46.2</v>
      </c>
      <c r="AI394">
        <v>46.2</v>
      </c>
      <c r="AJ394">
        <v>43.4</v>
      </c>
      <c r="AK394">
        <v>101.16</v>
      </c>
      <c r="AL394">
        <v>0</v>
      </c>
      <c r="AM394">
        <v>219.52</v>
      </c>
      <c r="AN394">
        <v>23789000000</v>
      </c>
      <c r="AO394">
        <v>306</v>
      </c>
      <c r="AP394">
        <v>2.0750797500256701</v>
      </c>
      <c r="AQ394">
        <v>5.6086021505376303E-2</v>
      </c>
      <c r="AR394">
        <v>-0.248791376749672</v>
      </c>
      <c r="AS394" s="4" t="str">
        <f t="shared" si="24"/>
        <v/>
      </c>
      <c r="AT394">
        <v>-1.64300446568782</v>
      </c>
      <c r="AU394">
        <v>1.6864539486541701</v>
      </c>
      <c r="AV394">
        <v>0.12185119047619</v>
      </c>
      <c r="AW394">
        <v>-0.29119936625162901</v>
      </c>
      <c r="AX394" s="5" t="str">
        <f t="shared" si="25"/>
        <v/>
      </c>
      <c r="AY394">
        <v>-1.6322001021101</v>
      </c>
      <c r="AZ394">
        <v>0.45405514272301201</v>
      </c>
      <c r="BA394">
        <v>0.70928135343876397</v>
      </c>
      <c r="BB394">
        <v>-5.5536905924476798E-2</v>
      </c>
      <c r="BC394" s="6" t="str">
        <f t="shared" si="26"/>
        <v/>
      </c>
      <c r="BD394">
        <v>-0.36366762766111399</v>
      </c>
      <c r="BE394">
        <v>0.56036565796606197</v>
      </c>
      <c r="BF394">
        <v>0.61011693373754905</v>
      </c>
      <c r="BG394">
        <v>-9.7944895426433504E-2</v>
      </c>
      <c r="BH394" s="7" t="str">
        <f t="shared" si="27"/>
        <v/>
      </c>
      <c r="BI394">
        <v>-0.55165119979934796</v>
      </c>
      <c r="BJ394" t="s">
        <v>1258</v>
      </c>
      <c r="BK394" t="s">
        <v>1258</v>
      </c>
    </row>
    <row r="395" spans="1:65">
      <c r="A395">
        <v>27.1892395019531</v>
      </c>
      <c r="B395">
        <v>27.8855895996094</v>
      </c>
      <c r="C395">
        <v>27.429658889770501</v>
      </c>
      <c r="D395">
        <v>27.4467163085938</v>
      </c>
      <c r="E395">
        <v>27.417236328125</v>
      </c>
      <c r="F395">
        <v>27.245359420776399</v>
      </c>
      <c r="G395">
        <v>28.1242065429688</v>
      </c>
      <c r="H395">
        <v>28.120306015014599</v>
      </c>
      <c r="I395">
        <v>27.875900268554702</v>
      </c>
      <c r="J395">
        <v>27.401779174804702</v>
      </c>
      <c r="K395">
        <v>27.405193328857401</v>
      </c>
      <c r="L395">
        <v>26.966201782226602</v>
      </c>
      <c r="O395" t="s">
        <v>57</v>
      </c>
      <c r="P395" t="s">
        <v>108</v>
      </c>
      <c r="U395" t="s">
        <v>1259</v>
      </c>
      <c r="V395" t="s">
        <v>1260</v>
      </c>
      <c r="W395" t="s">
        <v>1261</v>
      </c>
      <c r="Y395" t="s">
        <v>1262</v>
      </c>
      <c r="AE395">
        <v>6</v>
      </c>
      <c r="AF395">
        <v>3</v>
      </c>
      <c r="AG395">
        <v>3</v>
      </c>
      <c r="AH395">
        <v>5.8</v>
      </c>
      <c r="AI395">
        <v>2.6</v>
      </c>
      <c r="AJ395">
        <v>2.6</v>
      </c>
      <c r="AK395">
        <v>110.79</v>
      </c>
      <c r="AL395">
        <v>0</v>
      </c>
      <c r="AM395">
        <v>10.343</v>
      </c>
      <c r="AN395">
        <v>2913000000</v>
      </c>
      <c r="AO395">
        <v>42</v>
      </c>
      <c r="AP395">
        <v>0.24346226094896201</v>
      </c>
      <c r="AQ395">
        <v>0.703423326959847</v>
      </c>
      <c r="AR395">
        <v>-0.13172531127929701</v>
      </c>
      <c r="AS395" s="4" t="str">
        <f t="shared" si="24"/>
        <v/>
      </c>
      <c r="AT395">
        <v>-0.419993021108655</v>
      </c>
      <c r="AU395">
        <v>2.0235320169119002</v>
      </c>
      <c r="AV395">
        <v>1.26862745098039E-2</v>
      </c>
      <c r="AW395">
        <v>-0.78241284688313695</v>
      </c>
      <c r="AX395" s="5" t="str">
        <f t="shared" si="25"/>
        <v/>
      </c>
      <c r="AY395">
        <v>-2.9270034753602299</v>
      </c>
      <c r="AZ395">
        <v>0.28470489795336801</v>
      </c>
      <c r="BA395">
        <v>0.65044153785176395</v>
      </c>
      <c r="BB395">
        <v>0.112045923868816</v>
      </c>
      <c r="BC395" s="6" t="str">
        <f t="shared" si="26"/>
        <v/>
      </c>
      <c r="BD395">
        <v>0.433092133047005</v>
      </c>
      <c r="BE395">
        <v>1.1508718688883299</v>
      </c>
      <c r="BF395">
        <v>0.14410612244898</v>
      </c>
      <c r="BG395">
        <v>-0.53864161173502401</v>
      </c>
      <c r="BH395" s="7" t="str">
        <f t="shared" si="27"/>
        <v/>
      </c>
      <c r="BI395">
        <v>-1.6827351803000801</v>
      </c>
      <c r="BJ395" t="s">
        <v>1263</v>
      </c>
      <c r="BK395" t="s">
        <v>1263</v>
      </c>
      <c r="BM395" t="s">
        <v>1264</v>
      </c>
    </row>
    <row r="396" spans="1:65">
      <c r="A396">
        <v>30.571813583373999</v>
      </c>
      <c r="B396">
        <v>30.665092468261701</v>
      </c>
      <c r="C396">
        <v>30.403852462768601</v>
      </c>
      <c r="D396">
        <v>29.7256755828857</v>
      </c>
      <c r="E396">
        <v>29.791925430297901</v>
      </c>
      <c r="F396">
        <v>29.7804565429688</v>
      </c>
      <c r="G396">
        <v>30.707178115844702</v>
      </c>
      <c r="H396">
        <v>30.968086242675799</v>
      </c>
      <c r="I396">
        <v>30.717348098754901</v>
      </c>
      <c r="J396">
        <v>30.093833923339801</v>
      </c>
      <c r="K396">
        <v>30.2449054718018</v>
      </c>
      <c r="L396">
        <v>30.015846252441399</v>
      </c>
      <c r="M396" t="s">
        <v>57</v>
      </c>
      <c r="N396" t="s">
        <v>58</v>
      </c>
      <c r="O396" t="s">
        <v>57</v>
      </c>
      <c r="P396" t="s">
        <v>108</v>
      </c>
      <c r="Q396" t="s">
        <v>57</v>
      </c>
      <c r="R396" t="s">
        <v>72</v>
      </c>
      <c r="U396" t="s">
        <v>1269</v>
      </c>
      <c r="V396" t="s">
        <v>1270</v>
      </c>
      <c r="W396" t="s">
        <v>1271</v>
      </c>
      <c r="X396" t="s">
        <v>1272</v>
      </c>
      <c r="Y396" t="s">
        <v>1273</v>
      </c>
      <c r="AE396">
        <v>22</v>
      </c>
      <c r="AF396">
        <v>22</v>
      </c>
      <c r="AG396">
        <v>22</v>
      </c>
      <c r="AH396">
        <v>54.7</v>
      </c>
      <c r="AI396">
        <v>54.7</v>
      </c>
      <c r="AJ396">
        <v>54.7</v>
      </c>
      <c r="AK396">
        <v>40.802999999999997</v>
      </c>
      <c r="AL396">
        <v>0</v>
      </c>
      <c r="AM396">
        <v>223</v>
      </c>
      <c r="AN396">
        <v>20389000000</v>
      </c>
      <c r="AO396">
        <v>221</v>
      </c>
      <c r="AP396">
        <v>3.2282365926721299</v>
      </c>
      <c r="AQ396">
        <v>1.9285714285714301E-3</v>
      </c>
      <c r="AR396">
        <v>-0.78090031941731997</v>
      </c>
      <c r="AS396" s="4" t="str">
        <f t="shared" si="24"/>
        <v/>
      </c>
      <c r="AT396">
        <v>-4.3596470594058996</v>
      </c>
      <c r="AU396">
        <v>2.4769940685478198</v>
      </c>
      <c r="AV396">
        <v>6.8684210526315801E-3</v>
      </c>
      <c r="AW396">
        <v>-0.67934226989746105</v>
      </c>
      <c r="AX396" s="5" t="str">
        <f t="shared" si="25"/>
        <v/>
      </c>
      <c r="AY396">
        <v>-3.2561648425178902</v>
      </c>
      <c r="AZ396">
        <v>2.12899227462459</v>
      </c>
      <c r="BA396">
        <v>4.5791245791245799E-2</v>
      </c>
      <c r="BB396">
        <v>-0.35217603047689</v>
      </c>
      <c r="BC396" s="6" t="str">
        <f t="shared" si="26"/>
        <v/>
      </c>
      <c r="BD396">
        <v>-2.0682780343607301</v>
      </c>
      <c r="BE396">
        <v>1.02722293128849</v>
      </c>
      <c r="BF396">
        <v>0.25161256544502603</v>
      </c>
      <c r="BG396">
        <v>-0.25061798095703097</v>
      </c>
      <c r="BH396" s="7" t="str">
        <f t="shared" si="27"/>
        <v/>
      </c>
      <c r="BI396">
        <v>-1.16809184852304</v>
      </c>
      <c r="BJ396" t="s">
        <v>1274</v>
      </c>
      <c r="BK396" t="s">
        <v>1274</v>
      </c>
      <c r="BL396" t="s">
        <v>1275</v>
      </c>
      <c r="BM396" t="s">
        <v>1276</v>
      </c>
    </row>
    <row r="397" spans="1:65">
      <c r="A397">
        <v>34.039604187011697</v>
      </c>
      <c r="B397">
        <v>34.099220275878899</v>
      </c>
      <c r="C397">
        <v>34.176750183105497</v>
      </c>
      <c r="D397">
        <v>34.145355224609403</v>
      </c>
      <c r="E397">
        <v>34.190650939941399</v>
      </c>
      <c r="F397">
        <v>34.257575988769503</v>
      </c>
      <c r="G397">
        <v>33.802223205566399</v>
      </c>
      <c r="H397">
        <v>33.951072692871101</v>
      </c>
      <c r="I397">
        <v>34.000598907470703</v>
      </c>
      <c r="J397">
        <v>34.115592956542997</v>
      </c>
      <c r="K397">
        <v>34.155494689941399</v>
      </c>
      <c r="L397">
        <v>34.034938812255902</v>
      </c>
      <c r="U397" t="s">
        <v>1277</v>
      </c>
      <c r="W397" t="s">
        <v>1278</v>
      </c>
      <c r="X397" t="s">
        <v>1279</v>
      </c>
      <c r="Y397" t="s">
        <v>1280</v>
      </c>
      <c r="AE397">
        <v>163</v>
      </c>
      <c r="AF397">
        <v>163</v>
      </c>
      <c r="AG397">
        <v>149</v>
      </c>
      <c r="AH397">
        <v>68.900000000000006</v>
      </c>
      <c r="AI397">
        <v>68.900000000000006</v>
      </c>
      <c r="AJ397">
        <v>66.5</v>
      </c>
      <c r="AK397">
        <v>275.31</v>
      </c>
      <c r="AL397">
        <v>0</v>
      </c>
      <c r="AM397">
        <v>323.31</v>
      </c>
      <c r="AN397">
        <v>271720000000</v>
      </c>
      <c r="AO397">
        <v>2560</v>
      </c>
      <c r="AP397">
        <v>0.836952612267575</v>
      </c>
      <c r="AQ397">
        <v>0.51034211701652499</v>
      </c>
      <c r="AR397">
        <v>9.2669169108070507E-2</v>
      </c>
      <c r="AS397" s="4" t="str">
        <f t="shared" si="24"/>
        <v/>
      </c>
      <c r="AT397">
        <v>0.61220657467592798</v>
      </c>
      <c r="AU397">
        <v>1.2458435236952301</v>
      </c>
      <c r="AV397">
        <v>0.29860797342192702</v>
      </c>
      <c r="AW397">
        <v>0.184043884277344</v>
      </c>
      <c r="AX397" s="5" t="str">
        <f t="shared" si="25"/>
        <v/>
      </c>
      <c r="AY397">
        <v>1.0867065125756901</v>
      </c>
      <c r="AZ397">
        <v>0.93021049952310597</v>
      </c>
      <c r="BA397">
        <v>0.47416855593888602</v>
      </c>
      <c r="BB397">
        <v>9.5851898193359403E-2</v>
      </c>
      <c r="BC397" s="6" t="str">
        <f t="shared" si="26"/>
        <v/>
      </c>
      <c r="BD397">
        <v>0.646932988071791</v>
      </c>
      <c r="BE397">
        <v>1.2279276642713099</v>
      </c>
      <c r="BF397">
        <v>0.28409794628752</v>
      </c>
      <c r="BG397">
        <v>0.18722661336263299</v>
      </c>
      <c r="BH397" s="7" t="str">
        <f t="shared" si="27"/>
        <v/>
      </c>
      <c r="BI397">
        <v>1.09092153795355</v>
      </c>
      <c r="BJ397" t="s">
        <v>1281</v>
      </c>
      <c r="BK397" t="s">
        <v>1281</v>
      </c>
      <c r="BM397" t="s">
        <v>1282</v>
      </c>
    </row>
    <row r="398" spans="1:65">
      <c r="A398">
        <v>25.647022247314499</v>
      </c>
      <c r="B398">
        <v>25.77077293396</v>
      </c>
      <c r="C398">
        <v>25.717329025268601</v>
      </c>
      <c r="D398">
        <v>25.6608486175537</v>
      </c>
      <c r="E398">
        <v>25.552595138549801</v>
      </c>
      <c r="F398">
        <v>25.644577026367202</v>
      </c>
      <c r="G398">
        <v>24.9519367218018</v>
      </c>
      <c r="H398">
        <v>25.6208686828613</v>
      </c>
      <c r="I398">
        <v>25.4182834625244</v>
      </c>
      <c r="J398">
        <v>25.013248443603501</v>
      </c>
      <c r="K398">
        <v>25.0311164855957</v>
      </c>
      <c r="L398">
        <v>25.050716400146499</v>
      </c>
      <c r="Q398" t="s">
        <v>57</v>
      </c>
      <c r="R398" t="s">
        <v>72</v>
      </c>
      <c r="U398" t="s">
        <v>1283</v>
      </c>
      <c r="V398" t="s">
        <v>1284</v>
      </c>
      <c r="W398" t="s">
        <v>1285</v>
      </c>
      <c r="X398" t="s">
        <v>1286</v>
      </c>
      <c r="Y398" t="s">
        <v>933</v>
      </c>
      <c r="AE398">
        <v>7</v>
      </c>
      <c r="AF398">
        <v>7</v>
      </c>
      <c r="AG398">
        <v>1</v>
      </c>
      <c r="AH398">
        <v>9.9</v>
      </c>
      <c r="AI398">
        <v>9.9</v>
      </c>
      <c r="AJ398">
        <v>2.2000000000000002</v>
      </c>
      <c r="AK398">
        <v>119.83</v>
      </c>
      <c r="AL398">
        <v>0</v>
      </c>
      <c r="AM398">
        <v>9.3193999999999999</v>
      </c>
      <c r="AN398">
        <v>869570000</v>
      </c>
      <c r="AO398">
        <v>18</v>
      </c>
      <c r="AP398">
        <v>0.87407191300764997</v>
      </c>
      <c r="AQ398">
        <v>0.50387050359712204</v>
      </c>
      <c r="AR398">
        <v>-9.2367808024089698E-2</v>
      </c>
      <c r="AS398" s="4" t="str">
        <f t="shared" si="24"/>
        <v/>
      </c>
      <c r="AT398">
        <v>-0.61911938984210602</v>
      </c>
      <c r="AU398">
        <v>0.684935654904959</v>
      </c>
      <c r="AV398">
        <v>0.34641337386018201</v>
      </c>
      <c r="AW398">
        <v>-0.29866917928060099</v>
      </c>
      <c r="AX398" s="5" t="str">
        <f t="shared" si="25"/>
        <v/>
      </c>
      <c r="AY398">
        <v>-1.00110351378499</v>
      </c>
      <c r="AZ398">
        <v>4.1129385816601101</v>
      </c>
      <c r="BA398">
        <v>1.6E-2</v>
      </c>
      <c r="BB398">
        <v>0.587646484375</v>
      </c>
      <c r="BC398" s="6" t="str">
        <f t="shared" si="26"/>
        <v/>
      </c>
      <c r="BD398">
        <v>4.3402122741490903</v>
      </c>
      <c r="BE398">
        <v>0.88264612401185005</v>
      </c>
      <c r="BF398">
        <v>0.223034055727554</v>
      </c>
      <c r="BG398">
        <v>0.38134511311848801</v>
      </c>
      <c r="BH398" s="7" t="str">
        <f t="shared" si="27"/>
        <v/>
      </c>
      <c r="BI398">
        <v>1.2658321508602399</v>
      </c>
      <c r="BJ398" t="s">
        <v>1287</v>
      </c>
      <c r="BK398" t="s">
        <v>1287</v>
      </c>
      <c r="BL398" t="s">
        <v>1288</v>
      </c>
      <c r="BM398" t="s">
        <v>1289</v>
      </c>
    </row>
    <row r="399" spans="1:65">
      <c r="A399">
        <v>31.784175872802699</v>
      </c>
      <c r="B399">
        <v>31.8692741394043</v>
      </c>
      <c r="C399">
        <v>31.907630920410199</v>
      </c>
      <c r="D399">
        <v>31.946216583251999</v>
      </c>
      <c r="E399">
        <v>31.9699382781982</v>
      </c>
      <c r="F399">
        <v>31.942865371704102</v>
      </c>
      <c r="G399">
        <v>31.623094558715799</v>
      </c>
      <c r="H399">
        <v>31.623878479003899</v>
      </c>
      <c r="I399">
        <v>31.6847019195557</v>
      </c>
      <c r="J399">
        <v>31.908205032348601</v>
      </c>
      <c r="K399">
        <v>31.980054855346701</v>
      </c>
      <c r="L399">
        <v>31.881395339965799</v>
      </c>
      <c r="O399" t="s">
        <v>57</v>
      </c>
      <c r="P399" t="s">
        <v>108</v>
      </c>
      <c r="U399" t="s">
        <v>1296</v>
      </c>
      <c r="V399" t="s">
        <v>1297</v>
      </c>
      <c r="W399" t="s">
        <v>1298</v>
      </c>
      <c r="X399" t="s">
        <v>1299</v>
      </c>
      <c r="Y399" t="s">
        <v>1300</v>
      </c>
      <c r="AE399">
        <v>49</v>
      </c>
      <c r="AF399">
        <v>49</v>
      </c>
      <c r="AG399">
        <v>49</v>
      </c>
      <c r="AH399">
        <v>59.3</v>
      </c>
      <c r="AI399">
        <v>59.3</v>
      </c>
      <c r="AJ399">
        <v>59.3</v>
      </c>
      <c r="AK399">
        <v>82.466999999999999</v>
      </c>
      <c r="AL399">
        <v>0</v>
      </c>
      <c r="AM399">
        <v>323.31</v>
      </c>
      <c r="AN399">
        <v>57508000000</v>
      </c>
      <c r="AO399">
        <v>588</v>
      </c>
      <c r="AP399">
        <v>1.24473897450327</v>
      </c>
      <c r="AQ399">
        <v>0.41371797418073503</v>
      </c>
      <c r="AR399">
        <v>9.9313100179035302E-2</v>
      </c>
      <c r="AS399" s="4" t="str">
        <f t="shared" si="24"/>
        <v/>
      </c>
      <c r="AT399">
        <v>0.72247764663549996</v>
      </c>
      <c r="AU399">
        <v>2.8354304144570599</v>
      </c>
      <c r="AV399">
        <v>5.8879629629629601E-2</v>
      </c>
      <c r="AW399">
        <v>0.27932675679524999</v>
      </c>
      <c r="AX399" s="5" t="str">
        <f t="shared" si="25"/>
        <v/>
      </c>
      <c r="AY399">
        <v>2.0564176070076399</v>
      </c>
      <c r="AZ399">
        <v>0.41308105321951499</v>
      </c>
      <c r="BA399">
        <v>0.83291056910569095</v>
      </c>
      <c r="BB399">
        <v>2.9788335164386798E-2</v>
      </c>
      <c r="BC399" s="6" t="str">
        <f t="shared" si="26"/>
        <v/>
      </c>
      <c r="BD399">
        <v>0.227981833806714</v>
      </c>
      <c r="BE399">
        <v>2.1313950182618102</v>
      </c>
      <c r="BF399">
        <v>0.17152435530085999</v>
      </c>
      <c r="BG399">
        <v>0.20980199178060099</v>
      </c>
      <c r="BH399" s="7" t="str">
        <f t="shared" si="27"/>
        <v/>
      </c>
      <c r="BI399">
        <v>1.4795671527701</v>
      </c>
      <c r="BJ399" t="s">
        <v>1301</v>
      </c>
      <c r="BK399" t="s">
        <v>1302</v>
      </c>
    </row>
    <row r="400" spans="1:65">
      <c r="A400">
        <v>29.101142883300799</v>
      </c>
      <c r="B400">
        <v>29.237789154052699</v>
      </c>
      <c r="C400">
        <v>29.211225509643601</v>
      </c>
      <c r="D400">
        <v>28.891889572143601</v>
      </c>
      <c r="E400">
        <v>28.953353881835898</v>
      </c>
      <c r="F400">
        <v>29.108140945434599</v>
      </c>
      <c r="G400">
        <v>29.2325839996338</v>
      </c>
      <c r="H400">
        <v>29.083549499511701</v>
      </c>
      <c r="I400">
        <v>29.0287055969238</v>
      </c>
      <c r="J400">
        <v>29.0067539215088</v>
      </c>
      <c r="K400">
        <v>28.833492279052699</v>
      </c>
      <c r="L400">
        <v>28.821498870849599</v>
      </c>
      <c r="U400" t="s">
        <v>1303</v>
      </c>
      <c r="V400" t="s">
        <v>1304</v>
      </c>
      <c r="W400" t="s">
        <v>1305</v>
      </c>
      <c r="Y400" t="s">
        <v>1306</v>
      </c>
      <c r="AE400">
        <v>39</v>
      </c>
      <c r="AF400">
        <v>39</v>
      </c>
      <c r="AG400">
        <v>39</v>
      </c>
      <c r="AH400">
        <v>25.3</v>
      </c>
      <c r="AI400">
        <v>25.3</v>
      </c>
      <c r="AJ400">
        <v>25.3</v>
      </c>
      <c r="AK400">
        <v>233.38</v>
      </c>
      <c r="AL400">
        <v>0</v>
      </c>
      <c r="AM400">
        <v>181.09</v>
      </c>
      <c r="AN400">
        <v>8559000000</v>
      </c>
      <c r="AO400">
        <v>191</v>
      </c>
      <c r="AP400">
        <v>1.21795468196032</v>
      </c>
      <c r="AQ400">
        <v>0.17127970479704799</v>
      </c>
      <c r="AR400">
        <v>-0.198924382527668</v>
      </c>
      <c r="AS400" s="4" t="str">
        <f t="shared" si="24"/>
        <v/>
      </c>
      <c r="AT400">
        <v>-1.1255312356921501</v>
      </c>
      <c r="AU400">
        <v>1.25166378757541</v>
      </c>
      <c r="AV400">
        <v>0.229481904761905</v>
      </c>
      <c r="AW400">
        <v>-0.227698008219402</v>
      </c>
      <c r="AX400" s="5" t="str">
        <f t="shared" si="25"/>
        <v/>
      </c>
      <c r="AY400">
        <v>-1.22816284430489</v>
      </c>
      <c r="AZ400">
        <v>0.48063624171163999</v>
      </c>
      <c r="BA400">
        <v>0.57887241379310295</v>
      </c>
      <c r="BB400">
        <v>9.7213109334312306E-2</v>
      </c>
      <c r="BC400" s="6" t="str">
        <f t="shared" si="26"/>
        <v/>
      </c>
      <c r="BD400">
        <v>0.51744536862014801</v>
      </c>
      <c r="BE400">
        <v>0.39065886291309099</v>
      </c>
      <c r="BF400">
        <v>0.73469271224643096</v>
      </c>
      <c r="BG400">
        <v>6.8439483642578097E-2</v>
      </c>
      <c r="BH400" s="7" t="str">
        <f t="shared" si="27"/>
        <v/>
      </c>
      <c r="BI400">
        <v>0.39357375486448598</v>
      </c>
      <c r="BJ400" t="s">
        <v>1307</v>
      </c>
      <c r="BK400" t="s">
        <v>1307</v>
      </c>
      <c r="BM400" t="s">
        <v>1308</v>
      </c>
    </row>
    <row r="401" spans="1:65">
      <c r="A401">
        <v>29.095193862915</v>
      </c>
      <c r="B401">
        <v>29.2354640960693</v>
      </c>
      <c r="C401">
        <v>29.2850246429443</v>
      </c>
      <c r="D401">
        <v>29.350053787231399</v>
      </c>
      <c r="E401">
        <v>29.0767116546631</v>
      </c>
      <c r="F401">
        <v>28.9941806793213</v>
      </c>
      <c r="G401">
        <v>29.2852878570557</v>
      </c>
      <c r="H401">
        <v>28.870794296264599</v>
      </c>
      <c r="I401">
        <v>29.491041183471701</v>
      </c>
      <c r="J401">
        <v>29.198377609252901</v>
      </c>
      <c r="K401">
        <v>29.3200588226318</v>
      </c>
      <c r="L401">
        <v>29.2678527832031</v>
      </c>
      <c r="U401" t="s">
        <v>1309</v>
      </c>
      <c r="V401" t="s">
        <v>1310</v>
      </c>
      <c r="W401" t="s">
        <v>1311</v>
      </c>
      <c r="X401" t="s">
        <v>1312</v>
      </c>
      <c r="Y401" t="s">
        <v>321</v>
      </c>
      <c r="Z401" t="s">
        <v>57</v>
      </c>
      <c r="AB401" t="s">
        <v>57</v>
      </c>
      <c r="AD401" t="s">
        <v>57</v>
      </c>
      <c r="AE401">
        <v>19</v>
      </c>
      <c r="AF401">
        <v>19</v>
      </c>
      <c r="AG401">
        <v>19</v>
      </c>
      <c r="AH401">
        <v>47.3</v>
      </c>
      <c r="AI401">
        <v>47.3</v>
      </c>
      <c r="AJ401">
        <v>47.3</v>
      </c>
      <c r="AK401">
        <v>54.106999999999999</v>
      </c>
      <c r="AL401">
        <v>0</v>
      </c>
      <c r="AM401">
        <v>75.027000000000001</v>
      </c>
      <c r="AN401">
        <v>9279600000</v>
      </c>
      <c r="AO401">
        <v>123</v>
      </c>
      <c r="AP401">
        <v>0.20630096750846699</v>
      </c>
      <c r="AQ401">
        <v>0.82491603053435103</v>
      </c>
      <c r="AR401">
        <v>-6.4912160237632605E-2</v>
      </c>
      <c r="AS401" s="4" t="str">
        <f t="shared" si="24"/>
        <v/>
      </c>
      <c r="AT401">
        <v>-0.292869797618105</v>
      </c>
      <c r="AU401">
        <v>8.8781931489133006E-2</v>
      </c>
      <c r="AV401">
        <v>0.95588710711994895</v>
      </c>
      <c r="AW401">
        <v>4.6388626098632799E-2</v>
      </c>
      <c r="AX401" s="5" t="str">
        <f t="shared" si="25"/>
        <v/>
      </c>
      <c r="AY401">
        <v>0.162327241133807</v>
      </c>
      <c r="AZ401">
        <v>0.46538914620600502</v>
      </c>
      <c r="BA401">
        <v>0.53313217866909801</v>
      </c>
      <c r="BB401">
        <v>-0.121781031290691</v>
      </c>
      <c r="BC401" s="6" t="str">
        <f t="shared" si="26"/>
        <v/>
      </c>
      <c r="BD401">
        <v>-0.57128764575520496</v>
      </c>
      <c r="BE401">
        <v>1.8233880620064199E-2</v>
      </c>
      <c r="BF401">
        <v>0.98737732656514399</v>
      </c>
      <c r="BG401">
        <v>-1.0480244954425901E-2</v>
      </c>
      <c r="BH401" s="7" t="str">
        <f t="shared" si="27"/>
        <v/>
      </c>
      <c r="BI401">
        <v>-3.6008195209681598E-2</v>
      </c>
      <c r="BJ401" t="s">
        <v>1313</v>
      </c>
      <c r="BK401" t="s">
        <v>1314</v>
      </c>
      <c r="BL401" t="s">
        <v>1315</v>
      </c>
      <c r="BM401" t="s">
        <v>1316</v>
      </c>
    </row>
    <row r="402" spans="1:65">
      <c r="A402">
        <v>26.0030517578125</v>
      </c>
      <c r="B402">
        <v>26.451755523681602</v>
      </c>
      <c r="C402">
        <v>26.879819869995099</v>
      </c>
      <c r="D402">
        <v>26.9595851898193</v>
      </c>
      <c r="E402">
        <v>26.579889297485401</v>
      </c>
      <c r="F402">
        <v>26.470417022705099</v>
      </c>
      <c r="G402" t="s">
        <v>49</v>
      </c>
      <c r="H402">
        <v>26.4802360534668</v>
      </c>
      <c r="I402">
        <v>26.806734085083001</v>
      </c>
      <c r="J402">
        <v>26.975635528564499</v>
      </c>
      <c r="K402">
        <v>27.113763809204102</v>
      </c>
      <c r="L402">
        <v>27.241455078125</v>
      </c>
      <c r="V402" t="s">
        <v>1026</v>
      </c>
      <c r="Y402" t="s">
        <v>1317</v>
      </c>
      <c r="AE402">
        <v>6</v>
      </c>
      <c r="AF402">
        <v>4</v>
      </c>
      <c r="AG402">
        <v>4</v>
      </c>
      <c r="AH402">
        <v>21.5</v>
      </c>
      <c r="AI402">
        <v>13.7</v>
      </c>
      <c r="AJ402">
        <v>13.7</v>
      </c>
      <c r="AK402">
        <v>51.488</v>
      </c>
      <c r="AL402">
        <v>0</v>
      </c>
      <c r="AM402">
        <v>69.004000000000005</v>
      </c>
      <c r="AN402">
        <v>1570000000</v>
      </c>
      <c r="AO402">
        <v>30</v>
      </c>
      <c r="AP402">
        <v>0.31367212297298602</v>
      </c>
      <c r="AQ402">
        <v>0.55342214532872003</v>
      </c>
      <c r="AR402">
        <v>0.22508811950683599</v>
      </c>
      <c r="AS402" s="4" t="str">
        <f t="shared" si="24"/>
        <v/>
      </c>
      <c r="AT402">
        <v>0.57226686968898499</v>
      </c>
      <c r="AU402">
        <v>1.2302883690974999</v>
      </c>
      <c r="AV402">
        <v>0.110890649762282</v>
      </c>
      <c r="AW402">
        <v>0.466799736022949</v>
      </c>
      <c r="AX402" s="5" t="str">
        <f t="shared" si="25"/>
        <v/>
      </c>
      <c r="AY402">
        <v>1.8168902915904599</v>
      </c>
      <c r="AZ402">
        <v>1.2388243032686601</v>
      </c>
      <c r="BA402">
        <v>8.10329289428076E-2</v>
      </c>
      <c r="BB402">
        <v>-0.44032096862793002</v>
      </c>
      <c r="BC402" s="6" t="str">
        <f t="shared" si="26"/>
        <v/>
      </c>
      <c r="BD402">
        <v>-1.64967555637923</v>
      </c>
      <c r="BE402">
        <v>0.21550616335071601</v>
      </c>
      <c r="BF402">
        <v>0.70186367157242402</v>
      </c>
      <c r="BG402">
        <v>-0.19860935211181599</v>
      </c>
      <c r="BH402" s="7" t="str">
        <f t="shared" si="27"/>
        <v/>
      </c>
      <c r="BI402">
        <v>-0.44263182810734802</v>
      </c>
      <c r="BJ402" t="s">
        <v>1318</v>
      </c>
      <c r="BK402" t="s">
        <v>1318</v>
      </c>
    </row>
    <row r="403" spans="1:65">
      <c r="A403">
        <v>27.800514221191399</v>
      </c>
      <c r="B403">
        <v>27.8945217132568</v>
      </c>
      <c r="C403">
        <v>27.7553825378418</v>
      </c>
      <c r="D403">
        <v>27.523353576660199</v>
      </c>
      <c r="E403">
        <v>27.616247177123999</v>
      </c>
      <c r="F403">
        <v>27.408760070800799</v>
      </c>
      <c r="G403">
        <v>28.205177307128899</v>
      </c>
      <c r="H403">
        <v>27.666481018066399</v>
      </c>
      <c r="I403">
        <v>27.845294952392599</v>
      </c>
      <c r="J403">
        <v>27.7432956695557</v>
      </c>
      <c r="K403">
        <v>27.6257514953613</v>
      </c>
      <c r="L403">
        <v>27.567613601684599</v>
      </c>
      <c r="M403" t="s">
        <v>57</v>
      </c>
      <c r="N403" t="s">
        <v>58</v>
      </c>
      <c r="U403" t="s">
        <v>1319</v>
      </c>
      <c r="V403" t="s">
        <v>527</v>
      </c>
      <c r="W403" t="s">
        <v>1320</v>
      </c>
      <c r="X403" t="s">
        <v>120</v>
      </c>
      <c r="Y403" t="s">
        <v>1321</v>
      </c>
      <c r="AE403">
        <v>11</v>
      </c>
      <c r="AF403">
        <v>11</v>
      </c>
      <c r="AG403">
        <v>11</v>
      </c>
      <c r="AH403">
        <v>62.8</v>
      </c>
      <c r="AI403">
        <v>62.8</v>
      </c>
      <c r="AJ403">
        <v>62.8</v>
      </c>
      <c r="AK403">
        <v>31.861000000000001</v>
      </c>
      <c r="AL403">
        <v>0</v>
      </c>
      <c r="AM403">
        <v>314.54000000000002</v>
      </c>
      <c r="AN403">
        <v>3463200000</v>
      </c>
      <c r="AO403">
        <v>108</v>
      </c>
      <c r="AP403">
        <v>1.8416147458363601</v>
      </c>
      <c r="AQ403">
        <v>4.7109375000000002E-2</v>
      </c>
      <c r="AR403">
        <v>-0.30068588256835899</v>
      </c>
      <c r="AS403" s="4" t="str">
        <f t="shared" si="24"/>
        <v/>
      </c>
      <c r="AT403">
        <v>-1.7414325913986199</v>
      </c>
      <c r="AU403">
        <v>0.71320759807170897</v>
      </c>
      <c r="AV403">
        <v>0.362222222222222</v>
      </c>
      <c r="AW403">
        <v>-0.26009750366210899</v>
      </c>
      <c r="AX403" s="5" t="str">
        <f t="shared" si="25"/>
        <v/>
      </c>
      <c r="AY403">
        <v>-0.97552158315031101</v>
      </c>
      <c r="AZ403">
        <v>0.75082479913674105</v>
      </c>
      <c r="BA403">
        <v>0.41807494646680898</v>
      </c>
      <c r="BB403">
        <v>-0.12943331400553501</v>
      </c>
      <c r="BC403" s="6" t="str">
        <f t="shared" si="26"/>
        <v/>
      </c>
      <c r="BD403">
        <v>-0.72233345004814697</v>
      </c>
      <c r="BE403">
        <v>0.210429757087775</v>
      </c>
      <c r="BF403">
        <v>0.77088801990757205</v>
      </c>
      <c r="BG403">
        <v>-8.8844935099284997E-2</v>
      </c>
      <c r="BH403" s="7" t="str">
        <f t="shared" si="27"/>
        <v/>
      </c>
      <c r="BI403">
        <v>-0.33701236500074899</v>
      </c>
      <c r="BJ403" t="s">
        <v>1322</v>
      </c>
      <c r="BK403" t="s">
        <v>1322</v>
      </c>
      <c r="BL403" t="s">
        <v>1323</v>
      </c>
      <c r="BM403" t="s">
        <v>1324</v>
      </c>
    </row>
    <row r="404" spans="1:65">
      <c r="A404" t="s">
        <v>49</v>
      </c>
      <c r="B404">
        <v>25.5306491851807</v>
      </c>
      <c r="C404">
        <v>26.9633388519287</v>
      </c>
      <c r="D404">
        <v>26.569873809814499</v>
      </c>
      <c r="E404">
        <v>26.739181518554702</v>
      </c>
      <c r="F404">
        <v>26.872440338134801</v>
      </c>
      <c r="G404" t="s">
        <v>49</v>
      </c>
      <c r="H404">
        <v>27.4377765655518</v>
      </c>
      <c r="I404" t="s">
        <v>49</v>
      </c>
      <c r="J404">
        <v>25.611021041870099</v>
      </c>
      <c r="K404" t="s">
        <v>49</v>
      </c>
      <c r="L404">
        <v>26.760149002075199</v>
      </c>
      <c r="AE404">
        <v>6</v>
      </c>
      <c r="AF404">
        <v>1</v>
      </c>
      <c r="AG404">
        <v>1</v>
      </c>
      <c r="AH404">
        <v>31.2</v>
      </c>
      <c r="AI404">
        <v>11.6</v>
      </c>
      <c r="AJ404">
        <v>11.6</v>
      </c>
      <c r="AK404">
        <v>12.608000000000001</v>
      </c>
      <c r="AL404">
        <v>0</v>
      </c>
      <c r="AM404">
        <v>4.4989999999999997</v>
      </c>
      <c r="AN404">
        <v>1380700000</v>
      </c>
      <c r="AO404">
        <v>22</v>
      </c>
      <c r="AP404">
        <v>0.352872756290741</v>
      </c>
      <c r="AQ404">
        <v>0.41553396132870601</v>
      </c>
      <c r="AR404">
        <v>0.48017120361328097</v>
      </c>
      <c r="AS404" s="4" t="str">
        <f t="shared" si="24"/>
        <v/>
      </c>
      <c r="AT404">
        <v>0.74357082662075902</v>
      </c>
      <c r="AU404" t="s">
        <v>49</v>
      </c>
      <c r="AV404">
        <v>1</v>
      </c>
      <c r="AW404">
        <v>0</v>
      </c>
      <c r="AX404" s="5" t="str">
        <f t="shared" si="25"/>
        <v/>
      </c>
      <c r="AY404" t="s">
        <v>49</v>
      </c>
      <c r="AZ404">
        <v>0.51043589758014696</v>
      </c>
      <c r="BA404">
        <v>0.26350992470910301</v>
      </c>
      <c r="BB404">
        <v>0.54158020019531306</v>
      </c>
      <c r="BC404" s="6" t="str">
        <f t="shared" si="26"/>
        <v/>
      </c>
      <c r="BD404">
        <v>0.99753446978034699</v>
      </c>
      <c r="BE404" t="s">
        <v>49</v>
      </c>
      <c r="BF404">
        <v>1</v>
      </c>
      <c r="BG404">
        <v>0</v>
      </c>
      <c r="BH404" s="7" t="str">
        <f t="shared" si="27"/>
        <v/>
      </c>
      <c r="BI404" t="s">
        <v>49</v>
      </c>
      <c r="BJ404" t="s">
        <v>1325</v>
      </c>
      <c r="BK404" t="s">
        <v>1325</v>
      </c>
    </row>
    <row r="405" spans="1:65">
      <c r="A405">
        <v>24.898645401001001</v>
      </c>
      <c r="B405">
        <v>25.540643692016602</v>
      </c>
      <c r="C405">
        <v>25.554176330566399</v>
      </c>
      <c r="D405">
        <v>25.759895324706999</v>
      </c>
      <c r="E405">
        <v>25.801908493041999</v>
      </c>
      <c r="F405">
        <v>25.7879314422607</v>
      </c>
      <c r="G405">
        <v>24.958501815795898</v>
      </c>
      <c r="H405">
        <v>25.2889099121094</v>
      </c>
      <c r="I405">
        <v>25.242527008056602</v>
      </c>
      <c r="J405">
        <v>25.789674758911101</v>
      </c>
      <c r="K405">
        <v>25.628452301025401</v>
      </c>
      <c r="L405">
        <v>25.6187133789063</v>
      </c>
      <c r="O405" t="s">
        <v>57</v>
      </c>
      <c r="P405" t="s">
        <v>108</v>
      </c>
      <c r="U405" t="s">
        <v>1326</v>
      </c>
      <c r="V405" t="s">
        <v>688</v>
      </c>
      <c r="X405" t="s">
        <v>1327</v>
      </c>
      <c r="Y405" t="s">
        <v>1328</v>
      </c>
      <c r="AE405">
        <v>11</v>
      </c>
      <c r="AF405">
        <v>6</v>
      </c>
      <c r="AG405">
        <v>6</v>
      </c>
      <c r="AH405">
        <v>7.6</v>
      </c>
      <c r="AI405">
        <v>4.5</v>
      </c>
      <c r="AJ405">
        <v>4.5</v>
      </c>
      <c r="AK405">
        <v>175.43</v>
      </c>
      <c r="AL405">
        <v>0</v>
      </c>
      <c r="AM405">
        <v>13.348000000000001</v>
      </c>
      <c r="AN405">
        <v>772210000</v>
      </c>
      <c r="AO405">
        <v>36</v>
      </c>
      <c r="AP405">
        <v>0.97794088038248705</v>
      </c>
      <c r="AQ405">
        <v>8.7337186897880503E-2</v>
      </c>
      <c r="AR405">
        <v>0.45208994547526199</v>
      </c>
      <c r="AS405" s="4" t="str">
        <f t="shared" si="24"/>
        <v/>
      </c>
      <c r="AT405">
        <v>1.42776100662743</v>
      </c>
      <c r="AU405">
        <v>1.93182379366366</v>
      </c>
      <c r="AV405">
        <v>3.44123076923077E-2</v>
      </c>
      <c r="AW405">
        <v>0.51563390096028505</v>
      </c>
      <c r="AX405" s="5" t="str">
        <f t="shared" si="25"/>
        <v/>
      </c>
      <c r="AY405">
        <v>2.37384604340903</v>
      </c>
      <c r="AZ405">
        <v>0.85330766807484304</v>
      </c>
      <c r="BA405">
        <v>0.46097889447236201</v>
      </c>
      <c r="BB405">
        <v>0.104298273722332</v>
      </c>
      <c r="BC405" s="6" t="str">
        <f t="shared" si="26"/>
        <v/>
      </c>
      <c r="BD405">
        <v>0.66518936953965302</v>
      </c>
      <c r="BE405">
        <v>0.28203946390043899</v>
      </c>
      <c r="BF405">
        <v>0.65152883435582798</v>
      </c>
      <c r="BG405">
        <v>0.167842229207356</v>
      </c>
      <c r="BH405" s="7" t="str">
        <f t="shared" si="27"/>
        <v/>
      </c>
      <c r="BI405">
        <v>0.49411531531675401</v>
      </c>
      <c r="BJ405" t="s">
        <v>1329</v>
      </c>
      <c r="BK405" t="s">
        <v>1329</v>
      </c>
      <c r="BM405" t="s">
        <v>1330</v>
      </c>
    </row>
    <row r="406" spans="1:65">
      <c r="A406">
        <v>28.662683486938501</v>
      </c>
      <c r="B406">
        <v>28.972816467285199</v>
      </c>
      <c r="C406">
        <v>28.721233367919901</v>
      </c>
      <c r="D406">
        <v>28.7573547363281</v>
      </c>
      <c r="E406">
        <v>28.736055374145501</v>
      </c>
      <c r="F406">
        <v>28.8764553070068</v>
      </c>
      <c r="G406">
        <v>28.701637268066399</v>
      </c>
      <c r="H406">
        <v>28.7593879699707</v>
      </c>
      <c r="I406">
        <v>28.821559906005898</v>
      </c>
      <c r="J406">
        <v>28.9743766784668</v>
      </c>
      <c r="K406">
        <v>28.857835769653299</v>
      </c>
      <c r="L406">
        <v>28.7588787078857</v>
      </c>
      <c r="U406" t="s">
        <v>1331</v>
      </c>
      <c r="W406" t="s">
        <v>1332</v>
      </c>
      <c r="Y406" t="s">
        <v>1333</v>
      </c>
      <c r="AE406">
        <v>12</v>
      </c>
      <c r="AF406">
        <v>12</v>
      </c>
      <c r="AG406">
        <v>12</v>
      </c>
      <c r="AH406">
        <v>51.2</v>
      </c>
      <c r="AI406">
        <v>51.2</v>
      </c>
      <c r="AJ406">
        <v>51.2</v>
      </c>
      <c r="AK406">
        <v>41.432000000000002</v>
      </c>
      <c r="AL406">
        <v>0</v>
      </c>
      <c r="AM406">
        <v>198.46</v>
      </c>
      <c r="AN406">
        <v>7213700000</v>
      </c>
      <c r="AO406">
        <v>80</v>
      </c>
      <c r="AP406">
        <v>1.38331229685494E-2</v>
      </c>
      <c r="AQ406">
        <v>1</v>
      </c>
      <c r="AR406">
        <v>4.3773651123046901E-3</v>
      </c>
      <c r="AS406" s="4" t="str">
        <f t="shared" si="24"/>
        <v/>
      </c>
      <c r="AT406">
        <v>2.1386020504459698E-2</v>
      </c>
      <c r="AU406">
        <v>0.65276128939406697</v>
      </c>
      <c r="AV406">
        <v>0.65259251870324197</v>
      </c>
      <c r="AW406">
        <v>0.102835337320965</v>
      </c>
      <c r="AX406" s="5" t="str">
        <f t="shared" si="25"/>
        <v/>
      </c>
      <c r="AY406">
        <v>0.60047444463868205</v>
      </c>
      <c r="AZ406">
        <v>0.412006329350394</v>
      </c>
      <c r="BA406">
        <v>0.66086070038910505</v>
      </c>
      <c r="BB406">
        <v>-7.3741912841796903E-2</v>
      </c>
      <c r="BC406" s="6" t="str">
        <f t="shared" si="26"/>
        <v/>
      </c>
      <c r="BD406">
        <v>-0.41881739465401402</v>
      </c>
      <c r="BE406">
        <v>8.6643954373912202E-2</v>
      </c>
      <c r="BF406">
        <v>0.93462314898761001</v>
      </c>
      <c r="BG406">
        <v>2.4716059366863202E-2</v>
      </c>
      <c r="BH406" s="7" t="str">
        <f t="shared" si="27"/>
        <v/>
      </c>
      <c r="BI406">
        <v>0.122819679965053</v>
      </c>
      <c r="BJ406" t="s">
        <v>1334</v>
      </c>
      <c r="BK406" t="s">
        <v>1334</v>
      </c>
      <c r="BL406" t="s">
        <v>1335</v>
      </c>
      <c r="BM406" t="s">
        <v>1336</v>
      </c>
    </row>
    <row r="407" spans="1:65">
      <c r="A407" t="s">
        <v>49</v>
      </c>
      <c r="B407">
        <v>27.984951019287099</v>
      </c>
      <c r="C407">
        <v>27.896255493164102</v>
      </c>
      <c r="D407">
        <v>27.849657058715799</v>
      </c>
      <c r="E407">
        <v>26.482976913452099</v>
      </c>
      <c r="F407">
        <v>27.7257900238037</v>
      </c>
      <c r="G407" t="s">
        <v>49</v>
      </c>
      <c r="H407" t="s">
        <v>49</v>
      </c>
      <c r="I407">
        <v>28.267227172851602</v>
      </c>
      <c r="J407">
        <v>28.278348922729499</v>
      </c>
      <c r="K407">
        <v>28.128833770751999</v>
      </c>
      <c r="L407" t="s">
        <v>49</v>
      </c>
      <c r="U407" t="s">
        <v>1337</v>
      </c>
      <c r="V407" t="s">
        <v>113</v>
      </c>
      <c r="W407" t="s">
        <v>1338</v>
      </c>
      <c r="Y407" t="s">
        <v>1339</v>
      </c>
      <c r="Z407" t="s">
        <v>57</v>
      </c>
      <c r="AB407" t="s">
        <v>57</v>
      </c>
      <c r="AD407" t="s">
        <v>57</v>
      </c>
      <c r="AE407">
        <v>1</v>
      </c>
      <c r="AF407">
        <v>1</v>
      </c>
      <c r="AG407">
        <v>1</v>
      </c>
      <c r="AH407">
        <v>2.7</v>
      </c>
      <c r="AI407">
        <v>2.7</v>
      </c>
      <c r="AJ407">
        <v>2.7</v>
      </c>
      <c r="AK407">
        <v>57.917000000000002</v>
      </c>
      <c r="AL407">
        <v>0</v>
      </c>
      <c r="AM407">
        <v>6.5190999999999999</v>
      </c>
      <c r="AN407">
        <v>2648700000</v>
      </c>
      <c r="AO407">
        <v>18</v>
      </c>
      <c r="AP407">
        <v>0.42693255954343401</v>
      </c>
      <c r="AQ407">
        <v>0.31327955182072798</v>
      </c>
      <c r="AR407">
        <v>-0.58779525756835904</v>
      </c>
      <c r="AS407" s="4" t="str">
        <f t="shared" si="24"/>
        <v/>
      </c>
      <c r="AT407">
        <v>-0.88478488272621203</v>
      </c>
      <c r="AU407" t="s">
        <v>49</v>
      </c>
      <c r="AV407">
        <v>1</v>
      </c>
      <c r="AW407">
        <v>0</v>
      </c>
      <c r="AX407" s="5" t="str">
        <f t="shared" si="25"/>
        <v/>
      </c>
      <c r="AY407" t="s">
        <v>49</v>
      </c>
      <c r="AZ407">
        <v>0.63845501533293203</v>
      </c>
      <c r="BA407">
        <v>0.15756000000000001</v>
      </c>
      <c r="BB407">
        <v>-0.85078334808349598</v>
      </c>
      <c r="BC407" s="6" t="str">
        <f t="shared" si="26"/>
        <v/>
      </c>
      <c r="BD407">
        <v>-1.27722826650652</v>
      </c>
      <c r="BE407" t="s">
        <v>49</v>
      </c>
      <c r="BF407">
        <v>1</v>
      </c>
      <c r="BG407">
        <v>0</v>
      </c>
      <c r="BH407" s="7" t="str">
        <f t="shared" si="27"/>
        <v/>
      </c>
      <c r="BI407" t="s">
        <v>49</v>
      </c>
      <c r="BJ407" t="s">
        <v>1340</v>
      </c>
      <c r="BK407" t="s">
        <v>1340</v>
      </c>
      <c r="BM407" t="s">
        <v>1341</v>
      </c>
    </row>
    <row r="408" spans="1:65">
      <c r="A408">
        <v>28.444190979003899</v>
      </c>
      <c r="B408">
        <v>28.251014709472699</v>
      </c>
      <c r="C408">
        <v>28.158800125122099</v>
      </c>
      <c r="D408">
        <v>27.8792934417725</v>
      </c>
      <c r="E408">
        <v>28.079179763793899</v>
      </c>
      <c r="F408">
        <v>27.649930953979499</v>
      </c>
      <c r="G408">
        <v>28.148265838623001</v>
      </c>
      <c r="H408">
        <v>28.1319274902344</v>
      </c>
      <c r="I408">
        <v>28.158992767333999</v>
      </c>
      <c r="J408">
        <v>28.161060333251999</v>
      </c>
      <c r="K408">
        <v>27.535120010376001</v>
      </c>
      <c r="L408">
        <v>28.055068969726602</v>
      </c>
      <c r="M408" t="s">
        <v>57</v>
      </c>
      <c r="N408" t="s">
        <v>58</v>
      </c>
      <c r="U408" t="s">
        <v>1342</v>
      </c>
      <c r="V408" t="s">
        <v>1343</v>
      </c>
      <c r="W408" t="s">
        <v>83</v>
      </c>
      <c r="Y408" t="s">
        <v>1344</v>
      </c>
      <c r="AE408">
        <v>12</v>
      </c>
      <c r="AF408">
        <v>12</v>
      </c>
      <c r="AG408">
        <v>10</v>
      </c>
      <c r="AH408">
        <v>21</v>
      </c>
      <c r="AI408">
        <v>21</v>
      </c>
      <c r="AJ408">
        <v>17.8</v>
      </c>
      <c r="AK408">
        <v>84.061000000000007</v>
      </c>
      <c r="AL408">
        <v>0</v>
      </c>
      <c r="AM408">
        <v>87.652000000000001</v>
      </c>
      <c r="AN408">
        <v>4129600000</v>
      </c>
      <c r="AO408">
        <v>52</v>
      </c>
      <c r="AP408">
        <v>1.29866995648693</v>
      </c>
      <c r="AQ408">
        <v>5.3286063569682199E-2</v>
      </c>
      <c r="AR408">
        <v>-0.41520055135091399</v>
      </c>
      <c r="AS408" s="4" t="str">
        <f t="shared" si="24"/>
        <v/>
      </c>
      <c r="AT408">
        <v>-1.66192954049957</v>
      </c>
      <c r="AU408">
        <v>0.52035275538219306</v>
      </c>
      <c r="AV408">
        <v>0.49641123729826703</v>
      </c>
      <c r="AW408">
        <v>-0.22931226094564</v>
      </c>
      <c r="AX408" s="5" t="str">
        <f t="shared" si="25"/>
        <v/>
      </c>
      <c r="AY408">
        <v>-0.78109752873925797</v>
      </c>
      <c r="AZ408">
        <v>7.2657709414292504E-2</v>
      </c>
      <c r="BA408">
        <v>0.90657618903362602</v>
      </c>
      <c r="BB408">
        <v>-4.7615051269531299E-2</v>
      </c>
      <c r="BC408" s="6" t="str">
        <f t="shared" si="26"/>
        <v/>
      </c>
      <c r="BD408">
        <v>-0.14439385333808499</v>
      </c>
      <c r="BE408">
        <v>0.75223403856222004</v>
      </c>
      <c r="BF408">
        <v>0.46407427055702899</v>
      </c>
      <c r="BG408">
        <v>0.13827323913574199</v>
      </c>
      <c r="BH408" s="7" t="str">
        <f t="shared" si="27"/>
        <v/>
      </c>
      <c r="BI408">
        <v>0.74963739417559005</v>
      </c>
      <c r="BJ408" t="s">
        <v>1345</v>
      </c>
      <c r="BK408" t="s">
        <v>1345</v>
      </c>
      <c r="BL408" t="s">
        <v>1346</v>
      </c>
      <c r="BM408" t="s">
        <v>1347</v>
      </c>
    </row>
    <row r="409" spans="1:65">
      <c r="A409">
        <v>29.088537216186499</v>
      </c>
      <c r="B409">
        <v>28.733600616455099</v>
      </c>
      <c r="C409">
        <v>28.860471725463899</v>
      </c>
      <c r="D409">
        <v>29.491939544677699</v>
      </c>
      <c r="E409">
        <v>29.540857315063501</v>
      </c>
      <c r="F409">
        <v>29.485256195068398</v>
      </c>
      <c r="G409">
        <v>28.894783020019499</v>
      </c>
      <c r="H409">
        <v>29.091060638427699</v>
      </c>
      <c r="I409">
        <v>28.754203796386701</v>
      </c>
      <c r="J409">
        <v>29.464839935302699</v>
      </c>
      <c r="K409">
        <v>29.368301391601602</v>
      </c>
      <c r="L409">
        <v>29.4052333831787</v>
      </c>
      <c r="M409" t="s">
        <v>57</v>
      </c>
      <c r="N409" t="s">
        <v>58</v>
      </c>
      <c r="O409" t="s">
        <v>57</v>
      </c>
      <c r="P409" t="s">
        <v>108</v>
      </c>
      <c r="U409" t="s">
        <v>1348</v>
      </c>
      <c r="V409" t="s">
        <v>1349</v>
      </c>
      <c r="W409" t="s">
        <v>267</v>
      </c>
      <c r="Y409" t="s">
        <v>1350</v>
      </c>
      <c r="AE409">
        <v>17</v>
      </c>
      <c r="AF409">
        <v>17</v>
      </c>
      <c r="AG409">
        <v>15</v>
      </c>
      <c r="AH409">
        <v>28.7</v>
      </c>
      <c r="AI409">
        <v>28.7</v>
      </c>
      <c r="AJ409">
        <v>27.2</v>
      </c>
      <c r="AK409">
        <v>71.893000000000001</v>
      </c>
      <c r="AL409">
        <v>0</v>
      </c>
      <c r="AM409">
        <v>68.650000000000006</v>
      </c>
      <c r="AN409">
        <v>9096200000</v>
      </c>
      <c r="AO409">
        <v>98</v>
      </c>
      <c r="AP409">
        <v>2.3597237275863101</v>
      </c>
      <c r="AQ409">
        <v>7.0711610486891398E-3</v>
      </c>
      <c r="AR409">
        <v>0.61181449890136697</v>
      </c>
      <c r="AS409" s="4" t="str">
        <f t="shared" si="24"/>
        <v/>
      </c>
      <c r="AT409">
        <v>2.9799711356476299</v>
      </c>
      <c r="AU409">
        <v>2.0986602038287301</v>
      </c>
      <c r="AV409">
        <v>3.0657439446366799E-2</v>
      </c>
      <c r="AW409">
        <v>0.49944241841634002</v>
      </c>
      <c r="AX409" s="5" t="str">
        <f t="shared" si="25"/>
        <v/>
      </c>
      <c r="AY409">
        <v>2.4767533203611398</v>
      </c>
      <c r="AZ409">
        <v>1.31736344208411</v>
      </c>
      <c r="BA409">
        <v>0.43480375782880998</v>
      </c>
      <c r="BB409">
        <v>9.3226114908855406E-2</v>
      </c>
      <c r="BC409" s="6" t="str">
        <f t="shared" si="26"/>
        <v/>
      </c>
      <c r="BD409">
        <v>0.70022425838698898</v>
      </c>
      <c r="BE409">
        <v>4.5924036951235703E-2</v>
      </c>
      <c r="BF409">
        <v>0.96051586608442496</v>
      </c>
      <c r="BG409">
        <v>-1.9145965576171899E-2</v>
      </c>
      <c r="BH409" s="7" t="str">
        <f t="shared" si="27"/>
        <v/>
      </c>
      <c r="BI409">
        <v>-7.8931020876735994E-2</v>
      </c>
      <c r="BJ409" t="s">
        <v>1351</v>
      </c>
      <c r="BK409" t="s">
        <v>1352</v>
      </c>
      <c r="BL409" t="s">
        <v>1353</v>
      </c>
      <c r="BM409" t="s">
        <v>1354</v>
      </c>
    </row>
    <row r="410" spans="1:65">
      <c r="A410">
        <v>29.4577941894531</v>
      </c>
      <c r="B410">
        <v>29.400600433349599</v>
      </c>
      <c r="C410">
        <v>29.557788848876999</v>
      </c>
      <c r="D410">
        <v>29.333621978759801</v>
      </c>
      <c r="E410">
        <v>29.5259304046631</v>
      </c>
      <c r="F410">
        <v>29.756669998168899</v>
      </c>
      <c r="G410">
        <v>29.289361953735401</v>
      </c>
      <c r="H410">
        <v>29.065559387206999</v>
      </c>
      <c r="I410">
        <v>29.269412994384801</v>
      </c>
      <c r="J410">
        <v>29.1173610687256</v>
      </c>
      <c r="K410">
        <v>29.163030624389599</v>
      </c>
      <c r="L410">
        <v>29.2396335601807</v>
      </c>
      <c r="AE410">
        <v>16</v>
      </c>
      <c r="AF410">
        <v>16</v>
      </c>
      <c r="AG410">
        <v>16</v>
      </c>
      <c r="AH410">
        <v>24.7</v>
      </c>
      <c r="AI410">
        <v>24.7</v>
      </c>
      <c r="AJ410">
        <v>24.7</v>
      </c>
      <c r="AK410">
        <v>117.73</v>
      </c>
      <c r="AL410">
        <v>0</v>
      </c>
      <c r="AM410">
        <v>170.08</v>
      </c>
      <c r="AN410">
        <v>10158000000</v>
      </c>
      <c r="AO410">
        <v>162</v>
      </c>
      <c r="AP410">
        <v>0.196115639251806</v>
      </c>
      <c r="AQ410">
        <v>0.82825493591963995</v>
      </c>
      <c r="AR410">
        <v>6.6679636637371004E-2</v>
      </c>
      <c r="AS410" s="4" t="str">
        <f t="shared" si="24"/>
        <v/>
      </c>
      <c r="AT410">
        <v>0.28911536143019001</v>
      </c>
      <c r="AU410">
        <v>0.16371642669735401</v>
      </c>
      <c r="AV410">
        <v>0.93991023102310201</v>
      </c>
      <c r="AW410">
        <v>-3.4769694010417899E-2</v>
      </c>
      <c r="AX410" s="5" t="str">
        <f t="shared" si="25"/>
        <v/>
      </c>
      <c r="AY410">
        <v>-0.193259664277316</v>
      </c>
      <c r="AZ410">
        <v>1.34158874504124</v>
      </c>
      <c r="BA410">
        <v>8.4733118971061103E-2</v>
      </c>
      <c r="BB410">
        <v>0.365399042765301</v>
      </c>
      <c r="BC410" s="6" t="str">
        <f t="shared" si="26"/>
        <v/>
      </c>
      <c r="BD410">
        <v>1.60694297938477</v>
      </c>
      <c r="BE410">
        <v>1.4434153948019299</v>
      </c>
      <c r="BF410">
        <v>0.18010966057441299</v>
      </c>
      <c r="BG410">
        <v>0.263949712117512</v>
      </c>
      <c r="BH410" s="7" t="str">
        <f t="shared" si="27"/>
        <v/>
      </c>
      <c r="BI410">
        <v>1.42683057028015</v>
      </c>
      <c r="BJ410" t="s">
        <v>1355</v>
      </c>
      <c r="BK410" t="s">
        <v>1355</v>
      </c>
    </row>
    <row r="411" spans="1:65">
      <c r="A411">
        <v>27.5459098815918</v>
      </c>
      <c r="B411">
        <v>27.391901016235401</v>
      </c>
      <c r="C411">
        <v>28.038732528686499</v>
      </c>
      <c r="D411">
        <v>27.438886642456101</v>
      </c>
      <c r="E411" t="s">
        <v>49</v>
      </c>
      <c r="F411">
        <v>27.646364212036101</v>
      </c>
      <c r="G411">
        <v>28.0867919921875</v>
      </c>
      <c r="H411">
        <v>27.071325302123999</v>
      </c>
      <c r="I411">
        <v>27.667901992797901</v>
      </c>
      <c r="J411">
        <v>27.5002841949463</v>
      </c>
      <c r="K411">
        <v>28.048069000244102</v>
      </c>
      <c r="L411">
        <v>26.877246856689499</v>
      </c>
      <c r="U411" t="s">
        <v>1357</v>
      </c>
      <c r="V411" t="s">
        <v>1358</v>
      </c>
      <c r="W411" t="s">
        <v>1359</v>
      </c>
      <c r="Y411" t="s">
        <v>1360</v>
      </c>
      <c r="AE411">
        <v>8</v>
      </c>
      <c r="AF411">
        <v>8</v>
      </c>
      <c r="AG411">
        <v>7</v>
      </c>
      <c r="AH411">
        <v>4.5</v>
      </c>
      <c r="AI411">
        <v>4.5</v>
      </c>
      <c r="AJ411">
        <v>4.0999999999999996</v>
      </c>
      <c r="AK411">
        <v>228.52</v>
      </c>
      <c r="AL411">
        <v>0</v>
      </c>
      <c r="AM411">
        <v>59.713999999999999</v>
      </c>
      <c r="AN411">
        <v>2985800000</v>
      </c>
      <c r="AO411">
        <v>27</v>
      </c>
      <c r="AP411">
        <v>0.16181053824070099</v>
      </c>
      <c r="AQ411">
        <v>0.80624920578891601</v>
      </c>
      <c r="AR411">
        <v>-0.116222381591797</v>
      </c>
      <c r="AS411" s="4" t="str">
        <f t="shared" si="24"/>
        <v/>
      </c>
      <c r="AT411">
        <v>-0.31977998570135502</v>
      </c>
      <c r="AU411">
        <v>0.107431787784978</v>
      </c>
      <c r="AV411">
        <v>0.91014107883817397</v>
      </c>
      <c r="AW411">
        <v>-0.133473078409832</v>
      </c>
      <c r="AX411" s="5" t="str">
        <f t="shared" si="25"/>
        <v/>
      </c>
      <c r="AY411">
        <v>-0.24331800347296301</v>
      </c>
      <c r="AZ411">
        <v>5.1198236118115602E-2</v>
      </c>
      <c r="BA411">
        <v>0.92558784991066101</v>
      </c>
      <c r="BB411">
        <v>6.7425409952800705E-2</v>
      </c>
      <c r="BC411" s="6" t="str">
        <f t="shared" si="26"/>
        <v/>
      </c>
      <c r="BD411">
        <v>0.124072989218181</v>
      </c>
      <c r="BE411">
        <v>4.8686848543443399E-2</v>
      </c>
      <c r="BF411">
        <v>0.94483768376837696</v>
      </c>
      <c r="BG411">
        <v>5.0174713134765597E-2</v>
      </c>
      <c r="BH411" s="7" t="str">
        <f t="shared" si="27"/>
        <v/>
      </c>
      <c r="BI411">
        <v>0.11067319862486601</v>
      </c>
      <c r="BJ411" t="s">
        <v>1361</v>
      </c>
      <c r="BK411" t="s">
        <v>1361</v>
      </c>
      <c r="BL411" t="s">
        <v>1362</v>
      </c>
      <c r="BM411" t="s">
        <v>1363</v>
      </c>
    </row>
    <row r="412" spans="1:65">
      <c r="A412" t="s">
        <v>49</v>
      </c>
      <c r="B412" t="s">
        <v>49</v>
      </c>
      <c r="C412" t="s">
        <v>49</v>
      </c>
      <c r="D412">
        <v>24.123447418212901</v>
      </c>
      <c r="E412">
        <v>24.5742702484131</v>
      </c>
      <c r="F412">
        <v>24.966709136962901</v>
      </c>
      <c r="G412">
        <v>24.159618377685501</v>
      </c>
      <c r="H412" t="s">
        <v>49</v>
      </c>
      <c r="I412" t="s">
        <v>49</v>
      </c>
      <c r="J412">
        <v>24.108131408691399</v>
      </c>
      <c r="K412" t="s">
        <v>49</v>
      </c>
      <c r="L412">
        <v>24.475126266479499</v>
      </c>
      <c r="U412" t="s">
        <v>1364</v>
      </c>
      <c r="V412" t="s">
        <v>1365</v>
      </c>
      <c r="W412" t="s">
        <v>1366</v>
      </c>
      <c r="X412" t="s">
        <v>1367</v>
      </c>
      <c r="Y412" t="s">
        <v>1368</v>
      </c>
      <c r="Z412" t="s">
        <v>57</v>
      </c>
      <c r="AB412" t="s">
        <v>57</v>
      </c>
      <c r="AD412" t="s">
        <v>57</v>
      </c>
      <c r="AE412">
        <v>2</v>
      </c>
      <c r="AF412">
        <v>2</v>
      </c>
      <c r="AG412">
        <v>2</v>
      </c>
      <c r="AH412">
        <v>3.4</v>
      </c>
      <c r="AI412">
        <v>3.4</v>
      </c>
      <c r="AJ412">
        <v>3.4</v>
      </c>
      <c r="AK412">
        <v>94.302000000000007</v>
      </c>
      <c r="AL412">
        <v>1.9662E-4</v>
      </c>
      <c r="AM412">
        <v>3.0874999999999999</v>
      </c>
      <c r="AN412">
        <v>208030000</v>
      </c>
      <c r="AO412">
        <v>7</v>
      </c>
      <c r="AP412">
        <v>0</v>
      </c>
      <c r="AQ412">
        <v>1</v>
      </c>
      <c r="AR412" t="s">
        <v>49</v>
      </c>
      <c r="AS412" s="4" t="e">
        <f t="shared" si="24"/>
        <v>#VALUE!</v>
      </c>
      <c r="AT412">
        <v>0</v>
      </c>
      <c r="AU412" t="s">
        <v>49</v>
      </c>
      <c r="AV412">
        <v>1</v>
      </c>
      <c r="AW412">
        <v>0</v>
      </c>
      <c r="AX412" s="5" t="str">
        <f t="shared" si="25"/>
        <v/>
      </c>
      <c r="AY412" t="s">
        <v>49</v>
      </c>
      <c r="AZ412">
        <v>0.30213438023297901</v>
      </c>
      <c r="BA412">
        <v>0.52934622467771597</v>
      </c>
      <c r="BB412">
        <v>0.26318009694417199</v>
      </c>
      <c r="BC412" s="6" t="str">
        <f t="shared" si="26"/>
        <v/>
      </c>
      <c r="BD412">
        <v>0.59412972172423895</v>
      </c>
      <c r="BE412" t="s">
        <v>49</v>
      </c>
      <c r="BF412">
        <v>1</v>
      </c>
      <c r="BG412">
        <v>0</v>
      </c>
      <c r="BH412" s="7" t="str">
        <f t="shared" si="27"/>
        <v/>
      </c>
      <c r="BI412" t="s">
        <v>49</v>
      </c>
      <c r="BJ412" t="s">
        <v>1369</v>
      </c>
      <c r="BK412" t="s">
        <v>1369</v>
      </c>
      <c r="BL412" t="s">
        <v>1370</v>
      </c>
      <c r="BM412" t="s">
        <v>1371</v>
      </c>
    </row>
    <row r="413" spans="1:65">
      <c r="A413">
        <v>29.0244846343994</v>
      </c>
      <c r="B413">
        <v>29.062524795532202</v>
      </c>
      <c r="C413">
        <v>29.2125244140625</v>
      </c>
      <c r="D413">
        <v>29.0004272460938</v>
      </c>
      <c r="E413">
        <v>29.143529891967798</v>
      </c>
      <c r="F413">
        <v>29.0487174987793</v>
      </c>
      <c r="G413">
        <v>28.724521636962901</v>
      </c>
      <c r="H413">
        <v>28.7173156738281</v>
      </c>
      <c r="I413">
        <v>28.847776412963899</v>
      </c>
      <c r="J413">
        <v>28.330013275146499</v>
      </c>
      <c r="K413">
        <v>28.555231094360401</v>
      </c>
      <c r="L413">
        <v>28.655092239379901</v>
      </c>
      <c r="Q413" t="s">
        <v>57</v>
      </c>
      <c r="R413" t="s">
        <v>72</v>
      </c>
      <c r="V413" t="s">
        <v>183</v>
      </c>
      <c r="Y413" t="s">
        <v>1254</v>
      </c>
      <c r="AE413">
        <v>11</v>
      </c>
      <c r="AF413">
        <v>11</v>
      </c>
      <c r="AG413">
        <v>10</v>
      </c>
      <c r="AH413">
        <v>40.4</v>
      </c>
      <c r="AI413">
        <v>40.4</v>
      </c>
      <c r="AJ413">
        <v>37.700000000000003</v>
      </c>
      <c r="AK413">
        <v>40.604999999999997</v>
      </c>
      <c r="AL413">
        <v>0</v>
      </c>
      <c r="AM413">
        <v>247.59</v>
      </c>
      <c r="AN413">
        <v>7247100000</v>
      </c>
      <c r="AO413">
        <v>123</v>
      </c>
      <c r="AP413">
        <v>0.19185919867286599</v>
      </c>
      <c r="AQ413">
        <v>0.89270139113555502</v>
      </c>
      <c r="AR413">
        <v>-3.5619735717773403E-2</v>
      </c>
      <c r="AS413" s="4" t="str">
        <f t="shared" si="24"/>
        <v/>
      </c>
      <c r="AT413">
        <v>-0.20812767870603699</v>
      </c>
      <c r="AU413">
        <v>1.1180890709148601</v>
      </c>
      <c r="AV413">
        <v>0.234819981149859</v>
      </c>
      <c r="AW413">
        <v>-0.249759038289387</v>
      </c>
      <c r="AX413" s="5" t="str">
        <f t="shared" si="25"/>
        <v/>
      </c>
      <c r="AY413">
        <v>-1.21804554421691</v>
      </c>
      <c r="AZ413">
        <v>2.20061706539544</v>
      </c>
      <c r="BA413">
        <v>2.4417391304347801E-2</v>
      </c>
      <c r="BB413">
        <v>0.55077934265136697</v>
      </c>
      <c r="BC413" s="6" t="str">
        <f t="shared" si="26"/>
        <v/>
      </c>
      <c r="BD413">
        <v>2.6876953109626198</v>
      </c>
      <c r="BE413">
        <v>2.03750138393508</v>
      </c>
      <c r="BF413">
        <v>0.11178595317725799</v>
      </c>
      <c r="BG413">
        <v>0.33664004007975401</v>
      </c>
      <c r="BH413" s="7" t="str">
        <f t="shared" si="27"/>
        <v/>
      </c>
      <c r="BI413">
        <v>1.96492532045879</v>
      </c>
      <c r="BJ413" t="s">
        <v>1372</v>
      </c>
      <c r="BK413" t="s">
        <v>1372</v>
      </c>
      <c r="BM413" t="s">
        <v>1373</v>
      </c>
    </row>
    <row r="414" spans="1:65">
      <c r="A414">
        <v>27.488075256347699</v>
      </c>
      <c r="B414">
        <v>27.6658725738525</v>
      </c>
      <c r="C414">
        <v>27.6753940582275</v>
      </c>
      <c r="D414">
        <v>27.517957687377901</v>
      </c>
      <c r="E414">
        <v>27.402917861938501</v>
      </c>
      <c r="F414">
        <v>27.658603668212901</v>
      </c>
      <c r="G414">
        <v>27.3311672210693</v>
      </c>
      <c r="H414">
        <v>27.431413650512699</v>
      </c>
      <c r="I414">
        <v>27.534898757934599</v>
      </c>
      <c r="J414">
        <v>27.357749938964801</v>
      </c>
      <c r="K414">
        <v>27.037582397460898</v>
      </c>
      <c r="L414">
        <v>26.985548019409201</v>
      </c>
      <c r="Q414" t="s">
        <v>57</v>
      </c>
      <c r="R414" t="s">
        <v>72</v>
      </c>
      <c r="U414" t="s">
        <v>1374</v>
      </c>
      <c r="W414" t="s">
        <v>1375</v>
      </c>
      <c r="X414" t="s">
        <v>174</v>
      </c>
      <c r="Y414" t="s">
        <v>1376</v>
      </c>
      <c r="AE414">
        <v>15</v>
      </c>
      <c r="AF414">
        <v>15</v>
      </c>
      <c r="AG414">
        <v>15</v>
      </c>
      <c r="AH414">
        <v>15.4</v>
      </c>
      <c r="AI414">
        <v>15.4</v>
      </c>
      <c r="AJ414">
        <v>15.4</v>
      </c>
      <c r="AK414">
        <v>127.84</v>
      </c>
      <c r="AL414">
        <v>0</v>
      </c>
      <c r="AM414">
        <v>83.43</v>
      </c>
      <c r="AN414">
        <v>2869200000</v>
      </c>
      <c r="AO414">
        <v>83</v>
      </c>
      <c r="AP414">
        <v>0.36283970372134999</v>
      </c>
      <c r="AQ414">
        <v>0.69912341407151102</v>
      </c>
      <c r="AR414">
        <v>-8.3287556966144594E-2</v>
      </c>
      <c r="AS414" s="4" t="str">
        <f t="shared" si="24"/>
        <v/>
      </c>
      <c r="AT414">
        <v>-0.42538061874663402</v>
      </c>
      <c r="AU414">
        <v>1.10185471369183</v>
      </c>
      <c r="AV414">
        <v>0.195987261146497</v>
      </c>
      <c r="AW414">
        <v>-0.305533091227215</v>
      </c>
      <c r="AX414" s="5" t="str">
        <f t="shared" si="25"/>
        <v/>
      </c>
      <c r="AY414">
        <v>-1.32617294900953</v>
      </c>
      <c r="AZ414">
        <v>1.35448073245539</v>
      </c>
      <c r="BA414">
        <v>7.5942342342342303E-2</v>
      </c>
      <c r="BB414">
        <v>0.399532953898113</v>
      </c>
      <c r="BC414" s="6" t="str">
        <f t="shared" si="26"/>
        <v/>
      </c>
      <c r="BD414">
        <v>1.6796368362356999</v>
      </c>
      <c r="BE414">
        <v>0.98135254292483998</v>
      </c>
      <c r="BF414">
        <v>0.34065691489361699</v>
      </c>
      <c r="BG414">
        <v>0.177287419637043</v>
      </c>
      <c r="BH414" s="7" t="str">
        <f t="shared" si="27"/>
        <v/>
      </c>
      <c r="BI414">
        <v>0.95999936377542705</v>
      </c>
      <c r="BJ414" t="s">
        <v>1377</v>
      </c>
      <c r="BK414" t="s">
        <v>1378</v>
      </c>
      <c r="BL414" t="s">
        <v>1379</v>
      </c>
      <c r="BM414" t="s">
        <v>1380</v>
      </c>
    </row>
    <row r="415" spans="1:65">
      <c r="A415">
        <v>26.132947921752901</v>
      </c>
      <c r="B415">
        <v>26.079200744628899</v>
      </c>
      <c r="C415">
        <v>26.267906188964801</v>
      </c>
      <c r="D415">
        <v>26.032882690429702</v>
      </c>
      <c r="E415">
        <v>26.168979644775401</v>
      </c>
      <c r="F415">
        <v>26.1329669952393</v>
      </c>
      <c r="G415">
        <v>26.114955902099599</v>
      </c>
      <c r="H415">
        <v>26.141138076782202</v>
      </c>
      <c r="I415">
        <v>25.855573654174801</v>
      </c>
      <c r="J415">
        <v>25.61110496521</v>
      </c>
      <c r="K415">
        <v>25.7900714874268</v>
      </c>
      <c r="L415">
        <v>25.959739685058601</v>
      </c>
      <c r="U415" t="s">
        <v>1381</v>
      </c>
      <c r="V415" t="s">
        <v>1382</v>
      </c>
      <c r="W415" t="s">
        <v>1383</v>
      </c>
      <c r="AE415">
        <v>2</v>
      </c>
      <c r="AF415">
        <v>2</v>
      </c>
      <c r="AG415">
        <v>2</v>
      </c>
      <c r="AH415">
        <v>13.3</v>
      </c>
      <c r="AI415">
        <v>13.3</v>
      </c>
      <c r="AJ415">
        <v>13.3</v>
      </c>
      <c r="AK415">
        <v>38.433999999999997</v>
      </c>
      <c r="AL415">
        <v>0</v>
      </c>
      <c r="AM415">
        <v>27.338000000000001</v>
      </c>
      <c r="AN415">
        <v>1199600000</v>
      </c>
      <c r="AO415">
        <v>23</v>
      </c>
      <c r="AP415">
        <v>0.28103466683518302</v>
      </c>
      <c r="AQ415">
        <v>0.83075838230210897</v>
      </c>
      <c r="AR415">
        <v>-4.8408508300781299E-2</v>
      </c>
      <c r="AS415" s="4" t="str">
        <f t="shared" si="24"/>
        <v/>
      </c>
      <c r="AT415">
        <v>-0.28586322240288498</v>
      </c>
      <c r="AU415">
        <v>0.85662844584682996</v>
      </c>
      <c r="AV415">
        <v>0.31318989405052999</v>
      </c>
      <c r="AW415">
        <v>-0.250250498453777</v>
      </c>
      <c r="AX415" s="5" t="str">
        <f t="shared" si="25"/>
        <v/>
      </c>
      <c r="AY415">
        <v>-1.06135223129459</v>
      </c>
      <c r="AZ415">
        <v>1.3942629610933399</v>
      </c>
      <c r="BA415">
        <v>9.19115044247788E-2</v>
      </c>
      <c r="BB415">
        <v>0.32463773091634002</v>
      </c>
      <c r="BC415" s="6" t="str">
        <f t="shared" si="26"/>
        <v/>
      </c>
      <c r="BD415">
        <v>1.5564459024275801</v>
      </c>
      <c r="BE415">
        <v>0.50135742890137402</v>
      </c>
      <c r="BF415">
        <v>0.57460510981622603</v>
      </c>
      <c r="BG415">
        <v>0.122795740763344</v>
      </c>
      <c r="BH415" s="7" t="str">
        <f t="shared" si="27"/>
        <v/>
      </c>
      <c r="BI415">
        <v>0.59311058110889403</v>
      </c>
      <c r="BJ415" t="s">
        <v>1384</v>
      </c>
      <c r="BK415" t="s">
        <v>1384</v>
      </c>
      <c r="BL415" t="s">
        <v>1385</v>
      </c>
      <c r="BM415" t="s">
        <v>1386</v>
      </c>
    </row>
    <row r="416" spans="1:65">
      <c r="A416" t="s">
        <v>49</v>
      </c>
      <c r="B416">
        <v>26.668849945068398</v>
      </c>
      <c r="C416">
        <v>26.853765487670898</v>
      </c>
      <c r="D416">
        <v>26.887508392333999</v>
      </c>
      <c r="E416">
        <v>26.7289714813232</v>
      </c>
      <c r="F416">
        <v>26.724424362182599</v>
      </c>
      <c r="G416" t="s">
        <v>49</v>
      </c>
      <c r="H416" t="s">
        <v>49</v>
      </c>
      <c r="I416">
        <v>26.741369247436499</v>
      </c>
      <c r="J416">
        <v>27.040929794311499</v>
      </c>
      <c r="K416">
        <v>26.366796493530298</v>
      </c>
      <c r="L416">
        <v>26.3694458007813</v>
      </c>
      <c r="AE416">
        <v>40</v>
      </c>
      <c r="AF416">
        <v>3</v>
      </c>
      <c r="AG416">
        <v>3</v>
      </c>
      <c r="AH416">
        <v>74.7</v>
      </c>
      <c r="AI416">
        <v>12.4</v>
      </c>
      <c r="AJ416">
        <v>12.4</v>
      </c>
      <c r="AK416">
        <v>60.634999999999998</v>
      </c>
      <c r="AL416">
        <v>0</v>
      </c>
      <c r="AM416">
        <v>32.085999999999999</v>
      </c>
      <c r="AN416">
        <v>1368200000</v>
      </c>
      <c r="AO416">
        <v>14</v>
      </c>
      <c r="AP416">
        <v>6.6389150333530794E-2</v>
      </c>
      <c r="AQ416">
        <v>0.96928237037037002</v>
      </c>
      <c r="AR416">
        <v>1.89936955769845E-2</v>
      </c>
      <c r="AS416" s="4" t="str">
        <f t="shared" si="24"/>
        <v/>
      </c>
      <c r="AT416">
        <v>9.6084253797372704E-2</v>
      </c>
      <c r="AU416">
        <v>0</v>
      </c>
      <c r="AV416">
        <v>1</v>
      </c>
      <c r="AW416">
        <v>-0.14897855122883999</v>
      </c>
      <c r="AX416" s="5" t="str">
        <f t="shared" si="25"/>
        <v/>
      </c>
      <c r="AY416">
        <v>0</v>
      </c>
      <c r="AZ416">
        <v>0.33642894172978299</v>
      </c>
      <c r="BA416">
        <v>0.53615090909090901</v>
      </c>
      <c r="BB416">
        <v>0.18791071573893001</v>
      </c>
      <c r="BC416" s="6" t="str">
        <f t="shared" si="26"/>
        <v/>
      </c>
      <c r="BD416">
        <v>0.56840746133679199</v>
      </c>
      <c r="BE416" t="s">
        <v>49</v>
      </c>
      <c r="BF416">
        <v>1</v>
      </c>
      <c r="BG416">
        <v>0</v>
      </c>
      <c r="BH416" s="7" t="str">
        <f t="shared" si="27"/>
        <v/>
      </c>
      <c r="BI416" t="s">
        <v>49</v>
      </c>
      <c r="BJ416" t="s">
        <v>1387</v>
      </c>
      <c r="BK416" t="s">
        <v>1387</v>
      </c>
    </row>
    <row r="417" spans="1:65">
      <c r="A417">
        <v>25.336097717285199</v>
      </c>
      <c r="B417" t="s">
        <v>49</v>
      </c>
      <c r="C417" t="s">
        <v>49</v>
      </c>
      <c r="D417" t="s">
        <v>49</v>
      </c>
      <c r="E417" t="s">
        <v>49</v>
      </c>
      <c r="F417">
        <v>25.048681259155298</v>
      </c>
      <c r="G417">
        <v>24.744169235229499</v>
      </c>
      <c r="H417">
        <v>25.8845539093018</v>
      </c>
      <c r="I417" t="s">
        <v>49</v>
      </c>
      <c r="J417">
        <v>25.293582916259801</v>
      </c>
      <c r="K417">
        <v>25.668119430541999</v>
      </c>
      <c r="L417">
        <v>25.1279392242432</v>
      </c>
      <c r="W417" t="s">
        <v>173</v>
      </c>
      <c r="Y417" t="s">
        <v>1388</v>
      </c>
      <c r="AE417">
        <v>3</v>
      </c>
      <c r="AF417">
        <v>3</v>
      </c>
      <c r="AG417">
        <v>3</v>
      </c>
      <c r="AH417">
        <v>15.6</v>
      </c>
      <c r="AI417">
        <v>15.6</v>
      </c>
      <c r="AJ417">
        <v>15.6</v>
      </c>
      <c r="AK417">
        <v>35.286000000000001</v>
      </c>
      <c r="AL417">
        <v>0</v>
      </c>
      <c r="AM417">
        <v>12.962</v>
      </c>
      <c r="AN417">
        <v>474170000</v>
      </c>
      <c r="AO417">
        <v>13</v>
      </c>
      <c r="AP417" t="s">
        <v>49</v>
      </c>
      <c r="AQ417">
        <v>1</v>
      </c>
      <c r="AR417">
        <v>0</v>
      </c>
      <c r="AS417" s="4" t="str">
        <f t="shared" si="24"/>
        <v/>
      </c>
      <c r="AT417" t="s">
        <v>49</v>
      </c>
      <c r="AU417">
        <v>3.4251935313770798E-2</v>
      </c>
      <c r="AV417">
        <v>0.98970865671641794</v>
      </c>
      <c r="AW417">
        <v>4.8852284749347802E-2</v>
      </c>
      <c r="AX417" s="5" t="str">
        <f t="shared" si="25"/>
        <v/>
      </c>
      <c r="AY417">
        <v>8.53452566990901E-2</v>
      </c>
      <c r="AZ417">
        <v>0</v>
      </c>
      <c r="BA417">
        <v>1</v>
      </c>
      <c r="BB417">
        <v>-0.314532597859699</v>
      </c>
      <c r="BC417" s="6" t="str">
        <f t="shared" si="26"/>
        <v/>
      </c>
      <c r="BD417">
        <v>0</v>
      </c>
      <c r="BE417" t="s">
        <v>49</v>
      </c>
      <c r="BF417">
        <v>1</v>
      </c>
      <c r="BG417">
        <v>0</v>
      </c>
      <c r="BH417" s="7" t="str">
        <f t="shared" si="27"/>
        <v/>
      </c>
      <c r="BI417" t="s">
        <v>49</v>
      </c>
      <c r="BJ417" t="s">
        <v>1389</v>
      </c>
      <c r="BK417" t="s">
        <v>1389</v>
      </c>
      <c r="BL417" t="s">
        <v>1390</v>
      </c>
      <c r="BM417" t="s">
        <v>1391</v>
      </c>
    </row>
    <row r="418" spans="1:65">
      <c r="A418">
        <v>28.719242095947301</v>
      </c>
      <c r="B418">
        <v>29.0025749206543</v>
      </c>
      <c r="C418">
        <v>29.008304595947301</v>
      </c>
      <c r="D418">
        <v>29.199689865112301</v>
      </c>
      <c r="E418">
        <v>29.307369232177699</v>
      </c>
      <c r="F418">
        <v>29.471542358398398</v>
      </c>
      <c r="G418">
        <v>29.042495727539102</v>
      </c>
      <c r="H418">
        <v>29.175361633300799</v>
      </c>
      <c r="I418">
        <v>28.8714714050293</v>
      </c>
      <c r="J418">
        <v>29.415706634521499</v>
      </c>
      <c r="K418">
        <v>29.368946075439499</v>
      </c>
      <c r="L418">
        <v>29.3423175811768</v>
      </c>
      <c r="M418" t="s">
        <v>57</v>
      </c>
      <c r="N418" t="s">
        <v>58</v>
      </c>
      <c r="U418" t="s">
        <v>1392</v>
      </c>
      <c r="W418" t="s">
        <v>1393</v>
      </c>
      <c r="Y418" t="s">
        <v>127</v>
      </c>
      <c r="AE418">
        <v>16</v>
      </c>
      <c r="AF418">
        <v>16</v>
      </c>
      <c r="AG418">
        <v>16</v>
      </c>
      <c r="AH418">
        <v>29.5</v>
      </c>
      <c r="AI418">
        <v>29.5</v>
      </c>
      <c r="AJ418">
        <v>29.5</v>
      </c>
      <c r="AK418">
        <v>64.307000000000002</v>
      </c>
      <c r="AL418">
        <v>0</v>
      </c>
      <c r="AM418">
        <v>45.606999999999999</v>
      </c>
      <c r="AN418">
        <v>9145800000</v>
      </c>
      <c r="AO418">
        <v>162</v>
      </c>
      <c r="AP418">
        <v>1.5476778947323999</v>
      </c>
      <c r="AQ418">
        <v>3.8086705202312103E-2</v>
      </c>
      <c r="AR418">
        <v>0.41615994771321502</v>
      </c>
      <c r="AS418" s="4" t="str">
        <f t="shared" si="24"/>
        <v/>
      </c>
      <c r="AT418">
        <v>1.85869206417669</v>
      </c>
      <c r="AU418">
        <v>1.72651954552529</v>
      </c>
      <c r="AV418">
        <v>9.1912568306010897E-2</v>
      </c>
      <c r="AW418">
        <v>0.34588050842285201</v>
      </c>
      <c r="AX418" s="5" t="str">
        <f t="shared" si="25"/>
        <v/>
      </c>
      <c r="AY418">
        <v>1.81532690619941</v>
      </c>
      <c r="AZ418">
        <v>0.23769414223038199</v>
      </c>
      <c r="BA418">
        <v>0.79550491692099001</v>
      </c>
      <c r="BB418">
        <v>-4.9456278483074101E-2</v>
      </c>
      <c r="BC418" s="6" t="str">
        <f t="shared" si="26"/>
        <v/>
      </c>
      <c r="BD418">
        <v>-0.27188919034682302</v>
      </c>
      <c r="BE418">
        <v>0.38892507248837999</v>
      </c>
      <c r="BF418">
        <v>0.63217289131346999</v>
      </c>
      <c r="BG418">
        <v>-0.119735717773438</v>
      </c>
      <c r="BH418" s="7" t="str">
        <f t="shared" si="27"/>
        <v/>
      </c>
      <c r="BI418">
        <v>-0.52111369637179406</v>
      </c>
      <c r="BJ418" t="s">
        <v>1394</v>
      </c>
      <c r="BK418" t="s">
        <v>1394</v>
      </c>
      <c r="BL418" t="s">
        <v>1395</v>
      </c>
      <c r="BM418" t="s">
        <v>1396</v>
      </c>
    </row>
    <row r="419" spans="1:65">
      <c r="A419">
        <v>27.677545547485401</v>
      </c>
      <c r="B419">
        <v>27.869325637817401</v>
      </c>
      <c r="C419">
        <v>27.8026733398438</v>
      </c>
      <c r="D419">
        <v>27.704576492309599</v>
      </c>
      <c r="E419">
        <v>27.693386077880898</v>
      </c>
      <c r="F419">
        <v>27.633464813232401</v>
      </c>
      <c r="G419">
        <v>27.304607391357401</v>
      </c>
      <c r="H419">
        <v>27.498231887817401</v>
      </c>
      <c r="I419">
        <v>27.724748611450199</v>
      </c>
      <c r="J419">
        <v>27.527982711791999</v>
      </c>
      <c r="K419">
        <v>27.435791015625</v>
      </c>
      <c r="L419">
        <v>27.7497673034668</v>
      </c>
      <c r="AE419">
        <v>6</v>
      </c>
      <c r="AF419">
        <v>6</v>
      </c>
      <c r="AG419">
        <v>6</v>
      </c>
      <c r="AH419">
        <v>21</v>
      </c>
      <c r="AI419">
        <v>21</v>
      </c>
      <c r="AJ419">
        <v>21</v>
      </c>
      <c r="AK419">
        <v>42.478000000000002</v>
      </c>
      <c r="AL419">
        <v>0</v>
      </c>
      <c r="AM419">
        <v>18.545000000000002</v>
      </c>
      <c r="AN419">
        <v>3128700000</v>
      </c>
      <c r="AO419">
        <v>32</v>
      </c>
      <c r="AP419">
        <v>0.81257225922830301</v>
      </c>
      <c r="AQ419">
        <v>0.46913292625645803</v>
      </c>
      <c r="AR419">
        <v>-0.10603904724121101</v>
      </c>
      <c r="AS419" s="4" t="str">
        <f t="shared" si="24"/>
        <v/>
      </c>
      <c r="AT419">
        <v>-0.66111999737253302</v>
      </c>
      <c r="AU419">
        <v>0.151078888906551</v>
      </c>
      <c r="AV419">
        <v>0.91064355062413305</v>
      </c>
      <c r="AW419">
        <v>6.1984380086261802E-2</v>
      </c>
      <c r="AX419" s="5" t="str">
        <f t="shared" si="25"/>
        <v/>
      </c>
      <c r="AY419">
        <v>0.24495787383324399</v>
      </c>
      <c r="AZ419">
        <v>0.48078085760656603</v>
      </c>
      <c r="BA419">
        <v>0.55972389380530996</v>
      </c>
      <c r="BB419">
        <v>0.10596211751302</v>
      </c>
      <c r="BC419" s="6" t="str">
        <f t="shared" si="26"/>
        <v/>
      </c>
      <c r="BD419">
        <v>0.54130038139075598</v>
      </c>
      <c r="BE419">
        <v>0.95878150141915497</v>
      </c>
      <c r="BF419">
        <v>0.25020350877192998</v>
      </c>
      <c r="BG419">
        <v>0.27398554484049198</v>
      </c>
      <c r="BH419" s="7" t="str">
        <f t="shared" si="27"/>
        <v/>
      </c>
      <c r="BI419">
        <v>1.1719277778280399</v>
      </c>
      <c r="BJ419" t="s">
        <v>1397</v>
      </c>
      <c r="BK419" t="s">
        <v>1398</v>
      </c>
    </row>
    <row r="420" spans="1:65">
      <c r="A420">
        <v>28.8385200500488</v>
      </c>
      <c r="B420">
        <v>28.650444030761701</v>
      </c>
      <c r="C420">
        <v>28.6002407073975</v>
      </c>
      <c r="D420">
        <v>28.4355144500732</v>
      </c>
      <c r="E420">
        <v>28.170259475708001</v>
      </c>
      <c r="F420">
        <v>28.224166870117202</v>
      </c>
      <c r="G420">
        <v>28.629926681518601</v>
      </c>
      <c r="H420">
        <v>28.770078659057599</v>
      </c>
      <c r="I420">
        <v>28.737377166748001</v>
      </c>
      <c r="J420">
        <v>28.5646362304688</v>
      </c>
      <c r="K420">
        <v>28.401657104492202</v>
      </c>
      <c r="L420">
        <v>28.367946624755898</v>
      </c>
      <c r="M420" t="s">
        <v>57</v>
      </c>
      <c r="N420" t="s">
        <v>58</v>
      </c>
      <c r="U420" t="s">
        <v>1399</v>
      </c>
      <c r="V420" t="s">
        <v>1400</v>
      </c>
      <c r="W420" t="s">
        <v>1401</v>
      </c>
      <c r="Y420" t="s">
        <v>1402</v>
      </c>
      <c r="AE420">
        <v>18</v>
      </c>
      <c r="AF420">
        <v>17</v>
      </c>
      <c r="AG420">
        <v>17</v>
      </c>
      <c r="AH420">
        <v>37</v>
      </c>
      <c r="AI420">
        <v>37</v>
      </c>
      <c r="AJ420">
        <v>37</v>
      </c>
      <c r="AK420">
        <v>52.878999999999998</v>
      </c>
      <c r="AL420">
        <v>0</v>
      </c>
      <c r="AM420">
        <v>99.983999999999995</v>
      </c>
      <c r="AN420">
        <v>6263200000</v>
      </c>
      <c r="AO420">
        <v>146</v>
      </c>
      <c r="AP420">
        <v>1.7420398221750799</v>
      </c>
      <c r="AQ420">
        <v>2.7562289562289601E-2</v>
      </c>
      <c r="AR420">
        <v>-0.41975466410319101</v>
      </c>
      <c r="AS420" s="4" t="str">
        <f t="shared" si="24"/>
        <v/>
      </c>
      <c r="AT420">
        <v>-2.0114756554774198</v>
      </c>
      <c r="AU420">
        <v>1.64918901833696</v>
      </c>
      <c r="AV420">
        <v>0.13947425474254699</v>
      </c>
      <c r="AW420">
        <v>-0.26771418253580498</v>
      </c>
      <c r="AX420" s="5" t="str">
        <f t="shared" si="25"/>
        <v/>
      </c>
      <c r="AY420">
        <v>-1.5383385195302599</v>
      </c>
      <c r="AZ420">
        <v>0.76443951065624105</v>
      </c>
      <c r="BA420">
        <v>0.336146195326543</v>
      </c>
      <c r="BB420">
        <v>-0.16809972127278899</v>
      </c>
      <c r="BC420" s="6" t="str">
        <f t="shared" si="26"/>
        <v/>
      </c>
      <c r="BD420">
        <v>-0.83551592059652202</v>
      </c>
      <c r="BE420">
        <v>6.6689403402764302E-2</v>
      </c>
      <c r="BF420">
        <v>0.95677487525682403</v>
      </c>
      <c r="BG420">
        <v>-1.60592397054025E-2</v>
      </c>
      <c r="BH420" s="7" t="str">
        <f t="shared" si="27"/>
        <v/>
      </c>
      <c r="BI420">
        <v>-8.7291095180032294E-2</v>
      </c>
      <c r="BJ420" t="s">
        <v>1403</v>
      </c>
      <c r="BK420" t="s">
        <v>1403</v>
      </c>
      <c r="BL420" t="s">
        <v>1404</v>
      </c>
      <c r="BM420" t="s">
        <v>1405</v>
      </c>
    </row>
    <row r="421" spans="1:65">
      <c r="A421">
        <v>26.520748138427699</v>
      </c>
      <c r="B421">
        <v>26.741754531860401</v>
      </c>
      <c r="C421">
        <v>26.551406860351602</v>
      </c>
      <c r="D421">
        <v>26.996580123901399</v>
      </c>
      <c r="E421">
        <v>26.5857753753662</v>
      </c>
      <c r="F421">
        <v>26.4465427398682</v>
      </c>
      <c r="G421">
        <v>26.5544834136963</v>
      </c>
      <c r="H421">
        <v>26.218431472778299</v>
      </c>
      <c r="I421">
        <v>26.635057449340799</v>
      </c>
      <c r="J421">
        <v>26.659215927123999</v>
      </c>
      <c r="K421">
        <v>26.586776733398398</v>
      </c>
      <c r="L421">
        <v>26.118465423583999</v>
      </c>
      <c r="U421" t="s">
        <v>1406</v>
      </c>
      <c r="V421" t="s">
        <v>1407</v>
      </c>
      <c r="W421" t="s">
        <v>1408</v>
      </c>
      <c r="AE421">
        <v>9</v>
      </c>
      <c r="AF421">
        <v>9</v>
      </c>
      <c r="AG421">
        <v>9</v>
      </c>
      <c r="AH421">
        <v>5.2</v>
      </c>
      <c r="AI421">
        <v>5.2</v>
      </c>
      <c r="AJ421">
        <v>5.2</v>
      </c>
      <c r="AK421">
        <v>237.81</v>
      </c>
      <c r="AL421">
        <v>0</v>
      </c>
      <c r="AM421">
        <v>48.790999999999997</v>
      </c>
      <c r="AN421">
        <v>1469900000</v>
      </c>
      <c r="AO421">
        <v>46</v>
      </c>
      <c r="AP421">
        <v>0.14913931898330701</v>
      </c>
      <c r="AQ421">
        <v>0.85238172043010796</v>
      </c>
      <c r="AR421">
        <v>7.1662902832031306E-2</v>
      </c>
      <c r="AS421" s="4" t="str">
        <f t="shared" si="24"/>
        <v/>
      </c>
      <c r="AT421">
        <v>0.25686122429438801</v>
      </c>
      <c r="AU421">
        <v>2.2840410954367799E-2</v>
      </c>
      <c r="AV421">
        <v>1</v>
      </c>
      <c r="AW421">
        <v>-1.45047505696603E-2</v>
      </c>
      <c r="AX421" s="5" t="str">
        <f t="shared" si="25"/>
        <v/>
      </c>
      <c r="AY421">
        <v>-4.64704204643425E-2</v>
      </c>
      <c r="AZ421">
        <v>0.39552893269901102</v>
      </c>
      <c r="BA421">
        <v>0.46594610778443102</v>
      </c>
      <c r="BB421">
        <v>0.22148005167643001</v>
      </c>
      <c r="BC421" s="6" t="str">
        <f t="shared" si="26"/>
        <v/>
      </c>
      <c r="BD421">
        <v>0.65798510180726999</v>
      </c>
      <c r="BE421">
        <v>0.39375786947888403</v>
      </c>
      <c r="BF421">
        <v>0.60981455805892504</v>
      </c>
      <c r="BG421">
        <v>0.13531239827473801</v>
      </c>
      <c r="BH421" s="7" t="str">
        <f t="shared" si="27"/>
        <v/>
      </c>
      <c r="BI421">
        <v>0.55205114247257103</v>
      </c>
      <c r="BJ421" t="s">
        <v>1409</v>
      </c>
      <c r="BK421" t="s">
        <v>1409</v>
      </c>
      <c r="BL421" t="s">
        <v>1410</v>
      </c>
      <c r="BM421" t="s">
        <v>1411</v>
      </c>
    </row>
    <row r="422" spans="1:65">
      <c r="A422" t="s">
        <v>49</v>
      </c>
      <c r="B422">
        <v>26.182245254516602</v>
      </c>
      <c r="C422">
        <v>26.237392425537099</v>
      </c>
      <c r="D422">
        <v>26.306173324585</v>
      </c>
      <c r="E422">
        <v>26.726373672485401</v>
      </c>
      <c r="F422">
        <v>26.961793899536101</v>
      </c>
      <c r="G422" t="s">
        <v>49</v>
      </c>
      <c r="H422">
        <v>26.720514297485401</v>
      </c>
      <c r="I422">
        <v>26.287887573242202</v>
      </c>
      <c r="J422">
        <v>26.443099975585898</v>
      </c>
      <c r="K422">
        <v>26.391016006469702</v>
      </c>
      <c r="L422">
        <v>26.253280639648398</v>
      </c>
      <c r="U422" t="s">
        <v>1412</v>
      </c>
      <c r="W422" t="s">
        <v>1413</v>
      </c>
      <c r="AE422">
        <v>9</v>
      </c>
      <c r="AF422">
        <v>9</v>
      </c>
      <c r="AG422">
        <v>9</v>
      </c>
      <c r="AH422">
        <v>13.6</v>
      </c>
      <c r="AI422">
        <v>13.6</v>
      </c>
      <c r="AJ422">
        <v>13.6</v>
      </c>
      <c r="AK422">
        <v>94.188999999999993</v>
      </c>
      <c r="AL422">
        <v>0</v>
      </c>
      <c r="AM422">
        <v>15.185</v>
      </c>
      <c r="AN422">
        <v>2083700000</v>
      </c>
      <c r="AO422">
        <v>24</v>
      </c>
      <c r="AP422">
        <v>0.78406262423748896</v>
      </c>
      <c r="AQ422">
        <v>0.13419884963023801</v>
      </c>
      <c r="AR422">
        <v>0.45496145884196099</v>
      </c>
      <c r="AS422" s="4" t="str">
        <f t="shared" si="24"/>
        <v/>
      </c>
      <c r="AT422">
        <v>1.3058570657986499</v>
      </c>
      <c r="AU422">
        <v>0.31705882911035599</v>
      </c>
      <c r="AV422">
        <v>0.73114157706093197</v>
      </c>
      <c r="AW422">
        <v>-0.14173539479573399</v>
      </c>
      <c r="AX422" s="5" t="str">
        <f t="shared" si="25"/>
        <v/>
      </c>
      <c r="AY422">
        <v>-0.51162661334941495</v>
      </c>
      <c r="AZ422">
        <v>0.68812034462207505</v>
      </c>
      <c r="BA422">
        <v>0.240490566037736</v>
      </c>
      <c r="BB422">
        <v>0.30231475830078097</v>
      </c>
      <c r="BC422" s="6" t="str">
        <f t="shared" si="26"/>
        <v/>
      </c>
      <c r="BD422">
        <v>1.0079284436924101</v>
      </c>
      <c r="BE422" t="s">
        <v>49</v>
      </c>
      <c r="BF422">
        <v>1</v>
      </c>
      <c r="BG422">
        <v>0</v>
      </c>
      <c r="BH422" s="7" t="str">
        <f t="shared" si="27"/>
        <v/>
      </c>
      <c r="BI422" t="s">
        <v>49</v>
      </c>
      <c r="BJ422" t="s">
        <v>1414</v>
      </c>
      <c r="BK422" t="s">
        <v>1414</v>
      </c>
      <c r="BM422" t="s">
        <v>1415</v>
      </c>
    </row>
    <row r="423" spans="1:65">
      <c r="A423">
        <v>28.1058444976807</v>
      </c>
      <c r="B423">
        <v>28.163845062255898</v>
      </c>
      <c r="C423">
        <v>28.265796661376999</v>
      </c>
      <c r="D423">
        <v>28.067071914672901</v>
      </c>
      <c r="E423">
        <v>28.290044784545898</v>
      </c>
      <c r="F423">
        <v>28.4546604156494</v>
      </c>
      <c r="G423">
        <v>27.863842010498001</v>
      </c>
      <c r="H423">
        <v>28.2132663726807</v>
      </c>
      <c r="I423">
        <v>27.994047164916999</v>
      </c>
      <c r="J423">
        <v>28.403690338134801</v>
      </c>
      <c r="K423">
        <v>28.290351867675799</v>
      </c>
      <c r="L423">
        <v>27.8774223327637</v>
      </c>
      <c r="U423" t="s">
        <v>1416</v>
      </c>
      <c r="V423" t="s">
        <v>1417</v>
      </c>
      <c r="W423" t="s">
        <v>1418</v>
      </c>
      <c r="Y423" t="s">
        <v>490</v>
      </c>
      <c r="Z423" t="s">
        <v>57</v>
      </c>
      <c r="AE423">
        <v>20</v>
      </c>
      <c r="AF423">
        <v>20</v>
      </c>
      <c r="AG423">
        <v>20</v>
      </c>
      <c r="AH423">
        <v>22.9</v>
      </c>
      <c r="AI423">
        <v>22.9</v>
      </c>
      <c r="AJ423">
        <v>22.9</v>
      </c>
      <c r="AK423">
        <v>128.32</v>
      </c>
      <c r="AL423">
        <v>0</v>
      </c>
      <c r="AM423">
        <v>84.668999999999997</v>
      </c>
      <c r="AN423">
        <v>4733800000</v>
      </c>
      <c r="AO423">
        <v>88</v>
      </c>
      <c r="AP423">
        <v>0.30877562015784199</v>
      </c>
      <c r="AQ423">
        <v>0.70660631418790398</v>
      </c>
      <c r="AR423">
        <v>9.2096964518230406E-2</v>
      </c>
      <c r="AS423" s="4" t="str">
        <f t="shared" si="24"/>
        <v/>
      </c>
      <c r="AT423">
        <v>0.41550372787362999</v>
      </c>
      <c r="AU423">
        <v>0.36767496603739902</v>
      </c>
      <c r="AV423">
        <v>0.66678705939159799</v>
      </c>
      <c r="AW423">
        <v>0.16676966349283601</v>
      </c>
      <c r="AX423" s="5" t="str">
        <f t="shared" si="25"/>
        <v/>
      </c>
      <c r="AY423">
        <v>0.57575860163318304</v>
      </c>
      <c r="AZ423">
        <v>0.15312682040402301</v>
      </c>
      <c r="BA423">
        <v>0.79624661246612505</v>
      </c>
      <c r="BB423">
        <v>8.0104192097984098E-2</v>
      </c>
      <c r="BC423" s="6" t="str">
        <f t="shared" si="26"/>
        <v/>
      </c>
      <c r="BD423">
        <v>0.27115973024609002</v>
      </c>
      <c r="BE423">
        <v>0.62029146249420497</v>
      </c>
      <c r="BF423">
        <v>0.47782572614107899</v>
      </c>
      <c r="BG423">
        <v>0.15477689107258999</v>
      </c>
      <c r="BH423" s="7" t="str">
        <f t="shared" si="27"/>
        <v/>
      </c>
      <c r="BI423">
        <v>0.729517900433863</v>
      </c>
      <c r="BJ423" t="s">
        <v>1419</v>
      </c>
      <c r="BK423" t="s">
        <v>1420</v>
      </c>
      <c r="BL423" t="s">
        <v>1421</v>
      </c>
      <c r="BM423" t="s">
        <v>1422</v>
      </c>
    </row>
    <row r="424" spans="1:65">
      <c r="A424">
        <v>30.123367309570298</v>
      </c>
      <c r="B424">
        <v>30.169614791870099</v>
      </c>
      <c r="C424">
        <v>30.3511066436768</v>
      </c>
      <c r="D424">
        <v>30.3690090179443</v>
      </c>
      <c r="E424">
        <v>30.384840011596701</v>
      </c>
      <c r="F424">
        <v>30.2831707000732</v>
      </c>
      <c r="G424">
        <v>30.1002407073975</v>
      </c>
      <c r="H424">
        <v>29.886390686035199</v>
      </c>
      <c r="I424">
        <v>30.4532680511475</v>
      </c>
      <c r="J424">
        <v>30.2831707000732</v>
      </c>
      <c r="K424">
        <v>30.1773586273193</v>
      </c>
      <c r="L424">
        <v>30.217664718627901</v>
      </c>
      <c r="U424" t="s">
        <v>1100</v>
      </c>
      <c r="V424" t="s">
        <v>1423</v>
      </c>
      <c r="W424" t="s">
        <v>1424</v>
      </c>
      <c r="Y424" t="s">
        <v>1425</v>
      </c>
      <c r="AE424">
        <v>13</v>
      </c>
      <c r="AF424">
        <v>13</v>
      </c>
      <c r="AG424">
        <v>13</v>
      </c>
      <c r="AH424">
        <v>67.7</v>
      </c>
      <c r="AI424">
        <v>67.7</v>
      </c>
      <c r="AJ424">
        <v>67.7</v>
      </c>
      <c r="AK424">
        <v>20.75</v>
      </c>
      <c r="AL424">
        <v>0</v>
      </c>
      <c r="AM424">
        <v>60.918999999999997</v>
      </c>
      <c r="AN424">
        <v>18623000000</v>
      </c>
      <c r="AO424">
        <v>167</v>
      </c>
      <c r="AP424">
        <v>0.79221293852078201</v>
      </c>
      <c r="AQ424">
        <v>0.394592629984856</v>
      </c>
      <c r="AR424">
        <v>0.130976994832359</v>
      </c>
      <c r="AS424" s="4" t="str">
        <f t="shared" si="24"/>
        <v/>
      </c>
      <c r="AT424">
        <v>0.74275491968576401</v>
      </c>
      <c r="AU424">
        <v>0.17964371882813501</v>
      </c>
      <c r="AV424">
        <v>0.876573710965868</v>
      </c>
      <c r="AW424">
        <v>7.9431533813476604E-2</v>
      </c>
      <c r="AX424" s="5" t="str">
        <f t="shared" si="25"/>
        <v/>
      </c>
      <c r="AY424">
        <v>0.29624200904883102</v>
      </c>
      <c r="AZ424">
        <v>1.2712822459211099</v>
      </c>
      <c r="BA424">
        <v>0.34026412849494297</v>
      </c>
      <c r="BB424">
        <v>0.119608561197918</v>
      </c>
      <c r="BC424" s="6" t="str">
        <f t="shared" si="26"/>
        <v/>
      </c>
      <c r="BD424">
        <v>0.82981845775254204</v>
      </c>
      <c r="BE424">
        <v>0.140544701540913</v>
      </c>
      <c r="BF424">
        <v>0.84532583526298399</v>
      </c>
      <c r="BG424">
        <v>6.8063100179035302E-2</v>
      </c>
      <c r="BH424" s="7" t="str">
        <f t="shared" si="27"/>
        <v/>
      </c>
      <c r="BI424">
        <v>0.24369435365922901</v>
      </c>
      <c r="BJ424" t="s">
        <v>1426</v>
      </c>
      <c r="BK424" t="s">
        <v>1426</v>
      </c>
      <c r="BL424" t="s">
        <v>1427</v>
      </c>
      <c r="BM424" t="s">
        <v>1428</v>
      </c>
    </row>
    <row r="425" spans="1:65">
      <c r="A425">
        <v>27.7047729492188</v>
      </c>
      <c r="B425">
        <v>27.505821228027301</v>
      </c>
      <c r="C425">
        <v>27.44797706604</v>
      </c>
      <c r="D425">
        <v>27.021999359130898</v>
      </c>
      <c r="E425">
        <v>27.4680881500244</v>
      </c>
      <c r="F425">
        <v>27.225822448730501</v>
      </c>
      <c r="G425">
        <v>27.159906387329102</v>
      </c>
      <c r="H425">
        <v>26.682844161987301</v>
      </c>
      <c r="I425">
        <v>27.3761692047119</v>
      </c>
      <c r="J425">
        <v>26.586919784545898</v>
      </c>
      <c r="K425">
        <v>26.928522109985401</v>
      </c>
      <c r="L425">
        <v>27.184516906738299</v>
      </c>
      <c r="U425" t="s">
        <v>1429</v>
      </c>
      <c r="V425" t="s">
        <v>1349</v>
      </c>
      <c r="W425" t="s">
        <v>1430</v>
      </c>
      <c r="Y425" t="s">
        <v>1431</v>
      </c>
      <c r="AE425">
        <v>12</v>
      </c>
      <c r="AF425">
        <v>12</v>
      </c>
      <c r="AG425">
        <v>7</v>
      </c>
      <c r="AH425">
        <v>9.9</v>
      </c>
      <c r="AI425">
        <v>9.9</v>
      </c>
      <c r="AJ425">
        <v>6.4</v>
      </c>
      <c r="AK425">
        <v>153.09</v>
      </c>
      <c r="AL425">
        <v>0</v>
      </c>
      <c r="AM425">
        <v>18.381</v>
      </c>
      <c r="AN425">
        <v>2435000000</v>
      </c>
      <c r="AO425">
        <v>55</v>
      </c>
      <c r="AP425">
        <v>0.97795139126601205</v>
      </c>
      <c r="AQ425">
        <v>0.12917373233582699</v>
      </c>
      <c r="AR425">
        <v>-0.31422042846679699</v>
      </c>
      <c r="AS425" s="4" t="str">
        <f t="shared" si="24"/>
        <v/>
      </c>
      <c r="AT425">
        <v>-1.25400431446997</v>
      </c>
      <c r="AU425">
        <v>0.25648221996245402</v>
      </c>
      <c r="AV425">
        <v>0.75180052038161305</v>
      </c>
      <c r="AW425">
        <v>-0.17298698425292999</v>
      </c>
      <c r="AX425" s="5" t="str">
        <f t="shared" si="25"/>
        <v/>
      </c>
      <c r="AY425">
        <v>-0.46986516868441702</v>
      </c>
      <c r="AZ425">
        <v>0.71730033075563704</v>
      </c>
      <c r="BA425">
        <v>0.21013500784929401</v>
      </c>
      <c r="BB425">
        <v>0.338650385538738</v>
      </c>
      <c r="BC425" s="6" t="str">
        <f t="shared" si="26"/>
        <v/>
      </c>
      <c r="BD425">
        <v>1.0722146757508499</v>
      </c>
      <c r="BE425">
        <v>1.0285150081068299</v>
      </c>
      <c r="BF425">
        <v>0.16696428571428601</v>
      </c>
      <c r="BG425">
        <v>0.47988382975260502</v>
      </c>
      <c r="BH425" s="7" t="str">
        <f t="shared" si="27"/>
        <v/>
      </c>
      <c r="BI425">
        <v>1.5039604892343901</v>
      </c>
      <c r="BJ425" t="s">
        <v>1432</v>
      </c>
      <c r="BK425" t="s">
        <v>1432</v>
      </c>
      <c r="BM425" t="s">
        <v>1433</v>
      </c>
    </row>
    <row r="426" spans="1:65">
      <c r="A426" t="s">
        <v>49</v>
      </c>
      <c r="B426" t="s">
        <v>49</v>
      </c>
      <c r="C426" t="s">
        <v>49</v>
      </c>
      <c r="D426">
        <v>25.889598846435501</v>
      </c>
      <c r="E426">
        <v>25.857852935791001</v>
      </c>
      <c r="F426">
        <v>26.048015594482401</v>
      </c>
      <c r="G426" t="s">
        <v>49</v>
      </c>
      <c r="H426" t="s">
        <v>49</v>
      </c>
      <c r="I426" t="s">
        <v>49</v>
      </c>
      <c r="J426">
        <v>25.914243698120099</v>
      </c>
      <c r="K426" t="s">
        <v>49</v>
      </c>
      <c r="L426" t="s">
        <v>49</v>
      </c>
      <c r="U426" t="s">
        <v>1434</v>
      </c>
      <c r="V426" t="s">
        <v>1435</v>
      </c>
      <c r="W426" t="s">
        <v>1436</v>
      </c>
      <c r="AE426">
        <v>2</v>
      </c>
      <c r="AF426">
        <v>2</v>
      </c>
      <c r="AG426">
        <v>2</v>
      </c>
      <c r="AH426">
        <v>8.6</v>
      </c>
      <c r="AI426">
        <v>8.6</v>
      </c>
      <c r="AJ426">
        <v>8.6</v>
      </c>
      <c r="AK426">
        <v>55.875999999999998</v>
      </c>
      <c r="AL426">
        <v>0</v>
      </c>
      <c r="AM426">
        <v>22.591999999999999</v>
      </c>
      <c r="AN426">
        <v>735490000</v>
      </c>
      <c r="AO426">
        <v>15</v>
      </c>
      <c r="AP426">
        <v>0</v>
      </c>
      <c r="AQ426">
        <v>1</v>
      </c>
      <c r="AR426" t="s">
        <v>49</v>
      </c>
      <c r="AS426" s="4" t="e">
        <f t="shared" si="24"/>
        <v>#VALUE!</v>
      </c>
      <c r="AT426">
        <v>0</v>
      </c>
      <c r="AU426" t="s">
        <v>49</v>
      </c>
      <c r="AV426">
        <v>1</v>
      </c>
      <c r="AW426">
        <v>0</v>
      </c>
      <c r="AX426" s="5" t="str">
        <f t="shared" si="25"/>
        <v/>
      </c>
      <c r="AY426" t="s">
        <v>49</v>
      </c>
      <c r="AZ426">
        <v>0</v>
      </c>
      <c r="BA426">
        <v>1</v>
      </c>
      <c r="BB426">
        <v>1.7578760782878799E-2</v>
      </c>
      <c r="BC426" s="6" t="str">
        <f t="shared" si="26"/>
        <v/>
      </c>
      <c r="BD426">
        <v>0</v>
      </c>
      <c r="BE426" t="s">
        <v>49</v>
      </c>
      <c r="BF426">
        <v>1</v>
      </c>
      <c r="BG426">
        <v>0</v>
      </c>
      <c r="BH426" s="7" t="str">
        <f t="shared" si="27"/>
        <v/>
      </c>
      <c r="BI426" t="s">
        <v>49</v>
      </c>
      <c r="BJ426" t="s">
        <v>1437</v>
      </c>
      <c r="BK426" t="s">
        <v>1437</v>
      </c>
      <c r="BL426" t="s">
        <v>1438</v>
      </c>
      <c r="BM426" t="s">
        <v>1439</v>
      </c>
    </row>
    <row r="427" spans="1:65">
      <c r="A427">
        <v>28.7325649261475</v>
      </c>
      <c r="B427">
        <v>28.857242584228501</v>
      </c>
      <c r="C427">
        <v>28.8993129730225</v>
      </c>
      <c r="D427">
        <v>28.5233154296875</v>
      </c>
      <c r="E427">
        <v>28.508996963501001</v>
      </c>
      <c r="F427">
        <v>28.2999877929688</v>
      </c>
      <c r="G427">
        <v>28.454698562622099</v>
      </c>
      <c r="H427">
        <v>28.387018203735401</v>
      </c>
      <c r="I427">
        <v>28.721330642700199</v>
      </c>
      <c r="J427">
        <v>28.3704013824463</v>
      </c>
      <c r="K427">
        <v>28.513107299804702</v>
      </c>
      <c r="L427">
        <v>28.2447700500488</v>
      </c>
      <c r="M427" t="s">
        <v>57</v>
      </c>
      <c r="N427" t="s">
        <v>58</v>
      </c>
      <c r="U427" t="s">
        <v>1440</v>
      </c>
      <c r="V427" t="s">
        <v>1441</v>
      </c>
      <c r="Y427" t="s">
        <v>1442</v>
      </c>
      <c r="AE427">
        <v>17</v>
      </c>
      <c r="AF427">
        <v>17</v>
      </c>
      <c r="AG427">
        <v>17</v>
      </c>
      <c r="AH427">
        <v>27.1</v>
      </c>
      <c r="AI427">
        <v>27.1</v>
      </c>
      <c r="AJ427">
        <v>27.1</v>
      </c>
      <c r="AK427">
        <v>100.06</v>
      </c>
      <c r="AL427">
        <v>0</v>
      </c>
      <c r="AM427">
        <v>64.77</v>
      </c>
      <c r="AN427">
        <v>5885200000</v>
      </c>
      <c r="AO427">
        <v>87</v>
      </c>
      <c r="AP427">
        <v>1.92872271254215</v>
      </c>
      <c r="AQ427">
        <v>2.7836879432624102E-2</v>
      </c>
      <c r="AR427">
        <v>-0.38560676574706998</v>
      </c>
      <c r="AS427" s="4" t="str">
        <f t="shared" si="24"/>
        <v/>
      </c>
      <c r="AT427">
        <v>-2.05285089066866</v>
      </c>
      <c r="AU427">
        <v>0.49308250356600603</v>
      </c>
      <c r="AV427">
        <v>0.62055079938112401</v>
      </c>
      <c r="AW427">
        <v>-0.14492289225260499</v>
      </c>
      <c r="AX427" s="5" t="str">
        <f t="shared" si="25"/>
        <v/>
      </c>
      <c r="AY427">
        <v>-0.63521630997873602</v>
      </c>
      <c r="AZ427">
        <v>0.25511454350360202</v>
      </c>
      <c r="BA427">
        <v>0.73779074733096095</v>
      </c>
      <c r="BB427">
        <v>6.8007151285808504E-2</v>
      </c>
      <c r="BC427" s="6" t="str">
        <f t="shared" si="26"/>
        <v/>
      </c>
      <c r="BD427">
        <v>0.33027043147466001</v>
      </c>
      <c r="BE427">
        <v>1.27394018587399</v>
      </c>
      <c r="BF427">
        <v>0.17699730458221</v>
      </c>
      <c r="BG427">
        <v>0.30869102478027299</v>
      </c>
      <c r="BH427" s="7" t="str">
        <f t="shared" si="27"/>
        <v/>
      </c>
      <c r="BI427">
        <v>1.4447393018706201</v>
      </c>
      <c r="BJ427" t="s">
        <v>1443</v>
      </c>
      <c r="BK427" t="s">
        <v>1443</v>
      </c>
      <c r="BM427" t="s">
        <v>1444</v>
      </c>
    </row>
    <row r="428" spans="1:65">
      <c r="A428">
        <v>28.877391815185501</v>
      </c>
      <c r="B428">
        <v>28.789674758911101</v>
      </c>
      <c r="C428">
        <v>28.6754264831543</v>
      </c>
      <c r="D428">
        <v>28.462989807128899</v>
      </c>
      <c r="E428">
        <v>28.3232421875</v>
      </c>
      <c r="F428">
        <v>28.408962249755898</v>
      </c>
      <c r="G428">
        <v>28.502637863159201</v>
      </c>
      <c r="H428">
        <v>28.346887588501001</v>
      </c>
      <c r="I428">
        <v>28.5467205047607</v>
      </c>
      <c r="J428">
        <v>28.264097213745099</v>
      </c>
      <c r="K428">
        <v>28.091136932373001</v>
      </c>
      <c r="L428">
        <v>28.163845062255898</v>
      </c>
      <c r="M428" t="s">
        <v>57</v>
      </c>
      <c r="N428" t="s">
        <v>58</v>
      </c>
      <c r="AE428">
        <v>23</v>
      </c>
      <c r="AF428">
        <v>23</v>
      </c>
      <c r="AG428">
        <v>23</v>
      </c>
      <c r="AH428">
        <v>27.4</v>
      </c>
      <c r="AI428">
        <v>27.4</v>
      </c>
      <c r="AJ428">
        <v>27.4</v>
      </c>
      <c r="AK428">
        <v>121.9</v>
      </c>
      <c r="AL428">
        <v>0</v>
      </c>
      <c r="AM428">
        <v>121.58</v>
      </c>
      <c r="AN428">
        <v>6019700000</v>
      </c>
      <c r="AO428">
        <v>106</v>
      </c>
      <c r="AP428">
        <v>2.23567527982796</v>
      </c>
      <c r="AQ428">
        <v>2.0532786885245902E-2</v>
      </c>
      <c r="AR428">
        <v>-0.38243293762206998</v>
      </c>
      <c r="AS428" s="4" t="str">
        <f t="shared" si="24"/>
        <v/>
      </c>
      <c r="AT428">
        <v>-2.2334132385738399</v>
      </c>
      <c r="AU428">
        <v>1.68760943611276</v>
      </c>
      <c r="AV428">
        <v>0.120880239520958</v>
      </c>
      <c r="AW428">
        <v>-0.292388916015625</v>
      </c>
      <c r="AX428" s="5" t="str">
        <f t="shared" si="25"/>
        <v/>
      </c>
      <c r="AY428">
        <v>-1.6365217945505299</v>
      </c>
      <c r="AZ428">
        <v>1.6000548664234799</v>
      </c>
      <c r="BA428">
        <v>0.12205197740113</v>
      </c>
      <c r="BB428">
        <v>0.22537167867024999</v>
      </c>
      <c r="BC428" s="6" t="str">
        <f t="shared" si="26"/>
        <v/>
      </c>
      <c r="BD428">
        <v>1.36945284011323</v>
      </c>
      <c r="BE428">
        <v>1.6983027608763701</v>
      </c>
      <c r="BF428">
        <v>0.13954013015184399</v>
      </c>
      <c r="BG428">
        <v>0.31541570027669502</v>
      </c>
      <c r="BH428" s="7" t="str">
        <f t="shared" si="27"/>
        <v/>
      </c>
      <c r="BI428">
        <v>1.71217652423858</v>
      </c>
      <c r="BJ428" t="s">
        <v>1445</v>
      </c>
      <c r="BK428" t="s">
        <v>1445</v>
      </c>
    </row>
    <row r="429" spans="1:65">
      <c r="A429">
        <v>28.4827766418457</v>
      </c>
      <c r="B429">
        <v>28.6790561676025</v>
      </c>
      <c r="C429">
        <v>28.687858581543001</v>
      </c>
      <c r="D429">
        <v>28.5604152679443</v>
      </c>
      <c r="E429">
        <v>28.550798416137699</v>
      </c>
      <c r="F429">
        <v>28.612983703613299</v>
      </c>
      <c r="G429">
        <v>28.486349105835</v>
      </c>
      <c r="H429">
        <v>28.627527236938501</v>
      </c>
      <c r="I429">
        <v>28.4671936035156</v>
      </c>
      <c r="J429">
        <v>28.4808139801025</v>
      </c>
      <c r="K429">
        <v>28.513786315918001</v>
      </c>
      <c r="L429">
        <v>28.560087203979499</v>
      </c>
      <c r="U429" t="s">
        <v>1446</v>
      </c>
      <c r="V429" t="s">
        <v>1447</v>
      </c>
      <c r="W429" t="s">
        <v>1448</v>
      </c>
      <c r="Y429" t="s">
        <v>1449</v>
      </c>
      <c r="AE429">
        <v>27</v>
      </c>
      <c r="AF429">
        <v>27</v>
      </c>
      <c r="AG429">
        <v>27</v>
      </c>
      <c r="AH429">
        <v>11.2</v>
      </c>
      <c r="AI429">
        <v>11.2</v>
      </c>
      <c r="AJ429">
        <v>11.2</v>
      </c>
      <c r="AK429">
        <v>434.3</v>
      </c>
      <c r="AL429">
        <v>0</v>
      </c>
      <c r="AM429">
        <v>82.138000000000005</v>
      </c>
      <c r="AN429">
        <v>6201900000</v>
      </c>
      <c r="AO429">
        <v>171</v>
      </c>
      <c r="AP429">
        <v>0.236110751416444</v>
      </c>
      <c r="AQ429">
        <v>0.86041586137953996</v>
      </c>
      <c r="AR429">
        <v>-4.1831334431965003E-2</v>
      </c>
      <c r="AS429" s="4" t="str">
        <f t="shared" si="24"/>
        <v/>
      </c>
      <c r="AT429">
        <v>-0.24653697062576299</v>
      </c>
      <c r="AU429">
        <v>5.4601561058720001E-2</v>
      </c>
      <c r="AV429">
        <v>0.99655668309654999</v>
      </c>
      <c r="AW429">
        <v>-8.7941487630196508E-3</v>
      </c>
      <c r="AX429" s="5" t="str">
        <f t="shared" si="25"/>
        <v/>
      </c>
      <c r="AY429">
        <v>-5.6540228409077603E-2</v>
      </c>
      <c r="AZ429">
        <v>0.87584876125548705</v>
      </c>
      <c r="BA429">
        <v>0.64884060269627297</v>
      </c>
      <c r="BB429">
        <v>5.65032958984375E-2</v>
      </c>
      <c r="BC429" s="6" t="str">
        <f t="shared" si="26"/>
        <v/>
      </c>
      <c r="BD429">
        <v>0.43452281292689798</v>
      </c>
      <c r="BE429">
        <v>0.4610078160851</v>
      </c>
      <c r="BF429">
        <v>0.65895397148676205</v>
      </c>
      <c r="BG429">
        <v>8.9540481567382799E-2</v>
      </c>
      <c r="BH429" s="7" t="str">
        <f t="shared" si="27"/>
        <v/>
      </c>
      <c r="BI429">
        <v>0.48693183678705398</v>
      </c>
      <c r="BJ429" t="s">
        <v>1450</v>
      </c>
      <c r="BK429" t="s">
        <v>1450</v>
      </c>
      <c r="BM429" t="s">
        <v>1451</v>
      </c>
    </row>
    <row r="430" spans="1:65">
      <c r="A430">
        <v>28.776369094848601</v>
      </c>
      <c r="B430">
        <v>28.33180809021</v>
      </c>
      <c r="C430">
        <v>28.5487060546875</v>
      </c>
      <c r="D430">
        <v>28.3105144500732</v>
      </c>
      <c r="E430">
        <v>28.413730621337901</v>
      </c>
      <c r="F430">
        <v>28.420974731445298</v>
      </c>
      <c r="G430">
        <v>28.6973361968994</v>
      </c>
      <c r="H430">
        <v>28.642133712768601</v>
      </c>
      <c r="I430">
        <v>28.425584793090799</v>
      </c>
      <c r="J430">
        <v>28.385210037231399</v>
      </c>
      <c r="K430">
        <v>28.1603393554688</v>
      </c>
      <c r="L430">
        <v>28.518745422363299</v>
      </c>
      <c r="U430" t="s">
        <v>1452</v>
      </c>
      <c r="V430" t="s">
        <v>1453</v>
      </c>
      <c r="W430" t="s">
        <v>1454</v>
      </c>
      <c r="Y430" t="s">
        <v>1455</v>
      </c>
      <c r="AE430">
        <v>11</v>
      </c>
      <c r="AF430">
        <v>11</v>
      </c>
      <c r="AG430">
        <v>11</v>
      </c>
      <c r="AH430">
        <v>43.8</v>
      </c>
      <c r="AI430">
        <v>43.8</v>
      </c>
      <c r="AJ430">
        <v>43.8</v>
      </c>
      <c r="AK430">
        <v>39.097000000000001</v>
      </c>
      <c r="AL430">
        <v>0</v>
      </c>
      <c r="AM430">
        <v>43.029000000000003</v>
      </c>
      <c r="AN430">
        <v>5639900000</v>
      </c>
      <c r="AO430">
        <v>130</v>
      </c>
      <c r="AP430">
        <v>0.56922380452518995</v>
      </c>
      <c r="AQ430">
        <v>0.40515084915084898</v>
      </c>
      <c r="AR430">
        <v>-0.17055447896321899</v>
      </c>
      <c r="AS430" s="4" t="str">
        <f t="shared" si="24"/>
        <v/>
      </c>
      <c r="AT430">
        <v>-0.73132849071933204</v>
      </c>
      <c r="AU430">
        <v>0.80969503462175896</v>
      </c>
      <c r="AV430">
        <v>0.34629135053110799</v>
      </c>
      <c r="AW430">
        <v>-0.23358662923177001</v>
      </c>
      <c r="AX430" s="5" t="str">
        <f t="shared" si="25"/>
        <v/>
      </c>
      <c r="AY430">
        <v>-1.00051143623614</v>
      </c>
      <c r="AZ430">
        <v>8.6641634719377206E-2</v>
      </c>
      <c r="BA430">
        <v>0.920503144654088</v>
      </c>
      <c r="BB430">
        <v>2.6974995930988399E-2</v>
      </c>
      <c r="BC430" s="6" t="str">
        <f t="shared" si="26"/>
        <v/>
      </c>
      <c r="BD430">
        <v>0.128150851689489</v>
      </c>
      <c r="BE430">
        <v>8.35201282981093E-2</v>
      </c>
      <c r="BF430">
        <v>0.91645707302169299</v>
      </c>
      <c r="BG430">
        <v>-3.6057154337562701E-2</v>
      </c>
      <c r="BH430" s="7" t="str">
        <f t="shared" si="27"/>
        <v/>
      </c>
      <c r="BI430">
        <v>-0.142627237970708</v>
      </c>
      <c r="BJ430" t="s">
        <v>1456</v>
      </c>
      <c r="BK430" t="s">
        <v>1456</v>
      </c>
      <c r="BL430" t="s">
        <v>1457</v>
      </c>
      <c r="BM430" t="s">
        <v>1458</v>
      </c>
    </row>
    <row r="431" spans="1:65">
      <c r="A431" t="s">
        <v>49</v>
      </c>
      <c r="B431">
        <v>25.489162445068398</v>
      </c>
      <c r="C431" t="s">
        <v>49</v>
      </c>
      <c r="D431">
        <v>25.233448028564499</v>
      </c>
      <c r="E431">
        <v>25.387092590331999</v>
      </c>
      <c r="F431">
        <v>25.743425369262699</v>
      </c>
      <c r="G431" t="s">
        <v>49</v>
      </c>
      <c r="H431" t="s">
        <v>49</v>
      </c>
      <c r="I431">
        <v>25.726972579956101</v>
      </c>
      <c r="J431" t="s">
        <v>49</v>
      </c>
      <c r="K431">
        <v>25.7197589874268</v>
      </c>
      <c r="L431">
        <v>25.361251831054702</v>
      </c>
      <c r="U431" t="s">
        <v>1459</v>
      </c>
      <c r="V431" t="s">
        <v>1026</v>
      </c>
      <c r="W431" t="s">
        <v>75</v>
      </c>
      <c r="Y431" t="s">
        <v>1460</v>
      </c>
      <c r="AE431">
        <v>6</v>
      </c>
      <c r="AF431">
        <v>6</v>
      </c>
      <c r="AG431">
        <v>6</v>
      </c>
      <c r="AH431">
        <v>6.8</v>
      </c>
      <c r="AI431">
        <v>6.8</v>
      </c>
      <c r="AJ431">
        <v>6.8</v>
      </c>
      <c r="AK431">
        <v>109.25</v>
      </c>
      <c r="AL431">
        <v>0</v>
      </c>
      <c r="AM431">
        <v>3.4020000000000001</v>
      </c>
      <c r="AN431">
        <v>654970000</v>
      </c>
      <c r="AO431">
        <v>13</v>
      </c>
      <c r="AP431">
        <v>0</v>
      </c>
      <c r="AQ431">
        <v>1</v>
      </c>
      <c r="AR431">
        <v>-3.4507115681965003E-2</v>
      </c>
      <c r="AS431" s="4" t="str">
        <f t="shared" si="24"/>
        <v/>
      </c>
      <c r="AT431">
        <v>0</v>
      </c>
      <c r="AU431" t="s">
        <v>49</v>
      </c>
      <c r="AV431">
        <v>1</v>
      </c>
      <c r="AW431">
        <v>0</v>
      </c>
      <c r="AX431" s="5" t="str">
        <f t="shared" si="25"/>
        <v/>
      </c>
      <c r="AY431" t="s">
        <v>49</v>
      </c>
      <c r="AZ431">
        <v>0.13044767068261201</v>
      </c>
      <c r="BA431">
        <v>0.81590438247011998</v>
      </c>
      <c r="BB431">
        <v>-8.5850079854328201E-2</v>
      </c>
      <c r="BC431" s="6" t="str">
        <f t="shared" si="26"/>
        <v/>
      </c>
      <c r="BD431">
        <v>-0.25521870830059101</v>
      </c>
      <c r="BE431" t="s">
        <v>49</v>
      </c>
      <c r="BF431">
        <v>1</v>
      </c>
      <c r="BG431">
        <v>0</v>
      </c>
      <c r="BH431" s="7" t="str">
        <f t="shared" si="27"/>
        <v/>
      </c>
      <c r="BI431" t="s">
        <v>49</v>
      </c>
      <c r="BJ431" t="s">
        <v>1461</v>
      </c>
      <c r="BK431" t="s">
        <v>1462</v>
      </c>
      <c r="BL431" t="s">
        <v>1463</v>
      </c>
      <c r="BM431" t="s">
        <v>1464</v>
      </c>
    </row>
    <row r="432" spans="1:65">
      <c r="A432">
        <v>29.425624847412099</v>
      </c>
      <c r="B432">
        <v>29.2779941558838</v>
      </c>
      <c r="C432">
        <v>29.2777500152588</v>
      </c>
      <c r="D432">
        <v>28.999916076660199</v>
      </c>
      <c r="E432">
        <v>29.235212326049801</v>
      </c>
      <c r="F432">
        <v>29.129276275634801</v>
      </c>
      <c r="G432">
        <v>28.9324131011963</v>
      </c>
      <c r="H432">
        <v>28.978584289550799</v>
      </c>
      <c r="I432">
        <v>29.355756759643601</v>
      </c>
      <c r="J432">
        <v>29.0394401550293</v>
      </c>
      <c r="K432">
        <v>28.8570041656494</v>
      </c>
      <c r="L432">
        <v>28.973583221435501</v>
      </c>
      <c r="AE432">
        <v>23</v>
      </c>
      <c r="AF432">
        <v>23</v>
      </c>
      <c r="AG432">
        <v>4</v>
      </c>
      <c r="AH432">
        <v>36.799999999999997</v>
      </c>
      <c r="AI432">
        <v>36.799999999999997</v>
      </c>
      <c r="AJ432">
        <v>6.4</v>
      </c>
      <c r="AK432">
        <v>95.322999999999993</v>
      </c>
      <c r="AL432">
        <v>0</v>
      </c>
      <c r="AM432">
        <v>97.721000000000004</v>
      </c>
      <c r="AN432">
        <v>9079000000</v>
      </c>
      <c r="AO432">
        <v>175</v>
      </c>
      <c r="AP432">
        <v>1.1514537499219499</v>
      </c>
      <c r="AQ432">
        <v>0.17422450476889201</v>
      </c>
      <c r="AR432">
        <v>-0.205654780069985</v>
      </c>
      <c r="AS432" s="4" t="str">
        <f t="shared" si="24"/>
        <v/>
      </c>
      <c r="AT432">
        <v>-1.11773988898872</v>
      </c>
      <c r="AU432">
        <v>0.385842254985449</v>
      </c>
      <c r="AV432">
        <v>0.69517833800186701</v>
      </c>
      <c r="AW432">
        <v>-0.13224220275878901</v>
      </c>
      <c r="AX432" s="5" t="str">
        <f t="shared" si="25"/>
        <v/>
      </c>
      <c r="AY432">
        <v>-0.54130362048205305</v>
      </c>
      <c r="AZ432">
        <v>0.88834872790888197</v>
      </c>
      <c r="BA432">
        <v>0.30692996845425902</v>
      </c>
      <c r="BB432">
        <v>0.16479237874349201</v>
      </c>
      <c r="BC432" s="6" t="str">
        <f t="shared" si="26"/>
        <v/>
      </c>
      <c r="BD432">
        <v>0.88383201328137895</v>
      </c>
      <c r="BE432">
        <v>0.76771349408815803</v>
      </c>
      <c r="BF432">
        <v>0.33228415300546399</v>
      </c>
      <c r="BG432">
        <v>0.238204956054688</v>
      </c>
      <c r="BH432" s="7" t="str">
        <f t="shared" si="27"/>
        <v/>
      </c>
      <c r="BI432">
        <v>0.98090236133710196</v>
      </c>
      <c r="BJ432" t="s">
        <v>1465</v>
      </c>
      <c r="BK432" t="s">
        <v>1465</v>
      </c>
    </row>
    <row r="433" spans="1:65">
      <c r="A433">
        <v>31.267908096313501</v>
      </c>
      <c r="B433">
        <v>30.896631240844702</v>
      </c>
      <c r="C433">
        <v>31.093582153320298</v>
      </c>
      <c r="D433">
        <v>31.0786457061768</v>
      </c>
      <c r="E433">
        <v>31.071567535400401</v>
      </c>
      <c r="F433">
        <v>31.029994964599599</v>
      </c>
      <c r="G433">
        <v>31.008918762206999</v>
      </c>
      <c r="H433">
        <v>31.424373626708999</v>
      </c>
      <c r="I433">
        <v>31.239337921142599</v>
      </c>
      <c r="J433">
        <v>31.2913722991943</v>
      </c>
      <c r="K433">
        <v>31.161048889160199</v>
      </c>
      <c r="L433">
        <v>31.524398803710898</v>
      </c>
      <c r="U433" t="s">
        <v>1466</v>
      </c>
      <c r="V433" t="s">
        <v>1467</v>
      </c>
      <c r="W433" t="s">
        <v>714</v>
      </c>
      <c r="Y433" t="s">
        <v>1468</v>
      </c>
      <c r="AE433">
        <v>18</v>
      </c>
      <c r="AF433">
        <v>18</v>
      </c>
      <c r="AG433">
        <v>18</v>
      </c>
      <c r="AH433">
        <v>63.9</v>
      </c>
      <c r="AI433">
        <v>63.9</v>
      </c>
      <c r="AJ433">
        <v>63.9</v>
      </c>
      <c r="AK433">
        <v>25.811</v>
      </c>
      <c r="AL433">
        <v>0</v>
      </c>
      <c r="AM433">
        <v>85.906000000000006</v>
      </c>
      <c r="AN433">
        <v>36022000000</v>
      </c>
      <c r="AO433">
        <v>238</v>
      </c>
      <c r="AP433">
        <v>8.4975799218152501E-2</v>
      </c>
      <c r="AQ433">
        <v>0.94500996677740901</v>
      </c>
      <c r="AR433">
        <v>-2.5971094767253799E-2</v>
      </c>
      <c r="AS433" s="4" t="str">
        <f t="shared" si="24"/>
        <v/>
      </c>
      <c r="AT433">
        <v>-0.124673382167198</v>
      </c>
      <c r="AU433">
        <v>0.250515293961524</v>
      </c>
      <c r="AV433">
        <v>0.81783480352846805</v>
      </c>
      <c r="AW433">
        <v>0.10139656066894499</v>
      </c>
      <c r="AX433" s="5" t="str">
        <f t="shared" si="25"/>
        <v/>
      </c>
      <c r="AY433">
        <v>0.38935256065601598</v>
      </c>
      <c r="AZ433">
        <v>1.1630880922153799</v>
      </c>
      <c r="BA433">
        <v>0.142493041749503</v>
      </c>
      <c r="BB433">
        <v>-0.26553726196289101</v>
      </c>
      <c r="BC433" s="6" t="str">
        <f t="shared" si="26"/>
        <v/>
      </c>
      <c r="BD433">
        <v>-1.28058892643127</v>
      </c>
      <c r="BE433">
        <v>0.357201100063674</v>
      </c>
      <c r="BF433">
        <v>0.62658992805755398</v>
      </c>
      <c r="BG433">
        <v>-0.138169606526692</v>
      </c>
      <c r="BH433" s="7" t="str">
        <f t="shared" si="27"/>
        <v/>
      </c>
      <c r="BI433">
        <v>-0.52925197069732699</v>
      </c>
      <c r="BJ433" t="s">
        <v>1469</v>
      </c>
      <c r="BK433" t="s">
        <v>1469</v>
      </c>
      <c r="BL433" t="s">
        <v>1470</v>
      </c>
      <c r="BM433" t="s">
        <v>1471</v>
      </c>
    </row>
    <row r="434" spans="1:65">
      <c r="A434">
        <v>25.826555252075199</v>
      </c>
      <c r="B434">
        <v>26.2316379547119</v>
      </c>
      <c r="C434">
        <v>26.203311920166001</v>
      </c>
      <c r="D434">
        <v>27.6504096984863</v>
      </c>
      <c r="E434">
        <v>27.829475402831999</v>
      </c>
      <c r="F434">
        <v>27.629926681518601</v>
      </c>
      <c r="G434">
        <v>26.741111755371101</v>
      </c>
      <c r="H434">
        <v>25.8704433441162</v>
      </c>
      <c r="I434">
        <v>26.200807571411101</v>
      </c>
      <c r="J434">
        <v>27.135063171386701</v>
      </c>
      <c r="K434">
        <v>27.137802124023398</v>
      </c>
      <c r="L434">
        <v>26.9620151519775</v>
      </c>
      <c r="M434" t="s">
        <v>57</v>
      </c>
      <c r="N434" t="s">
        <v>58</v>
      </c>
      <c r="O434" t="s">
        <v>57</v>
      </c>
      <c r="P434" t="s">
        <v>108</v>
      </c>
      <c r="Q434" t="s">
        <v>57</v>
      </c>
      <c r="R434" t="s">
        <v>72</v>
      </c>
      <c r="W434" t="s">
        <v>1015</v>
      </c>
      <c r="Y434" t="s">
        <v>1472</v>
      </c>
      <c r="AE434">
        <v>13</v>
      </c>
      <c r="AF434">
        <v>13</v>
      </c>
      <c r="AG434">
        <v>13</v>
      </c>
      <c r="AH434">
        <v>13.1</v>
      </c>
      <c r="AI434">
        <v>13.1</v>
      </c>
      <c r="AJ434">
        <v>13.1</v>
      </c>
      <c r="AK434">
        <v>152.74</v>
      </c>
      <c r="AL434">
        <v>0</v>
      </c>
      <c r="AM434">
        <v>29.196000000000002</v>
      </c>
      <c r="AN434">
        <v>1944400000</v>
      </c>
      <c r="AO434">
        <v>36</v>
      </c>
      <c r="AP434">
        <v>3.4316578306585299</v>
      </c>
      <c r="AQ434">
        <v>0</v>
      </c>
      <c r="AR434">
        <v>1.6161022186279299</v>
      </c>
      <c r="AS434" s="4" t="str">
        <f t="shared" si="24"/>
        <v>+</v>
      </c>
      <c r="AT434">
        <v>6.5927610808831796</v>
      </c>
      <c r="AU434">
        <v>1.44176788242161</v>
      </c>
      <c r="AV434">
        <v>4.0708446866484997E-2</v>
      </c>
      <c r="AW434">
        <v>0.80750592549642197</v>
      </c>
      <c r="AX434" s="5" t="str">
        <f t="shared" si="25"/>
        <v/>
      </c>
      <c r="AY434">
        <v>2.2409540218671</v>
      </c>
      <c r="AZ434">
        <v>2.7200540631969798</v>
      </c>
      <c r="BA434">
        <v>2.4444444444444401E-2</v>
      </c>
      <c r="BB434">
        <v>0.62497711181640603</v>
      </c>
      <c r="BC434" s="6" t="str">
        <f t="shared" si="26"/>
        <v/>
      </c>
      <c r="BD434">
        <v>3.3599172549451901</v>
      </c>
      <c r="BE434">
        <v>0.25571757563391001</v>
      </c>
      <c r="BF434">
        <v>0.66734973779749895</v>
      </c>
      <c r="BG434">
        <v>-0.18361918131510199</v>
      </c>
      <c r="BH434" s="7" t="str">
        <f t="shared" si="27"/>
        <v/>
      </c>
      <c r="BI434">
        <v>-0.47646011674576899</v>
      </c>
      <c r="BJ434" t="s">
        <v>1473</v>
      </c>
      <c r="BK434" t="s">
        <v>1473</v>
      </c>
      <c r="BM434" t="s">
        <v>1474</v>
      </c>
    </row>
    <row r="435" spans="1:65">
      <c r="A435">
        <v>26.763319015502901</v>
      </c>
      <c r="B435">
        <v>26.19753074646</v>
      </c>
      <c r="C435">
        <v>26.263256072998001</v>
      </c>
      <c r="D435">
        <v>26.240871429443398</v>
      </c>
      <c r="E435">
        <v>26.569135665893601</v>
      </c>
      <c r="F435">
        <v>26.5237712860107</v>
      </c>
      <c r="G435">
        <v>25.868984222412099</v>
      </c>
      <c r="H435">
        <v>26.234308242797901</v>
      </c>
      <c r="I435">
        <v>26.3609828948975</v>
      </c>
      <c r="J435">
        <v>26.349489212036101</v>
      </c>
      <c r="K435">
        <v>26.666007995605501</v>
      </c>
      <c r="L435">
        <v>26.488029479980501</v>
      </c>
      <c r="Y435" t="s">
        <v>1475</v>
      </c>
      <c r="AE435">
        <v>5</v>
      </c>
      <c r="AF435">
        <v>5</v>
      </c>
      <c r="AG435">
        <v>5</v>
      </c>
      <c r="AH435">
        <v>15.1</v>
      </c>
      <c r="AI435">
        <v>15.1</v>
      </c>
      <c r="AJ435">
        <v>15.1</v>
      </c>
      <c r="AK435">
        <v>50.887</v>
      </c>
      <c r="AL435">
        <v>0</v>
      </c>
      <c r="AM435">
        <v>17.623999999999999</v>
      </c>
      <c r="AN435">
        <v>1329000000</v>
      </c>
      <c r="AO435">
        <v>40</v>
      </c>
      <c r="AP435">
        <v>6.1574872966823298E-2</v>
      </c>
      <c r="AQ435">
        <v>0.94748406494287396</v>
      </c>
      <c r="AR435">
        <v>3.6557515462238399E-2</v>
      </c>
      <c r="AS435" s="4" t="str">
        <f t="shared" si="24"/>
        <v/>
      </c>
      <c r="AT435">
        <v>0.11944275534118801</v>
      </c>
      <c r="AU435">
        <v>0.93272370533425397</v>
      </c>
      <c r="AV435">
        <v>0.21503078450844099</v>
      </c>
      <c r="AW435">
        <v>0.346417109171551</v>
      </c>
      <c r="AX435" s="5" t="str">
        <f t="shared" si="25"/>
        <v/>
      </c>
      <c r="AY435">
        <v>1.26602637730479</v>
      </c>
      <c r="AZ435">
        <v>0.15364269642814499</v>
      </c>
      <c r="BA435">
        <v>0.82685958566261097</v>
      </c>
      <c r="BB435">
        <v>-5.6582768758140403E-2</v>
      </c>
      <c r="BC435" s="6" t="str">
        <f t="shared" si="26"/>
        <v/>
      </c>
      <c r="BD435">
        <v>-0.23812397319565901</v>
      </c>
      <c r="BE435">
        <v>0.47404882009280602</v>
      </c>
      <c r="BF435">
        <v>0.45688409703504002</v>
      </c>
      <c r="BG435">
        <v>0.25327682495117199</v>
      </c>
      <c r="BH435" s="7" t="str">
        <f t="shared" si="27"/>
        <v/>
      </c>
      <c r="BI435">
        <v>0.76364321594603901</v>
      </c>
      <c r="BJ435" t="s">
        <v>1476</v>
      </c>
      <c r="BK435" t="s">
        <v>1476</v>
      </c>
      <c r="BL435" t="s">
        <v>1477</v>
      </c>
      <c r="BM435" t="s">
        <v>1478</v>
      </c>
    </row>
    <row r="436" spans="1:65">
      <c r="A436">
        <v>25.079404830932599</v>
      </c>
      <c r="B436">
        <v>25.127073287963899</v>
      </c>
      <c r="C436">
        <v>25.010562896728501</v>
      </c>
      <c r="D436">
        <v>25.1448764801025</v>
      </c>
      <c r="E436">
        <v>25.362756729126001</v>
      </c>
      <c r="F436">
        <v>25.3153076171875</v>
      </c>
      <c r="G436">
        <v>24.97727394104</v>
      </c>
      <c r="H436">
        <v>25.250825881958001</v>
      </c>
      <c r="I436" t="s">
        <v>49</v>
      </c>
      <c r="J436">
        <v>25.3307399749756</v>
      </c>
      <c r="K436">
        <v>24.996709823608398</v>
      </c>
      <c r="L436">
        <v>25.568367004394499</v>
      </c>
      <c r="AE436">
        <v>4</v>
      </c>
      <c r="AF436">
        <v>4</v>
      </c>
      <c r="AG436">
        <v>4</v>
      </c>
      <c r="AH436">
        <v>33.1</v>
      </c>
      <c r="AI436">
        <v>33.1</v>
      </c>
      <c r="AJ436">
        <v>33.1</v>
      </c>
      <c r="AK436">
        <v>15.797000000000001</v>
      </c>
      <c r="AL436">
        <v>0</v>
      </c>
      <c r="AM436">
        <v>18.745000000000001</v>
      </c>
      <c r="AN436">
        <v>559360000</v>
      </c>
      <c r="AO436">
        <v>18</v>
      </c>
      <c r="AP436">
        <v>1.2751283674354501</v>
      </c>
      <c r="AQ436">
        <v>0.15938273491214699</v>
      </c>
      <c r="AR436">
        <v>0.20196660359700799</v>
      </c>
      <c r="AS436" s="4" t="str">
        <f t="shared" si="24"/>
        <v/>
      </c>
      <c r="AT436">
        <v>1.1587612671988301</v>
      </c>
      <c r="AU436">
        <v>0.30708715074278597</v>
      </c>
      <c r="AV436">
        <v>0.701417206290472</v>
      </c>
      <c r="AW436">
        <v>0.18455568949381601</v>
      </c>
      <c r="AX436" s="5" t="str">
        <f t="shared" si="25"/>
        <v/>
      </c>
      <c r="AY436">
        <v>0.54749847319906297</v>
      </c>
      <c r="AZ436">
        <v>4.6563071173129897E-2</v>
      </c>
      <c r="BA436">
        <v>0.95317599304146094</v>
      </c>
      <c r="BB436">
        <v>-2.42919921875E-2</v>
      </c>
      <c r="BC436" s="6" t="str">
        <f t="shared" si="26"/>
        <v/>
      </c>
      <c r="BD436">
        <v>-8.7220286339011896E-2</v>
      </c>
      <c r="BE436">
        <v>0.135542861191006</v>
      </c>
      <c r="BF436">
        <v>0.88328612257859596</v>
      </c>
      <c r="BG436">
        <v>-4.1702906290691302E-2</v>
      </c>
      <c r="BH436" s="7" t="str">
        <f t="shared" si="27"/>
        <v/>
      </c>
      <c r="BI436">
        <v>-0.19773585795781701</v>
      </c>
      <c r="BJ436" t="s">
        <v>1479</v>
      </c>
      <c r="BK436" t="s">
        <v>1479</v>
      </c>
    </row>
    <row r="437" spans="1:65">
      <c r="A437" t="s">
        <v>49</v>
      </c>
      <c r="B437">
        <v>26.116662979126001</v>
      </c>
      <c r="C437" t="s">
        <v>49</v>
      </c>
      <c r="D437">
        <v>26.044977188110401</v>
      </c>
      <c r="E437">
        <v>25.808109283447301</v>
      </c>
      <c r="F437">
        <v>26.046581268310501</v>
      </c>
      <c r="G437" t="s">
        <v>49</v>
      </c>
      <c r="H437" t="s">
        <v>49</v>
      </c>
      <c r="I437">
        <v>25.842636108398398</v>
      </c>
      <c r="J437" t="s">
        <v>49</v>
      </c>
      <c r="K437">
        <v>25.5228881835938</v>
      </c>
      <c r="L437" t="s">
        <v>49</v>
      </c>
      <c r="U437" t="s">
        <v>1480</v>
      </c>
      <c r="V437" t="s">
        <v>1481</v>
      </c>
      <c r="W437" t="s">
        <v>198</v>
      </c>
      <c r="X437" t="s">
        <v>1482</v>
      </c>
      <c r="Y437" t="s">
        <v>1483</v>
      </c>
      <c r="AE437">
        <v>4</v>
      </c>
      <c r="AF437">
        <v>4</v>
      </c>
      <c r="AG437">
        <v>4</v>
      </c>
      <c r="AH437">
        <v>4.3</v>
      </c>
      <c r="AI437">
        <v>4.3</v>
      </c>
      <c r="AJ437">
        <v>4.3</v>
      </c>
      <c r="AK437">
        <v>168.6</v>
      </c>
      <c r="AL437">
        <v>0</v>
      </c>
      <c r="AM437">
        <v>17.841999999999999</v>
      </c>
      <c r="AN437">
        <v>806160000</v>
      </c>
      <c r="AO437">
        <v>12</v>
      </c>
      <c r="AP437">
        <v>0</v>
      </c>
      <c r="AQ437">
        <v>1</v>
      </c>
      <c r="AR437">
        <v>-0.15010706583659</v>
      </c>
      <c r="AS437" s="4" t="str">
        <f t="shared" si="24"/>
        <v/>
      </c>
      <c r="AT437">
        <v>0</v>
      </c>
      <c r="AU437" t="s">
        <v>49</v>
      </c>
      <c r="AV437">
        <v>1</v>
      </c>
      <c r="AW437">
        <v>0</v>
      </c>
      <c r="AX437" s="5" t="str">
        <f t="shared" si="25"/>
        <v/>
      </c>
      <c r="AY437" t="s">
        <v>49</v>
      </c>
      <c r="AZ437">
        <v>0</v>
      </c>
      <c r="BA437">
        <v>1</v>
      </c>
      <c r="BB437">
        <v>0.443667729695637</v>
      </c>
      <c r="BC437" s="6" t="str">
        <f t="shared" si="26"/>
        <v/>
      </c>
      <c r="BD437">
        <v>0</v>
      </c>
      <c r="BE437" t="s">
        <v>49</v>
      </c>
      <c r="BF437">
        <v>1</v>
      </c>
      <c r="BG437">
        <v>0</v>
      </c>
      <c r="BH437" s="7" t="str">
        <f t="shared" si="27"/>
        <v/>
      </c>
      <c r="BI437" t="s">
        <v>49</v>
      </c>
      <c r="BJ437" t="s">
        <v>1484</v>
      </c>
      <c r="BK437" t="s">
        <v>1484</v>
      </c>
      <c r="BL437" t="s">
        <v>1485</v>
      </c>
      <c r="BM437" t="s">
        <v>1486</v>
      </c>
    </row>
    <row r="438" spans="1:65">
      <c r="A438">
        <v>26.8396606445313</v>
      </c>
      <c r="B438">
        <v>26.924564361572301</v>
      </c>
      <c r="C438">
        <v>27.437698364257798</v>
      </c>
      <c r="D438">
        <v>27.412157058715799</v>
      </c>
      <c r="E438">
        <v>27.679359436035199</v>
      </c>
      <c r="F438">
        <v>27.4654426574707</v>
      </c>
      <c r="G438">
        <v>27.0885105133057</v>
      </c>
      <c r="H438">
        <v>26.788181304931602</v>
      </c>
      <c r="I438">
        <v>27.012546539306602</v>
      </c>
      <c r="J438">
        <v>27.436029434204102</v>
      </c>
      <c r="K438">
        <v>27.3718566894531</v>
      </c>
      <c r="L438">
        <v>27.465520858764599</v>
      </c>
      <c r="M438" t="s">
        <v>57</v>
      </c>
      <c r="N438" t="s">
        <v>58</v>
      </c>
      <c r="O438" t="s">
        <v>57</v>
      </c>
      <c r="P438" t="s">
        <v>108</v>
      </c>
      <c r="AE438">
        <v>9</v>
      </c>
      <c r="AF438">
        <v>9</v>
      </c>
      <c r="AG438">
        <v>9</v>
      </c>
      <c r="AH438">
        <v>8.6</v>
      </c>
      <c r="AI438">
        <v>8.6</v>
      </c>
      <c r="AJ438">
        <v>8.6</v>
      </c>
      <c r="AK438">
        <v>165.34</v>
      </c>
      <c r="AL438">
        <v>0</v>
      </c>
      <c r="AM438">
        <v>25.382999999999999</v>
      </c>
      <c r="AN438">
        <v>2557800000</v>
      </c>
      <c r="AO438">
        <v>54</v>
      </c>
      <c r="AP438">
        <v>1.0406305280674599</v>
      </c>
      <c r="AQ438">
        <v>7.7743589743589706E-2</v>
      </c>
      <c r="AR438">
        <v>0.451678593953453</v>
      </c>
      <c r="AS438" s="4" t="str">
        <f t="shared" si="24"/>
        <v/>
      </c>
      <c r="AT438">
        <v>1.4864021409272501</v>
      </c>
      <c r="AU438">
        <v>2.0922563976181898</v>
      </c>
      <c r="AV438">
        <v>3.4241486068111497E-2</v>
      </c>
      <c r="AW438">
        <v>0.46138954162597701</v>
      </c>
      <c r="AX438" s="5" t="str">
        <f t="shared" si="25"/>
        <v/>
      </c>
      <c r="AY438">
        <v>2.3746102539863698</v>
      </c>
      <c r="AZ438">
        <v>0.47565368737514802</v>
      </c>
      <c r="BA438">
        <v>0.58700085106383004</v>
      </c>
      <c r="BB438">
        <v>9.45173899332694E-2</v>
      </c>
      <c r="BC438" s="6" t="str">
        <f t="shared" si="26"/>
        <v/>
      </c>
      <c r="BD438">
        <v>0.50760358574287501</v>
      </c>
      <c r="BE438">
        <v>0.19264601058950701</v>
      </c>
      <c r="BF438">
        <v>0.77006272273699194</v>
      </c>
      <c r="BG438">
        <v>0.104228337605793</v>
      </c>
      <c r="BH438" s="7" t="str">
        <f t="shared" si="27"/>
        <v/>
      </c>
      <c r="BI438">
        <v>0.33903370728818399</v>
      </c>
      <c r="BJ438" t="s">
        <v>1487</v>
      </c>
      <c r="BK438" t="s">
        <v>1487</v>
      </c>
    </row>
    <row r="439" spans="1:65">
      <c r="A439">
        <v>30.3604526519775</v>
      </c>
      <c r="B439">
        <v>30.5626544952393</v>
      </c>
      <c r="C439">
        <v>30.602489471435501</v>
      </c>
      <c r="D439">
        <v>30.544437408447301</v>
      </c>
      <c r="E439">
        <v>30.588619232177699</v>
      </c>
      <c r="F439">
        <v>30.649244308471701</v>
      </c>
      <c r="G439">
        <v>30.340429306030298</v>
      </c>
      <c r="H439">
        <v>30.275087356567401</v>
      </c>
      <c r="I439">
        <v>30.5723552703857</v>
      </c>
      <c r="J439">
        <v>30.698097229003899</v>
      </c>
      <c r="K439">
        <v>30.6919555664063</v>
      </c>
      <c r="L439">
        <v>30.357519149780298</v>
      </c>
      <c r="U439" t="s">
        <v>1488</v>
      </c>
      <c r="V439" t="s">
        <v>1489</v>
      </c>
      <c r="W439" t="s">
        <v>1490</v>
      </c>
      <c r="X439" t="s">
        <v>378</v>
      </c>
      <c r="Y439" t="s">
        <v>1491</v>
      </c>
      <c r="AE439">
        <v>35</v>
      </c>
      <c r="AF439">
        <v>35</v>
      </c>
      <c r="AG439">
        <v>34</v>
      </c>
      <c r="AH439">
        <v>42</v>
      </c>
      <c r="AI439">
        <v>42</v>
      </c>
      <c r="AJ439">
        <v>41.4</v>
      </c>
      <c r="AK439">
        <v>114.7</v>
      </c>
      <c r="AL439">
        <v>0</v>
      </c>
      <c r="AM439">
        <v>323.31</v>
      </c>
      <c r="AN439">
        <v>23463000000</v>
      </c>
      <c r="AO439">
        <v>395</v>
      </c>
      <c r="AP439">
        <v>0.45645156459116099</v>
      </c>
      <c r="AQ439">
        <v>0.65521986383660402</v>
      </c>
      <c r="AR439">
        <v>8.5568110148109597E-2</v>
      </c>
      <c r="AS439" s="4" t="str">
        <f t="shared" si="24"/>
        <v/>
      </c>
      <c r="AT439">
        <v>0.47313947140436102</v>
      </c>
      <c r="AU439">
        <v>0.57610748344484797</v>
      </c>
      <c r="AV439">
        <v>0.50802108963093096</v>
      </c>
      <c r="AW439">
        <v>0.18656667073567901</v>
      </c>
      <c r="AX439" s="5" t="str">
        <f t="shared" si="25"/>
        <v/>
      </c>
      <c r="AY439">
        <v>0.76397875724861197</v>
      </c>
      <c r="AZ439">
        <v>3.3550389927287198E-2</v>
      </c>
      <c r="BA439">
        <v>0.97882133784928005</v>
      </c>
      <c r="BB439">
        <v>1.15763346354143E-2</v>
      </c>
      <c r="BC439" s="6" t="str">
        <f t="shared" si="26"/>
        <v/>
      </c>
      <c r="BD439">
        <v>5.3459166881425803E-2</v>
      </c>
      <c r="BE439">
        <v>0.40739629499868002</v>
      </c>
      <c r="BF439">
        <v>0.63491792294807403</v>
      </c>
      <c r="BG439">
        <v>0.112574895222984</v>
      </c>
      <c r="BH439" s="7" t="str">
        <f t="shared" si="27"/>
        <v/>
      </c>
      <c r="BI439">
        <v>0.51816690259642795</v>
      </c>
      <c r="BJ439" t="s">
        <v>1492</v>
      </c>
      <c r="BK439" t="s">
        <v>1492</v>
      </c>
      <c r="BM439" t="s">
        <v>1493</v>
      </c>
    </row>
    <row r="440" spans="1:65">
      <c r="A440">
        <v>27.787870407104499</v>
      </c>
      <c r="B440">
        <v>27.2723083496094</v>
      </c>
      <c r="C440">
        <v>27.184328079223601</v>
      </c>
      <c r="D440">
        <v>26.978801727294901</v>
      </c>
      <c r="E440">
        <v>27.1068935394287</v>
      </c>
      <c r="F440">
        <v>27.145595550537099</v>
      </c>
      <c r="G440">
        <v>26.9850063323975</v>
      </c>
      <c r="H440">
        <v>26.8323154449463</v>
      </c>
      <c r="I440">
        <v>27.128883361816399</v>
      </c>
      <c r="J440">
        <v>26.968622207641602</v>
      </c>
      <c r="K440">
        <v>26.6087951660156</v>
      </c>
      <c r="L440" t="s">
        <v>49</v>
      </c>
      <c r="AE440">
        <v>5</v>
      </c>
      <c r="AF440">
        <v>5</v>
      </c>
      <c r="AG440">
        <v>5</v>
      </c>
      <c r="AH440">
        <v>38</v>
      </c>
      <c r="AI440">
        <v>38</v>
      </c>
      <c r="AJ440">
        <v>38</v>
      </c>
      <c r="AK440">
        <v>19.553999999999998</v>
      </c>
      <c r="AL440">
        <v>0</v>
      </c>
      <c r="AM440">
        <v>22.324000000000002</v>
      </c>
      <c r="AN440">
        <v>2253700000</v>
      </c>
      <c r="AO440">
        <v>53</v>
      </c>
      <c r="AP440">
        <v>0.80107259570429801</v>
      </c>
      <c r="AQ440">
        <v>0.16432481203007501</v>
      </c>
      <c r="AR440">
        <v>-0.33773867289225401</v>
      </c>
      <c r="AS440" s="4" t="str">
        <f t="shared" si="24"/>
        <v/>
      </c>
      <c r="AT440">
        <v>-1.14538385086507</v>
      </c>
      <c r="AU440">
        <v>0.45966822167571803</v>
      </c>
      <c r="AV440">
        <v>0.57701411509229095</v>
      </c>
      <c r="AW440">
        <v>-0.19335969289143801</v>
      </c>
      <c r="AX440" s="5" t="str">
        <f t="shared" si="25"/>
        <v/>
      </c>
      <c r="AY440">
        <v>-0.706241229424176</v>
      </c>
      <c r="AZ440">
        <v>0.82837886079530199</v>
      </c>
      <c r="BA440">
        <v>0.19710243902439001</v>
      </c>
      <c r="BB440">
        <v>0.288388252258301</v>
      </c>
      <c r="BC440" s="6" t="str">
        <f t="shared" si="26"/>
        <v/>
      </c>
      <c r="BD440">
        <v>1.1579430640771899</v>
      </c>
      <c r="BE440">
        <v>0.98084013811696102</v>
      </c>
      <c r="BF440">
        <v>0.18454108723135301</v>
      </c>
      <c r="BG440">
        <v>0.43276723225911701</v>
      </c>
      <c r="BH440" s="7" t="str">
        <f t="shared" si="27"/>
        <v/>
      </c>
      <c r="BI440">
        <v>1.4105944381492701</v>
      </c>
      <c r="BJ440" t="s">
        <v>1495</v>
      </c>
      <c r="BK440" t="s">
        <v>1495</v>
      </c>
    </row>
    <row r="441" spans="1:65">
      <c r="A441">
        <v>30.616493225097699</v>
      </c>
      <c r="B441">
        <v>30.584413528442401</v>
      </c>
      <c r="C441">
        <v>30.434103012085</v>
      </c>
      <c r="D441">
        <v>30.752943038940401</v>
      </c>
      <c r="E441">
        <v>30.698263168335</v>
      </c>
      <c r="F441">
        <v>30.629926681518601</v>
      </c>
      <c r="G441">
        <v>30.9188327789307</v>
      </c>
      <c r="H441">
        <v>30.988477706909201</v>
      </c>
      <c r="I441">
        <v>30.898073196411101</v>
      </c>
      <c r="J441">
        <v>31.120899200439499</v>
      </c>
      <c r="K441">
        <v>31.130994796752901</v>
      </c>
      <c r="L441">
        <v>30.9803276062012</v>
      </c>
      <c r="Q441" t="s">
        <v>57</v>
      </c>
      <c r="R441" t="s">
        <v>72</v>
      </c>
      <c r="U441" t="s">
        <v>1496</v>
      </c>
      <c r="V441" t="s">
        <v>1497</v>
      </c>
      <c r="W441" t="s">
        <v>168</v>
      </c>
      <c r="X441" t="s">
        <v>1498</v>
      </c>
      <c r="Y441" t="s">
        <v>1499</v>
      </c>
      <c r="AE441">
        <v>30</v>
      </c>
      <c r="AF441">
        <v>30</v>
      </c>
      <c r="AG441">
        <v>30</v>
      </c>
      <c r="AH441">
        <v>63.8</v>
      </c>
      <c r="AI441">
        <v>63.8</v>
      </c>
      <c r="AJ441">
        <v>63.8</v>
      </c>
      <c r="AK441">
        <v>61.362000000000002</v>
      </c>
      <c r="AL441">
        <v>0</v>
      </c>
      <c r="AM441">
        <v>323.31</v>
      </c>
      <c r="AN441">
        <v>28371000000</v>
      </c>
      <c r="AO441">
        <v>311</v>
      </c>
      <c r="AP441">
        <v>1.05008419602925</v>
      </c>
      <c r="AQ441">
        <v>0.28731621936989499</v>
      </c>
      <c r="AR441">
        <v>0.148707707722984</v>
      </c>
      <c r="AS441" s="4" t="str">
        <f t="shared" si="24"/>
        <v/>
      </c>
      <c r="AT441">
        <v>0.89295834048971701</v>
      </c>
      <c r="AU441">
        <v>1.1987671894173999</v>
      </c>
      <c r="AV441">
        <v>0.40133240997229902</v>
      </c>
      <c r="AW441">
        <v>0.14227930704752401</v>
      </c>
      <c r="AX441" s="5" t="str">
        <f t="shared" si="25"/>
        <v/>
      </c>
      <c r="AY441">
        <v>0.91330014380854696</v>
      </c>
      <c r="AZ441">
        <v>2.5060099466135202</v>
      </c>
      <c r="BA441">
        <v>4.0327485380116997E-2</v>
      </c>
      <c r="BB441">
        <v>-0.38369623819986698</v>
      </c>
      <c r="BC441" s="6" t="str">
        <f t="shared" si="26"/>
        <v/>
      </c>
      <c r="BD441">
        <v>-2.3942600167845498</v>
      </c>
      <c r="BE441">
        <v>2.4736785252298601</v>
      </c>
      <c r="BF441">
        <v>8.4764705882352895E-2</v>
      </c>
      <c r="BG441">
        <v>-0.390124638875328</v>
      </c>
      <c r="BH441" s="7" t="str">
        <f t="shared" si="27"/>
        <v/>
      </c>
      <c r="BI441">
        <v>-2.4005674351473201</v>
      </c>
      <c r="BJ441" t="s">
        <v>1500</v>
      </c>
      <c r="BK441" t="s">
        <v>1500</v>
      </c>
      <c r="BL441" t="s">
        <v>1501</v>
      </c>
      <c r="BM441" t="s">
        <v>1502</v>
      </c>
    </row>
    <row r="442" spans="1:65">
      <c r="A442">
        <v>28.619258880615199</v>
      </c>
      <c r="B442">
        <v>28.663667678833001</v>
      </c>
      <c r="C442">
        <v>28.703519821166999</v>
      </c>
      <c r="D442">
        <v>28.617334365844702</v>
      </c>
      <c r="E442">
        <v>28.790016174316399</v>
      </c>
      <c r="F442">
        <v>28.775363922119102</v>
      </c>
      <c r="G442">
        <v>28.839841842651399</v>
      </c>
      <c r="H442">
        <v>29.305150985717798</v>
      </c>
      <c r="I442">
        <v>28.711156845092798</v>
      </c>
      <c r="J442">
        <v>29.0091857910156</v>
      </c>
      <c r="K442">
        <v>28.9122505187988</v>
      </c>
      <c r="L442">
        <v>28.874464035034201</v>
      </c>
      <c r="U442" t="s">
        <v>1503</v>
      </c>
      <c r="V442" t="s">
        <v>1504</v>
      </c>
      <c r="W442" t="s">
        <v>1505</v>
      </c>
      <c r="X442" t="s">
        <v>1506</v>
      </c>
      <c r="Y442" t="s">
        <v>1507</v>
      </c>
      <c r="AE442">
        <v>19</v>
      </c>
      <c r="AF442">
        <v>19</v>
      </c>
      <c r="AG442">
        <v>15</v>
      </c>
      <c r="AH442">
        <v>46.3</v>
      </c>
      <c r="AI442">
        <v>46.3</v>
      </c>
      <c r="AJ442">
        <v>38.700000000000003</v>
      </c>
      <c r="AK442">
        <v>39.872999999999998</v>
      </c>
      <c r="AL442">
        <v>0</v>
      </c>
      <c r="AM442">
        <v>64.994</v>
      </c>
      <c r="AN442">
        <v>7240300000</v>
      </c>
      <c r="AO442">
        <v>135</v>
      </c>
      <c r="AP442">
        <v>0.468946144421929</v>
      </c>
      <c r="AQ442">
        <v>0.713893383742911</v>
      </c>
      <c r="AR442">
        <v>6.5422693888347497E-2</v>
      </c>
      <c r="AS442" s="4" t="str">
        <f t="shared" si="24"/>
        <v/>
      </c>
      <c r="AT442">
        <v>0.40787169233142501</v>
      </c>
      <c r="AU442">
        <v>3.68243340076242E-2</v>
      </c>
      <c r="AV442">
        <v>0.99060787771898895</v>
      </c>
      <c r="AW442">
        <v>-2.0083109537761601E-2</v>
      </c>
      <c r="AX442" s="5" t="str">
        <f t="shared" si="25"/>
        <v/>
      </c>
      <c r="AY442">
        <v>-7.0510695386082595E-2</v>
      </c>
      <c r="AZ442">
        <v>1.3953028280392299</v>
      </c>
      <c r="BA442">
        <v>0.157703366696997</v>
      </c>
      <c r="BB442">
        <v>-0.20439529418945299</v>
      </c>
      <c r="BC442" s="6" t="str">
        <f t="shared" si="26"/>
        <v/>
      </c>
      <c r="BD442">
        <v>-1.21443112596054</v>
      </c>
      <c r="BE442">
        <v>0.729305642454804</v>
      </c>
      <c r="BF442">
        <v>0.31</v>
      </c>
      <c r="BG442">
        <v>-0.28990109761556199</v>
      </c>
      <c r="BH442" s="7" t="str">
        <f t="shared" si="27"/>
        <v/>
      </c>
      <c r="BI442">
        <v>-1.0278346896924</v>
      </c>
      <c r="BJ442" t="s">
        <v>1508</v>
      </c>
      <c r="BK442" t="s">
        <v>1508</v>
      </c>
      <c r="BM442" t="s">
        <v>1509</v>
      </c>
    </row>
    <row r="443" spans="1:65">
      <c r="A443">
        <v>31.0555610656738</v>
      </c>
      <c r="B443">
        <v>31.121208190918001</v>
      </c>
      <c r="C443">
        <v>30.9136352539063</v>
      </c>
      <c r="D443">
        <v>30.654460906982401</v>
      </c>
      <c r="E443">
        <v>30.4868278503418</v>
      </c>
      <c r="F443">
        <v>30.408618927001999</v>
      </c>
      <c r="G443">
        <v>31.007247924804702</v>
      </c>
      <c r="H443">
        <v>31.167222976684599</v>
      </c>
      <c r="I443">
        <v>31.0843601226807</v>
      </c>
      <c r="J443">
        <v>30.612718582153299</v>
      </c>
      <c r="K443">
        <v>30.665092468261701</v>
      </c>
      <c r="L443">
        <v>30.506162643432599</v>
      </c>
      <c r="M443" t="s">
        <v>57</v>
      </c>
      <c r="N443" t="s">
        <v>58</v>
      </c>
      <c r="O443" t="s">
        <v>57</v>
      </c>
      <c r="P443" t="s">
        <v>108</v>
      </c>
      <c r="AE443">
        <v>26</v>
      </c>
      <c r="AF443">
        <v>25</v>
      </c>
      <c r="AG443">
        <v>24</v>
      </c>
      <c r="AH443">
        <v>34.799999999999997</v>
      </c>
      <c r="AI443">
        <v>34</v>
      </c>
      <c r="AJ443">
        <v>32.700000000000003</v>
      </c>
      <c r="AK443">
        <v>104.13</v>
      </c>
      <c r="AL443">
        <v>0</v>
      </c>
      <c r="AM443">
        <v>215.43</v>
      </c>
      <c r="AN443">
        <v>28238000000</v>
      </c>
      <c r="AO443">
        <v>267</v>
      </c>
      <c r="AP443">
        <v>2.2474656476732999</v>
      </c>
      <c r="AQ443">
        <v>1.28595041322314E-2</v>
      </c>
      <c r="AR443">
        <v>-0.51349894205729296</v>
      </c>
      <c r="AS443" s="4" t="str">
        <f t="shared" si="24"/>
        <v/>
      </c>
      <c r="AT443">
        <v>-2.63433652654175</v>
      </c>
      <c r="AU443">
        <v>2.7674485016383401</v>
      </c>
      <c r="AV443">
        <v>1.18549222797927E-2</v>
      </c>
      <c r="AW443">
        <v>-0.49161911010742199</v>
      </c>
      <c r="AX443" s="5" t="str">
        <f t="shared" si="25"/>
        <v/>
      </c>
      <c r="AY443">
        <v>-2.96644134818151</v>
      </c>
      <c r="AZ443">
        <v>0.37985808599779403</v>
      </c>
      <c r="BA443">
        <v>0.66108057609964999</v>
      </c>
      <c r="BB443">
        <v>-7.8022003173828097E-2</v>
      </c>
      <c r="BC443" s="6" t="str">
        <f t="shared" si="26"/>
        <v/>
      </c>
      <c r="BD443">
        <v>-0.41883151099791899</v>
      </c>
      <c r="BE443">
        <v>0.296828653808066</v>
      </c>
      <c r="BF443">
        <v>0.78789337074710597</v>
      </c>
      <c r="BG443">
        <v>-5.6142171223957101E-2</v>
      </c>
      <c r="BH443" s="7" t="str">
        <f t="shared" si="27"/>
        <v/>
      </c>
      <c r="BI443">
        <v>-0.31769236705150999</v>
      </c>
      <c r="BJ443" t="s">
        <v>1510</v>
      </c>
      <c r="BK443" t="s">
        <v>1510</v>
      </c>
    </row>
    <row r="444" spans="1:65">
      <c r="A444">
        <v>29.784612655639599</v>
      </c>
      <c r="B444">
        <v>29.975143432617202</v>
      </c>
      <c r="C444">
        <v>29.979782104492202</v>
      </c>
      <c r="D444">
        <v>29.951158523559599</v>
      </c>
      <c r="E444">
        <v>30.049730300903299</v>
      </c>
      <c r="F444">
        <v>29.9314270019531</v>
      </c>
      <c r="G444">
        <v>29.873672485351602</v>
      </c>
      <c r="H444">
        <v>29.843620300293001</v>
      </c>
      <c r="I444">
        <v>29.9769191741943</v>
      </c>
      <c r="J444">
        <v>29.865776062011701</v>
      </c>
      <c r="K444">
        <v>29.961545944213899</v>
      </c>
      <c r="L444">
        <v>30.0630397796631</v>
      </c>
      <c r="V444" t="s">
        <v>1511</v>
      </c>
      <c r="W444" t="s">
        <v>168</v>
      </c>
      <c r="X444" t="s">
        <v>1512</v>
      </c>
      <c r="Y444" t="s">
        <v>1513</v>
      </c>
      <c r="AE444">
        <v>16</v>
      </c>
      <c r="AF444">
        <v>16</v>
      </c>
      <c r="AG444">
        <v>16</v>
      </c>
      <c r="AH444">
        <v>38</v>
      </c>
      <c r="AI444">
        <v>38</v>
      </c>
      <c r="AJ444">
        <v>38</v>
      </c>
      <c r="AK444">
        <v>54.168999999999997</v>
      </c>
      <c r="AL444">
        <v>0</v>
      </c>
      <c r="AM444">
        <v>81.034000000000006</v>
      </c>
      <c r="AN444">
        <v>15357000000</v>
      </c>
      <c r="AO444">
        <v>152</v>
      </c>
      <c r="AP444">
        <v>0.36243283613848898</v>
      </c>
      <c r="AQ444">
        <v>0.753653294074347</v>
      </c>
      <c r="AR444">
        <v>6.42592112223319E-2</v>
      </c>
      <c r="AS444" s="4" t="str">
        <f t="shared" si="24"/>
        <v/>
      </c>
      <c r="AT444">
        <v>0.36934724547133302</v>
      </c>
      <c r="AU444">
        <v>0.39579110966722097</v>
      </c>
      <c r="AV444">
        <v>0.81890445859872596</v>
      </c>
      <c r="AW444">
        <v>6.5383275349937306E-2</v>
      </c>
      <c r="AX444" s="5" t="str">
        <f t="shared" si="25"/>
        <v/>
      </c>
      <c r="AY444">
        <v>0.385041812147431</v>
      </c>
      <c r="AZ444">
        <v>7.24116480112489E-2</v>
      </c>
      <c r="BA444">
        <v>0.95401327561327598</v>
      </c>
      <c r="BB444">
        <v>1.39846801757813E-2</v>
      </c>
      <c r="BC444" s="6" t="str">
        <f t="shared" si="26"/>
        <v/>
      </c>
      <c r="BD444">
        <v>8.3393500532885495E-2</v>
      </c>
      <c r="BE444">
        <v>6.9580717623060506E-2</v>
      </c>
      <c r="BF444">
        <v>0.95765581940779798</v>
      </c>
      <c r="BG444">
        <v>1.5108744303386599E-2</v>
      </c>
      <c r="BH444" s="7" t="str">
        <f t="shared" si="27"/>
        <v/>
      </c>
      <c r="BI444">
        <v>8.5884716660581603E-2</v>
      </c>
      <c r="BJ444" t="s">
        <v>1514</v>
      </c>
      <c r="BK444" t="s">
        <v>1514</v>
      </c>
      <c r="BM444" t="s">
        <v>1515</v>
      </c>
    </row>
    <row r="445" spans="1:65">
      <c r="A445">
        <v>33.646030426025398</v>
      </c>
      <c r="B445">
        <v>33.598789215087898</v>
      </c>
      <c r="C445">
        <v>33.722629547119098</v>
      </c>
      <c r="D445">
        <v>33.7294311523438</v>
      </c>
      <c r="E445">
        <v>33.821453094482401</v>
      </c>
      <c r="F445">
        <v>33.884765625</v>
      </c>
      <c r="G445">
        <v>33.592903137207003</v>
      </c>
      <c r="H445">
        <v>33.832244873046903</v>
      </c>
      <c r="I445">
        <v>33.679130554199197</v>
      </c>
      <c r="J445">
        <v>33.860458374023402</v>
      </c>
      <c r="K445">
        <v>33.883216857910199</v>
      </c>
      <c r="L445">
        <v>33.8331909179688</v>
      </c>
      <c r="U445" t="s">
        <v>1516</v>
      </c>
      <c r="V445" t="s">
        <v>1517</v>
      </c>
      <c r="W445" t="s">
        <v>1518</v>
      </c>
      <c r="X445" t="s">
        <v>1519</v>
      </c>
      <c r="Y445" t="s">
        <v>1520</v>
      </c>
      <c r="AE445">
        <v>130</v>
      </c>
      <c r="AF445">
        <v>130</v>
      </c>
      <c r="AG445">
        <v>129</v>
      </c>
      <c r="AH445">
        <v>77.8</v>
      </c>
      <c r="AI445">
        <v>77.8</v>
      </c>
      <c r="AJ445">
        <v>77.8</v>
      </c>
      <c r="AK445">
        <v>169.86</v>
      </c>
      <c r="AL445">
        <v>0</v>
      </c>
      <c r="AM445">
        <v>323.31</v>
      </c>
      <c r="AN445">
        <v>219720000000</v>
      </c>
      <c r="AO445">
        <v>2182</v>
      </c>
      <c r="AP445">
        <v>1.26785459301248</v>
      </c>
      <c r="AQ445">
        <v>0.23267308927424499</v>
      </c>
      <c r="AR445">
        <v>0.15606689453125</v>
      </c>
      <c r="AS445" s="4" t="str">
        <f t="shared" si="24"/>
        <v/>
      </c>
      <c r="AT445">
        <v>0.989301072706816</v>
      </c>
      <c r="AU445">
        <v>1.0352319096012801</v>
      </c>
      <c r="AV445">
        <v>0.39735838552539998</v>
      </c>
      <c r="AW445">
        <v>0.15752919514974201</v>
      </c>
      <c r="AX445" s="5" t="str">
        <f t="shared" si="25"/>
        <v/>
      </c>
      <c r="AY445">
        <v>0.91873079505714605</v>
      </c>
      <c r="AZ445">
        <v>0.42423834343752498</v>
      </c>
      <c r="BA445">
        <v>0.74870264550264598</v>
      </c>
      <c r="BB445">
        <v>-4.7072092692054902E-2</v>
      </c>
      <c r="BC445" s="6" t="str">
        <f t="shared" si="26"/>
        <v/>
      </c>
      <c r="BD445">
        <v>-0.31944121629616201</v>
      </c>
      <c r="BE445">
        <v>0.226595116648283</v>
      </c>
      <c r="BF445">
        <v>0.83569189729909998</v>
      </c>
      <c r="BG445">
        <v>-4.5609792073562999E-2</v>
      </c>
      <c r="BH445" s="7" t="str">
        <f t="shared" si="27"/>
        <v/>
      </c>
      <c r="BI445">
        <v>-0.25517423495306402</v>
      </c>
      <c r="BJ445" t="s">
        <v>1521</v>
      </c>
      <c r="BK445" t="s">
        <v>1521</v>
      </c>
      <c r="BM445" t="s">
        <v>1522</v>
      </c>
    </row>
    <row r="446" spans="1:65">
      <c r="A446">
        <v>26.301540374755898</v>
      </c>
      <c r="B446">
        <v>26.88157081604</v>
      </c>
      <c r="C446">
        <v>26.717903137206999</v>
      </c>
      <c r="D446">
        <v>27.408760070800799</v>
      </c>
      <c r="E446">
        <v>27.000991821289102</v>
      </c>
      <c r="F446">
        <v>27.374595642089801</v>
      </c>
      <c r="G446">
        <v>27.068559646606399</v>
      </c>
      <c r="H446">
        <v>26.406621932983398</v>
      </c>
      <c r="I446">
        <v>26.25026512146</v>
      </c>
      <c r="J446">
        <v>26.579889297485401</v>
      </c>
      <c r="K446" t="s">
        <v>49</v>
      </c>
      <c r="L446">
        <v>26.636716842651399</v>
      </c>
      <c r="M446" t="s">
        <v>57</v>
      </c>
      <c r="N446" t="s">
        <v>58</v>
      </c>
      <c r="Q446" t="s">
        <v>57</v>
      </c>
      <c r="R446" t="s">
        <v>72</v>
      </c>
      <c r="AE446">
        <v>4</v>
      </c>
      <c r="AF446">
        <v>4</v>
      </c>
      <c r="AG446">
        <v>4</v>
      </c>
      <c r="AH446">
        <v>35.299999999999997</v>
      </c>
      <c r="AI446">
        <v>35.299999999999997</v>
      </c>
      <c r="AJ446">
        <v>35.299999999999997</v>
      </c>
      <c r="AK446">
        <v>18.707000000000001</v>
      </c>
      <c r="AL446">
        <v>0</v>
      </c>
      <c r="AM446">
        <v>9.2015999999999991</v>
      </c>
      <c r="AN446">
        <v>1685000000</v>
      </c>
      <c r="AO446">
        <v>9</v>
      </c>
      <c r="AP446">
        <v>1.3553127891257299</v>
      </c>
      <c r="AQ446">
        <v>2.8416938110749201E-2</v>
      </c>
      <c r="AR446">
        <v>0.62777773539225001</v>
      </c>
      <c r="AS446" s="4" t="str">
        <f t="shared" si="24"/>
        <v/>
      </c>
      <c r="AT446">
        <v>1.9835788873336</v>
      </c>
      <c r="AU446">
        <v>3.3829184093349597E-2</v>
      </c>
      <c r="AV446">
        <v>0.99210317225022204</v>
      </c>
      <c r="AW446">
        <v>3.3154169718425698E-2</v>
      </c>
      <c r="AX446" s="5" t="str">
        <f t="shared" si="25"/>
        <v/>
      </c>
      <c r="AY446">
        <v>7.8106518584834903E-2</v>
      </c>
      <c r="AZ446">
        <v>1.5076035309856599</v>
      </c>
      <c r="BA446">
        <v>4.2243137254902002E-2</v>
      </c>
      <c r="BB446">
        <v>0.65314610799153505</v>
      </c>
      <c r="BC446" s="6" t="str">
        <f t="shared" si="26"/>
        <v/>
      </c>
      <c r="BD446">
        <v>2.4196796336439901</v>
      </c>
      <c r="BE446">
        <v>6.7045905014197701E-2</v>
      </c>
      <c r="BF446">
        <v>0.91457204037932105</v>
      </c>
      <c r="BG446">
        <v>5.8522542317710702E-2</v>
      </c>
      <c r="BH446" s="7" t="str">
        <f t="shared" si="27"/>
        <v/>
      </c>
      <c r="BI446">
        <v>0.14468424156950299</v>
      </c>
      <c r="BJ446" t="s">
        <v>1523</v>
      </c>
      <c r="BK446" t="s">
        <v>1523</v>
      </c>
    </row>
    <row r="447" spans="1:65">
      <c r="A447">
        <v>28.000400543212901</v>
      </c>
      <c r="B447">
        <v>27.7890510559082</v>
      </c>
      <c r="C447">
        <v>28.037319183349599</v>
      </c>
      <c r="D447">
        <v>27.891048431396499</v>
      </c>
      <c r="E447">
        <v>27.89723777771</v>
      </c>
      <c r="F447">
        <v>27.662208557128899</v>
      </c>
      <c r="G447">
        <v>28.746343612670898</v>
      </c>
      <c r="H447">
        <v>28.213220596313501</v>
      </c>
      <c r="I447">
        <v>28.253271102905298</v>
      </c>
      <c r="J447">
        <v>28.255479812622099</v>
      </c>
      <c r="K447">
        <v>27.748935699462901</v>
      </c>
      <c r="L447">
        <v>27.556327819824201</v>
      </c>
      <c r="U447" t="s">
        <v>1530</v>
      </c>
      <c r="V447" t="s">
        <v>1531</v>
      </c>
      <c r="W447" t="s">
        <v>1532</v>
      </c>
      <c r="Y447" t="s">
        <v>579</v>
      </c>
      <c r="AE447">
        <v>12</v>
      </c>
      <c r="AF447">
        <v>10</v>
      </c>
      <c r="AG447">
        <v>10</v>
      </c>
      <c r="AH447">
        <v>12.5</v>
      </c>
      <c r="AI447">
        <v>10.7</v>
      </c>
      <c r="AJ447">
        <v>10.7</v>
      </c>
      <c r="AK447">
        <v>164.69</v>
      </c>
      <c r="AL447">
        <v>0</v>
      </c>
      <c r="AM447">
        <v>39.152000000000001</v>
      </c>
      <c r="AN447">
        <v>4083800000</v>
      </c>
      <c r="AO447">
        <v>42</v>
      </c>
      <c r="AP447">
        <v>0.50113764928996596</v>
      </c>
      <c r="AQ447">
        <v>0.523705077262693</v>
      </c>
      <c r="AR447">
        <v>-0.12542533874511699</v>
      </c>
      <c r="AS447" s="4" t="str">
        <f t="shared" si="24"/>
        <v/>
      </c>
      <c r="AT447">
        <v>-0.59905994324647405</v>
      </c>
      <c r="AU447">
        <v>0.95500053847021305</v>
      </c>
      <c r="AV447">
        <v>0.146870886075949</v>
      </c>
      <c r="AW447">
        <v>-0.55069732666015603</v>
      </c>
      <c r="AX447" s="5" t="str">
        <f t="shared" si="25"/>
        <v/>
      </c>
      <c r="AY447">
        <v>-1.48868457529217</v>
      </c>
      <c r="AZ447">
        <v>5.71203040225629E-2</v>
      </c>
      <c r="BA447">
        <v>0.93046108316069798</v>
      </c>
      <c r="BB447">
        <v>-3.6749521891277198E-2</v>
      </c>
      <c r="BC447" s="6" t="str">
        <f t="shared" si="26"/>
        <v/>
      </c>
      <c r="BD447">
        <v>-0.11399480161749601</v>
      </c>
      <c r="BE447">
        <v>1.1553017627797899</v>
      </c>
      <c r="BF447">
        <v>0.15412811387900399</v>
      </c>
      <c r="BG447">
        <v>-0.46202150980631601</v>
      </c>
      <c r="BH447" s="7" t="str">
        <f t="shared" si="27"/>
        <v/>
      </c>
      <c r="BI447">
        <v>-1.60389470247125</v>
      </c>
      <c r="BJ447" t="s">
        <v>1533</v>
      </c>
      <c r="BK447" t="s">
        <v>1533</v>
      </c>
      <c r="BL447" t="s">
        <v>1534</v>
      </c>
      <c r="BM447" t="s">
        <v>1535</v>
      </c>
    </row>
    <row r="448" spans="1:65">
      <c r="A448">
        <v>29.19140625</v>
      </c>
      <c r="B448">
        <v>29.048587799072301</v>
      </c>
      <c r="C448">
        <v>29.1846599578857</v>
      </c>
      <c r="D448">
        <v>29.130529403686499</v>
      </c>
      <c r="E448">
        <v>29.086462020873999</v>
      </c>
      <c r="F448">
        <v>29.371461868286101</v>
      </c>
      <c r="G448">
        <v>28.833009719848601</v>
      </c>
      <c r="H448">
        <v>29.169256210327099</v>
      </c>
      <c r="I448">
        <v>29.089900970458999</v>
      </c>
      <c r="J448">
        <v>29.203428268432599</v>
      </c>
      <c r="K448">
        <v>29.052375793456999</v>
      </c>
      <c r="L448">
        <v>29.2196960449219</v>
      </c>
      <c r="U448" t="s">
        <v>1536</v>
      </c>
      <c r="V448" t="s">
        <v>753</v>
      </c>
      <c r="W448" t="s">
        <v>267</v>
      </c>
      <c r="Y448" t="s">
        <v>1537</v>
      </c>
      <c r="AE448">
        <v>14</v>
      </c>
      <c r="AF448">
        <v>14</v>
      </c>
      <c r="AG448">
        <v>12</v>
      </c>
      <c r="AH448">
        <v>51.3</v>
      </c>
      <c r="AI448">
        <v>51.3</v>
      </c>
      <c r="AJ448">
        <v>46.6</v>
      </c>
      <c r="AK448">
        <v>59.893000000000001</v>
      </c>
      <c r="AL448">
        <v>0</v>
      </c>
      <c r="AM448">
        <v>245.43</v>
      </c>
      <c r="AN448">
        <v>8800400000</v>
      </c>
      <c r="AO448">
        <v>139</v>
      </c>
      <c r="AP448">
        <v>0.21165040019224499</v>
      </c>
      <c r="AQ448">
        <v>0.84023304940374799</v>
      </c>
      <c r="AR448">
        <v>5.4599761962890597E-2</v>
      </c>
      <c r="AS448" s="4" t="str">
        <f t="shared" si="24"/>
        <v/>
      </c>
      <c r="AT448">
        <v>0.272933035711386</v>
      </c>
      <c r="AU448">
        <v>0.48498401595686202</v>
      </c>
      <c r="AV448">
        <v>0.65425803262481497</v>
      </c>
      <c r="AW448">
        <v>0.12777773539225001</v>
      </c>
      <c r="AX448" s="5" t="str">
        <f t="shared" si="25"/>
        <v/>
      </c>
      <c r="AY448">
        <v>0.595400789161315</v>
      </c>
      <c r="AZ448">
        <v>0.134250085518137</v>
      </c>
      <c r="BA448">
        <v>0.87277411247251002</v>
      </c>
      <c r="BB448">
        <v>3.7651062011718799E-2</v>
      </c>
      <c r="BC448" s="6" t="str">
        <f t="shared" si="26"/>
        <v/>
      </c>
      <c r="BD448">
        <v>0.185146431264267</v>
      </c>
      <c r="BE448">
        <v>0.42365878798630802</v>
      </c>
      <c r="BF448">
        <v>0.63107031578947403</v>
      </c>
      <c r="BG448">
        <v>0.110829035441078</v>
      </c>
      <c r="BH448" s="7" t="str">
        <f t="shared" si="27"/>
        <v/>
      </c>
      <c r="BI448">
        <v>0.52368771827133598</v>
      </c>
      <c r="BJ448" t="s">
        <v>1538</v>
      </c>
      <c r="BK448" t="s">
        <v>1539</v>
      </c>
      <c r="BM448" t="s">
        <v>1540</v>
      </c>
    </row>
    <row r="449" spans="1:65">
      <c r="A449">
        <v>30.403446197509801</v>
      </c>
      <c r="B449">
        <v>30.431613922119102</v>
      </c>
      <c r="C449">
        <v>30.587368011474599</v>
      </c>
      <c r="D449">
        <v>30.628101348876999</v>
      </c>
      <c r="E449">
        <v>30.871515274047901</v>
      </c>
      <c r="F449">
        <v>30.852441787719702</v>
      </c>
      <c r="G449">
        <v>30.5284099578857</v>
      </c>
      <c r="H449">
        <v>30.785579681396499</v>
      </c>
      <c r="I449">
        <v>30.391819000244102</v>
      </c>
      <c r="J449">
        <v>30.7986164093018</v>
      </c>
      <c r="K449">
        <v>30.8322849273682</v>
      </c>
      <c r="L449">
        <v>30.694116592407202</v>
      </c>
      <c r="M449" t="s">
        <v>57</v>
      </c>
      <c r="N449" t="s">
        <v>58</v>
      </c>
      <c r="U449" t="s">
        <v>1549</v>
      </c>
      <c r="V449" t="s">
        <v>141</v>
      </c>
      <c r="W449" t="s">
        <v>1550</v>
      </c>
      <c r="Y449" t="s">
        <v>766</v>
      </c>
      <c r="AE449">
        <v>23</v>
      </c>
      <c r="AF449">
        <v>23</v>
      </c>
      <c r="AG449">
        <v>22</v>
      </c>
      <c r="AH449">
        <v>47.9</v>
      </c>
      <c r="AI449">
        <v>47.9</v>
      </c>
      <c r="AJ449">
        <v>45.9</v>
      </c>
      <c r="AK449">
        <v>50.579000000000001</v>
      </c>
      <c r="AL449">
        <v>0</v>
      </c>
      <c r="AM449">
        <v>323.31</v>
      </c>
      <c r="AN449">
        <v>28081000000</v>
      </c>
      <c r="AO449">
        <v>272</v>
      </c>
      <c r="AP449">
        <v>1.48267071853239</v>
      </c>
      <c r="AQ449">
        <v>6.5939257592800907E-2</v>
      </c>
      <c r="AR449">
        <v>0.30987675984700402</v>
      </c>
      <c r="AS449" s="4" t="str">
        <f t="shared" si="24"/>
        <v/>
      </c>
      <c r="AT449">
        <v>1.5742134318843699</v>
      </c>
      <c r="AU449">
        <v>0.77515744680099596</v>
      </c>
      <c r="AV449">
        <v>0.39094825174825198</v>
      </c>
      <c r="AW449">
        <v>0.20640309651692901</v>
      </c>
      <c r="AX449" s="5" t="str">
        <f t="shared" si="25"/>
        <v/>
      </c>
      <c r="AY449">
        <v>0.92683080348936997</v>
      </c>
      <c r="AZ449">
        <v>3.4418402898564703E-2</v>
      </c>
      <c r="BA449">
        <v>0.98365139162215398</v>
      </c>
      <c r="BB449">
        <v>9.0134938557930901E-3</v>
      </c>
      <c r="BC449" s="6" t="str">
        <f t="shared" si="26"/>
        <v/>
      </c>
      <c r="BD449">
        <v>4.7808463955859998E-2</v>
      </c>
      <c r="BE449">
        <v>0.29751560436203001</v>
      </c>
      <c r="BF449">
        <v>0.71562381494122096</v>
      </c>
      <c r="BG449">
        <v>-9.44601694742815E-2</v>
      </c>
      <c r="BH449" s="7" t="str">
        <f t="shared" si="27"/>
        <v/>
      </c>
      <c r="BI449">
        <v>-0.41280724227159399</v>
      </c>
      <c r="BJ449" t="s">
        <v>1551</v>
      </c>
      <c r="BK449" t="s">
        <v>1552</v>
      </c>
      <c r="BL449" t="s">
        <v>1553</v>
      </c>
      <c r="BM449" s="1">
        <v>43715</v>
      </c>
    </row>
    <row r="450" spans="1:65">
      <c r="A450">
        <v>26.231912612915</v>
      </c>
      <c r="B450">
        <v>25.5879211425781</v>
      </c>
      <c r="C450">
        <v>26.0655422210693</v>
      </c>
      <c r="D450">
        <v>25.6151237487793</v>
      </c>
      <c r="E450">
        <v>26.128883361816399</v>
      </c>
      <c r="F450">
        <v>25.849979400634801</v>
      </c>
      <c r="G450">
        <v>25.989496231079102</v>
      </c>
      <c r="H450">
        <v>25.887161254882798</v>
      </c>
      <c r="I450">
        <v>25.818849563598601</v>
      </c>
      <c r="J450">
        <v>25.9416103363037</v>
      </c>
      <c r="K450">
        <v>25.4704475402832</v>
      </c>
      <c r="L450">
        <v>25.822185516357401</v>
      </c>
      <c r="U450" t="s">
        <v>1554</v>
      </c>
      <c r="V450" t="s">
        <v>1026</v>
      </c>
      <c r="W450" t="s">
        <v>1555</v>
      </c>
      <c r="Y450" t="s">
        <v>1027</v>
      </c>
      <c r="AE450">
        <v>6</v>
      </c>
      <c r="AF450">
        <v>4</v>
      </c>
      <c r="AG450">
        <v>4</v>
      </c>
      <c r="AH450">
        <v>11.9</v>
      </c>
      <c r="AI450">
        <v>7.5</v>
      </c>
      <c r="AJ450">
        <v>7.5</v>
      </c>
      <c r="AK450">
        <v>68.951999999999998</v>
      </c>
      <c r="AL450">
        <v>0</v>
      </c>
      <c r="AM450">
        <v>10.374000000000001</v>
      </c>
      <c r="AN450">
        <v>970370000</v>
      </c>
      <c r="AO450">
        <v>24</v>
      </c>
      <c r="AP450">
        <v>0.14851408592644699</v>
      </c>
      <c r="AQ450">
        <v>0.83112517193947699</v>
      </c>
      <c r="AR450">
        <v>-9.7129821777343806E-2</v>
      </c>
      <c r="AS450" s="4" t="str">
        <f t="shared" si="24"/>
        <v/>
      </c>
      <c r="AT450">
        <v>-0.28275019411124203</v>
      </c>
      <c r="AU450">
        <v>0.44023283545752401</v>
      </c>
      <c r="AV450">
        <v>0.64079634332148305</v>
      </c>
      <c r="AW450">
        <v>-0.15375455220540199</v>
      </c>
      <c r="AX450" s="5" t="str">
        <f t="shared" si="25"/>
        <v/>
      </c>
      <c r="AY450">
        <v>-0.61536685731298901</v>
      </c>
      <c r="AZ450">
        <v>0.22908311497537701</v>
      </c>
      <c r="BA450">
        <v>0.68279150871872596</v>
      </c>
      <c r="BB450">
        <v>0.119914372762043</v>
      </c>
      <c r="BC450" s="6" t="str">
        <f t="shared" si="26"/>
        <v/>
      </c>
      <c r="BD450">
        <v>0.39308857431723399</v>
      </c>
      <c r="BE450">
        <v>0.115387966728504</v>
      </c>
      <c r="BF450">
        <v>0.87155943152454796</v>
      </c>
      <c r="BG450">
        <v>6.3289642333984403E-2</v>
      </c>
      <c r="BH450" s="7" t="str">
        <f t="shared" si="27"/>
        <v/>
      </c>
      <c r="BI450">
        <v>0.21147695900515101</v>
      </c>
      <c r="BJ450" t="s">
        <v>1556</v>
      </c>
      <c r="BK450" t="s">
        <v>1556</v>
      </c>
      <c r="BL450" t="s">
        <v>1557</v>
      </c>
      <c r="BM450" t="s">
        <v>1558</v>
      </c>
    </row>
    <row r="451" spans="1:65">
      <c r="A451">
        <v>31.4918537139893</v>
      </c>
      <c r="B451">
        <v>31.235862731933601</v>
      </c>
      <c r="C451">
        <v>31.5994777679443</v>
      </c>
      <c r="D451">
        <v>31.186006546020501</v>
      </c>
      <c r="E451">
        <v>31.288845062255898</v>
      </c>
      <c r="F451">
        <v>31.280075073242202</v>
      </c>
      <c r="G451">
        <v>30.890918731689499</v>
      </c>
      <c r="H451">
        <v>31.021018981933601</v>
      </c>
      <c r="I451">
        <v>31.2227973937988</v>
      </c>
      <c r="J451">
        <v>31.060014724731399</v>
      </c>
      <c r="K451">
        <v>31.014915466308601</v>
      </c>
      <c r="L451">
        <v>31.1751003265381</v>
      </c>
      <c r="U451" t="s">
        <v>1559</v>
      </c>
      <c r="V451" t="s">
        <v>1560</v>
      </c>
      <c r="W451" t="s">
        <v>1561</v>
      </c>
      <c r="Y451" t="s">
        <v>1562</v>
      </c>
      <c r="AE451">
        <v>94</v>
      </c>
      <c r="AF451">
        <v>94</v>
      </c>
      <c r="AG451">
        <v>89</v>
      </c>
      <c r="AH451">
        <v>47.1</v>
      </c>
      <c r="AI451">
        <v>47.1</v>
      </c>
      <c r="AJ451">
        <v>45</v>
      </c>
      <c r="AK451">
        <v>267.89999999999998</v>
      </c>
      <c r="AL451">
        <v>0</v>
      </c>
      <c r="AM451">
        <v>323.31</v>
      </c>
      <c r="AN451">
        <v>38669000000</v>
      </c>
      <c r="AO451">
        <v>661</v>
      </c>
      <c r="AP451">
        <v>0.78005662295113398</v>
      </c>
      <c r="AQ451">
        <v>0.28457008797653999</v>
      </c>
      <c r="AR451">
        <v>-0.19075584411621099</v>
      </c>
      <c r="AS451" s="4" t="str">
        <f t="shared" ref="AS451:AS514" si="28">IF(AND(ABS(AR451)&gt;=1, AP451&gt;1.3), "+","")</f>
        <v/>
      </c>
      <c r="AT451">
        <v>-0.89661384729918503</v>
      </c>
      <c r="AU451">
        <v>0.13123767562296099</v>
      </c>
      <c r="AV451">
        <v>0.94450229508196704</v>
      </c>
      <c r="AW451">
        <v>3.8431803385417899E-2</v>
      </c>
      <c r="AX451" s="5" t="str">
        <f t="shared" ref="AX451:AX514" si="29">IF(AND(ABS(AW451)&gt;=1, AU451&gt;1.3), "+","")</f>
        <v/>
      </c>
      <c r="AY451">
        <v>0.18505017955379</v>
      </c>
      <c r="AZ451">
        <v>1.3573017849387601</v>
      </c>
      <c r="BA451">
        <v>0.213828926905132</v>
      </c>
      <c r="BB451">
        <v>0.16829872131347701</v>
      </c>
      <c r="BC451" s="6" t="str">
        <f t="shared" ref="BC451:BC514" si="30">IF(AND(ABS(BB451)&gt;=1, AZ451&gt;1.3), "+","")</f>
        <v/>
      </c>
      <c r="BD451">
        <v>1.0655456673679899</v>
      </c>
      <c r="BE451">
        <v>1.2875278887725401</v>
      </c>
      <c r="BF451">
        <v>0.15021978021978</v>
      </c>
      <c r="BG451">
        <v>0.39748636881510502</v>
      </c>
      <c r="BH451" s="7" t="str">
        <f t="shared" ref="BH451:BH514" si="31">IF(AND(ABS(BG451)&gt;=1, BE451&gt;1.3), "+","")</f>
        <v/>
      </c>
      <c r="BI451">
        <v>1.62409111027858</v>
      </c>
      <c r="BJ451" t="s">
        <v>1563</v>
      </c>
      <c r="BK451" t="s">
        <v>1564</v>
      </c>
      <c r="BM451" t="s">
        <v>1565</v>
      </c>
    </row>
    <row r="452" spans="1:65">
      <c r="A452">
        <v>27.152866363525401</v>
      </c>
      <c r="B452">
        <v>27.311466217041001</v>
      </c>
      <c r="C452">
        <v>26.985115051269499</v>
      </c>
      <c r="D452">
        <v>26.199909210205099</v>
      </c>
      <c r="E452">
        <v>25.764457702636701</v>
      </c>
      <c r="F452">
        <v>26.739051818847699</v>
      </c>
      <c r="G452">
        <v>27.0376873016357</v>
      </c>
      <c r="H452">
        <v>26.998842239379901</v>
      </c>
      <c r="I452">
        <v>26.744195938110401</v>
      </c>
      <c r="J452">
        <v>26.1664524078369</v>
      </c>
      <c r="K452">
        <v>26.254344940185501</v>
      </c>
      <c r="L452">
        <v>26.1299839019775</v>
      </c>
      <c r="M452" t="s">
        <v>57</v>
      </c>
      <c r="N452" t="s">
        <v>58</v>
      </c>
      <c r="O452" t="s">
        <v>57</v>
      </c>
      <c r="P452" t="s">
        <v>108</v>
      </c>
      <c r="U452" t="s">
        <v>1566</v>
      </c>
      <c r="W452" t="s">
        <v>1567</v>
      </c>
      <c r="X452" t="s">
        <v>1568</v>
      </c>
      <c r="Y452" t="s">
        <v>1569</v>
      </c>
      <c r="AE452">
        <v>7</v>
      </c>
      <c r="AF452">
        <v>7</v>
      </c>
      <c r="AG452">
        <v>6</v>
      </c>
      <c r="AH452">
        <v>17.5</v>
      </c>
      <c r="AI452">
        <v>17.5</v>
      </c>
      <c r="AJ452">
        <v>14.6</v>
      </c>
      <c r="AK452">
        <v>56.808</v>
      </c>
      <c r="AL452">
        <v>0</v>
      </c>
      <c r="AM452">
        <v>21.07</v>
      </c>
      <c r="AN452">
        <v>1672500000</v>
      </c>
      <c r="AO452">
        <v>18</v>
      </c>
      <c r="AP452">
        <v>1.43254477846617</v>
      </c>
      <c r="AQ452">
        <v>1.8964285714285701E-2</v>
      </c>
      <c r="AR452">
        <v>-0.91534296671549198</v>
      </c>
      <c r="AS452" s="4" t="str">
        <f t="shared" si="28"/>
        <v/>
      </c>
      <c r="AT452">
        <v>-2.3044753694204698</v>
      </c>
      <c r="AU452">
        <v>2.7709332005381402</v>
      </c>
      <c r="AV452">
        <v>2.1481481481481499E-3</v>
      </c>
      <c r="AW452">
        <v>-0.74331474304199197</v>
      </c>
      <c r="AX452" s="5" t="str">
        <f t="shared" si="29"/>
        <v/>
      </c>
      <c r="AY452">
        <v>-3.7321290877973698</v>
      </c>
      <c r="AZ452">
        <v>6.2153480918036901E-2</v>
      </c>
      <c r="BA452">
        <v>0.91662721537999403</v>
      </c>
      <c r="BB452">
        <v>5.0879160563152198E-2</v>
      </c>
      <c r="BC452" s="6" t="str">
        <f t="shared" si="30"/>
        <v/>
      </c>
      <c r="BD452">
        <v>0.13240211152338299</v>
      </c>
      <c r="BE452">
        <v>0.78030555807652702</v>
      </c>
      <c r="BF452">
        <v>0.34070903010033399</v>
      </c>
      <c r="BG452">
        <v>0.22290738423665199</v>
      </c>
      <c r="BH452" s="7" t="str">
        <f t="shared" si="31"/>
        <v/>
      </c>
      <c r="BI452">
        <v>0.96197962526783798</v>
      </c>
      <c r="BJ452" t="s">
        <v>1570</v>
      </c>
      <c r="BK452" t="s">
        <v>1570</v>
      </c>
      <c r="BM452" t="s">
        <v>1571</v>
      </c>
    </row>
    <row r="453" spans="1:65">
      <c r="A453">
        <v>32.854560852050803</v>
      </c>
      <c r="B453">
        <v>32.986530303955099</v>
      </c>
      <c r="C453">
        <v>32.938121795654297</v>
      </c>
      <c r="D453">
        <v>32.795078277587898</v>
      </c>
      <c r="E453">
        <v>32.712745666503899</v>
      </c>
      <c r="F453">
        <v>32.6884574890137</v>
      </c>
      <c r="G453">
        <v>32.529552459716797</v>
      </c>
      <c r="H453">
        <v>32.097888946533203</v>
      </c>
      <c r="I453">
        <v>32.627601623535199</v>
      </c>
      <c r="J453">
        <v>32.454246520996101</v>
      </c>
      <c r="K453">
        <v>32.339153289794901</v>
      </c>
      <c r="L453">
        <v>32.356365203857401</v>
      </c>
      <c r="Q453" t="s">
        <v>57</v>
      </c>
      <c r="R453" t="s">
        <v>72</v>
      </c>
      <c r="V453" t="s">
        <v>468</v>
      </c>
      <c r="Y453" t="s">
        <v>1577</v>
      </c>
      <c r="AE453">
        <v>29</v>
      </c>
      <c r="AF453">
        <v>29</v>
      </c>
      <c r="AG453">
        <v>29</v>
      </c>
      <c r="AH453">
        <v>81.7</v>
      </c>
      <c r="AI453">
        <v>81.7</v>
      </c>
      <c r="AJ453">
        <v>81.7</v>
      </c>
      <c r="AK453">
        <v>37.941000000000003</v>
      </c>
      <c r="AL453">
        <v>0</v>
      </c>
      <c r="AM453">
        <v>323.31</v>
      </c>
      <c r="AN453">
        <v>103790000000</v>
      </c>
      <c r="AO453">
        <v>585</v>
      </c>
      <c r="AP453">
        <v>1.74330358970743</v>
      </c>
      <c r="AQ453">
        <v>0.117129004329004</v>
      </c>
      <c r="AR453">
        <v>-0.19431050618489801</v>
      </c>
      <c r="AS453" s="4" t="str">
        <f t="shared" si="28"/>
        <v/>
      </c>
      <c r="AT453">
        <v>-1.2931186071584699</v>
      </c>
      <c r="AU453">
        <v>7.3928597281224404E-2</v>
      </c>
      <c r="AV453">
        <v>0.96931963896669804</v>
      </c>
      <c r="AW453">
        <v>-3.5092671712242E-2</v>
      </c>
      <c r="AX453" s="5" t="str">
        <f t="shared" si="29"/>
        <v/>
      </c>
      <c r="AY453">
        <v>-0.13162500011339101</v>
      </c>
      <c r="AZ453">
        <v>2.7126944783593401</v>
      </c>
      <c r="BA453">
        <v>4.0500000000000001E-2</v>
      </c>
      <c r="BB453">
        <v>0.34883880615234403</v>
      </c>
      <c r="BC453" s="6" t="str">
        <f t="shared" si="30"/>
        <v/>
      </c>
      <c r="BD453">
        <v>2.3534565517600199</v>
      </c>
      <c r="BE453">
        <v>1.4149531288950301</v>
      </c>
      <c r="BF453">
        <v>0.11565781710914499</v>
      </c>
      <c r="BG453">
        <v>0.508056640625</v>
      </c>
      <c r="BH453" s="7" t="str">
        <f t="shared" si="31"/>
        <v/>
      </c>
      <c r="BI453">
        <v>1.90131598456953</v>
      </c>
      <c r="BJ453" t="s">
        <v>1578</v>
      </c>
      <c r="BK453" t="s">
        <v>1578</v>
      </c>
      <c r="BM453" t="s">
        <v>1579</v>
      </c>
    </row>
    <row r="454" spans="1:65">
      <c r="A454">
        <v>28.3244438171387</v>
      </c>
      <c r="B454">
        <v>28.296491622924801</v>
      </c>
      <c r="C454">
        <v>28.603710174560501</v>
      </c>
      <c r="D454">
        <v>28.4058017730713</v>
      </c>
      <c r="E454">
        <v>28.158124923706101</v>
      </c>
      <c r="F454">
        <v>28.2305011749268</v>
      </c>
      <c r="G454">
        <v>28.376914978027301</v>
      </c>
      <c r="H454">
        <v>28.253767013549801</v>
      </c>
      <c r="I454">
        <v>28.3303546905518</v>
      </c>
      <c r="J454">
        <v>28.0788249969482</v>
      </c>
      <c r="K454">
        <v>28.277284622192401</v>
      </c>
      <c r="L454">
        <v>28.1509799957275</v>
      </c>
      <c r="V454" t="s">
        <v>1580</v>
      </c>
      <c r="W454" t="s">
        <v>1581</v>
      </c>
      <c r="X454" t="s">
        <v>824</v>
      </c>
      <c r="Y454" t="s">
        <v>1582</v>
      </c>
      <c r="AE454">
        <v>13</v>
      </c>
      <c r="AF454">
        <v>13</v>
      </c>
      <c r="AG454">
        <v>13</v>
      </c>
      <c r="AH454">
        <v>42.1</v>
      </c>
      <c r="AI454">
        <v>42.1</v>
      </c>
      <c r="AJ454">
        <v>42.1</v>
      </c>
      <c r="AK454">
        <v>28.721</v>
      </c>
      <c r="AL454">
        <v>0</v>
      </c>
      <c r="AM454">
        <v>74.453000000000003</v>
      </c>
      <c r="AN454">
        <v>4764200000</v>
      </c>
      <c r="AO454">
        <v>45</v>
      </c>
      <c r="AP454">
        <v>0.512869263739551</v>
      </c>
      <c r="AQ454">
        <v>0.48273742501153699</v>
      </c>
      <c r="AR454">
        <v>-0.14340591430664101</v>
      </c>
      <c r="AS454" s="4" t="str">
        <f t="shared" si="28"/>
        <v/>
      </c>
      <c r="AT454">
        <v>-0.64428846242882698</v>
      </c>
      <c r="AU454">
        <v>1.04204654971141</v>
      </c>
      <c r="AV454">
        <v>0.40746540027137002</v>
      </c>
      <c r="AW454">
        <v>-0.15131568908691401</v>
      </c>
      <c r="AX454" s="5" t="str">
        <f t="shared" si="29"/>
        <v/>
      </c>
      <c r="AY454">
        <v>-0.89956960335089398</v>
      </c>
      <c r="AZ454">
        <v>0.43861379138245099</v>
      </c>
      <c r="BA454">
        <v>0.59846425567703998</v>
      </c>
      <c r="BB454">
        <v>9.57794189453125E-2</v>
      </c>
      <c r="BC454" s="6" t="str">
        <f t="shared" si="30"/>
        <v/>
      </c>
      <c r="BD454">
        <v>0.49460667850594903</v>
      </c>
      <c r="BE454">
        <v>0.34917822882215899</v>
      </c>
      <c r="BF454">
        <v>0.70275675675675697</v>
      </c>
      <c r="BG454">
        <v>8.7869644165039104E-2</v>
      </c>
      <c r="BH454" s="7" t="str">
        <f t="shared" si="31"/>
        <v/>
      </c>
      <c r="BI454">
        <v>0.42979848073798699</v>
      </c>
      <c r="BJ454" t="s">
        <v>1583</v>
      </c>
      <c r="BK454" t="s">
        <v>1583</v>
      </c>
      <c r="BL454" t="s">
        <v>1584</v>
      </c>
      <c r="BM454" t="s">
        <v>1585</v>
      </c>
    </row>
    <row r="455" spans="1:65">
      <c r="A455">
        <v>31.2977809906006</v>
      </c>
      <c r="B455">
        <v>31.1318550109863</v>
      </c>
      <c r="C455">
        <v>31.217433929443398</v>
      </c>
      <c r="D455">
        <v>31.087652206420898</v>
      </c>
      <c r="E455">
        <v>31.0822048187256</v>
      </c>
      <c r="F455">
        <v>31.120651245117202</v>
      </c>
      <c r="G455">
        <v>30.962373733520501</v>
      </c>
      <c r="H455">
        <v>30.953798294067401</v>
      </c>
      <c r="I455">
        <v>31.264892578125</v>
      </c>
      <c r="J455">
        <v>31.086006164550799</v>
      </c>
      <c r="K455">
        <v>31.1912536621094</v>
      </c>
      <c r="L455">
        <v>31.265283584594702</v>
      </c>
      <c r="U455" t="s">
        <v>1586</v>
      </c>
      <c r="V455" t="s">
        <v>1587</v>
      </c>
      <c r="W455" t="s">
        <v>1588</v>
      </c>
      <c r="Y455" t="s">
        <v>1589</v>
      </c>
      <c r="AE455">
        <v>69</v>
      </c>
      <c r="AF455">
        <v>69</v>
      </c>
      <c r="AG455">
        <v>69</v>
      </c>
      <c r="AH455">
        <v>51.6</v>
      </c>
      <c r="AI455">
        <v>51.6</v>
      </c>
      <c r="AJ455">
        <v>51.6</v>
      </c>
      <c r="AK455">
        <v>161.1</v>
      </c>
      <c r="AL455">
        <v>0</v>
      </c>
      <c r="AM455">
        <v>323.31</v>
      </c>
      <c r="AN455">
        <v>35655000000</v>
      </c>
      <c r="AO455">
        <v>498</v>
      </c>
      <c r="AP455">
        <v>1.13172689729536</v>
      </c>
      <c r="AQ455">
        <v>0.35473382820784699</v>
      </c>
      <c r="AR455">
        <v>-0.118853886922199</v>
      </c>
      <c r="AS455" s="4" t="str">
        <f t="shared" si="28"/>
        <v/>
      </c>
      <c r="AT455">
        <v>-0.79559804093324205</v>
      </c>
      <c r="AU455">
        <v>0.45223045937330503</v>
      </c>
      <c r="AV455">
        <v>0.67854614652711698</v>
      </c>
      <c r="AW455">
        <v>0.12049293518066399</v>
      </c>
      <c r="AX455" s="5" t="str">
        <f t="shared" si="29"/>
        <v/>
      </c>
      <c r="AY455">
        <v>0.56105143139823999</v>
      </c>
      <c r="AZ455">
        <v>0.71975487531433702</v>
      </c>
      <c r="BA455">
        <v>0.55616406598305801</v>
      </c>
      <c r="BB455">
        <v>-8.4011713663738205E-2</v>
      </c>
      <c r="BC455" s="6" t="str">
        <f t="shared" si="30"/>
        <v/>
      </c>
      <c r="BD455">
        <v>-0.54772656578853796</v>
      </c>
      <c r="BE455">
        <v>0.61782841487879403</v>
      </c>
      <c r="BF455">
        <v>0.47757801969932601</v>
      </c>
      <c r="BG455">
        <v>0.15533510843912501</v>
      </c>
      <c r="BH455" s="7" t="str">
        <f t="shared" si="31"/>
        <v/>
      </c>
      <c r="BI455">
        <v>0.72940779473214601</v>
      </c>
      <c r="BJ455" t="s">
        <v>1590</v>
      </c>
      <c r="BK455" t="s">
        <v>1590</v>
      </c>
      <c r="BM455" t="s">
        <v>1591</v>
      </c>
    </row>
    <row r="456" spans="1:65">
      <c r="A456">
        <v>28.712436676025401</v>
      </c>
      <c r="B456">
        <v>28.842420578002901</v>
      </c>
      <c r="C456">
        <v>28.716171264648398</v>
      </c>
      <c r="D456">
        <v>29.1015434265137</v>
      </c>
      <c r="E456">
        <v>29.033544540405298</v>
      </c>
      <c r="F456">
        <v>29.058917999267599</v>
      </c>
      <c r="G456">
        <v>29.032230377197301</v>
      </c>
      <c r="H456">
        <v>28.7129936218262</v>
      </c>
      <c r="I456">
        <v>28.8843688964844</v>
      </c>
      <c r="J456">
        <v>29.169878005981399</v>
      </c>
      <c r="K456">
        <v>29.2372436523438</v>
      </c>
      <c r="L456">
        <v>29.1425075531006</v>
      </c>
      <c r="M456" t="s">
        <v>57</v>
      </c>
      <c r="N456" t="s">
        <v>58</v>
      </c>
      <c r="U456" t="s">
        <v>1592</v>
      </c>
      <c r="V456" t="s">
        <v>1593</v>
      </c>
      <c r="W456" t="s">
        <v>1594</v>
      </c>
      <c r="Y456" t="s">
        <v>1595</v>
      </c>
      <c r="AE456">
        <v>14</v>
      </c>
      <c r="AF456">
        <v>14</v>
      </c>
      <c r="AG456">
        <v>14</v>
      </c>
      <c r="AH456">
        <v>45.2</v>
      </c>
      <c r="AI456">
        <v>45.2</v>
      </c>
      <c r="AJ456">
        <v>45.2</v>
      </c>
      <c r="AK456">
        <v>36.057000000000002</v>
      </c>
      <c r="AL456">
        <v>0</v>
      </c>
      <c r="AM456">
        <v>68.573999999999998</v>
      </c>
      <c r="AN456">
        <v>8263000000</v>
      </c>
      <c r="AO456">
        <v>94</v>
      </c>
      <c r="AP456">
        <v>2.5469906193876199</v>
      </c>
      <c r="AQ456">
        <v>2.5845045045044999E-2</v>
      </c>
      <c r="AR456">
        <v>0.30765914916992199</v>
      </c>
      <c r="AS456" s="4" t="str">
        <f t="shared" si="28"/>
        <v/>
      </c>
      <c r="AT456">
        <v>2.0914810070561098</v>
      </c>
      <c r="AU456">
        <v>1.47451816142588</v>
      </c>
      <c r="AV456">
        <v>0.13607734806629801</v>
      </c>
      <c r="AW456">
        <v>0.30667877197265597</v>
      </c>
      <c r="AX456" s="5" t="str">
        <f t="shared" si="29"/>
        <v/>
      </c>
      <c r="AY456">
        <v>1.5611950849699101</v>
      </c>
      <c r="AZ456">
        <v>1.5810303111000401</v>
      </c>
      <c r="BA456">
        <v>0.30737358490566002</v>
      </c>
      <c r="BB456">
        <v>-0.118541081746418</v>
      </c>
      <c r="BC456" s="6" t="str">
        <f t="shared" si="30"/>
        <v/>
      </c>
      <c r="BD456">
        <v>-0.88175690038360099</v>
      </c>
      <c r="BE456">
        <v>0.51587281304252697</v>
      </c>
      <c r="BF456">
        <v>0.57441648007165202</v>
      </c>
      <c r="BG456">
        <v>-0.119521458943684</v>
      </c>
      <c r="BH456" s="7" t="str">
        <f t="shared" si="31"/>
        <v/>
      </c>
      <c r="BI456">
        <v>-0.59271395924779502</v>
      </c>
      <c r="BJ456" t="s">
        <v>1596</v>
      </c>
      <c r="BK456" t="s">
        <v>1596</v>
      </c>
      <c r="BM456" t="s">
        <v>1597</v>
      </c>
    </row>
    <row r="457" spans="1:65">
      <c r="A457" t="s">
        <v>49</v>
      </c>
      <c r="B457">
        <v>25.712509155273398</v>
      </c>
      <c r="C457">
        <v>25.602521896362301</v>
      </c>
      <c r="D457">
        <v>26.005817413330099</v>
      </c>
      <c r="E457">
        <v>25.318620681762699</v>
      </c>
      <c r="F457" t="s">
        <v>49</v>
      </c>
      <c r="G457" t="s">
        <v>49</v>
      </c>
      <c r="H457" t="s">
        <v>49</v>
      </c>
      <c r="I457">
        <v>25.4361896514893</v>
      </c>
      <c r="J457">
        <v>25.967699050903299</v>
      </c>
      <c r="K457">
        <v>26.291511535644499</v>
      </c>
      <c r="L457">
        <v>25.723512649536101</v>
      </c>
      <c r="V457" t="s">
        <v>1598</v>
      </c>
      <c r="W457" t="s">
        <v>1599</v>
      </c>
      <c r="Y457" t="s">
        <v>1600</v>
      </c>
      <c r="AE457">
        <v>6</v>
      </c>
      <c r="AF457">
        <v>6</v>
      </c>
      <c r="AG457">
        <v>6</v>
      </c>
      <c r="AH457">
        <v>4.4000000000000004</v>
      </c>
      <c r="AI457">
        <v>4.4000000000000004</v>
      </c>
      <c r="AJ457">
        <v>4.4000000000000004</v>
      </c>
      <c r="AK457">
        <v>176.86</v>
      </c>
      <c r="AL457">
        <v>0</v>
      </c>
      <c r="AM457">
        <v>12.835000000000001</v>
      </c>
      <c r="AN457">
        <v>752550000</v>
      </c>
      <c r="AO457">
        <v>23</v>
      </c>
      <c r="AP457" t="s">
        <v>49</v>
      </c>
      <c r="AQ457">
        <v>1</v>
      </c>
      <c r="AR457">
        <v>0</v>
      </c>
      <c r="AS457" s="4" t="str">
        <f t="shared" si="28"/>
        <v/>
      </c>
      <c r="AT457" t="s">
        <v>49</v>
      </c>
      <c r="AU457">
        <v>0</v>
      </c>
      <c r="AV457">
        <v>1</v>
      </c>
      <c r="AW457">
        <v>0.55805142720540202</v>
      </c>
      <c r="AX457" s="5" t="str">
        <f t="shared" si="29"/>
        <v/>
      </c>
      <c r="AY457">
        <v>0</v>
      </c>
      <c r="AZ457">
        <v>0.40688129176128202</v>
      </c>
      <c r="BA457">
        <v>0.405087719298246</v>
      </c>
      <c r="BB457">
        <v>-0.332022031148274</v>
      </c>
      <c r="BC457" s="6" t="str">
        <f t="shared" si="30"/>
        <v/>
      </c>
      <c r="BD457">
        <v>-0.76732148819832902</v>
      </c>
      <c r="BE457" t="s">
        <v>49</v>
      </c>
      <c r="BF457">
        <v>1</v>
      </c>
      <c r="BG457">
        <v>0</v>
      </c>
      <c r="BH457" s="7" t="str">
        <f t="shared" si="31"/>
        <v/>
      </c>
      <c r="BI457" t="s">
        <v>49</v>
      </c>
      <c r="BJ457" t="s">
        <v>1601</v>
      </c>
      <c r="BK457" t="s">
        <v>1601</v>
      </c>
      <c r="BM457" t="s">
        <v>1602</v>
      </c>
    </row>
    <row r="458" spans="1:65">
      <c r="A458">
        <v>29.168348312377901</v>
      </c>
      <c r="B458">
        <v>29.401760101318398</v>
      </c>
      <c r="C458">
        <v>29.303693771362301</v>
      </c>
      <c r="D458">
        <v>29.0235595703125</v>
      </c>
      <c r="E458">
        <v>28.938371658325199</v>
      </c>
      <c r="F458">
        <v>28.9327507019043</v>
      </c>
      <c r="G458">
        <v>29.123466491699201</v>
      </c>
      <c r="H458">
        <v>29.0119323730469</v>
      </c>
      <c r="I458">
        <v>29.429021835327099</v>
      </c>
      <c r="J458">
        <v>28.825174331665</v>
      </c>
      <c r="K458">
        <v>29.050664901733398</v>
      </c>
      <c r="L458">
        <v>28.919998168945298</v>
      </c>
      <c r="M458" t="s">
        <v>57</v>
      </c>
      <c r="N458" t="s">
        <v>58</v>
      </c>
      <c r="V458" t="s">
        <v>273</v>
      </c>
      <c r="W458" t="s">
        <v>853</v>
      </c>
      <c r="Y458" t="s">
        <v>1603</v>
      </c>
      <c r="Z458" t="s">
        <v>57</v>
      </c>
      <c r="AE458">
        <v>8</v>
      </c>
      <c r="AF458">
        <v>8</v>
      </c>
      <c r="AG458">
        <v>8</v>
      </c>
      <c r="AH458">
        <v>21.1</v>
      </c>
      <c r="AI458">
        <v>21.1</v>
      </c>
      <c r="AJ458">
        <v>21.1</v>
      </c>
      <c r="AK458">
        <v>47.76</v>
      </c>
      <c r="AL458">
        <v>0</v>
      </c>
      <c r="AM458">
        <v>141.26</v>
      </c>
      <c r="AN458">
        <v>8613700000</v>
      </c>
      <c r="AO458">
        <v>99</v>
      </c>
      <c r="AP458">
        <v>1.9403440004203201</v>
      </c>
      <c r="AQ458">
        <v>3.5531478770131797E-2</v>
      </c>
      <c r="AR458">
        <v>-0.326373418172199</v>
      </c>
      <c r="AS458" s="4" t="str">
        <f t="shared" si="28"/>
        <v/>
      </c>
      <c r="AT458">
        <v>-1.8782120916925999</v>
      </c>
      <c r="AU458">
        <v>0.84502861637204196</v>
      </c>
      <c r="AV458">
        <v>0.31059477124182999</v>
      </c>
      <c r="AW458">
        <v>-0.25619443257649599</v>
      </c>
      <c r="AX458" s="5" t="str">
        <f t="shared" si="29"/>
        <v/>
      </c>
      <c r="AY458">
        <v>-1.06407389828613</v>
      </c>
      <c r="AZ458">
        <v>0.17420196932250501</v>
      </c>
      <c r="BA458">
        <v>0.86890747782002498</v>
      </c>
      <c r="BB458">
        <v>3.29481760660819E-2</v>
      </c>
      <c r="BC458" s="6" t="str">
        <f t="shared" si="30"/>
        <v/>
      </c>
      <c r="BD458">
        <v>0.19193277882071599</v>
      </c>
      <c r="BE458">
        <v>0.29457959901727299</v>
      </c>
      <c r="BF458">
        <v>0.70406605222734298</v>
      </c>
      <c r="BG458">
        <v>0.103127161661785</v>
      </c>
      <c r="BH458" s="7" t="str">
        <f t="shared" si="31"/>
        <v/>
      </c>
      <c r="BI458">
        <v>0.42641015072226202</v>
      </c>
      <c r="BJ458" t="s">
        <v>1604</v>
      </c>
      <c r="BK458" t="s">
        <v>1604</v>
      </c>
      <c r="BL458" t="s">
        <v>1605</v>
      </c>
      <c r="BM458" t="s">
        <v>1606</v>
      </c>
    </row>
    <row r="459" spans="1:65">
      <c r="A459">
        <v>30.524959564208999</v>
      </c>
      <c r="B459">
        <v>30.046482086181602</v>
      </c>
      <c r="C459">
        <v>30.245811462402301</v>
      </c>
      <c r="D459">
        <v>30.222047805786101</v>
      </c>
      <c r="E459">
        <v>30.4141750335693</v>
      </c>
      <c r="F459">
        <v>30.580106735229499</v>
      </c>
      <c r="G459">
        <v>30.3943767547607</v>
      </c>
      <c r="H459">
        <v>30.3827800750732</v>
      </c>
      <c r="I459">
        <v>30.073802947998001</v>
      </c>
      <c r="J459">
        <v>30.465288162231399</v>
      </c>
      <c r="K459">
        <v>30.412359237670898</v>
      </c>
      <c r="L459">
        <v>30.3286018371582</v>
      </c>
      <c r="U459" t="s">
        <v>1607</v>
      </c>
      <c r="V459" t="s">
        <v>1608</v>
      </c>
      <c r="W459" t="s">
        <v>1609</v>
      </c>
      <c r="Y459" t="s">
        <v>1610</v>
      </c>
      <c r="AE459">
        <v>10</v>
      </c>
      <c r="AF459">
        <v>10</v>
      </c>
      <c r="AG459">
        <v>10</v>
      </c>
      <c r="AH459">
        <v>45.9</v>
      </c>
      <c r="AI459">
        <v>45.9</v>
      </c>
      <c r="AJ459">
        <v>45.9</v>
      </c>
      <c r="AK459">
        <v>29.646999999999998</v>
      </c>
      <c r="AL459">
        <v>0</v>
      </c>
      <c r="AM459">
        <v>307.27</v>
      </c>
      <c r="AN459">
        <v>20381000000</v>
      </c>
      <c r="AO459">
        <v>188</v>
      </c>
      <c r="AP459">
        <v>0.31424111617745498</v>
      </c>
      <c r="AQ459">
        <v>0.64277110389610403</v>
      </c>
      <c r="AR459">
        <v>0.13302548726399599</v>
      </c>
      <c r="AS459" s="4" t="str">
        <f t="shared" si="28"/>
        <v/>
      </c>
      <c r="AT459">
        <v>0.48712190988487603</v>
      </c>
      <c r="AU459">
        <v>0.454724569120387</v>
      </c>
      <c r="AV459">
        <v>0.681642924976258</v>
      </c>
      <c r="AW459">
        <v>0.11842981974284</v>
      </c>
      <c r="AX459" s="5" t="str">
        <f t="shared" si="29"/>
        <v/>
      </c>
      <c r="AY459">
        <v>0.55792919417776099</v>
      </c>
      <c r="AZ459">
        <v>9.9859682007635304E-3</v>
      </c>
      <c r="BA459">
        <v>1</v>
      </c>
      <c r="BB459">
        <v>3.3601125081368401E-3</v>
      </c>
      <c r="BC459" s="6" t="str">
        <f t="shared" si="30"/>
        <v/>
      </c>
      <c r="BD459">
        <v>1.5936538140375999E-2</v>
      </c>
      <c r="BE459">
        <v>2.1539727706864499E-2</v>
      </c>
      <c r="BF459">
        <v>0.98400452744765099</v>
      </c>
      <c r="BG459">
        <v>-1.1235555013019601E-2</v>
      </c>
      <c r="BH459" s="7" t="str">
        <f t="shared" si="31"/>
        <v/>
      </c>
      <c r="BI459">
        <v>-4.1005735590260002E-2</v>
      </c>
      <c r="BJ459" t="s">
        <v>1611</v>
      </c>
      <c r="BK459" t="s">
        <v>1612</v>
      </c>
      <c r="BL459" t="s">
        <v>1613</v>
      </c>
      <c r="BM459" t="s">
        <v>1614</v>
      </c>
    </row>
    <row r="460" spans="1:65">
      <c r="A460">
        <v>31.4647026062012</v>
      </c>
      <c r="B460">
        <v>31.711288452148398</v>
      </c>
      <c r="C460">
        <v>31.556272506713899</v>
      </c>
      <c r="D460">
        <v>31.164648056030298</v>
      </c>
      <c r="E460">
        <v>31.125955581665</v>
      </c>
      <c r="F460">
        <v>31.193721771240199</v>
      </c>
      <c r="G460">
        <v>31.7369899749756</v>
      </c>
      <c r="H460">
        <v>31.884782791137699</v>
      </c>
      <c r="I460">
        <v>31.791257858276399</v>
      </c>
      <c r="J460">
        <v>31.468786239623999</v>
      </c>
      <c r="K460">
        <v>31.562791824340799</v>
      </c>
      <c r="L460">
        <v>31.143030166626001</v>
      </c>
      <c r="M460" t="s">
        <v>57</v>
      </c>
      <c r="N460" t="s">
        <v>58</v>
      </c>
      <c r="U460" t="s">
        <v>1615</v>
      </c>
      <c r="V460" t="s">
        <v>1616</v>
      </c>
      <c r="W460" t="s">
        <v>1617</v>
      </c>
      <c r="X460" t="s">
        <v>1618</v>
      </c>
      <c r="Y460" t="s">
        <v>1262</v>
      </c>
      <c r="AE460">
        <v>43</v>
      </c>
      <c r="AF460">
        <v>43</v>
      </c>
      <c r="AG460">
        <v>40</v>
      </c>
      <c r="AH460">
        <v>49.4</v>
      </c>
      <c r="AI460">
        <v>49.4</v>
      </c>
      <c r="AJ460">
        <v>45.9</v>
      </c>
      <c r="AK460">
        <v>102.43</v>
      </c>
      <c r="AL460">
        <v>0</v>
      </c>
      <c r="AM460">
        <v>317.39999999999998</v>
      </c>
      <c r="AN460">
        <v>45738000000</v>
      </c>
      <c r="AO460">
        <v>526</v>
      </c>
      <c r="AP460">
        <v>2.2951448946654498</v>
      </c>
      <c r="AQ460">
        <v>1.8194774346793299E-2</v>
      </c>
      <c r="AR460">
        <v>-0.41597938537597701</v>
      </c>
      <c r="AS460" s="4" t="str">
        <f t="shared" si="28"/>
        <v/>
      </c>
      <c r="AT460">
        <v>-2.3825655532665002</v>
      </c>
      <c r="AU460">
        <v>1.42990511342171</v>
      </c>
      <c r="AV460">
        <v>0.10019410745234</v>
      </c>
      <c r="AW460">
        <v>-0.41280746459960899</v>
      </c>
      <c r="AX460" s="5" t="str">
        <f t="shared" si="29"/>
        <v/>
      </c>
      <c r="AY460">
        <v>-1.7618262992461799</v>
      </c>
      <c r="AZ460">
        <v>0.82887556419658903</v>
      </c>
      <c r="BA460">
        <v>0.241028240405503</v>
      </c>
      <c r="BB460">
        <v>-0.23009427388508999</v>
      </c>
      <c r="BC460" s="6" t="str">
        <f t="shared" si="30"/>
        <v/>
      </c>
      <c r="BD460">
        <v>-1.0061514592568701</v>
      </c>
      <c r="BE460">
        <v>1.26871914843727</v>
      </c>
      <c r="BF460">
        <v>0.23189136760426801</v>
      </c>
      <c r="BG460">
        <v>-0.226922353108723</v>
      </c>
      <c r="BH460" s="7" t="str">
        <f t="shared" si="31"/>
        <v/>
      </c>
      <c r="BI460">
        <v>-1.23383672912818</v>
      </c>
      <c r="BJ460" t="s">
        <v>1619</v>
      </c>
      <c r="BK460" t="s">
        <v>1619</v>
      </c>
      <c r="BL460" t="s">
        <v>1620</v>
      </c>
      <c r="BM460" t="s">
        <v>1621</v>
      </c>
    </row>
    <row r="461" spans="1:65">
      <c r="A461">
        <v>25.887113571166999</v>
      </c>
      <c r="B461">
        <v>26.6611213684082</v>
      </c>
      <c r="C461">
        <v>26.557073593139599</v>
      </c>
      <c r="D461">
        <v>26.819337844848601</v>
      </c>
      <c r="E461">
        <v>26.8715000152588</v>
      </c>
      <c r="F461">
        <v>26.873144149780298</v>
      </c>
      <c r="G461">
        <v>26.931230545043899</v>
      </c>
      <c r="H461">
        <v>26.789176940918001</v>
      </c>
      <c r="I461">
        <v>26.592206954956101</v>
      </c>
      <c r="J461">
        <v>27.100791931152301</v>
      </c>
      <c r="K461">
        <v>27.3236274719238</v>
      </c>
      <c r="L461">
        <v>26.8364143371582</v>
      </c>
      <c r="U461" t="s">
        <v>1622</v>
      </c>
      <c r="V461" t="s">
        <v>1623</v>
      </c>
      <c r="W461" t="s">
        <v>267</v>
      </c>
      <c r="X461" t="s">
        <v>1624</v>
      </c>
      <c r="Y461" t="s">
        <v>1625</v>
      </c>
      <c r="AE461">
        <v>8</v>
      </c>
      <c r="AF461">
        <v>8</v>
      </c>
      <c r="AG461">
        <v>6</v>
      </c>
      <c r="AH461">
        <v>13.5</v>
      </c>
      <c r="AI461">
        <v>13.5</v>
      </c>
      <c r="AJ461">
        <v>10.8</v>
      </c>
      <c r="AK461">
        <v>82.1</v>
      </c>
      <c r="AL461">
        <v>0</v>
      </c>
      <c r="AM461">
        <v>14.923999999999999</v>
      </c>
      <c r="AN461">
        <v>1797700000</v>
      </c>
      <c r="AO461">
        <v>51</v>
      </c>
      <c r="AP461">
        <v>0.93486601482048104</v>
      </c>
      <c r="AQ461">
        <v>8.8732125834127706E-2</v>
      </c>
      <c r="AR461">
        <v>0.486224492390953</v>
      </c>
      <c r="AS461" s="4" t="str">
        <f t="shared" si="28"/>
        <v/>
      </c>
      <c r="AT461">
        <v>1.4168574146585899</v>
      </c>
      <c r="AU461">
        <v>0.85538333964274604</v>
      </c>
      <c r="AV461">
        <v>0.25914362176627997</v>
      </c>
      <c r="AW461">
        <v>0.31607309977213699</v>
      </c>
      <c r="AX461" s="5" t="str">
        <f t="shared" si="29"/>
        <v/>
      </c>
      <c r="AY461">
        <v>1.1631882610462001</v>
      </c>
      <c r="AZ461">
        <v>0.75195104937370005</v>
      </c>
      <c r="BA461">
        <v>0.26289437585733899</v>
      </c>
      <c r="BB461">
        <v>-0.23228391011555899</v>
      </c>
      <c r="BC461" s="6" t="str">
        <f t="shared" si="30"/>
        <v/>
      </c>
      <c r="BD461">
        <v>-0.96016564766921597</v>
      </c>
      <c r="BE461">
        <v>0.70134052539112102</v>
      </c>
      <c r="BF461">
        <v>0.27367857142857099</v>
      </c>
      <c r="BG461">
        <v>-0.402435302734375</v>
      </c>
      <c r="BH461" s="7" t="str">
        <f t="shared" si="31"/>
        <v/>
      </c>
      <c r="BI461">
        <v>-1.11265124021932</v>
      </c>
      <c r="BJ461" t="s">
        <v>1626</v>
      </c>
      <c r="BK461" t="s">
        <v>1626</v>
      </c>
      <c r="BM461" t="s">
        <v>1627</v>
      </c>
    </row>
    <row r="462" spans="1:65">
      <c r="A462">
        <v>25.437395095825199</v>
      </c>
      <c r="B462">
        <v>25.743656158447301</v>
      </c>
      <c r="C462">
        <v>25.785190582275401</v>
      </c>
      <c r="D462">
        <v>25.093938827514599</v>
      </c>
      <c r="E462">
        <v>25.6164436340332</v>
      </c>
      <c r="F462">
        <v>25.6098937988281</v>
      </c>
      <c r="G462">
        <v>25.649930953979499</v>
      </c>
      <c r="H462">
        <v>25.586147308349599</v>
      </c>
      <c r="I462">
        <v>25.777610778808601</v>
      </c>
      <c r="J462">
        <v>25.439521789550799</v>
      </c>
      <c r="K462">
        <v>25.907243728637699</v>
      </c>
      <c r="L462" t="s">
        <v>49</v>
      </c>
      <c r="U462" t="s">
        <v>1628</v>
      </c>
      <c r="V462" t="s">
        <v>1629</v>
      </c>
      <c r="W462" t="s">
        <v>1630</v>
      </c>
      <c r="X462" t="s">
        <v>1631</v>
      </c>
      <c r="Y462" t="s">
        <v>1632</v>
      </c>
      <c r="AE462">
        <v>6</v>
      </c>
      <c r="AF462">
        <v>5</v>
      </c>
      <c r="AG462">
        <v>5</v>
      </c>
      <c r="AH462">
        <v>9.1999999999999993</v>
      </c>
      <c r="AI462">
        <v>7.5</v>
      </c>
      <c r="AJ462">
        <v>7.5</v>
      </c>
      <c r="AK462">
        <v>98.212000000000003</v>
      </c>
      <c r="AL462">
        <v>0</v>
      </c>
      <c r="AM462">
        <v>10.484999999999999</v>
      </c>
      <c r="AN462">
        <v>734860000</v>
      </c>
      <c r="AO462">
        <v>30</v>
      </c>
      <c r="AP462">
        <v>0.45268663673725201</v>
      </c>
      <c r="AQ462">
        <v>0.42674045053868798</v>
      </c>
      <c r="AR462">
        <v>-0.21532185872395701</v>
      </c>
      <c r="AS462" s="4" t="str">
        <f t="shared" si="28"/>
        <v/>
      </c>
      <c r="AT462">
        <v>-0.70619411990000802</v>
      </c>
      <c r="AU462">
        <v>3.65502648488921E-3</v>
      </c>
      <c r="AV462">
        <v>1</v>
      </c>
      <c r="AW462">
        <v>2.1530787150076899E-3</v>
      </c>
      <c r="AX462" s="5" t="str">
        <f t="shared" si="29"/>
        <v/>
      </c>
      <c r="AY462">
        <v>7.4539695484110097E-3</v>
      </c>
      <c r="AZ462">
        <v>0.327218808683714</v>
      </c>
      <c r="BA462">
        <v>0.51982950819672102</v>
      </c>
      <c r="BB462">
        <v>-0.23329067230224601</v>
      </c>
      <c r="BC462" s="6" t="str">
        <f t="shared" si="30"/>
        <v/>
      </c>
      <c r="BD462">
        <v>-0.60847818341402105</v>
      </c>
      <c r="BE462">
        <v>4.3783001811158899E-2</v>
      </c>
      <c r="BF462">
        <v>0.96505378831694599</v>
      </c>
      <c r="BG462">
        <v>-1.5815734863281299E-2</v>
      </c>
      <c r="BH462" s="7" t="str">
        <f t="shared" si="31"/>
        <v/>
      </c>
      <c r="BI462">
        <v>-7.0837345623934206E-2</v>
      </c>
      <c r="BJ462" t="s">
        <v>1633</v>
      </c>
      <c r="BK462" t="s">
        <v>1633</v>
      </c>
      <c r="BL462" t="s">
        <v>1634</v>
      </c>
      <c r="BM462" t="s">
        <v>1635</v>
      </c>
    </row>
    <row r="463" spans="1:65">
      <c r="A463">
        <v>27.5713081359863</v>
      </c>
      <c r="B463">
        <v>27.758499145507798</v>
      </c>
      <c r="C463">
        <v>27.561071395873999</v>
      </c>
      <c r="D463">
        <v>27.968236923217798</v>
      </c>
      <c r="E463">
        <v>28.007850646972699</v>
      </c>
      <c r="F463">
        <v>28.1755046844482</v>
      </c>
      <c r="G463">
        <v>27.791040420532202</v>
      </c>
      <c r="H463">
        <v>28.661291122436499</v>
      </c>
      <c r="I463">
        <v>28.082027435302699</v>
      </c>
      <c r="J463">
        <v>28.826173782348601</v>
      </c>
      <c r="K463">
        <v>28.792034149169901</v>
      </c>
      <c r="L463">
        <v>28.6995544433594</v>
      </c>
      <c r="M463" t="s">
        <v>57</v>
      </c>
      <c r="N463" t="s">
        <v>58</v>
      </c>
      <c r="Q463" t="s">
        <v>57</v>
      </c>
      <c r="R463" t="s">
        <v>72</v>
      </c>
      <c r="U463" t="s">
        <v>1636</v>
      </c>
      <c r="V463" t="s">
        <v>1637</v>
      </c>
      <c r="W463" t="s">
        <v>1638</v>
      </c>
      <c r="X463" t="s">
        <v>1639</v>
      </c>
      <c r="Y463" t="s">
        <v>1640</v>
      </c>
      <c r="AE463">
        <v>13</v>
      </c>
      <c r="AF463">
        <v>13</v>
      </c>
      <c r="AG463">
        <v>13</v>
      </c>
      <c r="AH463">
        <v>35.1</v>
      </c>
      <c r="AI463">
        <v>35.1</v>
      </c>
      <c r="AJ463">
        <v>35.1</v>
      </c>
      <c r="AK463">
        <v>54.091000000000001</v>
      </c>
      <c r="AL463">
        <v>0</v>
      </c>
      <c r="AM463">
        <v>85.465999999999994</v>
      </c>
      <c r="AN463">
        <v>4636200000</v>
      </c>
      <c r="AO463">
        <v>93</v>
      </c>
      <c r="AP463">
        <v>2.0162595994139698</v>
      </c>
      <c r="AQ463">
        <v>2.08383233532934E-2</v>
      </c>
      <c r="AR463">
        <v>0.42023785909016798</v>
      </c>
      <c r="AS463" s="4" t="str">
        <f t="shared" si="28"/>
        <v/>
      </c>
      <c r="AT463">
        <v>2.2083399456602399</v>
      </c>
      <c r="AU463">
        <v>1.0808579958040301</v>
      </c>
      <c r="AV463">
        <v>0.117833846153846</v>
      </c>
      <c r="AW463">
        <v>0.59446779886881596</v>
      </c>
      <c r="AX463" s="5" t="str">
        <f t="shared" si="29"/>
        <v/>
      </c>
      <c r="AY463">
        <v>1.6579571523666199</v>
      </c>
      <c r="AZ463">
        <v>3.2105594183832298</v>
      </c>
      <c r="BA463">
        <v>8.0000000000000002E-3</v>
      </c>
      <c r="BB463">
        <v>-0.72205670674642197</v>
      </c>
      <c r="BC463" s="6" t="str">
        <f t="shared" si="30"/>
        <v/>
      </c>
      <c r="BD463">
        <v>-4.1513683220496604</v>
      </c>
      <c r="BE463">
        <v>0.97335251745183704</v>
      </c>
      <c r="BF463">
        <v>0.16693253373313299</v>
      </c>
      <c r="BG463">
        <v>-0.54782676696777299</v>
      </c>
      <c r="BH463" s="7" t="str">
        <f t="shared" si="31"/>
        <v/>
      </c>
      <c r="BI463">
        <v>-1.50625970505801</v>
      </c>
      <c r="BJ463" t="s">
        <v>1641</v>
      </c>
      <c r="BK463" t="s">
        <v>1641</v>
      </c>
      <c r="BL463" t="s">
        <v>1642</v>
      </c>
      <c r="BM463" t="s">
        <v>1643</v>
      </c>
    </row>
    <row r="464" spans="1:65">
      <c r="A464">
        <v>26.724424362182599</v>
      </c>
      <c r="B464">
        <v>26.591920852661101</v>
      </c>
      <c r="C464">
        <v>26.4441738128662</v>
      </c>
      <c r="D464">
        <v>27.3714408874512</v>
      </c>
      <c r="E464">
        <v>27.303998947143601</v>
      </c>
      <c r="F464">
        <v>27.249162673950199</v>
      </c>
      <c r="G464">
        <v>26.952825546264599</v>
      </c>
      <c r="H464">
        <v>26.786188125610401</v>
      </c>
      <c r="I464">
        <v>26.7612915039063</v>
      </c>
      <c r="J464">
        <v>27.383192062377901</v>
      </c>
      <c r="K464">
        <v>27.724359512329102</v>
      </c>
      <c r="L464">
        <v>27.397052764892599</v>
      </c>
      <c r="M464" t="s">
        <v>57</v>
      </c>
      <c r="N464" t="s">
        <v>58</v>
      </c>
      <c r="O464" t="s">
        <v>57</v>
      </c>
      <c r="P464" t="s">
        <v>108</v>
      </c>
      <c r="AE464">
        <v>10</v>
      </c>
      <c r="AF464">
        <v>10</v>
      </c>
      <c r="AG464">
        <v>10</v>
      </c>
      <c r="AH464">
        <v>15.9</v>
      </c>
      <c r="AI464">
        <v>15.9</v>
      </c>
      <c r="AJ464">
        <v>15.9</v>
      </c>
      <c r="AK464">
        <v>113.33</v>
      </c>
      <c r="AL464">
        <v>0</v>
      </c>
      <c r="AM464">
        <v>41.731000000000002</v>
      </c>
      <c r="AN464">
        <v>2322500000</v>
      </c>
      <c r="AO464">
        <v>65</v>
      </c>
      <c r="AP464">
        <v>2.9122686163383902</v>
      </c>
      <c r="AQ464">
        <v>2.8609271523178802E-3</v>
      </c>
      <c r="AR464">
        <v>0.72136116027831998</v>
      </c>
      <c r="AS464" s="4" t="str">
        <f t="shared" si="28"/>
        <v/>
      </c>
      <c r="AT464">
        <v>3.8303377387308202</v>
      </c>
      <c r="AU464">
        <v>2.2081028299246102</v>
      </c>
      <c r="AV464">
        <v>1.25858585858586E-2</v>
      </c>
      <c r="AW464">
        <v>0.66809972127278505</v>
      </c>
      <c r="AX464" s="5" t="str">
        <f t="shared" si="29"/>
        <v/>
      </c>
      <c r="AY464">
        <v>2.9475266716389901</v>
      </c>
      <c r="AZ464">
        <v>0.76027558840963805</v>
      </c>
      <c r="BA464">
        <v>0.30340599107711902</v>
      </c>
      <c r="BB464">
        <v>-0.19333394368489501</v>
      </c>
      <c r="BC464" s="6" t="str">
        <f t="shared" si="30"/>
        <v/>
      </c>
      <c r="BD464">
        <v>-0.89111296854217903</v>
      </c>
      <c r="BE464">
        <v>1.1501172315535899</v>
      </c>
      <c r="BF464">
        <v>0.232743295019157</v>
      </c>
      <c r="BG464">
        <v>-0.24659538269042999</v>
      </c>
      <c r="BH464" s="7" t="str">
        <f t="shared" si="31"/>
        <v/>
      </c>
      <c r="BI464">
        <v>-1.2278820501224399</v>
      </c>
      <c r="BJ464" t="s">
        <v>1644</v>
      </c>
      <c r="BK464" t="s">
        <v>1644</v>
      </c>
    </row>
    <row r="465" spans="1:65">
      <c r="A465">
        <v>31.2105407714844</v>
      </c>
      <c r="B465">
        <v>31.358566284179702</v>
      </c>
      <c r="C465">
        <v>31.120466232299801</v>
      </c>
      <c r="D465">
        <v>30.999675750732401</v>
      </c>
      <c r="E465">
        <v>30.9730224609375</v>
      </c>
      <c r="F465">
        <v>30.9006671905518</v>
      </c>
      <c r="G465">
        <v>31.404157638549801</v>
      </c>
      <c r="H465">
        <v>31.568645477294901</v>
      </c>
      <c r="I465">
        <v>31.357414245605501</v>
      </c>
      <c r="J465">
        <v>31.3495788574219</v>
      </c>
      <c r="K465">
        <v>31.4162902832031</v>
      </c>
      <c r="L465">
        <v>31.1497688293457</v>
      </c>
      <c r="M465" t="s">
        <v>57</v>
      </c>
      <c r="N465" t="s">
        <v>58</v>
      </c>
      <c r="Q465" t="s">
        <v>57</v>
      </c>
      <c r="R465" t="s">
        <v>72</v>
      </c>
      <c r="U465" t="s">
        <v>1645</v>
      </c>
      <c r="V465" t="s">
        <v>1646</v>
      </c>
      <c r="Y465" t="s">
        <v>1647</v>
      </c>
      <c r="AE465">
        <v>36</v>
      </c>
      <c r="AF465">
        <v>34</v>
      </c>
      <c r="AG465">
        <v>34</v>
      </c>
      <c r="AH465">
        <v>74.5</v>
      </c>
      <c r="AI465">
        <v>71.599999999999994</v>
      </c>
      <c r="AJ465">
        <v>71.599999999999994</v>
      </c>
      <c r="AK465">
        <v>70.561999999999998</v>
      </c>
      <c r="AL465">
        <v>0</v>
      </c>
      <c r="AM465">
        <v>323.31</v>
      </c>
      <c r="AN465">
        <v>37995000000</v>
      </c>
      <c r="AO465">
        <v>311</v>
      </c>
      <c r="AP465">
        <v>1.6451892549098599</v>
      </c>
      <c r="AQ465">
        <v>6.8109529025191698E-2</v>
      </c>
      <c r="AR465">
        <v>-0.27206929524739498</v>
      </c>
      <c r="AS465" s="4" t="str">
        <f t="shared" si="28"/>
        <v/>
      </c>
      <c r="AT465">
        <v>-1.5507060885905499</v>
      </c>
      <c r="AU465">
        <v>0.60373967687892804</v>
      </c>
      <c r="AV465">
        <v>0.57991544715447196</v>
      </c>
      <c r="AW465">
        <v>-0.13819313049316401</v>
      </c>
      <c r="AX465" s="5" t="str">
        <f t="shared" si="29"/>
        <v/>
      </c>
      <c r="AY465">
        <v>-0.682293277601277</v>
      </c>
      <c r="AZ465">
        <v>1.8175244478580099</v>
      </c>
      <c r="BA465">
        <v>5.8485436893203901E-2</v>
      </c>
      <c r="BB465">
        <v>-0.347424189249676</v>
      </c>
      <c r="BC465" s="6" t="str">
        <f t="shared" si="30"/>
        <v/>
      </c>
      <c r="BD465">
        <v>-1.87431273289498</v>
      </c>
      <c r="BE465">
        <v>1.06253495434745</v>
      </c>
      <c r="BF465">
        <v>0.279573926868045</v>
      </c>
      <c r="BG465">
        <v>-0.21354802449544499</v>
      </c>
      <c r="BH465" s="7" t="str">
        <f t="shared" si="31"/>
        <v/>
      </c>
      <c r="BI465">
        <v>-1.09821229705686</v>
      </c>
      <c r="BJ465" t="s">
        <v>1648</v>
      </c>
      <c r="BK465" t="s">
        <v>1648</v>
      </c>
      <c r="BM465" t="s">
        <v>1649</v>
      </c>
    </row>
    <row r="466" spans="1:65">
      <c r="A466">
        <v>26.775678634643601</v>
      </c>
      <c r="B466">
        <v>26.9204807281494</v>
      </c>
      <c r="C466">
        <v>27.2525939941406</v>
      </c>
      <c r="D466" t="s">
        <v>49</v>
      </c>
      <c r="E466" t="s">
        <v>49</v>
      </c>
      <c r="F466">
        <v>27.090934753418001</v>
      </c>
      <c r="G466">
        <v>27.009986877441399</v>
      </c>
      <c r="H466">
        <v>27.695379257202099</v>
      </c>
      <c r="I466">
        <v>27.605972290039102</v>
      </c>
      <c r="J466">
        <v>27.190370559692401</v>
      </c>
      <c r="K466">
        <v>27.060749053955099</v>
      </c>
      <c r="L466" t="s">
        <v>49</v>
      </c>
      <c r="U466" t="s">
        <v>1650</v>
      </c>
      <c r="V466" t="s">
        <v>1651</v>
      </c>
      <c r="W466" t="s">
        <v>1652</v>
      </c>
      <c r="Y466" t="s">
        <v>1653</v>
      </c>
      <c r="AE466">
        <v>17</v>
      </c>
      <c r="AF466">
        <v>17</v>
      </c>
      <c r="AG466">
        <v>17</v>
      </c>
      <c r="AH466">
        <v>16.5</v>
      </c>
      <c r="AI466">
        <v>16.5</v>
      </c>
      <c r="AJ466">
        <v>16.5</v>
      </c>
      <c r="AK466">
        <v>159.63999999999999</v>
      </c>
      <c r="AL466">
        <v>0</v>
      </c>
      <c r="AM466">
        <v>37.302</v>
      </c>
      <c r="AN466">
        <v>1967100000</v>
      </c>
      <c r="AO466">
        <v>25</v>
      </c>
      <c r="AP466">
        <v>0</v>
      </c>
      <c r="AQ466">
        <v>1</v>
      </c>
      <c r="AR466">
        <v>0.108016967773438</v>
      </c>
      <c r="AS466" s="4" t="str">
        <f t="shared" si="28"/>
        <v/>
      </c>
      <c r="AT466">
        <v>0</v>
      </c>
      <c r="AU466">
        <v>0.45626825677833599</v>
      </c>
      <c r="AV466">
        <v>0.49098550724637702</v>
      </c>
      <c r="AW466">
        <v>-0.31155300140380898</v>
      </c>
      <c r="AX466" s="5" t="str">
        <f t="shared" si="29"/>
        <v/>
      </c>
      <c r="AY466">
        <v>-0.81582983976952095</v>
      </c>
      <c r="AZ466" t="s">
        <v>49</v>
      </c>
      <c r="BA466">
        <v>1</v>
      </c>
      <c r="BB466">
        <v>0</v>
      </c>
      <c r="BC466" s="6" t="str">
        <f t="shared" si="30"/>
        <v/>
      </c>
      <c r="BD466" t="s">
        <v>49</v>
      </c>
      <c r="BE466">
        <v>0.81734265789973803</v>
      </c>
      <c r="BF466">
        <v>0.22215608740894899</v>
      </c>
      <c r="BG466">
        <v>-0.45419502258300798</v>
      </c>
      <c r="BH466" s="7" t="str">
        <f t="shared" si="31"/>
        <v/>
      </c>
      <c r="BI466">
        <v>-1.2711825775837899</v>
      </c>
      <c r="BJ466" t="s">
        <v>1654</v>
      </c>
      <c r="BK466" t="s">
        <v>1654</v>
      </c>
      <c r="BL466" t="s">
        <v>1655</v>
      </c>
      <c r="BM466" t="s">
        <v>1656</v>
      </c>
    </row>
    <row r="467" spans="1:65">
      <c r="A467">
        <v>26.303005218505898</v>
      </c>
      <c r="B467" t="s">
        <v>49</v>
      </c>
      <c r="C467" t="s">
        <v>49</v>
      </c>
      <c r="D467" t="s">
        <v>49</v>
      </c>
      <c r="E467">
        <v>26.607242584228501</v>
      </c>
      <c r="F467">
        <v>26.4662990570068</v>
      </c>
      <c r="G467" t="s">
        <v>49</v>
      </c>
      <c r="H467">
        <v>26.172569274902301</v>
      </c>
      <c r="I467">
        <v>26.803535461425799</v>
      </c>
      <c r="J467">
        <v>26.207469940185501</v>
      </c>
      <c r="K467">
        <v>26.530931472778299</v>
      </c>
      <c r="L467">
        <v>26.492389678955099</v>
      </c>
      <c r="V467" t="s">
        <v>1657</v>
      </c>
      <c r="W467" t="s">
        <v>430</v>
      </c>
      <c r="Y467" t="s">
        <v>1658</v>
      </c>
      <c r="AE467">
        <v>4</v>
      </c>
      <c r="AF467">
        <v>4</v>
      </c>
      <c r="AG467">
        <v>4</v>
      </c>
      <c r="AH467">
        <v>10</v>
      </c>
      <c r="AI467">
        <v>10</v>
      </c>
      <c r="AJ467">
        <v>10</v>
      </c>
      <c r="AK467">
        <v>71.262</v>
      </c>
      <c r="AL467">
        <v>0</v>
      </c>
      <c r="AM467">
        <v>25.199000000000002</v>
      </c>
      <c r="AN467">
        <v>1105200000</v>
      </c>
      <c r="AO467">
        <v>12</v>
      </c>
      <c r="AP467" t="s">
        <v>49</v>
      </c>
      <c r="AQ467">
        <v>1</v>
      </c>
      <c r="AR467">
        <v>0</v>
      </c>
      <c r="AS467" s="4" t="str">
        <f t="shared" si="28"/>
        <v/>
      </c>
      <c r="AT467" t="s">
        <v>49</v>
      </c>
      <c r="AU467">
        <v>0.101461596096655</v>
      </c>
      <c r="AV467">
        <v>0.93223513694054805</v>
      </c>
      <c r="AW467">
        <v>-7.7788670857746198E-2</v>
      </c>
      <c r="AX467" s="5" t="str">
        <f t="shared" si="29"/>
        <v/>
      </c>
      <c r="AY467">
        <v>-0.21051798860913501</v>
      </c>
      <c r="AZ467">
        <v>0.35854904045992497</v>
      </c>
      <c r="BA467">
        <v>0.58569329346433197</v>
      </c>
      <c r="BB467">
        <v>0.12650712331135899</v>
      </c>
      <c r="BC467" s="6" t="str">
        <f t="shared" si="30"/>
        <v/>
      </c>
      <c r="BD467">
        <v>0.52323748389731595</v>
      </c>
      <c r="BE467" t="s">
        <v>49</v>
      </c>
      <c r="BF467">
        <v>1</v>
      </c>
      <c r="BG467">
        <v>0</v>
      </c>
      <c r="BH467" s="7" t="str">
        <f t="shared" si="31"/>
        <v/>
      </c>
      <c r="BI467" t="s">
        <v>49</v>
      </c>
      <c r="BJ467" t="s">
        <v>1659</v>
      </c>
      <c r="BK467" t="s">
        <v>1659</v>
      </c>
      <c r="BM467" t="s">
        <v>1660</v>
      </c>
    </row>
    <row r="468" spans="1:65">
      <c r="A468">
        <v>28.813692092895501</v>
      </c>
      <c r="B468">
        <v>29.0901775360107</v>
      </c>
      <c r="C468">
        <v>28.914817810058601</v>
      </c>
      <c r="D468">
        <v>28.956485748291001</v>
      </c>
      <c r="E468">
        <v>28.833612442016602</v>
      </c>
      <c r="F468">
        <v>28.888351440429702</v>
      </c>
      <c r="G468">
        <v>28.806825637817401</v>
      </c>
      <c r="H468">
        <v>28.5474548339844</v>
      </c>
      <c r="I468">
        <v>29.018712997436499</v>
      </c>
      <c r="J468">
        <v>28.931568145751999</v>
      </c>
      <c r="K468">
        <v>29.051883697509801</v>
      </c>
      <c r="L468">
        <v>28.880723953247099</v>
      </c>
      <c r="U468" t="s">
        <v>1661</v>
      </c>
      <c r="W468" t="s">
        <v>1015</v>
      </c>
      <c r="Y468" t="s">
        <v>1662</v>
      </c>
      <c r="AE468">
        <v>10</v>
      </c>
      <c r="AF468">
        <v>10</v>
      </c>
      <c r="AG468">
        <v>10</v>
      </c>
      <c r="AH468">
        <v>15.2</v>
      </c>
      <c r="AI468">
        <v>15.2</v>
      </c>
      <c r="AJ468">
        <v>15.2</v>
      </c>
      <c r="AK468">
        <v>73.091999999999999</v>
      </c>
      <c r="AL468">
        <v>0</v>
      </c>
      <c r="AM468">
        <v>47.048999999999999</v>
      </c>
      <c r="AN468">
        <v>7603000000</v>
      </c>
      <c r="AO468">
        <v>88</v>
      </c>
      <c r="AP468">
        <v>0.204589223528548</v>
      </c>
      <c r="AQ468">
        <v>0.85882549215882498</v>
      </c>
      <c r="AR468">
        <v>-4.6745936075847497E-2</v>
      </c>
      <c r="AS468" s="4" t="str">
        <f t="shared" si="28"/>
        <v/>
      </c>
      <c r="AT468">
        <v>-0.24832959253005199</v>
      </c>
      <c r="AU468">
        <v>0.49056864358700603</v>
      </c>
      <c r="AV468">
        <v>0.596194652406417</v>
      </c>
      <c r="AW468">
        <v>0.16372744242350401</v>
      </c>
      <c r="AX468" s="5" t="str">
        <f t="shared" si="29"/>
        <v/>
      </c>
      <c r="AY468">
        <v>0.66714991480349495</v>
      </c>
      <c r="AZ468">
        <v>0.42686547573232098</v>
      </c>
      <c r="BA468">
        <v>0.69447447447447497</v>
      </c>
      <c r="BB468">
        <v>-6.1908721923828097E-2</v>
      </c>
      <c r="BC468" s="6" t="str">
        <f t="shared" si="30"/>
        <v/>
      </c>
      <c r="BD468">
        <v>-0.382257182381463</v>
      </c>
      <c r="BE468">
        <v>0.396407496560154</v>
      </c>
      <c r="BF468">
        <v>0.58921830985915502</v>
      </c>
      <c r="BG468">
        <v>0.14856465657552301</v>
      </c>
      <c r="BH468" s="7" t="str">
        <f t="shared" si="31"/>
        <v/>
      </c>
      <c r="BI468">
        <v>0.57492295158781603</v>
      </c>
      <c r="BJ468" t="s">
        <v>1663</v>
      </c>
      <c r="BK468" t="s">
        <v>1663</v>
      </c>
      <c r="BL468" t="s">
        <v>1664</v>
      </c>
      <c r="BM468" t="s">
        <v>1665</v>
      </c>
    </row>
    <row r="469" spans="1:65">
      <c r="A469">
        <v>28.7383117675781</v>
      </c>
      <c r="B469">
        <v>28.688524246215799</v>
      </c>
      <c r="C469">
        <v>28.814149856567401</v>
      </c>
      <c r="D469">
        <v>29.299201965331999</v>
      </c>
      <c r="E469">
        <v>29.250043869018601</v>
      </c>
      <c r="F469">
        <v>29.3311462402344</v>
      </c>
      <c r="G469">
        <v>28.578739166259801</v>
      </c>
      <c r="H469">
        <v>28.351655960083001</v>
      </c>
      <c r="I469">
        <v>28.789083480835</v>
      </c>
      <c r="J469">
        <v>29.1319770812988</v>
      </c>
      <c r="K469">
        <v>29.0269660949707</v>
      </c>
      <c r="L469">
        <v>29.055870056152301</v>
      </c>
      <c r="M469" t="s">
        <v>57</v>
      </c>
      <c r="N469" t="s">
        <v>58</v>
      </c>
      <c r="O469" t="s">
        <v>57</v>
      </c>
      <c r="P469" t="s">
        <v>108</v>
      </c>
      <c r="U469" t="s">
        <v>1673</v>
      </c>
      <c r="V469" t="s">
        <v>468</v>
      </c>
      <c r="W469" t="s">
        <v>1674</v>
      </c>
      <c r="Y469" t="s">
        <v>1675</v>
      </c>
      <c r="AE469">
        <v>13</v>
      </c>
      <c r="AF469">
        <v>13</v>
      </c>
      <c r="AG469">
        <v>13</v>
      </c>
      <c r="AH469">
        <v>33.799999999999997</v>
      </c>
      <c r="AI469">
        <v>33.799999999999997</v>
      </c>
      <c r="AJ469">
        <v>33.799999999999997</v>
      </c>
      <c r="AK469">
        <v>54.225999999999999</v>
      </c>
      <c r="AL469">
        <v>0</v>
      </c>
      <c r="AM469">
        <v>123.89</v>
      </c>
      <c r="AN469">
        <v>7936400000</v>
      </c>
      <c r="AO469">
        <v>127</v>
      </c>
      <c r="AP469">
        <v>3.6371279772415499</v>
      </c>
      <c r="AQ469">
        <v>2.82352941176471E-3</v>
      </c>
      <c r="AR469">
        <v>0.54646873474121105</v>
      </c>
      <c r="AS469" s="4" t="str">
        <f t="shared" si="28"/>
        <v/>
      </c>
      <c r="AT469">
        <v>3.8087199289860498</v>
      </c>
      <c r="AU469">
        <v>1.7301972747565599</v>
      </c>
      <c r="AV469">
        <v>4.7365239294710301E-2</v>
      </c>
      <c r="AW469">
        <v>0.49844487508138302</v>
      </c>
      <c r="AX469" s="5" t="str">
        <f t="shared" si="29"/>
        <v/>
      </c>
      <c r="AY469">
        <v>2.1659260640599198</v>
      </c>
      <c r="AZ469">
        <v>2.3181147964895099</v>
      </c>
      <c r="BA469">
        <v>8.78430141287284E-2</v>
      </c>
      <c r="BB469">
        <v>0.22185961405436</v>
      </c>
      <c r="BC469" s="6" t="str">
        <f t="shared" si="30"/>
        <v/>
      </c>
      <c r="BD469">
        <v>1.5937374942634199</v>
      </c>
      <c r="BE469">
        <v>0.59064809934777196</v>
      </c>
      <c r="BF469">
        <v>0.46386170212765998</v>
      </c>
      <c r="BG469">
        <v>0.173835754394531</v>
      </c>
      <c r="BH469" s="7" t="str">
        <f t="shared" si="31"/>
        <v/>
      </c>
      <c r="BI469">
        <v>0.75097490270387102</v>
      </c>
      <c r="BJ469" t="s">
        <v>1676</v>
      </c>
      <c r="BK469" t="s">
        <v>1676</v>
      </c>
      <c r="BL469" t="s">
        <v>1677</v>
      </c>
      <c r="BM469" t="s">
        <v>1678</v>
      </c>
    </row>
    <row r="470" spans="1:65">
      <c r="A470">
        <v>30.4278240203857</v>
      </c>
      <c r="B470">
        <v>30.471502304077099</v>
      </c>
      <c r="C470">
        <v>30.1762886047363</v>
      </c>
      <c r="D470">
        <v>30.363380432128899</v>
      </c>
      <c r="E470">
        <v>30.0008850097656</v>
      </c>
      <c r="F470">
        <v>30.233751296997099</v>
      </c>
      <c r="G470">
        <v>30.883508682251001</v>
      </c>
      <c r="H470">
        <v>30.9403476715088</v>
      </c>
      <c r="I470">
        <v>30.682024002075199</v>
      </c>
      <c r="J470">
        <v>30.844158172607401</v>
      </c>
      <c r="K470">
        <v>30.745029449462901</v>
      </c>
      <c r="L470">
        <v>30.5595588684082</v>
      </c>
      <c r="Q470" t="s">
        <v>57</v>
      </c>
      <c r="R470" t="s">
        <v>72</v>
      </c>
      <c r="AE470">
        <v>25</v>
      </c>
      <c r="AF470">
        <v>25</v>
      </c>
      <c r="AG470">
        <v>2</v>
      </c>
      <c r="AH470">
        <v>63.5</v>
      </c>
      <c r="AI470">
        <v>63.5</v>
      </c>
      <c r="AJ470">
        <v>8.4</v>
      </c>
      <c r="AK470">
        <v>35.051000000000002</v>
      </c>
      <c r="AL470">
        <v>0</v>
      </c>
      <c r="AM470">
        <v>235.35</v>
      </c>
      <c r="AN470">
        <v>23911000000</v>
      </c>
      <c r="AO470">
        <v>242</v>
      </c>
      <c r="AP470">
        <v>0.49464352606505602</v>
      </c>
      <c r="AQ470">
        <v>0.468267294117647</v>
      </c>
      <c r="AR470">
        <v>-0.159199396769207</v>
      </c>
      <c r="AS470" s="4" t="str">
        <f t="shared" si="28"/>
        <v/>
      </c>
      <c r="AT470">
        <v>-0.662257926688264</v>
      </c>
      <c r="AU470">
        <v>0.447317813611322</v>
      </c>
      <c r="AV470">
        <v>0.68270387890255402</v>
      </c>
      <c r="AW470">
        <v>-0.119044621785484</v>
      </c>
      <c r="AX470" s="5" t="str">
        <f t="shared" si="29"/>
        <v/>
      </c>
      <c r="AY470">
        <v>-0.55511470758676895</v>
      </c>
      <c r="AZ470">
        <v>1.73053451545948</v>
      </c>
      <c r="BA470">
        <v>4.3423868312757199E-2</v>
      </c>
      <c r="BB470">
        <v>-0.51690991719563695</v>
      </c>
      <c r="BC470" s="6" t="str">
        <f t="shared" si="30"/>
        <v/>
      </c>
      <c r="BD470">
        <v>-2.20037606476604</v>
      </c>
      <c r="BE470">
        <v>1.77240391933978</v>
      </c>
      <c r="BF470">
        <v>9.8246575342465794E-2</v>
      </c>
      <c r="BG470">
        <v>-0.47675514221191401</v>
      </c>
      <c r="BH470" s="7" t="str">
        <f t="shared" si="31"/>
        <v/>
      </c>
      <c r="BI470">
        <v>-2.1587241389864</v>
      </c>
      <c r="BJ470" t="s">
        <v>1679</v>
      </c>
      <c r="BK470" t="s">
        <v>1679</v>
      </c>
    </row>
    <row r="471" spans="1:65">
      <c r="A471" t="s">
        <v>49</v>
      </c>
      <c r="B471">
        <v>24.9653434753418</v>
      </c>
      <c r="C471">
        <v>25.156110763549801</v>
      </c>
      <c r="D471" t="s">
        <v>49</v>
      </c>
      <c r="E471">
        <v>25.0934963226318</v>
      </c>
      <c r="F471" t="s">
        <v>49</v>
      </c>
      <c r="G471">
        <v>25.201799392700199</v>
      </c>
      <c r="H471">
        <v>25.145265579223601</v>
      </c>
      <c r="I471">
        <v>25.108289718627901</v>
      </c>
      <c r="J471" t="s">
        <v>49</v>
      </c>
      <c r="K471" t="s">
        <v>49</v>
      </c>
      <c r="L471">
        <v>25.339872360229499</v>
      </c>
      <c r="Y471" t="s">
        <v>1680</v>
      </c>
      <c r="AE471">
        <v>6</v>
      </c>
      <c r="AF471">
        <v>6</v>
      </c>
      <c r="AG471">
        <v>6</v>
      </c>
      <c r="AH471">
        <v>10</v>
      </c>
      <c r="AI471">
        <v>10</v>
      </c>
      <c r="AJ471">
        <v>10</v>
      </c>
      <c r="AK471">
        <v>90.286000000000001</v>
      </c>
      <c r="AL471">
        <v>0</v>
      </c>
      <c r="AM471">
        <v>37.725999999999999</v>
      </c>
      <c r="AN471">
        <v>510430000</v>
      </c>
      <c r="AO471">
        <v>29</v>
      </c>
      <c r="AP471" t="s">
        <v>49</v>
      </c>
      <c r="AQ471">
        <v>1</v>
      </c>
      <c r="AR471">
        <v>0</v>
      </c>
      <c r="AS471" s="4" t="str">
        <f t="shared" si="28"/>
        <v/>
      </c>
      <c r="AT471" t="s">
        <v>49</v>
      </c>
      <c r="AU471">
        <v>0</v>
      </c>
      <c r="AV471">
        <v>1</v>
      </c>
      <c r="AW471">
        <v>0.188087463378906</v>
      </c>
      <c r="AX471" s="5" t="str">
        <f t="shared" si="29"/>
        <v/>
      </c>
      <c r="AY471">
        <v>0</v>
      </c>
      <c r="AZ471" t="s">
        <v>49</v>
      </c>
      <c r="BA471">
        <v>1</v>
      </c>
      <c r="BB471">
        <v>0</v>
      </c>
      <c r="BC471" s="6" t="str">
        <f t="shared" si="30"/>
        <v/>
      </c>
      <c r="BD471" t="s">
        <v>49</v>
      </c>
      <c r="BE471">
        <v>0.47618244278072402</v>
      </c>
      <c r="BF471">
        <v>0.65079492427343399</v>
      </c>
      <c r="BG471">
        <v>-9.1057777404785198E-2</v>
      </c>
      <c r="BH471" s="7" t="str">
        <f t="shared" si="31"/>
        <v/>
      </c>
      <c r="BI471">
        <v>-0.50788477632078599</v>
      </c>
      <c r="BJ471" t="s">
        <v>1681</v>
      </c>
      <c r="BK471" t="s">
        <v>1681</v>
      </c>
      <c r="BM471" t="s">
        <v>1682</v>
      </c>
    </row>
    <row r="472" spans="1:65">
      <c r="A472">
        <v>26.731691360473601</v>
      </c>
      <c r="B472">
        <v>26.651573181152301</v>
      </c>
      <c r="C472">
        <v>26.963117599487301</v>
      </c>
      <c r="D472">
        <v>26.580753326416001</v>
      </c>
      <c r="E472">
        <v>26.683113098144499</v>
      </c>
      <c r="F472">
        <v>27.053930282592798</v>
      </c>
      <c r="G472">
        <v>25.9294033050537</v>
      </c>
      <c r="H472">
        <v>26.3340854644775</v>
      </c>
      <c r="I472">
        <v>26.278490066528299</v>
      </c>
      <c r="J472">
        <v>26.096054077148398</v>
      </c>
      <c r="K472">
        <v>26.031053543090799</v>
      </c>
      <c r="L472">
        <v>25.955377578735401</v>
      </c>
      <c r="Q472" t="s">
        <v>57</v>
      </c>
      <c r="R472" t="s">
        <v>72</v>
      </c>
      <c r="W472" t="s">
        <v>1683</v>
      </c>
      <c r="X472" t="s">
        <v>1631</v>
      </c>
      <c r="Y472" t="s">
        <v>1684</v>
      </c>
      <c r="AE472">
        <v>9</v>
      </c>
      <c r="AF472">
        <v>9</v>
      </c>
      <c r="AG472">
        <v>9</v>
      </c>
      <c r="AH472">
        <v>26.7</v>
      </c>
      <c r="AI472">
        <v>26.7</v>
      </c>
      <c r="AJ472">
        <v>26.7</v>
      </c>
      <c r="AK472">
        <v>60.088000000000001</v>
      </c>
      <c r="AL472">
        <v>0</v>
      </c>
      <c r="AM472">
        <v>49.914999999999999</v>
      </c>
      <c r="AN472">
        <v>1470300000</v>
      </c>
      <c r="AO472">
        <v>44</v>
      </c>
      <c r="AP472">
        <v>1.8481640442689299E-2</v>
      </c>
      <c r="AQ472">
        <v>1</v>
      </c>
      <c r="AR472">
        <v>-9.5284779866524599E-3</v>
      </c>
      <c r="AS472" s="4" t="str">
        <f t="shared" si="28"/>
        <v/>
      </c>
      <c r="AT472">
        <v>-3.5106245589619202E-2</v>
      </c>
      <c r="AU472">
        <v>0.50352761374029698</v>
      </c>
      <c r="AV472">
        <v>0.60386892177589901</v>
      </c>
      <c r="AW472">
        <v>-0.153164545694985</v>
      </c>
      <c r="AX472" s="5" t="str">
        <f t="shared" si="29"/>
        <v/>
      </c>
      <c r="AY472">
        <v>-0.657323294686319</v>
      </c>
      <c r="AZ472">
        <v>2.1218673793908698</v>
      </c>
      <c r="BA472">
        <v>2.4333333333333301E-2</v>
      </c>
      <c r="BB472">
        <v>0.74510383605956998</v>
      </c>
      <c r="BC472" s="6" t="str">
        <f t="shared" si="30"/>
        <v/>
      </c>
      <c r="BD472">
        <v>2.98790932999596</v>
      </c>
      <c r="BE472">
        <v>1.7271174830881899</v>
      </c>
      <c r="BF472">
        <v>8.8373333333333304E-2</v>
      </c>
      <c r="BG472">
        <v>0.60146776835123805</v>
      </c>
      <c r="BH472" s="7" t="str">
        <f t="shared" si="31"/>
        <v/>
      </c>
      <c r="BI472">
        <v>2.33700694401398</v>
      </c>
      <c r="BJ472" t="s">
        <v>1685</v>
      </c>
      <c r="BK472" t="s">
        <v>1685</v>
      </c>
      <c r="BM472" t="s">
        <v>1686</v>
      </c>
    </row>
    <row r="473" spans="1:65">
      <c r="A473">
        <v>31.478124618530298</v>
      </c>
      <c r="B473">
        <v>31.164110183715799</v>
      </c>
      <c r="C473">
        <v>31.178367614746101</v>
      </c>
      <c r="D473">
        <v>31.660678863525401</v>
      </c>
      <c r="E473">
        <v>31.848381042480501</v>
      </c>
      <c r="F473">
        <v>31.806972503662099</v>
      </c>
      <c r="G473">
        <v>31.405071258544901</v>
      </c>
      <c r="H473">
        <v>31.4434700012207</v>
      </c>
      <c r="I473">
        <v>31.295045852661101</v>
      </c>
      <c r="J473">
        <v>31.908382415771499</v>
      </c>
      <c r="K473">
        <v>31.8732395172119</v>
      </c>
      <c r="L473">
        <v>31.967948913574201</v>
      </c>
      <c r="M473" t="s">
        <v>57</v>
      </c>
      <c r="N473" t="s">
        <v>58</v>
      </c>
      <c r="O473" t="s">
        <v>57</v>
      </c>
      <c r="P473" t="s">
        <v>108</v>
      </c>
      <c r="U473" t="s">
        <v>1687</v>
      </c>
      <c r="V473" t="s">
        <v>348</v>
      </c>
      <c r="W473" t="s">
        <v>1688</v>
      </c>
      <c r="X473" t="s">
        <v>350</v>
      </c>
      <c r="Y473" t="s">
        <v>1689</v>
      </c>
      <c r="AE473">
        <v>23</v>
      </c>
      <c r="AF473">
        <v>23</v>
      </c>
      <c r="AG473">
        <v>23</v>
      </c>
      <c r="AH473">
        <v>67.7</v>
      </c>
      <c r="AI473">
        <v>67.7</v>
      </c>
      <c r="AJ473">
        <v>67.7</v>
      </c>
      <c r="AK473">
        <v>27.855</v>
      </c>
      <c r="AL473">
        <v>0</v>
      </c>
      <c r="AM473">
        <v>323.31</v>
      </c>
      <c r="AN473">
        <v>49151000000</v>
      </c>
      <c r="AO473">
        <v>411</v>
      </c>
      <c r="AP473">
        <v>1.8826180245486801</v>
      </c>
      <c r="AQ473">
        <v>1.9402197802197801E-2</v>
      </c>
      <c r="AR473">
        <v>0.49847666422526199</v>
      </c>
      <c r="AS473" s="4" t="str">
        <f t="shared" si="28"/>
        <v/>
      </c>
      <c r="AT473">
        <v>2.2955983592264499</v>
      </c>
      <c r="AU473">
        <v>3.28728364719449</v>
      </c>
      <c r="AV473">
        <v>1.84126984126984E-3</v>
      </c>
      <c r="AW473">
        <v>0.53532791137695301</v>
      </c>
      <c r="AX473" s="5" t="str">
        <f t="shared" si="29"/>
        <v/>
      </c>
      <c r="AY473">
        <v>3.5133940696772399</v>
      </c>
      <c r="AZ473">
        <v>1.07327106545548</v>
      </c>
      <c r="BA473">
        <v>0.30676202531645602</v>
      </c>
      <c r="BB473">
        <v>-0.144512812296551</v>
      </c>
      <c r="BC473" s="6" t="str">
        <f t="shared" si="30"/>
        <v/>
      </c>
      <c r="BD473">
        <v>-0.88500609238077699</v>
      </c>
      <c r="BE473">
        <v>0.409596202389166</v>
      </c>
      <c r="BF473">
        <v>0.64017873396772895</v>
      </c>
      <c r="BG473">
        <v>-0.107661565144859</v>
      </c>
      <c r="BH473" s="7" t="str">
        <f t="shared" si="31"/>
        <v/>
      </c>
      <c r="BI473">
        <v>-0.50874353235584802</v>
      </c>
      <c r="BJ473" t="s">
        <v>1690</v>
      </c>
      <c r="BK473" t="s">
        <v>1691</v>
      </c>
      <c r="BL473" t="s">
        <v>1692</v>
      </c>
      <c r="BM473" t="s">
        <v>1693</v>
      </c>
    </row>
    <row r="474" spans="1:65">
      <c r="A474">
        <v>27.0980834960938</v>
      </c>
      <c r="B474">
        <v>27.096675872802699</v>
      </c>
      <c r="C474">
        <v>26.816532135009801</v>
      </c>
      <c r="D474">
        <v>27.007421493530298</v>
      </c>
      <c r="E474">
        <v>26.5079555511475</v>
      </c>
      <c r="F474">
        <v>26.676536560058601</v>
      </c>
      <c r="G474">
        <v>26.733890533447301</v>
      </c>
      <c r="H474">
        <v>26.885765075683601</v>
      </c>
      <c r="I474">
        <v>27.0745944976807</v>
      </c>
      <c r="J474">
        <v>26.577299118041999</v>
      </c>
      <c r="K474">
        <v>26.640583038330099</v>
      </c>
      <c r="L474">
        <v>26.6207275390625</v>
      </c>
      <c r="V474" t="s">
        <v>1694</v>
      </c>
      <c r="W474" t="s">
        <v>1015</v>
      </c>
      <c r="Y474" t="s">
        <v>1695</v>
      </c>
      <c r="AE474">
        <v>10</v>
      </c>
      <c r="AF474">
        <v>10</v>
      </c>
      <c r="AG474">
        <v>10</v>
      </c>
      <c r="AH474">
        <v>28.8</v>
      </c>
      <c r="AI474">
        <v>28.8</v>
      </c>
      <c r="AJ474">
        <v>28.8</v>
      </c>
      <c r="AK474">
        <v>47.86</v>
      </c>
      <c r="AL474">
        <v>0</v>
      </c>
      <c r="AM474">
        <v>15.087</v>
      </c>
      <c r="AN474">
        <v>1806800000</v>
      </c>
      <c r="AO474">
        <v>42</v>
      </c>
      <c r="AP474">
        <v>0.71755161540602297</v>
      </c>
      <c r="AQ474">
        <v>0.22912548512289799</v>
      </c>
      <c r="AR474">
        <v>-0.27312596638997599</v>
      </c>
      <c r="AS474" s="4" t="str">
        <f t="shared" si="28"/>
        <v/>
      </c>
      <c r="AT474">
        <v>-0.99671934273871499</v>
      </c>
      <c r="AU474">
        <v>1.33069380716067</v>
      </c>
      <c r="AV474">
        <v>0.16373553719008299</v>
      </c>
      <c r="AW474">
        <v>-0.28521347045898399</v>
      </c>
      <c r="AX474" s="5" t="str">
        <f t="shared" si="29"/>
        <v/>
      </c>
      <c r="AY474">
        <v>-1.42392137176484</v>
      </c>
      <c r="AZ474">
        <v>0.32751615642978299</v>
      </c>
      <c r="BA474">
        <v>0.61712277800744098</v>
      </c>
      <c r="BB474">
        <v>0.11776796976725</v>
      </c>
      <c r="BC474" s="6" t="str">
        <f t="shared" si="30"/>
        <v/>
      </c>
      <c r="BD474">
        <v>0.47509250794463698</v>
      </c>
      <c r="BE474">
        <v>0.31850079741518</v>
      </c>
      <c r="BF474">
        <v>0.69044968553459096</v>
      </c>
      <c r="BG474">
        <v>0.10568046569824199</v>
      </c>
      <c r="BH474" s="7" t="str">
        <f t="shared" si="31"/>
        <v/>
      </c>
      <c r="BI474">
        <v>0.44794311770423001</v>
      </c>
      <c r="BJ474" t="s">
        <v>1696</v>
      </c>
      <c r="BK474" t="s">
        <v>1697</v>
      </c>
      <c r="BL474" t="s">
        <v>1698</v>
      </c>
      <c r="BM474" t="s">
        <v>1699</v>
      </c>
    </row>
    <row r="475" spans="1:65">
      <c r="A475">
        <v>29.295616149902301</v>
      </c>
      <c r="B475">
        <v>29.4114093780518</v>
      </c>
      <c r="C475">
        <v>29.5970458984375</v>
      </c>
      <c r="D475">
        <v>29.4969177246094</v>
      </c>
      <c r="E475">
        <v>29.586132049560501</v>
      </c>
      <c r="F475">
        <v>29.5759468078613</v>
      </c>
      <c r="G475">
        <v>28.943578720092798</v>
      </c>
      <c r="H475">
        <v>28.907617568969702</v>
      </c>
      <c r="I475">
        <v>29.071426391601602</v>
      </c>
      <c r="J475">
        <v>29.19580078125</v>
      </c>
      <c r="K475">
        <v>29.252841949462901</v>
      </c>
      <c r="L475">
        <v>29.389625549316399</v>
      </c>
      <c r="Q475" t="s">
        <v>57</v>
      </c>
      <c r="R475" t="s">
        <v>72</v>
      </c>
      <c r="U475" t="s">
        <v>1700</v>
      </c>
      <c r="V475" t="s">
        <v>1701</v>
      </c>
      <c r="W475" t="s">
        <v>1702</v>
      </c>
      <c r="Y475" t="s">
        <v>1703</v>
      </c>
      <c r="AE475">
        <v>20</v>
      </c>
      <c r="AF475">
        <v>20</v>
      </c>
      <c r="AG475">
        <v>20</v>
      </c>
      <c r="AH475">
        <v>39.9</v>
      </c>
      <c r="AI475">
        <v>39.9</v>
      </c>
      <c r="AJ475">
        <v>39.9</v>
      </c>
      <c r="AK475">
        <v>63.593000000000004</v>
      </c>
      <c r="AL475">
        <v>0</v>
      </c>
      <c r="AM475">
        <v>109.56</v>
      </c>
      <c r="AN475">
        <v>10106000000</v>
      </c>
      <c r="AO475">
        <v>173</v>
      </c>
      <c r="AP475">
        <v>0.57063295771473099</v>
      </c>
      <c r="AQ475">
        <v>0.50768100358422896</v>
      </c>
      <c r="AR475">
        <v>0.118308385213215</v>
      </c>
      <c r="AS475" s="4" t="str">
        <f t="shared" si="28"/>
        <v/>
      </c>
      <c r="AT475">
        <v>0.61552680093566603</v>
      </c>
      <c r="AU475">
        <v>1.7978874974728301</v>
      </c>
      <c r="AV475">
        <v>0.103096989966555</v>
      </c>
      <c r="AW475">
        <v>0.30521519978841</v>
      </c>
      <c r="AX475" s="5" t="str">
        <f t="shared" si="29"/>
        <v/>
      </c>
      <c r="AY475">
        <v>1.73405106187064</v>
      </c>
      <c r="AZ475">
        <v>1.8882031956040499</v>
      </c>
      <c r="BA475">
        <v>7.7765957446808504E-2</v>
      </c>
      <c r="BB475">
        <v>0.27357610066731702</v>
      </c>
      <c r="BC475" s="6" t="str">
        <f t="shared" si="30"/>
        <v/>
      </c>
      <c r="BD475">
        <v>1.6676527483490999</v>
      </c>
      <c r="BE475">
        <v>1.98698663586489</v>
      </c>
      <c r="BF475">
        <v>8.9012345679012297E-2</v>
      </c>
      <c r="BG475">
        <v>0.460482915242512</v>
      </c>
      <c r="BH475" s="7" t="str">
        <f t="shared" si="31"/>
        <v/>
      </c>
      <c r="BI475">
        <v>2.2922701871241702</v>
      </c>
      <c r="BJ475" t="s">
        <v>1704</v>
      </c>
      <c r="BK475" t="s">
        <v>1705</v>
      </c>
    </row>
    <row r="476" spans="1:65">
      <c r="A476">
        <v>25.616779327392599</v>
      </c>
      <c r="B476">
        <v>25.616527557373001</v>
      </c>
      <c r="C476">
        <v>25.5084838867188</v>
      </c>
      <c r="D476">
        <v>25.112751007080099</v>
      </c>
      <c r="E476">
        <v>25.816606521606399</v>
      </c>
      <c r="F476">
        <v>25.801834106445298</v>
      </c>
      <c r="G476">
        <v>25.050176620483398</v>
      </c>
      <c r="H476" t="s">
        <v>49</v>
      </c>
      <c r="I476" t="s">
        <v>49</v>
      </c>
      <c r="J476" t="s">
        <v>49</v>
      </c>
      <c r="K476">
        <v>25.551099777221701</v>
      </c>
      <c r="L476">
        <v>25.154294967651399</v>
      </c>
      <c r="U476" t="s">
        <v>1706</v>
      </c>
      <c r="W476" t="s">
        <v>75</v>
      </c>
      <c r="AE476">
        <v>9</v>
      </c>
      <c r="AF476">
        <v>9</v>
      </c>
      <c r="AG476">
        <v>9</v>
      </c>
      <c r="AH476">
        <v>10.6</v>
      </c>
      <c r="AI476">
        <v>10.6</v>
      </c>
      <c r="AJ476">
        <v>10.6</v>
      </c>
      <c r="AK476">
        <v>117.15</v>
      </c>
      <c r="AL476">
        <v>0</v>
      </c>
      <c r="AM476">
        <v>15.738</v>
      </c>
      <c r="AN476">
        <v>611570000</v>
      </c>
      <c r="AO476">
        <v>23</v>
      </c>
      <c r="AP476">
        <v>4.9250027569638999E-3</v>
      </c>
      <c r="AQ476">
        <v>1</v>
      </c>
      <c r="AR476">
        <v>-3.5330454508475401E-3</v>
      </c>
      <c r="AS476" s="4" t="str">
        <f t="shared" si="28"/>
        <v/>
      </c>
      <c r="AT476">
        <v>-1.05470826857801E-2</v>
      </c>
      <c r="AU476" t="s">
        <v>49</v>
      </c>
      <c r="AV476">
        <v>1</v>
      </c>
      <c r="AW476">
        <v>0</v>
      </c>
      <c r="AX476" s="5" t="str">
        <f t="shared" si="29"/>
        <v/>
      </c>
      <c r="AY476" t="s">
        <v>49</v>
      </c>
      <c r="AZ476">
        <v>0.25953708478978099</v>
      </c>
      <c r="BA476">
        <v>0.59074925753075902</v>
      </c>
      <c r="BB476">
        <v>0.224366505940754</v>
      </c>
      <c r="BC476" s="6" t="str">
        <f t="shared" si="30"/>
        <v/>
      </c>
      <c r="BD476">
        <v>0.51666957375433997</v>
      </c>
      <c r="BE476">
        <v>0</v>
      </c>
      <c r="BF476">
        <v>1</v>
      </c>
      <c r="BG476">
        <v>0.53042030334472701</v>
      </c>
      <c r="BH476" s="7" t="str">
        <f t="shared" si="31"/>
        <v/>
      </c>
      <c r="BI476">
        <v>0</v>
      </c>
      <c r="BJ476" t="s">
        <v>1707</v>
      </c>
      <c r="BK476" t="s">
        <v>1707</v>
      </c>
      <c r="BL476" t="s">
        <v>1708</v>
      </c>
      <c r="BM476" t="s">
        <v>1709</v>
      </c>
    </row>
    <row r="477" spans="1:65">
      <c r="A477">
        <v>25.329645156860401</v>
      </c>
      <c r="B477" t="s">
        <v>49</v>
      </c>
      <c r="C477" t="s">
        <v>49</v>
      </c>
      <c r="D477">
        <v>26.150854110717798</v>
      </c>
      <c r="E477">
        <v>25.5571899414063</v>
      </c>
      <c r="F477">
        <v>25.764154434204102</v>
      </c>
      <c r="G477" t="s">
        <v>49</v>
      </c>
      <c r="H477">
        <v>25.026100158691399</v>
      </c>
      <c r="I477" t="s">
        <v>49</v>
      </c>
      <c r="J477">
        <v>25.776029586791999</v>
      </c>
      <c r="K477">
        <v>25.896730422973601</v>
      </c>
      <c r="L477">
        <v>26.453922271728501</v>
      </c>
      <c r="U477" t="s">
        <v>1710</v>
      </c>
      <c r="V477" t="s">
        <v>1711</v>
      </c>
      <c r="W477" t="s">
        <v>1712</v>
      </c>
      <c r="Y477" t="s">
        <v>1632</v>
      </c>
      <c r="AE477">
        <v>10</v>
      </c>
      <c r="AF477">
        <v>8</v>
      </c>
      <c r="AG477">
        <v>6</v>
      </c>
      <c r="AH477">
        <v>13.1</v>
      </c>
      <c r="AI477">
        <v>10.6</v>
      </c>
      <c r="AJ477">
        <v>7.7</v>
      </c>
      <c r="AK477">
        <v>95.667000000000002</v>
      </c>
      <c r="AL477">
        <v>0</v>
      </c>
      <c r="AM477">
        <v>13.295999999999999</v>
      </c>
      <c r="AN477">
        <v>626460000</v>
      </c>
      <c r="AO477">
        <v>29</v>
      </c>
      <c r="AP477">
        <v>0</v>
      </c>
      <c r="AQ477">
        <v>1</v>
      </c>
      <c r="AR477">
        <v>0.49442100524902299</v>
      </c>
      <c r="AS477" s="4" t="str">
        <f t="shared" si="28"/>
        <v/>
      </c>
      <c r="AT477">
        <v>0</v>
      </c>
      <c r="AU477">
        <v>0</v>
      </c>
      <c r="AV477">
        <v>1</v>
      </c>
      <c r="AW477">
        <v>1.01612726847331</v>
      </c>
      <c r="AX477" s="5" t="str">
        <f t="shared" si="29"/>
        <v/>
      </c>
      <c r="AY477">
        <v>0</v>
      </c>
      <c r="AZ477">
        <v>0.33059313474199598</v>
      </c>
      <c r="BA477">
        <v>0.52317652538425696</v>
      </c>
      <c r="BB477">
        <v>-0.21816126505534</v>
      </c>
      <c r="BC477" s="6" t="str">
        <f t="shared" si="30"/>
        <v/>
      </c>
      <c r="BD477">
        <v>-0.586831184310869</v>
      </c>
      <c r="BE477" t="s">
        <v>49</v>
      </c>
      <c r="BF477">
        <v>1</v>
      </c>
      <c r="BG477">
        <v>0</v>
      </c>
      <c r="BH477" s="7" t="str">
        <f t="shared" si="31"/>
        <v/>
      </c>
      <c r="BI477" t="s">
        <v>49</v>
      </c>
      <c r="BJ477" t="s">
        <v>1713</v>
      </c>
      <c r="BK477" t="s">
        <v>1713</v>
      </c>
      <c r="BM477" t="s">
        <v>1714</v>
      </c>
    </row>
    <row r="478" spans="1:65">
      <c r="A478">
        <v>24.761774063110401</v>
      </c>
      <c r="B478">
        <v>25.350601196289102</v>
      </c>
      <c r="C478" t="s">
        <v>49</v>
      </c>
      <c r="D478">
        <v>24.6993293762207</v>
      </c>
      <c r="E478">
        <v>24.4018459320068</v>
      </c>
      <c r="F478" t="s">
        <v>49</v>
      </c>
      <c r="G478">
        <v>25.396661758422901</v>
      </c>
      <c r="H478">
        <v>25.171806335449201</v>
      </c>
      <c r="I478">
        <v>25.217155456543001</v>
      </c>
      <c r="J478">
        <v>25.494634628295898</v>
      </c>
      <c r="K478">
        <v>25.059532165527301</v>
      </c>
      <c r="L478">
        <v>25.05784034729</v>
      </c>
      <c r="Q478" t="s">
        <v>57</v>
      </c>
      <c r="R478" t="s">
        <v>72</v>
      </c>
      <c r="V478" t="s">
        <v>1716</v>
      </c>
      <c r="Y478" t="s">
        <v>1717</v>
      </c>
      <c r="AE478">
        <v>4</v>
      </c>
      <c r="AF478">
        <v>4</v>
      </c>
      <c r="AG478">
        <v>4</v>
      </c>
      <c r="AH478">
        <v>12.2</v>
      </c>
      <c r="AI478">
        <v>12.2</v>
      </c>
      <c r="AJ478">
        <v>12.2</v>
      </c>
      <c r="AK478">
        <v>47.768999999999998</v>
      </c>
      <c r="AL478">
        <v>0</v>
      </c>
      <c r="AM478">
        <v>4.7221000000000002</v>
      </c>
      <c r="AN478">
        <v>521460000</v>
      </c>
      <c r="AO478">
        <v>24</v>
      </c>
      <c r="AP478" t="s">
        <v>49</v>
      </c>
      <c r="AQ478">
        <v>1</v>
      </c>
      <c r="AR478">
        <v>0</v>
      </c>
      <c r="AS478" s="4" t="str">
        <f t="shared" si="28"/>
        <v/>
      </c>
      <c r="AT478" t="s">
        <v>49</v>
      </c>
      <c r="AU478">
        <v>0.132537488308415</v>
      </c>
      <c r="AV478">
        <v>0.92358779661016899</v>
      </c>
      <c r="AW478">
        <v>-5.78721364339181E-2</v>
      </c>
      <c r="AX478" s="5" t="str">
        <f t="shared" si="29"/>
        <v/>
      </c>
      <c r="AY478">
        <v>-0.22197210894466399</v>
      </c>
      <c r="AZ478">
        <v>1.23854223193927</v>
      </c>
      <c r="BA478">
        <v>5.6958024691358002E-2</v>
      </c>
      <c r="BB478">
        <v>-0.653414726257324</v>
      </c>
      <c r="BC478" s="6" t="str">
        <f t="shared" si="30"/>
        <v/>
      </c>
      <c r="BD478">
        <v>-2.0553238895753601</v>
      </c>
      <c r="BE478">
        <v>0.34800619712977099</v>
      </c>
      <c r="BF478">
        <v>0.57388963660834402</v>
      </c>
      <c r="BG478">
        <v>-0.205686887105305</v>
      </c>
      <c r="BH478" s="7" t="str">
        <f t="shared" si="31"/>
        <v/>
      </c>
      <c r="BI478">
        <v>-0.61095288729026598</v>
      </c>
      <c r="BJ478" t="s">
        <v>1718</v>
      </c>
      <c r="BK478" t="s">
        <v>1719</v>
      </c>
    </row>
    <row r="479" spans="1:65">
      <c r="A479">
        <v>32.668582916259801</v>
      </c>
      <c r="B479">
        <v>32.588932037353501</v>
      </c>
      <c r="C479">
        <v>32.682926177978501</v>
      </c>
      <c r="D479">
        <v>32.274837493896499</v>
      </c>
      <c r="E479">
        <v>32.182014465332003</v>
      </c>
      <c r="F479">
        <v>32.116783142089801</v>
      </c>
      <c r="G479">
        <v>32.440303802490199</v>
      </c>
      <c r="H479">
        <v>32.430492401122997</v>
      </c>
      <c r="I479">
        <v>32.5101318359375</v>
      </c>
      <c r="J479">
        <v>32.133663177490199</v>
      </c>
      <c r="K479">
        <v>32.007080078125</v>
      </c>
      <c r="L479">
        <v>32.092605590820298</v>
      </c>
      <c r="M479" t="s">
        <v>57</v>
      </c>
      <c r="N479" t="s">
        <v>58</v>
      </c>
      <c r="O479" t="s">
        <v>57</v>
      </c>
      <c r="P479" t="s">
        <v>108</v>
      </c>
      <c r="V479" t="s">
        <v>1720</v>
      </c>
      <c r="W479" t="s">
        <v>1721</v>
      </c>
      <c r="Y479" t="s">
        <v>855</v>
      </c>
      <c r="Z479" t="s">
        <v>57</v>
      </c>
      <c r="AE479">
        <v>37</v>
      </c>
      <c r="AF479">
        <v>37</v>
      </c>
      <c r="AG479">
        <v>37</v>
      </c>
      <c r="AH479">
        <v>62.5</v>
      </c>
      <c r="AI479">
        <v>62.5</v>
      </c>
      <c r="AJ479">
        <v>62.5</v>
      </c>
      <c r="AK479">
        <v>83.513000000000005</v>
      </c>
      <c r="AL479">
        <v>0</v>
      </c>
      <c r="AM479">
        <v>323.31</v>
      </c>
      <c r="AN479">
        <v>81584000000</v>
      </c>
      <c r="AO479">
        <v>663</v>
      </c>
      <c r="AP479">
        <v>2.95447170402293</v>
      </c>
      <c r="AQ479">
        <v>7.1366906474820101E-3</v>
      </c>
      <c r="AR479">
        <v>-0.45560201009114798</v>
      </c>
      <c r="AS479" s="4" t="str">
        <f t="shared" si="28"/>
        <v/>
      </c>
      <c r="AT479">
        <v>-2.9510944890731499</v>
      </c>
      <c r="AU479">
        <v>2.9812360578783998</v>
      </c>
      <c r="AV479">
        <v>2.0045801526717599E-2</v>
      </c>
      <c r="AW479">
        <v>-0.38252639770507801</v>
      </c>
      <c r="AX479" s="5" t="str">
        <f t="shared" si="29"/>
        <v/>
      </c>
      <c r="AY479">
        <v>-2.6393693838788201</v>
      </c>
      <c r="AZ479">
        <v>0.89486128094046102</v>
      </c>
      <c r="BA479">
        <v>0.42494653255690801</v>
      </c>
      <c r="BB479">
        <v>0.11342875162760201</v>
      </c>
      <c r="BC479" s="6" t="str">
        <f t="shared" si="30"/>
        <v/>
      </c>
      <c r="BD479">
        <v>0.71292848989805901</v>
      </c>
      <c r="BE479">
        <v>2.0765167457018801</v>
      </c>
      <c r="BF479">
        <v>0.20082039397450799</v>
      </c>
      <c r="BG479">
        <v>0.18650436401367201</v>
      </c>
      <c r="BH479" s="7" t="str">
        <f t="shared" si="31"/>
        <v/>
      </c>
      <c r="BI479">
        <v>1.3464683250816201</v>
      </c>
      <c r="BJ479" t="s">
        <v>1722</v>
      </c>
      <c r="BK479" t="s">
        <v>1722</v>
      </c>
      <c r="BL479" t="s">
        <v>1723</v>
      </c>
      <c r="BM479" t="s">
        <v>1724</v>
      </c>
    </row>
    <row r="480" spans="1:65">
      <c r="A480">
        <v>30.174266815185501</v>
      </c>
      <c r="B480">
        <v>29.668613433837901</v>
      </c>
      <c r="C480">
        <v>29.812728881835898</v>
      </c>
      <c r="D480">
        <v>29.641910552978501</v>
      </c>
      <c r="E480">
        <v>29.7002983093262</v>
      </c>
      <c r="F480">
        <v>29.6456089019775</v>
      </c>
      <c r="G480">
        <v>30.133815765380898</v>
      </c>
      <c r="H480">
        <v>30.075334548950199</v>
      </c>
      <c r="I480">
        <v>29.9139919281006</v>
      </c>
      <c r="J480">
        <v>29.662683486938501</v>
      </c>
      <c r="K480">
        <v>29.837150573730501</v>
      </c>
      <c r="L480">
        <v>29.8229579925537</v>
      </c>
      <c r="V480" t="s">
        <v>823</v>
      </c>
      <c r="Y480" t="s">
        <v>1725</v>
      </c>
      <c r="AE480">
        <v>13</v>
      </c>
      <c r="AF480">
        <v>13</v>
      </c>
      <c r="AG480">
        <v>13</v>
      </c>
      <c r="AH480">
        <v>70.8</v>
      </c>
      <c r="AI480">
        <v>70.8</v>
      </c>
      <c r="AJ480">
        <v>70.8</v>
      </c>
      <c r="AK480">
        <v>19.317</v>
      </c>
      <c r="AL480">
        <v>0</v>
      </c>
      <c r="AM480">
        <v>80.311999999999998</v>
      </c>
      <c r="AN480">
        <v>15203000000</v>
      </c>
      <c r="AO480">
        <v>202</v>
      </c>
      <c r="AP480">
        <v>0.66577429785664699</v>
      </c>
      <c r="AQ480">
        <v>0.29334802784222702</v>
      </c>
      <c r="AR480">
        <v>-0.22259712219238301</v>
      </c>
      <c r="AS480" s="4" t="str">
        <f t="shared" si="28"/>
        <v/>
      </c>
      <c r="AT480">
        <v>-0.88479587473589105</v>
      </c>
      <c r="AU480">
        <v>1.43718002974464</v>
      </c>
      <c r="AV480">
        <v>0.16299043062200999</v>
      </c>
      <c r="AW480">
        <v>-0.26678339640299198</v>
      </c>
      <c r="AX480" s="5" t="str">
        <f t="shared" si="29"/>
        <v/>
      </c>
      <c r="AY480">
        <v>-1.4319015300638001</v>
      </c>
      <c r="AZ480">
        <v>0.88087186957637398</v>
      </c>
      <c r="BA480">
        <v>0.433468062827225</v>
      </c>
      <c r="BB480">
        <v>-0.11165809631347701</v>
      </c>
      <c r="BC480" s="6" t="str">
        <f t="shared" si="30"/>
        <v/>
      </c>
      <c r="BD480">
        <v>-0.70207792047734796</v>
      </c>
      <c r="BE480">
        <v>0.40214746532291201</v>
      </c>
      <c r="BF480">
        <v>0.57687578194816802</v>
      </c>
      <c r="BG480">
        <v>-0.15584437052408601</v>
      </c>
      <c r="BH480" s="7" t="str">
        <f t="shared" si="31"/>
        <v/>
      </c>
      <c r="BI480">
        <v>-0.59001298479603603</v>
      </c>
      <c r="BJ480" t="s">
        <v>1726</v>
      </c>
      <c r="BK480" t="s">
        <v>1726</v>
      </c>
      <c r="BM480" t="s">
        <v>1727</v>
      </c>
    </row>
    <row r="481" spans="1:65">
      <c r="A481" t="s">
        <v>49</v>
      </c>
      <c r="B481">
        <v>25.36696434021</v>
      </c>
      <c r="C481">
        <v>25.818923950195298</v>
      </c>
      <c r="D481">
        <v>25.799589157104499</v>
      </c>
      <c r="E481">
        <v>25.254795074462901</v>
      </c>
      <c r="F481">
        <v>25.1448764801025</v>
      </c>
      <c r="G481">
        <v>25.314062118530298</v>
      </c>
      <c r="H481">
        <v>25.107692718505898</v>
      </c>
      <c r="I481" t="s">
        <v>49</v>
      </c>
      <c r="J481">
        <v>24.893053054809599</v>
      </c>
      <c r="K481" t="s">
        <v>49</v>
      </c>
      <c r="L481">
        <v>24.7187404632568</v>
      </c>
      <c r="AE481">
        <v>5</v>
      </c>
      <c r="AF481">
        <v>5</v>
      </c>
      <c r="AG481">
        <v>5</v>
      </c>
      <c r="AH481">
        <v>7.7</v>
      </c>
      <c r="AI481">
        <v>7.7</v>
      </c>
      <c r="AJ481">
        <v>7.7</v>
      </c>
      <c r="AK481">
        <v>80.575999999999993</v>
      </c>
      <c r="AL481">
        <v>0</v>
      </c>
      <c r="AM481">
        <v>15.849</v>
      </c>
      <c r="AN481">
        <v>580780000</v>
      </c>
      <c r="AO481">
        <v>17</v>
      </c>
      <c r="AP481">
        <v>0.23779831580737101</v>
      </c>
      <c r="AQ481">
        <v>0.66984505363528002</v>
      </c>
      <c r="AR481">
        <v>-0.19319057464599601</v>
      </c>
      <c r="AS481" s="4" t="str">
        <f t="shared" si="28"/>
        <v/>
      </c>
      <c r="AT481">
        <v>-0.470161479434336</v>
      </c>
      <c r="AU481" t="s">
        <v>49</v>
      </c>
      <c r="AV481">
        <v>1</v>
      </c>
      <c r="AW481">
        <v>0</v>
      </c>
      <c r="AX481" s="5" t="str">
        <f t="shared" si="29"/>
        <v/>
      </c>
      <c r="AY481" t="s">
        <v>49</v>
      </c>
      <c r="AZ481">
        <v>0.94083408130405599</v>
      </c>
      <c r="BA481">
        <v>9.9911966987620393E-2</v>
      </c>
      <c r="BB481">
        <v>0.59385681152343806</v>
      </c>
      <c r="BC481" s="6" t="str">
        <f t="shared" si="30"/>
        <v/>
      </c>
      <c r="BD481">
        <v>1.6081611503282101</v>
      </c>
      <c r="BE481" t="s">
        <v>49</v>
      </c>
      <c r="BF481">
        <v>1</v>
      </c>
      <c r="BG481">
        <v>0</v>
      </c>
      <c r="BH481" s="7" t="str">
        <f t="shared" si="31"/>
        <v/>
      </c>
      <c r="BI481" t="s">
        <v>49</v>
      </c>
      <c r="BJ481" t="s">
        <v>1729</v>
      </c>
      <c r="BK481" t="s">
        <v>1729</v>
      </c>
    </row>
    <row r="482" spans="1:65">
      <c r="A482">
        <v>27.370609283447301</v>
      </c>
      <c r="B482">
        <v>26.953269958496101</v>
      </c>
      <c r="C482">
        <v>27.5784511566162</v>
      </c>
      <c r="D482" t="s">
        <v>49</v>
      </c>
      <c r="E482">
        <v>26.891222000122099</v>
      </c>
      <c r="F482">
        <v>26.442878723144499</v>
      </c>
      <c r="G482">
        <v>27.101493835449201</v>
      </c>
      <c r="H482">
        <v>26.4004611968994</v>
      </c>
      <c r="I482">
        <v>27.1716918945313</v>
      </c>
      <c r="J482">
        <v>26.6582641601563</v>
      </c>
      <c r="K482">
        <v>27.061264038085898</v>
      </c>
      <c r="L482">
        <v>26.712928771972699</v>
      </c>
      <c r="M482" t="s">
        <v>57</v>
      </c>
      <c r="N482" t="s">
        <v>58</v>
      </c>
      <c r="U482" t="s">
        <v>1730</v>
      </c>
      <c r="V482" t="s">
        <v>1731</v>
      </c>
      <c r="W482" t="s">
        <v>75</v>
      </c>
      <c r="Y482" t="s">
        <v>1732</v>
      </c>
      <c r="AE482">
        <v>6</v>
      </c>
      <c r="AF482">
        <v>5</v>
      </c>
      <c r="AG482">
        <v>5</v>
      </c>
      <c r="AH482">
        <v>29.9</v>
      </c>
      <c r="AI482">
        <v>27.4</v>
      </c>
      <c r="AJ482">
        <v>27.4</v>
      </c>
      <c r="AK482">
        <v>48.866999999999997</v>
      </c>
      <c r="AL482">
        <v>0</v>
      </c>
      <c r="AM482">
        <v>46.734000000000002</v>
      </c>
      <c r="AN482">
        <v>1830200000</v>
      </c>
      <c r="AO482">
        <v>19</v>
      </c>
      <c r="AP482">
        <v>0.93194997232586796</v>
      </c>
      <c r="AQ482">
        <v>7.2118895966029703E-2</v>
      </c>
      <c r="AR482">
        <v>-0.63372643788655503</v>
      </c>
      <c r="AS482" s="4" t="str">
        <f t="shared" si="28"/>
        <v/>
      </c>
      <c r="AT482">
        <v>-1.6239698117757599</v>
      </c>
      <c r="AU482">
        <v>0.104679017291207</v>
      </c>
      <c r="AV482">
        <v>0.93056420626895897</v>
      </c>
      <c r="AW482">
        <v>-8.0396652221679701E-2</v>
      </c>
      <c r="AX482" s="5" t="str">
        <f t="shared" si="29"/>
        <v/>
      </c>
      <c r="AY482">
        <v>-0.21343641500780899</v>
      </c>
      <c r="AZ482">
        <v>0.235474568119552</v>
      </c>
      <c r="BA482">
        <v>0.66072840953497503</v>
      </c>
      <c r="BB482">
        <v>-0.14376862843831301</v>
      </c>
      <c r="BC482" s="6" t="str">
        <f t="shared" si="30"/>
        <v/>
      </c>
      <c r="BD482">
        <v>-0.43124117526352101</v>
      </c>
      <c r="BE482">
        <v>0.59617935749094197</v>
      </c>
      <c r="BF482">
        <v>0.32106307583274302</v>
      </c>
      <c r="BG482">
        <v>0.409561157226563</v>
      </c>
      <c r="BH482" s="7" t="str">
        <f t="shared" si="31"/>
        <v/>
      </c>
      <c r="BI482">
        <v>1.0056421987538999</v>
      </c>
      <c r="BJ482" t="s">
        <v>1733</v>
      </c>
      <c r="BK482" t="s">
        <v>1733</v>
      </c>
      <c r="BL482" t="s">
        <v>1734</v>
      </c>
      <c r="BM482" t="s">
        <v>1735</v>
      </c>
    </row>
    <row r="483" spans="1:65">
      <c r="A483">
        <v>31.012985229492202</v>
      </c>
      <c r="B483">
        <v>31.244167327880898</v>
      </c>
      <c r="C483">
        <v>31.226993560791001</v>
      </c>
      <c r="D483">
        <v>31.5904941558838</v>
      </c>
      <c r="E483">
        <v>31.4298191070557</v>
      </c>
      <c r="F483">
        <v>31.318778991699201</v>
      </c>
      <c r="G483">
        <v>31.419660568237301</v>
      </c>
      <c r="H483">
        <v>31.6286220550537</v>
      </c>
      <c r="I483">
        <v>31.391717910766602</v>
      </c>
      <c r="J483">
        <v>31.794553756713899</v>
      </c>
      <c r="K483">
        <v>31.784175872802699</v>
      </c>
      <c r="L483">
        <v>31.6670818328857</v>
      </c>
      <c r="U483" t="s">
        <v>1736</v>
      </c>
      <c r="V483" t="s">
        <v>1737</v>
      </c>
      <c r="W483" t="s">
        <v>1738</v>
      </c>
      <c r="Y483" t="s">
        <v>1739</v>
      </c>
      <c r="AE483">
        <v>32</v>
      </c>
      <c r="AF483">
        <v>32</v>
      </c>
      <c r="AG483">
        <v>32</v>
      </c>
      <c r="AH483">
        <v>81.099999999999994</v>
      </c>
      <c r="AI483">
        <v>81.099999999999994</v>
      </c>
      <c r="AJ483">
        <v>81.099999999999994</v>
      </c>
      <c r="AK483">
        <v>47.582999999999998</v>
      </c>
      <c r="AL483">
        <v>0</v>
      </c>
      <c r="AM483">
        <v>323.31</v>
      </c>
      <c r="AN483">
        <v>44450000000</v>
      </c>
      <c r="AO483">
        <v>391</v>
      </c>
      <c r="AP483">
        <v>1.2347040970915999</v>
      </c>
      <c r="AQ483">
        <v>9.8540788267644397E-2</v>
      </c>
      <c r="AR483">
        <v>0.28498204549153899</v>
      </c>
      <c r="AS483" s="4" t="str">
        <f t="shared" si="28"/>
        <v/>
      </c>
      <c r="AT483">
        <v>1.3674676577173299</v>
      </c>
      <c r="AU483">
        <v>1.4632293752115499</v>
      </c>
      <c r="AV483">
        <v>0.15612652068126501</v>
      </c>
      <c r="AW483">
        <v>0.268603642781574</v>
      </c>
      <c r="AX483" s="5" t="str">
        <f t="shared" si="29"/>
        <v/>
      </c>
      <c r="AY483">
        <v>1.45040912777614</v>
      </c>
      <c r="AZ483">
        <v>1.56513333552816</v>
      </c>
      <c r="BA483">
        <v>8.6673015873015902E-2</v>
      </c>
      <c r="BB483">
        <v>-0.302239735921223</v>
      </c>
      <c r="BC483" s="6" t="str">
        <f t="shared" si="30"/>
        <v/>
      </c>
      <c r="BD483">
        <v>-1.6005666143003701</v>
      </c>
      <c r="BE483">
        <v>1.4079126825954</v>
      </c>
      <c r="BF483">
        <v>0.161444444444444</v>
      </c>
      <c r="BG483">
        <v>-0.31861813863118699</v>
      </c>
      <c r="BH483" s="7" t="str">
        <f t="shared" si="31"/>
        <v/>
      </c>
      <c r="BI483">
        <v>-1.5509214609622799</v>
      </c>
      <c r="BJ483" t="s">
        <v>1740</v>
      </c>
      <c r="BK483" t="s">
        <v>1741</v>
      </c>
      <c r="BL483" t="s">
        <v>1742</v>
      </c>
      <c r="BM483" t="s">
        <v>1743</v>
      </c>
    </row>
    <row r="484" spans="1:65">
      <c r="A484">
        <v>27.9164428710938</v>
      </c>
      <c r="B484">
        <v>27.663566589355501</v>
      </c>
      <c r="C484">
        <v>27.7688179016113</v>
      </c>
      <c r="D484">
        <v>27.793088912963899</v>
      </c>
      <c r="E484">
        <v>27.7269592285156</v>
      </c>
      <c r="F484">
        <v>27.669660568237301</v>
      </c>
      <c r="G484">
        <v>28.012493133544901</v>
      </c>
      <c r="H484">
        <v>28.125537872314499</v>
      </c>
      <c r="I484">
        <v>28.203731536865199</v>
      </c>
      <c r="J484">
        <v>28.24658203125</v>
      </c>
      <c r="K484">
        <v>28.020780563354499</v>
      </c>
      <c r="L484">
        <v>28.127851486206101</v>
      </c>
      <c r="Q484" t="s">
        <v>57</v>
      </c>
      <c r="R484" t="s">
        <v>72</v>
      </c>
      <c r="U484" t="s">
        <v>1744</v>
      </c>
      <c r="Y484" t="s">
        <v>565</v>
      </c>
      <c r="AE484">
        <v>11</v>
      </c>
      <c r="AF484">
        <v>11</v>
      </c>
      <c r="AG484">
        <v>11</v>
      </c>
      <c r="AH484">
        <v>32.1</v>
      </c>
      <c r="AI484">
        <v>32.1</v>
      </c>
      <c r="AJ484">
        <v>32.1</v>
      </c>
      <c r="AK484">
        <v>57.511000000000003</v>
      </c>
      <c r="AL484">
        <v>0</v>
      </c>
      <c r="AM484">
        <v>160.77000000000001</v>
      </c>
      <c r="AN484">
        <v>3873400000</v>
      </c>
      <c r="AO484">
        <v>52</v>
      </c>
      <c r="AP484">
        <v>0.25892149255198499</v>
      </c>
      <c r="AQ484">
        <v>0.82559139784946201</v>
      </c>
      <c r="AR484">
        <v>-5.303955078125E-2</v>
      </c>
      <c r="AS484" s="4" t="str">
        <f t="shared" si="28"/>
        <v/>
      </c>
      <c r="AT484">
        <v>-0.29214791815102997</v>
      </c>
      <c r="AU484">
        <v>7.2961365073723E-2</v>
      </c>
      <c r="AV484">
        <v>0.98460193003618801</v>
      </c>
      <c r="AW484">
        <v>1.7817179361976802E-2</v>
      </c>
      <c r="AX484" s="5" t="str">
        <f t="shared" si="29"/>
        <v/>
      </c>
      <c r="AY484">
        <v>9.59775278615764E-2</v>
      </c>
      <c r="AZ484">
        <v>2.2465664693119298</v>
      </c>
      <c r="BA484">
        <v>3.9920792079207901E-2</v>
      </c>
      <c r="BB484">
        <v>-0.40183512369791402</v>
      </c>
      <c r="BC484" s="6" t="str">
        <f t="shared" si="30"/>
        <v/>
      </c>
      <c r="BD484">
        <v>-2.3050791516779499</v>
      </c>
      <c r="BE484">
        <v>1.64224752583721</v>
      </c>
      <c r="BF484">
        <v>0.13795594713656401</v>
      </c>
      <c r="BG484">
        <v>-0.330978393554688</v>
      </c>
      <c r="BH484" s="7" t="str">
        <f t="shared" si="31"/>
        <v/>
      </c>
      <c r="BI484">
        <v>-1.72403323422865</v>
      </c>
      <c r="BJ484" t="s">
        <v>1745</v>
      </c>
      <c r="BK484" t="s">
        <v>1745</v>
      </c>
      <c r="BM484" t="s">
        <v>1746</v>
      </c>
    </row>
    <row r="485" spans="1:65">
      <c r="A485">
        <v>28.8965454101563</v>
      </c>
      <c r="B485">
        <v>28.9719944000244</v>
      </c>
      <c r="C485">
        <v>28.6501350402832</v>
      </c>
      <c r="D485">
        <v>29.0907077789307</v>
      </c>
      <c r="E485">
        <v>29.2761535644531</v>
      </c>
      <c r="F485">
        <v>29.458948135376001</v>
      </c>
      <c r="G485">
        <v>28.4437561035156</v>
      </c>
      <c r="H485">
        <v>28.914134979248001</v>
      </c>
      <c r="I485">
        <v>29.278791427612301</v>
      </c>
      <c r="J485">
        <v>29.382614135742202</v>
      </c>
      <c r="K485">
        <v>29.509147644043001</v>
      </c>
      <c r="L485">
        <v>29.075971603393601</v>
      </c>
      <c r="M485" t="s">
        <v>57</v>
      </c>
      <c r="N485" t="s">
        <v>58</v>
      </c>
      <c r="U485" t="s">
        <v>1747</v>
      </c>
      <c r="V485" t="s">
        <v>1748</v>
      </c>
      <c r="W485" t="s">
        <v>1749</v>
      </c>
      <c r="X485" t="s">
        <v>1750</v>
      </c>
      <c r="Y485" t="s">
        <v>1751</v>
      </c>
      <c r="AE485">
        <v>4</v>
      </c>
      <c r="AF485">
        <v>1</v>
      </c>
      <c r="AG485">
        <v>0</v>
      </c>
      <c r="AH485">
        <v>14.2</v>
      </c>
      <c r="AI485">
        <v>4.0999999999999996</v>
      </c>
      <c r="AJ485">
        <v>0</v>
      </c>
      <c r="AK485">
        <v>41.238</v>
      </c>
      <c r="AL485">
        <v>0</v>
      </c>
      <c r="AM485">
        <v>15.548999999999999</v>
      </c>
      <c r="AN485">
        <v>8813100000</v>
      </c>
      <c r="AO485">
        <v>54</v>
      </c>
      <c r="AP485">
        <v>1.40930669720318</v>
      </c>
      <c r="AQ485">
        <v>4.3123139377537201E-2</v>
      </c>
      <c r="AR485">
        <v>0.435711542765297</v>
      </c>
      <c r="AS485" s="4" t="str">
        <f t="shared" si="28"/>
        <v/>
      </c>
      <c r="AT485">
        <v>1.7854757757456201</v>
      </c>
      <c r="AU485">
        <v>0.74370935197534804</v>
      </c>
      <c r="AV485">
        <v>0.24888888888888899</v>
      </c>
      <c r="AW485">
        <v>0.44368362426757801</v>
      </c>
      <c r="AX485" s="5" t="str">
        <f t="shared" si="29"/>
        <v/>
      </c>
      <c r="AY485">
        <v>1.18701884866165</v>
      </c>
      <c r="AZ485">
        <v>0.10191505638256</v>
      </c>
      <c r="BA485">
        <v>0.87922947236965299</v>
      </c>
      <c r="BB485">
        <v>-4.7307968139648403E-2</v>
      </c>
      <c r="BC485" s="6" t="str">
        <f t="shared" si="30"/>
        <v/>
      </c>
      <c r="BD485">
        <v>-0.177284524468031</v>
      </c>
      <c r="BE485">
        <v>5.1936750193071299E-2</v>
      </c>
      <c r="BF485">
        <v>0.94404187855219901</v>
      </c>
      <c r="BG485">
        <v>-3.9335886637367402E-2</v>
      </c>
      <c r="BH485" s="7" t="str">
        <f t="shared" si="31"/>
        <v/>
      </c>
      <c r="BI485">
        <v>-0.109113700530049</v>
      </c>
      <c r="BJ485" t="s">
        <v>1752</v>
      </c>
      <c r="BK485" t="s">
        <v>1752</v>
      </c>
      <c r="BM485" t="s">
        <v>1753</v>
      </c>
    </row>
    <row r="486" spans="1:65">
      <c r="A486">
        <v>29.134672164916999</v>
      </c>
      <c r="B486">
        <v>29.075258255004901</v>
      </c>
      <c r="C486">
        <v>28.803535461425799</v>
      </c>
      <c r="D486">
        <v>29.253856658935501</v>
      </c>
      <c r="E486">
        <v>29.169328689575199</v>
      </c>
      <c r="F486">
        <v>29.137557983398398</v>
      </c>
      <c r="G486">
        <v>29.366176605224599</v>
      </c>
      <c r="H486">
        <v>29.290197372436499</v>
      </c>
      <c r="I486">
        <v>29.281093597412099</v>
      </c>
      <c r="J486">
        <v>29.101793289184599</v>
      </c>
      <c r="K486">
        <v>29.278701782226602</v>
      </c>
      <c r="L486">
        <v>29.363399505615199</v>
      </c>
      <c r="AE486">
        <v>18</v>
      </c>
      <c r="AF486">
        <v>18</v>
      </c>
      <c r="AG486">
        <v>18</v>
      </c>
      <c r="AH486">
        <v>19.7</v>
      </c>
      <c r="AI486">
        <v>19.7</v>
      </c>
      <c r="AJ486">
        <v>19.7</v>
      </c>
      <c r="AK486">
        <v>119.46</v>
      </c>
      <c r="AL486">
        <v>0</v>
      </c>
      <c r="AM486">
        <v>266.01</v>
      </c>
      <c r="AN486">
        <v>9261500000</v>
      </c>
      <c r="AO486">
        <v>155</v>
      </c>
      <c r="AP486">
        <v>0.78126949572621995</v>
      </c>
      <c r="AQ486">
        <v>0.297638665132336</v>
      </c>
      <c r="AR486">
        <v>0.18242581685383999</v>
      </c>
      <c r="AS486" s="4" t="str">
        <f t="shared" si="28"/>
        <v/>
      </c>
      <c r="AT486">
        <v>0.87841509878558799</v>
      </c>
      <c r="AU486">
        <v>0.32459314237417902</v>
      </c>
      <c r="AV486">
        <v>0.83741122213681796</v>
      </c>
      <c r="AW486">
        <v>-6.4524332682292906E-2</v>
      </c>
      <c r="AX486" s="5" t="str">
        <f t="shared" si="29"/>
        <v/>
      </c>
      <c r="AY486">
        <v>-0.35521109233633402</v>
      </c>
      <c r="AZ486">
        <v>0.29236671230806899</v>
      </c>
      <c r="BA486">
        <v>0.73773138582116105</v>
      </c>
      <c r="BB486">
        <v>-6.10504150390625E-2</v>
      </c>
      <c r="BC486" s="6" t="str">
        <f t="shared" si="30"/>
        <v/>
      </c>
      <c r="BD486">
        <v>-0.33085920670213098</v>
      </c>
      <c r="BE486">
        <v>1.36457826767305</v>
      </c>
      <c r="BF486">
        <v>0.16728235294117599</v>
      </c>
      <c r="BG486">
        <v>-0.30800056457519498</v>
      </c>
      <c r="BH486" s="7" t="str">
        <f t="shared" si="31"/>
        <v/>
      </c>
      <c r="BI486">
        <v>-1.4992374637307999</v>
      </c>
      <c r="BJ486" t="s">
        <v>1754</v>
      </c>
      <c r="BK486" t="s">
        <v>1754</v>
      </c>
    </row>
    <row r="487" spans="1:65">
      <c r="A487">
        <v>28.846193313598601</v>
      </c>
      <c r="B487">
        <v>28.5418186187744</v>
      </c>
      <c r="C487">
        <v>28.625890731811499</v>
      </c>
      <c r="D487">
        <v>28.537528991699201</v>
      </c>
      <c r="E487">
        <v>28.536714553833001</v>
      </c>
      <c r="F487">
        <v>28.5441799163818</v>
      </c>
      <c r="G487">
        <v>27.949546813964801</v>
      </c>
      <c r="H487">
        <v>28.0979328155518</v>
      </c>
      <c r="I487">
        <v>28.420534133911101</v>
      </c>
      <c r="J487">
        <v>28.317560195922901</v>
      </c>
      <c r="K487">
        <v>28.2726650238037</v>
      </c>
      <c r="L487">
        <v>28.514989852905298</v>
      </c>
      <c r="U487" t="s">
        <v>1755</v>
      </c>
      <c r="W487" t="s">
        <v>1756</v>
      </c>
      <c r="X487" t="s">
        <v>1757</v>
      </c>
      <c r="Y487" t="s">
        <v>1758</v>
      </c>
      <c r="AE487">
        <v>15</v>
      </c>
      <c r="AF487">
        <v>15</v>
      </c>
      <c r="AG487">
        <v>15</v>
      </c>
      <c r="AH487">
        <v>22.9</v>
      </c>
      <c r="AI487">
        <v>22.9</v>
      </c>
      <c r="AJ487">
        <v>22.9</v>
      </c>
      <c r="AK487">
        <v>141.91</v>
      </c>
      <c r="AL487">
        <v>0</v>
      </c>
      <c r="AM487">
        <v>146.97999999999999</v>
      </c>
      <c r="AN487">
        <v>5592300000</v>
      </c>
      <c r="AO487">
        <v>105</v>
      </c>
      <c r="AP487">
        <v>0.65735635461176201</v>
      </c>
      <c r="AQ487">
        <v>0.43847784200385398</v>
      </c>
      <c r="AR487">
        <v>-0.13182640075683599</v>
      </c>
      <c r="AS487" s="4" t="str">
        <f t="shared" si="28"/>
        <v/>
      </c>
      <c r="AT487">
        <v>-0.69097785719760596</v>
      </c>
      <c r="AU487">
        <v>0.60333507392332897</v>
      </c>
      <c r="AV487">
        <v>0.46299750000000001</v>
      </c>
      <c r="AW487">
        <v>0.21240043640136699</v>
      </c>
      <c r="AX487" s="5" t="str">
        <f t="shared" si="29"/>
        <v/>
      </c>
      <c r="AY487">
        <v>0.824223095766628</v>
      </c>
      <c r="AZ487">
        <v>1.0799279893387601</v>
      </c>
      <c r="BA487">
        <v>0.25465917076598699</v>
      </c>
      <c r="BB487">
        <v>0.171069463094074</v>
      </c>
      <c r="BC487" s="6" t="str">
        <f t="shared" si="30"/>
        <v/>
      </c>
      <c r="BD487">
        <v>0.98052622343862095</v>
      </c>
      <c r="BE487">
        <v>1.4425980879462399</v>
      </c>
      <c r="BF487">
        <v>0.11221383647798699</v>
      </c>
      <c r="BG487">
        <v>0.51529630025227702</v>
      </c>
      <c r="BH487" s="7" t="str">
        <f t="shared" si="31"/>
        <v/>
      </c>
      <c r="BI487">
        <v>1.93701360278996</v>
      </c>
      <c r="BJ487" t="s">
        <v>1759</v>
      </c>
      <c r="BK487" t="s">
        <v>1759</v>
      </c>
      <c r="BM487" t="s">
        <v>1760</v>
      </c>
    </row>
    <row r="488" spans="1:65">
      <c r="A488">
        <v>28.589138031005898</v>
      </c>
      <c r="B488">
        <v>28.747592926025401</v>
      </c>
      <c r="C488">
        <v>28.702165603637699</v>
      </c>
      <c r="D488">
        <v>28.523353576660199</v>
      </c>
      <c r="E488">
        <v>28.553840637206999</v>
      </c>
      <c r="F488">
        <v>28.417800903320298</v>
      </c>
      <c r="G488">
        <v>28.504686355590799</v>
      </c>
      <c r="H488">
        <v>28.105995178222699</v>
      </c>
      <c r="I488">
        <v>28.684719085693398</v>
      </c>
      <c r="J488">
        <v>28.3095607757568</v>
      </c>
      <c r="K488">
        <v>28.495832443237301</v>
      </c>
      <c r="L488">
        <v>28.493772506713899</v>
      </c>
      <c r="U488" t="s">
        <v>1762</v>
      </c>
      <c r="V488" t="s">
        <v>1763</v>
      </c>
      <c r="W488" t="s">
        <v>1764</v>
      </c>
      <c r="Y488" t="s">
        <v>1765</v>
      </c>
      <c r="AE488">
        <v>11</v>
      </c>
      <c r="AF488">
        <v>11</v>
      </c>
      <c r="AG488">
        <v>11</v>
      </c>
      <c r="AH488">
        <v>46.4</v>
      </c>
      <c r="AI488">
        <v>46.4</v>
      </c>
      <c r="AJ488">
        <v>46.4</v>
      </c>
      <c r="AK488">
        <v>33.954999999999998</v>
      </c>
      <c r="AL488">
        <v>0</v>
      </c>
      <c r="AM488">
        <v>202.25</v>
      </c>
      <c r="AN488">
        <v>6652400000</v>
      </c>
      <c r="AO488">
        <v>109</v>
      </c>
      <c r="AP488">
        <v>1.3538362273631599</v>
      </c>
      <c r="AQ488">
        <v>0.17591221653255301</v>
      </c>
      <c r="AR488">
        <v>-0.181300481160481</v>
      </c>
      <c r="AS488" s="4" t="str">
        <f t="shared" si="28"/>
        <v/>
      </c>
      <c r="AT488">
        <v>-1.11504932552636</v>
      </c>
      <c r="AU488">
        <v>2.2543937421532299E-3</v>
      </c>
      <c r="AV488">
        <v>1</v>
      </c>
      <c r="AW488">
        <v>1.25503540039063E-3</v>
      </c>
      <c r="AX488" s="5" t="str">
        <f t="shared" si="29"/>
        <v/>
      </c>
      <c r="AY488">
        <v>4.4536367741734298E-3</v>
      </c>
      <c r="AZ488">
        <v>0.36762468967092199</v>
      </c>
      <c r="BA488">
        <v>0.701225614296351</v>
      </c>
      <c r="BB488">
        <v>6.5276463826499806E-2</v>
      </c>
      <c r="BC488" s="6" t="str">
        <f t="shared" si="30"/>
        <v/>
      </c>
      <c r="BD488">
        <v>0.37463166856076202</v>
      </c>
      <c r="BE488">
        <v>0.62922065157049201</v>
      </c>
      <c r="BF488">
        <v>0.37951792336217499</v>
      </c>
      <c r="BG488">
        <v>0.247831980387371</v>
      </c>
      <c r="BH488" s="7" t="str">
        <f t="shared" si="31"/>
        <v/>
      </c>
      <c r="BI488">
        <v>0.89353075023753803</v>
      </c>
      <c r="BJ488" t="s">
        <v>1766</v>
      </c>
      <c r="BK488" t="s">
        <v>1766</v>
      </c>
      <c r="BL488" t="s">
        <v>1767</v>
      </c>
      <c r="BM488" t="s">
        <v>1768</v>
      </c>
    </row>
    <row r="489" spans="1:65">
      <c r="A489">
        <v>26.6123142242432</v>
      </c>
      <c r="B489">
        <v>27.401861190795898</v>
      </c>
      <c r="C489">
        <v>27.0267543792725</v>
      </c>
      <c r="D489">
        <v>27.398847579956101</v>
      </c>
      <c r="E489">
        <v>26.739824295043899</v>
      </c>
      <c r="F489">
        <v>26.864669799804702</v>
      </c>
      <c r="G489">
        <v>27.519384384155298</v>
      </c>
      <c r="H489">
        <v>26.532373428344702</v>
      </c>
      <c r="I489">
        <v>26.654443740844702</v>
      </c>
      <c r="J489">
        <v>25.764661788940401</v>
      </c>
      <c r="K489">
        <v>26.503608703613299</v>
      </c>
      <c r="L489">
        <v>26.337459564208999</v>
      </c>
      <c r="Q489" t="s">
        <v>57</v>
      </c>
      <c r="R489" t="s">
        <v>72</v>
      </c>
      <c r="AE489">
        <v>9</v>
      </c>
      <c r="AF489">
        <v>9</v>
      </c>
      <c r="AG489">
        <v>2</v>
      </c>
      <c r="AH489">
        <v>64.8</v>
      </c>
      <c r="AI489">
        <v>64.8</v>
      </c>
      <c r="AJ489">
        <v>16.399999999999999</v>
      </c>
      <c r="AK489">
        <v>21.719000000000001</v>
      </c>
      <c r="AL489">
        <v>0</v>
      </c>
      <c r="AM489">
        <v>39.378999999999998</v>
      </c>
      <c r="AN489">
        <v>1788600000</v>
      </c>
      <c r="AO489">
        <v>53</v>
      </c>
      <c r="AP489">
        <v>1.36000351153602E-2</v>
      </c>
      <c r="AQ489">
        <v>1</v>
      </c>
      <c r="AR489">
        <v>-1.25293731689453E-2</v>
      </c>
      <c r="AS489" s="4" t="str">
        <f t="shared" si="28"/>
        <v/>
      </c>
      <c r="AT489">
        <v>-3.0960099501753002E-2</v>
      </c>
      <c r="AU489">
        <v>0.84936779588664402</v>
      </c>
      <c r="AV489">
        <v>0.15608748481166501</v>
      </c>
      <c r="AW489">
        <v>-0.70015716552734397</v>
      </c>
      <c r="AX489" s="5" t="str">
        <f t="shared" si="29"/>
        <v/>
      </c>
      <c r="AY489">
        <v>-1.44991486315174</v>
      </c>
      <c r="AZ489">
        <v>1.24433317164519</v>
      </c>
      <c r="BA489">
        <v>5.0893371757925097E-2</v>
      </c>
      <c r="BB489">
        <v>0.79920387268066395</v>
      </c>
      <c r="BC489" s="6" t="str">
        <f t="shared" si="30"/>
        <v/>
      </c>
      <c r="BD489">
        <v>1.99020317856708</v>
      </c>
      <c r="BE489">
        <v>0.104268774780629</v>
      </c>
      <c r="BF489">
        <v>0.85534248366013099</v>
      </c>
      <c r="BG489">
        <v>0.111576080322266</v>
      </c>
      <c r="BH489" s="7" t="str">
        <f t="shared" si="31"/>
        <v/>
      </c>
      <c r="BI489">
        <v>0.22988237603681999</v>
      </c>
      <c r="BJ489" t="s">
        <v>1769</v>
      </c>
      <c r="BK489" t="s">
        <v>1769</v>
      </c>
    </row>
    <row r="490" spans="1:65">
      <c r="A490">
        <v>30.6506156921387</v>
      </c>
      <c r="B490">
        <v>30.776117324829102</v>
      </c>
      <c r="C490">
        <v>30.8589763641357</v>
      </c>
      <c r="D490">
        <v>30.822517395019499</v>
      </c>
      <c r="E490">
        <v>30.924295425415</v>
      </c>
      <c r="F490">
        <v>30.8162727355957</v>
      </c>
      <c r="G490">
        <v>30.563564300537099</v>
      </c>
      <c r="H490">
        <v>30.6271457672119</v>
      </c>
      <c r="I490">
        <v>30.774232864379901</v>
      </c>
      <c r="J490">
        <v>30.669239044189499</v>
      </c>
      <c r="K490">
        <v>30.7390842437744</v>
      </c>
      <c r="L490">
        <v>30.631574630737301</v>
      </c>
      <c r="U490" t="s">
        <v>1770</v>
      </c>
      <c r="V490" t="s">
        <v>1771</v>
      </c>
      <c r="W490" t="s">
        <v>1772</v>
      </c>
      <c r="X490" t="s">
        <v>1773</v>
      </c>
      <c r="Y490" t="s">
        <v>1774</v>
      </c>
      <c r="Z490" t="s">
        <v>57</v>
      </c>
      <c r="AB490" t="s">
        <v>57</v>
      </c>
      <c r="AD490" t="s">
        <v>57</v>
      </c>
      <c r="AE490">
        <v>34</v>
      </c>
      <c r="AF490">
        <v>34</v>
      </c>
      <c r="AG490">
        <v>34</v>
      </c>
      <c r="AH490">
        <v>48.5</v>
      </c>
      <c r="AI490">
        <v>48.5</v>
      </c>
      <c r="AJ490">
        <v>48.5</v>
      </c>
      <c r="AK490">
        <v>100.61</v>
      </c>
      <c r="AL490">
        <v>0</v>
      </c>
      <c r="AM490">
        <v>284.77</v>
      </c>
      <c r="AN490">
        <v>26729000000</v>
      </c>
      <c r="AO490">
        <v>331</v>
      </c>
      <c r="AP490">
        <v>0.59037388361770404</v>
      </c>
      <c r="AQ490">
        <v>0.58228087986463595</v>
      </c>
      <c r="AR490">
        <v>9.2458724975585896E-2</v>
      </c>
      <c r="AS490" s="4" t="str">
        <f t="shared" si="28"/>
        <v/>
      </c>
      <c r="AT490">
        <v>0.54400554038293203</v>
      </c>
      <c r="AU490">
        <v>0.131487073463086</v>
      </c>
      <c r="AV490">
        <v>0.96131608832807602</v>
      </c>
      <c r="AW490">
        <v>2.4984995524089702E-2</v>
      </c>
      <c r="AX490" s="5" t="str">
        <f t="shared" si="29"/>
        <v/>
      </c>
      <c r="AY490">
        <v>0.147068915088133</v>
      </c>
      <c r="AZ490">
        <v>1.6823793736016901</v>
      </c>
      <c r="BA490">
        <v>0.16622495606326901</v>
      </c>
      <c r="BB490">
        <v>0.174395879109699</v>
      </c>
      <c r="BC490" s="6" t="str">
        <f t="shared" si="30"/>
        <v/>
      </c>
      <c r="BD490">
        <v>1.1856048882369301</v>
      </c>
      <c r="BE490">
        <v>0.54333231555595596</v>
      </c>
      <c r="BF490">
        <v>0.59094468832308999</v>
      </c>
      <c r="BG490">
        <v>0.106922149658203</v>
      </c>
      <c r="BH490" s="7" t="str">
        <f t="shared" si="31"/>
        <v/>
      </c>
      <c r="BI490">
        <v>0.571925736501118</v>
      </c>
      <c r="BJ490" t="s">
        <v>1775</v>
      </c>
      <c r="BK490" t="s">
        <v>1776</v>
      </c>
      <c r="BL490" t="s">
        <v>1777</v>
      </c>
      <c r="BM490" t="s">
        <v>1778</v>
      </c>
    </row>
    <row r="491" spans="1:65">
      <c r="A491">
        <v>26.973009109497099</v>
      </c>
      <c r="B491">
        <v>26.2335395812988</v>
      </c>
      <c r="C491">
        <v>26.526788711547901</v>
      </c>
      <c r="D491">
        <v>26.544069290161101</v>
      </c>
      <c r="E491">
        <v>26.592491149902301</v>
      </c>
      <c r="F491">
        <v>26.62380027771</v>
      </c>
      <c r="G491">
        <v>26.6540336608887</v>
      </c>
      <c r="H491">
        <v>26.4684753417969</v>
      </c>
      <c r="I491">
        <v>26.3975429534912</v>
      </c>
      <c r="J491">
        <v>25.795457839965799</v>
      </c>
      <c r="K491" t="s">
        <v>49</v>
      </c>
      <c r="L491">
        <v>26.161867141723601</v>
      </c>
      <c r="Q491" t="s">
        <v>57</v>
      </c>
      <c r="R491" t="s">
        <v>72</v>
      </c>
      <c r="U491" t="s">
        <v>1779</v>
      </c>
      <c r="W491" t="s">
        <v>1780</v>
      </c>
      <c r="Y491" t="s">
        <v>1781</v>
      </c>
      <c r="AE491">
        <v>7</v>
      </c>
      <c r="AF491">
        <v>7</v>
      </c>
      <c r="AG491">
        <v>7</v>
      </c>
      <c r="AH491">
        <v>18.100000000000001</v>
      </c>
      <c r="AI491">
        <v>18.100000000000001</v>
      </c>
      <c r="AJ491">
        <v>18.100000000000001</v>
      </c>
      <c r="AK491">
        <v>49.462000000000003</v>
      </c>
      <c r="AL491">
        <v>0</v>
      </c>
      <c r="AM491">
        <v>32.316000000000003</v>
      </c>
      <c r="AN491">
        <v>1361600000</v>
      </c>
      <c r="AO491">
        <v>27</v>
      </c>
      <c r="AP491">
        <v>1.37803443502047E-2</v>
      </c>
      <c r="AQ491">
        <v>1</v>
      </c>
      <c r="AR491">
        <v>9.0077718098982001E-3</v>
      </c>
      <c r="AS491" s="4" t="str">
        <f t="shared" si="28"/>
        <v/>
      </c>
      <c r="AT491">
        <v>2.84847885261248E-2</v>
      </c>
      <c r="AU491">
        <v>1.28468524265552</v>
      </c>
      <c r="AV491">
        <v>9.2341818181818205E-2</v>
      </c>
      <c r="AW491">
        <v>-0.528021494547527</v>
      </c>
      <c r="AX491" s="5" t="str">
        <f t="shared" si="29"/>
        <v/>
      </c>
      <c r="AY491">
        <v>-1.9665642419324201</v>
      </c>
      <c r="AZ491">
        <v>1.6490311501381301</v>
      </c>
      <c r="BA491">
        <v>4.0227488151658802E-2</v>
      </c>
      <c r="BB491">
        <v>0.60812441507975401</v>
      </c>
      <c r="BC491" s="6" t="str">
        <f t="shared" si="30"/>
        <v/>
      </c>
      <c r="BD491">
        <v>2.5360000525239701</v>
      </c>
      <c r="BE491">
        <v>0.11298747377795799</v>
      </c>
      <c r="BF491">
        <v>0.86741653160453802</v>
      </c>
      <c r="BG491">
        <v>7.1095148722328402E-2</v>
      </c>
      <c r="BH491" s="7" t="str">
        <f t="shared" si="31"/>
        <v/>
      </c>
      <c r="BI491">
        <v>0.21663593265660699</v>
      </c>
      <c r="BJ491" t="s">
        <v>1782</v>
      </c>
      <c r="BK491" t="s">
        <v>1783</v>
      </c>
    </row>
    <row r="492" spans="1:65">
      <c r="A492">
        <v>27.6837158203125</v>
      </c>
      <c r="B492">
        <v>28.084766387939499</v>
      </c>
      <c r="C492">
        <v>27.761228561401399</v>
      </c>
      <c r="D492">
        <v>28.359174728393601</v>
      </c>
      <c r="E492">
        <v>28.304521560668899</v>
      </c>
      <c r="F492">
        <v>28.348028182983398</v>
      </c>
      <c r="G492">
        <v>28.607349395751999</v>
      </c>
      <c r="H492">
        <v>28.5083923339844</v>
      </c>
      <c r="I492">
        <v>28.092096328735401</v>
      </c>
      <c r="J492">
        <v>28.7220153808594</v>
      </c>
      <c r="K492">
        <v>28.721330642700199</v>
      </c>
      <c r="L492">
        <v>28.528093338012699</v>
      </c>
      <c r="M492" t="s">
        <v>57</v>
      </c>
      <c r="N492" t="s">
        <v>58</v>
      </c>
      <c r="Q492" t="s">
        <v>57</v>
      </c>
      <c r="R492" t="s">
        <v>72</v>
      </c>
      <c r="U492" t="s">
        <v>1784</v>
      </c>
      <c r="V492" t="s">
        <v>1785</v>
      </c>
      <c r="W492" t="s">
        <v>312</v>
      </c>
      <c r="Y492" t="s">
        <v>1151</v>
      </c>
      <c r="AE492">
        <v>25</v>
      </c>
      <c r="AF492">
        <v>25</v>
      </c>
      <c r="AG492">
        <v>25</v>
      </c>
      <c r="AH492">
        <v>41</v>
      </c>
      <c r="AI492">
        <v>41</v>
      </c>
      <c r="AJ492">
        <v>41</v>
      </c>
      <c r="AK492">
        <v>80.491</v>
      </c>
      <c r="AL492">
        <v>0</v>
      </c>
      <c r="AM492">
        <v>86.045000000000002</v>
      </c>
      <c r="AN492">
        <v>5405400000</v>
      </c>
      <c r="AO492">
        <v>125</v>
      </c>
      <c r="AP492">
        <v>1.7871616702511599</v>
      </c>
      <c r="AQ492">
        <v>2.0755467196819099E-2</v>
      </c>
      <c r="AR492">
        <v>0.49400456746419202</v>
      </c>
      <c r="AS492" s="4" t="str">
        <f t="shared" si="28"/>
        <v/>
      </c>
      <c r="AT492">
        <v>2.2059014740218199</v>
      </c>
      <c r="AU492">
        <v>0.67808364286079403</v>
      </c>
      <c r="AV492">
        <v>0.384176638176638</v>
      </c>
      <c r="AW492">
        <v>0.25453376770019498</v>
      </c>
      <c r="AX492" s="5" t="str">
        <f t="shared" si="29"/>
        <v/>
      </c>
      <c r="AY492">
        <v>0.94082611795123805</v>
      </c>
      <c r="AZ492">
        <v>2.06309134644758</v>
      </c>
      <c r="BA492">
        <v>5.6422680412371098E-2</v>
      </c>
      <c r="BB492">
        <v>-0.31990496317545702</v>
      </c>
      <c r="BC492" s="6" t="str">
        <f t="shared" si="30"/>
        <v/>
      </c>
      <c r="BD492">
        <v>-1.91966533943757</v>
      </c>
      <c r="BE492">
        <v>1.3100032288544801</v>
      </c>
      <c r="BF492">
        <v>0.120066298342541</v>
      </c>
      <c r="BG492">
        <v>-0.55937576293945301</v>
      </c>
      <c r="BH492" s="7" t="str">
        <f t="shared" si="31"/>
        <v/>
      </c>
      <c r="BI492">
        <v>-1.86449343628395</v>
      </c>
      <c r="BJ492" t="s">
        <v>1786</v>
      </c>
      <c r="BK492" t="s">
        <v>1786</v>
      </c>
      <c r="BL492" t="s">
        <v>1787</v>
      </c>
      <c r="BM492" t="s">
        <v>1788</v>
      </c>
    </row>
    <row r="493" spans="1:65">
      <c r="A493">
        <v>25.2872200012207</v>
      </c>
      <c r="B493" t="s">
        <v>49</v>
      </c>
      <c r="C493">
        <v>25.316343307495099</v>
      </c>
      <c r="D493">
        <v>25.261302947998001</v>
      </c>
      <c r="E493">
        <v>25.8506469726563</v>
      </c>
      <c r="F493">
        <v>26.050073623657202</v>
      </c>
      <c r="G493" t="s">
        <v>49</v>
      </c>
      <c r="H493">
        <v>25.919231414794901</v>
      </c>
      <c r="I493" t="s">
        <v>49</v>
      </c>
      <c r="J493">
        <v>25.9523811340332</v>
      </c>
      <c r="K493" t="s">
        <v>49</v>
      </c>
      <c r="L493">
        <v>26.0618190765381</v>
      </c>
      <c r="V493" t="s">
        <v>1789</v>
      </c>
      <c r="Y493" t="s">
        <v>1790</v>
      </c>
      <c r="AE493">
        <v>6</v>
      </c>
      <c r="AF493">
        <v>6</v>
      </c>
      <c r="AG493">
        <v>6</v>
      </c>
      <c r="AH493">
        <v>5.2</v>
      </c>
      <c r="AI493">
        <v>5.2</v>
      </c>
      <c r="AJ493">
        <v>5.2</v>
      </c>
      <c r="AK493">
        <v>206.93</v>
      </c>
      <c r="AL493">
        <v>0</v>
      </c>
      <c r="AM493">
        <v>26.138000000000002</v>
      </c>
      <c r="AN493">
        <v>816600000</v>
      </c>
      <c r="AO493">
        <v>22</v>
      </c>
      <c r="AP493">
        <v>0.57778613774663801</v>
      </c>
      <c r="AQ493">
        <v>0.231773487773488</v>
      </c>
      <c r="AR493">
        <v>0.41889286041259799</v>
      </c>
      <c r="AS493" s="4" t="str">
        <f t="shared" si="28"/>
        <v/>
      </c>
      <c r="AT493">
        <v>1.0320404617459999</v>
      </c>
      <c r="AU493" t="s">
        <v>49</v>
      </c>
      <c r="AV493">
        <v>1</v>
      </c>
      <c r="AW493">
        <v>0</v>
      </c>
      <c r="AX493" s="5" t="str">
        <f t="shared" si="29"/>
        <v/>
      </c>
      <c r="AY493" t="s">
        <v>49</v>
      </c>
      <c r="AZ493">
        <v>0.37516944467889801</v>
      </c>
      <c r="BA493">
        <v>0.44988235294117601</v>
      </c>
      <c r="BB493">
        <v>-0.286425590515137</v>
      </c>
      <c r="BC493" s="6" t="str">
        <f t="shared" si="30"/>
        <v/>
      </c>
      <c r="BD493">
        <v>-0.70132883421623005</v>
      </c>
      <c r="BE493" t="s">
        <v>49</v>
      </c>
      <c r="BF493">
        <v>1</v>
      </c>
      <c r="BG493">
        <v>0</v>
      </c>
      <c r="BH493" s="7" t="str">
        <f t="shared" si="31"/>
        <v/>
      </c>
      <c r="BI493" t="s">
        <v>49</v>
      </c>
      <c r="BJ493" t="s">
        <v>1791</v>
      </c>
      <c r="BK493" t="s">
        <v>1791</v>
      </c>
      <c r="BM493" t="s">
        <v>1792</v>
      </c>
    </row>
    <row r="494" spans="1:65">
      <c r="A494">
        <v>28.515253067016602</v>
      </c>
      <c r="B494">
        <v>28.690057754516602</v>
      </c>
      <c r="C494">
        <v>28.4530124664307</v>
      </c>
      <c r="D494">
        <v>28.6658039093018</v>
      </c>
      <c r="E494">
        <v>28.6134738922119</v>
      </c>
      <c r="F494">
        <v>28.6453666687012</v>
      </c>
      <c r="G494">
        <v>28.998815536498999</v>
      </c>
      <c r="H494">
        <v>29.148992538452099</v>
      </c>
      <c r="I494">
        <v>28.708824157714801</v>
      </c>
      <c r="J494">
        <v>28.898881912231399</v>
      </c>
      <c r="K494">
        <v>28.7988166809082</v>
      </c>
      <c r="L494">
        <v>28.600559234619102</v>
      </c>
      <c r="U494" t="s">
        <v>1793</v>
      </c>
      <c r="V494" t="s">
        <v>1794</v>
      </c>
      <c r="W494" t="s">
        <v>1795</v>
      </c>
      <c r="X494" t="s">
        <v>1796</v>
      </c>
      <c r="Y494" t="s">
        <v>1797</v>
      </c>
      <c r="AE494">
        <v>21</v>
      </c>
      <c r="AF494">
        <v>21</v>
      </c>
      <c r="AG494">
        <v>20</v>
      </c>
      <c r="AH494">
        <v>37.1</v>
      </c>
      <c r="AI494">
        <v>37.1</v>
      </c>
      <c r="AJ494">
        <v>35.9</v>
      </c>
      <c r="AK494">
        <v>75.834999999999994</v>
      </c>
      <c r="AL494">
        <v>0</v>
      </c>
      <c r="AM494">
        <v>273.14999999999998</v>
      </c>
      <c r="AN494">
        <v>6830300000</v>
      </c>
      <c r="AO494">
        <v>130</v>
      </c>
      <c r="AP494">
        <v>0.54007016768995497</v>
      </c>
      <c r="AQ494">
        <v>0.61453311258278098</v>
      </c>
      <c r="AR494">
        <v>8.8773727416992201E-2</v>
      </c>
      <c r="AS494" s="4" t="str">
        <f t="shared" si="28"/>
        <v/>
      </c>
      <c r="AT494">
        <v>0.514422680174761</v>
      </c>
      <c r="AU494">
        <v>0.52422199707334305</v>
      </c>
      <c r="AV494">
        <v>0.537261139311901</v>
      </c>
      <c r="AW494">
        <v>-0.18612480163574199</v>
      </c>
      <c r="AX494" s="5" t="str">
        <f t="shared" si="29"/>
        <v/>
      </c>
      <c r="AY494">
        <v>-0.72671459091411394</v>
      </c>
      <c r="AZ494">
        <v>0.63046349637183996</v>
      </c>
      <c r="BA494">
        <v>0.46490509490509502</v>
      </c>
      <c r="BB494">
        <v>-0.124537785847981</v>
      </c>
      <c r="BC494" s="6" t="str">
        <f t="shared" si="30"/>
        <v/>
      </c>
      <c r="BD494">
        <v>-0.65902723407291897</v>
      </c>
      <c r="BE494">
        <v>1.2713898422657</v>
      </c>
      <c r="BF494">
        <v>0.15316666666666701</v>
      </c>
      <c r="BG494">
        <v>-0.39943631490071502</v>
      </c>
      <c r="BH494" s="7" t="str">
        <f t="shared" si="31"/>
        <v/>
      </c>
      <c r="BI494">
        <v>-1.61461553068814</v>
      </c>
      <c r="BJ494" t="s">
        <v>1798</v>
      </c>
      <c r="BK494" t="s">
        <v>1799</v>
      </c>
      <c r="BM494" t="s">
        <v>1800</v>
      </c>
    </row>
    <row r="495" spans="1:65">
      <c r="A495">
        <v>26.973117828369102</v>
      </c>
      <c r="B495">
        <v>26.561843872070298</v>
      </c>
      <c r="C495">
        <v>26.547676086425799</v>
      </c>
      <c r="D495">
        <v>27.033281326293899</v>
      </c>
      <c r="E495">
        <v>26.803411483764599</v>
      </c>
      <c r="F495">
        <v>27.059614181518601</v>
      </c>
      <c r="G495">
        <v>26.8390598297119</v>
      </c>
      <c r="H495">
        <v>26.831468582153299</v>
      </c>
      <c r="I495">
        <v>26.911823272705099</v>
      </c>
      <c r="J495">
        <v>27.0411376953125</v>
      </c>
      <c r="K495">
        <v>27.0945644378662</v>
      </c>
      <c r="L495">
        <v>27.0836505889893</v>
      </c>
      <c r="U495" t="s">
        <v>1801</v>
      </c>
      <c r="V495" t="s">
        <v>273</v>
      </c>
      <c r="W495" t="s">
        <v>1802</v>
      </c>
      <c r="X495" t="s">
        <v>1803</v>
      </c>
      <c r="AE495">
        <v>10</v>
      </c>
      <c r="AF495">
        <v>10</v>
      </c>
      <c r="AG495">
        <v>10</v>
      </c>
      <c r="AH495">
        <v>16.3</v>
      </c>
      <c r="AI495">
        <v>16.3</v>
      </c>
      <c r="AJ495">
        <v>16.3</v>
      </c>
      <c r="AK495">
        <v>107.33</v>
      </c>
      <c r="AL495">
        <v>0</v>
      </c>
      <c r="AM495">
        <v>60.243000000000002</v>
      </c>
      <c r="AN495">
        <v>1900800000</v>
      </c>
      <c r="AO495">
        <v>53</v>
      </c>
      <c r="AP495">
        <v>0.77368952367108501</v>
      </c>
      <c r="AQ495">
        <v>0.211560053981107</v>
      </c>
      <c r="AR495">
        <v>0.27122306823730502</v>
      </c>
      <c r="AS495" s="4" t="str">
        <f t="shared" si="28"/>
        <v/>
      </c>
      <c r="AT495">
        <v>1.03715424012503</v>
      </c>
      <c r="AU495">
        <v>2.65776687653885</v>
      </c>
      <c r="AV495">
        <v>0.122376296296296</v>
      </c>
      <c r="AW495">
        <v>0.212333679199219</v>
      </c>
      <c r="AX495" s="5" t="str">
        <f t="shared" si="29"/>
        <v/>
      </c>
      <c r="AY495">
        <v>1.6288395284194399</v>
      </c>
      <c r="AZ495">
        <v>0.57808111093506598</v>
      </c>
      <c r="BA495">
        <v>0.52195800279981297</v>
      </c>
      <c r="BB495">
        <v>-0.107681910196938</v>
      </c>
      <c r="BC495" s="6" t="str">
        <f t="shared" si="30"/>
        <v/>
      </c>
      <c r="BD495">
        <v>-0.58847712085719395</v>
      </c>
      <c r="BE495">
        <v>0.51512231950679399</v>
      </c>
      <c r="BF495">
        <v>0.50550272952853603</v>
      </c>
      <c r="BG495">
        <v>-0.16657129923502401</v>
      </c>
      <c r="BH495" s="7" t="str">
        <f t="shared" si="31"/>
        <v/>
      </c>
      <c r="BI495">
        <v>-0.68875418272550104</v>
      </c>
      <c r="BJ495" t="s">
        <v>1804</v>
      </c>
      <c r="BK495" t="s">
        <v>1804</v>
      </c>
      <c r="BL495" t="s">
        <v>1805</v>
      </c>
      <c r="BM495" t="s">
        <v>1806</v>
      </c>
    </row>
    <row r="496" spans="1:65">
      <c r="A496" t="s">
        <v>49</v>
      </c>
      <c r="B496" t="s">
        <v>49</v>
      </c>
      <c r="C496" t="s">
        <v>49</v>
      </c>
      <c r="D496">
        <v>27.0226345062256</v>
      </c>
      <c r="E496">
        <v>27.941286087036101</v>
      </c>
      <c r="F496">
        <v>26.0457057952881</v>
      </c>
      <c r="G496" t="s">
        <v>49</v>
      </c>
      <c r="H496" t="s">
        <v>49</v>
      </c>
      <c r="I496" t="s">
        <v>49</v>
      </c>
      <c r="J496">
        <v>26.732467651367202</v>
      </c>
      <c r="K496" t="s">
        <v>49</v>
      </c>
      <c r="L496">
        <v>27.922409057617202</v>
      </c>
      <c r="AE496">
        <v>2</v>
      </c>
      <c r="AF496">
        <v>2</v>
      </c>
      <c r="AG496">
        <v>2</v>
      </c>
      <c r="AH496">
        <v>2.2999999999999998</v>
      </c>
      <c r="AI496">
        <v>2.2999999999999998</v>
      </c>
      <c r="AJ496">
        <v>2.2999999999999998</v>
      </c>
      <c r="AK496">
        <v>191.77</v>
      </c>
      <c r="AL496">
        <v>0</v>
      </c>
      <c r="AM496">
        <v>8.5180000000000007</v>
      </c>
      <c r="AN496">
        <v>1140300000</v>
      </c>
      <c r="AO496">
        <v>11</v>
      </c>
      <c r="AP496">
        <v>0</v>
      </c>
      <c r="AQ496">
        <v>1</v>
      </c>
      <c r="AR496" t="s">
        <v>49</v>
      </c>
      <c r="AS496" s="4" t="e">
        <f t="shared" si="28"/>
        <v>#VALUE!</v>
      </c>
      <c r="AT496">
        <v>0</v>
      </c>
      <c r="AU496" t="s">
        <v>49</v>
      </c>
      <c r="AV496">
        <v>1</v>
      </c>
      <c r="AW496">
        <v>0</v>
      </c>
      <c r="AX496" s="5" t="str">
        <f t="shared" si="29"/>
        <v/>
      </c>
      <c r="AY496" t="s">
        <v>49</v>
      </c>
      <c r="AZ496">
        <v>0.14058541092375401</v>
      </c>
      <c r="BA496">
        <v>0.73130122214234405</v>
      </c>
      <c r="BB496">
        <v>-0.32422955830891798</v>
      </c>
      <c r="BC496" s="6" t="str">
        <f t="shared" si="30"/>
        <v/>
      </c>
      <c r="BD496">
        <v>-0.34706926237704799</v>
      </c>
      <c r="BE496" t="s">
        <v>49</v>
      </c>
      <c r="BF496">
        <v>1</v>
      </c>
      <c r="BG496">
        <v>0</v>
      </c>
      <c r="BH496" s="7" t="str">
        <f t="shared" si="31"/>
        <v/>
      </c>
      <c r="BI496" t="s">
        <v>49</v>
      </c>
      <c r="BJ496" t="s">
        <v>1807</v>
      </c>
      <c r="BK496" t="s">
        <v>1807</v>
      </c>
    </row>
    <row r="497" spans="1:65">
      <c r="A497">
        <v>31.493000030517599</v>
      </c>
      <c r="B497">
        <v>31.510459899902301</v>
      </c>
      <c r="C497">
        <v>31.4383220672607</v>
      </c>
      <c r="D497">
        <v>31.403039932251001</v>
      </c>
      <c r="E497">
        <v>31.4104900360107</v>
      </c>
      <c r="F497">
        <v>31.416139602661101</v>
      </c>
      <c r="G497">
        <v>31.897352218627901</v>
      </c>
      <c r="H497">
        <v>32.108615875244098</v>
      </c>
      <c r="I497">
        <v>31.722852706909201</v>
      </c>
      <c r="J497">
        <v>31.747112274169901</v>
      </c>
      <c r="K497">
        <v>31.950359344482401</v>
      </c>
      <c r="L497">
        <v>31.534639358520501</v>
      </c>
      <c r="U497" t="s">
        <v>1808</v>
      </c>
      <c r="V497" t="s">
        <v>1809</v>
      </c>
      <c r="W497" t="s">
        <v>168</v>
      </c>
      <c r="Y497" t="s">
        <v>1810</v>
      </c>
      <c r="AE497">
        <v>37</v>
      </c>
      <c r="AF497">
        <v>37</v>
      </c>
      <c r="AG497">
        <v>1</v>
      </c>
      <c r="AH497">
        <v>78.3</v>
      </c>
      <c r="AI497">
        <v>78.3</v>
      </c>
      <c r="AJ497">
        <v>3.9</v>
      </c>
      <c r="AK497">
        <v>63.832000000000001</v>
      </c>
      <c r="AL497">
        <v>0</v>
      </c>
      <c r="AM497">
        <v>323.31</v>
      </c>
      <c r="AN497">
        <v>50523000000</v>
      </c>
      <c r="AO497">
        <v>408</v>
      </c>
      <c r="AP497">
        <v>1.48506123761898</v>
      </c>
      <c r="AQ497">
        <v>0.54488521739130402</v>
      </c>
      <c r="AR497">
        <v>-7.0704142252601798E-2</v>
      </c>
      <c r="AS497" s="4" t="str">
        <f t="shared" si="28"/>
        <v/>
      </c>
      <c r="AT497">
        <v>-0.57927022652817595</v>
      </c>
      <c r="AU497">
        <v>0.43251854887610203</v>
      </c>
      <c r="AV497">
        <v>0.62770506912442403</v>
      </c>
      <c r="AW497">
        <v>-0.165569941202801</v>
      </c>
      <c r="AX497" s="5" t="str">
        <f t="shared" si="29"/>
        <v/>
      </c>
      <c r="AY497">
        <v>-0.62754361805769399</v>
      </c>
      <c r="AZ497">
        <v>1.3038326309038599</v>
      </c>
      <c r="BA497">
        <v>9.8482566248256603E-2</v>
      </c>
      <c r="BB497">
        <v>-0.33414713541666402</v>
      </c>
      <c r="BC497" s="6" t="str">
        <f t="shared" si="30"/>
        <v/>
      </c>
      <c r="BD497">
        <v>-1.51831362672046</v>
      </c>
      <c r="BE497">
        <v>1.70977380241636</v>
      </c>
      <c r="BF497">
        <v>0.107784172661871</v>
      </c>
      <c r="BG497">
        <v>-0.429012934366863</v>
      </c>
      <c r="BH497" s="7" t="str">
        <f t="shared" si="31"/>
        <v/>
      </c>
      <c r="BI497">
        <v>-2.0082467345010699</v>
      </c>
      <c r="BJ497" t="s">
        <v>1811</v>
      </c>
      <c r="BK497" t="s">
        <v>1811</v>
      </c>
      <c r="BL497" t="s">
        <v>1812</v>
      </c>
      <c r="BM497" t="s">
        <v>1813</v>
      </c>
    </row>
    <row r="498" spans="1:65">
      <c r="A498" t="s">
        <v>49</v>
      </c>
      <c r="B498">
        <v>26.682710647583001</v>
      </c>
      <c r="C498">
        <v>26.7201232910156</v>
      </c>
      <c r="D498">
        <v>27.042600631713899</v>
      </c>
      <c r="E498">
        <v>27.073062896728501</v>
      </c>
      <c r="F498">
        <v>27.318723678588899</v>
      </c>
      <c r="G498">
        <v>26.908618927001999</v>
      </c>
      <c r="H498">
        <v>27.0745944976807</v>
      </c>
      <c r="I498" t="s">
        <v>49</v>
      </c>
      <c r="J498">
        <v>27.0954704284668</v>
      </c>
      <c r="K498">
        <v>27.302343368530298</v>
      </c>
      <c r="L498">
        <v>26.8898315429688</v>
      </c>
      <c r="M498" t="s">
        <v>57</v>
      </c>
      <c r="N498" t="s">
        <v>58</v>
      </c>
      <c r="AE498">
        <v>8</v>
      </c>
      <c r="AF498">
        <v>8</v>
      </c>
      <c r="AG498">
        <v>8</v>
      </c>
      <c r="AH498">
        <v>29.4</v>
      </c>
      <c r="AI498">
        <v>29.4</v>
      </c>
      <c r="AJ498">
        <v>29.4</v>
      </c>
      <c r="AK498">
        <v>59.103000000000002</v>
      </c>
      <c r="AL498">
        <v>0</v>
      </c>
      <c r="AM498">
        <v>37.39</v>
      </c>
      <c r="AN498">
        <v>1817300000</v>
      </c>
      <c r="AO498">
        <v>17</v>
      </c>
      <c r="AP498">
        <v>1.5238872086459201</v>
      </c>
      <c r="AQ498">
        <v>3.3957703927492401E-2</v>
      </c>
      <c r="AR498">
        <v>0.44337876637776602</v>
      </c>
      <c r="AS498" s="4" t="str">
        <f t="shared" si="28"/>
        <v/>
      </c>
      <c r="AT498">
        <v>2.07476557586451</v>
      </c>
      <c r="AU498">
        <v>0.24121181460478899</v>
      </c>
      <c r="AV498">
        <v>0.81986486486486498</v>
      </c>
      <c r="AW498">
        <v>0.10427506764729701</v>
      </c>
      <c r="AX498" s="5" t="str">
        <f t="shared" si="29"/>
        <v/>
      </c>
      <c r="AY498">
        <v>0.39243701906676798</v>
      </c>
      <c r="AZ498">
        <v>0.12080863919962601</v>
      </c>
      <c r="BA498">
        <v>0.86521312519910798</v>
      </c>
      <c r="BB498">
        <v>4.8913955688476597E-2</v>
      </c>
      <c r="BC498" s="6" t="str">
        <f t="shared" si="30"/>
        <v/>
      </c>
      <c r="BD498">
        <v>0.19745823013684299</v>
      </c>
      <c r="BE498" t="s">
        <v>49</v>
      </c>
      <c r="BF498">
        <v>1</v>
      </c>
      <c r="BG498">
        <v>0</v>
      </c>
      <c r="BH498" s="7" t="str">
        <f t="shared" si="31"/>
        <v/>
      </c>
      <c r="BI498" t="s">
        <v>49</v>
      </c>
      <c r="BJ498" t="s">
        <v>1814</v>
      </c>
      <c r="BK498" t="s">
        <v>1814</v>
      </c>
      <c r="BM498" t="s">
        <v>1815</v>
      </c>
    </row>
    <row r="499" spans="1:65">
      <c r="A499">
        <v>26.7701416015625</v>
      </c>
      <c r="B499">
        <v>27.1791172027588</v>
      </c>
      <c r="C499">
        <v>27.3427410125732</v>
      </c>
      <c r="D499">
        <v>26.811273574829102</v>
      </c>
      <c r="E499">
        <v>26.7860622406006</v>
      </c>
      <c r="F499">
        <v>26.7271537780762</v>
      </c>
      <c r="G499">
        <v>26.949602127075199</v>
      </c>
      <c r="H499">
        <v>26.729230880737301</v>
      </c>
      <c r="I499">
        <v>26.828929901123001</v>
      </c>
      <c r="J499">
        <v>26.442752838134801</v>
      </c>
      <c r="K499">
        <v>26.716596603393601</v>
      </c>
      <c r="L499">
        <v>26.652530670166001</v>
      </c>
      <c r="U499" t="s">
        <v>1816</v>
      </c>
      <c r="V499" t="s">
        <v>1817</v>
      </c>
      <c r="W499" t="s">
        <v>1818</v>
      </c>
      <c r="Y499" t="s">
        <v>1819</v>
      </c>
      <c r="Z499" t="s">
        <v>57</v>
      </c>
      <c r="AB499" t="s">
        <v>57</v>
      </c>
      <c r="AD499" t="s">
        <v>57</v>
      </c>
      <c r="AE499">
        <v>4</v>
      </c>
      <c r="AF499">
        <v>4</v>
      </c>
      <c r="AG499">
        <v>4</v>
      </c>
      <c r="AH499">
        <v>8.5</v>
      </c>
      <c r="AI499">
        <v>8.5</v>
      </c>
      <c r="AJ499">
        <v>8.5</v>
      </c>
      <c r="AK499">
        <v>40.274999999999999</v>
      </c>
      <c r="AL499">
        <v>0</v>
      </c>
      <c r="AM499">
        <v>13.385</v>
      </c>
      <c r="AN499">
        <v>1762700000</v>
      </c>
      <c r="AO499">
        <v>31</v>
      </c>
      <c r="AP499">
        <v>0.87222412034519003</v>
      </c>
      <c r="AQ499">
        <v>0.15061454261141499</v>
      </c>
      <c r="AR499">
        <v>-0.322503407796223</v>
      </c>
      <c r="AS499" s="4" t="str">
        <f t="shared" si="28"/>
        <v/>
      </c>
      <c r="AT499">
        <v>-1.18527056464376</v>
      </c>
      <c r="AU499">
        <v>1.0437648020730901</v>
      </c>
      <c r="AV499">
        <v>0.27386782608695698</v>
      </c>
      <c r="AW499">
        <v>-0.231960932413738</v>
      </c>
      <c r="AX499" s="5" t="str">
        <f t="shared" si="29"/>
        <v/>
      </c>
      <c r="AY499">
        <v>-1.1348703124508901</v>
      </c>
      <c r="AZ499">
        <v>0.92432849554139496</v>
      </c>
      <c r="BA499">
        <v>0.28702688524590197</v>
      </c>
      <c r="BB499">
        <v>0.17086982727050801</v>
      </c>
      <c r="BC499" s="6" t="str">
        <f t="shared" si="30"/>
        <v/>
      </c>
      <c r="BD499">
        <v>0.91681921315814696</v>
      </c>
      <c r="BE499">
        <v>0.65003472716965405</v>
      </c>
      <c r="BF499">
        <v>0.36185668173014801</v>
      </c>
      <c r="BG499">
        <v>0.26141230265299198</v>
      </c>
      <c r="BH499" s="7" t="str">
        <f t="shared" si="31"/>
        <v/>
      </c>
      <c r="BI499">
        <v>0.92762838916116297</v>
      </c>
      <c r="BJ499" t="s">
        <v>1820</v>
      </c>
      <c r="BK499" t="s">
        <v>1820</v>
      </c>
      <c r="BM499" t="s">
        <v>1821</v>
      </c>
    </row>
    <row r="500" spans="1:65">
      <c r="A500" t="s">
        <v>49</v>
      </c>
      <c r="B500" t="s">
        <v>49</v>
      </c>
      <c r="C500" t="s">
        <v>49</v>
      </c>
      <c r="D500">
        <v>25.719497680664102</v>
      </c>
      <c r="E500">
        <v>25.944337844848601</v>
      </c>
      <c r="F500">
        <v>24.891107559204102</v>
      </c>
      <c r="G500" t="s">
        <v>49</v>
      </c>
      <c r="H500">
        <v>24.081071853637699</v>
      </c>
      <c r="I500" t="s">
        <v>49</v>
      </c>
      <c r="J500">
        <v>26.0018711090088</v>
      </c>
      <c r="K500">
        <v>25.475589752197301</v>
      </c>
      <c r="L500">
        <v>25.907129287719702</v>
      </c>
      <c r="U500" t="s">
        <v>1831</v>
      </c>
      <c r="V500" t="s">
        <v>1832</v>
      </c>
      <c r="W500" t="s">
        <v>1833</v>
      </c>
      <c r="Y500" t="s">
        <v>1834</v>
      </c>
      <c r="AE500">
        <v>2</v>
      </c>
      <c r="AF500">
        <v>2</v>
      </c>
      <c r="AG500">
        <v>2</v>
      </c>
      <c r="AH500">
        <v>14.4</v>
      </c>
      <c r="AI500">
        <v>14.4</v>
      </c>
      <c r="AJ500">
        <v>14.4</v>
      </c>
      <c r="AK500">
        <v>17.388000000000002</v>
      </c>
      <c r="AL500">
        <v>0</v>
      </c>
      <c r="AM500">
        <v>5.0004999999999997</v>
      </c>
      <c r="AN500">
        <v>489310000</v>
      </c>
      <c r="AO500">
        <v>15</v>
      </c>
      <c r="AP500">
        <v>0</v>
      </c>
      <c r="AQ500">
        <v>1</v>
      </c>
      <c r="AR500" t="s">
        <v>49</v>
      </c>
      <c r="AS500" s="4" t="e">
        <f t="shared" si="28"/>
        <v>#VALUE!</v>
      </c>
      <c r="AT500">
        <v>0</v>
      </c>
      <c r="AU500">
        <v>0</v>
      </c>
      <c r="AV500">
        <v>1</v>
      </c>
      <c r="AW500">
        <v>1.7137915293375701</v>
      </c>
      <c r="AX500" s="5" t="str">
        <f t="shared" si="29"/>
        <v/>
      </c>
      <c r="AY500">
        <v>0</v>
      </c>
      <c r="AZ500">
        <v>0.31521260392269201</v>
      </c>
      <c r="BA500">
        <v>0.51109383886255899</v>
      </c>
      <c r="BB500">
        <v>-0.27654902140299598</v>
      </c>
      <c r="BC500" s="6" t="str">
        <f t="shared" si="30"/>
        <v/>
      </c>
      <c r="BD500">
        <v>-0.60266652521239095</v>
      </c>
      <c r="BE500" t="s">
        <v>49</v>
      </c>
      <c r="BF500">
        <v>1</v>
      </c>
      <c r="BG500">
        <v>0</v>
      </c>
      <c r="BH500" s="7" t="str">
        <f t="shared" si="31"/>
        <v/>
      </c>
      <c r="BI500" t="s">
        <v>49</v>
      </c>
      <c r="BJ500" t="s">
        <v>1835</v>
      </c>
      <c r="BK500" t="s">
        <v>1835</v>
      </c>
      <c r="BL500" t="s">
        <v>1836</v>
      </c>
      <c r="BM500" t="s">
        <v>1837</v>
      </c>
    </row>
    <row r="501" spans="1:65">
      <c r="A501">
        <v>32.073867797851598</v>
      </c>
      <c r="B501">
        <v>32.075878143310497</v>
      </c>
      <c r="C501">
        <v>32.029239654541001</v>
      </c>
      <c r="D501">
        <v>32.059402465820298</v>
      </c>
      <c r="E501">
        <v>31.970487594604499</v>
      </c>
      <c r="F501">
        <v>31.954698562622099</v>
      </c>
      <c r="G501">
        <v>32.015113830566399</v>
      </c>
      <c r="H501">
        <v>32.0128173828125</v>
      </c>
      <c r="I501">
        <v>32.297290802002003</v>
      </c>
      <c r="J501">
        <v>32.220836639404297</v>
      </c>
      <c r="K501">
        <v>32.236804962158203</v>
      </c>
      <c r="L501">
        <v>32.173908233642599</v>
      </c>
      <c r="U501" t="s">
        <v>1850</v>
      </c>
      <c r="V501" t="s">
        <v>1851</v>
      </c>
      <c r="W501" t="s">
        <v>168</v>
      </c>
      <c r="Y501" t="s">
        <v>1852</v>
      </c>
      <c r="AE501">
        <v>45</v>
      </c>
      <c r="AF501">
        <v>45</v>
      </c>
      <c r="AG501">
        <v>45</v>
      </c>
      <c r="AH501">
        <v>51.5</v>
      </c>
      <c r="AI501">
        <v>51.5</v>
      </c>
      <c r="AJ501">
        <v>51.5</v>
      </c>
      <c r="AK501">
        <v>112.68</v>
      </c>
      <c r="AL501">
        <v>0</v>
      </c>
      <c r="AM501">
        <v>323.31</v>
      </c>
      <c r="AN501">
        <v>68232000000</v>
      </c>
      <c r="AO501">
        <v>629</v>
      </c>
      <c r="AP501">
        <v>0.83568735218408596</v>
      </c>
      <c r="AQ501">
        <v>0.65356843800322095</v>
      </c>
      <c r="AR501">
        <v>-6.4798990885417906E-2</v>
      </c>
      <c r="AS501" s="4" t="str">
        <f t="shared" si="28"/>
        <v/>
      </c>
      <c r="AT501">
        <v>-0.47656888830182398</v>
      </c>
      <c r="AU501">
        <v>0.45738713519971003</v>
      </c>
      <c r="AV501">
        <v>0.71376986301369905</v>
      </c>
      <c r="AW501">
        <v>0.102109273274735</v>
      </c>
      <c r="AX501" s="5" t="str">
        <f t="shared" si="29"/>
        <v/>
      </c>
      <c r="AY501">
        <v>0.52013810305602404</v>
      </c>
      <c r="AZ501">
        <v>2.33679515251491</v>
      </c>
      <c r="BA501">
        <v>9.1076461769115394E-2</v>
      </c>
      <c r="BB501">
        <v>-0.215653737386067</v>
      </c>
      <c r="BC501" s="6" t="str">
        <f t="shared" si="30"/>
        <v/>
      </c>
      <c r="BD501">
        <v>-1.56654813145342</v>
      </c>
      <c r="BE501">
        <v>0.195731576286864</v>
      </c>
      <c r="BF501">
        <v>0.84091857760053201</v>
      </c>
      <c r="BG501">
        <v>-4.8745473225913799E-2</v>
      </c>
      <c r="BH501" s="7" t="str">
        <f t="shared" si="31"/>
        <v/>
      </c>
      <c r="BI501">
        <v>-0.24912984366629501</v>
      </c>
      <c r="BJ501" t="s">
        <v>1853</v>
      </c>
      <c r="BK501" t="s">
        <v>1853</v>
      </c>
      <c r="BM501" t="s">
        <v>1854</v>
      </c>
    </row>
    <row r="502" spans="1:65">
      <c r="A502">
        <v>27.954769134521499</v>
      </c>
      <c r="B502">
        <v>27.9312858581543</v>
      </c>
      <c r="C502">
        <v>27.665397644043001</v>
      </c>
      <c r="D502">
        <v>27.809864044189499</v>
      </c>
      <c r="E502">
        <v>27.785251617431602</v>
      </c>
      <c r="F502">
        <v>27.408922195434599</v>
      </c>
      <c r="G502">
        <v>28.194744110107401</v>
      </c>
      <c r="H502">
        <v>27.682643890380898</v>
      </c>
      <c r="I502">
        <v>27.821710586547901</v>
      </c>
      <c r="J502">
        <v>27.693983078002901</v>
      </c>
      <c r="K502">
        <v>27.548631668090799</v>
      </c>
      <c r="L502">
        <v>27.907588958740199</v>
      </c>
      <c r="AE502">
        <v>14</v>
      </c>
      <c r="AF502">
        <v>8</v>
      </c>
      <c r="AG502">
        <v>0</v>
      </c>
      <c r="AH502">
        <v>38.799999999999997</v>
      </c>
      <c r="AI502">
        <v>21.1</v>
      </c>
      <c r="AJ502">
        <v>0</v>
      </c>
      <c r="AK502">
        <v>42.323999999999998</v>
      </c>
      <c r="AL502">
        <v>0</v>
      </c>
      <c r="AM502">
        <v>50.779000000000003</v>
      </c>
      <c r="AN502">
        <v>3664700000</v>
      </c>
      <c r="AO502">
        <v>52</v>
      </c>
      <c r="AP502">
        <v>0.49970331898714598</v>
      </c>
      <c r="AQ502">
        <v>0.42863085937500001</v>
      </c>
      <c r="AR502">
        <v>-0.18247159322102699</v>
      </c>
      <c r="AS502" s="4" t="str">
        <f t="shared" si="28"/>
        <v/>
      </c>
      <c r="AT502">
        <v>-0.703145612194366</v>
      </c>
      <c r="AU502">
        <v>0.421644589577854</v>
      </c>
      <c r="AV502">
        <v>0.61619116883116898</v>
      </c>
      <c r="AW502">
        <v>-0.182964960734047</v>
      </c>
      <c r="AX502" s="5" t="str">
        <f t="shared" si="29"/>
        <v/>
      </c>
      <c r="AY502">
        <v>-0.64188255905123603</v>
      </c>
      <c r="AZ502">
        <v>0.10553163400096301</v>
      </c>
      <c r="BA502">
        <v>0.87466081504702198</v>
      </c>
      <c r="BB502">
        <v>-4.8721949259441302E-2</v>
      </c>
      <c r="BC502" s="6" t="str">
        <f t="shared" si="30"/>
        <v/>
      </c>
      <c r="BD502">
        <v>-0.18286871244624101</v>
      </c>
      <c r="BE502">
        <v>9.8649691399664396E-2</v>
      </c>
      <c r="BF502">
        <v>0.89344110275689204</v>
      </c>
      <c r="BG502">
        <v>-4.9215316772460903E-2</v>
      </c>
      <c r="BH502" s="7" t="str">
        <f t="shared" si="31"/>
        <v/>
      </c>
      <c r="BI502">
        <v>-0.17649856803906</v>
      </c>
      <c r="BJ502" t="s">
        <v>1855</v>
      </c>
      <c r="BK502" t="s">
        <v>1855</v>
      </c>
    </row>
    <row r="503" spans="1:65">
      <c r="A503">
        <v>27.583982467651399</v>
      </c>
      <c r="B503">
        <v>27.7065525054932</v>
      </c>
      <c r="C503">
        <v>27.663158416748001</v>
      </c>
      <c r="D503">
        <v>27.635057449340799</v>
      </c>
      <c r="E503">
        <v>27.433803558349599</v>
      </c>
      <c r="F503">
        <v>27.472122192382798</v>
      </c>
      <c r="G503">
        <v>27.545394897460898</v>
      </c>
      <c r="H503">
        <v>26.919797897338899</v>
      </c>
      <c r="I503">
        <v>27.327316284179702</v>
      </c>
      <c r="J503">
        <v>27.238723754882798</v>
      </c>
      <c r="K503">
        <v>27.420211791992202</v>
      </c>
      <c r="L503">
        <v>27.519758224487301</v>
      </c>
      <c r="V503" t="s">
        <v>1856</v>
      </c>
      <c r="W503" t="s">
        <v>1857</v>
      </c>
      <c r="X503" t="s">
        <v>237</v>
      </c>
      <c r="Y503" t="s">
        <v>1858</v>
      </c>
      <c r="AE503">
        <v>19</v>
      </c>
      <c r="AF503">
        <v>18</v>
      </c>
      <c r="AG503">
        <v>17</v>
      </c>
      <c r="AH503">
        <v>20.9</v>
      </c>
      <c r="AI503">
        <v>20.2</v>
      </c>
      <c r="AJ503">
        <v>19.5</v>
      </c>
      <c r="AK503">
        <v>142.29</v>
      </c>
      <c r="AL503">
        <v>0</v>
      </c>
      <c r="AM503">
        <v>113.59</v>
      </c>
      <c r="AN503">
        <v>2785200000</v>
      </c>
      <c r="AO503">
        <v>72</v>
      </c>
      <c r="AP503">
        <v>0.899003670037955</v>
      </c>
      <c r="AQ503">
        <v>0.34930982905982899</v>
      </c>
      <c r="AR503">
        <v>-0.13757006327311</v>
      </c>
      <c r="AS503" s="4" t="str">
        <f t="shared" si="28"/>
        <v/>
      </c>
      <c r="AT503">
        <v>-0.80275090488894396</v>
      </c>
      <c r="AU503">
        <v>0.25443122834626403</v>
      </c>
      <c r="AV503">
        <v>0.78653910149750395</v>
      </c>
      <c r="AW503">
        <v>0.12872823079427001</v>
      </c>
      <c r="AX503" s="5" t="str">
        <f t="shared" si="29"/>
        <v/>
      </c>
      <c r="AY503">
        <v>0.42774496715392102</v>
      </c>
      <c r="AZ503">
        <v>0.515135162082488</v>
      </c>
      <c r="BA503">
        <v>0.51572543488481404</v>
      </c>
      <c r="BB503">
        <v>0.12076314290364799</v>
      </c>
      <c r="BC503" s="6" t="str">
        <f t="shared" si="30"/>
        <v/>
      </c>
      <c r="BD503">
        <v>0.59537907303948201</v>
      </c>
      <c r="BE503">
        <v>0.97063313377267801</v>
      </c>
      <c r="BF503">
        <v>0.19897328687572599</v>
      </c>
      <c r="BG503">
        <v>0.38706143697102702</v>
      </c>
      <c r="BH503" s="7" t="str">
        <f t="shared" si="31"/>
        <v/>
      </c>
      <c r="BI503">
        <v>1.34953055749873</v>
      </c>
      <c r="BJ503" t="s">
        <v>1859</v>
      </c>
      <c r="BK503" t="s">
        <v>1859</v>
      </c>
      <c r="BM503" t="s">
        <v>1860</v>
      </c>
    </row>
    <row r="504" spans="1:65">
      <c r="A504">
        <v>25.3763027191162</v>
      </c>
      <c r="B504">
        <v>26.258069992065401</v>
      </c>
      <c r="C504">
        <v>27.265619277954102</v>
      </c>
      <c r="D504" t="s">
        <v>49</v>
      </c>
      <c r="E504" t="s">
        <v>49</v>
      </c>
      <c r="F504">
        <v>26.1104221343994</v>
      </c>
      <c r="G504">
        <v>25.139345169067401</v>
      </c>
      <c r="H504">
        <v>24.941318511962901</v>
      </c>
      <c r="I504">
        <v>26.53835105896</v>
      </c>
      <c r="J504">
        <v>26.291652679443398</v>
      </c>
      <c r="K504" t="s">
        <v>49</v>
      </c>
      <c r="L504">
        <v>25.9853324890137</v>
      </c>
      <c r="V504" t="s">
        <v>1861</v>
      </c>
      <c r="W504" t="s">
        <v>159</v>
      </c>
      <c r="Y504" t="s">
        <v>1862</v>
      </c>
      <c r="AE504">
        <v>3</v>
      </c>
      <c r="AF504">
        <v>3</v>
      </c>
      <c r="AG504">
        <v>3</v>
      </c>
      <c r="AH504">
        <v>39.299999999999997</v>
      </c>
      <c r="AI504">
        <v>39.299999999999997</v>
      </c>
      <c r="AJ504">
        <v>39.299999999999997</v>
      </c>
      <c r="AK504">
        <v>13.101000000000001</v>
      </c>
      <c r="AL504">
        <v>0</v>
      </c>
      <c r="AM504">
        <v>18.914000000000001</v>
      </c>
      <c r="AN504">
        <v>915200000</v>
      </c>
      <c r="AO504">
        <v>22</v>
      </c>
      <c r="AP504">
        <v>0</v>
      </c>
      <c r="AQ504">
        <v>1</v>
      </c>
      <c r="AR504">
        <v>-0.1895751953125</v>
      </c>
      <c r="AS504" s="4" t="str">
        <f t="shared" si="28"/>
        <v/>
      </c>
      <c r="AT504">
        <v>0</v>
      </c>
      <c r="AU504">
        <v>0.36612848943542697</v>
      </c>
      <c r="AV504">
        <v>0.50793208430913395</v>
      </c>
      <c r="AW504">
        <v>0.59882100423176998</v>
      </c>
      <c r="AX504" s="5" t="str">
        <f t="shared" si="29"/>
        <v/>
      </c>
      <c r="AY504">
        <v>0.78914615888039696</v>
      </c>
      <c r="AZ504" t="s">
        <v>49</v>
      </c>
      <c r="BA504">
        <v>1</v>
      </c>
      <c r="BB504">
        <v>0</v>
      </c>
      <c r="BC504" s="6" t="str">
        <f t="shared" si="30"/>
        <v/>
      </c>
      <c r="BD504" t="s">
        <v>49</v>
      </c>
      <c r="BE504">
        <v>0.439607922272374</v>
      </c>
      <c r="BF504">
        <v>0.37324344569288398</v>
      </c>
      <c r="BG504">
        <v>0.76032574971516798</v>
      </c>
      <c r="BH504" s="7" t="str">
        <f t="shared" si="31"/>
        <v/>
      </c>
      <c r="BI504">
        <v>0.90304069165581402</v>
      </c>
      <c r="BJ504" t="s">
        <v>1863</v>
      </c>
      <c r="BK504" t="s">
        <v>1863</v>
      </c>
      <c r="BM504" t="s">
        <v>1862</v>
      </c>
    </row>
    <row r="505" spans="1:65">
      <c r="A505">
        <v>33.0642280578613</v>
      </c>
      <c r="B505">
        <v>32.986072540283203</v>
      </c>
      <c r="C505">
        <v>33.028480529785199</v>
      </c>
      <c r="D505">
        <v>33.161708831787102</v>
      </c>
      <c r="E505">
        <v>33.2362060546875</v>
      </c>
      <c r="F505">
        <v>33.223747253417997</v>
      </c>
      <c r="G505">
        <v>32.790657043457003</v>
      </c>
      <c r="H505">
        <v>32.910083770752003</v>
      </c>
      <c r="I505">
        <v>32.893669128417997</v>
      </c>
      <c r="J505">
        <v>33.136550903320298</v>
      </c>
      <c r="K505">
        <v>33.117931365966797</v>
      </c>
      <c r="L505">
        <v>33.213527679443402</v>
      </c>
      <c r="O505" t="s">
        <v>57</v>
      </c>
      <c r="P505" t="s">
        <v>108</v>
      </c>
      <c r="U505" t="s">
        <v>1864</v>
      </c>
      <c r="V505" t="s">
        <v>1865</v>
      </c>
      <c r="W505" t="s">
        <v>1866</v>
      </c>
      <c r="Y505" t="s">
        <v>1867</v>
      </c>
      <c r="AE505">
        <v>52</v>
      </c>
      <c r="AF505">
        <v>52</v>
      </c>
      <c r="AG505">
        <v>45</v>
      </c>
      <c r="AH505">
        <v>59.9</v>
      </c>
      <c r="AI505">
        <v>59.9</v>
      </c>
      <c r="AJ505">
        <v>54.2</v>
      </c>
      <c r="AK505">
        <v>74.212000000000003</v>
      </c>
      <c r="AL505">
        <v>0</v>
      </c>
      <c r="AM505">
        <v>323.31</v>
      </c>
      <c r="AN505">
        <v>135500000000</v>
      </c>
      <c r="AO505">
        <v>997</v>
      </c>
      <c r="AP505">
        <v>2.3041212912425899</v>
      </c>
      <c r="AQ505">
        <v>9.8607897153351706E-2</v>
      </c>
      <c r="AR505">
        <v>0.18096033732096101</v>
      </c>
      <c r="AS505" s="4" t="str">
        <f t="shared" si="28"/>
        <v/>
      </c>
      <c r="AT505">
        <v>1.3681659496929901</v>
      </c>
      <c r="AU505">
        <v>2.4463440341524199</v>
      </c>
      <c r="AV505">
        <v>6.6323974082073398E-2</v>
      </c>
      <c r="AW505">
        <v>0.29120000203450802</v>
      </c>
      <c r="AX505" s="5" t="str">
        <f t="shared" si="29"/>
        <v/>
      </c>
      <c r="AY505">
        <v>1.97469202371783</v>
      </c>
      <c r="AZ505">
        <v>0.61790778285026704</v>
      </c>
      <c r="BA505">
        <v>0.70118276374442801</v>
      </c>
      <c r="BB505">
        <v>5.1217397054031701E-2</v>
      </c>
      <c r="BC505" s="6" t="str">
        <f t="shared" si="30"/>
        <v/>
      </c>
      <c r="BD505">
        <v>0.373192040209888</v>
      </c>
      <c r="BE505">
        <v>1.68011468435378</v>
      </c>
      <c r="BF505">
        <v>0.271601990049751</v>
      </c>
      <c r="BG505">
        <v>0.16145706176757799</v>
      </c>
      <c r="BH505" s="7" t="str">
        <f t="shared" si="31"/>
        <v/>
      </c>
      <c r="BI505">
        <v>1.1237998006315</v>
      </c>
      <c r="BJ505" t="s">
        <v>1868</v>
      </c>
      <c r="BK505" t="s">
        <v>1868</v>
      </c>
      <c r="BL505" t="s">
        <v>1869</v>
      </c>
      <c r="BM505" t="s">
        <v>1870</v>
      </c>
    </row>
    <row r="506" spans="1:65">
      <c r="A506">
        <v>26.412754058837901</v>
      </c>
      <c r="B506">
        <v>26.011991500854499</v>
      </c>
      <c r="C506">
        <v>25.858066558837901</v>
      </c>
      <c r="D506">
        <v>25.618404388427699</v>
      </c>
      <c r="E506">
        <v>26.220996856689499</v>
      </c>
      <c r="F506">
        <v>25.9541130065918</v>
      </c>
      <c r="G506">
        <v>25.540525436401399</v>
      </c>
      <c r="H506">
        <v>25.922796249389599</v>
      </c>
      <c r="I506" t="s">
        <v>49</v>
      </c>
      <c r="J506">
        <v>25.791265487670898</v>
      </c>
      <c r="K506" t="s">
        <v>49</v>
      </c>
      <c r="L506">
        <v>25.630008697509801</v>
      </c>
      <c r="Y506" t="s">
        <v>127</v>
      </c>
      <c r="AE506">
        <v>6</v>
      </c>
      <c r="AF506">
        <v>6</v>
      </c>
      <c r="AG506">
        <v>6</v>
      </c>
      <c r="AH506">
        <v>15.5</v>
      </c>
      <c r="AI506">
        <v>15.5</v>
      </c>
      <c r="AJ506">
        <v>15.5</v>
      </c>
      <c r="AK506">
        <v>63.835999999999999</v>
      </c>
      <c r="AL506">
        <v>0</v>
      </c>
      <c r="AM506">
        <v>29.774000000000001</v>
      </c>
      <c r="AN506">
        <v>944910000</v>
      </c>
      <c r="AO506">
        <v>17</v>
      </c>
      <c r="AP506">
        <v>0.27206911659043798</v>
      </c>
      <c r="AQ506">
        <v>0.65113535353535301</v>
      </c>
      <c r="AR506">
        <v>-0.16309928894042999</v>
      </c>
      <c r="AS506" s="4" t="str">
        <f t="shared" si="28"/>
        <v/>
      </c>
      <c r="AT506">
        <v>-0.47934064793478998</v>
      </c>
      <c r="AU506" t="s">
        <v>49</v>
      </c>
      <c r="AV506">
        <v>1</v>
      </c>
      <c r="AW506">
        <v>0</v>
      </c>
      <c r="AX506" s="5" t="str">
        <f t="shared" si="29"/>
        <v/>
      </c>
      <c r="AY506" t="s">
        <v>49</v>
      </c>
      <c r="AZ506">
        <v>0.38339195757352201</v>
      </c>
      <c r="BA506">
        <v>0.47761769041768998</v>
      </c>
      <c r="BB506">
        <v>0.22053432464599601</v>
      </c>
      <c r="BC506" s="6" t="str">
        <f t="shared" si="30"/>
        <v/>
      </c>
      <c r="BD506">
        <v>0.66237220938361996</v>
      </c>
      <c r="BE506">
        <v>0.597705030896447</v>
      </c>
      <c r="BF506">
        <v>0.33480434782608698</v>
      </c>
      <c r="BG506">
        <v>0.36260986328125</v>
      </c>
      <c r="BH506" s="7" t="str">
        <f t="shared" si="31"/>
        <v/>
      </c>
      <c r="BI506">
        <v>1.01681837923366</v>
      </c>
      <c r="BJ506" t="s">
        <v>1871</v>
      </c>
      <c r="BK506" t="s">
        <v>1871</v>
      </c>
      <c r="BM506" t="s">
        <v>1872</v>
      </c>
    </row>
    <row r="507" spans="1:65">
      <c r="A507">
        <v>26.866203308105501</v>
      </c>
      <c r="B507">
        <v>27.214378356933601</v>
      </c>
      <c r="C507">
        <v>27.055482864379901</v>
      </c>
      <c r="D507">
        <v>27.271419525146499</v>
      </c>
      <c r="E507">
        <v>26.9211616516113</v>
      </c>
      <c r="F507">
        <v>27.031074523925799</v>
      </c>
      <c r="G507">
        <v>27.501348495483398</v>
      </c>
      <c r="H507">
        <v>27.5293979644775</v>
      </c>
      <c r="I507">
        <v>27.022739410400401</v>
      </c>
      <c r="J507">
        <v>27.4796962738037</v>
      </c>
      <c r="K507">
        <v>27.502866744995099</v>
      </c>
      <c r="L507">
        <v>27.244724273681602</v>
      </c>
      <c r="U507" t="s">
        <v>1873</v>
      </c>
      <c r="V507" t="s">
        <v>1874</v>
      </c>
      <c r="W507" t="s">
        <v>1875</v>
      </c>
      <c r="Y507" t="s">
        <v>946</v>
      </c>
      <c r="AE507">
        <v>15</v>
      </c>
      <c r="AF507">
        <v>15</v>
      </c>
      <c r="AG507">
        <v>15</v>
      </c>
      <c r="AH507">
        <v>6.8</v>
      </c>
      <c r="AI507">
        <v>6.8</v>
      </c>
      <c r="AJ507">
        <v>6.8</v>
      </c>
      <c r="AK507">
        <v>289.44</v>
      </c>
      <c r="AL507">
        <v>0</v>
      </c>
      <c r="AM507">
        <v>24.821999999999999</v>
      </c>
      <c r="AN507">
        <v>2420800000</v>
      </c>
      <c r="AO507">
        <v>52</v>
      </c>
      <c r="AP507">
        <v>7.0819655935485906E-2</v>
      </c>
      <c r="AQ507">
        <v>0.94756210526315798</v>
      </c>
      <c r="AR507">
        <v>2.9197057088215E-2</v>
      </c>
      <c r="AS507" s="4" t="str">
        <f t="shared" si="28"/>
        <v/>
      </c>
      <c r="AT507">
        <v>0.119510989109904</v>
      </c>
      <c r="AU507">
        <v>0.11434179017902101</v>
      </c>
      <c r="AV507">
        <v>0.93337333333333306</v>
      </c>
      <c r="AW507">
        <v>5.7933807373046903E-2</v>
      </c>
      <c r="AX507" s="5" t="str">
        <f t="shared" si="29"/>
        <v/>
      </c>
      <c r="AY507">
        <v>0.20404277154498501</v>
      </c>
      <c r="AZ507">
        <v>1.18899189774775</v>
      </c>
      <c r="BA507">
        <v>0.109424657534247</v>
      </c>
      <c r="BB507">
        <v>-0.33454386393229302</v>
      </c>
      <c r="BC507" s="6" t="str">
        <f t="shared" si="30"/>
        <v/>
      </c>
      <c r="BD507">
        <v>-1.44032704055189</v>
      </c>
      <c r="BE507">
        <v>0.72623165662243105</v>
      </c>
      <c r="BF507">
        <v>0.30131352154531899</v>
      </c>
      <c r="BG507">
        <v>-0.30580711364746099</v>
      </c>
      <c r="BH507" s="7" t="str">
        <f t="shared" si="31"/>
        <v/>
      </c>
      <c r="BI507">
        <v>-1.0445447220972801</v>
      </c>
      <c r="BJ507" t="s">
        <v>1876</v>
      </c>
      <c r="BK507" t="s">
        <v>1877</v>
      </c>
      <c r="BL507" t="s">
        <v>948</v>
      </c>
      <c r="BM507" t="s">
        <v>1878</v>
      </c>
    </row>
    <row r="508" spans="1:65">
      <c r="A508">
        <v>27.406490325927699</v>
      </c>
      <c r="B508">
        <v>27.748872756958001</v>
      </c>
      <c r="C508">
        <v>27.422298431396499</v>
      </c>
      <c r="D508">
        <v>26.2259311676025</v>
      </c>
      <c r="E508">
        <v>25.965167999267599</v>
      </c>
      <c r="F508">
        <v>26.412818908691399</v>
      </c>
      <c r="G508">
        <v>27.943355560302699</v>
      </c>
      <c r="H508">
        <v>27.6248455047607</v>
      </c>
      <c r="I508">
        <v>27.5903511047363</v>
      </c>
      <c r="J508">
        <v>26.992372512817401</v>
      </c>
      <c r="K508">
        <v>27.0553798675537</v>
      </c>
      <c r="L508">
        <v>26.564825057983398</v>
      </c>
      <c r="M508" t="s">
        <v>57</v>
      </c>
      <c r="N508" t="s">
        <v>58</v>
      </c>
      <c r="O508" t="s">
        <v>57</v>
      </c>
      <c r="P508" t="s">
        <v>108</v>
      </c>
      <c r="Q508" t="s">
        <v>57</v>
      </c>
      <c r="R508" t="s">
        <v>72</v>
      </c>
      <c r="AE508">
        <v>9</v>
      </c>
      <c r="AF508">
        <v>9</v>
      </c>
      <c r="AG508">
        <v>9</v>
      </c>
      <c r="AH508">
        <v>15.1</v>
      </c>
      <c r="AI508">
        <v>15.1</v>
      </c>
      <c r="AJ508">
        <v>15.1</v>
      </c>
      <c r="AK508">
        <v>75.081999999999994</v>
      </c>
      <c r="AL508">
        <v>0</v>
      </c>
      <c r="AM508">
        <v>27.681000000000001</v>
      </c>
      <c r="AN508">
        <v>2213700000</v>
      </c>
      <c r="AO508">
        <v>35</v>
      </c>
      <c r="AP508">
        <v>2.8232295252454902</v>
      </c>
      <c r="AQ508">
        <v>0</v>
      </c>
      <c r="AR508">
        <v>-1.3245811462402299</v>
      </c>
      <c r="AS508" s="4" t="str">
        <f t="shared" si="28"/>
        <v>+</v>
      </c>
      <c r="AT508">
        <v>-4.8845220004799099</v>
      </c>
      <c r="AU508">
        <v>1.9489764875950999</v>
      </c>
      <c r="AV508">
        <v>1.29468599033816E-2</v>
      </c>
      <c r="AW508">
        <v>-0.84865824381510502</v>
      </c>
      <c r="AX508" s="5" t="str">
        <f t="shared" si="29"/>
        <v/>
      </c>
      <c r="AY508">
        <v>-2.9192664837793201</v>
      </c>
      <c r="AZ508">
        <v>1.5332283295421101</v>
      </c>
      <c r="BA508">
        <v>4.2775862068965498E-2</v>
      </c>
      <c r="BB508">
        <v>-0.66955312093098796</v>
      </c>
      <c r="BC508" s="6" t="str">
        <f t="shared" si="30"/>
        <v/>
      </c>
      <c r="BD508">
        <v>-2.22085573167382</v>
      </c>
      <c r="BE508">
        <v>0.53979716718130399</v>
      </c>
      <c r="BF508">
        <v>0.46412725344644801</v>
      </c>
      <c r="BG508">
        <v>-0.19363021850585899</v>
      </c>
      <c r="BH508" s="7" t="str">
        <f t="shared" si="31"/>
        <v/>
      </c>
      <c r="BI508">
        <v>-0.74947165311564201</v>
      </c>
      <c r="BJ508" t="s">
        <v>1879</v>
      </c>
      <c r="BK508" t="s">
        <v>1879</v>
      </c>
    </row>
    <row r="509" spans="1:65">
      <c r="A509">
        <v>27.983484268188501</v>
      </c>
      <c r="B509">
        <v>27.694381713867202</v>
      </c>
      <c r="C509">
        <v>27.648422241210898</v>
      </c>
      <c r="D509">
        <v>28.0593566894531</v>
      </c>
      <c r="E509">
        <v>27.956264495849599</v>
      </c>
      <c r="F509">
        <v>27.921503067016602</v>
      </c>
      <c r="G509">
        <v>27.6408596038818</v>
      </c>
      <c r="H509">
        <v>27.031494140625</v>
      </c>
      <c r="I509">
        <v>27.6345729827881</v>
      </c>
      <c r="J509">
        <v>27.603498458862301</v>
      </c>
      <c r="K509">
        <v>27.514274597168001</v>
      </c>
      <c r="L509">
        <v>27.684450149536101</v>
      </c>
      <c r="Q509" t="s">
        <v>57</v>
      </c>
      <c r="R509" t="s">
        <v>72</v>
      </c>
      <c r="U509" t="s">
        <v>1880</v>
      </c>
      <c r="V509" t="s">
        <v>1881</v>
      </c>
      <c r="W509" t="s">
        <v>1882</v>
      </c>
      <c r="Y509" t="s">
        <v>1883</v>
      </c>
      <c r="AE509">
        <v>8</v>
      </c>
      <c r="AF509">
        <v>8</v>
      </c>
      <c r="AG509">
        <v>8</v>
      </c>
      <c r="AH509">
        <v>47.9</v>
      </c>
      <c r="AI509">
        <v>47.9</v>
      </c>
      <c r="AJ509">
        <v>47.9</v>
      </c>
      <c r="AK509">
        <v>39.707000000000001</v>
      </c>
      <c r="AL509">
        <v>0</v>
      </c>
      <c r="AM509">
        <v>51.56</v>
      </c>
      <c r="AN509">
        <v>3308200000</v>
      </c>
      <c r="AO509">
        <v>64</v>
      </c>
      <c r="AP509">
        <v>0.83795892570286201</v>
      </c>
      <c r="AQ509">
        <v>0.24786112833230001</v>
      </c>
      <c r="AR509">
        <v>0.20361200968424201</v>
      </c>
      <c r="AS509" s="4" t="str">
        <f t="shared" si="28"/>
        <v/>
      </c>
      <c r="AT509">
        <v>0.95707817637160897</v>
      </c>
      <c r="AU509">
        <v>0.32631759246264103</v>
      </c>
      <c r="AV509">
        <v>0.69965475638051</v>
      </c>
      <c r="AW509">
        <v>0.165098826090496</v>
      </c>
      <c r="AX509" s="5" t="str">
        <f t="shared" si="29"/>
        <v/>
      </c>
      <c r="AY509">
        <v>0.53608357729848499</v>
      </c>
      <c r="AZ509">
        <v>2.3808300045595501</v>
      </c>
      <c r="BA509">
        <v>3.9724137931034499E-2</v>
      </c>
      <c r="BB509">
        <v>0.37830034891764103</v>
      </c>
      <c r="BC509" s="6" t="str">
        <f t="shared" si="30"/>
        <v/>
      </c>
      <c r="BD509">
        <v>2.3031460585924801</v>
      </c>
      <c r="BE509">
        <v>0.67805494883559303</v>
      </c>
      <c r="BF509">
        <v>0.30575423105224397</v>
      </c>
      <c r="BG509">
        <v>0.33978716532389402</v>
      </c>
      <c r="BH509" s="7" t="str">
        <f t="shared" si="31"/>
        <v/>
      </c>
      <c r="BI509">
        <v>1.0369706388266799</v>
      </c>
      <c r="BJ509" t="s">
        <v>1884</v>
      </c>
      <c r="BK509" t="s">
        <v>1884</v>
      </c>
      <c r="BL509" t="s">
        <v>1885</v>
      </c>
      <c r="BM509" t="s">
        <v>1886</v>
      </c>
    </row>
    <row r="510" spans="1:65">
      <c r="A510">
        <v>31.478511810302699</v>
      </c>
      <c r="B510">
        <v>31.2889003753662</v>
      </c>
      <c r="C510">
        <v>31.4832763671875</v>
      </c>
      <c r="D510">
        <v>30.598680496215799</v>
      </c>
      <c r="E510">
        <v>30.7267150878906</v>
      </c>
      <c r="F510">
        <v>30.8490905761719</v>
      </c>
      <c r="G510">
        <v>31.108427047729499</v>
      </c>
      <c r="H510">
        <v>31.0431613922119</v>
      </c>
      <c r="I510">
        <v>31.280517578125</v>
      </c>
      <c r="J510">
        <v>30.9614772796631</v>
      </c>
      <c r="K510">
        <v>30.794282913208001</v>
      </c>
      <c r="L510">
        <v>30.854896545410199</v>
      </c>
      <c r="M510" t="s">
        <v>57</v>
      </c>
      <c r="N510" t="s">
        <v>58</v>
      </c>
      <c r="AE510">
        <v>40</v>
      </c>
      <c r="AF510">
        <v>40</v>
      </c>
      <c r="AG510">
        <v>40</v>
      </c>
      <c r="AH510">
        <v>20.7</v>
      </c>
      <c r="AI510">
        <v>20.7</v>
      </c>
      <c r="AJ510">
        <v>20.7</v>
      </c>
      <c r="AK510">
        <v>295.11</v>
      </c>
      <c r="AL510">
        <v>0</v>
      </c>
      <c r="AM510">
        <v>323.31</v>
      </c>
      <c r="AN510">
        <v>34190000000</v>
      </c>
      <c r="AO510">
        <v>489</v>
      </c>
      <c r="AP510">
        <v>2.6976043767116402</v>
      </c>
      <c r="AQ510">
        <v>4.0000000000000001E-3</v>
      </c>
      <c r="AR510">
        <v>-0.69206746419270704</v>
      </c>
      <c r="AS510" s="4" t="str">
        <f t="shared" si="28"/>
        <v/>
      </c>
      <c r="AT510">
        <v>-3.5208862144201198</v>
      </c>
      <c r="AU510">
        <v>1.4757656092172999</v>
      </c>
      <c r="AV510">
        <v>0.15234042553191501</v>
      </c>
      <c r="AW510">
        <v>-0.27381642659505101</v>
      </c>
      <c r="AX510" s="5" t="str">
        <f t="shared" si="29"/>
        <v/>
      </c>
      <c r="AY510">
        <v>-1.4719469613640701</v>
      </c>
      <c r="AZ510">
        <v>0.76697215203417601</v>
      </c>
      <c r="BA510">
        <v>0.37736486486486498</v>
      </c>
      <c r="BB510">
        <v>-0.145390192667644</v>
      </c>
      <c r="BC510" s="6" t="str">
        <f t="shared" si="30"/>
        <v/>
      </c>
      <c r="BD510">
        <v>-0.77640326721010899</v>
      </c>
      <c r="BE510">
        <v>1.3374157824886099</v>
      </c>
      <c r="BF510">
        <v>0.18752592592592601</v>
      </c>
      <c r="BG510">
        <v>0.272860844930012</v>
      </c>
      <c r="BH510" s="7" t="str">
        <f t="shared" si="31"/>
        <v/>
      </c>
      <c r="BI510">
        <v>1.3961118988733701</v>
      </c>
      <c r="BJ510" t="s">
        <v>1887</v>
      </c>
      <c r="BK510" t="s">
        <v>1887</v>
      </c>
    </row>
    <row r="511" spans="1:65">
      <c r="A511">
        <v>27.182529449462901</v>
      </c>
      <c r="B511">
        <v>27.3198432922363</v>
      </c>
      <c r="C511">
        <v>27.043643951416001</v>
      </c>
      <c r="D511">
        <v>27.005495071411101</v>
      </c>
      <c r="E511">
        <v>27.440393447876001</v>
      </c>
      <c r="F511">
        <v>27.212617874145501</v>
      </c>
      <c r="G511">
        <v>27.151317596435501</v>
      </c>
      <c r="H511">
        <v>26.8547172546387</v>
      </c>
      <c r="I511">
        <v>26.9768371582031</v>
      </c>
      <c r="J511">
        <v>27.072244644165</v>
      </c>
      <c r="K511">
        <v>27.242181777954102</v>
      </c>
      <c r="L511">
        <v>26.721166610717798</v>
      </c>
      <c r="U511" t="s">
        <v>1888</v>
      </c>
      <c r="V511" t="s">
        <v>1889</v>
      </c>
      <c r="W511" t="s">
        <v>1890</v>
      </c>
      <c r="X511" t="s">
        <v>1891</v>
      </c>
      <c r="Y511" t="s">
        <v>1892</v>
      </c>
      <c r="AE511">
        <v>12</v>
      </c>
      <c r="AF511">
        <v>12</v>
      </c>
      <c r="AG511">
        <v>12</v>
      </c>
      <c r="AH511">
        <v>9.8000000000000007</v>
      </c>
      <c r="AI511">
        <v>9.8000000000000007</v>
      </c>
      <c r="AJ511">
        <v>9.8000000000000007</v>
      </c>
      <c r="AK511">
        <v>194.03</v>
      </c>
      <c r="AL511">
        <v>0</v>
      </c>
      <c r="AM511">
        <v>22.306999999999999</v>
      </c>
      <c r="AN511">
        <v>2144300000</v>
      </c>
      <c r="AO511">
        <v>30</v>
      </c>
      <c r="AP511">
        <v>8.9685433074024101E-2</v>
      </c>
      <c r="AQ511">
        <v>0.93066254635352297</v>
      </c>
      <c r="AR511">
        <v>3.7496566772460903E-2</v>
      </c>
      <c r="AS511" s="4" t="str">
        <f t="shared" si="28"/>
        <v/>
      </c>
      <c r="AT511">
        <v>0.150732002229055</v>
      </c>
      <c r="AU511">
        <v>3.3753100830037498E-2</v>
      </c>
      <c r="AV511">
        <v>0.99252726742490505</v>
      </c>
      <c r="AW511">
        <v>1.7573674519859101E-2</v>
      </c>
      <c r="AX511" s="5" t="str">
        <f t="shared" si="29"/>
        <v/>
      </c>
      <c r="AY511">
        <v>6.36963553205976E-2</v>
      </c>
      <c r="AZ511">
        <v>0.45091625042441802</v>
      </c>
      <c r="BA511">
        <v>0.43984358706986398</v>
      </c>
      <c r="BB511">
        <v>0.20763778686523399</v>
      </c>
      <c r="BC511" s="6" t="str">
        <f t="shared" si="30"/>
        <v/>
      </c>
      <c r="BD511">
        <v>0.69616930182847403</v>
      </c>
      <c r="BE511">
        <v>0.73318341589151603</v>
      </c>
      <c r="BF511">
        <v>0.39732933413317301</v>
      </c>
      <c r="BG511">
        <v>0.18771489461263299</v>
      </c>
      <c r="BH511" s="7" t="str">
        <f t="shared" si="31"/>
        <v/>
      </c>
      <c r="BI511">
        <v>0.863765129588008</v>
      </c>
      <c r="BJ511" t="s">
        <v>1893</v>
      </c>
      <c r="BK511" t="s">
        <v>1893</v>
      </c>
      <c r="BM511" t="s">
        <v>1894</v>
      </c>
    </row>
    <row r="512" spans="1:65">
      <c r="A512">
        <v>27.736345291137699</v>
      </c>
      <c r="B512">
        <v>27.895677566528299</v>
      </c>
      <c r="C512">
        <v>27.4437160491943</v>
      </c>
      <c r="D512">
        <v>27.4473476409912</v>
      </c>
      <c r="E512">
        <v>27.409488677978501</v>
      </c>
      <c r="F512">
        <v>27.591993331909201</v>
      </c>
      <c r="G512">
        <v>28.279943466186499</v>
      </c>
      <c r="H512">
        <v>28.139997482299801</v>
      </c>
      <c r="I512">
        <v>28.151994705200199</v>
      </c>
      <c r="J512">
        <v>27.9135932922363</v>
      </c>
      <c r="K512">
        <v>28.1395587921143</v>
      </c>
      <c r="L512">
        <v>27.9703769683838</v>
      </c>
      <c r="Q512" t="s">
        <v>57</v>
      </c>
      <c r="R512" t="s">
        <v>72</v>
      </c>
      <c r="AE512">
        <v>13</v>
      </c>
      <c r="AF512">
        <v>13</v>
      </c>
      <c r="AG512">
        <v>13</v>
      </c>
      <c r="AH512">
        <v>46.2</v>
      </c>
      <c r="AI512">
        <v>46.2</v>
      </c>
      <c r="AJ512">
        <v>46.2</v>
      </c>
      <c r="AK512">
        <v>45.197000000000003</v>
      </c>
      <c r="AL512">
        <v>0</v>
      </c>
      <c r="AM512">
        <v>144.4</v>
      </c>
      <c r="AN512">
        <v>3950600000</v>
      </c>
      <c r="AO512">
        <v>91</v>
      </c>
      <c r="AP512">
        <v>0.65917882226495506</v>
      </c>
      <c r="AQ512">
        <v>0.31108507042253503</v>
      </c>
      <c r="AR512">
        <v>-0.20896975199381301</v>
      </c>
      <c r="AS512" s="4" t="str">
        <f t="shared" si="28"/>
        <v/>
      </c>
      <c r="AT512">
        <v>-0.85799356526611104</v>
      </c>
      <c r="AU512">
        <v>1.0563973830146201</v>
      </c>
      <c r="AV512">
        <v>0.34366538756715298</v>
      </c>
      <c r="AW512">
        <v>-0.18280220031738301</v>
      </c>
      <c r="AX512" s="5" t="str">
        <f t="shared" si="29"/>
        <v/>
      </c>
      <c r="AY512">
        <v>-1.0082238550667999</v>
      </c>
      <c r="AZ512">
        <v>2.40621379085791</v>
      </c>
      <c r="BA512">
        <v>2.3145631067961199E-2</v>
      </c>
      <c r="BB512">
        <v>-0.52489980061848796</v>
      </c>
      <c r="BC512" s="6" t="str">
        <f t="shared" si="30"/>
        <v/>
      </c>
      <c r="BD512">
        <v>-2.79588040236264</v>
      </c>
      <c r="BE512">
        <v>1.63105023627539</v>
      </c>
      <c r="BF512">
        <v>0.107733333333333</v>
      </c>
      <c r="BG512">
        <v>-0.49873224894205798</v>
      </c>
      <c r="BH512" s="7" t="str">
        <f t="shared" si="31"/>
        <v/>
      </c>
      <c r="BI512">
        <v>-2.0804828405679201</v>
      </c>
      <c r="BJ512" t="s">
        <v>1900</v>
      </c>
      <c r="BK512" t="s">
        <v>1900</v>
      </c>
    </row>
    <row r="513" spans="1:65">
      <c r="A513">
        <v>26.9780368804932</v>
      </c>
      <c r="B513">
        <v>27.460842132568398</v>
      </c>
      <c r="C513">
        <v>27.6721591949463</v>
      </c>
      <c r="D513">
        <v>26.408647537231399</v>
      </c>
      <c r="E513">
        <v>26.2938632965088</v>
      </c>
      <c r="F513">
        <v>26.058872222900401</v>
      </c>
      <c r="G513">
        <v>26.1509895324707</v>
      </c>
      <c r="H513">
        <v>26.858161926269499</v>
      </c>
      <c r="I513">
        <v>27.3350925445557</v>
      </c>
      <c r="J513">
        <v>26.832435607910199</v>
      </c>
      <c r="K513">
        <v>26.64182472229</v>
      </c>
      <c r="L513">
        <v>26.7745475769043</v>
      </c>
      <c r="M513" t="s">
        <v>57</v>
      </c>
      <c r="N513" t="s">
        <v>58</v>
      </c>
      <c r="Q513" t="s">
        <v>57</v>
      </c>
      <c r="R513" t="s">
        <v>72</v>
      </c>
      <c r="U513" t="s">
        <v>1901</v>
      </c>
      <c r="W513" t="s">
        <v>173</v>
      </c>
      <c r="Y513" t="s">
        <v>1902</v>
      </c>
      <c r="AE513">
        <v>11</v>
      </c>
      <c r="AF513">
        <v>11</v>
      </c>
      <c r="AG513">
        <v>11</v>
      </c>
      <c r="AH513">
        <v>31.6</v>
      </c>
      <c r="AI513">
        <v>31.6</v>
      </c>
      <c r="AJ513">
        <v>31.6</v>
      </c>
      <c r="AK513">
        <v>33.127000000000002</v>
      </c>
      <c r="AL513">
        <v>0</v>
      </c>
      <c r="AM513">
        <v>21.283999999999999</v>
      </c>
      <c r="AN513">
        <v>1854800000</v>
      </c>
      <c r="AO513">
        <v>46</v>
      </c>
      <c r="AP513">
        <v>2.08182519349646</v>
      </c>
      <c r="AQ513">
        <v>4.2549019607843099E-3</v>
      </c>
      <c r="AR513">
        <v>-1.11655171712239</v>
      </c>
      <c r="AS513" s="4" t="str">
        <f t="shared" si="28"/>
        <v>+</v>
      </c>
      <c r="AT513">
        <v>-3.3858448662736098</v>
      </c>
      <c r="AU513">
        <v>3.0738255395062399E-2</v>
      </c>
      <c r="AV513">
        <v>0.99055647058823504</v>
      </c>
      <c r="AW513">
        <v>-3.18120320638045E-2</v>
      </c>
      <c r="AX513" s="5" t="str">
        <f t="shared" si="29"/>
        <v/>
      </c>
      <c r="AY513">
        <v>-7.0919579637415006E-2</v>
      </c>
      <c r="AZ513">
        <v>1.8716687652287001</v>
      </c>
      <c r="BA513">
        <v>4.0419047619047598E-2</v>
      </c>
      <c r="BB513">
        <v>-0.49580828348795303</v>
      </c>
      <c r="BC513" s="6" t="str">
        <f t="shared" si="30"/>
        <v/>
      </c>
      <c r="BD513">
        <v>-2.28075544952104</v>
      </c>
      <c r="BE513">
        <v>0.66652769801214096</v>
      </c>
      <c r="BF513">
        <v>0.24918832891246701</v>
      </c>
      <c r="BG513">
        <v>0.58893140157063695</v>
      </c>
      <c r="BH513" s="7" t="str">
        <f t="shared" si="31"/>
        <v/>
      </c>
      <c r="BI513">
        <v>1.17635807952635</v>
      </c>
      <c r="BJ513" t="s">
        <v>1903</v>
      </c>
      <c r="BK513" t="s">
        <v>1903</v>
      </c>
      <c r="BL513" t="s">
        <v>1904</v>
      </c>
      <c r="BM513" t="s">
        <v>1905</v>
      </c>
    </row>
    <row r="514" spans="1:65">
      <c r="A514" t="s">
        <v>49</v>
      </c>
      <c r="B514">
        <v>27.411268234252901</v>
      </c>
      <c r="C514">
        <v>27.3972988128662</v>
      </c>
      <c r="D514">
        <v>28.569353103637699</v>
      </c>
      <c r="E514">
        <v>27.5859889984131</v>
      </c>
      <c r="F514">
        <v>27.6408596038818</v>
      </c>
      <c r="G514">
        <v>27.223705291748001</v>
      </c>
      <c r="H514">
        <v>27.134181976318398</v>
      </c>
      <c r="I514">
        <v>27.923316955566399</v>
      </c>
      <c r="J514">
        <v>27.187541961669901</v>
      </c>
      <c r="K514">
        <v>28.093002319335898</v>
      </c>
      <c r="L514">
        <v>28.1376056671143</v>
      </c>
      <c r="U514" t="s">
        <v>1906</v>
      </c>
      <c r="V514" t="s">
        <v>1907</v>
      </c>
      <c r="W514" t="s">
        <v>1908</v>
      </c>
      <c r="X514" t="s">
        <v>1909</v>
      </c>
      <c r="Y514" t="s">
        <v>1910</v>
      </c>
      <c r="AE514">
        <v>3</v>
      </c>
      <c r="AF514">
        <v>3</v>
      </c>
      <c r="AG514">
        <v>3</v>
      </c>
      <c r="AH514">
        <v>6.9</v>
      </c>
      <c r="AI514">
        <v>6.9</v>
      </c>
      <c r="AJ514">
        <v>6.9</v>
      </c>
      <c r="AK514">
        <v>53.88</v>
      </c>
      <c r="AL514">
        <v>0</v>
      </c>
      <c r="AM514">
        <v>5.0041000000000002</v>
      </c>
      <c r="AN514">
        <v>3090000000</v>
      </c>
      <c r="AO514">
        <v>17</v>
      </c>
      <c r="AP514">
        <v>0.53738434578692895</v>
      </c>
      <c r="AQ514">
        <v>0.23258097686375301</v>
      </c>
      <c r="AR514">
        <v>0.52778371175130101</v>
      </c>
      <c r="AS514" s="4" t="str">
        <f t="shared" si="28"/>
        <v/>
      </c>
      <c r="AT514">
        <v>1.0310146154434701</v>
      </c>
      <c r="AU514">
        <v>0.404049228278336</v>
      </c>
      <c r="AV514">
        <v>0.50916053706946895</v>
      </c>
      <c r="AW514">
        <v>0.37898190816243699</v>
      </c>
      <c r="AX514" s="5" t="str">
        <f t="shared" si="29"/>
        <v/>
      </c>
      <c r="AY514">
        <v>0.76171261832201598</v>
      </c>
      <c r="AZ514">
        <v>0.10189858278249</v>
      </c>
      <c r="BA514">
        <v>0.83001892332789595</v>
      </c>
      <c r="BB514">
        <v>0.12601725260416399</v>
      </c>
      <c r="BC514" s="6" t="str">
        <f t="shared" si="30"/>
        <v/>
      </c>
      <c r="BD514">
        <v>0.23143291501302901</v>
      </c>
      <c r="BE514">
        <v>2.3164832454023201E-2</v>
      </c>
      <c r="BF514">
        <v>0.97482326111744599</v>
      </c>
      <c r="BG514">
        <v>-2.2784550984699298E-2</v>
      </c>
      <c r="BH514" s="7" t="str">
        <f t="shared" si="31"/>
        <v/>
      </c>
      <c r="BI514">
        <v>-5.39787635426804E-2</v>
      </c>
      <c r="BJ514" t="s">
        <v>1911</v>
      </c>
      <c r="BK514" t="s">
        <v>1911</v>
      </c>
      <c r="BL514" t="s">
        <v>1912</v>
      </c>
      <c r="BM514" t="s">
        <v>1913</v>
      </c>
    </row>
    <row r="515" spans="1:65">
      <c r="A515">
        <v>29.478635787963899</v>
      </c>
      <c r="B515">
        <v>29.451618194580099</v>
      </c>
      <c r="C515">
        <v>29.600683212280298</v>
      </c>
      <c r="D515">
        <v>29.440967559814499</v>
      </c>
      <c r="E515">
        <v>29.6140537261963</v>
      </c>
      <c r="F515">
        <v>29.5291748046875</v>
      </c>
      <c r="G515">
        <v>29.223108291626001</v>
      </c>
      <c r="H515">
        <v>29.137435913085898</v>
      </c>
      <c r="I515">
        <v>29.434022903442401</v>
      </c>
      <c r="J515">
        <v>29.549880981445298</v>
      </c>
      <c r="K515">
        <v>29.463748931884801</v>
      </c>
      <c r="L515">
        <v>29.492628097534201</v>
      </c>
      <c r="U515" t="s">
        <v>1914</v>
      </c>
      <c r="V515" t="s">
        <v>1915</v>
      </c>
      <c r="W515" t="s">
        <v>1916</v>
      </c>
      <c r="Y515" t="s">
        <v>1917</v>
      </c>
      <c r="AE515">
        <v>24</v>
      </c>
      <c r="AF515">
        <v>24</v>
      </c>
      <c r="AG515">
        <v>24</v>
      </c>
      <c r="AH515">
        <v>28.4</v>
      </c>
      <c r="AI515">
        <v>28.4</v>
      </c>
      <c r="AJ515">
        <v>28.4</v>
      </c>
      <c r="AK515">
        <v>95.858000000000004</v>
      </c>
      <c r="AL515">
        <v>0</v>
      </c>
      <c r="AM515">
        <v>63.978000000000002</v>
      </c>
      <c r="AN515">
        <v>10993000000</v>
      </c>
      <c r="AO515">
        <v>115</v>
      </c>
      <c r="AP515">
        <v>9.3435445026288103E-2</v>
      </c>
      <c r="AQ515">
        <v>0.95898628503279704</v>
      </c>
      <c r="AR515">
        <v>1.77529652913435E-2</v>
      </c>
      <c r="AS515" s="4" t="str">
        <f t="shared" ref="AS515:AS578" si="32">IF(AND(ABS(AR515)&gt;=1, AP515&gt;1.3), "+","")</f>
        <v/>
      </c>
      <c r="AT515">
        <v>0.10578634019981201</v>
      </c>
      <c r="AU515">
        <v>1.2157245958798</v>
      </c>
      <c r="AV515">
        <v>0.226488461538462</v>
      </c>
      <c r="AW515">
        <v>0.23723030090332001</v>
      </c>
      <c r="AX515" s="5" t="str">
        <f t="shared" ref="AX515:AX578" si="33">IF(AND(ABS(AW515)&gt;=1, AU515&gt;1.3), "+","")</f>
        <v/>
      </c>
      <c r="AY515">
        <v>1.23758792037891</v>
      </c>
      <c r="AZ515">
        <v>0.175938776659401</v>
      </c>
      <c r="BA515">
        <v>0.88836363636363602</v>
      </c>
      <c r="BB515">
        <v>2.5979359944663799E-2</v>
      </c>
      <c r="BC515" s="6" t="str">
        <f t="shared" ref="BC515:BC578" si="34">IF(AND(ABS(BB515)&gt;=1, AZ515&gt;1.3), "+","")</f>
        <v/>
      </c>
      <c r="BD515">
        <v>0.16652038229472099</v>
      </c>
      <c r="BE515">
        <v>1.1618854029892101</v>
      </c>
      <c r="BF515">
        <v>0.232108108108108</v>
      </c>
      <c r="BG515">
        <v>0.24545669555664101</v>
      </c>
      <c r="BH515" s="7" t="str">
        <f t="shared" ref="BH515:BH578" si="35">IF(AND(ABS(BG515)&gt;=1, BE515&gt;1.3), "+","")</f>
        <v/>
      </c>
      <c r="BI515">
        <v>1.2313423702652899</v>
      </c>
      <c r="BJ515" t="s">
        <v>1918</v>
      </c>
      <c r="BK515" t="s">
        <v>1918</v>
      </c>
      <c r="BL515" t="s">
        <v>1919</v>
      </c>
      <c r="BM515" t="s">
        <v>1920</v>
      </c>
    </row>
    <row r="516" spans="1:65">
      <c r="A516">
        <v>28.459552764892599</v>
      </c>
      <c r="B516">
        <v>28.8016242980957</v>
      </c>
      <c r="C516">
        <v>28.791692733764599</v>
      </c>
      <c r="D516">
        <v>28.6059379577637</v>
      </c>
      <c r="E516">
        <v>28.882036209106399</v>
      </c>
      <c r="F516">
        <v>28.666955947876001</v>
      </c>
      <c r="G516">
        <v>28.3115539550781</v>
      </c>
      <c r="H516">
        <v>28.659692764282202</v>
      </c>
      <c r="I516">
        <v>28.695278167724599</v>
      </c>
      <c r="J516">
        <v>28.334964752197301</v>
      </c>
      <c r="K516">
        <v>28.3427829742432</v>
      </c>
      <c r="L516">
        <v>28.478115081787099</v>
      </c>
      <c r="Q516" t="s">
        <v>57</v>
      </c>
      <c r="R516" t="s">
        <v>72</v>
      </c>
      <c r="U516" t="s">
        <v>1921</v>
      </c>
      <c r="V516" t="s">
        <v>1922</v>
      </c>
      <c r="W516" t="s">
        <v>1923</v>
      </c>
      <c r="X516" t="s">
        <v>1924</v>
      </c>
      <c r="Y516" t="s">
        <v>1925</v>
      </c>
      <c r="Z516" t="s">
        <v>57</v>
      </c>
      <c r="AB516" t="s">
        <v>57</v>
      </c>
      <c r="AD516" t="s">
        <v>57</v>
      </c>
      <c r="AE516">
        <v>4</v>
      </c>
      <c r="AF516">
        <v>4</v>
      </c>
      <c r="AG516">
        <v>4</v>
      </c>
      <c r="AH516">
        <v>9.5</v>
      </c>
      <c r="AI516">
        <v>9.5</v>
      </c>
      <c r="AJ516">
        <v>9.5</v>
      </c>
      <c r="AK516">
        <v>55.779000000000003</v>
      </c>
      <c r="AL516">
        <v>0</v>
      </c>
      <c r="AM516">
        <v>18.507999999999999</v>
      </c>
      <c r="AN516">
        <v>6260700000</v>
      </c>
      <c r="AO516">
        <v>54</v>
      </c>
      <c r="AP516">
        <v>8.6098014036933998E-2</v>
      </c>
      <c r="AQ516">
        <v>0.93374961738598095</v>
      </c>
      <c r="AR516">
        <v>3.4020105997722497E-2</v>
      </c>
      <c r="AS516" s="4" t="str">
        <f t="shared" si="32"/>
        <v/>
      </c>
      <c r="AT516">
        <v>0.14165195679581799</v>
      </c>
      <c r="AU516">
        <v>0.57933285595515005</v>
      </c>
      <c r="AV516">
        <v>0.52927107061503398</v>
      </c>
      <c r="AW516">
        <v>-0.17022069295247599</v>
      </c>
      <c r="AX516" s="5" t="str">
        <f t="shared" si="33"/>
        <v/>
      </c>
      <c r="AY516">
        <v>-0.737101915492408</v>
      </c>
      <c r="AZ516">
        <v>1.5949828560941299</v>
      </c>
      <c r="BA516">
        <v>7.3506493506493506E-2</v>
      </c>
      <c r="BB516">
        <v>0.33302243550618699</v>
      </c>
      <c r="BC516" s="6" t="str">
        <f t="shared" si="34"/>
        <v/>
      </c>
      <c r="BD516">
        <v>1.7011234877446799</v>
      </c>
      <c r="BE516">
        <v>0.31726659744983898</v>
      </c>
      <c r="BF516">
        <v>0.66164514819326004</v>
      </c>
      <c r="BG516">
        <v>0.12878163655598801</v>
      </c>
      <c r="BH516" s="7" t="str">
        <f t="shared" si="35"/>
        <v/>
      </c>
      <c r="BI516">
        <v>0.48379724020201098</v>
      </c>
      <c r="BJ516" t="s">
        <v>1926</v>
      </c>
      <c r="BK516" t="s">
        <v>1926</v>
      </c>
      <c r="BL516" t="s">
        <v>1927</v>
      </c>
      <c r="BM516" t="s">
        <v>1928</v>
      </c>
    </row>
    <row r="517" spans="1:65">
      <c r="A517">
        <v>30.1319770812988</v>
      </c>
      <c r="B517">
        <v>30.160507202148398</v>
      </c>
      <c r="C517">
        <v>30.185297012329102</v>
      </c>
      <c r="D517">
        <v>30.096349716186499</v>
      </c>
      <c r="E517">
        <v>30.213729858398398</v>
      </c>
      <c r="F517">
        <v>30.120405197143601</v>
      </c>
      <c r="G517">
        <v>29.901243209838899</v>
      </c>
      <c r="H517">
        <v>30.169256210327099</v>
      </c>
      <c r="I517">
        <v>30.024192810058601</v>
      </c>
      <c r="J517">
        <v>29.947959899902301</v>
      </c>
      <c r="K517">
        <v>30.0536193847656</v>
      </c>
      <c r="L517">
        <v>30.098108291626001</v>
      </c>
      <c r="U517" t="s">
        <v>1929</v>
      </c>
      <c r="V517" t="s">
        <v>1930</v>
      </c>
      <c r="W517" t="s">
        <v>1931</v>
      </c>
      <c r="X517" t="s">
        <v>1033</v>
      </c>
      <c r="Y517" t="s">
        <v>1932</v>
      </c>
      <c r="AE517">
        <v>47</v>
      </c>
      <c r="AF517">
        <v>28</v>
      </c>
      <c r="AG517">
        <v>28</v>
      </c>
      <c r="AH517">
        <v>58</v>
      </c>
      <c r="AI517">
        <v>40</v>
      </c>
      <c r="AJ517">
        <v>40</v>
      </c>
      <c r="AK517">
        <v>103.82</v>
      </c>
      <c r="AL517">
        <v>0</v>
      </c>
      <c r="AM517">
        <v>323.31</v>
      </c>
      <c r="AN517">
        <v>17056000000</v>
      </c>
      <c r="AO517">
        <v>204</v>
      </c>
      <c r="AP517">
        <v>0.15087989478373801</v>
      </c>
      <c r="AQ517">
        <v>0.95292630317555405</v>
      </c>
      <c r="AR517">
        <v>-1.57655080159529E-2</v>
      </c>
      <c r="AS517" s="4" t="str">
        <f t="shared" si="32"/>
        <v/>
      </c>
      <c r="AT517">
        <v>-0.11344431304541</v>
      </c>
      <c r="AU517">
        <v>6.1129583794346997E-3</v>
      </c>
      <c r="AV517">
        <v>1</v>
      </c>
      <c r="AW517">
        <v>1.6651153564453099E-3</v>
      </c>
      <c r="AX517" s="5" t="str">
        <f t="shared" si="33"/>
        <v/>
      </c>
      <c r="AY517">
        <v>8.7941801082956298E-3</v>
      </c>
      <c r="AZ517">
        <v>0.90026809303365396</v>
      </c>
      <c r="BA517">
        <v>0.43397802197802199</v>
      </c>
      <c r="BB517">
        <v>0.11026573181152299</v>
      </c>
      <c r="BC517" s="6" t="str">
        <f t="shared" si="34"/>
        <v/>
      </c>
      <c r="BD517">
        <v>0.70173775037301001</v>
      </c>
      <c r="BE517">
        <v>0.74185240874877201</v>
      </c>
      <c r="BF517">
        <v>0.48728085322498699</v>
      </c>
      <c r="BG517">
        <v>0.127696355183922</v>
      </c>
      <c r="BH517" s="7" t="str">
        <f t="shared" si="35"/>
        <v/>
      </c>
      <c r="BI517">
        <v>0.71349332130707699</v>
      </c>
      <c r="BJ517" t="s">
        <v>1933</v>
      </c>
      <c r="BK517" t="s">
        <v>1933</v>
      </c>
      <c r="BL517" t="s">
        <v>1934</v>
      </c>
      <c r="BM517" t="s">
        <v>1935</v>
      </c>
    </row>
    <row r="518" spans="1:65">
      <c r="A518">
        <v>28.1211948394775</v>
      </c>
      <c r="B518">
        <v>28.402755737304702</v>
      </c>
      <c r="C518">
        <v>28.951910018920898</v>
      </c>
      <c r="D518">
        <v>28.558008193969702</v>
      </c>
      <c r="E518">
        <v>28.492473602294901</v>
      </c>
      <c r="F518">
        <v>28.797580718994102</v>
      </c>
      <c r="G518">
        <v>28.706256866455099</v>
      </c>
      <c r="H518">
        <v>27.962181091308601</v>
      </c>
      <c r="I518">
        <v>28.362522125244102</v>
      </c>
      <c r="J518">
        <v>28.721199035644499</v>
      </c>
      <c r="K518">
        <v>28.341087341308601</v>
      </c>
      <c r="L518">
        <v>27.714828491210898</v>
      </c>
      <c r="AE518">
        <v>11</v>
      </c>
      <c r="AF518">
        <v>11</v>
      </c>
      <c r="AG518">
        <v>5</v>
      </c>
      <c r="AH518">
        <v>24.5</v>
      </c>
      <c r="AI518">
        <v>24.5</v>
      </c>
      <c r="AJ518">
        <v>8.3000000000000007</v>
      </c>
      <c r="AK518">
        <v>81.995000000000005</v>
      </c>
      <c r="AL518">
        <v>0</v>
      </c>
      <c r="AM518">
        <v>161.25</v>
      </c>
      <c r="AN518">
        <v>5464700000</v>
      </c>
      <c r="AO518">
        <v>71</v>
      </c>
      <c r="AP518">
        <v>0.18093641272328501</v>
      </c>
      <c r="AQ518">
        <v>0.777613019891501</v>
      </c>
      <c r="AR518">
        <v>0.12406730651855501</v>
      </c>
      <c r="AS518" s="4" t="str">
        <f t="shared" si="32"/>
        <v/>
      </c>
      <c r="AT518">
        <v>0.34372369176911099</v>
      </c>
      <c r="AU518">
        <v>8.2247094871621199E-2</v>
      </c>
      <c r="AV518">
        <v>0.94588943408570503</v>
      </c>
      <c r="AW518">
        <v>-8.4615071614585702E-2</v>
      </c>
      <c r="AX518" s="5" t="str">
        <f t="shared" si="33"/>
        <v/>
      </c>
      <c r="AY518">
        <v>-0.18246171446298501</v>
      </c>
      <c r="AZ518">
        <v>0.50792144263533501</v>
      </c>
      <c r="BA518">
        <v>0.31224515322076302</v>
      </c>
      <c r="BB518">
        <v>0.356982549031578</v>
      </c>
      <c r="BC518" s="6" t="str">
        <f t="shared" si="34"/>
        <v/>
      </c>
      <c r="BD518">
        <v>0.87559724640173497</v>
      </c>
      <c r="BE518">
        <v>0.172640270975911</v>
      </c>
      <c r="BF518">
        <v>0.76200933572710905</v>
      </c>
      <c r="BG518">
        <v>0.148300170898438</v>
      </c>
      <c r="BH518" s="7" t="str">
        <f t="shared" si="35"/>
        <v/>
      </c>
      <c r="BI518">
        <v>0.34881814772115999</v>
      </c>
      <c r="BJ518" t="s">
        <v>1936</v>
      </c>
      <c r="BK518" t="s">
        <v>1936</v>
      </c>
    </row>
    <row r="519" spans="1:65">
      <c r="A519">
        <v>26.597614288330099</v>
      </c>
      <c r="B519">
        <v>27.19140625</v>
      </c>
      <c r="C519">
        <v>27.127801895141602</v>
      </c>
      <c r="D519">
        <v>26.79736328125</v>
      </c>
      <c r="E519">
        <v>26.796745300293001</v>
      </c>
      <c r="F519">
        <v>26.731691360473601</v>
      </c>
      <c r="G519">
        <v>26.744451522827099</v>
      </c>
      <c r="H519">
        <v>26.558752059936499</v>
      </c>
      <c r="I519">
        <v>27.3651123046875</v>
      </c>
      <c r="J519">
        <v>26.47483253479</v>
      </c>
      <c r="K519">
        <v>26.873144149780298</v>
      </c>
      <c r="L519">
        <v>26.654853820800799</v>
      </c>
      <c r="U519" t="s">
        <v>1937</v>
      </c>
      <c r="V519" t="s">
        <v>1938</v>
      </c>
      <c r="W519" t="s">
        <v>1939</v>
      </c>
      <c r="X519" t="s">
        <v>1940</v>
      </c>
      <c r="Y519" t="s">
        <v>1941</v>
      </c>
      <c r="AE519">
        <v>7</v>
      </c>
      <c r="AF519">
        <v>7</v>
      </c>
      <c r="AG519">
        <v>4</v>
      </c>
      <c r="AH519">
        <v>20.7</v>
      </c>
      <c r="AI519">
        <v>20.7</v>
      </c>
      <c r="AJ519">
        <v>15.1</v>
      </c>
      <c r="AK519">
        <v>54.268999999999998</v>
      </c>
      <c r="AL519">
        <v>0</v>
      </c>
      <c r="AM519">
        <v>24.529</v>
      </c>
      <c r="AN519">
        <v>1798300000</v>
      </c>
      <c r="AO519">
        <v>42</v>
      </c>
      <c r="AP519">
        <v>0.44709811485998502</v>
      </c>
      <c r="AQ519">
        <v>0.44831342570472998</v>
      </c>
      <c r="AR519">
        <v>-0.197007497151692</v>
      </c>
      <c r="AS519" s="4" t="str">
        <f t="shared" si="32"/>
        <v/>
      </c>
      <c r="AT519">
        <v>-0.68054601540058302</v>
      </c>
      <c r="AU519">
        <v>0.340186948071177</v>
      </c>
      <c r="AV519">
        <v>0.65222720478325902</v>
      </c>
      <c r="AW519">
        <v>-0.22182846069335899</v>
      </c>
      <c r="AX519" s="5" t="str">
        <f t="shared" si="33"/>
        <v/>
      </c>
      <c r="AY519">
        <v>-0.60013227649075696</v>
      </c>
      <c r="AZ519">
        <v>0.38689088744364902</v>
      </c>
      <c r="BA519">
        <v>0.59736642827093001</v>
      </c>
      <c r="BB519">
        <v>0.10765647888183601</v>
      </c>
      <c r="BC519" s="6" t="str">
        <f t="shared" si="34"/>
        <v/>
      </c>
      <c r="BD519">
        <v>0.49565027304814602</v>
      </c>
      <c r="BE519">
        <v>9.6216289535842006E-2</v>
      </c>
      <c r="BF519">
        <v>0.87774543122795801</v>
      </c>
      <c r="BG519">
        <v>8.28355153401681E-2</v>
      </c>
      <c r="BH519" s="7" t="str">
        <f t="shared" si="35"/>
        <v/>
      </c>
      <c r="BI519">
        <v>0.20302363529966899</v>
      </c>
      <c r="BJ519" t="s">
        <v>1942</v>
      </c>
      <c r="BK519" t="s">
        <v>1943</v>
      </c>
      <c r="BL519" t="s">
        <v>1944</v>
      </c>
      <c r="BM519" t="s">
        <v>1945</v>
      </c>
    </row>
    <row r="520" spans="1:65">
      <c r="A520">
        <v>25.929561614990199</v>
      </c>
      <c r="B520" t="s">
        <v>49</v>
      </c>
      <c r="C520">
        <v>25.3085536956787</v>
      </c>
      <c r="D520" t="s">
        <v>49</v>
      </c>
      <c r="E520" t="s">
        <v>49</v>
      </c>
      <c r="F520" t="s">
        <v>49</v>
      </c>
      <c r="G520">
        <v>26.961021423339801</v>
      </c>
      <c r="H520">
        <v>26.1969299316406</v>
      </c>
      <c r="I520">
        <v>25.379776000976602</v>
      </c>
      <c r="J520" t="s">
        <v>49</v>
      </c>
      <c r="K520" t="s">
        <v>49</v>
      </c>
      <c r="L520">
        <v>25.367731094360401</v>
      </c>
      <c r="AE520">
        <v>3</v>
      </c>
      <c r="AF520">
        <v>3</v>
      </c>
      <c r="AG520">
        <v>3</v>
      </c>
      <c r="AH520">
        <v>39.700000000000003</v>
      </c>
      <c r="AI520">
        <v>39.700000000000003</v>
      </c>
      <c r="AJ520">
        <v>39.700000000000003</v>
      </c>
      <c r="AK520">
        <v>7.6146000000000003</v>
      </c>
      <c r="AL520">
        <v>0</v>
      </c>
      <c r="AM520">
        <v>7.9802999999999997</v>
      </c>
      <c r="AN520">
        <v>913900000</v>
      </c>
      <c r="AO520">
        <v>17</v>
      </c>
      <c r="AP520" t="s">
        <v>49</v>
      </c>
      <c r="AQ520">
        <v>1</v>
      </c>
      <c r="AR520">
        <v>0</v>
      </c>
      <c r="AS520" s="4" t="str">
        <f t="shared" si="32"/>
        <v/>
      </c>
      <c r="AT520" t="s">
        <v>49</v>
      </c>
      <c r="AU520">
        <v>0</v>
      </c>
      <c r="AV520">
        <v>1</v>
      </c>
      <c r="AW520">
        <v>-0.811511357625324</v>
      </c>
      <c r="AX520" s="5" t="str">
        <f t="shared" si="33"/>
        <v/>
      </c>
      <c r="AY520">
        <v>0</v>
      </c>
      <c r="AZ520" t="s">
        <v>49</v>
      </c>
      <c r="BA520">
        <v>1</v>
      </c>
      <c r="BB520">
        <v>0</v>
      </c>
      <c r="BC520" s="6" t="str">
        <f t="shared" si="34"/>
        <v/>
      </c>
      <c r="BD520" t="s">
        <v>49</v>
      </c>
      <c r="BE520">
        <v>0.35507902173505101</v>
      </c>
      <c r="BF520">
        <v>0.47118864950078798</v>
      </c>
      <c r="BG520">
        <v>-0.56018479665120302</v>
      </c>
      <c r="BH520" s="7" t="str">
        <f t="shared" si="35"/>
        <v/>
      </c>
      <c r="BI520">
        <v>-0.76401100721232196</v>
      </c>
      <c r="BJ520" t="s">
        <v>1946</v>
      </c>
      <c r="BK520" t="s">
        <v>1946</v>
      </c>
    </row>
    <row r="521" spans="1:65">
      <c r="A521">
        <v>26.6218452453613</v>
      </c>
      <c r="B521">
        <v>26.597898483276399</v>
      </c>
      <c r="C521">
        <v>26.511653900146499</v>
      </c>
      <c r="D521">
        <v>26.404527664184599</v>
      </c>
      <c r="E521" t="s">
        <v>49</v>
      </c>
      <c r="F521">
        <v>26.755954742431602</v>
      </c>
      <c r="G521">
        <v>26.208717346191399</v>
      </c>
      <c r="H521">
        <v>26.885648727416999</v>
      </c>
      <c r="I521" t="s">
        <v>49</v>
      </c>
      <c r="J521">
        <v>26.459264755248999</v>
      </c>
      <c r="K521">
        <v>26.654718399047901</v>
      </c>
      <c r="L521" t="s">
        <v>49</v>
      </c>
      <c r="U521" t="s">
        <v>1947</v>
      </c>
      <c r="W521" t="s">
        <v>1948</v>
      </c>
      <c r="Y521" t="s">
        <v>1949</v>
      </c>
      <c r="AE521">
        <v>10</v>
      </c>
      <c r="AF521">
        <v>10</v>
      </c>
      <c r="AG521">
        <v>10</v>
      </c>
      <c r="AH521">
        <v>16.8</v>
      </c>
      <c r="AI521">
        <v>16.8</v>
      </c>
      <c r="AJ521">
        <v>16.8</v>
      </c>
      <c r="AK521">
        <v>101.9</v>
      </c>
      <c r="AL521">
        <v>0</v>
      </c>
      <c r="AM521">
        <v>23.262</v>
      </c>
      <c r="AN521">
        <v>1263500000</v>
      </c>
      <c r="AO521">
        <v>21</v>
      </c>
      <c r="AP521">
        <v>7.2558296415922499E-3</v>
      </c>
      <c r="AQ521">
        <v>1</v>
      </c>
      <c r="AR521">
        <v>3.1086603800467602E-3</v>
      </c>
      <c r="AS521" s="4" t="str">
        <f t="shared" si="32"/>
        <v/>
      </c>
      <c r="AT521">
        <v>1.30665729272917E-2</v>
      </c>
      <c r="AU521" t="s">
        <v>49</v>
      </c>
      <c r="AV521">
        <v>1</v>
      </c>
      <c r="AW521">
        <v>0</v>
      </c>
      <c r="AX521" s="5" t="str">
        <f t="shared" si="33"/>
        <v/>
      </c>
      <c r="AY521" t="s">
        <v>49</v>
      </c>
      <c r="AZ521" t="s">
        <v>49</v>
      </c>
      <c r="BA521">
        <v>1</v>
      </c>
      <c r="BB521">
        <v>0</v>
      </c>
      <c r="BC521" s="6" t="str">
        <f t="shared" si="34"/>
        <v/>
      </c>
      <c r="BD521" t="s">
        <v>49</v>
      </c>
      <c r="BE521">
        <v>3.8938149919086597E-2</v>
      </c>
      <c r="BF521">
        <v>0.95817162872154105</v>
      </c>
      <c r="BG521">
        <v>2.99495061238595E-2</v>
      </c>
      <c r="BH521" s="7" t="str">
        <f t="shared" si="35"/>
        <v/>
      </c>
      <c r="BI521">
        <v>8.4139835815085606E-2</v>
      </c>
      <c r="BJ521" t="s">
        <v>1950</v>
      </c>
      <c r="BK521" t="s">
        <v>1950</v>
      </c>
      <c r="BM521" t="s">
        <v>1951</v>
      </c>
    </row>
    <row r="522" spans="1:65">
      <c r="A522" t="s">
        <v>49</v>
      </c>
      <c r="B522">
        <v>26.6152648925781</v>
      </c>
      <c r="C522">
        <v>26.045976638793899</v>
      </c>
      <c r="D522">
        <v>25.934856414794901</v>
      </c>
      <c r="E522" t="s">
        <v>49</v>
      </c>
      <c r="F522" t="s">
        <v>49</v>
      </c>
      <c r="G522">
        <v>25.8030681610107</v>
      </c>
      <c r="H522">
        <v>25.887323379516602</v>
      </c>
      <c r="I522">
        <v>26.273626327514599</v>
      </c>
      <c r="J522">
        <v>26.472866058349599</v>
      </c>
      <c r="K522">
        <v>25.5995178222656</v>
      </c>
      <c r="L522">
        <v>25.944025039672901</v>
      </c>
      <c r="U522" t="s">
        <v>1952</v>
      </c>
      <c r="V522" t="s">
        <v>753</v>
      </c>
      <c r="W522" t="s">
        <v>1953</v>
      </c>
      <c r="Y522" t="s">
        <v>1954</v>
      </c>
      <c r="AE522">
        <v>4</v>
      </c>
      <c r="AF522">
        <v>4</v>
      </c>
      <c r="AG522">
        <v>4</v>
      </c>
      <c r="AH522">
        <v>21.8</v>
      </c>
      <c r="AI522">
        <v>21.8</v>
      </c>
      <c r="AJ522">
        <v>21.8</v>
      </c>
      <c r="AK522">
        <v>20.405999999999999</v>
      </c>
      <c r="AL522">
        <v>0</v>
      </c>
      <c r="AM522">
        <v>17.86</v>
      </c>
      <c r="AN522">
        <v>983600000</v>
      </c>
      <c r="AO522">
        <v>10</v>
      </c>
      <c r="AP522" t="s">
        <v>49</v>
      </c>
      <c r="AQ522">
        <v>1</v>
      </c>
      <c r="AR522">
        <v>0</v>
      </c>
      <c r="AS522" s="4" t="str">
        <f t="shared" si="32"/>
        <v/>
      </c>
      <c r="AT522" t="s">
        <v>49</v>
      </c>
      <c r="AU522">
        <v>1.9888563879033601E-2</v>
      </c>
      <c r="AV522">
        <v>1</v>
      </c>
      <c r="AW522">
        <v>1.7463684082031299E-2</v>
      </c>
      <c r="AX522" s="5" t="str">
        <f t="shared" si="33"/>
        <v/>
      </c>
      <c r="AY522">
        <v>4.4505993094990599E-2</v>
      </c>
      <c r="AZ522">
        <v>0</v>
      </c>
      <c r="BA522">
        <v>1</v>
      </c>
      <c r="BB522">
        <v>-7.06132253011056E-2</v>
      </c>
      <c r="BC522" s="6" t="str">
        <f t="shared" si="34"/>
        <v/>
      </c>
      <c r="BD522">
        <v>0</v>
      </c>
      <c r="BE522">
        <v>0.50520828811144902</v>
      </c>
      <c r="BF522">
        <v>0.397877697841727</v>
      </c>
      <c r="BG522">
        <v>0.342614809672039</v>
      </c>
      <c r="BH522" s="7" t="str">
        <f t="shared" si="35"/>
        <v/>
      </c>
      <c r="BI522">
        <v>0.89496617986287097</v>
      </c>
      <c r="BJ522" t="s">
        <v>1955</v>
      </c>
      <c r="BK522" t="s">
        <v>1955</v>
      </c>
      <c r="BM522" t="s">
        <v>1956</v>
      </c>
    </row>
    <row r="523" spans="1:65">
      <c r="A523">
        <v>27.928297042846701</v>
      </c>
      <c r="B523">
        <v>27.639480590820298</v>
      </c>
      <c r="C523">
        <v>27.538232803344702</v>
      </c>
      <c r="D523">
        <v>27.331850051879901</v>
      </c>
      <c r="E523">
        <v>27.5917778015137</v>
      </c>
      <c r="F523">
        <v>27.579889297485401</v>
      </c>
      <c r="G523">
        <v>27.540155410766602</v>
      </c>
      <c r="H523">
        <v>27.7688808441162</v>
      </c>
      <c r="I523">
        <v>27.786249160766602</v>
      </c>
      <c r="J523">
        <v>27.370277404785199</v>
      </c>
      <c r="K523">
        <v>27.292722702026399</v>
      </c>
      <c r="L523">
        <v>27.315185546875</v>
      </c>
      <c r="O523" t="s">
        <v>57</v>
      </c>
      <c r="P523" t="s">
        <v>108</v>
      </c>
      <c r="U523" t="s">
        <v>1661</v>
      </c>
      <c r="W523" t="s">
        <v>1957</v>
      </c>
      <c r="Y523" t="s">
        <v>1958</v>
      </c>
      <c r="AE523">
        <v>10</v>
      </c>
      <c r="AF523">
        <v>10</v>
      </c>
      <c r="AG523">
        <v>10</v>
      </c>
      <c r="AH523">
        <v>44.5</v>
      </c>
      <c r="AI523">
        <v>44.5</v>
      </c>
      <c r="AJ523">
        <v>44.5</v>
      </c>
      <c r="AK523">
        <v>32.796999999999997</v>
      </c>
      <c r="AL523">
        <v>0</v>
      </c>
      <c r="AM523">
        <v>48.506999999999998</v>
      </c>
      <c r="AN523">
        <v>2988000000</v>
      </c>
      <c r="AO523">
        <v>43</v>
      </c>
      <c r="AP523">
        <v>0.62614009064020404</v>
      </c>
      <c r="AQ523">
        <v>0.33471459694989097</v>
      </c>
      <c r="AR523">
        <v>-0.20083109537760499</v>
      </c>
      <c r="AS523" s="4" t="str">
        <f t="shared" si="32"/>
        <v/>
      </c>
      <c r="AT523">
        <v>-0.82191302693656199</v>
      </c>
      <c r="AU523">
        <v>1.9688168249499201</v>
      </c>
      <c r="AV523">
        <v>6.0929384965831397E-2</v>
      </c>
      <c r="AW523">
        <v>-0.37236658732096101</v>
      </c>
      <c r="AX523" s="5" t="str">
        <f t="shared" si="33"/>
        <v/>
      </c>
      <c r="AY523">
        <v>-2.0395335060388802</v>
      </c>
      <c r="AZ523">
        <v>0.93226015179268695</v>
      </c>
      <c r="BA523">
        <v>0.279247817327065</v>
      </c>
      <c r="BB523">
        <v>0.17511049906412501</v>
      </c>
      <c r="BC523" s="6" t="str">
        <f t="shared" si="34"/>
        <v/>
      </c>
      <c r="BD523">
        <v>0.93239536435437598</v>
      </c>
      <c r="BE523">
        <v>8.3236066462146607E-3</v>
      </c>
      <c r="BF523">
        <v>1</v>
      </c>
      <c r="BG523">
        <v>3.5750071207694099E-3</v>
      </c>
      <c r="BH523" s="7" t="str">
        <f t="shared" si="35"/>
        <v/>
      </c>
      <c r="BI523">
        <v>1.48202873443311E-2</v>
      </c>
      <c r="BJ523" t="s">
        <v>1959</v>
      </c>
      <c r="BK523" t="s">
        <v>1959</v>
      </c>
      <c r="BM523" t="s">
        <v>1960</v>
      </c>
    </row>
    <row r="524" spans="1:65">
      <c r="A524">
        <v>28.197324752807599</v>
      </c>
      <c r="B524">
        <v>27.4914436340332</v>
      </c>
      <c r="C524">
        <v>27.3398551940918</v>
      </c>
      <c r="D524">
        <v>27.090330123901399</v>
      </c>
      <c r="E524">
        <v>27.5607795715332</v>
      </c>
      <c r="F524">
        <v>27.2141933441162</v>
      </c>
      <c r="G524">
        <v>27.799217224121101</v>
      </c>
      <c r="H524">
        <v>27.150253295898398</v>
      </c>
      <c r="I524">
        <v>27.764205932617202</v>
      </c>
      <c r="J524">
        <v>27.230958938598601</v>
      </c>
      <c r="K524" t="s">
        <v>49</v>
      </c>
      <c r="L524">
        <v>27.2730197906494</v>
      </c>
      <c r="U524" t="s">
        <v>840</v>
      </c>
      <c r="V524" t="s">
        <v>1113</v>
      </c>
      <c r="W524" t="s">
        <v>1961</v>
      </c>
      <c r="Y524" t="s">
        <v>1962</v>
      </c>
      <c r="AE524">
        <v>6</v>
      </c>
      <c r="AF524">
        <v>6</v>
      </c>
      <c r="AG524">
        <v>6</v>
      </c>
      <c r="AH524">
        <v>8.6999999999999993</v>
      </c>
      <c r="AI524">
        <v>8.6999999999999993</v>
      </c>
      <c r="AJ524">
        <v>8.6999999999999993</v>
      </c>
      <c r="AK524">
        <v>107.54</v>
      </c>
      <c r="AL524">
        <v>0</v>
      </c>
      <c r="AM524">
        <v>9.7555999999999994</v>
      </c>
      <c r="AN524">
        <v>2498200000</v>
      </c>
      <c r="AO524">
        <v>20</v>
      </c>
      <c r="AP524">
        <v>0.57687340301619205</v>
      </c>
      <c r="AQ524">
        <v>0.241958464443046</v>
      </c>
      <c r="AR524">
        <v>-0.38777351379394498</v>
      </c>
      <c r="AS524" s="4" t="str">
        <f t="shared" si="32"/>
        <v/>
      </c>
      <c r="AT524">
        <v>-0.97094389902073697</v>
      </c>
      <c r="AU524">
        <v>0.486818046577286</v>
      </c>
      <c r="AV524">
        <v>0.46151698113207501</v>
      </c>
      <c r="AW524">
        <v>-0.31923611958821502</v>
      </c>
      <c r="AX524" s="5" t="str">
        <f t="shared" si="33"/>
        <v/>
      </c>
      <c r="AY524">
        <v>-0.85700815988128498</v>
      </c>
      <c r="AZ524">
        <v>6.8321957310044396E-2</v>
      </c>
      <c r="BA524">
        <v>0.92170505533951497</v>
      </c>
      <c r="BB524">
        <v>3.6444981892902503E-2</v>
      </c>
      <c r="BC524" s="6" t="str">
        <f t="shared" si="34"/>
        <v/>
      </c>
      <c r="BD524">
        <v>0.12903973366868701</v>
      </c>
      <c r="BE524">
        <v>0.112615294149452</v>
      </c>
      <c r="BF524">
        <v>0.84693710898913399</v>
      </c>
      <c r="BG524">
        <v>0.10498237609863301</v>
      </c>
      <c r="BH524" s="7" t="str">
        <f t="shared" si="35"/>
        <v/>
      </c>
      <c r="BI524">
        <v>0.23971156122967999</v>
      </c>
      <c r="BJ524" t="s">
        <v>1963</v>
      </c>
      <c r="BK524" t="s">
        <v>1963</v>
      </c>
      <c r="BL524" t="s">
        <v>1964</v>
      </c>
      <c r="BM524" t="s">
        <v>1965</v>
      </c>
    </row>
    <row r="525" spans="1:65">
      <c r="A525">
        <v>27.396562576293899</v>
      </c>
      <c r="B525">
        <v>27.573259353637699</v>
      </c>
      <c r="C525">
        <v>27.666955947876001</v>
      </c>
      <c r="D525">
        <v>27.594202041626001</v>
      </c>
      <c r="E525">
        <v>27.5977573394775</v>
      </c>
      <c r="F525">
        <v>27.6954441070557</v>
      </c>
      <c r="G525">
        <v>27.400558471679702</v>
      </c>
      <c r="H525">
        <v>27.4926662445068</v>
      </c>
      <c r="I525">
        <v>27.881919860839801</v>
      </c>
      <c r="J525">
        <v>27.526565551757798</v>
      </c>
      <c r="K525">
        <v>27.537269592285199</v>
      </c>
      <c r="L525">
        <v>27.398113250732401</v>
      </c>
      <c r="U525" t="s">
        <v>1966</v>
      </c>
      <c r="W525" t="s">
        <v>1967</v>
      </c>
      <c r="AE525">
        <v>11</v>
      </c>
      <c r="AF525">
        <v>11</v>
      </c>
      <c r="AG525">
        <v>11</v>
      </c>
      <c r="AH525">
        <v>38.799999999999997</v>
      </c>
      <c r="AI525">
        <v>38.799999999999997</v>
      </c>
      <c r="AJ525">
        <v>38.799999999999997</v>
      </c>
      <c r="AK525">
        <v>34.658999999999999</v>
      </c>
      <c r="AL525">
        <v>0</v>
      </c>
      <c r="AM525">
        <v>42.198</v>
      </c>
      <c r="AN525">
        <v>3088900000</v>
      </c>
      <c r="AO525">
        <v>69</v>
      </c>
      <c r="AP525">
        <v>0.41340056708161799</v>
      </c>
      <c r="AQ525">
        <v>0.67627998427054703</v>
      </c>
      <c r="AR525">
        <v>8.35418701171875E-2</v>
      </c>
      <c r="AS525" s="4" t="str">
        <f t="shared" si="32"/>
        <v/>
      </c>
      <c r="AT525">
        <v>0.44931322702675203</v>
      </c>
      <c r="AU525">
        <v>0.27133897868832502</v>
      </c>
      <c r="AV525">
        <v>0.80194913863822803</v>
      </c>
      <c r="AW525">
        <v>-0.10439872741699199</v>
      </c>
      <c r="AX525" s="5" t="str">
        <f t="shared" si="33"/>
        <v/>
      </c>
      <c r="AY525">
        <v>-0.41078474828500799</v>
      </c>
      <c r="AZ525">
        <v>1.1974028517756301</v>
      </c>
      <c r="BA525">
        <v>0.29065449804432902</v>
      </c>
      <c r="BB525">
        <v>0.141818364461262</v>
      </c>
      <c r="BC525" s="6" t="str">
        <f t="shared" si="34"/>
        <v/>
      </c>
      <c r="BD525">
        <v>0.91102017672413704</v>
      </c>
      <c r="BE525">
        <v>9.8735511974337997E-2</v>
      </c>
      <c r="BF525">
        <v>0.89774358974359003</v>
      </c>
      <c r="BG525">
        <v>-4.6122233072917899E-2</v>
      </c>
      <c r="BH525" s="7" t="str">
        <f t="shared" si="35"/>
        <v/>
      </c>
      <c r="BI525">
        <v>-0.172439675117426</v>
      </c>
      <c r="BJ525" t="s">
        <v>1968</v>
      </c>
      <c r="BK525" t="s">
        <v>1968</v>
      </c>
      <c r="BM525" t="s">
        <v>1969</v>
      </c>
    </row>
    <row r="526" spans="1:65">
      <c r="A526" t="s">
        <v>49</v>
      </c>
      <c r="B526">
        <v>26.4782619476318</v>
      </c>
      <c r="C526">
        <v>26.373317718505898</v>
      </c>
      <c r="D526">
        <v>26.646501541137699</v>
      </c>
      <c r="E526">
        <v>26.442893981933601</v>
      </c>
      <c r="F526">
        <v>26.707277297973601</v>
      </c>
      <c r="G526" t="s">
        <v>49</v>
      </c>
      <c r="H526">
        <v>26.4962978363037</v>
      </c>
      <c r="I526">
        <v>26.300878524780298</v>
      </c>
      <c r="J526">
        <v>26.766481399536101</v>
      </c>
      <c r="K526">
        <v>26.558052062988299</v>
      </c>
      <c r="L526">
        <v>26.599601745605501</v>
      </c>
      <c r="AE526">
        <v>6</v>
      </c>
      <c r="AF526">
        <v>6</v>
      </c>
      <c r="AG526">
        <v>5</v>
      </c>
      <c r="AH526">
        <v>41.4</v>
      </c>
      <c r="AI526">
        <v>41.4</v>
      </c>
      <c r="AJ526">
        <v>37.799999999999997</v>
      </c>
      <c r="AK526">
        <v>28.407</v>
      </c>
      <c r="AL526">
        <v>0</v>
      </c>
      <c r="AM526">
        <v>17.771999999999998</v>
      </c>
      <c r="AN526">
        <v>1313700000</v>
      </c>
      <c r="AO526">
        <v>23</v>
      </c>
      <c r="AP526">
        <v>0.66794845851920104</v>
      </c>
      <c r="AQ526">
        <v>0.35454583995760502</v>
      </c>
      <c r="AR526">
        <v>0.17310110727946099</v>
      </c>
      <c r="AS526" s="4" t="str">
        <f t="shared" si="32"/>
        <v/>
      </c>
      <c r="AT526">
        <v>0.82282873895395203</v>
      </c>
      <c r="AU526">
        <v>0.942866689610669</v>
      </c>
      <c r="AV526">
        <v>0.287485182049111</v>
      </c>
      <c r="AW526">
        <v>0.242790222167969</v>
      </c>
      <c r="AX526" s="5" t="str">
        <f t="shared" si="33"/>
        <v/>
      </c>
      <c r="AY526">
        <v>1.1570233019556999</v>
      </c>
      <c r="AZ526">
        <v>0.15553058907033601</v>
      </c>
      <c r="BA526">
        <v>0.85125008025682203</v>
      </c>
      <c r="BB526">
        <v>-4.2487462361652503E-2</v>
      </c>
      <c r="BC526" s="6" t="str">
        <f t="shared" si="34"/>
        <v/>
      </c>
      <c r="BD526">
        <v>-0.21010922730425799</v>
      </c>
      <c r="BE526" t="s">
        <v>49</v>
      </c>
      <c r="BF526">
        <v>1</v>
      </c>
      <c r="BG526">
        <v>0</v>
      </c>
      <c r="BH526" s="7" t="str">
        <f t="shared" si="35"/>
        <v/>
      </c>
      <c r="BI526" t="s">
        <v>49</v>
      </c>
      <c r="BJ526" t="s">
        <v>1970</v>
      </c>
      <c r="BK526" t="s">
        <v>1970</v>
      </c>
    </row>
    <row r="527" spans="1:65">
      <c r="A527">
        <v>27.293336868286101</v>
      </c>
      <c r="B527">
        <v>27.323972702026399</v>
      </c>
      <c r="C527">
        <v>27.484928131103501</v>
      </c>
      <c r="D527">
        <v>27.573837280273398</v>
      </c>
      <c r="E527">
        <v>27.291231155395501</v>
      </c>
      <c r="F527">
        <v>27.077041625976602</v>
      </c>
      <c r="G527">
        <v>26.5604438781738</v>
      </c>
      <c r="H527">
        <v>26.735570907592798</v>
      </c>
      <c r="I527">
        <v>27.1211948394775</v>
      </c>
      <c r="J527">
        <v>26.632286071777301</v>
      </c>
      <c r="K527">
        <v>27.399988174438501</v>
      </c>
      <c r="L527">
        <v>27.1442356109619</v>
      </c>
      <c r="U527" t="s">
        <v>659</v>
      </c>
      <c r="V527" t="s">
        <v>1026</v>
      </c>
      <c r="W527" t="s">
        <v>1971</v>
      </c>
      <c r="X527" t="s">
        <v>1624</v>
      </c>
      <c r="Y527" t="s">
        <v>1972</v>
      </c>
      <c r="AE527">
        <v>5</v>
      </c>
      <c r="AF527">
        <v>5</v>
      </c>
      <c r="AG527">
        <v>5</v>
      </c>
      <c r="AH527">
        <v>15.8</v>
      </c>
      <c r="AI527">
        <v>15.8</v>
      </c>
      <c r="AJ527">
        <v>15.8</v>
      </c>
      <c r="AK527">
        <v>64.957999999999998</v>
      </c>
      <c r="AL527">
        <v>0</v>
      </c>
      <c r="AM527">
        <v>31.437999999999999</v>
      </c>
      <c r="AN527">
        <v>2204200000</v>
      </c>
      <c r="AO527">
        <v>30</v>
      </c>
      <c r="AP527">
        <v>0.12556151896700299</v>
      </c>
      <c r="AQ527">
        <v>0.89269818652849697</v>
      </c>
      <c r="AR527">
        <v>-5.3375879923503802E-2</v>
      </c>
      <c r="AS527" s="4" t="str">
        <f t="shared" si="32"/>
        <v/>
      </c>
      <c r="AT527">
        <v>-0.208782485489037</v>
      </c>
      <c r="AU527">
        <v>0.379788003532953</v>
      </c>
      <c r="AV527">
        <v>0.59610245464247602</v>
      </c>
      <c r="AW527">
        <v>0.25310007731119899</v>
      </c>
      <c r="AX527" s="5" t="str">
        <f t="shared" si="33"/>
        <v/>
      </c>
      <c r="AY527">
        <v>0.66614237926073105</v>
      </c>
      <c r="AZ527">
        <v>0.40413808325864298</v>
      </c>
      <c r="BA527">
        <v>0.44197708333333302</v>
      </c>
      <c r="BB527">
        <v>0.255200068155922</v>
      </c>
      <c r="BC527" s="6" t="str">
        <f t="shared" si="34"/>
        <v/>
      </c>
      <c r="BD527">
        <v>0.69414644757658495</v>
      </c>
      <c r="BE527">
        <v>1.47944160854743</v>
      </c>
      <c r="BF527">
        <v>0.10754716981132099</v>
      </c>
      <c r="BG527">
        <v>0.561676025390625</v>
      </c>
      <c r="BH527" s="7" t="str">
        <f t="shared" si="35"/>
        <v/>
      </c>
      <c r="BI527">
        <v>2.0352892846310802</v>
      </c>
      <c r="BJ527" t="s">
        <v>1973</v>
      </c>
      <c r="BK527" t="s">
        <v>1973</v>
      </c>
      <c r="BL527" t="s">
        <v>1974</v>
      </c>
      <c r="BM527" t="s">
        <v>1975</v>
      </c>
    </row>
    <row r="528" spans="1:65">
      <c r="A528">
        <v>28.088207244873001</v>
      </c>
      <c r="B528">
        <v>28.0865383148193</v>
      </c>
      <c r="C528">
        <v>28.148799896240199</v>
      </c>
      <c r="D528">
        <v>27.969444274902301</v>
      </c>
      <c r="E528">
        <v>27.724878311157202</v>
      </c>
      <c r="F528">
        <v>27.847387313842798</v>
      </c>
      <c r="G528">
        <v>27.987827301025401</v>
      </c>
      <c r="H528">
        <v>28.119266510009801</v>
      </c>
      <c r="I528">
        <v>28.176122665405298</v>
      </c>
      <c r="J528">
        <v>27.811824798583999</v>
      </c>
      <c r="K528">
        <v>28.181156158447301</v>
      </c>
      <c r="L528">
        <v>28.119958877563501</v>
      </c>
      <c r="M528" t="s">
        <v>57</v>
      </c>
      <c r="N528" t="s">
        <v>58</v>
      </c>
      <c r="U528" t="s">
        <v>1976</v>
      </c>
      <c r="V528" t="s">
        <v>1977</v>
      </c>
      <c r="W528" t="s">
        <v>1978</v>
      </c>
      <c r="X528" t="s">
        <v>1979</v>
      </c>
      <c r="Y528" t="s">
        <v>1980</v>
      </c>
      <c r="AE528">
        <v>8</v>
      </c>
      <c r="AF528">
        <v>8</v>
      </c>
      <c r="AG528">
        <v>8</v>
      </c>
      <c r="AH528">
        <v>38.299999999999997</v>
      </c>
      <c r="AI528">
        <v>38.299999999999997</v>
      </c>
      <c r="AJ528">
        <v>38.299999999999997</v>
      </c>
      <c r="AK528">
        <v>22.074000000000002</v>
      </c>
      <c r="AL528">
        <v>0</v>
      </c>
      <c r="AM528">
        <v>21.809000000000001</v>
      </c>
      <c r="AN528">
        <v>4098200000</v>
      </c>
      <c r="AO528">
        <v>82</v>
      </c>
      <c r="AP528">
        <v>1.6215796701104701</v>
      </c>
      <c r="AQ528">
        <v>7.5625390218522395E-2</v>
      </c>
      <c r="AR528">
        <v>-0.26061185201009002</v>
      </c>
      <c r="AS528" s="4" t="str">
        <f t="shared" si="32"/>
        <v/>
      </c>
      <c r="AT528">
        <v>-1.50199031258621</v>
      </c>
      <c r="AU528">
        <v>0.16848806618211001</v>
      </c>
      <c r="AV528">
        <v>0.90857023353084698</v>
      </c>
      <c r="AW528">
        <v>-5.6758880615234403E-2</v>
      </c>
      <c r="AX528" s="5" t="str">
        <f t="shared" si="33"/>
        <v/>
      </c>
      <c r="AY528">
        <v>-0.24986122325683399</v>
      </c>
      <c r="AZ528">
        <v>0.63955607006853799</v>
      </c>
      <c r="BA528">
        <v>0.35286549707602299</v>
      </c>
      <c r="BB528">
        <v>-0.190409978230793</v>
      </c>
      <c r="BC528" s="6" t="str">
        <f t="shared" si="34"/>
        <v/>
      </c>
      <c r="BD528">
        <v>-0.81256162476652205</v>
      </c>
      <c r="BE528">
        <v>7.9846439053362001E-2</v>
      </c>
      <c r="BF528">
        <v>0.95769455822118199</v>
      </c>
      <c r="BG528">
        <v>1.34429931640625E-2</v>
      </c>
      <c r="BH528" s="7" t="str">
        <f t="shared" si="35"/>
        <v/>
      </c>
      <c r="BI528">
        <v>8.4333896664334398E-2</v>
      </c>
      <c r="BJ528" t="s">
        <v>1981</v>
      </c>
      <c r="BK528" t="s">
        <v>1982</v>
      </c>
      <c r="BL528" t="s">
        <v>1983</v>
      </c>
      <c r="BM528" t="s">
        <v>1984</v>
      </c>
    </row>
    <row r="529" spans="1:65">
      <c r="A529">
        <v>27.831710815429702</v>
      </c>
      <c r="B529">
        <v>27.860767364501999</v>
      </c>
      <c r="C529">
        <v>28.027387619018601</v>
      </c>
      <c r="D529">
        <v>28.366113662719702</v>
      </c>
      <c r="E529">
        <v>28.467971801757798</v>
      </c>
      <c r="F529">
        <v>28.433008193969702</v>
      </c>
      <c r="G529">
        <v>28.123762130737301</v>
      </c>
      <c r="H529">
        <v>28.5134468078613</v>
      </c>
      <c r="I529">
        <v>27.542741775512699</v>
      </c>
      <c r="J529">
        <v>28.444744110107401</v>
      </c>
      <c r="K529">
        <v>28.583265304565401</v>
      </c>
      <c r="L529">
        <v>28.3498859405518</v>
      </c>
      <c r="M529" t="s">
        <v>57</v>
      </c>
      <c r="N529" t="s">
        <v>58</v>
      </c>
      <c r="U529" t="s">
        <v>1985</v>
      </c>
      <c r="V529" t="s">
        <v>1986</v>
      </c>
      <c r="W529" t="s">
        <v>173</v>
      </c>
      <c r="Y529" t="s">
        <v>1841</v>
      </c>
      <c r="AE529">
        <v>20</v>
      </c>
      <c r="AF529">
        <v>20</v>
      </c>
      <c r="AG529">
        <v>15</v>
      </c>
      <c r="AH529">
        <v>9.9</v>
      </c>
      <c r="AI529">
        <v>9.9</v>
      </c>
      <c r="AJ529">
        <v>7.4</v>
      </c>
      <c r="AK529">
        <v>229.5</v>
      </c>
      <c r="AL529">
        <v>0</v>
      </c>
      <c r="AM529">
        <v>26.475000000000001</v>
      </c>
      <c r="AN529">
        <v>4921000000</v>
      </c>
      <c r="AO529">
        <v>62</v>
      </c>
      <c r="AP529">
        <v>2.7928783652292601</v>
      </c>
      <c r="AQ529">
        <v>6.0239043824701199E-3</v>
      </c>
      <c r="AR529">
        <v>0.51574261983235603</v>
      </c>
      <c r="AS529" s="4" t="str">
        <f t="shared" si="32"/>
        <v/>
      </c>
      <c r="AT529">
        <v>3.0718669010088702</v>
      </c>
      <c r="AU529">
        <v>0.61863271322798297</v>
      </c>
      <c r="AV529">
        <v>0.332844894777864</v>
      </c>
      <c r="AW529">
        <v>0.39931488037109403</v>
      </c>
      <c r="AX529" s="5" t="str">
        <f t="shared" si="33"/>
        <v/>
      </c>
      <c r="AY529">
        <v>1.02374372361753</v>
      </c>
      <c r="AZ529">
        <v>0.19100548380542701</v>
      </c>
      <c r="BA529">
        <v>0.84844987146529605</v>
      </c>
      <c r="BB529">
        <v>-3.6933898925781299E-2</v>
      </c>
      <c r="BC529" s="6" t="str">
        <f t="shared" si="34"/>
        <v/>
      </c>
      <c r="BD529">
        <v>-0.21219215909184999</v>
      </c>
      <c r="BE529">
        <v>0.20536359520668601</v>
      </c>
      <c r="BF529">
        <v>0.73485284155062103</v>
      </c>
      <c r="BG529">
        <v>-0.153361638387043</v>
      </c>
      <c r="BH529" s="7" t="str">
        <f t="shared" si="35"/>
        <v/>
      </c>
      <c r="BI529">
        <v>-0.39471191837391501</v>
      </c>
      <c r="BJ529" t="s">
        <v>1987</v>
      </c>
      <c r="BK529" t="s">
        <v>1988</v>
      </c>
      <c r="BL529" t="s">
        <v>1989</v>
      </c>
      <c r="BM529" t="s">
        <v>1990</v>
      </c>
    </row>
    <row r="530" spans="1:65">
      <c r="A530">
        <v>25.010177612304702</v>
      </c>
      <c r="B530">
        <v>25.583452224731399</v>
      </c>
      <c r="C530">
        <v>26.006181716918899</v>
      </c>
      <c r="D530">
        <v>25.9515380859375</v>
      </c>
      <c r="E530">
        <v>26.028314590454102</v>
      </c>
      <c r="F530">
        <v>25.644577026367202</v>
      </c>
      <c r="G530">
        <v>24.602294921875</v>
      </c>
      <c r="H530">
        <v>25.028125762939499</v>
      </c>
      <c r="I530">
        <v>25.873802185058601</v>
      </c>
      <c r="J530" t="s">
        <v>49</v>
      </c>
      <c r="K530">
        <v>26.234783172607401</v>
      </c>
      <c r="L530">
        <v>25.329542160034201</v>
      </c>
      <c r="W530" t="s">
        <v>1567</v>
      </c>
      <c r="Y530" t="s">
        <v>1998</v>
      </c>
      <c r="AE530">
        <v>4</v>
      </c>
      <c r="AF530">
        <v>4</v>
      </c>
      <c r="AG530">
        <v>4</v>
      </c>
      <c r="AH530">
        <v>14.3</v>
      </c>
      <c r="AI530">
        <v>14.3</v>
      </c>
      <c r="AJ530">
        <v>14.3</v>
      </c>
      <c r="AK530">
        <v>41.502000000000002</v>
      </c>
      <c r="AL530">
        <v>0</v>
      </c>
      <c r="AM530">
        <v>61.8</v>
      </c>
      <c r="AN530">
        <v>746480000</v>
      </c>
      <c r="AO530">
        <v>21</v>
      </c>
      <c r="AP530">
        <v>0.47562062009473699</v>
      </c>
      <c r="AQ530">
        <v>0.32941008771929797</v>
      </c>
      <c r="AR530">
        <v>0.34153938293456998</v>
      </c>
      <c r="AS530" s="4" t="str">
        <f t="shared" si="32"/>
        <v/>
      </c>
      <c r="AT530">
        <v>0.82995722759586799</v>
      </c>
      <c r="AU530">
        <v>0.427682247853446</v>
      </c>
      <c r="AV530">
        <v>0.435442282749676</v>
      </c>
      <c r="AW530">
        <v>0.61408837636311697</v>
      </c>
      <c r="AX530" s="5" t="str">
        <f t="shared" si="33"/>
        <v/>
      </c>
      <c r="AY530">
        <v>0.89171481492934601</v>
      </c>
      <c r="AZ530">
        <v>8.7070607957052501E-2</v>
      </c>
      <c r="BA530">
        <v>0.86892571428571397</v>
      </c>
      <c r="BB530">
        <v>9.2647234598796799E-2</v>
      </c>
      <c r="BC530" s="6" t="str">
        <f t="shared" si="34"/>
        <v/>
      </c>
      <c r="BD530">
        <v>0.19722439664350599</v>
      </c>
      <c r="BE530">
        <v>0.31658576121569099</v>
      </c>
      <c r="BF530">
        <v>0.53849204864359201</v>
      </c>
      <c r="BG530">
        <v>0.36519622802734403</v>
      </c>
      <c r="BH530" s="7" t="str">
        <f t="shared" si="35"/>
        <v/>
      </c>
      <c r="BI530">
        <v>0.63829161634643705</v>
      </c>
      <c r="BJ530" t="s">
        <v>1999</v>
      </c>
      <c r="BK530" t="s">
        <v>1999</v>
      </c>
      <c r="BM530" t="s">
        <v>2000</v>
      </c>
    </row>
    <row r="531" spans="1:65">
      <c r="A531">
        <v>25.9419460296631</v>
      </c>
      <c r="B531">
        <v>26.207748413085898</v>
      </c>
      <c r="C531">
        <v>26.331012725830099</v>
      </c>
      <c r="D531">
        <v>26.513206481933601</v>
      </c>
      <c r="E531">
        <v>26.1644592285156</v>
      </c>
      <c r="F531">
        <v>25.997486114501999</v>
      </c>
      <c r="G531">
        <v>26.431303024291999</v>
      </c>
      <c r="H531">
        <v>25.4199542999268</v>
      </c>
      <c r="I531">
        <v>25.933393478393601</v>
      </c>
      <c r="J531">
        <v>26.317102432251001</v>
      </c>
      <c r="K531">
        <v>26.205457687377901</v>
      </c>
      <c r="L531">
        <v>26.525220870971701</v>
      </c>
      <c r="U531" t="s">
        <v>2001</v>
      </c>
      <c r="V531" t="s">
        <v>2002</v>
      </c>
      <c r="W531" t="s">
        <v>2003</v>
      </c>
      <c r="Y531" t="s">
        <v>2004</v>
      </c>
      <c r="AE531">
        <v>6</v>
      </c>
      <c r="AF531">
        <v>6</v>
      </c>
      <c r="AG531">
        <v>6</v>
      </c>
      <c r="AH531">
        <v>10.8</v>
      </c>
      <c r="AI531">
        <v>10.8</v>
      </c>
      <c r="AJ531">
        <v>10.8</v>
      </c>
      <c r="AK531">
        <v>92.486000000000004</v>
      </c>
      <c r="AL531">
        <v>0</v>
      </c>
      <c r="AM531">
        <v>10.817</v>
      </c>
      <c r="AN531">
        <v>1153200000</v>
      </c>
      <c r="AO531">
        <v>32</v>
      </c>
      <c r="AP531">
        <v>0.124534350824686</v>
      </c>
      <c r="AQ531">
        <v>0.88129400196656804</v>
      </c>
      <c r="AR531">
        <v>6.4814885457359098E-2</v>
      </c>
      <c r="AS531" s="4" t="str">
        <f t="shared" si="32"/>
        <v/>
      </c>
      <c r="AT531">
        <v>0.22317480551832999</v>
      </c>
      <c r="AU531">
        <v>0.61680635083383095</v>
      </c>
      <c r="AV531">
        <v>0.32599050632911403</v>
      </c>
      <c r="AW531">
        <v>0.42104339599609403</v>
      </c>
      <c r="AX531" s="5" t="str">
        <f t="shared" si="33"/>
        <v/>
      </c>
      <c r="AY531">
        <v>1.0354480373241499</v>
      </c>
      <c r="AZ531">
        <v>0.279984340202382</v>
      </c>
      <c r="BA531">
        <v>0.63857005604483597</v>
      </c>
      <c r="BB531">
        <v>-0.124209721883137</v>
      </c>
      <c r="BC531" s="6" t="str">
        <f t="shared" si="34"/>
        <v/>
      </c>
      <c r="BD531">
        <v>-0.44600089540042298</v>
      </c>
      <c r="BE531">
        <v>0.300497628124547</v>
      </c>
      <c r="BF531">
        <v>0.60190409764603303</v>
      </c>
      <c r="BG531">
        <v>0.232018788655598</v>
      </c>
      <c r="BH531" s="7" t="str">
        <f t="shared" si="35"/>
        <v/>
      </c>
      <c r="BI531">
        <v>0.56080952305111398</v>
      </c>
      <c r="BJ531" t="s">
        <v>2005</v>
      </c>
      <c r="BK531" t="s">
        <v>2005</v>
      </c>
      <c r="BL531" t="s">
        <v>2006</v>
      </c>
      <c r="BM531" t="s">
        <v>2007</v>
      </c>
    </row>
    <row r="532" spans="1:65">
      <c r="A532">
        <v>26.805749893188501</v>
      </c>
      <c r="B532">
        <v>26.800329208373999</v>
      </c>
      <c r="C532">
        <v>26.770393371581999</v>
      </c>
      <c r="D532">
        <v>26.083286285400401</v>
      </c>
      <c r="E532">
        <v>26.481746673583999</v>
      </c>
      <c r="F532">
        <v>26.969060897827099</v>
      </c>
      <c r="G532">
        <v>26.596620559692401</v>
      </c>
      <c r="H532">
        <v>26.738409042358398</v>
      </c>
      <c r="I532">
        <v>26.1480617523193</v>
      </c>
      <c r="J532">
        <v>26.267137527465799</v>
      </c>
      <c r="K532">
        <v>25.89501953125</v>
      </c>
      <c r="L532">
        <v>26.229621887206999</v>
      </c>
      <c r="U532" t="s">
        <v>2008</v>
      </c>
      <c r="V532" t="s">
        <v>2009</v>
      </c>
      <c r="W532" t="s">
        <v>2010</v>
      </c>
      <c r="Y532" t="s">
        <v>2011</v>
      </c>
      <c r="AE532">
        <v>10</v>
      </c>
      <c r="AF532">
        <v>10</v>
      </c>
      <c r="AG532">
        <v>9</v>
      </c>
      <c r="AH532">
        <v>7.5</v>
      </c>
      <c r="AI532">
        <v>7.5</v>
      </c>
      <c r="AJ532">
        <v>6.7</v>
      </c>
      <c r="AK532">
        <v>240.06</v>
      </c>
      <c r="AL532">
        <v>0</v>
      </c>
      <c r="AM532">
        <v>40.405000000000001</v>
      </c>
      <c r="AN532">
        <v>1431500000</v>
      </c>
      <c r="AO532">
        <v>46</v>
      </c>
      <c r="AP532">
        <v>0.47506526104166202</v>
      </c>
      <c r="AQ532">
        <v>0.35851182343667898</v>
      </c>
      <c r="AR532">
        <v>-0.28079287211100001</v>
      </c>
      <c r="AS532" s="4" t="str">
        <f t="shared" si="32"/>
        <v/>
      </c>
      <c r="AT532">
        <v>-0.78793523690690903</v>
      </c>
      <c r="AU532">
        <v>0.785552773811514</v>
      </c>
      <c r="AV532">
        <v>0.25950088495575202</v>
      </c>
      <c r="AW532">
        <v>-0.36377080281575402</v>
      </c>
      <c r="AX532" s="5" t="str">
        <f t="shared" si="33"/>
        <v/>
      </c>
      <c r="AY532">
        <v>-1.1597874250632501</v>
      </c>
      <c r="AZ532">
        <v>0.60476255017806402</v>
      </c>
      <c r="BA532">
        <v>0.24708309455587399</v>
      </c>
      <c r="BB532">
        <v>0.38077163696289101</v>
      </c>
      <c r="BC532" s="6" t="str">
        <f t="shared" si="34"/>
        <v/>
      </c>
      <c r="BD532">
        <v>0.99646366935991304</v>
      </c>
      <c r="BE532">
        <v>0.76920863575298304</v>
      </c>
      <c r="BF532">
        <v>0.28839083969465701</v>
      </c>
      <c r="BG532">
        <v>0.297793706258137</v>
      </c>
      <c r="BH532" s="7" t="str">
        <f t="shared" si="35"/>
        <v/>
      </c>
      <c r="BI532">
        <v>1.0701903515678</v>
      </c>
      <c r="BJ532" t="s">
        <v>2012</v>
      </c>
      <c r="BK532" t="s">
        <v>2013</v>
      </c>
      <c r="BM532" t="s">
        <v>2014</v>
      </c>
    </row>
    <row r="533" spans="1:65">
      <c r="A533">
        <v>26.190069198608398</v>
      </c>
      <c r="B533">
        <v>25.923906326293899</v>
      </c>
      <c r="C533">
        <v>25.995201110839801</v>
      </c>
      <c r="D533">
        <v>25.9095344543457</v>
      </c>
      <c r="E533">
        <v>26.115312576293899</v>
      </c>
      <c r="F533">
        <v>26.1766452789307</v>
      </c>
      <c r="G533">
        <v>26.3703098297119</v>
      </c>
      <c r="H533">
        <v>26.014909744262699</v>
      </c>
      <c r="I533">
        <v>26.125635147094702</v>
      </c>
      <c r="J533">
        <v>26.3451957702637</v>
      </c>
      <c r="K533">
        <v>26.4750652313232</v>
      </c>
      <c r="L533">
        <v>25.802352905273398</v>
      </c>
      <c r="U533" t="s">
        <v>2015</v>
      </c>
      <c r="V533" t="s">
        <v>2016</v>
      </c>
      <c r="W533" t="s">
        <v>2017</v>
      </c>
      <c r="X533" t="s">
        <v>2018</v>
      </c>
      <c r="Y533" t="s">
        <v>2019</v>
      </c>
      <c r="AE533">
        <v>10</v>
      </c>
      <c r="AF533">
        <v>10</v>
      </c>
      <c r="AG533">
        <v>10</v>
      </c>
      <c r="AH533">
        <v>12.1</v>
      </c>
      <c r="AI533">
        <v>12.1</v>
      </c>
      <c r="AJ533">
        <v>12.1</v>
      </c>
      <c r="AK533">
        <v>145.07</v>
      </c>
      <c r="AL533">
        <v>0</v>
      </c>
      <c r="AM533">
        <v>62.140999999999998</v>
      </c>
      <c r="AN533">
        <v>1092200000</v>
      </c>
      <c r="AO533">
        <v>29</v>
      </c>
      <c r="AP533">
        <v>9.7184049606274497E-2</v>
      </c>
      <c r="AQ533">
        <v>0.93215460122699401</v>
      </c>
      <c r="AR533">
        <v>3.0771891276042899E-2</v>
      </c>
      <c r="AS533" s="4" t="str">
        <f t="shared" si="32"/>
        <v/>
      </c>
      <c r="AT533">
        <v>0.144217774339892</v>
      </c>
      <c r="AU533">
        <v>5.56039210196516E-2</v>
      </c>
      <c r="AV533">
        <v>0.97881077770973701</v>
      </c>
      <c r="AW533">
        <v>3.7253061930336201E-2</v>
      </c>
      <c r="AX533" s="5" t="str">
        <f t="shared" si="33"/>
        <v/>
      </c>
      <c r="AY533">
        <v>0.112464388708784</v>
      </c>
      <c r="AZ533">
        <v>0.251546021836837</v>
      </c>
      <c r="BA533">
        <v>0.64656768558952005</v>
      </c>
      <c r="BB533">
        <v>-0.14037386576334401</v>
      </c>
      <c r="BC533" s="6" t="str">
        <f t="shared" si="34"/>
        <v/>
      </c>
      <c r="BD533">
        <v>-0.43689098711698499</v>
      </c>
      <c r="BE533">
        <v>0.43545326929901501</v>
      </c>
      <c r="BF533">
        <v>0.58657256285840298</v>
      </c>
      <c r="BG533">
        <v>-0.133892695109051</v>
      </c>
      <c r="BH533" s="7" t="str">
        <f t="shared" si="35"/>
        <v/>
      </c>
      <c r="BI533">
        <v>-0.577804556709273</v>
      </c>
      <c r="BJ533" t="s">
        <v>2020</v>
      </c>
      <c r="BK533" t="s">
        <v>2020</v>
      </c>
      <c r="BM533" t="s">
        <v>2021</v>
      </c>
    </row>
    <row r="534" spans="1:65">
      <c r="A534">
        <v>27.064659118652301</v>
      </c>
      <c r="B534">
        <v>27.816654205322301</v>
      </c>
      <c r="C534">
        <v>27.805873870849599</v>
      </c>
      <c r="D534">
        <v>27.717250823974599</v>
      </c>
      <c r="E534">
        <v>27.796312332153299</v>
      </c>
      <c r="F534">
        <v>27.804027557373001</v>
      </c>
      <c r="G534">
        <v>27.007421493530298</v>
      </c>
      <c r="H534">
        <v>27.457637786865199</v>
      </c>
      <c r="I534">
        <v>27.93044090271</v>
      </c>
      <c r="J534">
        <v>27.4782314300537</v>
      </c>
      <c r="K534">
        <v>27.669052124023398</v>
      </c>
      <c r="L534">
        <v>27.548778533935501</v>
      </c>
      <c r="U534" t="s">
        <v>2022</v>
      </c>
      <c r="V534" t="s">
        <v>2023</v>
      </c>
      <c r="W534" t="s">
        <v>83</v>
      </c>
      <c r="Y534" t="s">
        <v>2024</v>
      </c>
      <c r="AE534">
        <v>2</v>
      </c>
      <c r="AF534">
        <v>2</v>
      </c>
      <c r="AG534">
        <v>2</v>
      </c>
      <c r="AH534">
        <v>1.9</v>
      </c>
      <c r="AI534">
        <v>1.9</v>
      </c>
      <c r="AJ534">
        <v>1.9</v>
      </c>
      <c r="AK534">
        <v>67.268000000000001</v>
      </c>
      <c r="AL534">
        <v>0</v>
      </c>
      <c r="AM534">
        <v>14.321999999999999</v>
      </c>
      <c r="AN534">
        <v>3134400000</v>
      </c>
      <c r="AO534">
        <v>36</v>
      </c>
      <c r="AP534">
        <v>0.34810930470121998</v>
      </c>
      <c r="AQ534">
        <v>0.52308616880247505</v>
      </c>
      <c r="AR534">
        <v>0.21013450622558599</v>
      </c>
      <c r="AS534" s="4" t="str">
        <f t="shared" si="32"/>
        <v/>
      </c>
      <c r="AT534">
        <v>0.59965153115391501</v>
      </c>
      <c r="AU534">
        <v>0.13577874533470899</v>
      </c>
      <c r="AV534">
        <v>0.89675150655795799</v>
      </c>
      <c r="AW534">
        <v>0.10018730163574199</v>
      </c>
      <c r="AX534" s="5" t="str">
        <f t="shared" si="33"/>
        <v/>
      </c>
      <c r="AY534">
        <v>0.26914747485046397</v>
      </c>
      <c r="AZ534">
        <v>1.53580271444766</v>
      </c>
      <c r="BA534">
        <v>0.14271018793274001</v>
      </c>
      <c r="BB534">
        <v>0.207176208496094</v>
      </c>
      <c r="BC534" s="6" t="str">
        <f t="shared" si="34"/>
        <v/>
      </c>
      <c r="BD534">
        <v>1.2770899728079601</v>
      </c>
      <c r="BE534">
        <v>9.5327299313761493E-2</v>
      </c>
      <c r="BF534">
        <v>0.87354867827208205</v>
      </c>
      <c r="BG534">
        <v>9.722900390625E-2</v>
      </c>
      <c r="BH534" s="7" t="str">
        <f t="shared" si="35"/>
        <v/>
      </c>
      <c r="BI534">
        <v>0.20926032442277501</v>
      </c>
      <c r="BJ534" t="s">
        <v>2025</v>
      </c>
      <c r="BK534" t="s">
        <v>2025</v>
      </c>
      <c r="BL534" t="s">
        <v>2026</v>
      </c>
      <c r="BM534" t="s">
        <v>2027</v>
      </c>
    </row>
    <row r="535" spans="1:65">
      <c r="A535" t="s">
        <v>49</v>
      </c>
      <c r="B535" t="s">
        <v>49</v>
      </c>
      <c r="C535" t="s">
        <v>49</v>
      </c>
      <c r="D535">
        <v>24.860885620117202</v>
      </c>
      <c r="E535" t="s">
        <v>49</v>
      </c>
      <c r="F535" t="s">
        <v>49</v>
      </c>
      <c r="G535">
        <v>25.360313415527301</v>
      </c>
      <c r="H535">
        <v>26.015165328979499</v>
      </c>
      <c r="I535" t="s">
        <v>49</v>
      </c>
      <c r="J535">
        <v>25.480775833129901</v>
      </c>
      <c r="K535">
        <v>25.436824798583999</v>
      </c>
      <c r="L535">
        <v>25.3766994476318</v>
      </c>
      <c r="U535" t="s">
        <v>2028</v>
      </c>
      <c r="V535" t="s">
        <v>2029</v>
      </c>
      <c r="W535" t="s">
        <v>2030</v>
      </c>
      <c r="X535" t="s">
        <v>1286</v>
      </c>
      <c r="Y535" t="s">
        <v>2031</v>
      </c>
      <c r="AE535">
        <v>4</v>
      </c>
      <c r="AF535">
        <v>4</v>
      </c>
      <c r="AG535">
        <v>4</v>
      </c>
      <c r="AH535">
        <v>31.2</v>
      </c>
      <c r="AI535">
        <v>31.2</v>
      </c>
      <c r="AJ535">
        <v>31.2</v>
      </c>
      <c r="AK535">
        <v>21.094999999999999</v>
      </c>
      <c r="AL535">
        <v>0</v>
      </c>
      <c r="AM535">
        <v>9.9640000000000004</v>
      </c>
      <c r="AN535">
        <v>503760000</v>
      </c>
      <c r="AO535">
        <v>17</v>
      </c>
      <c r="AP535" t="s">
        <v>49</v>
      </c>
      <c r="AQ535">
        <v>1</v>
      </c>
      <c r="AR535">
        <v>0</v>
      </c>
      <c r="AS535" s="4" t="str">
        <f t="shared" si="32"/>
        <v/>
      </c>
      <c r="AT535" t="s">
        <v>49</v>
      </c>
      <c r="AU535">
        <v>0.42487811009554699</v>
      </c>
      <c r="AV535">
        <v>0.547207146845338</v>
      </c>
      <c r="AW535">
        <v>-0.25630601247151602</v>
      </c>
      <c r="AX535" s="5" t="str">
        <f t="shared" si="33"/>
        <v/>
      </c>
      <c r="AY535">
        <v>-0.73834378462452599</v>
      </c>
      <c r="AZ535">
        <v>0</v>
      </c>
      <c r="BA535">
        <v>1</v>
      </c>
      <c r="BB535">
        <v>-0.57054773966471495</v>
      </c>
      <c r="BC535" s="6" t="str">
        <f t="shared" si="34"/>
        <v/>
      </c>
      <c r="BD535">
        <v>0</v>
      </c>
      <c r="BE535" t="s">
        <v>49</v>
      </c>
      <c r="BF535">
        <v>1</v>
      </c>
      <c r="BG535">
        <v>0</v>
      </c>
      <c r="BH535" s="7" t="str">
        <f t="shared" si="35"/>
        <v/>
      </c>
      <c r="BI535" t="s">
        <v>49</v>
      </c>
      <c r="BJ535" t="s">
        <v>2032</v>
      </c>
      <c r="BK535" t="s">
        <v>2032</v>
      </c>
      <c r="BM535" t="s">
        <v>2033</v>
      </c>
    </row>
    <row r="536" spans="1:65">
      <c r="A536">
        <v>25.836967468261701</v>
      </c>
      <c r="B536">
        <v>25.8118381500244</v>
      </c>
      <c r="C536">
        <v>26.1205043792725</v>
      </c>
      <c r="D536">
        <v>26.139598846435501</v>
      </c>
      <c r="E536" t="s">
        <v>49</v>
      </c>
      <c r="F536">
        <v>26.185142517089801</v>
      </c>
      <c r="G536">
        <v>25.396694183349599</v>
      </c>
      <c r="H536" t="s">
        <v>49</v>
      </c>
      <c r="I536">
        <v>25.6543083190918</v>
      </c>
      <c r="J536">
        <v>25.730863571166999</v>
      </c>
      <c r="K536">
        <v>25.556400299072301</v>
      </c>
      <c r="L536">
        <v>26.121768951416001</v>
      </c>
      <c r="U536" t="s">
        <v>1687</v>
      </c>
      <c r="V536" t="s">
        <v>1874</v>
      </c>
      <c r="Y536" t="s">
        <v>946</v>
      </c>
      <c r="AE536">
        <v>5</v>
      </c>
      <c r="AF536">
        <v>5</v>
      </c>
      <c r="AG536">
        <v>5</v>
      </c>
      <c r="AH536">
        <v>17.399999999999999</v>
      </c>
      <c r="AI536">
        <v>17.399999999999999</v>
      </c>
      <c r="AJ536">
        <v>17.399999999999999</v>
      </c>
      <c r="AK536">
        <v>54.386000000000003</v>
      </c>
      <c r="AL536">
        <v>0</v>
      </c>
      <c r="AM536">
        <v>13.272</v>
      </c>
      <c r="AN536">
        <v>864250000</v>
      </c>
      <c r="AO536">
        <v>22</v>
      </c>
      <c r="AP536">
        <v>0.79478931016653998</v>
      </c>
      <c r="AQ536">
        <v>0.22661799217731399</v>
      </c>
      <c r="AR536">
        <v>0.23926734924316401</v>
      </c>
      <c r="AS536" s="4" t="str">
        <f t="shared" si="32"/>
        <v/>
      </c>
      <c r="AT536">
        <v>1.0453468740510501</v>
      </c>
      <c r="AU536">
        <v>0.488425940911692</v>
      </c>
      <c r="AV536">
        <v>0.48298296836983001</v>
      </c>
      <c r="AW536">
        <v>0.27750968933105502</v>
      </c>
      <c r="AX536" s="5" t="str">
        <f t="shared" si="33"/>
        <v/>
      </c>
      <c r="AY536">
        <v>0.82547995021071496</v>
      </c>
      <c r="AZ536">
        <v>0.70895852525066005</v>
      </c>
      <c r="BA536">
        <v>0.205081681205393</v>
      </c>
      <c r="BB536">
        <v>0.359359741210938</v>
      </c>
      <c r="BC536" s="6" t="str">
        <f t="shared" si="34"/>
        <v/>
      </c>
      <c r="BD536">
        <v>1.1355887841752099</v>
      </c>
      <c r="BE536">
        <v>1.0523146131020999</v>
      </c>
      <c r="BF536">
        <v>0.17757754010695201</v>
      </c>
      <c r="BG536">
        <v>0.39760208129882801</v>
      </c>
      <c r="BH536" s="7" t="str">
        <f t="shared" si="35"/>
        <v/>
      </c>
      <c r="BI536">
        <v>1.53031732406564</v>
      </c>
      <c r="BJ536" t="s">
        <v>2034</v>
      </c>
      <c r="BK536" t="s">
        <v>2034</v>
      </c>
      <c r="BL536" t="s">
        <v>2035</v>
      </c>
      <c r="BM536" t="s">
        <v>2036</v>
      </c>
    </row>
    <row r="537" spans="1:65">
      <c r="A537">
        <v>27.158077239990199</v>
      </c>
      <c r="B537">
        <v>27.331422805786101</v>
      </c>
      <c r="C537">
        <v>27.243816375732401</v>
      </c>
      <c r="D537">
        <v>27.569135665893601</v>
      </c>
      <c r="E537">
        <v>27.482469558715799</v>
      </c>
      <c r="F537">
        <v>27.343248367309599</v>
      </c>
      <c r="G537">
        <v>27.163749694824201</v>
      </c>
      <c r="H537">
        <v>27.407382965087901</v>
      </c>
      <c r="I537">
        <v>27.0022792816162</v>
      </c>
      <c r="J537">
        <v>27.114559173583999</v>
      </c>
      <c r="K537">
        <v>27.150445938110401</v>
      </c>
      <c r="L537">
        <v>27.6291618347168</v>
      </c>
      <c r="V537" t="s">
        <v>2037</v>
      </c>
      <c r="W537" t="s">
        <v>2038</v>
      </c>
      <c r="Y537" t="s">
        <v>127</v>
      </c>
      <c r="AE537">
        <v>8</v>
      </c>
      <c r="AF537">
        <v>8</v>
      </c>
      <c r="AG537">
        <v>8</v>
      </c>
      <c r="AH537">
        <v>29</v>
      </c>
      <c r="AI537">
        <v>29</v>
      </c>
      <c r="AJ537">
        <v>29</v>
      </c>
      <c r="AK537">
        <v>46.174999999999997</v>
      </c>
      <c r="AL537">
        <v>0</v>
      </c>
      <c r="AM537">
        <v>31.527999999999999</v>
      </c>
      <c r="AN537">
        <v>2570300000</v>
      </c>
      <c r="AO537">
        <v>40</v>
      </c>
      <c r="AP537">
        <v>1.25225530830591</v>
      </c>
      <c r="AQ537">
        <v>0.14296815286624201</v>
      </c>
      <c r="AR537">
        <v>0.220512390136719</v>
      </c>
      <c r="AS537" s="4" t="str">
        <f t="shared" si="32"/>
        <v/>
      </c>
      <c r="AT537">
        <v>1.2072170474072801</v>
      </c>
      <c r="AU537">
        <v>0.20276846916904001</v>
      </c>
      <c r="AV537">
        <v>0.83937859608745702</v>
      </c>
      <c r="AW537">
        <v>0.106918334960938</v>
      </c>
      <c r="AX537" s="5" t="str">
        <f t="shared" si="33"/>
        <v/>
      </c>
      <c r="AY537">
        <v>0.35238099689621399</v>
      </c>
      <c r="AZ537">
        <v>0.39512242688009602</v>
      </c>
      <c r="BA537">
        <v>0.51309211147850697</v>
      </c>
      <c r="BB537">
        <v>0.16689554850260499</v>
      </c>
      <c r="BC537" s="6" t="str">
        <f t="shared" si="34"/>
        <v/>
      </c>
      <c r="BD537">
        <v>0.59937615479475204</v>
      </c>
      <c r="BE537">
        <v>0.15593545485299401</v>
      </c>
      <c r="BF537">
        <v>0.85210091743119298</v>
      </c>
      <c r="BG537">
        <v>5.3301493326824101E-2</v>
      </c>
      <c r="BH537" s="7" t="str">
        <f t="shared" si="35"/>
        <v/>
      </c>
      <c r="BI537">
        <v>0.233844906601301</v>
      </c>
      <c r="BJ537" t="s">
        <v>2039</v>
      </c>
      <c r="BK537" t="s">
        <v>2040</v>
      </c>
    </row>
    <row r="538" spans="1:65">
      <c r="A538">
        <v>26.416673660278299</v>
      </c>
      <c r="B538">
        <v>25.3374919891357</v>
      </c>
      <c r="C538">
        <v>26.768754959106399</v>
      </c>
      <c r="D538">
        <v>26.368879318237301</v>
      </c>
      <c r="E538">
        <v>26.9270534515381</v>
      </c>
      <c r="F538">
        <v>27.016801834106399</v>
      </c>
      <c r="G538">
        <v>26.529010772705099</v>
      </c>
      <c r="H538">
        <v>26.6039943695068</v>
      </c>
      <c r="I538">
        <v>25.979019165039102</v>
      </c>
      <c r="J538">
        <v>26.212358474731399</v>
      </c>
      <c r="K538">
        <v>26.327060699462901</v>
      </c>
      <c r="L538">
        <v>26.745862960815401</v>
      </c>
      <c r="V538" t="s">
        <v>527</v>
      </c>
      <c r="W538" t="s">
        <v>2041</v>
      </c>
      <c r="Y538" t="s">
        <v>2042</v>
      </c>
      <c r="AE538">
        <v>15</v>
      </c>
      <c r="AF538">
        <v>15</v>
      </c>
      <c r="AG538">
        <v>12</v>
      </c>
      <c r="AH538">
        <v>17.899999999999999</v>
      </c>
      <c r="AI538">
        <v>17.899999999999999</v>
      </c>
      <c r="AJ538">
        <v>15.6</v>
      </c>
      <c r="AK538">
        <v>134.63</v>
      </c>
      <c r="AL538">
        <v>0</v>
      </c>
      <c r="AM538">
        <v>36.268000000000001</v>
      </c>
      <c r="AN538">
        <v>1469100000</v>
      </c>
      <c r="AO538">
        <v>46</v>
      </c>
      <c r="AP538">
        <v>0.55558008114732504</v>
      </c>
      <c r="AQ538">
        <v>0.21187331536388099</v>
      </c>
      <c r="AR538">
        <v>0.59660466512044197</v>
      </c>
      <c r="AS538" s="4" t="str">
        <f t="shared" si="32"/>
        <v/>
      </c>
      <c r="AT538">
        <v>1.03596547473088</v>
      </c>
      <c r="AU538">
        <v>7.9860338656439697E-2</v>
      </c>
      <c r="AV538">
        <v>0.95604236200256698</v>
      </c>
      <c r="AW538">
        <v>5.7752609252929701E-2</v>
      </c>
      <c r="AX538" s="5" t="str">
        <f t="shared" si="33"/>
        <v/>
      </c>
      <c r="AY538">
        <v>0.16261176090468701</v>
      </c>
      <c r="AZ538">
        <v>0.58930674426269203</v>
      </c>
      <c r="BA538">
        <v>0.26738608458390201</v>
      </c>
      <c r="BB538">
        <v>0.34248415629068801</v>
      </c>
      <c r="BC538" s="6" t="str">
        <f t="shared" si="34"/>
        <v/>
      </c>
      <c r="BD538">
        <v>0.95253440030226899</v>
      </c>
      <c r="BE538">
        <v>0.15512968248457501</v>
      </c>
      <c r="BF538">
        <v>0.76800858369098701</v>
      </c>
      <c r="BG538">
        <v>-0.19636789957682399</v>
      </c>
      <c r="BH538" s="7" t="str">
        <f t="shared" si="35"/>
        <v/>
      </c>
      <c r="BI538">
        <v>-0.34239649170290698</v>
      </c>
      <c r="BJ538" t="s">
        <v>2043</v>
      </c>
      <c r="BK538" t="s">
        <v>2044</v>
      </c>
      <c r="BM538" t="s">
        <v>2045</v>
      </c>
    </row>
    <row r="539" spans="1:65">
      <c r="A539">
        <v>28.930158615112301</v>
      </c>
      <c r="B539">
        <v>29.113019943237301</v>
      </c>
      <c r="C539">
        <v>29.013450622558601</v>
      </c>
      <c r="D539">
        <v>28.681102752685501</v>
      </c>
      <c r="E539">
        <v>28.611400604248001</v>
      </c>
      <c r="F539">
        <v>28.712173461914102</v>
      </c>
      <c r="G539">
        <v>28.656661987304702</v>
      </c>
      <c r="H539">
        <v>28.422298431396499</v>
      </c>
      <c r="I539">
        <v>28.719274520873999</v>
      </c>
      <c r="J539">
        <v>28.655092239379901</v>
      </c>
      <c r="K539">
        <v>28.552667617797901</v>
      </c>
      <c r="L539">
        <v>28.303562164306602</v>
      </c>
      <c r="M539" t="s">
        <v>57</v>
      </c>
      <c r="N539" t="s">
        <v>58</v>
      </c>
      <c r="U539" t="s">
        <v>2046</v>
      </c>
      <c r="V539" t="s">
        <v>741</v>
      </c>
      <c r="W539" t="s">
        <v>2047</v>
      </c>
      <c r="Y539" t="s">
        <v>743</v>
      </c>
      <c r="Z539" t="s">
        <v>57</v>
      </c>
      <c r="AA539" t="s">
        <v>57</v>
      </c>
      <c r="AD539" t="s">
        <v>57</v>
      </c>
      <c r="AE539">
        <v>26</v>
      </c>
      <c r="AF539">
        <v>26</v>
      </c>
      <c r="AG539">
        <v>26</v>
      </c>
      <c r="AH539">
        <v>21.1</v>
      </c>
      <c r="AI539">
        <v>21.1</v>
      </c>
      <c r="AJ539">
        <v>21.1</v>
      </c>
      <c r="AK539">
        <v>205.33</v>
      </c>
      <c r="AL539">
        <v>0</v>
      </c>
      <c r="AM539">
        <v>143.68</v>
      </c>
      <c r="AN539">
        <v>6740600000</v>
      </c>
      <c r="AO539">
        <v>127</v>
      </c>
      <c r="AP539">
        <v>2.3513496672582002</v>
      </c>
      <c r="AQ539">
        <v>2.2280155642023299E-2</v>
      </c>
      <c r="AR539">
        <v>-0.35065078735351601</v>
      </c>
      <c r="AS539" s="4" t="str">
        <f t="shared" si="32"/>
        <v/>
      </c>
      <c r="AT539">
        <v>-2.1823442988349799</v>
      </c>
      <c r="AU539">
        <v>0.27848763842561503</v>
      </c>
      <c r="AV539">
        <v>0.80832331437855398</v>
      </c>
      <c r="AW539">
        <v>-9.5637639363609098E-2</v>
      </c>
      <c r="AX539" s="5" t="str">
        <f t="shared" si="33"/>
        <v/>
      </c>
      <c r="AY539">
        <v>-0.401714123040743</v>
      </c>
      <c r="AZ539">
        <v>0.68962326286327702</v>
      </c>
      <c r="BA539">
        <v>0.368178082191781</v>
      </c>
      <c r="BB539">
        <v>0.164451599121094</v>
      </c>
      <c r="BC539" s="6" t="str">
        <f t="shared" si="34"/>
        <v/>
      </c>
      <c r="BD539">
        <v>0.78854678701940395</v>
      </c>
      <c r="BE539">
        <v>1.7946054331599499</v>
      </c>
      <c r="BF539">
        <v>0.107190661478599</v>
      </c>
      <c r="BG539">
        <v>0.41946474711100001</v>
      </c>
      <c r="BH539" s="7" t="str">
        <f t="shared" si="35"/>
        <v/>
      </c>
      <c r="BI539">
        <v>2.0491320110405402</v>
      </c>
      <c r="BJ539" t="s">
        <v>2048</v>
      </c>
      <c r="BK539" t="s">
        <v>2048</v>
      </c>
      <c r="BM539" t="s">
        <v>2049</v>
      </c>
    </row>
    <row r="540" spans="1:65">
      <c r="A540">
        <v>26.594629287719702</v>
      </c>
      <c r="B540">
        <v>26.4901428222656</v>
      </c>
      <c r="C540">
        <v>26.701473236083999</v>
      </c>
      <c r="D540">
        <v>26.2242221832275</v>
      </c>
      <c r="E540">
        <v>26.3736667633057</v>
      </c>
      <c r="F540">
        <v>26.174228668212901</v>
      </c>
      <c r="G540" t="s">
        <v>49</v>
      </c>
      <c r="H540">
        <v>27.059511184692401</v>
      </c>
      <c r="I540">
        <v>26.791662216186499</v>
      </c>
      <c r="J540">
        <v>26.587062835693398</v>
      </c>
      <c r="K540">
        <v>26.369777679443398</v>
      </c>
      <c r="L540">
        <v>26.451723098754901</v>
      </c>
      <c r="M540" t="s">
        <v>57</v>
      </c>
      <c r="N540" t="s">
        <v>58</v>
      </c>
      <c r="U540" t="s">
        <v>2050</v>
      </c>
      <c r="V540" t="s">
        <v>429</v>
      </c>
      <c r="W540" t="s">
        <v>75</v>
      </c>
      <c r="Y540" t="s">
        <v>2051</v>
      </c>
      <c r="AE540">
        <v>7</v>
      </c>
      <c r="AF540">
        <v>7</v>
      </c>
      <c r="AG540">
        <v>7</v>
      </c>
      <c r="AH540">
        <v>11.5</v>
      </c>
      <c r="AI540">
        <v>11.5</v>
      </c>
      <c r="AJ540">
        <v>11.5</v>
      </c>
      <c r="AK540">
        <v>103.58</v>
      </c>
      <c r="AL540">
        <v>0</v>
      </c>
      <c r="AM540">
        <v>42.363999999999997</v>
      </c>
      <c r="AN540">
        <v>1420100000</v>
      </c>
      <c r="AO540">
        <v>14</v>
      </c>
      <c r="AP540">
        <v>1.77548141703606</v>
      </c>
      <c r="AQ540">
        <v>4.0484507042253502E-2</v>
      </c>
      <c r="AR540">
        <v>-0.33804257710774599</v>
      </c>
      <c r="AS540" s="4" t="str">
        <f t="shared" si="32"/>
        <v/>
      </c>
      <c r="AT540">
        <v>-1.8222755197064699</v>
      </c>
      <c r="AU540">
        <v>1.41423078359173</v>
      </c>
      <c r="AV540">
        <v>8.7685393258427002E-2</v>
      </c>
      <c r="AW540">
        <v>-0.45606549580891798</v>
      </c>
      <c r="AX540" s="5" t="str">
        <f t="shared" si="33"/>
        <v/>
      </c>
      <c r="AY540">
        <v>-1.9911263949832501</v>
      </c>
      <c r="AZ540">
        <v>1.14420673072823</v>
      </c>
      <c r="BA540">
        <v>0.18711592994161799</v>
      </c>
      <c r="BB540">
        <v>-0.21214866638183599</v>
      </c>
      <c r="BC540" s="6" t="str">
        <f t="shared" si="34"/>
        <v/>
      </c>
      <c r="BD540">
        <v>-1.1333032558190601</v>
      </c>
      <c r="BE540">
        <v>1.0936300814872999</v>
      </c>
      <c r="BF540">
        <v>0.194188769414576</v>
      </c>
      <c r="BG540">
        <v>-0.33017158508300798</v>
      </c>
      <c r="BH540" s="7" t="str">
        <f t="shared" si="35"/>
        <v/>
      </c>
      <c r="BI540">
        <v>-1.45353225202562</v>
      </c>
      <c r="BJ540" t="s">
        <v>2052</v>
      </c>
      <c r="BK540" t="s">
        <v>2052</v>
      </c>
      <c r="BL540" t="s">
        <v>2053</v>
      </c>
      <c r="BM540" t="s">
        <v>2054</v>
      </c>
    </row>
    <row r="541" spans="1:65">
      <c r="A541">
        <v>27.605760574340799</v>
      </c>
      <c r="B541">
        <v>28.193662643432599</v>
      </c>
      <c r="C541">
        <v>28.082077026367202</v>
      </c>
      <c r="D541">
        <v>27.789176940918001</v>
      </c>
      <c r="E541">
        <v>28.051080703735401</v>
      </c>
      <c r="F541">
        <v>27.9822883605957</v>
      </c>
      <c r="G541">
        <v>28.256423950195298</v>
      </c>
      <c r="H541">
        <v>28.4270629882813</v>
      </c>
      <c r="I541">
        <v>28.128440856933601</v>
      </c>
      <c r="J541">
        <v>28.2999877929688</v>
      </c>
      <c r="K541">
        <v>28.145887374877901</v>
      </c>
      <c r="L541">
        <v>28.214378356933601</v>
      </c>
      <c r="U541" t="s">
        <v>2055</v>
      </c>
      <c r="V541" t="s">
        <v>2056</v>
      </c>
      <c r="X541" t="s">
        <v>297</v>
      </c>
      <c r="Y541" t="s">
        <v>2057</v>
      </c>
      <c r="AE541">
        <v>20</v>
      </c>
      <c r="AF541">
        <v>20</v>
      </c>
      <c r="AG541">
        <v>20</v>
      </c>
      <c r="AH541">
        <v>31.5</v>
      </c>
      <c r="AI541">
        <v>31.5</v>
      </c>
      <c r="AJ541">
        <v>31.5</v>
      </c>
      <c r="AK541">
        <v>92.084000000000003</v>
      </c>
      <c r="AL541">
        <v>0</v>
      </c>
      <c r="AM541">
        <v>47.524999999999999</v>
      </c>
      <c r="AN541">
        <v>4358000000</v>
      </c>
      <c r="AO541">
        <v>86</v>
      </c>
      <c r="AP541">
        <v>3.3773657560974397E-2</v>
      </c>
      <c r="AQ541">
        <v>0.98822920302501405</v>
      </c>
      <c r="AR541">
        <v>-1.9651412963867201E-2</v>
      </c>
      <c r="AS541" s="4" t="str">
        <f t="shared" si="32"/>
        <v/>
      </c>
      <c r="AT541">
        <v>-6.6260421749833903E-2</v>
      </c>
      <c r="AU541">
        <v>0.20011418086683999</v>
      </c>
      <c r="AV541">
        <v>0.90560280701754403</v>
      </c>
      <c r="AW541">
        <v>-5.0558090209960903E-2</v>
      </c>
      <c r="AX541" s="5" t="str">
        <f t="shared" si="33"/>
        <v/>
      </c>
      <c r="AY541">
        <v>-0.256239353650832</v>
      </c>
      <c r="AZ541">
        <v>1.4395283720110901</v>
      </c>
      <c r="BA541">
        <v>0.104418604651163</v>
      </c>
      <c r="BB541">
        <v>-0.27923583984375</v>
      </c>
      <c r="BC541" s="6" t="str">
        <f t="shared" si="34"/>
        <v/>
      </c>
      <c r="BD541">
        <v>-1.4682686250995101</v>
      </c>
      <c r="BE541">
        <v>0.70814846866418002</v>
      </c>
      <c r="BF541">
        <v>0.306701831501832</v>
      </c>
      <c r="BG541">
        <v>-0.31014251708984403</v>
      </c>
      <c r="BH541" s="7" t="str">
        <f t="shared" si="35"/>
        <v/>
      </c>
      <c r="BI541">
        <v>-1.0339854897378</v>
      </c>
      <c r="BJ541" t="s">
        <v>2058</v>
      </c>
      <c r="BK541" t="s">
        <v>2058</v>
      </c>
      <c r="BL541" t="s">
        <v>2059</v>
      </c>
      <c r="BM541" t="s">
        <v>2060</v>
      </c>
    </row>
    <row r="542" spans="1:65">
      <c r="A542">
        <v>29.141679763793899</v>
      </c>
      <c r="B542">
        <v>29.2733764648438</v>
      </c>
      <c r="C542">
        <v>29.182079315185501</v>
      </c>
      <c r="D542">
        <v>29.398256301879901</v>
      </c>
      <c r="E542">
        <v>29.519289016723601</v>
      </c>
      <c r="F542">
        <v>29.407545089721701</v>
      </c>
      <c r="G542">
        <v>29.084917068481399</v>
      </c>
      <c r="H542">
        <v>28.9969577789307</v>
      </c>
      <c r="I542">
        <v>29.0733947753906</v>
      </c>
      <c r="J542">
        <v>29.332298278808601</v>
      </c>
      <c r="K542">
        <v>29.4529132843018</v>
      </c>
      <c r="L542">
        <v>29.669017791748001</v>
      </c>
      <c r="M542" t="s">
        <v>57</v>
      </c>
      <c r="N542" t="s">
        <v>58</v>
      </c>
      <c r="O542" t="s">
        <v>57</v>
      </c>
      <c r="P542" t="s">
        <v>108</v>
      </c>
      <c r="U542" t="s">
        <v>2061</v>
      </c>
      <c r="V542" t="s">
        <v>2062</v>
      </c>
      <c r="W542" t="s">
        <v>2063</v>
      </c>
      <c r="X542" t="s">
        <v>2064</v>
      </c>
      <c r="Y542" t="s">
        <v>2065</v>
      </c>
      <c r="AE542">
        <v>30</v>
      </c>
      <c r="AF542">
        <v>30</v>
      </c>
      <c r="AG542">
        <v>30</v>
      </c>
      <c r="AH542">
        <v>42.5</v>
      </c>
      <c r="AI542">
        <v>42.5</v>
      </c>
      <c r="AJ542">
        <v>42.5</v>
      </c>
      <c r="AK542">
        <v>116.95</v>
      </c>
      <c r="AL542">
        <v>0</v>
      </c>
      <c r="AM542">
        <v>295.19</v>
      </c>
      <c r="AN542">
        <v>10073000000</v>
      </c>
      <c r="AO542">
        <v>173</v>
      </c>
      <c r="AP542">
        <v>1.93500592258558</v>
      </c>
      <c r="AQ542">
        <v>6.6956521739130401E-2</v>
      </c>
      <c r="AR542">
        <v>0.242651621500652</v>
      </c>
      <c r="AS542" s="4" t="str">
        <f t="shared" si="32"/>
        <v/>
      </c>
      <c r="AT542">
        <v>1.5650701087818299</v>
      </c>
      <c r="AU542">
        <v>1.87487400899025</v>
      </c>
      <c r="AV542">
        <v>5.12537313432836E-2</v>
      </c>
      <c r="AW542">
        <v>0.432986577351887</v>
      </c>
      <c r="AX542" s="5" t="str">
        <f t="shared" si="33"/>
        <v/>
      </c>
      <c r="AY542">
        <v>2.1404164331189999</v>
      </c>
      <c r="AZ542">
        <v>0.15169573409325299</v>
      </c>
      <c r="BA542">
        <v>0.85145128205128195</v>
      </c>
      <c r="BB542">
        <v>-4.3046315511066503E-2</v>
      </c>
      <c r="BC542" s="6" t="str">
        <f t="shared" si="34"/>
        <v/>
      </c>
      <c r="BD542">
        <v>-0.20906831432317999</v>
      </c>
      <c r="BE542">
        <v>1.43481512077412</v>
      </c>
      <c r="BF542">
        <v>0.325569230769231</v>
      </c>
      <c r="BG542">
        <v>0.147288640340168</v>
      </c>
      <c r="BH542" s="7" t="str">
        <f t="shared" si="35"/>
        <v/>
      </c>
      <c r="BI542">
        <v>0.99694650809350505</v>
      </c>
      <c r="BJ542" t="s">
        <v>2066</v>
      </c>
      <c r="BK542" t="s">
        <v>2067</v>
      </c>
      <c r="BL542" t="s">
        <v>2068</v>
      </c>
      <c r="BM542" t="s">
        <v>2069</v>
      </c>
    </row>
    <row r="543" spans="1:65">
      <c r="A543">
        <v>29.9148464202881</v>
      </c>
      <c r="B543">
        <v>29.511449813842798</v>
      </c>
      <c r="C543">
        <v>29.660049438476602</v>
      </c>
      <c r="D543">
        <v>29.794639587402301</v>
      </c>
      <c r="E543">
        <v>29.757879257202099</v>
      </c>
      <c r="F543">
        <v>29.69287109375</v>
      </c>
      <c r="G543">
        <v>29.549512863159201</v>
      </c>
      <c r="H543">
        <v>29.471483230590799</v>
      </c>
      <c r="I543">
        <v>29.6552639007568</v>
      </c>
      <c r="J543">
        <v>29.508129119873001</v>
      </c>
      <c r="K543">
        <v>29.6597785949707</v>
      </c>
      <c r="L543">
        <v>29.8338222503662</v>
      </c>
      <c r="V543" t="s">
        <v>2070</v>
      </c>
      <c r="Y543" t="s">
        <v>2071</v>
      </c>
      <c r="AE543">
        <v>25</v>
      </c>
      <c r="AF543">
        <v>25</v>
      </c>
      <c r="AG543">
        <v>25</v>
      </c>
      <c r="AH543">
        <v>40.5</v>
      </c>
      <c r="AI543">
        <v>40.5</v>
      </c>
      <c r="AJ543">
        <v>40.5</v>
      </c>
      <c r="AK543">
        <v>75.677999999999997</v>
      </c>
      <c r="AL543">
        <v>0</v>
      </c>
      <c r="AM543">
        <v>121.82</v>
      </c>
      <c r="AN543">
        <v>13232000000</v>
      </c>
      <c r="AO543">
        <v>120</v>
      </c>
      <c r="AP543">
        <v>0.16425761864955099</v>
      </c>
      <c r="AQ543">
        <v>0.86671348128519399</v>
      </c>
      <c r="AR543">
        <v>5.3014755249023403E-2</v>
      </c>
      <c r="AS543" s="4" t="str">
        <f t="shared" si="32"/>
        <v/>
      </c>
      <c r="AT543">
        <v>0.23935763833676199</v>
      </c>
      <c r="AU543">
        <v>0.42895840919213601</v>
      </c>
      <c r="AV543">
        <v>0.71273159579332401</v>
      </c>
      <c r="AW543">
        <v>0.108489990234375</v>
      </c>
      <c r="AX543" s="5" t="str">
        <f t="shared" si="33"/>
        <v/>
      </c>
      <c r="AY543">
        <v>0.52129012979275702</v>
      </c>
      <c r="AZ543">
        <v>0.34033740363528803</v>
      </c>
      <c r="BA543">
        <v>0.67134183082271104</v>
      </c>
      <c r="BB543">
        <v>8.1219991048179493E-2</v>
      </c>
      <c r="BC543" s="6" t="str">
        <f t="shared" si="34"/>
        <v/>
      </c>
      <c r="BD543">
        <v>0.40878665974408301</v>
      </c>
      <c r="BE543">
        <v>0.45601464264182601</v>
      </c>
      <c r="BF543">
        <v>0.57196044943820201</v>
      </c>
      <c r="BG543">
        <v>0.13669522603353099</v>
      </c>
      <c r="BH543" s="7" t="str">
        <f t="shared" si="35"/>
        <v/>
      </c>
      <c r="BI543">
        <v>0.596227118504982</v>
      </c>
      <c r="BJ543" t="s">
        <v>2072</v>
      </c>
      <c r="BK543" t="s">
        <v>2072</v>
      </c>
      <c r="BL543" t="s">
        <v>2073</v>
      </c>
      <c r="BM543" t="s">
        <v>2074</v>
      </c>
    </row>
    <row r="544" spans="1:65">
      <c r="A544">
        <v>27.515102386474599</v>
      </c>
      <c r="B544">
        <v>27.4082736968994</v>
      </c>
      <c r="C544">
        <v>27.534601211547901</v>
      </c>
      <c r="D544">
        <v>27.652462005615199</v>
      </c>
      <c r="E544">
        <v>27.3975429534912</v>
      </c>
      <c r="F544">
        <v>27.573692321777301</v>
      </c>
      <c r="G544">
        <v>27.085981369018601</v>
      </c>
      <c r="H544">
        <v>27.398033142089801</v>
      </c>
      <c r="I544">
        <v>27.581758499145501</v>
      </c>
      <c r="J544">
        <v>27.5461311340332</v>
      </c>
      <c r="K544">
        <v>27.5570583343506</v>
      </c>
      <c r="L544">
        <v>27.6283283233643</v>
      </c>
      <c r="AE544">
        <v>11</v>
      </c>
      <c r="AF544">
        <v>11</v>
      </c>
      <c r="AG544">
        <v>11</v>
      </c>
      <c r="AH544">
        <v>29.9</v>
      </c>
      <c r="AI544">
        <v>29.9</v>
      </c>
      <c r="AJ544">
        <v>29.9</v>
      </c>
      <c r="AK544">
        <v>53.76</v>
      </c>
      <c r="AL544">
        <v>0</v>
      </c>
      <c r="AM544">
        <v>29.39</v>
      </c>
      <c r="AN544">
        <v>2952500000</v>
      </c>
      <c r="AO544">
        <v>48</v>
      </c>
      <c r="AP544">
        <v>0.25878188012140702</v>
      </c>
      <c r="AQ544">
        <v>0.82041032798325197</v>
      </c>
      <c r="AR544">
        <v>5.5239995320636802E-2</v>
      </c>
      <c r="AS544" s="4" t="str">
        <f t="shared" si="32"/>
        <v/>
      </c>
      <c r="AT544">
        <v>0.29863772835487901</v>
      </c>
      <c r="AU544">
        <v>0.68695552132723603</v>
      </c>
      <c r="AV544">
        <v>0.40801897018970201</v>
      </c>
      <c r="AW544">
        <v>0.22191492716471101</v>
      </c>
      <c r="AX544" s="5" t="str">
        <f t="shared" si="33"/>
        <v/>
      </c>
      <c r="AY544">
        <v>0.89849635745706202</v>
      </c>
      <c r="AZ544">
        <v>0.17058111175013299</v>
      </c>
      <c r="BA544">
        <v>0.86316091954023</v>
      </c>
      <c r="BB544">
        <v>-3.5940170288085903E-2</v>
      </c>
      <c r="BC544" s="6" t="str">
        <f t="shared" si="34"/>
        <v/>
      </c>
      <c r="BD544">
        <v>-0.200065166473546</v>
      </c>
      <c r="BE544">
        <v>0.36404856987088402</v>
      </c>
      <c r="BF544">
        <v>0.63091000841042899</v>
      </c>
      <c r="BG544">
        <v>0.13073476155598801</v>
      </c>
      <c r="BH544" s="7" t="str">
        <f t="shared" si="35"/>
        <v/>
      </c>
      <c r="BI544">
        <v>0.52306402811842101</v>
      </c>
      <c r="BJ544" t="s">
        <v>2075</v>
      </c>
      <c r="BK544" t="s">
        <v>2075</v>
      </c>
    </row>
    <row r="545" spans="1:65">
      <c r="A545" t="s">
        <v>49</v>
      </c>
      <c r="B545">
        <v>26.0936374664307</v>
      </c>
      <c r="C545">
        <v>25.889041900634801</v>
      </c>
      <c r="D545" t="s">
        <v>49</v>
      </c>
      <c r="E545" t="s">
        <v>49</v>
      </c>
      <c r="F545" t="s">
        <v>49</v>
      </c>
      <c r="G545">
        <v>25.932380676269499</v>
      </c>
      <c r="H545">
        <v>24.980632781982401</v>
      </c>
      <c r="I545">
        <v>26.002302169799801</v>
      </c>
      <c r="J545">
        <v>25.006330490112301</v>
      </c>
      <c r="K545">
        <v>24.832338333129901</v>
      </c>
      <c r="L545" t="s">
        <v>49</v>
      </c>
      <c r="U545" t="s">
        <v>2076</v>
      </c>
      <c r="V545" t="s">
        <v>2077</v>
      </c>
      <c r="W545" t="s">
        <v>2078</v>
      </c>
      <c r="X545" t="s">
        <v>2079</v>
      </c>
      <c r="Y545" t="s">
        <v>2080</v>
      </c>
      <c r="AE545">
        <v>2</v>
      </c>
      <c r="AF545">
        <v>2</v>
      </c>
      <c r="AG545">
        <v>2</v>
      </c>
      <c r="AH545">
        <v>7</v>
      </c>
      <c r="AI545">
        <v>7</v>
      </c>
      <c r="AJ545">
        <v>7</v>
      </c>
      <c r="AK545">
        <v>41.313000000000002</v>
      </c>
      <c r="AL545">
        <v>3.8834999999999998E-4</v>
      </c>
      <c r="AM545">
        <v>2.8471000000000002</v>
      </c>
      <c r="AN545">
        <v>557690000</v>
      </c>
      <c r="AO545">
        <v>11</v>
      </c>
      <c r="AP545" t="s">
        <v>49</v>
      </c>
      <c r="AQ545">
        <v>1</v>
      </c>
      <c r="AR545">
        <v>0</v>
      </c>
      <c r="AS545" s="4" t="str">
        <f t="shared" si="32"/>
        <v/>
      </c>
      <c r="AT545" t="s">
        <v>49</v>
      </c>
      <c r="AU545">
        <v>0.71376869098265905</v>
      </c>
      <c r="AV545">
        <v>0.21037639877924699</v>
      </c>
      <c r="AW545">
        <v>-0.719104131062824</v>
      </c>
      <c r="AX545" s="5" t="str">
        <f t="shared" si="33"/>
        <v/>
      </c>
      <c r="AY545">
        <v>-1.35597107515638</v>
      </c>
      <c r="AZ545" t="s">
        <v>49</v>
      </c>
      <c r="BA545">
        <v>1</v>
      </c>
      <c r="BB545">
        <v>0</v>
      </c>
      <c r="BC545" s="6" t="str">
        <f t="shared" si="34"/>
        <v/>
      </c>
      <c r="BD545" t="s">
        <v>49</v>
      </c>
      <c r="BE545">
        <v>0.32422257780992503</v>
      </c>
      <c r="BF545">
        <v>0.53425211665098804</v>
      </c>
      <c r="BG545">
        <v>0.35290114084879698</v>
      </c>
      <c r="BH545" s="7" t="str">
        <f t="shared" si="35"/>
        <v/>
      </c>
      <c r="BI545">
        <v>0.66311146291905099</v>
      </c>
      <c r="BJ545" t="s">
        <v>2081</v>
      </c>
      <c r="BK545" t="s">
        <v>2081</v>
      </c>
      <c r="BL545" t="s">
        <v>2082</v>
      </c>
      <c r="BM545" t="s">
        <v>2083</v>
      </c>
    </row>
    <row r="546" spans="1:65">
      <c r="A546">
        <v>28.545394897460898</v>
      </c>
      <c r="B546">
        <v>28.949434280395501</v>
      </c>
      <c r="C546">
        <v>28.680130004882798</v>
      </c>
      <c r="D546">
        <v>28.5302543640137</v>
      </c>
      <c r="E546">
        <v>28.6105556488037</v>
      </c>
      <c r="F546">
        <v>28.453914642333999</v>
      </c>
      <c r="G546">
        <v>28.648422241210898</v>
      </c>
      <c r="H546">
        <v>28.6982307434082</v>
      </c>
      <c r="I546">
        <v>28.6833801269531</v>
      </c>
      <c r="J546">
        <v>28.760307312011701</v>
      </c>
      <c r="K546">
        <v>28.595268249511701</v>
      </c>
      <c r="L546">
        <v>28.749799728393601</v>
      </c>
      <c r="U546" t="s">
        <v>2089</v>
      </c>
      <c r="V546" t="s">
        <v>1290</v>
      </c>
      <c r="W546" t="s">
        <v>2090</v>
      </c>
      <c r="Y546" t="s">
        <v>1254</v>
      </c>
      <c r="AE546">
        <v>20</v>
      </c>
      <c r="AF546">
        <v>20</v>
      </c>
      <c r="AG546">
        <v>20</v>
      </c>
      <c r="AH546">
        <v>48.7</v>
      </c>
      <c r="AI546">
        <v>48.7</v>
      </c>
      <c r="AJ546">
        <v>48.7</v>
      </c>
      <c r="AK546">
        <v>63.348999999999997</v>
      </c>
      <c r="AL546">
        <v>0</v>
      </c>
      <c r="AM546">
        <v>91.888000000000005</v>
      </c>
      <c r="AN546">
        <v>6274300000</v>
      </c>
      <c r="AO546">
        <v>132</v>
      </c>
      <c r="AP546">
        <v>0.69313786659799104</v>
      </c>
      <c r="AQ546">
        <v>0.31474860335195498</v>
      </c>
      <c r="AR546">
        <v>-0.19341150919596101</v>
      </c>
      <c r="AS546" s="4" t="str">
        <f t="shared" si="32"/>
        <v/>
      </c>
      <c r="AT546">
        <v>-0.85169131027016798</v>
      </c>
      <c r="AU546">
        <v>0.17161928782962499</v>
      </c>
      <c r="AV546">
        <v>0.95631153846153805</v>
      </c>
      <c r="AW546">
        <v>2.5114059448242201E-2</v>
      </c>
      <c r="AX546" s="5" t="str">
        <f t="shared" si="33"/>
        <v/>
      </c>
      <c r="AY546">
        <v>0.161657725070639</v>
      </c>
      <c r="AZ546">
        <v>1.1445958732822701</v>
      </c>
      <c r="BA546">
        <v>0.242824712643678</v>
      </c>
      <c r="BB546">
        <v>-0.17021687825520701</v>
      </c>
      <c r="BC546" s="6" t="str">
        <f t="shared" si="34"/>
        <v/>
      </c>
      <c r="BD546">
        <v>-1.00164830537283</v>
      </c>
      <c r="BE546">
        <v>0.15049799155424501</v>
      </c>
      <c r="BF546">
        <v>0.86532119635890803</v>
      </c>
      <c r="BG546">
        <v>4.8308690388996198E-2</v>
      </c>
      <c r="BH546" s="7" t="str">
        <f t="shared" si="35"/>
        <v/>
      </c>
      <c r="BI546">
        <v>0.21989780094239</v>
      </c>
      <c r="BJ546" t="s">
        <v>2091</v>
      </c>
      <c r="BK546" t="s">
        <v>2091</v>
      </c>
      <c r="BM546" t="s">
        <v>2092</v>
      </c>
    </row>
    <row r="547" spans="1:65">
      <c r="A547">
        <v>30.284164428710898</v>
      </c>
      <c r="B547">
        <v>30.385765075683601</v>
      </c>
      <c r="C547">
        <v>30.335432052612301</v>
      </c>
      <c r="D547">
        <v>30.317430496215799</v>
      </c>
      <c r="E547">
        <v>30.249433517456101</v>
      </c>
      <c r="F547">
        <v>30.3393669128418</v>
      </c>
      <c r="G547">
        <v>30.428321838378899</v>
      </c>
      <c r="H547">
        <v>30.609199523925799</v>
      </c>
      <c r="I547">
        <v>30.4052734375</v>
      </c>
      <c r="J547">
        <v>30.4495334625244</v>
      </c>
      <c r="K547">
        <v>30.4684963226318</v>
      </c>
      <c r="L547">
        <v>30.3627529144287</v>
      </c>
      <c r="U547" t="s">
        <v>2093</v>
      </c>
      <c r="V547" t="s">
        <v>2094</v>
      </c>
      <c r="W547" t="s">
        <v>2095</v>
      </c>
      <c r="X547" t="s">
        <v>721</v>
      </c>
      <c r="Y547" t="s">
        <v>2096</v>
      </c>
      <c r="AE547">
        <v>43</v>
      </c>
      <c r="AF547">
        <v>43</v>
      </c>
      <c r="AG547">
        <v>43</v>
      </c>
      <c r="AH547">
        <v>43.5</v>
      </c>
      <c r="AI547">
        <v>43.5</v>
      </c>
      <c r="AJ547">
        <v>43.5</v>
      </c>
      <c r="AK547">
        <v>139.84</v>
      </c>
      <c r="AL547">
        <v>0</v>
      </c>
      <c r="AM547">
        <v>323.31</v>
      </c>
      <c r="AN547">
        <v>21265000000</v>
      </c>
      <c r="AO547">
        <v>306</v>
      </c>
      <c r="AP547">
        <v>0.34267112338323702</v>
      </c>
      <c r="AQ547">
        <v>0.87002977174991702</v>
      </c>
      <c r="AR547">
        <v>-3.3043543497719E-2</v>
      </c>
      <c r="AS547" s="4" t="str">
        <f t="shared" si="32"/>
        <v/>
      </c>
      <c r="AT547">
        <v>-0.23616922158662401</v>
      </c>
      <c r="AU547">
        <v>0.30433209898897401</v>
      </c>
      <c r="AV547">
        <v>0.86465068240501697</v>
      </c>
      <c r="AW547">
        <v>-5.4004033406574302E-2</v>
      </c>
      <c r="AX547" s="5" t="str">
        <f t="shared" si="33"/>
        <v/>
      </c>
      <c r="AY547">
        <v>-0.31355986962198301</v>
      </c>
      <c r="AZ547">
        <v>1.3765967407975099</v>
      </c>
      <c r="BA547">
        <v>0.31071929824561401</v>
      </c>
      <c r="BB547">
        <v>-0.124850591023762</v>
      </c>
      <c r="BC547" s="6" t="str">
        <f t="shared" si="34"/>
        <v/>
      </c>
      <c r="BD547">
        <v>-0.87714239501564295</v>
      </c>
      <c r="BE547">
        <v>0.96399347697333004</v>
      </c>
      <c r="BF547">
        <v>0.40355871886120998</v>
      </c>
      <c r="BG547">
        <v>-0.14581108093261699</v>
      </c>
      <c r="BH547" s="7" t="str">
        <f t="shared" si="35"/>
        <v/>
      </c>
      <c r="BI547">
        <v>-0.85351693730006695</v>
      </c>
      <c r="BJ547" t="s">
        <v>2097</v>
      </c>
      <c r="BK547" t="s">
        <v>2097</v>
      </c>
      <c r="BL547" t="s">
        <v>2098</v>
      </c>
      <c r="BM547" t="s">
        <v>2099</v>
      </c>
    </row>
    <row r="548" spans="1:65">
      <c r="A548">
        <v>29.598821640014599</v>
      </c>
      <c r="B548">
        <v>29.800237655639599</v>
      </c>
      <c r="C548">
        <v>29.740339279174801</v>
      </c>
      <c r="D548">
        <v>29.342041015625</v>
      </c>
      <c r="E548">
        <v>29.427543640136701</v>
      </c>
      <c r="F548">
        <v>29.393518447876001</v>
      </c>
      <c r="G548">
        <v>29.676099777221701</v>
      </c>
      <c r="H548">
        <v>29.683916091918899</v>
      </c>
      <c r="I548">
        <v>29.5987873077393</v>
      </c>
      <c r="J548">
        <v>29.5082607269287</v>
      </c>
      <c r="K548">
        <v>29.5714511871338</v>
      </c>
      <c r="L548">
        <v>29.200904846191399</v>
      </c>
      <c r="M548" t="s">
        <v>57</v>
      </c>
      <c r="N548" t="s">
        <v>58</v>
      </c>
      <c r="U548" t="s">
        <v>2100</v>
      </c>
      <c r="W548" t="s">
        <v>267</v>
      </c>
      <c r="Y548" t="s">
        <v>2101</v>
      </c>
      <c r="AE548">
        <v>24</v>
      </c>
      <c r="AF548">
        <v>24</v>
      </c>
      <c r="AG548">
        <v>24</v>
      </c>
      <c r="AH548">
        <v>44.7</v>
      </c>
      <c r="AI548">
        <v>44.7</v>
      </c>
      <c r="AJ548">
        <v>44.7</v>
      </c>
      <c r="AK548">
        <v>65.528000000000006</v>
      </c>
      <c r="AL548">
        <v>0</v>
      </c>
      <c r="AM548">
        <v>157.18</v>
      </c>
      <c r="AN548">
        <v>11677000000</v>
      </c>
      <c r="AO548">
        <v>156</v>
      </c>
      <c r="AP548">
        <v>2.1351341017859</v>
      </c>
      <c r="AQ548">
        <v>2.8975767366720501E-2</v>
      </c>
      <c r="AR548">
        <v>-0.32543182373046903</v>
      </c>
      <c r="AS548" s="4" t="str">
        <f t="shared" si="32"/>
        <v/>
      </c>
      <c r="AT548">
        <v>-1.97615297781493</v>
      </c>
      <c r="AU548">
        <v>0.896195709823563</v>
      </c>
      <c r="AV548">
        <v>0.32429252782194001</v>
      </c>
      <c r="AW548">
        <v>-0.226062138875324</v>
      </c>
      <c r="AX548" s="5" t="str">
        <f t="shared" si="33"/>
        <v/>
      </c>
      <c r="AY548">
        <v>-1.0387590692436099</v>
      </c>
      <c r="AZ548">
        <v>0.122152444332556</v>
      </c>
      <c r="BA548">
        <v>0.87527124999999995</v>
      </c>
      <c r="BB548">
        <v>-3.9171218872070299E-2</v>
      </c>
      <c r="BC548" s="6" t="str">
        <f t="shared" si="34"/>
        <v/>
      </c>
      <c r="BD548">
        <v>-0.18041751135586101</v>
      </c>
      <c r="BE548">
        <v>0.38642841403243899</v>
      </c>
      <c r="BF548">
        <v>0.75117497271735201</v>
      </c>
      <c r="BG548">
        <v>6.0198465983074101E-2</v>
      </c>
      <c r="BH548" s="7" t="str">
        <f t="shared" si="35"/>
        <v/>
      </c>
      <c r="BI548">
        <v>0.36350967413105201</v>
      </c>
      <c r="BJ548" t="s">
        <v>2102</v>
      </c>
      <c r="BK548" t="s">
        <v>2102</v>
      </c>
      <c r="BM548" t="s">
        <v>2103</v>
      </c>
    </row>
    <row r="549" spans="1:65">
      <c r="A549">
        <v>31.2810153961182</v>
      </c>
      <c r="B549">
        <v>31.485630035400401</v>
      </c>
      <c r="C549">
        <v>31.387203216552699</v>
      </c>
      <c r="D549">
        <v>31.8126831054688</v>
      </c>
      <c r="E549">
        <v>31.835676193237301</v>
      </c>
      <c r="F549">
        <v>31.896089553833001</v>
      </c>
      <c r="G549">
        <v>31.740331649780298</v>
      </c>
      <c r="H549">
        <v>31.876207351684599</v>
      </c>
      <c r="I549">
        <v>31.6460285186768</v>
      </c>
      <c r="J549">
        <v>32.0539741516113</v>
      </c>
      <c r="K549">
        <v>32.205482482910199</v>
      </c>
      <c r="L549">
        <v>31.874486923217798</v>
      </c>
      <c r="M549" t="s">
        <v>57</v>
      </c>
      <c r="N549" t="s">
        <v>58</v>
      </c>
      <c r="U549" t="s">
        <v>2104</v>
      </c>
      <c r="V549" t="s">
        <v>1481</v>
      </c>
      <c r="W549" t="s">
        <v>198</v>
      </c>
      <c r="Y549" t="s">
        <v>2105</v>
      </c>
      <c r="AE549">
        <v>44</v>
      </c>
      <c r="AF549">
        <v>44</v>
      </c>
      <c r="AG549">
        <v>44</v>
      </c>
      <c r="AH549">
        <v>50.2</v>
      </c>
      <c r="AI549">
        <v>50.2</v>
      </c>
      <c r="AJ549">
        <v>50.2</v>
      </c>
      <c r="AK549">
        <v>102.37</v>
      </c>
      <c r="AL549">
        <v>0</v>
      </c>
      <c r="AM549">
        <v>323.31</v>
      </c>
      <c r="AN549">
        <v>55770000000</v>
      </c>
      <c r="AO549">
        <v>638</v>
      </c>
      <c r="AP549">
        <v>2.71209282173078</v>
      </c>
      <c r="AQ549">
        <v>8.9190938511326898E-3</v>
      </c>
      <c r="AR549">
        <v>0.46353340148925798</v>
      </c>
      <c r="AS549" s="4" t="str">
        <f t="shared" si="32"/>
        <v/>
      </c>
      <c r="AT549">
        <v>2.8246459448250301</v>
      </c>
      <c r="AU549">
        <v>1.1704757571762701</v>
      </c>
      <c r="AV549">
        <v>0.19106996770721199</v>
      </c>
      <c r="AW549">
        <v>0.29045867919921498</v>
      </c>
      <c r="AX549" s="5" t="str">
        <f t="shared" si="33"/>
        <v/>
      </c>
      <c r="AY549">
        <v>1.34048118312572</v>
      </c>
      <c r="AZ549">
        <v>0.92913011203692097</v>
      </c>
      <c r="BA549">
        <v>0.25106165839829903</v>
      </c>
      <c r="BB549">
        <v>-0.196498235066731</v>
      </c>
      <c r="BC549" s="6" t="str">
        <f t="shared" si="34"/>
        <v/>
      </c>
      <c r="BD549">
        <v>-0.98820139932000495</v>
      </c>
      <c r="BE549">
        <v>1.8437338233988401</v>
      </c>
      <c r="BF549">
        <v>0.111192182410423</v>
      </c>
      <c r="BG549">
        <v>-0.36957295735677298</v>
      </c>
      <c r="BH549" s="7" t="str">
        <f t="shared" si="35"/>
        <v/>
      </c>
      <c r="BI549">
        <v>-1.95350974453288</v>
      </c>
      <c r="BJ549" t="s">
        <v>2106</v>
      </c>
      <c r="BK549" t="s">
        <v>2106</v>
      </c>
      <c r="BL549" t="s">
        <v>2107</v>
      </c>
      <c r="BM549" t="s">
        <v>2108</v>
      </c>
    </row>
    <row r="550" spans="1:65">
      <c r="A550">
        <v>26.166509628295898</v>
      </c>
      <c r="B550" t="s">
        <v>49</v>
      </c>
      <c r="C550" t="s">
        <v>49</v>
      </c>
      <c r="D550">
        <v>26.236152648925799</v>
      </c>
      <c r="E550">
        <v>26.543197631835898</v>
      </c>
      <c r="F550">
        <v>26.396268844604499</v>
      </c>
      <c r="G550" t="s">
        <v>49</v>
      </c>
      <c r="H550" t="s">
        <v>49</v>
      </c>
      <c r="I550" t="s">
        <v>49</v>
      </c>
      <c r="J550" t="s">
        <v>49</v>
      </c>
      <c r="K550" t="s">
        <v>49</v>
      </c>
      <c r="L550">
        <v>26.2930393218994</v>
      </c>
      <c r="U550" t="s">
        <v>2109</v>
      </c>
      <c r="V550" t="s">
        <v>2110</v>
      </c>
      <c r="W550" t="s">
        <v>2111</v>
      </c>
      <c r="X550" t="s">
        <v>2112</v>
      </c>
      <c r="Y550" t="s">
        <v>2113</v>
      </c>
      <c r="AE550">
        <v>5</v>
      </c>
      <c r="AF550">
        <v>5</v>
      </c>
      <c r="AG550">
        <v>5</v>
      </c>
      <c r="AH550">
        <v>6.2</v>
      </c>
      <c r="AI550">
        <v>6.2</v>
      </c>
      <c r="AJ550">
        <v>6.2</v>
      </c>
      <c r="AK550">
        <v>158.72999999999999</v>
      </c>
      <c r="AL550">
        <v>0</v>
      </c>
      <c r="AM550">
        <v>13.175000000000001</v>
      </c>
      <c r="AN550">
        <v>739330000</v>
      </c>
      <c r="AO550">
        <v>16</v>
      </c>
      <c r="AP550">
        <v>0</v>
      </c>
      <c r="AQ550">
        <v>1</v>
      </c>
      <c r="AR550">
        <v>0.22536341349284</v>
      </c>
      <c r="AS550" s="4" t="str">
        <f t="shared" si="32"/>
        <v/>
      </c>
      <c r="AT550">
        <v>0</v>
      </c>
      <c r="AU550" t="s">
        <v>49</v>
      </c>
      <c r="AV550">
        <v>1</v>
      </c>
      <c r="AW550">
        <v>0</v>
      </c>
      <c r="AX550" s="5" t="str">
        <f t="shared" si="33"/>
        <v/>
      </c>
      <c r="AY550" t="s">
        <v>49</v>
      </c>
      <c r="AZ550">
        <v>0</v>
      </c>
      <c r="BA550">
        <v>1</v>
      </c>
      <c r="BB550">
        <v>9.8833719889324101E-2</v>
      </c>
      <c r="BC550" s="6" t="str">
        <f t="shared" si="34"/>
        <v/>
      </c>
      <c r="BD550">
        <v>0</v>
      </c>
      <c r="BE550" t="s">
        <v>49</v>
      </c>
      <c r="BF550">
        <v>1</v>
      </c>
      <c r="BG550">
        <v>0</v>
      </c>
      <c r="BH550" s="7" t="str">
        <f t="shared" si="35"/>
        <v/>
      </c>
      <c r="BI550" t="s">
        <v>49</v>
      </c>
      <c r="BJ550" t="s">
        <v>2114</v>
      </c>
      <c r="BK550" t="s">
        <v>2114</v>
      </c>
      <c r="BM550" t="s">
        <v>2115</v>
      </c>
    </row>
    <row r="551" spans="1:65">
      <c r="A551">
        <v>31.2126865386963</v>
      </c>
      <c r="B551">
        <v>31.190252304077099</v>
      </c>
      <c r="C551">
        <v>31.134916305541999</v>
      </c>
      <c r="D551">
        <v>31.3112182617188</v>
      </c>
      <c r="E551">
        <v>31.2824516296387</v>
      </c>
      <c r="F551">
        <v>31.2611408233643</v>
      </c>
      <c r="G551">
        <v>30.8392848968506</v>
      </c>
      <c r="H551">
        <v>31.2162761688232</v>
      </c>
      <c r="I551">
        <v>31.3171081542969</v>
      </c>
      <c r="J551">
        <v>31.397747039794901</v>
      </c>
      <c r="K551">
        <v>31.248981475830099</v>
      </c>
      <c r="L551">
        <v>31.378135681152301</v>
      </c>
      <c r="AE551">
        <v>17</v>
      </c>
      <c r="AF551">
        <v>17</v>
      </c>
      <c r="AG551">
        <v>17</v>
      </c>
      <c r="AH551">
        <v>52.5</v>
      </c>
      <c r="AI551">
        <v>52.5</v>
      </c>
      <c r="AJ551">
        <v>52.5</v>
      </c>
      <c r="AK551">
        <v>33.756999999999998</v>
      </c>
      <c r="AL551">
        <v>0</v>
      </c>
      <c r="AM551">
        <v>249.06</v>
      </c>
      <c r="AN551">
        <v>38606000000</v>
      </c>
      <c r="AO551">
        <v>338</v>
      </c>
      <c r="AP551">
        <v>1.7455476848162099</v>
      </c>
      <c r="AQ551">
        <v>0.32932528798683502</v>
      </c>
      <c r="AR551">
        <v>0.10565185546875</v>
      </c>
      <c r="AS551" s="4" t="str">
        <f t="shared" si="32"/>
        <v/>
      </c>
      <c r="AT551">
        <v>0.8300249917368</v>
      </c>
      <c r="AU551">
        <v>0.64268587061585303</v>
      </c>
      <c r="AV551">
        <v>0.43572485399091498</v>
      </c>
      <c r="AW551">
        <v>0.217398325602215</v>
      </c>
      <c r="AX551" s="5" t="str">
        <f t="shared" si="33"/>
        <v/>
      </c>
      <c r="AY551">
        <v>0.86024633374798398</v>
      </c>
      <c r="AZ551">
        <v>0.50781273870395305</v>
      </c>
      <c r="BA551">
        <v>0.69608098987626499</v>
      </c>
      <c r="BB551">
        <v>-5.6684494018554701E-2</v>
      </c>
      <c r="BC551" s="6" t="str">
        <f t="shared" si="34"/>
        <v/>
      </c>
      <c r="BD551">
        <v>-0.38076935680072599</v>
      </c>
      <c r="BE551">
        <v>0.13822263452362801</v>
      </c>
      <c r="BF551">
        <v>0.86237109374999998</v>
      </c>
      <c r="BG551">
        <v>5.5061976114909997E-2</v>
      </c>
      <c r="BH551" s="7" t="str">
        <f t="shared" si="35"/>
        <v/>
      </c>
      <c r="BI551">
        <v>0.22270912851705599</v>
      </c>
      <c r="BJ551" t="s">
        <v>2116</v>
      </c>
      <c r="BK551" t="s">
        <v>2116</v>
      </c>
    </row>
    <row r="552" spans="1:65">
      <c r="A552">
        <v>29.322769165039102</v>
      </c>
      <c r="B552">
        <v>28.9859828948975</v>
      </c>
      <c r="C552">
        <v>29.381727218627901</v>
      </c>
      <c r="D552">
        <v>29.18141746521</v>
      </c>
      <c r="E552">
        <v>29.296972274780298</v>
      </c>
      <c r="F552">
        <v>29.217664718627901</v>
      </c>
      <c r="G552">
        <v>29.264074325561499</v>
      </c>
      <c r="H552">
        <v>29.030494689941399</v>
      </c>
      <c r="I552">
        <v>29.256423950195298</v>
      </c>
      <c r="J552">
        <v>29.256940841674801</v>
      </c>
      <c r="K552">
        <v>29.333024978637699</v>
      </c>
      <c r="L552">
        <v>29.3245944976807</v>
      </c>
      <c r="V552" t="s">
        <v>2117</v>
      </c>
      <c r="W552" t="s">
        <v>168</v>
      </c>
      <c r="Y552" t="s">
        <v>2118</v>
      </c>
      <c r="AE552">
        <v>16</v>
      </c>
      <c r="AF552">
        <v>16</v>
      </c>
      <c r="AG552">
        <v>16</v>
      </c>
      <c r="AH552">
        <v>53.2</v>
      </c>
      <c r="AI552">
        <v>53.2</v>
      </c>
      <c r="AJ552">
        <v>53.2</v>
      </c>
      <c r="AK552">
        <v>34.847000000000001</v>
      </c>
      <c r="AL552">
        <v>0</v>
      </c>
      <c r="AM552">
        <v>76.899000000000001</v>
      </c>
      <c r="AN552">
        <v>9359600000</v>
      </c>
      <c r="AO552">
        <v>110</v>
      </c>
      <c r="AP552">
        <v>4.7583463139613501E-3</v>
      </c>
      <c r="AQ552">
        <v>1</v>
      </c>
      <c r="AR552">
        <v>1.8583933512381599E-3</v>
      </c>
      <c r="AS552" s="4" t="str">
        <f t="shared" si="32"/>
        <v/>
      </c>
      <c r="AT552">
        <v>8.1542714549901509E-3</v>
      </c>
      <c r="AU552">
        <v>0.68654844065660403</v>
      </c>
      <c r="AV552">
        <v>0.59162620837808799</v>
      </c>
      <c r="AW552">
        <v>0.121189117431641</v>
      </c>
      <c r="AX552" s="5" t="str">
        <f t="shared" si="33"/>
        <v/>
      </c>
      <c r="AY552">
        <v>0.67210971969786304</v>
      </c>
      <c r="AZ552">
        <v>0.80660474103351698</v>
      </c>
      <c r="BA552">
        <v>0.58359776536312802</v>
      </c>
      <c r="BB552">
        <v>-7.2835286458332094E-2</v>
      </c>
      <c r="BC552" s="6" t="str">
        <f t="shared" si="34"/>
        <v/>
      </c>
      <c r="BD552">
        <v>-0.51378523224563799</v>
      </c>
      <c r="BE552">
        <v>0.11648671850787699</v>
      </c>
      <c r="BF552">
        <v>0.88479822896900695</v>
      </c>
      <c r="BG552">
        <v>4.6495437622070299E-2</v>
      </c>
      <c r="BH552" s="7" t="str">
        <f t="shared" si="35"/>
        <v/>
      </c>
      <c r="BI552">
        <v>0.18966958559317201</v>
      </c>
      <c r="BJ552" t="s">
        <v>2119</v>
      </c>
      <c r="BK552" t="s">
        <v>2119</v>
      </c>
      <c r="BM552" t="s">
        <v>2120</v>
      </c>
    </row>
    <row r="553" spans="1:65">
      <c r="A553">
        <v>27.640377044677699</v>
      </c>
      <c r="B553">
        <v>27.56565284729</v>
      </c>
      <c r="C553">
        <v>27.575569152831999</v>
      </c>
      <c r="D553">
        <v>27.640308380126999</v>
      </c>
      <c r="E553">
        <v>27.518558502197301</v>
      </c>
      <c r="F553">
        <v>27.783817291259801</v>
      </c>
      <c r="G553">
        <v>27.507787704467798</v>
      </c>
      <c r="H553">
        <v>27.654170989990199</v>
      </c>
      <c r="I553">
        <v>27.753150939941399</v>
      </c>
      <c r="J553">
        <v>27.727607727050799</v>
      </c>
      <c r="K553">
        <v>27.8132934570313</v>
      </c>
      <c r="L553">
        <v>27.652940750122099</v>
      </c>
      <c r="U553" t="s">
        <v>2121</v>
      </c>
      <c r="V553" t="s">
        <v>2122</v>
      </c>
      <c r="W553" t="s">
        <v>1212</v>
      </c>
      <c r="X553" t="s">
        <v>297</v>
      </c>
      <c r="Y553" t="s">
        <v>2123</v>
      </c>
      <c r="AE553">
        <v>10</v>
      </c>
      <c r="AF553">
        <v>10</v>
      </c>
      <c r="AG553">
        <v>10</v>
      </c>
      <c r="AH553">
        <v>42.6</v>
      </c>
      <c r="AI553">
        <v>42.6</v>
      </c>
      <c r="AJ553">
        <v>42.6</v>
      </c>
      <c r="AK553">
        <v>32.145000000000003</v>
      </c>
      <c r="AL553">
        <v>0</v>
      </c>
      <c r="AM553">
        <v>40.493000000000002</v>
      </c>
      <c r="AN553">
        <v>3533800000</v>
      </c>
      <c r="AO553">
        <v>51</v>
      </c>
      <c r="AP553">
        <v>0.267896060377598</v>
      </c>
      <c r="AQ553">
        <v>0.82105057551447502</v>
      </c>
      <c r="AR553">
        <v>5.3695042928058698E-2</v>
      </c>
      <c r="AS553" s="4" t="str">
        <f t="shared" si="32"/>
        <v/>
      </c>
      <c r="AT553">
        <v>0.29804034924238298</v>
      </c>
      <c r="AU553">
        <v>0.47392897397679101</v>
      </c>
      <c r="AV553">
        <v>0.727199281867145</v>
      </c>
      <c r="AW553">
        <v>9.29107666015625E-2</v>
      </c>
      <c r="AX553" s="5" t="str">
        <f t="shared" si="33"/>
        <v/>
      </c>
      <c r="AY553">
        <v>0.50221290236597904</v>
      </c>
      <c r="AZ553">
        <v>0.39483706281193998</v>
      </c>
      <c r="BA553">
        <v>0.64295131683958495</v>
      </c>
      <c r="BB553">
        <v>-8.3719253540039104E-2</v>
      </c>
      <c r="BC553" s="6" t="str">
        <f t="shared" si="34"/>
        <v/>
      </c>
      <c r="BD553">
        <v>-0.44162702841093399</v>
      </c>
      <c r="BE553">
        <v>0.23287381079838601</v>
      </c>
      <c r="BF553">
        <v>0.83664533333333302</v>
      </c>
      <c r="BG553">
        <v>-4.4503529866535302E-2</v>
      </c>
      <c r="BH553" s="7" t="str">
        <f t="shared" si="35"/>
        <v/>
      </c>
      <c r="BI553">
        <v>-0.25427343118544499</v>
      </c>
      <c r="BJ553" t="s">
        <v>2124</v>
      </c>
      <c r="BK553" t="s">
        <v>2124</v>
      </c>
      <c r="BM553" t="s">
        <v>2125</v>
      </c>
    </row>
    <row r="554" spans="1:65">
      <c r="A554">
        <v>27.650341033935501</v>
      </c>
      <c r="B554">
        <v>27.026649475097699</v>
      </c>
      <c r="C554">
        <v>27.827476501464801</v>
      </c>
      <c r="D554">
        <v>27.375341415405298</v>
      </c>
      <c r="E554">
        <v>27.3643608093262</v>
      </c>
      <c r="F554">
        <v>27.487920761108398</v>
      </c>
      <c r="G554">
        <v>27.929368972778299</v>
      </c>
      <c r="H554">
        <v>27.920820236206101</v>
      </c>
      <c r="I554">
        <v>27.3642768859863</v>
      </c>
      <c r="J554">
        <v>26.961132049560501</v>
      </c>
      <c r="K554">
        <v>27.175313949585</v>
      </c>
      <c r="L554">
        <v>27.6025085449219</v>
      </c>
      <c r="U554" t="s">
        <v>2126</v>
      </c>
      <c r="V554" t="s">
        <v>2127</v>
      </c>
      <c r="W554" t="s">
        <v>2128</v>
      </c>
      <c r="X554" t="s">
        <v>2129</v>
      </c>
      <c r="Y554" t="s">
        <v>2130</v>
      </c>
      <c r="AE554">
        <v>6</v>
      </c>
      <c r="AF554">
        <v>6</v>
      </c>
      <c r="AG554">
        <v>6</v>
      </c>
      <c r="AH554">
        <v>25.4</v>
      </c>
      <c r="AI554">
        <v>25.4</v>
      </c>
      <c r="AJ554">
        <v>25.4</v>
      </c>
      <c r="AK554">
        <v>37.722000000000001</v>
      </c>
      <c r="AL554">
        <v>0</v>
      </c>
      <c r="AM554">
        <v>40.130000000000003</v>
      </c>
      <c r="AN554">
        <v>2831600000</v>
      </c>
      <c r="AO554">
        <v>45</v>
      </c>
      <c r="AP554">
        <v>0.13866627183867999</v>
      </c>
      <c r="AQ554">
        <v>0.84577144794845704</v>
      </c>
      <c r="AR554">
        <v>-9.2281341552734403E-2</v>
      </c>
      <c r="AS554" s="4" t="str">
        <f t="shared" si="32"/>
        <v/>
      </c>
      <c r="AT554">
        <v>-0.26666854596818501</v>
      </c>
      <c r="AU554">
        <v>0.86139026861155998</v>
      </c>
      <c r="AV554">
        <v>0.18938528138528099</v>
      </c>
      <c r="AW554">
        <v>-0.49183718363444101</v>
      </c>
      <c r="AX554" s="5" t="str">
        <f t="shared" si="33"/>
        <v/>
      </c>
      <c r="AY554">
        <v>-1.3456360995321699</v>
      </c>
      <c r="AZ554">
        <v>0.35129731323140001</v>
      </c>
      <c r="BA554">
        <v>0.54587253141831205</v>
      </c>
      <c r="BB554">
        <v>0.16288948059082001</v>
      </c>
      <c r="BC554" s="6" t="str">
        <f t="shared" si="34"/>
        <v/>
      </c>
      <c r="BD554">
        <v>0.55667237462002395</v>
      </c>
      <c r="BE554">
        <v>0.315969008074652</v>
      </c>
      <c r="BF554">
        <v>0.58143008849557498</v>
      </c>
      <c r="BG554">
        <v>-0.23666636149088699</v>
      </c>
      <c r="BH554" s="7" t="str">
        <f t="shared" si="35"/>
        <v/>
      </c>
      <c r="BI554">
        <v>-0.58222140008140699</v>
      </c>
      <c r="BJ554" t="s">
        <v>2131</v>
      </c>
      <c r="BK554" t="s">
        <v>2131</v>
      </c>
      <c r="BM554" t="s">
        <v>2132</v>
      </c>
    </row>
    <row r="555" spans="1:65">
      <c r="A555">
        <v>29.743408203125</v>
      </c>
      <c r="B555">
        <v>30.1324672698975</v>
      </c>
      <c r="C555">
        <v>30.349632263183601</v>
      </c>
      <c r="D555">
        <v>29.9643039703369</v>
      </c>
      <c r="E555">
        <v>29.809160232543899</v>
      </c>
      <c r="F555">
        <v>29.775333404541001</v>
      </c>
      <c r="G555">
        <v>30.211410522460898</v>
      </c>
      <c r="H555">
        <v>29.3945198059082</v>
      </c>
      <c r="I555">
        <v>29.908704757690401</v>
      </c>
      <c r="J555">
        <v>29.745092391967798</v>
      </c>
      <c r="K555">
        <v>29.608301162719702</v>
      </c>
      <c r="L555">
        <v>29.552558898925799</v>
      </c>
      <c r="U555" t="s">
        <v>659</v>
      </c>
      <c r="W555" t="s">
        <v>1857</v>
      </c>
      <c r="X555" t="s">
        <v>2133</v>
      </c>
      <c r="Y555" t="s">
        <v>2134</v>
      </c>
      <c r="AE555">
        <v>14</v>
      </c>
      <c r="AF555">
        <v>14</v>
      </c>
      <c r="AG555">
        <v>14</v>
      </c>
      <c r="AH555">
        <v>14.9</v>
      </c>
      <c r="AI555">
        <v>14.9</v>
      </c>
      <c r="AJ555">
        <v>14.9</v>
      </c>
      <c r="AK555">
        <v>102.43</v>
      </c>
      <c r="AL555">
        <v>0</v>
      </c>
      <c r="AM555">
        <v>211.28</v>
      </c>
      <c r="AN555">
        <v>14680000000</v>
      </c>
      <c r="AO555">
        <v>185</v>
      </c>
      <c r="AP555">
        <v>0.53259856638751202</v>
      </c>
      <c r="AQ555">
        <v>0.35994957983193299</v>
      </c>
      <c r="AR555">
        <v>-0.22557004292806199</v>
      </c>
      <c r="AS555" s="4" t="str">
        <f t="shared" si="32"/>
        <v/>
      </c>
      <c r="AT555">
        <v>-0.78697074158325098</v>
      </c>
      <c r="AU555">
        <v>0.342482646710913</v>
      </c>
      <c r="AV555">
        <v>0.65605270863835996</v>
      </c>
      <c r="AW555">
        <v>-0.20289421081542999</v>
      </c>
      <c r="AX555" s="5" t="str">
        <f t="shared" si="33"/>
        <v/>
      </c>
      <c r="AY555">
        <v>-0.58775826757610306</v>
      </c>
      <c r="AZ555">
        <v>1.2335708298263699</v>
      </c>
      <c r="BA555">
        <v>0.168321959755031</v>
      </c>
      <c r="BB555">
        <v>0.21428171793619599</v>
      </c>
      <c r="BC555" s="6" t="str">
        <f t="shared" si="34"/>
        <v/>
      </c>
      <c r="BD555">
        <v>1.1800587313344599</v>
      </c>
      <c r="BE555">
        <v>0.32803522976154698</v>
      </c>
      <c r="BF555">
        <v>0.57189198919892004</v>
      </c>
      <c r="BG555">
        <v>0.23695755004882799</v>
      </c>
      <c r="BH555" s="7" t="str">
        <f t="shared" si="35"/>
        <v/>
      </c>
      <c r="BI555">
        <v>0.59664547819210001</v>
      </c>
      <c r="BJ555" t="s">
        <v>2135</v>
      </c>
      <c r="BK555" t="s">
        <v>2135</v>
      </c>
      <c r="BM555" t="s">
        <v>2136</v>
      </c>
    </row>
    <row r="556" spans="1:65">
      <c r="A556">
        <v>28.526863098144499</v>
      </c>
      <c r="B556">
        <v>27.9389324188232</v>
      </c>
      <c r="C556">
        <v>27.902307510376001</v>
      </c>
      <c r="D556">
        <v>28.148410797119102</v>
      </c>
      <c r="E556">
        <v>27.763952255248999</v>
      </c>
      <c r="F556">
        <v>27.788305282592798</v>
      </c>
      <c r="G556">
        <v>28.711420059204102</v>
      </c>
      <c r="H556">
        <v>28.6289176940918</v>
      </c>
      <c r="I556">
        <v>27.8332195281982</v>
      </c>
      <c r="J556">
        <v>28.387882232666001</v>
      </c>
      <c r="K556">
        <v>28.028388977050799</v>
      </c>
      <c r="L556">
        <v>28.098333358764599</v>
      </c>
      <c r="U556" t="s">
        <v>2137</v>
      </c>
      <c r="W556" t="s">
        <v>75</v>
      </c>
      <c r="Y556" t="s">
        <v>2138</v>
      </c>
      <c r="AE556">
        <v>4</v>
      </c>
      <c r="AF556">
        <v>4</v>
      </c>
      <c r="AG556">
        <v>4</v>
      </c>
      <c r="AH556">
        <v>55.6</v>
      </c>
      <c r="AI556">
        <v>55.6</v>
      </c>
      <c r="AJ556">
        <v>55.6</v>
      </c>
      <c r="AK556">
        <v>8.9882000000000009</v>
      </c>
      <c r="AL556">
        <v>0</v>
      </c>
      <c r="AM556">
        <v>23.548999999999999</v>
      </c>
      <c r="AN556">
        <v>4385600000</v>
      </c>
      <c r="AO556">
        <v>39</v>
      </c>
      <c r="AP556">
        <v>0.39589599392062702</v>
      </c>
      <c r="AQ556">
        <v>0.47061733021077301</v>
      </c>
      <c r="AR556">
        <v>-0.22247823079427001</v>
      </c>
      <c r="AS556" s="4" t="str">
        <f t="shared" si="32"/>
        <v/>
      </c>
      <c r="AT556">
        <v>-0.65923166109618003</v>
      </c>
      <c r="AU556">
        <v>0.29603669030567697</v>
      </c>
      <c r="AV556">
        <v>0.68879549718574096</v>
      </c>
      <c r="AW556">
        <v>-0.21965090433756601</v>
      </c>
      <c r="AX556" s="5" t="str">
        <f t="shared" si="33"/>
        <v/>
      </c>
      <c r="AY556">
        <v>-0.54796895551705005</v>
      </c>
      <c r="AZ556">
        <v>0.75074301384106101</v>
      </c>
      <c r="BA556">
        <v>0.23597341211226</v>
      </c>
      <c r="BB556">
        <v>-0.27131207784016798</v>
      </c>
      <c r="BC556" s="6" t="str">
        <f t="shared" si="34"/>
        <v/>
      </c>
      <c r="BD556">
        <v>-1.0199473823923599</v>
      </c>
      <c r="BE556">
        <v>0.31834218859740099</v>
      </c>
      <c r="BF556">
        <v>0.56716817359855298</v>
      </c>
      <c r="BG556">
        <v>-0.268484751383465</v>
      </c>
      <c r="BH556" s="7" t="str">
        <f t="shared" si="35"/>
        <v/>
      </c>
      <c r="BI556">
        <v>-0.60270425123960703</v>
      </c>
      <c r="BJ556" t="s">
        <v>2139</v>
      </c>
      <c r="BK556" t="s">
        <v>2139</v>
      </c>
      <c r="BL556" t="s">
        <v>2140</v>
      </c>
      <c r="BM556" t="s">
        <v>2141</v>
      </c>
    </row>
    <row r="557" spans="1:65">
      <c r="A557">
        <v>26.9626770019531</v>
      </c>
      <c r="B557">
        <v>27.051132202148398</v>
      </c>
      <c r="C557">
        <v>26.9234313964844</v>
      </c>
      <c r="D557">
        <v>26.816165924072301</v>
      </c>
      <c r="E557">
        <v>26.898853302001999</v>
      </c>
      <c r="F557">
        <v>27.203964233398398</v>
      </c>
      <c r="G557">
        <v>26.6782836914063</v>
      </c>
      <c r="H557">
        <v>26.605831146240199</v>
      </c>
      <c r="I557">
        <v>26.9006958007813</v>
      </c>
      <c r="J557">
        <v>26.5304985046387</v>
      </c>
      <c r="K557">
        <v>26.642375946044901</v>
      </c>
      <c r="L557">
        <v>26.555025100708001</v>
      </c>
      <c r="Q557" t="s">
        <v>57</v>
      </c>
      <c r="R557" t="s">
        <v>72</v>
      </c>
      <c r="U557" t="s">
        <v>2142</v>
      </c>
      <c r="V557" t="s">
        <v>2143</v>
      </c>
      <c r="W557" t="s">
        <v>2144</v>
      </c>
      <c r="Y557" t="s">
        <v>2145</v>
      </c>
      <c r="AE557">
        <v>7</v>
      </c>
      <c r="AF557">
        <v>7</v>
      </c>
      <c r="AG557">
        <v>7</v>
      </c>
      <c r="AH557">
        <v>16.2</v>
      </c>
      <c r="AI557">
        <v>16.2</v>
      </c>
      <c r="AJ557">
        <v>16.2</v>
      </c>
      <c r="AK557">
        <v>72.903000000000006</v>
      </c>
      <c r="AL557">
        <v>0</v>
      </c>
      <c r="AM557">
        <v>16.986000000000001</v>
      </c>
      <c r="AN557">
        <v>1740400000</v>
      </c>
      <c r="AO557">
        <v>28</v>
      </c>
      <c r="AP557">
        <v>1.6302507088621101E-2</v>
      </c>
      <c r="AQ557">
        <v>1</v>
      </c>
      <c r="AR557">
        <v>-6.0857137044259E-3</v>
      </c>
      <c r="AS557" s="4" t="str">
        <f t="shared" si="32"/>
        <v/>
      </c>
      <c r="AT557">
        <v>-2.7189549509983701E-2</v>
      </c>
      <c r="AU557">
        <v>0.73491894647964395</v>
      </c>
      <c r="AV557">
        <v>0.49617921146953398</v>
      </c>
      <c r="AW557">
        <v>-0.15230369567871099</v>
      </c>
      <c r="AX557" s="5" t="str">
        <f t="shared" si="33"/>
        <v/>
      </c>
      <c r="AY557">
        <v>-0.78109148246539095</v>
      </c>
      <c r="AZ557">
        <v>1.4973811075588199</v>
      </c>
      <c r="BA557">
        <v>6.4752642706131097E-2</v>
      </c>
      <c r="BB557">
        <v>0.39702796936035201</v>
      </c>
      <c r="BC557" s="6" t="str">
        <f t="shared" si="34"/>
        <v/>
      </c>
      <c r="BD557">
        <v>1.7826651472805499</v>
      </c>
      <c r="BE557">
        <v>1.22209162354488</v>
      </c>
      <c r="BF557">
        <v>0.21958620689655201</v>
      </c>
      <c r="BG557">
        <v>0.25080998738606702</v>
      </c>
      <c r="BH557" s="7" t="str">
        <f t="shared" si="35"/>
        <v/>
      </c>
      <c r="BI557">
        <v>1.2769233779487299</v>
      </c>
      <c r="BJ557" t="s">
        <v>2146</v>
      </c>
      <c r="BK557" t="s">
        <v>2146</v>
      </c>
      <c r="BM557" t="s">
        <v>2147</v>
      </c>
    </row>
    <row r="558" spans="1:65">
      <c r="A558">
        <v>26.610908508300799</v>
      </c>
      <c r="B558">
        <v>26.932920455932599</v>
      </c>
      <c r="C558">
        <v>26.6615295410156</v>
      </c>
      <c r="D558">
        <v>26.988693237304702</v>
      </c>
      <c r="E558">
        <v>26.892612457275401</v>
      </c>
      <c r="F558">
        <v>27.0077419281006</v>
      </c>
      <c r="G558">
        <v>26.4248161315918</v>
      </c>
      <c r="H558" t="s">
        <v>49</v>
      </c>
      <c r="I558">
        <v>26.862897872924801</v>
      </c>
      <c r="J558">
        <v>26.573894500732401</v>
      </c>
      <c r="K558">
        <v>26.9073600769043</v>
      </c>
      <c r="L558">
        <v>26.420164108276399</v>
      </c>
      <c r="U558" t="s">
        <v>2148</v>
      </c>
      <c r="V558" t="s">
        <v>2149</v>
      </c>
      <c r="W558" t="s">
        <v>2150</v>
      </c>
      <c r="Y558" t="s">
        <v>2151</v>
      </c>
      <c r="AE558">
        <v>6</v>
      </c>
      <c r="AF558">
        <v>6</v>
      </c>
      <c r="AG558">
        <v>6</v>
      </c>
      <c r="AH558">
        <v>11.9</v>
      </c>
      <c r="AI558">
        <v>11.9</v>
      </c>
      <c r="AJ558">
        <v>11.9</v>
      </c>
      <c r="AK558">
        <v>53.637999999999998</v>
      </c>
      <c r="AL558">
        <v>0</v>
      </c>
      <c r="AM558">
        <v>17.859000000000002</v>
      </c>
      <c r="AN558">
        <v>1596500000</v>
      </c>
      <c r="AO558">
        <v>26</v>
      </c>
      <c r="AP558">
        <v>1.0075243855415399</v>
      </c>
      <c r="AQ558">
        <v>0.18100289855072499</v>
      </c>
      <c r="AR558">
        <v>0.22789637247721101</v>
      </c>
      <c r="AS558" s="4" t="str">
        <f t="shared" si="32"/>
        <v/>
      </c>
      <c r="AT558">
        <v>1.10557853047988</v>
      </c>
      <c r="AU558">
        <v>1.3172300824956899E-2</v>
      </c>
      <c r="AV558">
        <v>1</v>
      </c>
      <c r="AW558">
        <v>-1.00507736206055E-2</v>
      </c>
      <c r="AX558" s="5" t="str">
        <f t="shared" si="33"/>
        <v/>
      </c>
      <c r="AY558">
        <v>-2.8946504031242801E-2</v>
      </c>
      <c r="AZ558">
        <v>1.04388610478646</v>
      </c>
      <c r="BA558">
        <v>0.13253813559322</v>
      </c>
      <c r="BB558">
        <v>0.32920964558919202</v>
      </c>
      <c r="BC558" s="6" t="str">
        <f t="shared" si="34"/>
        <v/>
      </c>
      <c r="BD558">
        <v>1.3266861143484401</v>
      </c>
      <c r="BE558">
        <v>0.160728031549773</v>
      </c>
      <c r="BF558">
        <v>0.809424450549451</v>
      </c>
      <c r="BG558">
        <v>9.1262499491374896E-2</v>
      </c>
      <c r="BH558" s="7" t="str">
        <f t="shared" si="35"/>
        <v/>
      </c>
      <c r="BI558">
        <v>0.29619352602773302</v>
      </c>
      <c r="BJ558" t="s">
        <v>2152</v>
      </c>
      <c r="BK558" t="s">
        <v>2152</v>
      </c>
      <c r="BL558" t="s">
        <v>2153</v>
      </c>
      <c r="BM558" t="s">
        <v>2154</v>
      </c>
    </row>
    <row r="559" spans="1:65">
      <c r="A559">
        <v>29.712272644043001</v>
      </c>
      <c r="B559">
        <v>29.520900726318398</v>
      </c>
      <c r="C559">
        <v>29.816699981689499</v>
      </c>
      <c r="D559">
        <v>29.935789108276399</v>
      </c>
      <c r="E559">
        <v>30.037477493286101</v>
      </c>
      <c r="F559">
        <v>29.9771919250488</v>
      </c>
      <c r="G559">
        <v>29.456012725830099</v>
      </c>
      <c r="H559">
        <v>29.345302581787099</v>
      </c>
      <c r="I559">
        <v>29.381935119628899</v>
      </c>
      <c r="J559">
        <v>29.884614944458001</v>
      </c>
      <c r="K559">
        <v>29.825855255126999</v>
      </c>
      <c r="L559">
        <v>29.848014831543001</v>
      </c>
      <c r="M559" t="s">
        <v>57</v>
      </c>
      <c r="N559" t="s">
        <v>58</v>
      </c>
      <c r="O559" t="s">
        <v>57</v>
      </c>
      <c r="P559" t="s">
        <v>108</v>
      </c>
      <c r="U559" t="s">
        <v>2155</v>
      </c>
      <c r="V559" t="s">
        <v>2156</v>
      </c>
      <c r="W559" t="s">
        <v>2157</v>
      </c>
      <c r="X559" t="s">
        <v>2158</v>
      </c>
      <c r="Y559" t="s">
        <v>2159</v>
      </c>
      <c r="AE559">
        <v>38</v>
      </c>
      <c r="AF559">
        <v>38</v>
      </c>
      <c r="AG559">
        <v>38</v>
      </c>
      <c r="AH559">
        <v>45</v>
      </c>
      <c r="AI559">
        <v>45</v>
      </c>
      <c r="AJ559">
        <v>45</v>
      </c>
      <c r="AK559">
        <v>113.25</v>
      </c>
      <c r="AL559">
        <v>0</v>
      </c>
      <c r="AM559">
        <v>187.45</v>
      </c>
      <c r="AN559">
        <v>13506000000</v>
      </c>
      <c r="AO559">
        <v>233</v>
      </c>
      <c r="AP559">
        <v>1.51596212380615</v>
      </c>
      <c r="AQ559">
        <v>6.6660694288913802E-2</v>
      </c>
      <c r="AR559">
        <v>0.300195058186848</v>
      </c>
      <c r="AS559" s="4" t="str">
        <f t="shared" si="32"/>
        <v/>
      </c>
      <c r="AT559">
        <v>1.5675633015282999</v>
      </c>
      <c r="AU559">
        <v>3.6221499227076901</v>
      </c>
      <c r="AV559">
        <v>5.06474820143885E-3</v>
      </c>
      <c r="AW559">
        <v>0.45841153462727702</v>
      </c>
      <c r="AX559" s="5" t="str">
        <f t="shared" si="33"/>
        <v/>
      </c>
      <c r="AY559">
        <v>3.3510878697915101</v>
      </c>
      <c r="AZ559">
        <v>1.72924180666773</v>
      </c>
      <c r="BA559">
        <v>0.255693806541406</v>
      </c>
      <c r="BB559">
        <v>0.130657831827801</v>
      </c>
      <c r="BC559" s="6" t="str">
        <f t="shared" si="34"/>
        <v/>
      </c>
      <c r="BD559">
        <v>0.97408408084102704</v>
      </c>
      <c r="BE559">
        <v>1.45026879279242</v>
      </c>
      <c r="BF559">
        <v>0.167042836041359</v>
      </c>
      <c r="BG559">
        <v>0.28887430826823002</v>
      </c>
      <c r="BH559" s="7" t="str">
        <f t="shared" si="35"/>
        <v/>
      </c>
      <c r="BI559">
        <v>1.50041371986112</v>
      </c>
      <c r="BJ559" t="s">
        <v>2160</v>
      </c>
      <c r="BK559" t="s">
        <v>2160</v>
      </c>
      <c r="BM559" t="s">
        <v>2161</v>
      </c>
    </row>
    <row r="560" spans="1:65">
      <c r="A560">
        <v>26.769889831543001</v>
      </c>
      <c r="B560" t="s">
        <v>49</v>
      </c>
      <c r="C560">
        <v>27.4673881530762</v>
      </c>
      <c r="D560">
        <v>27.733116149902301</v>
      </c>
      <c r="E560">
        <v>27.976072311401399</v>
      </c>
      <c r="F560">
        <v>28.078926086425799</v>
      </c>
      <c r="G560" t="s">
        <v>49</v>
      </c>
      <c r="H560">
        <v>26.834968566894499</v>
      </c>
      <c r="I560" t="s">
        <v>49</v>
      </c>
      <c r="J560">
        <v>27.710039138793899</v>
      </c>
      <c r="K560">
        <v>27.399499893188501</v>
      </c>
      <c r="L560">
        <v>27.8432006835938</v>
      </c>
      <c r="M560" t="s">
        <v>57</v>
      </c>
      <c r="N560" t="s">
        <v>58</v>
      </c>
      <c r="U560" t="s">
        <v>2162</v>
      </c>
      <c r="V560" t="s">
        <v>2163</v>
      </c>
      <c r="W560" t="s">
        <v>75</v>
      </c>
      <c r="Y560" t="s">
        <v>1254</v>
      </c>
      <c r="AE560">
        <v>3</v>
      </c>
      <c r="AF560">
        <v>2</v>
      </c>
      <c r="AG560">
        <v>2</v>
      </c>
      <c r="AH560">
        <v>9.9</v>
      </c>
      <c r="AI560">
        <v>7.4</v>
      </c>
      <c r="AJ560">
        <v>7.4</v>
      </c>
      <c r="AK560">
        <v>43.774999999999999</v>
      </c>
      <c r="AL560">
        <v>0</v>
      </c>
      <c r="AM560">
        <v>3.8614000000000002</v>
      </c>
      <c r="AN560">
        <v>2596600000</v>
      </c>
      <c r="AO560">
        <v>16</v>
      </c>
      <c r="AP560">
        <v>1.16097661537368</v>
      </c>
      <c r="AQ560">
        <v>3.4345864661654103E-2</v>
      </c>
      <c r="AR560">
        <v>0.81073252360026204</v>
      </c>
      <c r="AS560" s="4" t="str">
        <f t="shared" si="32"/>
        <v/>
      </c>
      <c r="AT560">
        <v>2.0697901653550801</v>
      </c>
      <c r="AU560">
        <v>0</v>
      </c>
      <c r="AV560">
        <v>1</v>
      </c>
      <c r="AW560">
        <v>0.81594467163085904</v>
      </c>
      <c r="AX560" s="5" t="str">
        <f t="shared" si="33"/>
        <v/>
      </c>
      <c r="AY560">
        <v>0</v>
      </c>
      <c r="AZ560">
        <v>0.76912333673806799</v>
      </c>
      <c r="BA560">
        <v>0.22438297872340399</v>
      </c>
      <c r="BB560">
        <v>0.27845827738444101</v>
      </c>
      <c r="BC560" s="6" t="str">
        <f t="shared" si="34"/>
        <v/>
      </c>
      <c r="BD560">
        <v>1.0440696994990799</v>
      </c>
      <c r="BE560" t="s">
        <v>49</v>
      </c>
      <c r="BF560">
        <v>1</v>
      </c>
      <c r="BG560">
        <v>0</v>
      </c>
      <c r="BH560" s="7" t="str">
        <f t="shared" si="35"/>
        <v/>
      </c>
      <c r="BI560" t="s">
        <v>49</v>
      </c>
      <c r="BJ560" t="s">
        <v>2164</v>
      </c>
      <c r="BK560" t="s">
        <v>2165</v>
      </c>
      <c r="BL560" t="s">
        <v>2166</v>
      </c>
      <c r="BM560" t="s">
        <v>2167</v>
      </c>
    </row>
    <row r="561" spans="1:65">
      <c r="A561">
        <v>26.511156082153299</v>
      </c>
      <c r="B561">
        <v>26.116106033325199</v>
      </c>
      <c r="C561">
        <v>26.240053176879901</v>
      </c>
      <c r="D561">
        <v>26.743553161621101</v>
      </c>
      <c r="E561">
        <v>26.6833801269531</v>
      </c>
      <c r="F561">
        <v>26.8647861480713</v>
      </c>
      <c r="G561">
        <v>26.091762542724599</v>
      </c>
      <c r="H561">
        <v>26.1935138702393</v>
      </c>
      <c r="I561">
        <v>26.5006198883057</v>
      </c>
      <c r="J561">
        <v>26.6600341796875</v>
      </c>
      <c r="K561">
        <v>26.4136257171631</v>
      </c>
      <c r="L561">
        <v>26.678014755248999</v>
      </c>
      <c r="M561" t="s">
        <v>57</v>
      </c>
      <c r="N561" t="s">
        <v>58</v>
      </c>
      <c r="U561" t="s">
        <v>2168</v>
      </c>
      <c r="V561" t="s">
        <v>2169</v>
      </c>
      <c r="W561" t="s">
        <v>2170</v>
      </c>
      <c r="Y561" t="s">
        <v>2171</v>
      </c>
      <c r="Z561" t="s">
        <v>57</v>
      </c>
      <c r="AA561" t="s">
        <v>57</v>
      </c>
      <c r="AD561" t="s">
        <v>57</v>
      </c>
      <c r="AE561">
        <v>11</v>
      </c>
      <c r="AF561">
        <v>11</v>
      </c>
      <c r="AG561">
        <v>11</v>
      </c>
      <c r="AH561">
        <v>23.7</v>
      </c>
      <c r="AI561">
        <v>23.7</v>
      </c>
      <c r="AJ561">
        <v>23.7</v>
      </c>
      <c r="AK561">
        <v>65.572000000000003</v>
      </c>
      <c r="AL561">
        <v>0</v>
      </c>
      <c r="AM561">
        <v>24.134</v>
      </c>
      <c r="AN561">
        <v>1500700000</v>
      </c>
      <c r="AO561">
        <v>38</v>
      </c>
      <c r="AP561">
        <v>1.68181346916157</v>
      </c>
      <c r="AQ561">
        <v>2.5935483870967699E-2</v>
      </c>
      <c r="AR561">
        <v>0.474801381429035</v>
      </c>
      <c r="AS561" s="4" t="str">
        <f t="shared" si="32"/>
        <v/>
      </c>
      <c r="AT561">
        <v>2.0800126106205301</v>
      </c>
      <c r="AU561">
        <v>1.00987721345286</v>
      </c>
      <c r="AV561">
        <v>0.209940634595701</v>
      </c>
      <c r="AW561">
        <v>0.32192611694335899</v>
      </c>
      <c r="AX561" s="5" t="str">
        <f t="shared" si="33"/>
        <v/>
      </c>
      <c r="AY561">
        <v>1.28983441892743</v>
      </c>
      <c r="AZ561">
        <v>0.82958151488929299</v>
      </c>
      <c r="BA561">
        <v>0.30004115755626998</v>
      </c>
      <c r="BB561">
        <v>0.18001492818196499</v>
      </c>
      <c r="BC561" s="6" t="str">
        <f t="shared" si="34"/>
        <v/>
      </c>
      <c r="BD561">
        <v>0.89738015816930605</v>
      </c>
      <c r="BE561">
        <v>5.5267838022199402E-2</v>
      </c>
      <c r="BF561">
        <v>0.94721991701244801</v>
      </c>
      <c r="BG561">
        <v>2.7139663696289101E-2</v>
      </c>
      <c r="BH561" s="7" t="str">
        <f t="shared" si="35"/>
        <v/>
      </c>
      <c r="BI561">
        <v>0.10072756279893599</v>
      </c>
      <c r="BJ561" t="s">
        <v>2172</v>
      </c>
      <c r="BK561" t="s">
        <v>2172</v>
      </c>
      <c r="BL561" t="s">
        <v>2173</v>
      </c>
      <c r="BM561" t="s">
        <v>2174</v>
      </c>
    </row>
    <row r="562" spans="1:65">
      <c r="A562">
        <v>24.3749103546143</v>
      </c>
      <c r="B562" t="s">
        <v>49</v>
      </c>
      <c r="C562">
        <v>23.704404830932599</v>
      </c>
      <c r="D562" t="s">
        <v>49</v>
      </c>
      <c r="E562">
        <v>24.865140914916999</v>
      </c>
      <c r="F562" t="s">
        <v>49</v>
      </c>
      <c r="G562">
        <v>24.537477493286101</v>
      </c>
      <c r="H562">
        <v>24.715391159057599</v>
      </c>
      <c r="I562">
        <v>24.5877780914307</v>
      </c>
      <c r="J562" t="s">
        <v>49</v>
      </c>
      <c r="K562">
        <v>24.972593307495099</v>
      </c>
      <c r="L562">
        <v>24.806808471679702</v>
      </c>
      <c r="V562" t="s">
        <v>2175</v>
      </c>
      <c r="Y562" t="s">
        <v>2176</v>
      </c>
      <c r="AE562">
        <v>2</v>
      </c>
      <c r="AF562">
        <v>2</v>
      </c>
      <c r="AG562">
        <v>2</v>
      </c>
      <c r="AH562">
        <v>3.7</v>
      </c>
      <c r="AI562">
        <v>3.7</v>
      </c>
      <c r="AJ562">
        <v>3.7</v>
      </c>
      <c r="AK562">
        <v>66.317999999999998</v>
      </c>
      <c r="AL562">
        <v>0</v>
      </c>
      <c r="AM562">
        <v>4.024</v>
      </c>
      <c r="AN562">
        <v>318440000</v>
      </c>
      <c r="AO562">
        <v>22</v>
      </c>
      <c r="AP562" t="s">
        <v>49</v>
      </c>
      <c r="AQ562">
        <v>1</v>
      </c>
      <c r="AR562">
        <v>0</v>
      </c>
      <c r="AS562" s="4" t="str">
        <f t="shared" si="32"/>
        <v/>
      </c>
      <c r="AT562" t="s">
        <v>49</v>
      </c>
      <c r="AU562">
        <v>1.2380187716138</v>
      </c>
      <c r="AV562">
        <v>0.186160616061606</v>
      </c>
      <c r="AW562">
        <v>0.27615197499593003</v>
      </c>
      <c r="AX562" s="5" t="str">
        <f t="shared" si="33"/>
        <v/>
      </c>
      <c r="AY562">
        <v>1.4372216890301299</v>
      </c>
      <c r="AZ562" t="s">
        <v>49</v>
      </c>
      <c r="BA562">
        <v>1</v>
      </c>
      <c r="BB562">
        <v>0</v>
      </c>
      <c r="BC562" s="6" t="str">
        <f t="shared" si="34"/>
        <v/>
      </c>
      <c r="BD562" t="s">
        <v>49</v>
      </c>
      <c r="BE562">
        <v>0.94483243941916595</v>
      </c>
      <c r="BF562">
        <v>0.16703671071953</v>
      </c>
      <c r="BG562">
        <v>-0.57389132181803504</v>
      </c>
      <c r="BH562" s="7" t="str">
        <f t="shared" si="35"/>
        <v/>
      </c>
      <c r="BI562">
        <v>-1.59829645113749</v>
      </c>
      <c r="BJ562" t="s">
        <v>2177</v>
      </c>
      <c r="BK562" t="s">
        <v>2177</v>
      </c>
      <c r="BM562" t="s">
        <v>2178</v>
      </c>
    </row>
    <row r="563" spans="1:65">
      <c r="A563" t="s">
        <v>49</v>
      </c>
      <c r="B563" t="s">
        <v>49</v>
      </c>
      <c r="C563" t="s">
        <v>49</v>
      </c>
      <c r="D563">
        <v>26.187049865722699</v>
      </c>
      <c r="E563">
        <v>26.2322597503662</v>
      </c>
      <c r="F563">
        <v>25.863582611083999</v>
      </c>
      <c r="G563" t="s">
        <v>49</v>
      </c>
      <c r="H563">
        <v>26.3274536132813</v>
      </c>
      <c r="I563">
        <v>26.5563564300537</v>
      </c>
      <c r="J563">
        <v>26.334051132202099</v>
      </c>
      <c r="K563" t="s">
        <v>49</v>
      </c>
      <c r="L563">
        <v>26.207544326782202</v>
      </c>
      <c r="U563" t="s">
        <v>2179</v>
      </c>
      <c r="V563" t="s">
        <v>1171</v>
      </c>
      <c r="W563" t="s">
        <v>2180</v>
      </c>
      <c r="X563" t="s">
        <v>174</v>
      </c>
      <c r="Y563" t="s">
        <v>2181</v>
      </c>
      <c r="AE563">
        <v>7</v>
      </c>
      <c r="AF563">
        <v>7</v>
      </c>
      <c r="AG563">
        <v>7</v>
      </c>
      <c r="AH563">
        <v>11.1</v>
      </c>
      <c r="AI563">
        <v>11.1</v>
      </c>
      <c r="AJ563">
        <v>11.1</v>
      </c>
      <c r="AK563">
        <v>91.564999999999998</v>
      </c>
      <c r="AL563">
        <v>0</v>
      </c>
      <c r="AM563">
        <v>8.6382999999999992</v>
      </c>
      <c r="AN563">
        <v>1043300000</v>
      </c>
      <c r="AO563">
        <v>19</v>
      </c>
      <c r="AP563">
        <v>0</v>
      </c>
      <c r="AQ563">
        <v>1</v>
      </c>
      <c r="AR563" t="s">
        <v>49</v>
      </c>
      <c r="AS563" s="4" t="e">
        <f t="shared" si="32"/>
        <v>#VALUE!</v>
      </c>
      <c r="AT563">
        <v>0</v>
      </c>
      <c r="AU563" t="s">
        <v>49</v>
      </c>
      <c r="AV563">
        <v>1</v>
      </c>
      <c r="AW563">
        <v>0</v>
      </c>
      <c r="AX563" s="5" t="str">
        <f t="shared" si="33"/>
        <v/>
      </c>
      <c r="AY563" t="s">
        <v>49</v>
      </c>
      <c r="AZ563">
        <v>0.464624289922412</v>
      </c>
      <c r="BA563">
        <v>0.46148185483871001</v>
      </c>
      <c r="BB563">
        <v>-0.17650032043457001</v>
      </c>
      <c r="BC563" s="6" t="str">
        <f t="shared" si="34"/>
        <v/>
      </c>
      <c r="BD563">
        <v>-0.68646099452397902</v>
      </c>
      <c r="BE563" t="s">
        <v>49</v>
      </c>
      <c r="BF563">
        <v>1</v>
      </c>
      <c r="BG563">
        <v>0</v>
      </c>
      <c r="BH563" s="7" t="str">
        <f t="shared" si="35"/>
        <v/>
      </c>
      <c r="BI563" t="s">
        <v>49</v>
      </c>
      <c r="BJ563" t="s">
        <v>2182</v>
      </c>
      <c r="BK563" t="s">
        <v>2183</v>
      </c>
      <c r="BL563" t="s">
        <v>2184</v>
      </c>
      <c r="BM563" t="s">
        <v>2185</v>
      </c>
    </row>
    <row r="564" spans="1:65">
      <c r="A564" t="s">
        <v>49</v>
      </c>
      <c r="B564">
        <v>30.0162448883057</v>
      </c>
      <c r="C564">
        <v>30.206762313842798</v>
      </c>
      <c r="D564">
        <v>30.342338562011701</v>
      </c>
      <c r="E564">
        <v>30.217086791992202</v>
      </c>
      <c r="F564">
        <v>30.303562164306602</v>
      </c>
      <c r="G564">
        <v>30.199409484863299</v>
      </c>
      <c r="H564" t="s">
        <v>49</v>
      </c>
      <c r="I564">
        <v>29.894985198974599</v>
      </c>
      <c r="J564">
        <v>30.043617248535199</v>
      </c>
      <c r="K564">
        <v>30.292854309081999</v>
      </c>
      <c r="L564">
        <v>30.131486892700199</v>
      </c>
      <c r="U564" t="s">
        <v>2186</v>
      </c>
      <c r="W564" t="s">
        <v>2187</v>
      </c>
      <c r="Y564" t="s">
        <v>2188</v>
      </c>
      <c r="AE564">
        <v>9</v>
      </c>
      <c r="AF564">
        <v>9</v>
      </c>
      <c r="AG564">
        <v>9</v>
      </c>
      <c r="AH564">
        <v>12.6</v>
      </c>
      <c r="AI564">
        <v>12.6</v>
      </c>
      <c r="AJ564">
        <v>12.6</v>
      </c>
      <c r="AK564">
        <v>124.45</v>
      </c>
      <c r="AL564">
        <v>0</v>
      </c>
      <c r="AM564">
        <v>11.308999999999999</v>
      </c>
      <c r="AN564">
        <v>15928000000</v>
      </c>
      <c r="AO564">
        <v>34</v>
      </c>
      <c r="AP564">
        <v>0.88033729762020196</v>
      </c>
      <c r="AQ564">
        <v>0.27310780226325199</v>
      </c>
      <c r="AR564">
        <v>0.17615890502929701</v>
      </c>
      <c r="AS564" s="4" t="str">
        <f t="shared" si="32"/>
        <v/>
      </c>
      <c r="AT564">
        <v>0.94918887275626096</v>
      </c>
      <c r="AU564">
        <v>0.28888933321215199</v>
      </c>
      <c r="AV564">
        <v>0.78513738551207302</v>
      </c>
      <c r="AW564">
        <v>0.108788808186848</v>
      </c>
      <c r="AX564" s="5" t="str">
        <f t="shared" si="33"/>
        <v/>
      </c>
      <c r="AY564">
        <v>0.43959347538390697</v>
      </c>
      <c r="AZ564">
        <v>0.737796906660944</v>
      </c>
      <c r="BA564">
        <v>0.417228126677402</v>
      </c>
      <c r="BB564">
        <v>0.13167635599772301</v>
      </c>
      <c r="BC564" s="6" t="str">
        <f t="shared" si="34"/>
        <v/>
      </c>
      <c r="BD564">
        <v>0.72414780374814602</v>
      </c>
      <c r="BE564" t="s">
        <v>49</v>
      </c>
      <c r="BF564">
        <v>1</v>
      </c>
      <c r="BG564">
        <v>0</v>
      </c>
      <c r="BH564" s="7" t="str">
        <f t="shared" si="35"/>
        <v/>
      </c>
      <c r="BI564" t="s">
        <v>49</v>
      </c>
      <c r="BJ564" t="s">
        <v>2189</v>
      </c>
      <c r="BK564" t="s">
        <v>2189</v>
      </c>
      <c r="BM564" t="s">
        <v>2190</v>
      </c>
    </row>
    <row r="565" spans="1:65">
      <c r="A565">
        <v>31.481208801269499</v>
      </c>
      <c r="B565">
        <v>31.476436614990199</v>
      </c>
      <c r="C565">
        <v>31.423521041870099</v>
      </c>
      <c r="D565">
        <v>31.5557250976563</v>
      </c>
      <c r="E565">
        <v>31.6242275238037</v>
      </c>
      <c r="F565">
        <v>31.608980178833001</v>
      </c>
      <c r="G565">
        <v>31.343185424804702</v>
      </c>
      <c r="H565">
        <v>31.357570648193398</v>
      </c>
      <c r="I565">
        <v>31.379581451416001</v>
      </c>
      <c r="J565">
        <v>31.381954193115199</v>
      </c>
      <c r="K565">
        <v>31.440502166748001</v>
      </c>
      <c r="L565">
        <v>31.407352447509801</v>
      </c>
      <c r="U565" t="s">
        <v>2191</v>
      </c>
      <c r="V565" t="s">
        <v>227</v>
      </c>
      <c r="W565" t="s">
        <v>2192</v>
      </c>
      <c r="X565" t="s">
        <v>2193</v>
      </c>
      <c r="Y565" t="s">
        <v>2194</v>
      </c>
      <c r="AE565">
        <v>59</v>
      </c>
      <c r="AF565">
        <v>59</v>
      </c>
      <c r="AG565">
        <v>59</v>
      </c>
      <c r="AH565">
        <v>57</v>
      </c>
      <c r="AI565">
        <v>57</v>
      </c>
      <c r="AJ565">
        <v>57</v>
      </c>
      <c r="AK565">
        <v>112.31</v>
      </c>
      <c r="AL565">
        <v>0</v>
      </c>
      <c r="AM565">
        <v>323.31</v>
      </c>
      <c r="AN565">
        <v>44695000000</v>
      </c>
      <c r="AO565">
        <v>571</v>
      </c>
      <c r="AP565">
        <v>2.09114015865919</v>
      </c>
      <c r="AQ565">
        <v>0.19785169785169801</v>
      </c>
      <c r="AR565">
        <v>0.13592211405436</v>
      </c>
      <c r="AS565" s="4" t="str">
        <f t="shared" si="32"/>
        <v/>
      </c>
      <c r="AT565">
        <v>1.06354702505925</v>
      </c>
      <c r="AU565">
        <v>1.17232078957619</v>
      </c>
      <c r="AV565">
        <v>0.79738486842105305</v>
      </c>
      <c r="AW565">
        <v>4.9823760986328097E-2</v>
      </c>
      <c r="AX565" s="5" t="str">
        <f t="shared" si="33"/>
        <v/>
      </c>
      <c r="AY565">
        <v>0.41525608533060099</v>
      </c>
      <c r="AZ565">
        <v>2.6481778038972701</v>
      </c>
      <c r="BA565">
        <v>0.10426977950713399</v>
      </c>
      <c r="BB565">
        <v>0.18637466430664101</v>
      </c>
      <c r="BC565" s="6" t="str">
        <f t="shared" si="34"/>
        <v/>
      </c>
      <c r="BD565">
        <v>1.4697754198292601</v>
      </c>
      <c r="BE565">
        <v>2.03360350622859</v>
      </c>
      <c r="BF565">
        <v>0.416990235496841</v>
      </c>
      <c r="BG565">
        <v>0.100276311238609</v>
      </c>
      <c r="BH565" s="7" t="str">
        <f t="shared" si="35"/>
        <v/>
      </c>
      <c r="BI565">
        <v>0.82667693532998399</v>
      </c>
      <c r="BJ565" t="s">
        <v>2195</v>
      </c>
      <c r="BK565" t="s">
        <v>2196</v>
      </c>
      <c r="BL565" t="s">
        <v>2197</v>
      </c>
      <c r="BM565" t="s">
        <v>2198</v>
      </c>
    </row>
    <row r="566" spans="1:65">
      <c r="A566">
        <v>27.8420009613037</v>
      </c>
      <c r="B566">
        <v>27.707277297973601</v>
      </c>
      <c r="C566">
        <v>27.9872856140137</v>
      </c>
      <c r="D566">
        <v>27.9507141113281</v>
      </c>
      <c r="E566">
        <v>27.7638263702393</v>
      </c>
      <c r="F566">
        <v>27.7756156921387</v>
      </c>
      <c r="G566">
        <v>27.8653774261475</v>
      </c>
      <c r="H566">
        <v>27.468009948730501</v>
      </c>
      <c r="I566">
        <v>27.968236923217798</v>
      </c>
      <c r="J566">
        <v>27.628396987915</v>
      </c>
      <c r="K566">
        <v>27.928747177123999</v>
      </c>
      <c r="L566">
        <v>27.814945220947301</v>
      </c>
      <c r="V566" t="s">
        <v>2199</v>
      </c>
      <c r="W566" t="s">
        <v>259</v>
      </c>
      <c r="Y566" t="s">
        <v>494</v>
      </c>
      <c r="AE566">
        <v>13</v>
      </c>
      <c r="AF566">
        <v>13</v>
      </c>
      <c r="AG566">
        <v>13</v>
      </c>
      <c r="AH566">
        <v>24.5</v>
      </c>
      <c r="AI566">
        <v>24.5</v>
      </c>
      <c r="AJ566">
        <v>24.5</v>
      </c>
      <c r="AK566">
        <v>80.875</v>
      </c>
      <c r="AL566">
        <v>0</v>
      </c>
      <c r="AM566">
        <v>55.853999999999999</v>
      </c>
      <c r="AN566">
        <v>3612100000</v>
      </c>
      <c r="AO566">
        <v>55</v>
      </c>
      <c r="AP566">
        <v>5.2754294716053599E-2</v>
      </c>
      <c r="AQ566">
        <v>0.98000585308750399</v>
      </c>
      <c r="AR566">
        <v>-1.54692331949846E-2</v>
      </c>
      <c r="AS566" s="4" t="str">
        <f t="shared" si="32"/>
        <v/>
      </c>
      <c r="AT566">
        <v>-7.6985571025044594E-2</v>
      </c>
      <c r="AU566">
        <v>4.5662268603286198E-2</v>
      </c>
      <c r="AV566">
        <v>0.98937757847533603</v>
      </c>
      <c r="AW566">
        <v>2.3488362630207101E-2</v>
      </c>
      <c r="AX566" s="5" t="str">
        <f t="shared" si="33"/>
        <v/>
      </c>
      <c r="AY566">
        <v>8.5146534956200198E-2</v>
      </c>
      <c r="AZ566">
        <v>0.13657961897811599</v>
      </c>
      <c r="BA566">
        <v>0.86942106928187302</v>
      </c>
      <c r="BB566">
        <v>3.9355595906577903E-2</v>
      </c>
      <c r="BC566" s="6" t="str">
        <f t="shared" si="34"/>
        <v/>
      </c>
      <c r="BD566">
        <v>0.19069815482111599</v>
      </c>
      <c r="BE566">
        <v>0.171603757655302</v>
      </c>
      <c r="BF566">
        <v>0.81164097293593696</v>
      </c>
      <c r="BG566">
        <v>7.8313191731769594E-2</v>
      </c>
      <c r="BH566" s="7" t="str">
        <f t="shared" si="35"/>
        <v/>
      </c>
      <c r="BI566">
        <v>0.28725918746450801</v>
      </c>
      <c r="BJ566" t="s">
        <v>2200</v>
      </c>
      <c r="BK566" t="s">
        <v>2200</v>
      </c>
      <c r="BL566" t="s">
        <v>2201</v>
      </c>
      <c r="BM566" t="s">
        <v>2202</v>
      </c>
    </row>
    <row r="567" spans="1:65">
      <c r="A567">
        <v>28.039361953735401</v>
      </c>
      <c r="B567">
        <v>27.532224655151399</v>
      </c>
      <c r="C567">
        <v>27.680500030517599</v>
      </c>
      <c r="D567">
        <v>27.7418823242188</v>
      </c>
      <c r="E567">
        <v>27.934495925903299</v>
      </c>
      <c r="F567">
        <v>27.692987442016602</v>
      </c>
      <c r="G567">
        <v>27.2533168792725</v>
      </c>
      <c r="H567">
        <v>27.775049209594702</v>
      </c>
      <c r="I567">
        <v>27.6837158203125</v>
      </c>
      <c r="J567">
        <v>27.753534317016602</v>
      </c>
      <c r="K567">
        <v>27.562089920043899</v>
      </c>
      <c r="L567">
        <v>27.884250640869102</v>
      </c>
      <c r="U567" t="s">
        <v>2203</v>
      </c>
      <c r="V567" t="s">
        <v>2204</v>
      </c>
      <c r="W567" t="s">
        <v>853</v>
      </c>
      <c r="X567" t="s">
        <v>2205</v>
      </c>
      <c r="Y567" t="s">
        <v>306</v>
      </c>
      <c r="Z567" t="s">
        <v>57</v>
      </c>
      <c r="AE567">
        <v>5</v>
      </c>
      <c r="AF567">
        <v>5</v>
      </c>
      <c r="AG567">
        <v>5</v>
      </c>
      <c r="AH567">
        <v>21.9</v>
      </c>
      <c r="AI567">
        <v>21.9</v>
      </c>
      <c r="AJ567">
        <v>21.9</v>
      </c>
      <c r="AK567">
        <v>34.155999999999999</v>
      </c>
      <c r="AL567">
        <v>0</v>
      </c>
      <c r="AM567">
        <v>21.187000000000001</v>
      </c>
      <c r="AN567">
        <v>3207000000</v>
      </c>
      <c r="AO567">
        <v>39</v>
      </c>
      <c r="AP567">
        <v>8.2472272594487195E-2</v>
      </c>
      <c r="AQ567">
        <v>0.93087926267281096</v>
      </c>
      <c r="AR567">
        <v>3.9093017578125E-2</v>
      </c>
      <c r="AS567" s="4" t="str">
        <f t="shared" si="32"/>
        <v/>
      </c>
      <c r="AT567">
        <v>0.14607329928957</v>
      </c>
      <c r="AU567">
        <v>0.36495402355125101</v>
      </c>
      <c r="AV567">
        <v>0.67387421987518004</v>
      </c>
      <c r="AW567">
        <v>0.16259765625</v>
      </c>
      <c r="AX567" s="5" t="str">
        <f t="shared" si="33"/>
        <v/>
      </c>
      <c r="AY567">
        <v>0.56834913318782598</v>
      </c>
      <c r="AZ567">
        <v>0.18046606034795901</v>
      </c>
      <c r="BA567">
        <v>0.80893038821954499</v>
      </c>
      <c r="BB567">
        <v>5.6496938069660302E-2</v>
      </c>
      <c r="BC567" s="6" t="str">
        <f t="shared" si="34"/>
        <v/>
      </c>
      <c r="BD567">
        <v>0.25785482705517798</v>
      </c>
      <c r="BE567">
        <v>0.33743495188693101</v>
      </c>
      <c r="BF567">
        <v>0.60113138367525099</v>
      </c>
      <c r="BG567">
        <v>0.180001576741535</v>
      </c>
      <c r="BH567" s="7" t="str">
        <f t="shared" si="35"/>
        <v/>
      </c>
      <c r="BI567">
        <v>0.56194096621850498</v>
      </c>
      <c r="BJ567" t="s">
        <v>2206</v>
      </c>
      <c r="BK567" t="s">
        <v>2206</v>
      </c>
      <c r="BM567" t="s">
        <v>2207</v>
      </c>
    </row>
    <row r="568" spans="1:65">
      <c r="A568">
        <v>28.9349460601807</v>
      </c>
      <c r="B568">
        <v>29.0370578765869</v>
      </c>
      <c r="C568">
        <v>29.2269477844238</v>
      </c>
      <c r="D568">
        <v>29.3897914886475</v>
      </c>
      <c r="E568">
        <v>29.066816329956101</v>
      </c>
      <c r="F568">
        <v>29.0190315246582</v>
      </c>
      <c r="G568">
        <v>29.052921295166001</v>
      </c>
      <c r="H568">
        <v>28.7392768859863</v>
      </c>
      <c r="I568">
        <v>29.0443210601807</v>
      </c>
      <c r="J568">
        <v>28.9899387359619</v>
      </c>
      <c r="K568">
        <v>29.080324172973601</v>
      </c>
      <c r="L568">
        <v>29.273109436035199</v>
      </c>
      <c r="AE568">
        <v>6</v>
      </c>
      <c r="AF568">
        <v>6</v>
      </c>
      <c r="AG568">
        <v>0</v>
      </c>
      <c r="AH568">
        <v>17.7</v>
      </c>
      <c r="AI568">
        <v>17.7</v>
      </c>
      <c r="AJ568">
        <v>0</v>
      </c>
      <c r="AK568">
        <v>40.021999999999998</v>
      </c>
      <c r="AL568">
        <v>0</v>
      </c>
      <c r="AM568">
        <v>31.422000000000001</v>
      </c>
      <c r="AN568">
        <v>8653600000</v>
      </c>
      <c r="AO568">
        <v>105</v>
      </c>
      <c r="AP568">
        <v>0.25336997126961303</v>
      </c>
      <c r="AQ568">
        <v>0.74749629629629599</v>
      </c>
      <c r="AR568">
        <v>9.2229207356769594E-2</v>
      </c>
      <c r="AS568" s="4" t="str">
        <f t="shared" si="32"/>
        <v/>
      </c>
      <c r="AT568">
        <v>0.37722601249476501</v>
      </c>
      <c r="AU568">
        <v>0.56551287298144204</v>
      </c>
      <c r="AV568">
        <v>0.53775648252536601</v>
      </c>
      <c r="AW568">
        <v>0.16895103454589799</v>
      </c>
      <c r="AX568" s="5" t="str">
        <f t="shared" si="33"/>
        <v/>
      </c>
      <c r="AY568">
        <v>0.72601205358855603</v>
      </c>
      <c r="AZ568">
        <v>0.111441725224636</v>
      </c>
      <c r="BA568">
        <v>0.87534668335419297</v>
      </c>
      <c r="BB568">
        <v>4.4088999430339698E-2</v>
      </c>
      <c r="BC568" s="6" t="str">
        <f t="shared" si="34"/>
        <v/>
      </c>
      <c r="BD568">
        <v>0.181219336182977</v>
      </c>
      <c r="BE568">
        <v>0.378523833695667</v>
      </c>
      <c r="BF568">
        <v>0.63533722871452403</v>
      </c>
      <c r="BG568">
        <v>0.120810826619469</v>
      </c>
      <c r="BH568" s="7" t="str">
        <f t="shared" si="35"/>
        <v/>
      </c>
      <c r="BI568">
        <v>0.51626695427688296</v>
      </c>
      <c r="BJ568" t="s">
        <v>2208</v>
      </c>
      <c r="BK568" t="s">
        <v>2208</v>
      </c>
    </row>
    <row r="569" spans="1:65">
      <c r="A569">
        <v>30.255973815918001</v>
      </c>
      <c r="B569">
        <v>30.546369552612301</v>
      </c>
      <c r="C569">
        <v>30.505689620971701</v>
      </c>
      <c r="D569">
        <v>30.527572631835898</v>
      </c>
      <c r="E569">
        <v>30.419509887695298</v>
      </c>
      <c r="F569">
        <v>30.2806282043457</v>
      </c>
      <c r="G569">
        <v>30.540931701660199</v>
      </c>
      <c r="H569">
        <v>30.052972793579102</v>
      </c>
      <c r="I569">
        <v>30.188720703125</v>
      </c>
      <c r="J569">
        <v>30.5723552703857</v>
      </c>
      <c r="K569">
        <v>30.511074066162099</v>
      </c>
      <c r="L569">
        <v>30.288789749145501</v>
      </c>
      <c r="U569" t="s">
        <v>2209</v>
      </c>
      <c r="W569" t="s">
        <v>2210</v>
      </c>
      <c r="X569" t="s">
        <v>2211</v>
      </c>
      <c r="Y569" t="s">
        <v>2212</v>
      </c>
      <c r="AE569">
        <v>16</v>
      </c>
      <c r="AF569">
        <v>16</v>
      </c>
      <c r="AG569">
        <v>16</v>
      </c>
      <c r="AH569">
        <v>78.8</v>
      </c>
      <c r="AI569">
        <v>78.8</v>
      </c>
      <c r="AJ569">
        <v>78.8</v>
      </c>
      <c r="AK569">
        <v>18.931000000000001</v>
      </c>
      <c r="AL569">
        <v>0</v>
      </c>
      <c r="AM569">
        <v>238.66</v>
      </c>
      <c r="AN569">
        <v>20880000000</v>
      </c>
      <c r="AO569">
        <v>206</v>
      </c>
      <c r="AP569">
        <v>8.1907048059066706E-2</v>
      </c>
      <c r="AQ569">
        <v>0.94537077294686001</v>
      </c>
      <c r="AR569">
        <v>-2.6774088541667899E-2</v>
      </c>
      <c r="AS569" s="4" t="str">
        <f t="shared" si="32"/>
        <v/>
      </c>
      <c r="AT569">
        <v>-0.124218805182569</v>
      </c>
      <c r="AU569">
        <v>0.50928319803292699</v>
      </c>
      <c r="AV569">
        <v>0.53325791855203597</v>
      </c>
      <c r="AW569">
        <v>0.19653129577636699</v>
      </c>
      <c r="AX569" s="5" t="str">
        <f t="shared" si="33"/>
        <v/>
      </c>
      <c r="AY569">
        <v>0.73057234435416096</v>
      </c>
      <c r="AZ569">
        <v>0.16170530996660401</v>
      </c>
      <c r="BA569">
        <v>0.83330256743581399</v>
      </c>
      <c r="BB569">
        <v>-4.8169453938800899E-2</v>
      </c>
      <c r="BC569" s="6" t="str">
        <f t="shared" si="34"/>
        <v/>
      </c>
      <c r="BD569">
        <v>-0.227286129802274</v>
      </c>
      <c r="BE569">
        <v>0.43807038798009701</v>
      </c>
      <c r="BF569">
        <v>0.53292988235294103</v>
      </c>
      <c r="BG569">
        <v>0.175135930379234</v>
      </c>
      <c r="BH569" s="7" t="str">
        <f t="shared" si="35"/>
        <v/>
      </c>
      <c r="BI569">
        <v>0.64525808906908699</v>
      </c>
      <c r="BJ569" t="s">
        <v>2213</v>
      </c>
      <c r="BK569" t="s">
        <v>2213</v>
      </c>
      <c r="BL569" t="s">
        <v>2214</v>
      </c>
      <c r="BM569" t="s">
        <v>2215</v>
      </c>
    </row>
    <row r="570" spans="1:65">
      <c r="A570">
        <v>29.589298248291001</v>
      </c>
      <c r="B570">
        <v>29.678552627563501</v>
      </c>
      <c r="C570">
        <v>29.575839996337901</v>
      </c>
      <c r="D570">
        <v>29.379188537597699</v>
      </c>
      <c r="E570">
        <v>29.3123970031738</v>
      </c>
      <c r="F570">
        <v>29.358608245849599</v>
      </c>
      <c r="G570">
        <v>29.600223541259801</v>
      </c>
      <c r="H570">
        <v>29.452323913574201</v>
      </c>
      <c r="I570">
        <v>29.696905136108398</v>
      </c>
      <c r="J570">
        <v>29.207460403442401</v>
      </c>
      <c r="K570">
        <v>29.084133148193398</v>
      </c>
      <c r="L570">
        <v>29.119020462036101</v>
      </c>
      <c r="M570" t="s">
        <v>57</v>
      </c>
      <c r="N570" t="s">
        <v>58</v>
      </c>
      <c r="O570" t="s">
        <v>57</v>
      </c>
      <c r="P570" t="s">
        <v>108</v>
      </c>
      <c r="U570" t="s">
        <v>2216</v>
      </c>
      <c r="V570" t="s">
        <v>2217</v>
      </c>
      <c r="W570" t="s">
        <v>2218</v>
      </c>
      <c r="Y570" t="s">
        <v>2219</v>
      </c>
      <c r="AE570">
        <v>22</v>
      </c>
      <c r="AF570">
        <v>22</v>
      </c>
      <c r="AG570">
        <v>22</v>
      </c>
      <c r="AH570">
        <v>49.7</v>
      </c>
      <c r="AI570">
        <v>49.7</v>
      </c>
      <c r="AJ570">
        <v>49.7</v>
      </c>
      <c r="AK570">
        <v>49.415999999999997</v>
      </c>
      <c r="AL570">
        <v>0</v>
      </c>
      <c r="AM570">
        <v>232.54</v>
      </c>
      <c r="AN570">
        <v>10759000000</v>
      </c>
      <c r="AO570">
        <v>193</v>
      </c>
      <c r="AP570">
        <v>2.6585641308700199</v>
      </c>
      <c r="AQ570">
        <v>3.3525267993874397E-2</v>
      </c>
      <c r="AR570">
        <v>-0.264499028523765</v>
      </c>
      <c r="AS570" s="4" t="str">
        <f t="shared" si="32"/>
        <v/>
      </c>
      <c r="AT570">
        <v>-1.91945811325831</v>
      </c>
      <c r="AU570">
        <v>2.2950508761732298</v>
      </c>
      <c r="AV570">
        <v>3.07638888888889E-2</v>
      </c>
      <c r="AW570">
        <v>-0.44627952575683599</v>
      </c>
      <c r="AX570" s="5" t="str">
        <f t="shared" si="33"/>
        <v/>
      </c>
      <c r="AY570">
        <v>-2.47890058596106</v>
      </c>
      <c r="AZ570">
        <v>2.1605534884650699</v>
      </c>
      <c r="BA570">
        <v>0.100147945205479</v>
      </c>
      <c r="BB570">
        <v>0.21319325764973801</v>
      </c>
      <c r="BC570" s="6" t="str">
        <f t="shared" si="34"/>
        <v/>
      </c>
      <c r="BD570">
        <v>1.50476262669397</v>
      </c>
      <c r="BE570">
        <v>0.14995033471834701</v>
      </c>
      <c r="BF570">
        <v>0.89335671782023196</v>
      </c>
      <c r="BG570">
        <v>3.1412760416667899E-2</v>
      </c>
      <c r="BH570" s="7" t="str">
        <f t="shared" si="35"/>
        <v/>
      </c>
      <c r="BI570">
        <v>0.17639612619684</v>
      </c>
      <c r="BJ570" t="s">
        <v>2220</v>
      </c>
      <c r="BK570" t="s">
        <v>2220</v>
      </c>
      <c r="BM570" t="s">
        <v>2221</v>
      </c>
    </row>
    <row r="571" spans="1:65">
      <c r="A571">
        <v>26.595909118652301</v>
      </c>
      <c r="B571">
        <v>27.605054855346701</v>
      </c>
      <c r="C571">
        <v>27.420774459838899</v>
      </c>
      <c r="D571">
        <v>27.495641708373999</v>
      </c>
      <c r="E571">
        <v>27.287977218627901</v>
      </c>
      <c r="F571">
        <v>27.1803493499756</v>
      </c>
      <c r="G571">
        <v>27.998842239379901</v>
      </c>
      <c r="H571">
        <v>27.9194011688232</v>
      </c>
      <c r="I571">
        <v>27.683916091918899</v>
      </c>
      <c r="J571">
        <v>27.487768173217798</v>
      </c>
      <c r="K571">
        <v>27.672294616699201</v>
      </c>
      <c r="L571">
        <v>27.413770675659201</v>
      </c>
      <c r="V571" t="s">
        <v>2222</v>
      </c>
      <c r="W571" t="s">
        <v>2223</v>
      </c>
      <c r="Y571" t="s">
        <v>2224</v>
      </c>
      <c r="AE571">
        <v>20</v>
      </c>
      <c r="AF571">
        <v>20</v>
      </c>
      <c r="AG571">
        <v>1</v>
      </c>
      <c r="AH571">
        <v>16</v>
      </c>
      <c r="AI571">
        <v>16</v>
      </c>
      <c r="AJ571">
        <v>0.5</v>
      </c>
      <c r="AK571">
        <v>210.85</v>
      </c>
      <c r="AL571">
        <v>0</v>
      </c>
      <c r="AM571">
        <v>66.2</v>
      </c>
      <c r="AN571">
        <v>3055800000</v>
      </c>
      <c r="AO571">
        <v>73</v>
      </c>
      <c r="AP571">
        <v>0.12938369170818501</v>
      </c>
      <c r="AQ571">
        <v>0.84345090044172599</v>
      </c>
      <c r="AR571">
        <v>0.11407661437988301</v>
      </c>
      <c r="AS571" s="4" t="str">
        <f t="shared" si="32"/>
        <v/>
      </c>
      <c r="AT571">
        <v>0.26919635822850202</v>
      </c>
      <c r="AU571">
        <v>1.31715266121963</v>
      </c>
      <c r="AV571">
        <v>0.13856480218281</v>
      </c>
      <c r="AW571">
        <v>-0.34277534484863298</v>
      </c>
      <c r="AX571" s="5" t="str">
        <f t="shared" si="33"/>
        <v/>
      </c>
      <c r="AY571">
        <v>-1.5449988788790501</v>
      </c>
      <c r="AZ571">
        <v>0.77908022963877099</v>
      </c>
      <c r="BA571">
        <v>0.28433355393778997</v>
      </c>
      <c r="BB571">
        <v>-0.203288396199547</v>
      </c>
      <c r="BC571" s="6" t="str">
        <f t="shared" si="34"/>
        <v/>
      </c>
      <c r="BD571">
        <v>-0.92279896445822696</v>
      </c>
      <c r="BE571">
        <v>0.952555487666775</v>
      </c>
      <c r="BF571">
        <v>0.16009884678747899</v>
      </c>
      <c r="BG571">
        <v>-0.66014035542806204</v>
      </c>
      <c r="BH571" s="7" t="str">
        <f t="shared" si="35"/>
        <v/>
      </c>
      <c r="BI571">
        <v>-1.5556421179969899</v>
      </c>
      <c r="BJ571" t="s">
        <v>2225</v>
      </c>
      <c r="BK571" t="s">
        <v>2226</v>
      </c>
    </row>
    <row r="572" spans="1:65">
      <c r="A572" t="s">
        <v>49</v>
      </c>
      <c r="B572">
        <v>25.4996013641357</v>
      </c>
      <c r="C572" t="s">
        <v>49</v>
      </c>
      <c r="D572" t="s">
        <v>49</v>
      </c>
      <c r="E572" t="s">
        <v>49</v>
      </c>
      <c r="F572">
        <v>25.551334381103501</v>
      </c>
      <c r="G572">
        <v>25.5576572418213</v>
      </c>
      <c r="H572" t="s">
        <v>49</v>
      </c>
      <c r="I572">
        <v>26.404024124145501</v>
      </c>
      <c r="J572">
        <v>25.5882358551025</v>
      </c>
      <c r="K572">
        <v>25.8649997711182</v>
      </c>
      <c r="L572">
        <v>25.541145324706999</v>
      </c>
      <c r="AE572">
        <v>1</v>
      </c>
      <c r="AF572">
        <v>1</v>
      </c>
      <c r="AG572">
        <v>1</v>
      </c>
      <c r="AH572">
        <v>4.8</v>
      </c>
      <c r="AI572">
        <v>4.8</v>
      </c>
      <c r="AJ572">
        <v>4.8</v>
      </c>
      <c r="AK572">
        <v>53.923999999999999</v>
      </c>
      <c r="AL572">
        <v>0</v>
      </c>
      <c r="AM572">
        <v>24.702999999999999</v>
      </c>
      <c r="AN572">
        <v>793360000</v>
      </c>
      <c r="AO572">
        <v>4</v>
      </c>
      <c r="AP572" t="s">
        <v>49</v>
      </c>
      <c r="AQ572">
        <v>1</v>
      </c>
      <c r="AR572">
        <v>0</v>
      </c>
      <c r="AS572" s="4" t="str">
        <f t="shared" si="32"/>
        <v/>
      </c>
      <c r="AT572" t="s">
        <v>49</v>
      </c>
      <c r="AU572">
        <v>0.37389808961592902</v>
      </c>
      <c r="AV572">
        <v>0.56999670148433201</v>
      </c>
      <c r="AW572">
        <v>-0.31604703267415202</v>
      </c>
      <c r="AX572" s="5" t="str">
        <f t="shared" si="33"/>
        <v/>
      </c>
      <c r="AY572">
        <v>-0.71613810257619404</v>
      </c>
      <c r="AZ572">
        <v>0</v>
      </c>
      <c r="BA572">
        <v>1</v>
      </c>
      <c r="BB572">
        <v>-0.11345926920573</v>
      </c>
      <c r="BC572" s="6" t="str">
        <f t="shared" si="34"/>
        <v/>
      </c>
      <c r="BD572">
        <v>0</v>
      </c>
      <c r="BE572" t="s">
        <v>49</v>
      </c>
      <c r="BF572">
        <v>1</v>
      </c>
      <c r="BG572">
        <v>0</v>
      </c>
      <c r="BH572" s="7" t="str">
        <f t="shared" si="35"/>
        <v/>
      </c>
      <c r="BI572" t="s">
        <v>49</v>
      </c>
      <c r="BJ572" t="s">
        <v>2227</v>
      </c>
      <c r="BK572" t="s">
        <v>2227</v>
      </c>
    </row>
    <row r="573" spans="1:65">
      <c r="A573">
        <v>31.37451171875</v>
      </c>
      <c r="B573">
        <v>31.306173324585</v>
      </c>
      <c r="C573">
        <v>31.340110778808601</v>
      </c>
      <c r="D573">
        <v>31.4172477722168</v>
      </c>
      <c r="E573">
        <v>31.4776916503906</v>
      </c>
      <c r="F573">
        <v>31.372644424438501</v>
      </c>
      <c r="G573">
        <v>31.6603813171387</v>
      </c>
      <c r="H573">
        <v>31.561061859130898</v>
      </c>
      <c r="I573">
        <v>31.568374633789102</v>
      </c>
      <c r="J573">
        <v>31.636552810668899</v>
      </c>
      <c r="K573">
        <v>31.608848571777301</v>
      </c>
      <c r="L573">
        <v>31.804666519165</v>
      </c>
      <c r="U573" t="s">
        <v>2228</v>
      </c>
      <c r="V573" t="s">
        <v>2229</v>
      </c>
      <c r="W573" t="s">
        <v>168</v>
      </c>
      <c r="X573" t="s">
        <v>2230</v>
      </c>
      <c r="Y573" t="s">
        <v>1810</v>
      </c>
      <c r="AE573">
        <v>36</v>
      </c>
      <c r="AF573">
        <v>36</v>
      </c>
      <c r="AG573">
        <v>36</v>
      </c>
      <c r="AH573">
        <v>75.3</v>
      </c>
      <c r="AI573">
        <v>75.3</v>
      </c>
      <c r="AJ573">
        <v>75.3</v>
      </c>
      <c r="AK573">
        <v>65.350999999999999</v>
      </c>
      <c r="AL573">
        <v>0</v>
      </c>
      <c r="AM573">
        <v>323.31</v>
      </c>
      <c r="AN573">
        <v>46274000000</v>
      </c>
      <c r="AO573">
        <v>554</v>
      </c>
      <c r="AP573">
        <v>1.06586012234858</v>
      </c>
      <c r="AQ573">
        <v>0.52057752110173305</v>
      </c>
      <c r="AR573">
        <v>8.2262674967449101E-2</v>
      </c>
      <c r="AS573" s="4" t="str">
        <f t="shared" si="32"/>
        <v/>
      </c>
      <c r="AT573">
        <v>0.60366084022489397</v>
      </c>
      <c r="AU573">
        <v>0.55719381177481797</v>
      </c>
      <c r="AV573">
        <v>0.71779972813774395</v>
      </c>
      <c r="AW573">
        <v>8.6750030517578097E-2</v>
      </c>
      <c r="AX573" s="5" t="str">
        <f t="shared" si="33"/>
        <v/>
      </c>
      <c r="AY573">
        <v>0.51324109050701106</v>
      </c>
      <c r="AZ573">
        <v>1.72520563943355</v>
      </c>
      <c r="BA573">
        <v>9.3399416909621003E-2</v>
      </c>
      <c r="BB573">
        <v>-0.26082801818847701</v>
      </c>
      <c r="BC573" s="6" t="str">
        <f t="shared" si="34"/>
        <v/>
      </c>
      <c r="BD573">
        <v>-1.54946494494497</v>
      </c>
      <c r="BE573">
        <v>2.6181193123924</v>
      </c>
      <c r="BF573">
        <v>0.11974725274725299</v>
      </c>
      <c r="BG573">
        <v>-0.25634066263834798</v>
      </c>
      <c r="BH573" s="7" t="str">
        <f t="shared" si="35"/>
        <v/>
      </c>
      <c r="BI573">
        <v>-1.8635345929137599</v>
      </c>
      <c r="BJ573" t="s">
        <v>2231</v>
      </c>
      <c r="BK573" t="s">
        <v>2232</v>
      </c>
      <c r="BL573" t="s">
        <v>1812</v>
      </c>
      <c r="BM573" t="s">
        <v>2233</v>
      </c>
    </row>
    <row r="574" spans="1:65">
      <c r="A574">
        <v>27.640583038330099</v>
      </c>
      <c r="B574">
        <v>27.8818035125732</v>
      </c>
      <c r="C574">
        <v>27.889541625976602</v>
      </c>
      <c r="D574">
        <v>27.820981979370099</v>
      </c>
      <c r="E574">
        <v>27.718818664550799</v>
      </c>
      <c r="F574">
        <v>27.737054824829102</v>
      </c>
      <c r="G574">
        <v>27.714239120483398</v>
      </c>
      <c r="H574">
        <v>27.5293979644775</v>
      </c>
      <c r="I574">
        <v>27.744195938110401</v>
      </c>
      <c r="J574">
        <v>27.579099655151399</v>
      </c>
      <c r="K574">
        <v>27.706356048583999</v>
      </c>
      <c r="L574">
        <v>27.463962554931602</v>
      </c>
      <c r="AE574">
        <v>8</v>
      </c>
      <c r="AF574">
        <v>8</v>
      </c>
      <c r="AG574">
        <v>8</v>
      </c>
      <c r="AH574">
        <v>33.299999999999997</v>
      </c>
      <c r="AI574">
        <v>33.299999999999997</v>
      </c>
      <c r="AJ574">
        <v>33.299999999999997</v>
      </c>
      <c r="AK574">
        <v>35.441000000000003</v>
      </c>
      <c r="AL574">
        <v>0</v>
      </c>
      <c r="AM574">
        <v>124.97</v>
      </c>
      <c r="AN574">
        <v>3291400000</v>
      </c>
      <c r="AO574">
        <v>66</v>
      </c>
      <c r="AP574">
        <v>0.19773477164925299</v>
      </c>
      <c r="AQ574">
        <v>0.86691909814323598</v>
      </c>
      <c r="AR574">
        <v>-4.50242360432931E-2</v>
      </c>
      <c r="AS574" s="4" t="str">
        <f t="shared" si="32"/>
        <v/>
      </c>
      <c r="AT574">
        <v>-0.24003633437602701</v>
      </c>
      <c r="AU574">
        <v>0.33848958626427</v>
      </c>
      <c r="AV574">
        <v>0.80709031733116399</v>
      </c>
      <c r="AW574">
        <v>-7.9471588134765597E-2</v>
      </c>
      <c r="AX574" s="5" t="str">
        <f t="shared" si="33"/>
        <v/>
      </c>
      <c r="AY574">
        <v>-0.40338258572296498</v>
      </c>
      <c r="AZ574">
        <v>1.07685988465765</v>
      </c>
      <c r="BA574">
        <v>0.24780271622587599</v>
      </c>
      <c r="BB574">
        <v>0.17581240336100401</v>
      </c>
      <c r="BC574" s="6" t="str">
        <f t="shared" si="34"/>
        <v/>
      </c>
      <c r="BD574">
        <v>0.99471798145994506</v>
      </c>
      <c r="BE574">
        <v>0.59792688102547298</v>
      </c>
      <c r="BF574">
        <v>0.506221782178218</v>
      </c>
      <c r="BG574">
        <v>0.141365051269531</v>
      </c>
      <c r="BH574" s="7" t="str">
        <f t="shared" si="35"/>
        <v/>
      </c>
      <c r="BI574">
        <v>0.68695419069412</v>
      </c>
      <c r="BJ574" t="s">
        <v>2234</v>
      </c>
      <c r="BK574" t="s">
        <v>2234</v>
      </c>
    </row>
    <row r="575" spans="1:65">
      <c r="A575">
        <v>28.315790176391602</v>
      </c>
      <c r="B575">
        <v>28.5763263702393</v>
      </c>
      <c r="C575">
        <v>28.7691955566406</v>
      </c>
      <c r="D575">
        <v>28.1773586273193</v>
      </c>
      <c r="E575">
        <v>28.1491394042969</v>
      </c>
      <c r="F575">
        <v>28.337816238403299</v>
      </c>
      <c r="G575">
        <v>28.074338912963899</v>
      </c>
      <c r="H575">
        <v>28.1311435699463</v>
      </c>
      <c r="I575">
        <v>27.935338973998999</v>
      </c>
      <c r="J575">
        <v>27.639686584472699</v>
      </c>
      <c r="K575">
        <v>27.5087699890137</v>
      </c>
      <c r="L575">
        <v>28.208065032958999</v>
      </c>
      <c r="U575" t="s">
        <v>2235</v>
      </c>
      <c r="V575" t="s">
        <v>527</v>
      </c>
      <c r="W575" t="s">
        <v>2236</v>
      </c>
      <c r="Y575" t="s">
        <v>2237</v>
      </c>
      <c r="AE575">
        <v>26</v>
      </c>
      <c r="AF575">
        <v>26</v>
      </c>
      <c r="AG575">
        <v>26</v>
      </c>
      <c r="AH575">
        <v>8.5</v>
      </c>
      <c r="AI575">
        <v>8.5</v>
      </c>
      <c r="AJ575">
        <v>8.5</v>
      </c>
      <c r="AK575">
        <v>433.94</v>
      </c>
      <c r="AL575">
        <v>0</v>
      </c>
      <c r="AM575">
        <v>37.149000000000001</v>
      </c>
      <c r="AN575">
        <v>4399400000</v>
      </c>
      <c r="AO575">
        <v>51</v>
      </c>
      <c r="AP575">
        <v>1.08566405495534</v>
      </c>
      <c r="AQ575">
        <v>9.9562043795620406E-2</v>
      </c>
      <c r="AR575">
        <v>-0.33233261108398399</v>
      </c>
      <c r="AS575" s="4" t="str">
        <f t="shared" si="32"/>
        <v/>
      </c>
      <c r="AT575">
        <v>-1.3625059390111001</v>
      </c>
      <c r="AU575">
        <v>0.51579799600556997</v>
      </c>
      <c r="AV575">
        <v>0.473939543491672</v>
      </c>
      <c r="AW575">
        <v>-0.26143328348795702</v>
      </c>
      <c r="AX575" s="5" t="str">
        <f t="shared" si="33"/>
        <v/>
      </c>
      <c r="AY575">
        <v>-0.81096568552599502</v>
      </c>
      <c r="AZ575">
        <v>0.91472067232224497</v>
      </c>
      <c r="BA575">
        <v>0.12643076923076901</v>
      </c>
      <c r="BB575">
        <v>0.43593088785807399</v>
      </c>
      <c r="BC575" s="6" t="str">
        <f t="shared" si="34"/>
        <v/>
      </c>
      <c r="BD575">
        <v>1.3516001109418501</v>
      </c>
      <c r="BE575">
        <v>1.614747704255</v>
      </c>
      <c r="BF575">
        <v>0.107286307053942</v>
      </c>
      <c r="BG575">
        <v>0.50683021545410201</v>
      </c>
      <c r="BH575" s="7" t="str">
        <f t="shared" si="35"/>
        <v/>
      </c>
      <c r="BI575">
        <v>2.0799827732068601</v>
      </c>
      <c r="BJ575" t="s">
        <v>2238</v>
      </c>
      <c r="BK575" t="s">
        <v>2238</v>
      </c>
      <c r="BM575" t="s">
        <v>2239</v>
      </c>
    </row>
    <row r="576" spans="1:65">
      <c r="A576">
        <v>28.486387252807599</v>
      </c>
      <c r="B576">
        <v>29.0447902679443</v>
      </c>
      <c r="C576">
        <v>28.818027496337901</v>
      </c>
      <c r="D576">
        <v>29.0823059082031</v>
      </c>
      <c r="E576">
        <v>29.0535678863525</v>
      </c>
      <c r="F576">
        <v>29.118003845214801</v>
      </c>
      <c r="G576">
        <v>28.7071132659912</v>
      </c>
      <c r="H576">
        <v>29.2398166656494</v>
      </c>
      <c r="I576">
        <v>29.070583343505898</v>
      </c>
      <c r="J576">
        <v>29.402614593505898</v>
      </c>
      <c r="K576">
        <v>29.541669845581101</v>
      </c>
      <c r="L576">
        <v>29.236558914184599</v>
      </c>
      <c r="U576" t="s">
        <v>2240</v>
      </c>
      <c r="V576" t="s">
        <v>2241</v>
      </c>
      <c r="W576" t="s">
        <v>267</v>
      </c>
      <c r="X576" t="s">
        <v>2242</v>
      </c>
      <c r="Y576" t="s">
        <v>2243</v>
      </c>
      <c r="AE576">
        <v>11</v>
      </c>
      <c r="AF576">
        <v>11</v>
      </c>
      <c r="AG576">
        <v>11</v>
      </c>
      <c r="AH576">
        <v>52.3</v>
      </c>
      <c r="AI576">
        <v>52.3</v>
      </c>
      <c r="AJ576">
        <v>52.3</v>
      </c>
      <c r="AK576">
        <v>31.088999999999999</v>
      </c>
      <c r="AL576">
        <v>0</v>
      </c>
      <c r="AM576">
        <v>71.704999999999998</v>
      </c>
      <c r="AN576">
        <v>8542900000</v>
      </c>
      <c r="AO576">
        <v>99</v>
      </c>
      <c r="AP576">
        <v>0.85898153248717202</v>
      </c>
      <c r="AQ576">
        <v>0.164406626506024</v>
      </c>
      <c r="AR576">
        <v>0.30155754089355502</v>
      </c>
      <c r="AS576" s="4" t="str">
        <f t="shared" si="32"/>
        <v/>
      </c>
      <c r="AT576">
        <v>1.14569353556104</v>
      </c>
      <c r="AU576">
        <v>1.009765792646</v>
      </c>
      <c r="AV576">
        <v>0.17638374717833</v>
      </c>
      <c r="AW576">
        <v>0.38777669270833598</v>
      </c>
      <c r="AX576" s="5" t="str">
        <f t="shared" si="33"/>
        <v/>
      </c>
      <c r="AY576">
        <v>1.3839052938001899</v>
      </c>
      <c r="AZ576">
        <v>1.57531574600277</v>
      </c>
      <c r="BA576">
        <v>8.2171617161716198E-2</v>
      </c>
      <c r="BB576">
        <v>-0.30898857116699202</v>
      </c>
      <c r="BC576" s="6" t="str">
        <f t="shared" si="34"/>
        <v/>
      </c>
      <c r="BD576">
        <v>-1.62505351510152</v>
      </c>
      <c r="BE576">
        <v>0.42055660299122</v>
      </c>
      <c r="BF576">
        <v>0.50867619517003404</v>
      </c>
      <c r="BG576">
        <v>-0.22276941935221101</v>
      </c>
      <c r="BH576" s="7" t="str">
        <f t="shared" si="35"/>
        <v/>
      </c>
      <c r="BI576">
        <v>-0.68376065854580004</v>
      </c>
      <c r="BJ576" t="s">
        <v>2244</v>
      </c>
      <c r="BK576" t="s">
        <v>2244</v>
      </c>
      <c r="BL576" t="s">
        <v>2245</v>
      </c>
      <c r="BM576" t="s">
        <v>2246</v>
      </c>
    </row>
    <row r="577" spans="1:65">
      <c r="A577">
        <v>28.6211128234863</v>
      </c>
      <c r="B577">
        <v>28.723707199096701</v>
      </c>
      <c r="C577">
        <v>28.740306854248001</v>
      </c>
      <c r="D577">
        <v>28.279056549072301</v>
      </c>
      <c r="E577">
        <v>28.126226425170898</v>
      </c>
      <c r="F577">
        <v>28.311943054199201</v>
      </c>
      <c r="G577">
        <v>28.571741104126001</v>
      </c>
      <c r="H577">
        <v>28.724977493286101</v>
      </c>
      <c r="I577">
        <v>28.695976257324201</v>
      </c>
      <c r="J577">
        <v>28.238451004028299</v>
      </c>
      <c r="K577">
        <v>28.499828338623001</v>
      </c>
      <c r="L577">
        <v>28.396358489990199</v>
      </c>
      <c r="M577" t="s">
        <v>57</v>
      </c>
      <c r="N577" t="s">
        <v>58</v>
      </c>
      <c r="W577" t="s">
        <v>2252</v>
      </c>
      <c r="Z577" t="s">
        <v>57</v>
      </c>
      <c r="AC577" t="s">
        <v>57</v>
      </c>
      <c r="AE577">
        <v>34</v>
      </c>
      <c r="AF577">
        <v>34</v>
      </c>
      <c r="AG577">
        <v>34</v>
      </c>
      <c r="AH577">
        <v>28.8</v>
      </c>
      <c r="AI577">
        <v>28.8</v>
      </c>
      <c r="AJ577">
        <v>28.8</v>
      </c>
      <c r="AK577">
        <v>162.36000000000001</v>
      </c>
      <c r="AL577">
        <v>0</v>
      </c>
      <c r="AM577">
        <v>161.56</v>
      </c>
      <c r="AN577">
        <v>5817600000</v>
      </c>
      <c r="AO577">
        <v>152</v>
      </c>
      <c r="AP577">
        <v>2.5825156843094201</v>
      </c>
      <c r="AQ577">
        <v>1.13469387755102E-2</v>
      </c>
      <c r="AR577">
        <v>-0.45596694946289101</v>
      </c>
      <c r="AS577" s="4" t="str">
        <f t="shared" si="32"/>
        <v/>
      </c>
      <c r="AT577">
        <v>-2.70945018486989</v>
      </c>
      <c r="AU577">
        <v>1.48318699908826</v>
      </c>
      <c r="AV577">
        <v>0.14109935483871</v>
      </c>
      <c r="AW577">
        <v>-0.28601900736490599</v>
      </c>
      <c r="AX577" s="5" t="str">
        <f t="shared" si="33"/>
        <v/>
      </c>
      <c r="AY577">
        <v>-1.51049577076857</v>
      </c>
      <c r="AZ577">
        <v>0.66275621928982797</v>
      </c>
      <c r="BA577">
        <v>0.42486440677966097</v>
      </c>
      <c r="BB577">
        <v>-0.139137268066406</v>
      </c>
      <c r="BC577" s="6" t="str">
        <f t="shared" si="34"/>
        <v/>
      </c>
      <c r="BD577">
        <v>-0.71305631393847002</v>
      </c>
      <c r="BE577">
        <v>0.19752164996517799</v>
      </c>
      <c r="BF577">
        <v>0.88410536337670598</v>
      </c>
      <c r="BG577">
        <v>3.08106740315779E-2</v>
      </c>
      <c r="BH577" s="7" t="str">
        <f t="shared" si="35"/>
        <v/>
      </c>
      <c r="BI577">
        <v>0.19258610354566</v>
      </c>
      <c r="BJ577" t="s">
        <v>2253</v>
      </c>
      <c r="BK577" t="s">
        <v>2253</v>
      </c>
      <c r="BM577" t="s">
        <v>2254</v>
      </c>
    </row>
    <row r="578" spans="1:65">
      <c r="A578">
        <v>29.400335311889599</v>
      </c>
      <c r="B578">
        <v>29.1898288726807</v>
      </c>
      <c r="C578">
        <v>29.1148071289063</v>
      </c>
      <c r="D578">
        <v>29.039178848266602</v>
      </c>
      <c r="E578">
        <v>28.992101669311499</v>
      </c>
      <c r="F578">
        <v>29.029232025146499</v>
      </c>
      <c r="G578">
        <v>29.155208587646499</v>
      </c>
      <c r="H578">
        <v>29.2439975738525</v>
      </c>
      <c r="I578">
        <v>29.108613967895501</v>
      </c>
      <c r="J578">
        <v>29.006700515747099</v>
      </c>
      <c r="K578">
        <v>28.857509613037099</v>
      </c>
      <c r="L578">
        <v>29.134744644165</v>
      </c>
      <c r="U578" t="s">
        <v>2255</v>
      </c>
      <c r="V578" t="s">
        <v>2256</v>
      </c>
      <c r="W578" t="s">
        <v>2257</v>
      </c>
      <c r="Y578" t="s">
        <v>2258</v>
      </c>
      <c r="Z578" t="s">
        <v>57</v>
      </c>
      <c r="AB578" t="s">
        <v>57</v>
      </c>
      <c r="AD578" t="s">
        <v>57</v>
      </c>
      <c r="AE578">
        <v>18</v>
      </c>
      <c r="AF578">
        <v>18</v>
      </c>
      <c r="AG578">
        <v>18</v>
      </c>
      <c r="AH578">
        <v>30.2</v>
      </c>
      <c r="AI578">
        <v>30.2</v>
      </c>
      <c r="AJ578">
        <v>30.2</v>
      </c>
      <c r="AK578">
        <v>80.94</v>
      </c>
      <c r="AL578">
        <v>0</v>
      </c>
      <c r="AM578">
        <v>64.105999999999995</v>
      </c>
      <c r="AN578">
        <v>8571500000</v>
      </c>
      <c r="AO578">
        <v>96</v>
      </c>
      <c r="AP578">
        <v>1.1656984293316801</v>
      </c>
      <c r="AQ578">
        <v>0.161546827794562</v>
      </c>
      <c r="AR578">
        <v>-0.21481959025064901</v>
      </c>
      <c r="AS578" s="4" t="str">
        <f t="shared" si="32"/>
        <v/>
      </c>
      <c r="AT578">
        <v>-1.15089545875632</v>
      </c>
      <c r="AU578">
        <v>0.883814542231803</v>
      </c>
      <c r="AV578">
        <v>0.409946018893387</v>
      </c>
      <c r="AW578">
        <v>-0.16962178548177001</v>
      </c>
      <c r="AX578" s="5" t="str">
        <f t="shared" si="33"/>
        <v/>
      </c>
      <c r="AY578">
        <v>-0.89552549382314495</v>
      </c>
      <c r="AZ578">
        <v>8.9719405664476906E-2</v>
      </c>
      <c r="BA578">
        <v>0.93109020999704195</v>
      </c>
      <c r="BB578">
        <v>2.0519256591796899E-2</v>
      </c>
      <c r="BC578" s="6" t="str">
        <f t="shared" si="34"/>
        <v/>
      </c>
      <c r="BD578">
        <v>0.11312904690716</v>
      </c>
      <c r="BE578">
        <v>0.28068116703319501</v>
      </c>
      <c r="BF578">
        <v>0.77044444444444404</v>
      </c>
      <c r="BG578">
        <v>6.5717061360675899E-2</v>
      </c>
      <c r="BH578" s="7" t="str">
        <f t="shared" si="35"/>
        <v/>
      </c>
      <c r="BI578">
        <v>0.33833451013333399</v>
      </c>
      <c r="BJ578" t="s">
        <v>2259</v>
      </c>
      <c r="BK578" t="s">
        <v>2259</v>
      </c>
      <c r="BL578" t="s">
        <v>2260</v>
      </c>
      <c r="BM578" t="s">
        <v>2261</v>
      </c>
    </row>
    <row r="579" spans="1:65">
      <c r="A579" t="s">
        <v>49</v>
      </c>
      <c r="B579" t="s">
        <v>49</v>
      </c>
      <c r="C579">
        <v>24.421047210693398</v>
      </c>
      <c r="D579">
        <v>25.701128005981399</v>
      </c>
      <c r="E579">
        <v>26.240598678588899</v>
      </c>
      <c r="F579">
        <v>25.360145568847699</v>
      </c>
      <c r="G579" t="s">
        <v>49</v>
      </c>
      <c r="H579" t="s">
        <v>49</v>
      </c>
      <c r="I579">
        <v>25.213415145873999</v>
      </c>
      <c r="J579">
        <v>25.370361328125</v>
      </c>
      <c r="K579">
        <v>25.524175643920898</v>
      </c>
      <c r="L579" t="s">
        <v>49</v>
      </c>
      <c r="U579" t="s">
        <v>805</v>
      </c>
      <c r="AE579">
        <v>5</v>
      </c>
      <c r="AF579">
        <v>5</v>
      </c>
      <c r="AG579">
        <v>5</v>
      </c>
      <c r="AH579">
        <v>7</v>
      </c>
      <c r="AI579">
        <v>7</v>
      </c>
      <c r="AJ579">
        <v>7</v>
      </c>
      <c r="AK579">
        <v>86.828999999999994</v>
      </c>
      <c r="AL579">
        <v>0</v>
      </c>
      <c r="AM579">
        <v>8.1366999999999994</v>
      </c>
      <c r="AN579">
        <v>501840000</v>
      </c>
      <c r="AO579">
        <v>10</v>
      </c>
      <c r="AP579">
        <v>0</v>
      </c>
      <c r="AQ579">
        <v>1</v>
      </c>
      <c r="AR579">
        <v>1.3462435404459601</v>
      </c>
      <c r="AS579" s="4" t="str">
        <f t="shared" ref="AS579:AS642" si="36">IF(AND(ABS(AR579)&gt;=1, AP579&gt;1.3), "+","")</f>
        <v/>
      </c>
      <c r="AT579">
        <v>0</v>
      </c>
      <c r="AU579" t="s">
        <v>49</v>
      </c>
      <c r="AV579">
        <v>1</v>
      </c>
      <c r="AW579">
        <v>0</v>
      </c>
      <c r="AX579" s="5" t="str">
        <f t="shared" ref="AX579:AX642" si="37">IF(AND(ABS(AW579)&gt;=1, AU579&gt;1.3), "+","")</f>
        <v/>
      </c>
      <c r="AY579" t="s">
        <v>49</v>
      </c>
      <c r="AZ579">
        <v>0.38624568747077198</v>
      </c>
      <c r="BA579">
        <v>0.42538762559492299</v>
      </c>
      <c r="BB579">
        <v>0.32002226511637499</v>
      </c>
      <c r="BC579" s="6" t="str">
        <f t="shared" ref="BC579:BC642" si="38">IF(AND(ABS(BB579)&gt;=1, AZ579&gt;1.3), "+","")</f>
        <v/>
      </c>
      <c r="BD579">
        <v>0.73429620086930203</v>
      </c>
      <c r="BE579" t="s">
        <v>49</v>
      </c>
      <c r="BF579">
        <v>1</v>
      </c>
      <c r="BG579">
        <v>0</v>
      </c>
      <c r="BH579" s="7" t="str">
        <f t="shared" ref="BH579:BH642" si="39">IF(AND(ABS(BG579)&gt;=1, BE579&gt;1.3), "+","")</f>
        <v/>
      </c>
      <c r="BI579" t="s">
        <v>49</v>
      </c>
      <c r="BJ579" t="s">
        <v>2262</v>
      </c>
      <c r="BK579" t="s">
        <v>2262</v>
      </c>
      <c r="BM579" t="s">
        <v>2263</v>
      </c>
    </row>
    <row r="580" spans="1:65">
      <c r="A580">
        <v>33.206993103027301</v>
      </c>
      <c r="B580">
        <v>33.362281799316399</v>
      </c>
      <c r="C580">
        <v>33.188838958740199</v>
      </c>
      <c r="D580">
        <v>33.989391326904297</v>
      </c>
      <c r="E580">
        <v>33.990745544433601</v>
      </c>
      <c r="F580">
        <v>34.062137603759801</v>
      </c>
      <c r="G580">
        <v>33.582618713378899</v>
      </c>
      <c r="H580">
        <v>33.976818084716797</v>
      </c>
      <c r="I580">
        <v>33.6112670898438</v>
      </c>
      <c r="J580">
        <v>34.364826202392599</v>
      </c>
      <c r="K580">
        <v>34.381618499755902</v>
      </c>
      <c r="L580">
        <v>34.165412902832003</v>
      </c>
      <c r="M580" t="s">
        <v>57</v>
      </c>
      <c r="N580" t="s">
        <v>58</v>
      </c>
      <c r="O580" t="s">
        <v>57</v>
      </c>
      <c r="P580" t="s">
        <v>108</v>
      </c>
      <c r="Q580" t="s">
        <v>57</v>
      </c>
      <c r="R580" t="s">
        <v>72</v>
      </c>
      <c r="U580" t="s">
        <v>2264</v>
      </c>
      <c r="V580" t="s">
        <v>2265</v>
      </c>
      <c r="W580" t="s">
        <v>2266</v>
      </c>
      <c r="X580" t="s">
        <v>2267</v>
      </c>
      <c r="Y580" t="s">
        <v>2268</v>
      </c>
      <c r="AE580">
        <v>79</v>
      </c>
      <c r="AF580">
        <v>79</v>
      </c>
      <c r="AG580">
        <v>79</v>
      </c>
      <c r="AH580">
        <v>68.8</v>
      </c>
      <c r="AI580">
        <v>68.8</v>
      </c>
      <c r="AJ580">
        <v>68.8</v>
      </c>
      <c r="AK580">
        <v>120.54</v>
      </c>
      <c r="AL580">
        <v>0</v>
      </c>
      <c r="AM580">
        <v>323.31</v>
      </c>
      <c r="AN580">
        <v>237850000000</v>
      </c>
      <c r="AO580">
        <v>1638</v>
      </c>
      <c r="AP580">
        <v>3.65189602531624</v>
      </c>
      <c r="AQ580">
        <v>0</v>
      </c>
      <c r="AR580">
        <v>0.76138687133789096</v>
      </c>
      <c r="AS580" s="4" t="str">
        <f t="shared" si="36"/>
        <v/>
      </c>
      <c r="AT580">
        <v>4.75705474626956</v>
      </c>
      <c r="AU580">
        <v>1.79679843560186</v>
      </c>
      <c r="AV580">
        <v>3.4201834862385302E-2</v>
      </c>
      <c r="AW580">
        <v>0.58038457234700802</v>
      </c>
      <c r="AX580" s="5" t="str">
        <f t="shared" si="37"/>
        <v/>
      </c>
      <c r="AY580">
        <v>2.3722894220679702</v>
      </c>
      <c r="AZ580">
        <v>1.7723487126772599</v>
      </c>
      <c r="BA580">
        <v>7.7285714285714305E-2</v>
      </c>
      <c r="BB580">
        <v>-0.28986104329427298</v>
      </c>
      <c r="BC580" s="6" t="str">
        <f t="shared" si="38"/>
        <v/>
      </c>
      <c r="BD580">
        <v>-1.67087746801121</v>
      </c>
      <c r="BE580">
        <v>1.5658927291172</v>
      </c>
      <c r="BF580">
        <v>0.11148965517241401</v>
      </c>
      <c r="BG580">
        <v>-0.47086334228515597</v>
      </c>
      <c r="BH580" s="7" t="str">
        <f t="shared" si="39"/>
        <v/>
      </c>
      <c r="BI580">
        <v>-1.9757869395686301</v>
      </c>
      <c r="BJ580" t="s">
        <v>2269</v>
      </c>
      <c r="BK580" t="s">
        <v>2269</v>
      </c>
      <c r="BL580" t="s">
        <v>2270</v>
      </c>
      <c r="BM580" t="s">
        <v>2271</v>
      </c>
    </row>
    <row r="581" spans="1:65">
      <c r="A581">
        <v>27.872615814208999</v>
      </c>
      <c r="B581">
        <v>28.179637908935501</v>
      </c>
      <c r="C581">
        <v>27.962898254394499</v>
      </c>
      <c r="D581">
        <v>28.015579223632798</v>
      </c>
      <c r="E581">
        <v>28.022422790527301</v>
      </c>
      <c r="F581">
        <v>27.571958541870099</v>
      </c>
      <c r="G581">
        <v>28.493085861206101</v>
      </c>
      <c r="H581">
        <v>27.7831935882568</v>
      </c>
      <c r="I581">
        <v>27.893596649169901</v>
      </c>
      <c r="J581">
        <v>27.802980422973601</v>
      </c>
      <c r="K581">
        <v>27.797054290771499</v>
      </c>
      <c r="L581">
        <v>27.640445709228501</v>
      </c>
      <c r="U581" t="s">
        <v>2272</v>
      </c>
      <c r="V581" t="s">
        <v>2273</v>
      </c>
      <c r="W581" t="s">
        <v>2274</v>
      </c>
      <c r="Y581" t="s">
        <v>2275</v>
      </c>
      <c r="AE581">
        <v>8</v>
      </c>
      <c r="AF581">
        <v>8</v>
      </c>
      <c r="AG581">
        <v>8</v>
      </c>
      <c r="AH581">
        <v>46.5</v>
      </c>
      <c r="AI581">
        <v>46.5</v>
      </c>
      <c r="AJ581">
        <v>46.5</v>
      </c>
      <c r="AK581">
        <v>27.077999999999999</v>
      </c>
      <c r="AL581">
        <v>0</v>
      </c>
      <c r="AM581">
        <v>72.346999999999994</v>
      </c>
      <c r="AN581">
        <v>3863600000</v>
      </c>
      <c r="AO581">
        <v>39</v>
      </c>
      <c r="AP581">
        <v>0.31648277182483803</v>
      </c>
      <c r="AQ581">
        <v>0.63830293159609097</v>
      </c>
      <c r="AR581">
        <v>-0.13506380716959801</v>
      </c>
      <c r="AS581" s="4" t="str">
        <f t="shared" si="36"/>
        <v/>
      </c>
      <c r="AT581">
        <v>-0.491736664760759</v>
      </c>
      <c r="AU581">
        <v>0.61288878191088703</v>
      </c>
      <c r="AV581">
        <v>0.38101870503597102</v>
      </c>
      <c r="AW581">
        <v>-0.30979855855305899</v>
      </c>
      <c r="AX581" s="5" t="str">
        <f t="shared" si="37"/>
        <v/>
      </c>
      <c r="AY581">
        <v>-0.94775803177337403</v>
      </c>
      <c r="AZ581">
        <v>0.31887892699659598</v>
      </c>
      <c r="BA581">
        <v>0.61504635761589399</v>
      </c>
      <c r="BB581">
        <v>0.12316004435221101</v>
      </c>
      <c r="BC581" s="6" t="str">
        <f t="shared" si="38"/>
        <v/>
      </c>
      <c r="BD581">
        <v>0.47691278500422402</v>
      </c>
      <c r="BE581">
        <v>7.6002260946245098E-2</v>
      </c>
      <c r="BF581">
        <v>0.91122906403940895</v>
      </c>
      <c r="BG581">
        <v>-5.157470703125E-2</v>
      </c>
      <c r="BH581" s="7" t="str">
        <f t="shared" si="39"/>
        <v/>
      </c>
      <c r="BI581">
        <v>-0.15230842046636001</v>
      </c>
      <c r="BJ581" t="s">
        <v>2276</v>
      </c>
      <c r="BK581" t="s">
        <v>2276</v>
      </c>
      <c r="BL581" t="s">
        <v>2277</v>
      </c>
      <c r="BM581" t="s">
        <v>2278</v>
      </c>
    </row>
    <row r="582" spans="1:65">
      <c r="A582">
        <v>25.760326385498001</v>
      </c>
      <c r="B582">
        <v>26.956375122070298</v>
      </c>
      <c r="C582">
        <v>26.473222732543899</v>
      </c>
      <c r="D582">
        <v>26.441312789916999</v>
      </c>
      <c r="E582">
        <v>26.534126281738299</v>
      </c>
      <c r="F582">
        <v>26.490036010742202</v>
      </c>
      <c r="G582">
        <v>26.837255477905298</v>
      </c>
      <c r="H582">
        <v>27.064453125</v>
      </c>
      <c r="I582">
        <v>27.1386814117432</v>
      </c>
      <c r="J582">
        <v>26.996149063110401</v>
      </c>
      <c r="K582">
        <v>27.373268127441399</v>
      </c>
      <c r="L582">
        <v>26.2225646972656</v>
      </c>
      <c r="W582" t="s">
        <v>748</v>
      </c>
      <c r="Y582" t="s">
        <v>2279</v>
      </c>
      <c r="AE582">
        <v>6</v>
      </c>
      <c r="AF582">
        <v>6</v>
      </c>
      <c r="AG582">
        <v>4</v>
      </c>
      <c r="AH582">
        <v>33.4</v>
      </c>
      <c r="AI582">
        <v>33.4</v>
      </c>
      <c r="AJ582">
        <v>22.7</v>
      </c>
      <c r="AK582">
        <v>33.109000000000002</v>
      </c>
      <c r="AL582">
        <v>0</v>
      </c>
      <c r="AM582">
        <v>67.078999999999994</v>
      </c>
      <c r="AN582">
        <v>1674700000</v>
      </c>
      <c r="AO582">
        <v>40</v>
      </c>
      <c r="AP582">
        <v>9.4152291775485106E-2</v>
      </c>
      <c r="AQ582">
        <v>0.89361650016113403</v>
      </c>
      <c r="AR582">
        <v>9.1850280761718806E-2</v>
      </c>
      <c r="AS582" s="4" t="str">
        <f t="shared" si="36"/>
        <v/>
      </c>
      <c r="AT582">
        <v>0.20483145350295201</v>
      </c>
      <c r="AU582">
        <v>0.160003632431652</v>
      </c>
      <c r="AV582">
        <v>0.85253022906496401</v>
      </c>
      <c r="AW582">
        <v>-0.14946937561035201</v>
      </c>
      <c r="AX582" s="5" t="str">
        <f t="shared" si="37"/>
        <v/>
      </c>
      <c r="AY582">
        <v>-0.331700823771584</v>
      </c>
      <c r="AZ582">
        <v>0.48009470812045202</v>
      </c>
      <c r="BA582">
        <v>0.32617870257037901</v>
      </c>
      <c r="BB582">
        <v>-0.37550226847330498</v>
      </c>
      <c r="BC582" s="6" t="str">
        <f t="shared" si="38"/>
        <v/>
      </c>
      <c r="BD582">
        <v>-0.85390559762153795</v>
      </c>
      <c r="BE582">
        <v>0.79339788764110797</v>
      </c>
      <c r="BF582">
        <v>0.20050516647531599</v>
      </c>
      <c r="BG582">
        <v>-0.61682192484537501</v>
      </c>
      <c r="BH582" s="7" t="str">
        <f t="shared" si="39"/>
        <v/>
      </c>
      <c r="BI582">
        <v>-1.3437665350510799</v>
      </c>
      <c r="BJ582" t="s">
        <v>2280</v>
      </c>
      <c r="BK582" t="s">
        <v>2280</v>
      </c>
      <c r="BM582" t="s">
        <v>2281</v>
      </c>
    </row>
    <row r="583" spans="1:65">
      <c r="A583">
        <v>27.776807785034201</v>
      </c>
      <c r="B583">
        <v>27.948432922363299</v>
      </c>
      <c r="C583">
        <v>28.0487957000732</v>
      </c>
      <c r="D583">
        <v>28.047235488891602</v>
      </c>
      <c r="E583">
        <v>28.256513595581101</v>
      </c>
      <c r="F583">
        <v>28.185888290405298</v>
      </c>
      <c r="G583" t="s">
        <v>49</v>
      </c>
      <c r="H583">
        <v>27.315618515014599</v>
      </c>
      <c r="I583">
        <v>27.8066730499268</v>
      </c>
      <c r="J583">
        <v>27.919231414794901</v>
      </c>
      <c r="K583">
        <v>27.861951828002901</v>
      </c>
      <c r="L583">
        <v>27.753341674804702</v>
      </c>
      <c r="Q583" t="s">
        <v>57</v>
      </c>
      <c r="R583" t="s">
        <v>72</v>
      </c>
      <c r="U583" t="s">
        <v>2282</v>
      </c>
      <c r="V583" t="s">
        <v>1026</v>
      </c>
      <c r="W583" t="s">
        <v>2283</v>
      </c>
      <c r="Y583" t="s">
        <v>2284</v>
      </c>
      <c r="AE583">
        <v>4</v>
      </c>
      <c r="AF583">
        <v>4</v>
      </c>
      <c r="AG583">
        <v>4</v>
      </c>
      <c r="AH583">
        <v>12.7</v>
      </c>
      <c r="AI583">
        <v>12.7</v>
      </c>
      <c r="AJ583">
        <v>12.7</v>
      </c>
      <c r="AK583">
        <v>44.637</v>
      </c>
      <c r="AL583">
        <v>0</v>
      </c>
      <c r="AM583">
        <v>61.834000000000003</v>
      </c>
      <c r="AN583">
        <v>3629400000</v>
      </c>
      <c r="AO583">
        <v>36</v>
      </c>
      <c r="AP583">
        <v>1.11705517254716</v>
      </c>
      <c r="AQ583">
        <v>0.149061863743148</v>
      </c>
      <c r="AR583">
        <v>0.23853365580241001</v>
      </c>
      <c r="AS583" s="4" t="str">
        <f t="shared" si="36"/>
        <v/>
      </c>
      <c r="AT583">
        <v>1.19016894943898</v>
      </c>
      <c r="AU583">
        <v>0.621896257534712</v>
      </c>
      <c r="AV583">
        <v>0.38897403508771899</v>
      </c>
      <c r="AW583">
        <v>0.28369585673014402</v>
      </c>
      <c r="AX583" s="5" t="str">
        <f t="shared" si="37"/>
        <v/>
      </c>
      <c r="AY583">
        <v>0.96665718678415802</v>
      </c>
      <c r="AZ583">
        <v>1.8144409195446001</v>
      </c>
      <c r="BA583">
        <v>6.4961702127659601E-2</v>
      </c>
      <c r="BB583">
        <v>0.31837081909179699</v>
      </c>
      <c r="BC583" s="6" t="str">
        <f t="shared" si="38"/>
        <v/>
      </c>
      <c r="BD583">
        <v>1.7847021564754499</v>
      </c>
      <c r="BE583">
        <v>0.74111316696587204</v>
      </c>
      <c r="BF583">
        <v>0.27209555189456303</v>
      </c>
      <c r="BG583">
        <v>0.36353302001953097</v>
      </c>
      <c r="BH583" s="7" t="str">
        <f t="shared" si="39"/>
        <v/>
      </c>
      <c r="BI583">
        <v>1.17358308059641</v>
      </c>
      <c r="BJ583" t="s">
        <v>2285</v>
      </c>
      <c r="BK583" t="s">
        <v>2285</v>
      </c>
      <c r="BL583" t="s">
        <v>2286</v>
      </c>
      <c r="BM583" t="s">
        <v>2287</v>
      </c>
    </row>
    <row r="584" spans="1:65">
      <c r="A584">
        <v>33.337242126464801</v>
      </c>
      <c r="B584">
        <v>33.284713745117202</v>
      </c>
      <c r="C584">
        <v>33.390232086181598</v>
      </c>
      <c r="D584">
        <v>33.1065864562988</v>
      </c>
      <c r="E584">
        <v>33.116306304931598</v>
      </c>
      <c r="F584">
        <v>33.070144653320298</v>
      </c>
      <c r="G584">
        <v>32.686206817627003</v>
      </c>
      <c r="H584">
        <v>32.586025238037102</v>
      </c>
      <c r="I584">
        <v>32.956363677978501</v>
      </c>
      <c r="J584">
        <v>32.545818328857401</v>
      </c>
      <c r="K584">
        <v>32.485679626464801</v>
      </c>
      <c r="L584">
        <v>32.588596343994098</v>
      </c>
      <c r="M584" t="s">
        <v>57</v>
      </c>
      <c r="N584" t="s">
        <v>58</v>
      </c>
      <c r="Q584" t="s">
        <v>57</v>
      </c>
      <c r="R584" t="s">
        <v>72</v>
      </c>
      <c r="S584" t="s">
        <v>57</v>
      </c>
      <c r="T584" t="s">
        <v>59</v>
      </c>
      <c r="U584" t="s">
        <v>2288</v>
      </c>
      <c r="V584" t="s">
        <v>468</v>
      </c>
      <c r="W584" t="s">
        <v>2289</v>
      </c>
      <c r="Y584" t="s">
        <v>2290</v>
      </c>
      <c r="AE584">
        <v>133</v>
      </c>
      <c r="AF584">
        <v>133</v>
      </c>
      <c r="AG584">
        <v>132</v>
      </c>
      <c r="AH584">
        <v>37.1</v>
      </c>
      <c r="AI584">
        <v>37.1</v>
      </c>
      <c r="AJ584">
        <v>36.9</v>
      </c>
      <c r="AK584">
        <v>506.07</v>
      </c>
      <c r="AL584">
        <v>0</v>
      </c>
      <c r="AM584">
        <v>323.31</v>
      </c>
      <c r="AN584">
        <v>125510000000</v>
      </c>
      <c r="AO584">
        <v>1352</v>
      </c>
      <c r="AP584">
        <v>2.6928084891741202</v>
      </c>
      <c r="AQ584">
        <v>4.2327868852458997E-2</v>
      </c>
      <c r="AR584">
        <v>-0.23971684773763299</v>
      </c>
      <c r="AS584" s="4" t="str">
        <f t="shared" si="36"/>
        <v/>
      </c>
      <c r="AT584">
        <v>-1.7950283216806899</v>
      </c>
      <c r="AU584">
        <v>0.820078729659515</v>
      </c>
      <c r="AV584">
        <v>0.38307604017216601</v>
      </c>
      <c r="AW584">
        <v>-0.20283381144205501</v>
      </c>
      <c r="AX584" s="5" t="str">
        <f t="shared" si="37"/>
        <v/>
      </c>
      <c r="AY584">
        <v>-0.94537100439815802</v>
      </c>
      <c r="AZ584">
        <v>4.1437490033507798</v>
      </c>
      <c r="BA584">
        <v>1.0666666666666699E-2</v>
      </c>
      <c r="BB584">
        <v>0.557647705078125</v>
      </c>
      <c r="BC584" s="6" t="str">
        <f t="shared" si="38"/>
        <v/>
      </c>
      <c r="BD584">
        <v>4.1931092463546804</v>
      </c>
      <c r="BE584">
        <v>2.1808357589829899</v>
      </c>
      <c r="BF584">
        <v>8.7741935483871006E-2</v>
      </c>
      <c r="BG584">
        <v>0.59453074137370299</v>
      </c>
      <c r="BH584" s="7" t="str">
        <f t="shared" si="39"/>
        <v/>
      </c>
      <c r="BI584">
        <v>2.7689254473628702</v>
      </c>
      <c r="BJ584" t="s">
        <v>2291</v>
      </c>
      <c r="BK584" t="s">
        <v>2291</v>
      </c>
      <c r="BM584" t="s">
        <v>2292</v>
      </c>
    </row>
    <row r="585" spans="1:65">
      <c r="A585">
        <v>29.0138244628906</v>
      </c>
      <c r="B585">
        <v>29.0443210601807</v>
      </c>
      <c r="C585">
        <v>29.06955909729</v>
      </c>
      <c r="D585">
        <v>29.282707214355501</v>
      </c>
      <c r="E585">
        <v>29.2284851074219</v>
      </c>
      <c r="F585">
        <v>29.049497604370099</v>
      </c>
      <c r="G585">
        <v>29.0136108398438</v>
      </c>
      <c r="H585">
        <v>28.785688400268601</v>
      </c>
      <c r="I585">
        <v>28.967769622802699</v>
      </c>
      <c r="J585">
        <v>29.049108505248999</v>
      </c>
      <c r="K585">
        <v>28.829353332519499</v>
      </c>
      <c r="L585">
        <v>29.057783126831101</v>
      </c>
      <c r="U585" t="s">
        <v>1661</v>
      </c>
      <c r="V585" t="s">
        <v>2293</v>
      </c>
      <c r="W585" t="s">
        <v>1957</v>
      </c>
      <c r="Y585" t="s">
        <v>1958</v>
      </c>
      <c r="AE585">
        <v>14</v>
      </c>
      <c r="AF585">
        <v>14</v>
      </c>
      <c r="AG585">
        <v>14</v>
      </c>
      <c r="AH585">
        <v>48.9</v>
      </c>
      <c r="AI585">
        <v>48.9</v>
      </c>
      <c r="AJ585">
        <v>48.9</v>
      </c>
      <c r="AK585">
        <v>34.661999999999999</v>
      </c>
      <c r="AL585">
        <v>0</v>
      </c>
      <c r="AM585">
        <v>169.93</v>
      </c>
      <c r="AN585">
        <v>8048800000</v>
      </c>
      <c r="AO585">
        <v>109</v>
      </c>
      <c r="AP585">
        <v>0.93353039942707905</v>
      </c>
      <c r="AQ585">
        <v>0.32425663716814201</v>
      </c>
      <c r="AR585">
        <v>0.144328435262043</v>
      </c>
      <c r="AS585" s="4" t="str">
        <f t="shared" si="36"/>
        <v/>
      </c>
      <c r="AT585">
        <v>0.83775976070414104</v>
      </c>
      <c r="AU585">
        <v>0.21449974838232</v>
      </c>
      <c r="AV585">
        <v>0.88924088634739096</v>
      </c>
      <c r="AW585">
        <v>5.63920338948556E-2</v>
      </c>
      <c r="AX585" s="5" t="str">
        <f t="shared" si="37"/>
        <v/>
      </c>
      <c r="AY585">
        <v>0.27898829198414399</v>
      </c>
      <c r="AZ585">
        <v>0.94819883190080601</v>
      </c>
      <c r="BA585">
        <v>0.23261309523809501</v>
      </c>
      <c r="BB585">
        <v>0.208148320515949</v>
      </c>
      <c r="BC585" s="6" t="str">
        <f t="shared" si="38"/>
        <v/>
      </c>
      <c r="BD585">
        <v>1.0267967839122201</v>
      </c>
      <c r="BE585">
        <v>0.77535614982544898</v>
      </c>
      <c r="BF585">
        <v>0.49759357752132499</v>
      </c>
      <c r="BG585">
        <v>0.120211919148762</v>
      </c>
      <c r="BH585" s="7" t="str">
        <f t="shared" si="39"/>
        <v/>
      </c>
      <c r="BI585">
        <v>0.70117219066820902</v>
      </c>
      <c r="BJ585" t="s">
        <v>2294</v>
      </c>
      <c r="BK585" t="s">
        <v>2295</v>
      </c>
      <c r="BM585" t="s">
        <v>2296</v>
      </c>
    </row>
    <row r="586" spans="1:65">
      <c r="A586">
        <v>27.2214031219482</v>
      </c>
      <c r="B586">
        <v>27.255388259887699</v>
      </c>
      <c r="C586">
        <v>27.352287292480501</v>
      </c>
      <c r="D586">
        <v>27.837135314941399</v>
      </c>
      <c r="E586">
        <v>27.297977447509801</v>
      </c>
      <c r="F586">
        <v>27.542667388916001</v>
      </c>
      <c r="G586">
        <v>27.337051391601602</v>
      </c>
      <c r="H586">
        <v>27.762306213378899</v>
      </c>
      <c r="I586">
        <v>27.3553142547607</v>
      </c>
      <c r="J586">
        <v>28.145158767700199</v>
      </c>
      <c r="K586">
        <v>28.0513401031494</v>
      </c>
      <c r="L586">
        <v>27.510206222534201</v>
      </c>
      <c r="U586" t="s">
        <v>2297</v>
      </c>
      <c r="V586" t="s">
        <v>2298</v>
      </c>
      <c r="W586" t="s">
        <v>2299</v>
      </c>
      <c r="X586" t="s">
        <v>2300</v>
      </c>
      <c r="Y586" t="s">
        <v>2301</v>
      </c>
      <c r="AE586">
        <v>13</v>
      </c>
      <c r="AF586">
        <v>13</v>
      </c>
      <c r="AG586">
        <v>11</v>
      </c>
      <c r="AH586">
        <v>13</v>
      </c>
      <c r="AI586">
        <v>13</v>
      </c>
      <c r="AJ586">
        <v>11.6</v>
      </c>
      <c r="AK586">
        <v>159.44</v>
      </c>
      <c r="AL586">
        <v>0</v>
      </c>
      <c r="AM586">
        <v>108.31</v>
      </c>
      <c r="AN586">
        <v>3025700000</v>
      </c>
      <c r="AO586">
        <v>50</v>
      </c>
      <c r="AP586">
        <v>0.81480405863560501</v>
      </c>
      <c r="AQ586">
        <v>0.19008929836995</v>
      </c>
      <c r="AR586">
        <v>0.28290049235026199</v>
      </c>
      <c r="AS586" s="4" t="str">
        <f t="shared" si="36"/>
        <v/>
      </c>
      <c r="AT586">
        <v>1.08507811094642</v>
      </c>
      <c r="AU586">
        <v>0.79776724097526097</v>
      </c>
      <c r="AV586">
        <v>0.23347727272727301</v>
      </c>
      <c r="AW586">
        <v>0.41734441121419202</v>
      </c>
      <c r="AX586" s="5" t="str">
        <f t="shared" si="37"/>
        <v/>
      </c>
      <c r="AY586">
        <v>1.22134784924057</v>
      </c>
      <c r="AZ586">
        <v>0.61089117892264799</v>
      </c>
      <c r="BA586">
        <v>0.25644413407821198</v>
      </c>
      <c r="BB586">
        <v>-0.342974980672199</v>
      </c>
      <c r="BC586" s="6" t="str">
        <f t="shared" si="38"/>
        <v/>
      </c>
      <c r="BD586">
        <v>-0.97466715972523099</v>
      </c>
      <c r="BE586">
        <v>0.65407507430551803</v>
      </c>
      <c r="BF586">
        <v>0.40402376708259102</v>
      </c>
      <c r="BG586">
        <v>-0.208531061808269</v>
      </c>
      <c r="BH586" s="7" t="str">
        <f t="shared" si="39"/>
        <v/>
      </c>
      <c r="BI586">
        <v>-0.85379601562368002</v>
      </c>
      <c r="BJ586" t="s">
        <v>2302</v>
      </c>
      <c r="BK586" t="s">
        <v>2302</v>
      </c>
      <c r="BL586" t="s">
        <v>2303</v>
      </c>
      <c r="BM586" t="s">
        <v>2304</v>
      </c>
    </row>
    <row r="587" spans="1:65">
      <c r="A587">
        <v>27.633256912231399</v>
      </c>
      <c r="B587" t="s">
        <v>49</v>
      </c>
      <c r="C587" t="s">
        <v>49</v>
      </c>
      <c r="D587" t="s">
        <v>49</v>
      </c>
      <c r="E587">
        <v>29.527702331543001</v>
      </c>
      <c r="F587" t="s">
        <v>49</v>
      </c>
      <c r="G587">
        <v>27.922807693481399</v>
      </c>
      <c r="H587">
        <v>27.6233825683594</v>
      </c>
      <c r="I587">
        <v>28.272174835205099</v>
      </c>
      <c r="J587">
        <v>29.278989791870099</v>
      </c>
      <c r="K587">
        <v>28.342866897583001</v>
      </c>
      <c r="L587">
        <v>27.857093811035199</v>
      </c>
      <c r="U587" t="s">
        <v>2305</v>
      </c>
      <c r="V587" t="s">
        <v>2306</v>
      </c>
      <c r="W587" t="s">
        <v>312</v>
      </c>
      <c r="X587" t="s">
        <v>2307</v>
      </c>
      <c r="Y587" t="s">
        <v>2308</v>
      </c>
      <c r="AE587">
        <v>2</v>
      </c>
      <c r="AF587">
        <v>2</v>
      </c>
      <c r="AG587">
        <v>2</v>
      </c>
      <c r="AH587">
        <v>9.1</v>
      </c>
      <c r="AI587">
        <v>9.1</v>
      </c>
      <c r="AJ587">
        <v>9.1</v>
      </c>
      <c r="AK587">
        <v>52.822000000000003</v>
      </c>
      <c r="AL587">
        <v>9.0974999999999997E-3</v>
      </c>
      <c r="AM587">
        <v>1.7751999999999999</v>
      </c>
      <c r="AN587">
        <v>5268300000</v>
      </c>
      <c r="AO587">
        <v>13</v>
      </c>
      <c r="AP587" t="s">
        <v>49</v>
      </c>
      <c r="AQ587">
        <v>1</v>
      </c>
      <c r="AR587">
        <v>0</v>
      </c>
      <c r="AS587" s="4" t="str">
        <f t="shared" si="36"/>
        <v/>
      </c>
      <c r="AT587" t="s">
        <v>49</v>
      </c>
      <c r="AU587">
        <v>0.53330223406918498</v>
      </c>
      <c r="AV587">
        <v>0.35116153268219402</v>
      </c>
      <c r="AW587">
        <v>0.55352846781412901</v>
      </c>
      <c r="AX587" s="5" t="str">
        <f t="shared" si="37"/>
        <v/>
      </c>
      <c r="AY587">
        <v>0.99296037293015804</v>
      </c>
      <c r="AZ587">
        <v>0</v>
      </c>
      <c r="BA587">
        <v>1</v>
      </c>
      <c r="BB587">
        <v>1.03471883138021</v>
      </c>
      <c r="BC587" s="6" t="str">
        <f t="shared" si="38"/>
        <v/>
      </c>
      <c r="BD587">
        <v>0</v>
      </c>
      <c r="BE587">
        <v>0</v>
      </c>
      <c r="BF587">
        <v>1</v>
      </c>
      <c r="BG587">
        <v>-0.306198120117188</v>
      </c>
      <c r="BH587" s="7" t="str">
        <f t="shared" si="39"/>
        <v/>
      </c>
      <c r="BI587">
        <v>0</v>
      </c>
      <c r="BJ587" t="s">
        <v>2309</v>
      </c>
      <c r="BK587" t="s">
        <v>2309</v>
      </c>
      <c r="BL587" t="s">
        <v>2310</v>
      </c>
      <c r="BM587" t="s">
        <v>2311</v>
      </c>
    </row>
    <row r="588" spans="1:65">
      <c r="A588">
        <v>28.185369491577099</v>
      </c>
      <c r="B588">
        <v>28.197698593139599</v>
      </c>
      <c r="C588">
        <v>28.377618789672901</v>
      </c>
      <c r="D588">
        <v>28.3403224945068</v>
      </c>
      <c r="E588">
        <v>28.22536277771</v>
      </c>
      <c r="F588">
        <v>28.105396270751999</v>
      </c>
      <c r="G588">
        <v>27.878007888793899</v>
      </c>
      <c r="H588">
        <v>27.955101013183601</v>
      </c>
      <c r="I588">
        <v>28.2120151519775</v>
      </c>
      <c r="J588">
        <v>27.9003505706787</v>
      </c>
      <c r="K588">
        <v>28.059820175170898</v>
      </c>
      <c r="L588">
        <v>28.023532867431602</v>
      </c>
      <c r="U588" t="s">
        <v>2312</v>
      </c>
      <c r="W588" t="s">
        <v>2313</v>
      </c>
      <c r="Y588" t="s">
        <v>1765</v>
      </c>
      <c r="AE588">
        <v>7</v>
      </c>
      <c r="AF588">
        <v>7</v>
      </c>
      <c r="AG588">
        <v>7</v>
      </c>
      <c r="AH588">
        <v>23.4</v>
      </c>
      <c r="AI588">
        <v>23.4</v>
      </c>
      <c r="AJ588">
        <v>23.4</v>
      </c>
      <c r="AK588">
        <v>38.497</v>
      </c>
      <c r="AL588">
        <v>0</v>
      </c>
      <c r="AM588">
        <v>243.6</v>
      </c>
      <c r="AN588">
        <v>4959000000</v>
      </c>
      <c r="AO588">
        <v>96</v>
      </c>
      <c r="AP588">
        <v>0.11824051682447601</v>
      </c>
      <c r="AQ588">
        <v>0.92843216392424699</v>
      </c>
      <c r="AR588">
        <v>-2.9868443806965E-2</v>
      </c>
      <c r="AS588" s="4" t="str">
        <f t="shared" si="36"/>
        <v/>
      </c>
      <c r="AT588">
        <v>-0.15558215855872001</v>
      </c>
      <c r="AU588">
        <v>6.3617348231051904E-2</v>
      </c>
      <c r="AV588">
        <v>0.98493357487922695</v>
      </c>
      <c r="AW588">
        <v>-2.0473480224609399E-2</v>
      </c>
      <c r="AX588" s="5" t="str">
        <f t="shared" si="37"/>
        <v/>
      </c>
      <c r="AY588">
        <v>-9.6613920762501901E-2</v>
      </c>
      <c r="AZ588">
        <v>1.2904152523057499</v>
      </c>
      <c r="BA588">
        <v>0.148815238095238</v>
      </c>
      <c r="BB588">
        <v>0.2291259765625</v>
      </c>
      <c r="BC588" s="6" t="str">
        <f t="shared" si="38"/>
        <v/>
      </c>
      <c r="BD588">
        <v>1.2504167356092499</v>
      </c>
      <c r="BE588">
        <v>0.94100967384972201</v>
      </c>
      <c r="BF588">
        <v>0.28387667984189702</v>
      </c>
      <c r="BG588">
        <v>0.238520940144856</v>
      </c>
      <c r="BH588" s="7" t="str">
        <f t="shared" si="39"/>
        <v/>
      </c>
      <c r="BI588">
        <v>1.09135785199942</v>
      </c>
      <c r="BJ588" t="s">
        <v>2314</v>
      </c>
      <c r="BK588" t="s">
        <v>2314</v>
      </c>
      <c r="BM588" t="s">
        <v>2315</v>
      </c>
    </row>
    <row r="589" spans="1:65">
      <c r="A589">
        <v>25.183780670166001</v>
      </c>
      <c r="B589">
        <v>25.238195419311499</v>
      </c>
      <c r="C589">
        <v>25.576520919799801</v>
      </c>
      <c r="D589">
        <v>24.675083160400401</v>
      </c>
      <c r="E589">
        <v>25.385942459106399</v>
      </c>
      <c r="F589">
        <v>25.434249877929702</v>
      </c>
      <c r="G589">
        <v>25.155454635620099</v>
      </c>
      <c r="H589">
        <v>26.481653213501001</v>
      </c>
      <c r="I589">
        <v>25.390245437622099</v>
      </c>
      <c r="J589">
        <v>25.910678863525401</v>
      </c>
      <c r="K589">
        <v>25.852338790893601</v>
      </c>
      <c r="L589">
        <v>25.691602706909201</v>
      </c>
      <c r="Q589" t="s">
        <v>57</v>
      </c>
      <c r="R589" t="s">
        <v>72</v>
      </c>
      <c r="U589" t="s">
        <v>2316</v>
      </c>
      <c r="V589" t="s">
        <v>1789</v>
      </c>
      <c r="W589" t="s">
        <v>75</v>
      </c>
      <c r="Y589" t="s">
        <v>2317</v>
      </c>
      <c r="AE589">
        <v>8</v>
      </c>
      <c r="AF589">
        <v>8</v>
      </c>
      <c r="AG589">
        <v>7</v>
      </c>
      <c r="AH589">
        <v>6.9</v>
      </c>
      <c r="AI589">
        <v>6.9</v>
      </c>
      <c r="AJ589">
        <v>6.3</v>
      </c>
      <c r="AK589">
        <v>161.72999999999999</v>
      </c>
      <c r="AL589">
        <v>0</v>
      </c>
      <c r="AM589">
        <v>4.4976000000000003</v>
      </c>
      <c r="AN589">
        <v>757740000</v>
      </c>
      <c r="AO589">
        <v>22</v>
      </c>
      <c r="AP589">
        <v>0.241025959212953</v>
      </c>
      <c r="AQ589">
        <v>0.67740659340659304</v>
      </c>
      <c r="AR589">
        <v>-0.16774050394694101</v>
      </c>
      <c r="AS589" s="4" t="str">
        <f t="shared" si="36"/>
        <v/>
      </c>
      <c r="AT589">
        <v>-0.44798340493858801</v>
      </c>
      <c r="AU589">
        <v>0.12606956633671099</v>
      </c>
      <c r="AV589">
        <v>0.89052962169878702</v>
      </c>
      <c r="AW589">
        <v>0.142422358194988</v>
      </c>
      <c r="AX589" s="5" t="str">
        <f t="shared" si="37"/>
        <v/>
      </c>
      <c r="AY589">
        <v>0.27718740667851099</v>
      </c>
      <c r="AZ589">
        <v>1.20839563751645</v>
      </c>
      <c r="BA589">
        <v>6.0334106728538298E-2</v>
      </c>
      <c r="BB589">
        <v>-0.65311495463053504</v>
      </c>
      <c r="BC589" s="6" t="str">
        <f t="shared" si="38"/>
        <v/>
      </c>
      <c r="BD589">
        <v>-1.84499473625182</v>
      </c>
      <c r="BE589">
        <v>0.33108778286282098</v>
      </c>
      <c r="BF589">
        <v>0.52974407582938399</v>
      </c>
      <c r="BG589">
        <v>-0.34295209248860598</v>
      </c>
      <c r="BH589" s="7" t="str">
        <f t="shared" si="39"/>
        <v/>
      </c>
      <c r="BI589">
        <v>-0.65117724707804203</v>
      </c>
      <c r="BJ589" t="s">
        <v>2318</v>
      </c>
      <c r="BK589" t="s">
        <v>2318</v>
      </c>
      <c r="BM589" t="s">
        <v>2319</v>
      </c>
    </row>
    <row r="590" spans="1:65">
      <c r="A590">
        <v>27.569787979126001</v>
      </c>
      <c r="B590">
        <v>27.645677566528299</v>
      </c>
      <c r="C590">
        <v>27.736860275268601</v>
      </c>
      <c r="D590">
        <v>27.473670959472699</v>
      </c>
      <c r="E590">
        <v>27.653078079223601</v>
      </c>
      <c r="F590">
        <v>27.5970458984375</v>
      </c>
      <c r="G590">
        <v>27.6160373687744</v>
      </c>
      <c r="H590">
        <v>27.406328201293899</v>
      </c>
      <c r="I590">
        <v>27.763256072998001</v>
      </c>
      <c r="J590">
        <v>27.624498367309599</v>
      </c>
      <c r="K590">
        <v>27.600099563598601</v>
      </c>
      <c r="L590">
        <v>27.295528411865199</v>
      </c>
      <c r="U590" t="s">
        <v>2320</v>
      </c>
      <c r="V590" t="s">
        <v>102</v>
      </c>
      <c r="W590" t="s">
        <v>2321</v>
      </c>
      <c r="Y590" t="s">
        <v>2322</v>
      </c>
      <c r="AE590">
        <v>13</v>
      </c>
      <c r="AF590">
        <v>13</v>
      </c>
      <c r="AG590">
        <v>13</v>
      </c>
      <c r="AH590">
        <v>29.3</v>
      </c>
      <c r="AI590">
        <v>29.3</v>
      </c>
      <c r="AJ590">
        <v>29.3</v>
      </c>
      <c r="AK590">
        <v>77.503</v>
      </c>
      <c r="AL590">
        <v>0</v>
      </c>
      <c r="AM590">
        <v>33.360999999999997</v>
      </c>
      <c r="AN590">
        <v>3055500000</v>
      </c>
      <c r="AO590">
        <v>40</v>
      </c>
      <c r="AP590">
        <v>0.45852063428379303</v>
      </c>
      <c r="AQ590">
        <v>0.68077097151775301</v>
      </c>
      <c r="AR590">
        <v>-7.6176961263019594E-2</v>
      </c>
      <c r="AS590" s="4" t="str">
        <f t="shared" si="36"/>
        <v/>
      </c>
      <c r="AT590">
        <v>-0.44366459883369902</v>
      </c>
      <c r="AU590">
        <v>0.23489959232907801</v>
      </c>
      <c r="AV590">
        <v>0.836552945706585</v>
      </c>
      <c r="AW590">
        <v>-8.8498433430988399E-2</v>
      </c>
      <c r="AX590" s="5" t="str">
        <f t="shared" si="37"/>
        <v/>
      </c>
      <c r="AY590">
        <v>-0.35675218167657602</v>
      </c>
      <c r="AZ590">
        <v>0.22407521810677999</v>
      </c>
      <c r="BA590">
        <v>0.75721751313485097</v>
      </c>
      <c r="BB590">
        <v>6.7889531453449295E-2</v>
      </c>
      <c r="BC590" s="6" t="str">
        <f t="shared" si="38"/>
        <v/>
      </c>
      <c r="BD590">
        <v>0.31091834160843401</v>
      </c>
      <c r="BE590">
        <v>0.18561772747532401</v>
      </c>
      <c r="BF590">
        <v>0.83180233722871499</v>
      </c>
      <c r="BG590">
        <v>5.55680592854806E-2</v>
      </c>
      <c r="BH590" s="7" t="str">
        <f t="shared" si="39"/>
        <v/>
      </c>
      <c r="BI590">
        <v>0.25933719786447001</v>
      </c>
      <c r="BJ590" t="s">
        <v>2323</v>
      </c>
      <c r="BK590" t="s">
        <v>2323</v>
      </c>
      <c r="BM590" t="s">
        <v>2324</v>
      </c>
    </row>
    <row r="591" spans="1:65">
      <c r="A591">
        <v>27.672630310058601</v>
      </c>
      <c r="B591">
        <v>27.633325576782202</v>
      </c>
      <c r="C591">
        <v>27.529249191284201</v>
      </c>
      <c r="D591">
        <v>27.243453979492202</v>
      </c>
      <c r="E591">
        <v>27.152284622192401</v>
      </c>
      <c r="F591">
        <v>27.119712829589801</v>
      </c>
      <c r="G591">
        <v>26.9853324890137</v>
      </c>
      <c r="H591">
        <v>27.5981121063232</v>
      </c>
      <c r="I591">
        <v>27.309820175170898</v>
      </c>
      <c r="J591">
        <v>27.600736618041999</v>
      </c>
      <c r="K591">
        <v>27.643062591552699</v>
      </c>
      <c r="L591">
        <v>27.057550430297901</v>
      </c>
      <c r="M591" t="s">
        <v>57</v>
      </c>
      <c r="N591" t="s">
        <v>58</v>
      </c>
      <c r="Y591" t="s">
        <v>2325</v>
      </c>
      <c r="AE591">
        <v>5</v>
      </c>
      <c r="AF591">
        <v>5</v>
      </c>
      <c r="AG591">
        <v>5</v>
      </c>
      <c r="AH591">
        <v>41.5</v>
      </c>
      <c r="AI591">
        <v>41.5</v>
      </c>
      <c r="AJ591">
        <v>41.5</v>
      </c>
      <c r="AK591">
        <v>21.105</v>
      </c>
      <c r="AL591">
        <v>0</v>
      </c>
      <c r="AM591">
        <v>38.387999999999998</v>
      </c>
      <c r="AN591">
        <v>2827100000</v>
      </c>
      <c r="AO591">
        <v>28</v>
      </c>
      <c r="AP591">
        <v>2.83117517821618</v>
      </c>
      <c r="AQ591">
        <v>9.1428571428571401E-3</v>
      </c>
      <c r="AR591">
        <v>-0.43991788228353101</v>
      </c>
      <c r="AS591" s="4" t="str">
        <f t="shared" si="36"/>
        <v/>
      </c>
      <c r="AT591">
        <v>-2.80957406962998</v>
      </c>
      <c r="AU591">
        <v>0.20296249533845601</v>
      </c>
      <c r="AV591">
        <v>0.822213607594937</v>
      </c>
      <c r="AW591">
        <v>0.13602828979492201</v>
      </c>
      <c r="AX591" s="5" t="str">
        <f t="shared" si="37"/>
        <v/>
      </c>
      <c r="AY591">
        <v>0.37934980118234501</v>
      </c>
      <c r="AZ591">
        <v>0.61190482955075098</v>
      </c>
      <c r="BA591">
        <v>0.30009499358151498</v>
      </c>
      <c r="BB591">
        <v>-0.26196606953939</v>
      </c>
      <c r="BC591" s="6" t="str">
        <f t="shared" si="38"/>
        <v/>
      </c>
      <c r="BD591">
        <v>-0.89678878107327697</v>
      </c>
      <c r="BE591">
        <v>0.79656931678197496</v>
      </c>
      <c r="BF591">
        <v>0.27346872461413502</v>
      </c>
      <c r="BG591">
        <v>0.313980102539063</v>
      </c>
      <c r="BH591" s="7" t="str">
        <f t="shared" si="39"/>
        <v/>
      </c>
      <c r="BI591">
        <v>1.11303950047328</v>
      </c>
      <c r="BJ591" t="s">
        <v>2326</v>
      </c>
      <c r="BK591" t="s">
        <v>2326</v>
      </c>
      <c r="BL591" t="s">
        <v>2327</v>
      </c>
      <c r="BM591" t="s">
        <v>2328</v>
      </c>
    </row>
    <row r="592" spans="1:65">
      <c r="A592" t="s">
        <v>49</v>
      </c>
      <c r="B592">
        <v>26.071140289306602</v>
      </c>
      <c r="C592">
        <v>25.6109924316406</v>
      </c>
      <c r="D592">
        <v>25.964199066162099</v>
      </c>
      <c r="E592">
        <v>25.926736831665</v>
      </c>
      <c r="F592">
        <v>26.1589241027832</v>
      </c>
      <c r="G592">
        <v>25.483821868896499</v>
      </c>
      <c r="H592">
        <v>25.753381729126001</v>
      </c>
      <c r="I592">
        <v>26.222232818603501</v>
      </c>
      <c r="J592">
        <v>26.052791595458999</v>
      </c>
      <c r="K592">
        <v>25.850980758666999</v>
      </c>
      <c r="L592">
        <v>25.860530853271499</v>
      </c>
      <c r="U592" t="s">
        <v>2329</v>
      </c>
      <c r="V592" t="s">
        <v>2330</v>
      </c>
      <c r="W592" t="s">
        <v>2331</v>
      </c>
      <c r="Y592" t="s">
        <v>2332</v>
      </c>
      <c r="AE592">
        <v>4</v>
      </c>
      <c r="AF592">
        <v>4</v>
      </c>
      <c r="AG592">
        <v>4</v>
      </c>
      <c r="AH592">
        <v>12</v>
      </c>
      <c r="AI592">
        <v>12</v>
      </c>
      <c r="AJ592">
        <v>12</v>
      </c>
      <c r="AK592">
        <v>80.840999999999994</v>
      </c>
      <c r="AL592">
        <v>0</v>
      </c>
      <c r="AM592">
        <v>18.567</v>
      </c>
      <c r="AN592">
        <v>913130000</v>
      </c>
      <c r="AO592">
        <v>18</v>
      </c>
      <c r="AP592">
        <v>0.36210148659539398</v>
      </c>
      <c r="AQ592">
        <v>0.54515551694178999</v>
      </c>
      <c r="AR592">
        <v>0.175553639729817</v>
      </c>
      <c r="AS592" s="4" t="str">
        <f t="shared" si="36"/>
        <v/>
      </c>
      <c r="AT592">
        <v>0.59501747266382998</v>
      </c>
      <c r="AU592">
        <v>0.17029602298931301</v>
      </c>
      <c r="AV592">
        <v>0.86607298193881299</v>
      </c>
      <c r="AW592">
        <v>0.101622263590496</v>
      </c>
      <c r="AX592" s="5" t="str">
        <f t="shared" si="37"/>
        <v/>
      </c>
      <c r="AY592">
        <v>0.31217839978234002</v>
      </c>
      <c r="AZ592">
        <v>0.415565489518682</v>
      </c>
      <c r="BA592">
        <v>0.61036008316008294</v>
      </c>
      <c r="BB592">
        <v>9.5185597737628996E-2</v>
      </c>
      <c r="BC592" s="6" t="str">
        <f t="shared" si="38"/>
        <v/>
      </c>
      <c r="BD592">
        <v>0.48202005958468902</v>
      </c>
      <c r="BE592">
        <v>2.1237554883967301E-2</v>
      </c>
      <c r="BF592">
        <v>0.97949359886202003</v>
      </c>
      <c r="BG592">
        <v>2.12542215983085E-2</v>
      </c>
      <c r="BH592" s="7" t="str">
        <f t="shared" si="39"/>
        <v/>
      </c>
      <c r="BI592">
        <v>4.97673546776638E-2</v>
      </c>
      <c r="BJ592" t="s">
        <v>2333</v>
      </c>
      <c r="BK592" t="s">
        <v>2334</v>
      </c>
      <c r="BM592" t="s">
        <v>2335</v>
      </c>
    </row>
    <row r="593" spans="1:65">
      <c r="A593">
        <v>29.6288661956787</v>
      </c>
      <c r="B593">
        <v>29.0478610992432</v>
      </c>
      <c r="C593">
        <v>29.688442230224599</v>
      </c>
      <c r="D593">
        <v>28.4975471496582</v>
      </c>
      <c r="E593">
        <v>29.19140625</v>
      </c>
      <c r="F593">
        <v>29.148143768310501</v>
      </c>
      <c r="G593">
        <v>29.010786056518601</v>
      </c>
      <c r="H593">
        <v>28.368946075439499</v>
      </c>
      <c r="I593">
        <v>28.663261413574201</v>
      </c>
      <c r="J593">
        <v>28.8263854980469</v>
      </c>
      <c r="K593">
        <v>28.4730129241943</v>
      </c>
      <c r="L593">
        <v>28.994586944580099</v>
      </c>
      <c r="U593" t="s">
        <v>2336</v>
      </c>
      <c r="V593" t="s">
        <v>227</v>
      </c>
      <c r="W593" t="s">
        <v>2337</v>
      </c>
      <c r="Y593" t="s">
        <v>2338</v>
      </c>
      <c r="AE593">
        <v>17</v>
      </c>
      <c r="AF593">
        <v>4</v>
      </c>
      <c r="AG593">
        <v>4</v>
      </c>
      <c r="AH593">
        <v>38.700000000000003</v>
      </c>
      <c r="AI593">
        <v>13.2</v>
      </c>
      <c r="AJ593">
        <v>13.2</v>
      </c>
      <c r="AK593">
        <v>21.315999999999999</v>
      </c>
      <c r="AL593">
        <v>0</v>
      </c>
      <c r="AM593">
        <v>26.968</v>
      </c>
      <c r="AN593">
        <v>8061000000</v>
      </c>
      <c r="AO593">
        <v>69</v>
      </c>
      <c r="AP593">
        <v>0.77314775324030505</v>
      </c>
      <c r="AQ593">
        <v>0.12604518828451899</v>
      </c>
      <c r="AR593">
        <v>-0.50935745239257801</v>
      </c>
      <c r="AS593" s="4" t="str">
        <f t="shared" si="36"/>
        <v/>
      </c>
      <c r="AT593">
        <v>-1.2623400779637199</v>
      </c>
      <c r="AU593">
        <v>0.127338298208551</v>
      </c>
      <c r="AV593">
        <v>0.91087855655794603</v>
      </c>
      <c r="AW593">
        <v>8.36639404296875E-2</v>
      </c>
      <c r="AX593" s="5" t="str">
        <f t="shared" si="37"/>
        <v/>
      </c>
      <c r="AY593">
        <v>0.245423572518951</v>
      </c>
      <c r="AZ593">
        <v>0.26591357532799498</v>
      </c>
      <c r="BA593">
        <v>0.60613945720250495</v>
      </c>
      <c r="BB593">
        <v>0.18103726704915199</v>
      </c>
      <c r="BC593" s="6" t="str">
        <f t="shared" si="38"/>
        <v/>
      </c>
      <c r="BD593">
        <v>0.48664871047187902</v>
      </c>
      <c r="BE593">
        <v>1.3136556792354499</v>
      </c>
      <c r="BF593">
        <v>0.108464</v>
      </c>
      <c r="BG593">
        <v>0.77405865987141798</v>
      </c>
      <c r="BH593" s="7" t="str">
        <f t="shared" si="39"/>
        <v/>
      </c>
      <c r="BI593">
        <v>2.0588618219512602</v>
      </c>
      <c r="BJ593" t="s">
        <v>2339</v>
      </c>
      <c r="BK593" t="s">
        <v>2340</v>
      </c>
      <c r="BM593" t="s">
        <v>2341</v>
      </c>
    </row>
    <row r="594" spans="1:65">
      <c r="A594">
        <v>27.063116073608398</v>
      </c>
      <c r="B594">
        <v>27.181392669677699</v>
      </c>
      <c r="C594">
        <v>26.882036209106399</v>
      </c>
      <c r="D594">
        <v>26.6963081359863</v>
      </c>
      <c r="E594">
        <v>26.889135360717798</v>
      </c>
      <c r="F594">
        <v>26.677209854126001</v>
      </c>
      <c r="G594">
        <v>27.046665191650401</v>
      </c>
      <c r="H594">
        <v>26.991184234619102</v>
      </c>
      <c r="I594">
        <v>27.1109809875488</v>
      </c>
      <c r="J594">
        <v>26.847925186157202</v>
      </c>
      <c r="K594">
        <v>26.9455890655518</v>
      </c>
      <c r="L594">
        <v>26.85768699646</v>
      </c>
      <c r="U594" t="s">
        <v>2342</v>
      </c>
      <c r="V594" t="s">
        <v>2343</v>
      </c>
      <c r="W594" t="s">
        <v>2344</v>
      </c>
      <c r="Y594" t="s">
        <v>2345</v>
      </c>
      <c r="AE594">
        <v>10</v>
      </c>
      <c r="AF594">
        <v>10</v>
      </c>
      <c r="AG594">
        <v>10</v>
      </c>
      <c r="AH594">
        <v>26.6</v>
      </c>
      <c r="AI594">
        <v>26.6</v>
      </c>
      <c r="AJ594">
        <v>26.6</v>
      </c>
      <c r="AK594">
        <v>59.081000000000003</v>
      </c>
      <c r="AL594">
        <v>0</v>
      </c>
      <c r="AM594">
        <v>51.12</v>
      </c>
      <c r="AN594">
        <v>1888000000</v>
      </c>
      <c r="AO594">
        <v>50</v>
      </c>
      <c r="AP594">
        <v>1.22677357404927</v>
      </c>
      <c r="AQ594">
        <v>9.8341013824884804E-2</v>
      </c>
      <c r="AR594">
        <v>-0.2879638671875</v>
      </c>
      <c r="AS594" s="4" t="str">
        <f t="shared" si="36"/>
        <v/>
      </c>
      <c r="AT594">
        <v>-1.36952435775026</v>
      </c>
      <c r="AU594">
        <v>1.6300575384786899</v>
      </c>
      <c r="AV594">
        <v>0.274724436741768</v>
      </c>
      <c r="AW594">
        <v>-0.16587638854980499</v>
      </c>
      <c r="AX594" s="5" t="str">
        <f t="shared" si="37"/>
        <v/>
      </c>
      <c r="AY594">
        <v>-1.1322356294997</v>
      </c>
      <c r="AZ594">
        <v>0.80414591413593695</v>
      </c>
      <c r="BA594">
        <v>0.40516538882803899</v>
      </c>
      <c r="BB594">
        <v>-0.12951596577962099</v>
      </c>
      <c r="BC594" s="6" t="str">
        <f t="shared" si="38"/>
        <v/>
      </c>
      <c r="BD594">
        <v>-0.74234621085518704</v>
      </c>
      <c r="BE594">
        <v>2.65931448851363E-2</v>
      </c>
      <c r="BF594">
        <v>0.98547261434218003</v>
      </c>
      <c r="BG594">
        <v>-7.4284871419259E-3</v>
      </c>
      <c r="BH594" s="7" t="str">
        <f t="shared" si="39"/>
        <v/>
      </c>
      <c r="BI594">
        <v>-3.8354875232210699E-2</v>
      </c>
      <c r="BJ594" t="s">
        <v>2346</v>
      </c>
      <c r="BK594" t="s">
        <v>2346</v>
      </c>
      <c r="BL594" t="s">
        <v>2347</v>
      </c>
      <c r="BM594" t="s">
        <v>2348</v>
      </c>
    </row>
    <row r="595" spans="1:65">
      <c r="A595">
        <v>27.273910522460898</v>
      </c>
      <c r="B595" t="s">
        <v>49</v>
      </c>
      <c r="C595">
        <v>27.0039958953857</v>
      </c>
      <c r="D595">
        <v>26.945030212402301</v>
      </c>
      <c r="E595">
        <v>27.0912380218506</v>
      </c>
      <c r="F595" t="s">
        <v>49</v>
      </c>
      <c r="G595">
        <v>27.194320678710898</v>
      </c>
      <c r="H595">
        <v>27.2294025421143</v>
      </c>
      <c r="I595">
        <v>27.450811386108398</v>
      </c>
      <c r="J595">
        <v>27.222600936889599</v>
      </c>
      <c r="K595" t="s">
        <v>49</v>
      </c>
      <c r="L595" t="s">
        <v>49</v>
      </c>
      <c r="U595" t="s">
        <v>2349</v>
      </c>
      <c r="V595" t="s">
        <v>2350</v>
      </c>
      <c r="W595" t="s">
        <v>2351</v>
      </c>
      <c r="Y595" t="s">
        <v>2352</v>
      </c>
      <c r="AE595">
        <v>7</v>
      </c>
      <c r="AF595">
        <v>7</v>
      </c>
      <c r="AG595">
        <v>6</v>
      </c>
      <c r="AH595">
        <v>6</v>
      </c>
      <c r="AI595">
        <v>6</v>
      </c>
      <c r="AJ595">
        <v>4.9000000000000004</v>
      </c>
      <c r="AK595">
        <v>148.15</v>
      </c>
      <c r="AL595">
        <v>5.8162000000000003E-4</v>
      </c>
      <c r="AM595">
        <v>2.8218999999999999</v>
      </c>
      <c r="AN595">
        <v>1810100000</v>
      </c>
      <c r="AO595">
        <v>13</v>
      </c>
      <c r="AP595" t="s">
        <v>49</v>
      </c>
      <c r="AQ595">
        <v>1</v>
      </c>
      <c r="AR595">
        <v>0</v>
      </c>
      <c r="AS595" s="4" t="str">
        <f t="shared" si="36"/>
        <v/>
      </c>
      <c r="AT595" t="s">
        <v>49</v>
      </c>
      <c r="AU595">
        <v>0</v>
      </c>
      <c r="AV595">
        <v>1</v>
      </c>
      <c r="AW595">
        <v>-6.8910598754882799E-2</v>
      </c>
      <c r="AX595" s="5" t="str">
        <f t="shared" si="37"/>
        <v/>
      </c>
      <c r="AY595">
        <v>0</v>
      </c>
      <c r="AZ595" t="s">
        <v>49</v>
      </c>
      <c r="BA595">
        <v>1</v>
      </c>
      <c r="BB595">
        <v>0</v>
      </c>
      <c r="BC595" s="6" t="str">
        <f t="shared" si="38"/>
        <v/>
      </c>
      <c r="BD595" t="s">
        <v>49</v>
      </c>
      <c r="BE595">
        <v>0.43366912422192899</v>
      </c>
      <c r="BF595">
        <v>0.56516181818181799</v>
      </c>
      <c r="BG595">
        <v>-0.15255832672119099</v>
      </c>
      <c r="BH595" s="7" t="str">
        <f t="shared" si="39"/>
        <v/>
      </c>
      <c r="BI595">
        <v>-0.62411237521760099</v>
      </c>
      <c r="BJ595" t="s">
        <v>2353</v>
      </c>
      <c r="BK595" t="s">
        <v>2354</v>
      </c>
      <c r="BM595" t="s">
        <v>2355</v>
      </c>
    </row>
    <row r="596" spans="1:65">
      <c r="A596">
        <v>25.132928848266602</v>
      </c>
      <c r="B596" t="s">
        <v>49</v>
      </c>
      <c r="C596">
        <v>25.167793273925799</v>
      </c>
      <c r="D596">
        <v>25.633201599121101</v>
      </c>
      <c r="E596">
        <v>25.3781547546387</v>
      </c>
      <c r="F596">
        <v>25.0284633636475</v>
      </c>
      <c r="G596">
        <v>25.2953701019287</v>
      </c>
      <c r="H596" t="s">
        <v>49</v>
      </c>
      <c r="I596" t="s">
        <v>49</v>
      </c>
      <c r="J596">
        <v>25.217229843139599</v>
      </c>
      <c r="K596">
        <v>25.1235256195068</v>
      </c>
      <c r="L596" t="s">
        <v>49</v>
      </c>
      <c r="V596" t="s">
        <v>1794</v>
      </c>
      <c r="W596" t="s">
        <v>173</v>
      </c>
      <c r="Y596" t="s">
        <v>2362</v>
      </c>
      <c r="AE596">
        <v>3</v>
      </c>
      <c r="AF596">
        <v>3</v>
      </c>
      <c r="AG596">
        <v>3</v>
      </c>
      <c r="AH596">
        <v>9.8000000000000007</v>
      </c>
      <c r="AI596">
        <v>9.8000000000000007</v>
      </c>
      <c r="AJ596">
        <v>9.8000000000000007</v>
      </c>
      <c r="AK596">
        <v>61.985999999999997</v>
      </c>
      <c r="AL596">
        <v>0</v>
      </c>
      <c r="AM596">
        <v>21.97</v>
      </c>
      <c r="AN596">
        <v>460660000</v>
      </c>
      <c r="AO596">
        <v>6</v>
      </c>
      <c r="AP596">
        <v>0.34650729260846203</v>
      </c>
      <c r="AQ596">
        <v>0.53833231574356699</v>
      </c>
      <c r="AR596">
        <v>0.19624551137288301</v>
      </c>
      <c r="AS596" s="4" t="str">
        <f t="shared" si="36"/>
        <v/>
      </c>
      <c r="AT596">
        <v>0.60075735475766101</v>
      </c>
      <c r="AU596" t="s">
        <v>49</v>
      </c>
      <c r="AV596">
        <v>1</v>
      </c>
      <c r="AW596">
        <v>0</v>
      </c>
      <c r="AX596" s="5" t="str">
        <f t="shared" si="37"/>
        <v/>
      </c>
      <c r="AY596" t="s">
        <v>49</v>
      </c>
      <c r="AZ596">
        <v>0.30316287625837701</v>
      </c>
      <c r="BA596">
        <v>0.57626701343736497</v>
      </c>
      <c r="BB596">
        <v>0.17622884114583201</v>
      </c>
      <c r="BC596" s="6" t="str">
        <f t="shared" si="38"/>
        <v/>
      </c>
      <c r="BD596">
        <v>0.53569961127466004</v>
      </c>
      <c r="BE596" t="s">
        <v>49</v>
      </c>
      <c r="BF596">
        <v>1</v>
      </c>
      <c r="BG596">
        <v>0</v>
      </c>
      <c r="BH596" s="7" t="str">
        <f t="shared" si="39"/>
        <v/>
      </c>
      <c r="BI596" t="s">
        <v>49</v>
      </c>
      <c r="BJ596" t="s">
        <v>2363</v>
      </c>
      <c r="BK596" t="s">
        <v>2363</v>
      </c>
      <c r="BL596" t="s">
        <v>2364</v>
      </c>
      <c r="BM596" t="s">
        <v>2365</v>
      </c>
    </row>
    <row r="597" spans="1:65">
      <c r="A597">
        <v>25.178279876708999</v>
      </c>
      <c r="B597">
        <v>25.197080612182599</v>
      </c>
      <c r="C597">
        <v>25.471565246581999</v>
      </c>
      <c r="D597">
        <v>25.175390243530298</v>
      </c>
      <c r="E597">
        <v>25.131633758544901</v>
      </c>
      <c r="F597">
        <v>25.252883911132798</v>
      </c>
      <c r="G597">
        <v>25.071611404418899</v>
      </c>
      <c r="H597">
        <v>25.1241970062256</v>
      </c>
      <c r="I597">
        <v>25.021236419677699</v>
      </c>
      <c r="J597">
        <v>25.202808380126999</v>
      </c>
      <c r="K597" t="s">
        <v>49</v>
      </c>
      <c r="L597" t="s">
        <v>49</v>
      </c>
      <c r="U597" t="s">
        <v>2366</v>
      </c>
      <c r="W597" t="s">
        <v>2367</v>
      </c>
      <c r="Y597" t="s">
        <v>2368</v>
      </c>
      <c r="AE597">
        <v>3</v>
      </c>
      <c r="AF597">
        <v>3</v>
      </c>
      <c r="AG597">
        <v>3</v>
      </c>
      <c r="AH597">
        <v>6.4</v>
      </c>
      <c r="AI597">
        <v>6.4</v>
      </c>
      <c r="AJ597">
        <v>6.4</v>
      </c>
      <c r="AK597">
        <v>72.040999999999997</v>
      </c>
      <c r="AL597">
        <v>0</v>
      </c>
      <c r="AM597">
        <v>8.2806999999999995</v>
      </c>
      <c r="AN597">
        <v>530090000</v>
      </c>
      <c r="AO597">
        <v>10</v>
      </c>
      <c r="AP597">
        <v>0.40013884345456302</v>
      </c>
      <c r="AQ597">
        <v>0.65373563680192903</v>
      </c>
      <c r="AR597">
        <v>-9.5672607421875E-2</v>
      </c>
      <c r="AS597" s="4" t="str">
        <f t="shared" si="36"/>
        <v/>
      </c>
      <c r="AT597">
        <v>-0.47551830151448599</v>
      </c>
      <c r="AU597">
        <v>0</v>
      </c>
      <c r="AV597">
        <v>1</v>
      </c>
      <c r="AW597">
        <v>0.13046010335286301</v>
      </c>
      <c r="AX597" s="5" t="str">
        <f t="shared" si="37"/>
        <v/>
      </c>
      <c r="AY597">
        <v>0</v>
      </c>
      <c r="AZ597">
        <v>0</v>
      </c>
      <c r="BA597">
        <v>1</v>
      </c>
      <c r="BB597">
        <v>-1.6172409057617201E-2</v>
      </c>
      <c r="BC597" s="6" t="str">
        <f t="shared" si="38"/>
        <v/>
      </c>
      <c r="BD597">
        <v>0</v>
      </c>
      <c r="BE597">
        <v>0.99110369178935398</v>
      </c>
      <c r="BF597">
        <v>0.29804658151765601</v>
      </c>
      <c r="BG597">
        <v>0.20996030171712099</v>
      </c>
      <c r="BH597" s="7" t="str">
        <f t="shared" si="39"/>
        <v/>
      </c>
      <c r="BI597">
        <v>1.0533016788585501</v>
      </c>
      <c r="BJ597" t="s">
        <v>2369</v>
      </c>
      <c r="BK597" t="s">
        <v>2369</v>
      </c>
      <c r="BL597" t="s">
        <v>2370</v>
      </c>
      <c r="BM597" t="s">
        <v>2371</v>
      </c>
    </row>
    <row r="598" spans="1:65">
      <c r="A598">
        <v>24.829921722412099</v>
      </c>
      <c r="B598" t="s">
        <v>49</v>
      </c>
      <c r="C598" t="s">
        <v>49</v>
      </c>
      <c r="D598">
        <v>24.928138732910199</v>
      </c>
      <c r="E598">
        <v>25.572883605956999</v>
      </c>
      <c r="F598">
        <v>25.265100479126001</v>
      </c>
      <c r="G598" t="s">
        <v>49</v>
      </c>
      <c r="H598">
        <v>24.362522125244102</v>
      </c>
      <c r="I598">
        <v>24.638099670410199</v>
      </c>
      <c r="J598">
        <v>25.026353836059599</v>
      </c>
      <c r="K598" t="s">
        <v>49</v>
      </c>
      <c r="L598">
        <v>25.3829441070557</v>
      </c>
      <c r="AE598">
        <v>4</v>
      </c>
      <c r="AF598">
        <v>4</v>
      </c>
      <c r="AG598">
        <v>4</v>
      </c>
      <c r="AH598">
        <v>7.9</v>
      </c>
      <c r="AI598">
        <v>7.9</v>
      </c>
      <c r="AJ598">
        <v>7.9</v>
      </c>
      <c r="AK598">
        <v>66.962000000000003</v>
      </c>
      <c r="AL598">
        <v>0</v>
      </c>
      <c r="AM598">
        <v>5.1661000000000001</v>
      </c>
      <c r="AN598">
        <v>438820000</v>
      </c>
      <c r="AO598">
        <v>13</v>
      </c>
      <c r="AP598">
        <v>0</v>
      </c>
      <c r="AQ598">
        <v>1</v>
      </c>
      <c r="AR598">
        <v>0.42545255025227702</v>
      </c>
      <c r="AS598" s="4" t="str">
        <f t="shared" si="36"/>
        <v/>
      </c>
      <c r="AT598">
        <v>0</v>
      </c>
      <c r="AU598" t="s">
        <v>49</v>
      </c>
      <c r="AV598">
        <v>1</v>
      </c>
      <c r="AW598">
        <v>0</v>
      </c>
      <c r="AX598" s="5" t="str">
        <f t="shared" si="37"/>
        <v/>
      </c>
      <c r="AY598" t="s">
        <v>49</v>
      </c>
      <c r="AZ598">
        <v>6.2856260019084606E-2</v>
      </c>
      <c r="BA598">
        <v>0.91662019230769198</v>
      </c>
      <c r="BB598">
        <v>5.0725301106769601E-2</v>
      </c>
      <c r="BC598" s="6" t="str">
        <f t="shared" si="38"/>
        <v/>
      </c>
      <c r="BD598">
        <v>0.135391873767855</v>
      </c>
      <c r="BE598" t="s">
        <v>49</v>
      </c>
      <c r="BF598">
        <v>1</v>
      </c>
      <c r="BG598">
        <v>0</v>
      </c>
      <c r="BH598" s="7" t="str">
        <f t="shared" si="39"/>
        <v/>
      </c>
      <c r="BI598" t="s">
        <v>49</v>
      </c>
      <c r="BJ598" t="s">
        <v>2372</v>
      </c>
      <c r="BK598" t="s">
        <v>2372</v>
      </c>
    </row>
    <row r="599" spans="1:65">
      <c r="A599">
        <v>26.4330863952637</v>
      </c>
      <c r="B599">
        <v>26.315498352050799</v>
      </c>
      <c r="C599">
        <v>26.042913436889599</v>
      </c>
      <c r="D599">
        <v>26.107831954956101</v>
      </c>
      <c r="E599">
        <v>25.8763332366943</v>
      </c>
      <c r="F599" t="s">
        <v>49</v>
      </c>
      <c r="G599">
        <v>26.403211593627901</v>
      </c>
      <c r="H599">
        <v>26.843978881835898</v>
      </c>
      <c r="I599">
        <v>26.185651779174801</v>
      </c>
      <c r="J599">
        <v>26.121017456054702</v>
      </c>
      <c r="K599">
        <v>25.6102600097656</v>
      </c>
      <c r="L599" t="s">
        <v>49</v>
      </c>
      <c r="U599" t="s">
        <v>2373</v>
      </c>
      <c r="V599" t="s">
        <v>2374</v>
      </c>
      <c r="W599" t="s">
        <v>2375</v>
      </c>
      <c r="Y599" t="s">
        <v>2376</v>
      </c>
      <c r="Z599" t="s">
        <v>57</v>
      </c>
      <c r="AB599" t="s">
        <v>57</v>
      </c>
      <c r="AD599" t="s">
        <v>57</v>
      </c>
      <c r="AE599">
        <v>6</v>
      </c>
      <c r="AF599">
        <v>6</v>
      </c>
      <c r="AG599">
        <v>6</v>
      </c>
      <c r="AH599">
        <v>30.4</v>
      </c>
      <c r="AI599">
        <v>30.4</v>
      </c>
      <c r="AJ599">
        <v>30.4</v>
      </c>
      <c r="AK599">
        <v>47.558</v>
      </c>
      <c r="AL599">
        <v>0</v>
      </c>
      <c r="AM599">
        <v>29.376999999999999</v>
      </c>
      <c r="AN599">
        <v>1009800000</v>
      </c>
      <c r="AO599">
        <v>16</v>
      </c>
      <c r="AP599">
        <v>0.67178258696101301</v>
      </c>
      <c r="AQ599">
        <v>0.24701863354037301</v>
      </c>
      <c r="AR599">
        <v>-0.27175013224284</v>
      </c>
      <c r="AS599" s="4" t="str">
        <f t="shared" si="36"/>
        <v/>
      </c>
      <c r="AT599">
        <v>-0.997853476574039</v>
      </c>
      <c r="AU599">
        <v>0.83382178965288301</v>
      </c>
      <c r="AV599">
        <v>0.17272892938496601</v>
      </c>
      <c r="AW599">
        <v>-0.611975351969402</v>
      </c>
      <c r="AX599" s="5" t="str">
        <f t="shared" si="37"/>
        <v/>
      </c>
      <c r="AY599">
        <v>-1.4774251918937</v>
      </c>
      <c r="AZ599" t="s">
        <v>49</v>
      </c>
      <c r="BA599">
        <v>1</v>
      </c>
      <c r="BB599">
        <v>0</v>
      </c>
      <c r="BC599" s="6" t="str">
        <f t="shared" si="38"/>
        <v/>
      </c>
      <c r="BD599" t="s">
        <v>49</v>
      </c>
      <c r="BE599">
        <v>0.40141737702381802</v>
      </c>
      <c r="BF599">
        <v>0.52597804295942696</v>
      </c>
      <c r="BG599">
        <v>-0.21378135681152299</v>
      </c>
      <c r="BH599" s="7" t="str">
        <f t="shared" si="39"/>
        <v/>
      </c>
      <c r="BI599">
        <v>-0.65676281046061302</v>
      </c>
      <c r="BJ599" t="s">
        <v>2377</v>
      </c>
      <c r="BK599" t="s">
        <v>2377</v>
      </c>
      <c r="BL599" t="s">
        <v>2378</v>
      </c>
      <c r="BM599" t="s">
        <v>2379</v>
      </c>
    </row>
    <row r="600" spans="1:65">
      <c r="A600">
        <v>31.853744506835898</v>
      </c>
      <c r="B600">
        <v>31.8353366851807</v>
      </c>
      <c r="C600">
        <v>31.906520843505898</v>
      </c>
      <c r="D600">
        <v>31.8753662109375</v>
      </c>
      <c r="E600">
        <v>31.939752578735401</v>
      </c>
      <c r="F600">
        <v>31.849239349365199</v>
      </c>
      <c r="G600">
        <v>31.761964797973601</v>
      </c>
      <c r="H600">
        <v>31.579027175903299</v>
      </c>
      <c r="I600">
        <v>31.8536701202393</v>
      </c>
      <c r="J600">
        <v>31.7947101593018</v>
      </c>
      <c r="K600">
        <v>31.877964019775401</v>
      </c>
      <c r="L600">
        <v>31.8288459777832</v>
      </c>
      <c r="V600" t="s">
        <v>2199</v>
      </c>
      <c r="W600" t="s">
        <v>678</v>
      </c>
      <c r="Y600" t="s">
        <v>2380</v>
      </c>
      <c r="AE600">
        <v>51</v>
      </c>
      <c r="AF600">
        <v>51</v>
      </c>
      <c r="AG600">
        <v>51</v>
      </c>
      <c r="AH600">
        <v>63.1</v>
      </c>
      <c r="AI600">
        <v>63.1</v>
      </c>
      <c r="AJ600">
        <v>63.1</v>
      </c>
      <c r="AK600">
        <v>117.42</v>
      </c>
      <c r="AL600">
        <v>0</v>
      </c>
      <c r="AM600">
        <v>323.31</v>
      </c>
      <c r="AN600">
        <v>56888000000</v>
      </c>
      <c r="AO600">
        <v>612</v>
      </c>
      <c r="AP600">
        <v>0.26686917852228798</v>
      </c>
      <c r="AQ600">
        <v>0.91718156161806197</v>
      </c>
      <c r="AR600">
        <v>2.2918701171875E-2</v>
      </c>
      <c r="AS600" s="4" t="str">
        <f t="shared" si="36"/>
        <v/>
      </c>
      <c r="AT600">
        <v>0.17061660216805899</v>
      </c>
      <c r="AU600">
        <v>0.53525172261454501</v>
      </c>
      <c r="AV600">
        <v>0.68238108747044901</v>
      </c>
      <c r="AW600">
        <v>0.102286020914715</v>
      </c>
      <c r="AX600" s="5" t="str">
        <f t="shared" si="37"/>
        <v/>
      </c>
      <c r="AY600">
        <v>0.55509963712025101</v>
      </c>
      <c r="AZ600">
        <v>0.68259160569823896</v>
      </c>
      <c r="BA600">
        <v>0.67651809523809503</v>
      </c>
      <c r="BB600">
        <v>5.4279327392578097E-2</v>
      </c>
      <c r="BC600" s="6" t="str">
        <f t="shared" si="38"/>
        <v/>
      </c>
      <c r="BD600">
        <v>0.39865701883293098</v>
      </c>
      <c r="BE600">
        <v>0.73348250900645395</v>
      </c>
      <c r="BF600">
        <v>0.47822981366459599</v>
      </c>
      <c r="BG600">
        <v>0.13364664713541799</v>
      </c>
      <c r="BH600" s="7" t="str">
        <f t="shared" si="39"/>
        <v/>
      </c>
      <c r="BI600">
        <v>0.72832533266837596</v>
      </c>
      <c r="BJ600" t="s">
        <v>2381</v>
      </c>
      <c r="BK600" t="s">
        <v>2381</v>
      </c>
      <c r="BM600" t="s">
        <v>2382</v>
      </c>
    </row>
    <row r="601" spans="1:65">
      <c r="A601">
        <v>27.924676895141602</v>
      </c>
      <c r="B601">
        <v>27.5974731445313</v>
      </c>
      <c r="C601">
        <v>27.675056457519499</v>
      </c>
      <c r="D601">
        <v>27.804765701293899</v>
      </c>
      <c r="E601">
        <v>27.780567169189499</v>
      </c>
      <c r="F601">
        <v>27.766609191894499</v>
      </c>
      <c r="G601">
        <v>27.4902954101563</v>
      </c>
      <c r="H601">
        <v>27.578020095825199</v>
      </c>
      <c r="I601">
        <v>27.979619979858398</v>
      </c>
      <c r="J601">
        <v>27.9798374176025</v>
      </c>
      <c r="K601">
        <v>27.911422729492202</v>
      </c>
      <c r="L601">
        <v>28.004638671875</v>
      </c>
      <c r="U601" t="s">
        <v>2383</v>
      </c>
      <c r="V601" t="s">
        <v>2384</v>
      </c>
      <c r="W601" t="s">
        <v>2385</v>
      </c>
      <c r="X601" t="s">
        <v>2386</v>
      </c>
      <c r="Y601" t="s">
        <v>2387</v>
      </c>
      <c r="AE601">
        <v>9</v>
      </c>
      <c r="AF601">
        <v>7</v>
      </c>
      <c r="AG601">
        <v>7</v>
      </c>
      <c r="AH601">
        <v>27.7</v>
      </c>
      <c r="AI601">
        <v>24.6</v>
      </c>
      <c r="AJ601">
        <v>24.6</v>
      </c>
      <c r="AK601">
        <v>56.366999999999997</v>
      </c>
      <c r="AL601">
        <v>0</v>
      </c>
      <c r="AM601">
        <v>38.042000000000002</v>
      </c>
      <c r="AN601">
        <v>3611900000</v>
      </c>
      <c r="AO601">
        <v>36</v>
      </c>
      <c r="AP601">
        <v>0.19996072668560799</v>
      </c>
      <c r="AQ601">
        <v>0.851702256652071</v>
      </c>
      <c r="AR601">
        <v>5.1578521728515597E-2</v>
      </c>
      <c r="AS601" s="4" t="str">
        <f t="shared" si="36"/>
        <v/>
      </c>
      <c r="AT601">
        <v>0.25874781486145598</v>
      </c>
      <c r="AU601">
        <v>0.85770781500269</v>
      </c>
      <c r="AV601">
        <v>0.28296321642429401</v>
      </c>
      <c r="AW601">
        <v>0.28265444437662901</v>
      </c>
      <c r="AX601" s="5" t="str">
        <f t="shared" si="37"/>
        <v/>
      </c>
      <c r="AY601">
        <v>1.11637898762657</v>
      </c>
      <c r="AZ601">
        <v>2.42147039839453</v>
      </c>
      <c r="BA601">
        <v>0.11674592074592099</v>
      </c>
      <c r="BB601">
        <v>-0.181318918863933</v>
      </c>
      <c r="BC601" s="6" t="str">
        <f t="shared" si="38"/>
        <v/>
      </c>
      <c r="BD601">
        <v>-1.3945504400897</v>
      </c>
      <c r="BE601">
        <v>9.9077252817223002E-2</v>
      </c>
      <c r="BF601">
        <v>0.89220815047021895</v>
      </c>
      <c r="BG601">
        <v>4.9757003784179701E-2</v>
      </c>
      <c r="BH601" s="7" t="str">
        <f t="shared" si="39"/>
        <v/>
      </c>
      <c r="BI601">
        <v>0.17764402847329999</v>
      </c>
      <c r="BJ601" t="s">
        <v>2388</v>
      </c>
      <c r="BK601" t="s">
        <v>2388</v>
      </c>
      <c r="BL601" t="s">
        <v>2389</v>
      </c>
      <c r="BM601" t="s">
        <v>2390</v>
      </c>
    </row>
    <row r="602" spans="1:65">
      <c r="A602" t="s">
        <v>49</v>
      </c>
      <c r="B602" t="s">
        <v>49</v>
      </c>
      <c r="C602" t="s">
        <v>49</v>
      </c>
      <c r="D602" t="s">
        <v>49</v>
      </c>
      <c r="E602">
        <v>24.813575744628899</v>
      </c>
      <c r="F602" t="s">
        <v>49</v>
      </c>
      <c r="G602" t="s">
        <v>49</v>
      </c>
      <c r="H602" t="s">
        <v>49</v>
      </c>
      <c r="I602">
        <v>24.402755737304702</v>
      </c>
      <c r="J602">
        <v>25.298870086669901</v>
      </c>
      <c r="K602">
        <v>25.629175186157202</v>
      </c>
      <c r="L602">
        <v>24.9588108062744</v>
      </c>
      <c r="W602" t="s">
        <v>2391</v>
      </c>
      <c r="Y602" t="s">
        <v>2392</v>
      </c>
      <c r="AE602">
        <v>2</v>
      </c>
      <c r="AF602">
        <v>2</v>
      </c>
      <c r="AG602">
        <v>2</v>
      </c>
      <c r="AH602">
        <v>7.1</v>
      </c>
      <c r="AI602">
        <v>7.1</v>
      </c>
      <c r="AJ602">
        <v>7.1</v>
      </c>
      <c r="AK602">
        <v>56.066000000000003</v>
      </c>
      <c r="AL602">
        <v>0</v>
      </c>
      <c r="AM602">
        <v>15.743</v>
      </c>
      <c r="AN602">
        <v>257960000</v>
      </c>
      <c r="AO602">
        <v>7</v>
      </c>
      <c r="AP602" t="s">
        <v>49</v>
      </c>
      <c r="AQ602">
        <v>1</v>
      </c>
      <c r="AR602">
        <v>0</v>
      </c>
      <c r="AS602" s="4" t="str">
        <f t="shared" si="36"/>
        <v/>
      </c>
      <c r="AT602" t="s">
        <v>49</v>
      </c>
      <c r="AU602">
        <v>0</v>
      </c>
      <c r="AV602">
        <v>1</v>
      </c>
      <c r="AW602">
        <v>0.89286295572916796</v>
      </c>
      <c r="AX602" s="5" t="str">
        <f t="shared" si="37"/>
        <v/>
      </c>
      <c r="AY602">
        <v>0</v>
      </c>
      <c r="AZ602">
        <v>0</v>
      </c>
      <c r="BA602">
        <v>1</v>
      </c>
      <c r="BB602">
        <v>-0.48204294840494899</v>
      </c>
      <c r="BC602" s="6" t="str">
        <f t="shared" si="38"/>
        <v/>
      </c>
      <c r="BD602">
        <v>0</v>
      </c>
      <c r="BE602" t="s">
        <v>49</v>
      </c>
      <c r="BF602">
        <v>1</v>
      </c>
      <c r="BG602">
        <v>0</v>
      </c>
      <c r="BH602" s="7" t="str">
        <f t="shared" si="39"/>
        <v/>
      </c>
      <c r="BI602" t="s">
        <v>49</v>
      </c>
      <c r="BJ602" t="s">
        <v>2393</v>
      </c>
      <c r="BK602" t="s">
        <v>2393</v>
      </c>
      <c r="BM602" t="s">
        <v>2394</v>
      </c>
    </row>
    <row r="603" spans="1:65">
      <c r="A603">
        <v>31.658510208129901</v>
      </c>
      <c r="B603">
        <v>31.358095169067401</v>
      </c>
      <c r="C603">
        <v>31.422369003295898</v>
      </c>
      <c r="D603">
        <v>31.270973205566399</v>
      </c>
      <c r="E603">
        <v>31.237573623657202</v>
      </c>
      <c r="F603">
        <v>31.1094856262207</v>
      </c>
      <c r="G603">
        <v>31.412105560302699</v>
      </c>
      <c r="H603">
        <v>31.3239936828613</v>
      </c>
      <c r="I603">
        <v>31.507390975952099</v>
      </c>
      <c r="J603">
        <v>31.126695632934599</v>
      </c>
      <c r="K603">
        <v>31.309158325195298</v>
      </c>
      <c r="L603">
        <v>31.2297458648682</v>
      </c>
      <c r="U603" t="s">
        <v>2395</v>
      </c>
      <c r="V603" t="s">
        <v>2396</v>
      </c>
      <c r="W603" t="s">
        <v>2397</v>
      </c>
      <c r="Y603" t="s">
        <v>2398</v>
      </c>
      <c r="AE603">
        <v>25</v>
      </c>
      <c r="AF603">
        <v>25</v>
      </c>
      <c r="AG603">
        <v>25</v>
      </c>
      <c r="AH603">
        <v>66.3</v>
      </c>
      <c r="AI603">
        <v>66.3</v>
      </c>
      <c r="AJ603">
        <v>66.3</v>
      </c>
      <c r="AK603">
        <v>46.445999999999998</v>
      </c>
      <c r="AL603">
        <v>0</v>
      </c>
      <c r="AM603">
        <v>278.69</v>
      </c>
      <c r="AN603">
        <v>39664000000</v>
      </c>
      <c r="AO603">
        <v>249</v>
      </c>
      <c r="AP603">
        <v>1.23864947599334</v>
      </c>
      <c r="AQ603">
        <v>0.103686486486486</v>
      </c>
      <c r="AR603">
        <v>-0.27364730834960899</v>
      </c>
      <c r="AS603" s="4" t="str">
        <f t="shared" si="36"/>
        <v/>
      </c>
      <c r="AT603">
        <v>-1.3430716220055301</v>
      </c>
      <c r="AU603">
        <v>1.21026240019938</v>
      </c>
      <c r="AV603">
        <v>0.29041554054054097</v>
      </c>
      <c r="AW603">
        <v>-0.192630132039387</v>
      </c>
      <c r="AX603" s="5" t="str">
        <f t="shared" si="37"/>
        <v/>
      </c>
      <c r="AY603">
        <v>-1.10203773384979</v>
      </c>
      <c r="AZ603">
        <v>7.7317804891033196E-2</v>
      </c>
      <c r="BA603">
        <v>0.94816288539848703</v>
      </c>
      <c r="BB603">
        <v>-1.5855789184570299E-2</v>
      </c>
      <c r="BC603" s="6" t="str">
        <f t="shared" si="38"/>
        <v/>
      </c>
      <c r="BD603">
        <v>-9.2080323591296406E-2</v>
      </c>
      <c r="BE603">
        <v>0.243750287263755</v>
      </c>
      <c r="BF603">
        <v>0.78827900455660704</v>
      </c>
      <c r="BG603">
        <v>6.5161387125652198E-2</v>
      </c>
      <c r="BH603" s="7" t="str">
        <f t="shared" si="39"/>
        <v/>
      </c>
      <c r="BI603">
        <v>0.31697496180967999</v>
      </c>
      <c r="BJ603" t="s">
        <v>2399</v>
      </c>
      <c r="BK603" t="s">
        <v>2399</v>
      </c>
      <c r="BL603" t="s">
        <v>2400</v>
      </c>
      <c r="BM603" t="s">
        <v>2401</v>
      </c>
    </row>
    <row r="604" spans="1:65">
      <c r="A604">
        <v>27.2117824554443</v>
      </c>
      <c r="B604">
        <v>27.1692085266113</v>
      </c>
      <c r="C604">
        <v>27.277904510498001</v>
      </c>
      <c r="D604">
        <v>27.206016540527301</v>
      </c>
      <c r="E604">
        <v>27.056619644165</v>
      </c>
      <c r="F604">
        <v>27.140632629394499</v>
      </c>
      <c r="G604">
        <v>27.207506179809599</v>
      </c>
      <c r="H604">
        <v>26.8128662109375</v>
      </c>
      <c r="I604">
        <v>27.4398384094238</v>
      </c>
      <c r="J604">
        <v>27.2626647949219</v>
      </c>
      <c r="K604">
        <v>27.377162933349599</v>
      </c>
      <c r="L604">
        <v>27.0691738128662</v>
      </c>
      <c r="U604" t="s">
        <v>2402</v>
      </c>
      <c r="V604" t="s">
        <v>2403</v>
      </c>
      <c r="W604" t="s">
        <v>168</v>
      </c>
      <c r="X604" t="s">
        <v>2404</v>
      </c>
      <c r="Y604" t="s">
        <v>2405</v>
      </c>
      <c r="AE604">
        <v>6</v>
      </c>
      <c r="AF604">
        <v>6</v>
      </c>
      <c r="AG604">
        <v>6</v>
      </c>
      <c r="AH604">
        <v>45.6</v>
      </c>
      <c r="AI604">
        <v>45.6</v>
      </c>
      <c r="AJ604">
        <v>45.6</v>
      </c>
      <c r="AK604">
        <v>23.861999999999998</v>
      </c>
      <c r="AL604">
        <v>0</v>
      </c>
      <c r="AM604">
        <v>81.531000000000006</v>
      </c>
      <c r="AN604">
        <v>2250600000</v>
      </c>
      <c r="AO604">
        <v>57</v>
      </c>
      <c r="AP604">
        <v>0.72840268998301305</v>
      </c>
      <c r="AQ604">
        <v>0.56892242114237002</v>
      </c>
      <c r="AR604">
        <v>-8.5208892822265597E-2</v>
      </c>
      <c r="AS604" s="4" t="str">
        <f t="shared" si="36"/>
        <v/>
      </c>
      <c r="AT604">
        <v>-0.554859865194121</v>
      </c>
      <c r="AU604">
        <v>0.151804450857597</v>
      </c>
      <c r="AV604">
        <v>0.89348827292110899</v>
      </c>
      <c r="AW604">
        <v>8.2930246988933504E-2</v>
      </c>
      <c r="AX604" s="5" t="str">
        <f t="shared" si="37"/>
        <v/>
      </c>
      <c r="AY604">
        <v>0.27290312101488101</v>
      </c>
      <c r="AZ604">
        <v>0.43812399503037602</v>
      </c>
      <c r="BA604">
        <v>0.58581274048738796</v>
      </c>
      <c r="BB604">
        <v>-0.101910909016926</v>
      </c>
      <c r="BC604" s="6" t="str">
        <f t="shared" si="38"/>
        <v/>
      </c>
      <c r="BD604">
        <v>-0.51022256949850198</v>
      </c>
      <c r="BE604">
        <v>0.13112259195848799</v>
      </c>
      <c r="BF604">
        <v>0.85341884816753899</v>
      </c>
      <c r="BG604">
        <v>6.6228230794273202E-2</v>
      </c>
      <c r="BH604" s="7" t="str">
        <f t="shared" si="39"/>
        <v/>
      </c>
      <c r="BI604">
        <v>0.23179926118652899</v>
      </c>
      <c r="BJ604" t="s">
        <v>2406</v>
      </c>
      <c r="BK604" t="s">
        <v>2406</v>
      </c>
      <c r="BL604" t="s">
        <v>2407</v>
      </c>
      <c r="BM604" t="s">
        <v>2408</v>
      </c>
    </row>
    <row r="605" spans="1:65">
      <c r="A605">
        <v>29.850610733032202</v>
      </c>
      <c r="B605">
        <v>29.709234237670898</v>
      </c>
      <c r="C605">
        <v>29.721477508544901</v>
      </c>
      <c r="D605">
        <v>29.440055847168001</v>
      </c>
      <c r="E605">
        <v>29.5311470031738</v>
      </c>
      <c r="F605">
        <v>29.523614883422901</v>
      </c>
      <c r="G605">
        <v>29.626884460449201</v>
      </c>
      <c r="H605">
        <v>29.990642547607401</v>
      </c>
      <c r="I605">
        <v>29.430995941162099</v>
      </c>
      <c r="J605">
        <v>29.4667263031006</v>
      </c>
      <c r="K605">
        <v>29.522754669189499</v>
      </c>
      <c r="L605">
        <v>29.238040924072301</v>
      </c>
      <c r="M605" t="s">
        <v>57</v>
      </c>
      <c r="N605" t="s">
        <v>58</v>
      </c>
      <c r="U605" t="s">
        <v>2409</v>
      </c>
      <c r="V605" t="s">
        <v>2410</v>
      </c>
      <c r="W605" t="s">
        <v>2411</v>
      </c>
      <c r="X605" t="s">
        <v>2412</v>
      </c>
      <c r="Y605" t="s">
        <v>2413</v>
      </c>
      <c r="AE605">
        <v>22</v>
      </c>
      <c r="AF605">
        <v>22</v>
      </c>
      <c r="AG605">
        <v>22</v>
      </c>
      <c r="AH605">
        <v>41.3</v>
      </c>
      <c r="AI605">
        <v>41.3</v>
      </c>
      <c r="AJ605">
        <v>41.3</v>
      </c>
      <c r="AK605">
        <v>62.674999999999997</v>
      </c>
      <c r="AL605">
        <v>0</v>
      </c>
      <c r="AM605">
        <v>137.41999999999999</v>
      </c>
      <c r="AN605">
        <v>12277000000</v>
      </c>
      <c r="AO605">
        <v>151</v>
      </c>
      <c r="AP605">
        <v>2.0853702634652902</v>
      </c>
      <c r="AQ605">
        <v>5.0256926952141102E-2</v>
      </c>
      <c r="AR605">
        <v>-0.26216824849446502</v>
      </c>
      <c r="AS605" s="4" t="str">
        <f t="shared" si="36"/>
        <v/>
      </c>
      <c r="AT605">
        <v>-1.7043239943146999</v>
      </c>
      <c r="AU605">
        <v>0.66863971544595002</v>
      </c>
      <c r="AV605">
        <v>0.37356395348837201</v>
      </c>
      <c r="AW605">
        <v>-0.27366701761881601</v>
      </c>
      <c r="AX605" s="5" t="str">
        <f t="shared" si="37"/>
        <v/>
      </c>
      <c r="AY605">
        <v>-0.95804607114197604</v>
      </c>
      <c r="AZ605">
        <v>0.41237309214019602</v>
      </c>
      <c r="BA605">
        <v>0.62422367346938801</v>
      </c>
      <c r="BB605">
        <v>8.9098612467449101E-2</v>
      </c>
      <c r="BC605" s="6" t="str">
        <f t="shared" si="38"/>
        <v/>
      </c>
      <c r="BD605">
        <v>0.46443352165614199</v>
      </c>
      <c r="BE605">
        <v>0.172704009932755</v>
      </c>
      <c r="BF605">
        <v>0.81215495371957502</v>
      </c>
      <c r="BG605">
        <v>7.7599843343097802E-2</v>
      </c>
      <c r="BH605" s="7" t="str">
        <f t="shared" si="39"/>
        <v/>
      </c>
      <c r="BI605">
        <v>0.28731831244438799</v>
      </c>
      <c r="BJ605" t="s">
        <v>2414</v>
      </c>
      <c r="BK605" t="s">
        <v>2415</v>
      </c>
      <c r="BM605" t="s">
        <v>2416</v>
      </c>
    </row>
    <row r="606" spans="1:65">
      <c r="A606">
        <v>32.208621978759801</v>
      </c>
      <c r="B606">
        <v>32.226104736328097</v>
      </c>
      <c r="C606">
        <v>32.316593170166001</v>
      </c>
      <c r="D606">
        <v>32.342365264892599</v>
      </c>
      <c r="E606">
        <v>32.374073028564503</v>
      </c>
      <c r="F606">
        <v>32.496860504150398</v>
      </c>
      <c r="G606">
        <v>32.2225952148438</v>
      </c>
      <c r="H606">
        <v>32.301029205322301</v>
      </c>
      <c r="I606">
        <v>32.265449523925803</v>
      </c>
      <c r="J606">
        <v>32.534984588622997</v>
      </c>
      <c r="K606">
        <v>32.599613189697301</v>
      </c>
      <c r="L606">
        <v>32.258167266845703</v>
      </c>
      <c r="U606" t="s">
        <v>2417</v>
      </c>
      <c r="V606" t="s">
        <v>2418</v>
      </c>
      <c r="W606" t="s">
        <v>2419</v>
      </c>
      <c r="Y606" t="s">
        <v>2420</v>
      </c>
      <c r="AE606">
        <v>14</v>
      </c>
      <c r="AF606">
        <v>14</v>
      </c>
      <c r="AG606">
        <v>12</v>
      </c>
      <c r="AH606">
        <v>70.2</v>
      </c>
      <c r="AI606">
        <v>70.2</v>
      </c>
      <c r="AJ606">
        <v>61.6</v>
      </c>
      <c r="AK606">
        <v>16.960999999999999</v>
      </c>
      <c r="AL606">
        <v>0</v>
      </c>
      <c r="AM606">
        <v>207.3</v>
      </c>
      <c r="AN606">
        <v>81578000000</v>
      </c>
      <c r="AO606">
        <v>250</v>
      </c>
      <c r="AP606">
        <v>1.2510404184032</v>
      </c>
      <c r="AQ606">
        <v>0.240027936507937</v>
      </c>
      <c r="AR606">
        <v>0.1539929707845</v>
      </c>
      <c r="AS606" s="4" t="str">
        <f t="shared" si="36"/>
        <v/>
      </c>
      <c r="AT606">
        <v>0.97597128980959102</v>
      </c>
      <c r="AU606">
        <v>0.87427596802182705</v>
      </c>
      <c r="AV606">
        <v>0.36462583025830297</v>
      </c>
      <c r="AW606">
        <v>0.20123036702473501</v>
      </c>
      <c r="AX606" s="5" t="str">
        <f t="shared" si="37"/>
        <v/>
      </c>
      <c r="AY606">
        <v>0.97144278305995302</v>
      </c>
      <c r="AZ606">
        <v>0.200728880445256</v>
      </c>
      <c r="BA606">
        <v>0.78805039155600998</v>
      </c>
      <c r="BB606">
        <v>-5.9822082519531299E-2</v>
      </c>
      <c r="BC606" s="6" t="str">
        <f t="shared" si="38"/>
        <v/>
      </c>
      <c r="BD606">
        <v>-0.27846423964547101</v>
      </c>
      <c r="BE606">
        <v>0.11290054774038701</v>
      </c>
      <c r="BF606">
        <v>0.95452278741546603</v>
      </c>
      <c r="BG606">
        <v>-1.2584686279296899E-2</v>
      </c>
      <c r="BH606" s="7" t="str">
        <f t="shared" si="39"/>
        <v/>
      </c>
      <c r="BI606">
        <v>-8.9622670903051704E-2</v>
      </c>
      <c r="BJ606" t="s">
        <v>2421</v>
      </c>
      <c r="BK606" t="s">
        <v>2421</v>
      </c>
      <c r="BL606" t="s">
        <v>2422</v>
      </c>
      <c r="BM606" t="s">
        <v>2423</v>
      </c>
    </row>
    <row r="607" spans="1:65">
      <c r="A607">
        <v>26.550571441650401</v>
      </c>
      <c r="B607">
        <v>27.26123046875</v>
      </c>
      <c r="C607">
        <v>27.4302978515625</v>
      </c>
      <c r="D607">
        <v>28.054292678833001</v>
      </c>
      <c r="E607">
        <v>27.562746047973601</v>
      </c>
      <c r="F607">
        <v>27.0724487304688</v>
      </c>
      <c r="G607">
        <v>26.256523132324201</v>
      </c>
      <c r="H607">
        <v>26.456964492797901</v>
      </c>
      <c r="I607">
        <v>27.280473709106399</v>
      </c>
      <c r="J607">
        <v>27.7205810546875</v>
      </c>
      <c r="K607">
        <v>27.7998352050781</v>
      </c>
      <c r="L607">
        <v>27.426864624023398</v>
      </c>
      <c r="O607" t="s">
        <v>57</v>
      </c>
      <c r="P607" t="s">
        <v>108</v>
      </c>
      <c r="AE607">
        <v>7</v>
      </c>
      <c r="AF607">
        <v>7</v>
      </c>
      <c r="AG607">
        <v>7</v>
      </c>
      <c r="AH607">
        <v>17.8</v>
      </c>
      <c r="AI607">
        <v>17.8</v>
      </c>
      <c r="AJ607">
        <v>17.8</v>
      </c>
      <c r="AK607">
        <v>73.382999999999996</v>
      </c>
      <c r="AL607">
        <v>0</v>
      </c>
      <c r="AM607">
        <v>26.440999999999999</v>
      </c>
      <c r="AN607">
        <v>2557300000</v>
      </c>
      <c r="AO607">
        <v>54</v>
      </c>
      <c r="AP607">
        <v>0.54530100775090296</v>
      </c>
      <c r="AQ607">
        <v>0.236659003831418</v>
      </c>
      <c r="AR607">
        <v>0.48246256510416802</v>
      </c>
      <c r="AS607" s="4" t="str">
        <f t="shared" si="36"/>
        <v/>
      </c>
      <c r="AT607">
        <v>0.98236945844165502</v>
      </c>
      <c r="AU607">
        <v>1.37898653524213</v>
      </c>
      <c r="AV607">
        <v>3.8509803921568601E-2</v>
      </c>
      <c r="AW607">
        <v>0.98443984985351596</v>
      </c>
      <c r="AX607" s="5" t="str">
        <f t="shared" si="37"/>
        <v/>
      </c>
      <c r="AY607">
        <v>2.27245015004122</v>
      </c>
      <c r="AZ607">
        <v>0.101104282609073</v>
      </c>
      <c r="BA607">
        <v>0.84836492129778296</v>
      </c>
      <c r="BB607">
        <v>-8.5931142171222802E-2</v>
      </c>
      <c r="BC607" s="6" t="str">
        <f t="shared" si="38"/>
        <v/>
      </c>
      <c r="BD607">
        <v>-0.21202150821487201</v>
      </c>
      <c r="BE607">
        <v>0.430586730810532</v>
      </c>
      <c r="BF607">
        <v>0.42939318181818198</v>
      </c>
      <c r="BG607">
        <v>0.416046142578125</v>
      </c>
      <c r="BH607" s="7" t="str">
        <f t="shared" si="39"/>
        <v/>
      </c>
      <c r="BI607">
        <v>0.81056890439929696</v>
      </c>
      <c r="BJ607" t="s">
        <v>2431</v>
      </c>
      <c r="BK607" t="s">
        <v>2432</v>
      </c>
    </row>
    <row r="608" spans="1:65">
      <c r="A608">
        <v>26.605690002441399</v>
      </c>
      <c r="B608">
        <v>26.849596023559599</v>
      </c>
      <c r="C608">
        <v>26.7516193389893</v>
      </c>
      <c r="D608">
        <v>26.7194709777832</v>
      </c>
      <c r="E608">
        <v>26.812253952026399</v>
      </c>
      <c r="F608">
        <v>26.923204421997099</v>
      </c>
      <c r="G608">
        <v>26.6420993804932</v>
      </c>
      <c r="H608">
        <v>26.589637756347699</v>
      </c>
      <c r="I608">
        <v>26.814701080322301</v>
      </c>
      <c r="J608">
        <v>26.789548873901399</v>
      </c>
      <c r="K608">
        <v>26.887392044067401</v>
      </c>
      <c r="L608">
        <v>26.9073600769043</v>
      </c>
      <c r="V608" t="s">
        <v>2433</v>
      </c>
      <c r="W608" t="s">
        <v>557</v>
      </c>
      <c r="Y608" t="s">
        <v>2434</v>
      </c>
      <c r="AE608">
        <v>11</v>
      </c>
      <c r="AF608">
        <v>11</v>
      </c>
      <c r="AG608">
        <v>11</v>
      </c>
      <c r="AH608">
        <v>8.6</v>
      </c>
      <c r="AI608">
        <v>8.6</v>
      </c>
      <c r="AJ608">
        <v>8.6</v>
      </c>
      <c r="AK608">
        <v>186.49</v>
      </c>
      <c r="AL608">
        <v>0</v>
      </c>
      <c r="AM608">
        <v>16.872</v>
      </c>
      <c r="AN608">
        <v>1754200000</v>
      </c>
      <c r="AO608">
        <v>46</v>
      </c>
      <c r="AP608">
        <v>0.37645063705653098</v>
      </c>
      <c r="AQ608">
        <v>0.69443552123552099</v>
      </c>
      <c r="AR608">
        <v>8.2674662272136601E-2</v>
      </c>
      <c r="AS608" s="4" t="str">
        <f t="shared" si="36"/>
        <v/>
      </c>
      <c r="AT608">
        <v>0.43028688088662997</v>
      </c>
      <c r="AU608">
        <v>1.0930955174424699</v>
      </c>
      <c r="AV608">
        <v>0.34187981510015403</v>
      </c>
      <c r="AW608">
        <v>0.179287592569988</v>
      </c>
      <c r="AX608" s="5" t="str">
        <f t="shared" si="37"/>
        <v/>
      </c>
      <c r="AY608">
        <v>1.0122510455636</v>
      </c>
      <c r="AZ608">
        <v>0.246328325872431</v>
      </c>
      <c r="BA608">
        <v>0.81158224891558195</v>
      </c>
      <c r="BB608">
        <v>-4.3123881022136601E-2</v>
      </c>
      <c r="BC608" s="6" t="str">
        <f t="shared" si="38"/>
        <v/>
      </c>
      <c r="BD608">
        <v>-0.254819730180462</v>
      </c>
      <c r="BE608">
        <v>0.21118725971393901</v>
      </c>
      <c r="BF608">
        <v>0.82600540906017605</v>
      </c>
      <c r="BG608">
        <v>5.3489049275715003E-2</v>
      </c>
      <c r="BH608" s="7" t="str">
        <f t="shared" si="39"/>
        <v/>
      </c>
      <c r="BI608">
        <v>0.26987268919531199</v>
      </c>
      <c r="BJ608" t="s">
        <v>2435</v>
      </c>
      <c r="BK608" t="s">
        <v>2436</v>
      </c>
    </row>
    <row r="609" spans="1:65">
      <c r="A609">
        <v>27.309820175170898</v>
      </c>
      <c r="B609">
        <v>26.6536254882813</v>
      </c>
      <c r="C609">
        <v>27.0519618988037</v>
      </c>
      <c r="D609">
        <v>27.082534790039102</v>
      </c>
      <c r="E609">
        <v>26.7631931304932</v>
      </c>
      <c r="F609">
        <v>27.0292854309082</v>
      </c>
      <c r="G609">
        <v>26.8813362121582</v>
      </c>
      <c r="H609">
        <v>26.5213623046875</v>
      </c>
      <c r="I609">
        <v>26.723253250122099</v>
      </c>
      <c r="J609" t="s">
        <v>49</v>
      </c>
      <c r="K609" t="s">
        <v>49</v>
      </c>
      <c r="L609">
        <v>27.4969367980957</v>
      </c>
      <c r="AE609">
        <v>9</v>
      </c>
      <c r="AF609">
        <v>9</v>
      </c>
      <c r="AG609">
        <v>9</v>
      </c>
      <c r="AH609">
        <v>9.1</v>
      </c>
      <c r="AI609">
        <v>9.1</v>
      </c>
      <c r="AJ609">
        <v>9.1</v>
      </c>
      <c r="AK609">
        <v>128.72999999999999</v>
      </c>
      <c r="AL609">
        <v>0</v>
      </c>
      <c r="AM609">
        <v>24.206</v>
      </c>
      <c r="AN609">
        <v>1937900000</v>
      </c>
      <c r="AO609">
        <v>23</v>
      </c>
      <c r="AP609">
        <v>7.6611911390218196E-2</v>
      </c>
      <c r="AQ609">
        <v>0.93161887141535604</v>
      </c>
      <c r="AR609">
        <v>-4.6798070271808698E-2</v>
      </c>
      <c r="AS609" s="4" t="str">
        <f t="shared" si="36"/>
        <v/>
      </c>
      <c r="AT609">
        <v>-0.14860651691291099</v>
      </c>
      <c r="AU609">
        <v>0</v>
      </c>
      <c r="AV609">
        <v>1</v>
      </c>
      <c r="AW609">
        <v>0.78828620910644498</v>
      </c>
      <c r="AX609" s="5" t="str">
        <f t="shared" si="37"/>
        <v/>
      </c>
      <c r="AY609">
        <v>0</v>
      </c>
      <c r="AZ609">
        <v>0</v>
      </c>
      <c r="BA609">
        <v>1</v>
      </c>
      <c r="BB609">
        <v>-0.53859901428222701</v>
      </c>
      <c r="BC609" s="6" t="str">
        <f t="shared" si="38"/>
        <v/>
      </c>
      <c r="BD609">
        <v>0</v>
      </c>
      <c r="BE609">
        <v>0.61185732251226099</v>
      </c>
      <c r="BF609">
        <v>0.35848150551589902</v>
      </c>
      <c r="BG609">
        <v>0.29648526509602702</v>
      </c>
      <c r="BH609" s="7" t="str">
        <f t="shared" si="39"/>
        <v/>
      </c>
      <c r="BI609">
        <v>0.93397224357472297</v>
      </c>
      <c r="BJ609" t="s">
        <v>2437</v>
      </c>
      <c r="BK609" t="s">
        <v>2437</v>
      </c>
    </row>
    <row r="610" spans="1:65">
      <c r="A610">
        <v>32.317054748535199</v>
      </c>
      <c r="B610">
        <v>32.438819885253899</v>
      </c>
      <c r="C610">
        <v>32.471817016601598</v>
      </c>
      <c r="D610">
        <v>32.371349334716797</v>
      </c>
      <c r="E610">
        <v>32.398509979247997</v>
      </c>
      <c r="F610">
        <v>32.382083892822301</v>
      </c>
      <c r="G610">
        <v>32.181392669677699</v>
      </c>
      <c r="H610">
        <v>32.088409423828097</v>
      </c>
      <c r="I610">
        <v>32.371139526367202</v>
      </c>
      <c r="J610">
        <v>32.213207244872997</v>
      </c>
      <c r="K610">
        <v>32.261112213134801</v>
      </c>
      <c r="L610">
        <v>32.177627563476598</v>
      </c>
      <c r="U610" t="s">
        <v>2438</v>
      </c>
      <c r="V610" t="s">
        <v>2439</v>
      </c>
      <c r="W610" t="s">
        <v>2440</v>
      </c>
      <c r="X610" t="s">
        <v>2441</v>
      </c>
      <c r="Y610" t="s">
        <v>2442</v>
      </c>
      <c r="AE610">
        <v>60</v>
      </c>
      <c r="AF610">
        <v>60</v>
      </c>
      <c r="AG610">
        <v>59</v>
      </c>
      <c r="AH610">
        <v>73</v>
      </c>
      <c r="AI610">
        <v>73</v>
      </c>
      <c r="AJ610">
        <v>72</v>
      </c>
      <c r="AK610">
        <v>82.629000000000005</v>
      </c>
      <c r="AL610">
        <v>0</v>
      </c>
      <c r="AM610">
        <v>323.31</v>
      </c>
      <c r="AN610">
        <v>78375000000</v>
      </c>
      <c r="AO610">
        <v>729</v>
      </c>
      <c r="AP610">
        <v>0.204310405676151</v>
      </c>
      <c r="AQ610">
        <v>0.91694228356336305</v>
      </c>
      <c r="AR610">
        <v>-2.5249481201171899E-2</v>
      </c>
      <c r="AS610" s="4" t="str">
        <f t="shared" si="36"/>
        <v/>
      </c>
      <c r="AT610">
        <v>-0.17092791579495101</v>
      </c>
      <c r="AU610">
        <v>1.4009936488298499E-2</v>
      </c>
      <c r="AV610">
        <v>1</v>
      </c>
      <c r="AW610">
        <v>3.6684672037736702E-3</v>
      </c>
      <c r="AX610" s="5" t="str">
        <f t="shared" si="37"/>
        <v/>
      </c>
      <c r="AY610">
        <v>1.9655319619849201E-2</v>
      </c>
      <c r="AZ610">
        <v>2.5515202747468999</v>
      </c>
      <c r="BA610">
        <v>0.13243404255319099</v>
      </c>
      <c r="BB610">
        <v>0.16666539510091399</v>
      </c>
      <c r="BC610" s="6" t="str">
        <f t="shared" si="38"/>
        <v/>
      </c>
      <c r="BD610">
        <v>1.32860296911904</v>
      </c>
      <c r="BE610">
        <v>0.95795553301962399</v>
      </c>
      <c r="BF610">
        <v>0.32428993666432099</v>
      </c>
      <c r="BG610">
        <v>0.19558334350585899</v>
      </c>
      <c r="BH610" s="7" t="str">
        <f t="shared" si="39"/>
        <v/>
      </c>
      <c r="BI610">
        <v>0.99999729077513899</v>
      </c>
      <c r="BJ610" t="s">
        <v>2443</v>
      </c>
      <c r="BK610" t="s">
        <v>2443</v>
      </c>
      <c r="BL610" t="s">
        <v>2444</v>
      </c>
      <c r="BM610" t="s">
        <v>2445</v>
      </c>
    </row>
    <row r="611" spans="1:65">
      <c r="A611">
        <v>29.029811859130898</v>
      </c>
      <c r="B611">
        <v>29.0524291992188</v>
      </c>
      <c r="C611">
        <v>29.041450500488299</v>
      </c>
      <c r="D611">
        <v>28.475683212280298</v>
      </c>
      <c r="E611">
        <v>28.329029083251999</v>
      </c>
      <c r="F611">
        <v>28.4085578918457</v>
      </c>
      <c r="G611">
        <v>28.7416896820068</v>
      </c>
      <c r="H611">
        <v>28.590387344360401</v>
      </c>
      <c r="I611">
        <v>29.141119003295898</v>
      </c>
      <c r="J611">
        <v>28.324272155761701</v>
      </c>
      <c r="K611">
        <v>28.622684478759801</v>
      </c>
      <c r="L611">
        <v>28.470222473144499</v>
      </c>
      <c r="M611" t="s">
        <v>57</v>
      </c>
      <c r="N611" t="s">
        <v>58</v>
      </c>
      <c r="W611" t="s">
        <v>1015</v>
      </c>
      <c r="Y611" t="s">
        <v>2446</v>
      </c>
      <c r="AE611">
        <v>20</v>
      </c>
      <c r="AF611">
        <v>20</v>
      </c>
      <c r="AG611">
        <v>20</v>
      </c>
      <c r="AH611">
        <v>44.1</v>
      </c>
      <c r="AI611">
        <v>44.1</v>
      </c>
      <c r="AJ611">
        <v>44.1</v>
      </c>
      <c r="AK611">
        <v>62.781999999999996</v>
      </c>
      <c r="AL611">
        <v>0</v>
      </c>
      <c r="AM611">
        <v>245.27</v>
      </c>
      <c r="AN611">
        <v>6504800000</v>
      </c>
      <c r="AO611">
        <v>142</v>
      </c>
      <c r="AP611">
        <v>3.9216407351457598</v>
      </c>
      <c r="AQ611">
        <v>2.0377358490565999E-3</v>
      </c>
      <c r="AR611">
        <v>-0.63680712381998505</v>
      </c>
      <c r="AS611" s="4" t="str">
        <f t="shared" si="36"/>
        <v/>
      </c>
      <c r="AT611">
        <v>-4.4567527237629303</v>
      </c>
      <c r="AU611">
        <v>0.884095295998789</v>
      </c>
      <c r="AV611">
        <v>0.22732695984703599</v>
      </c>
      <c r="AW611">
        <v>-0.35200564066569101</v>
      </c>
      <c r="AX611" s="5" t="str">
        <f t="shared" si="37"/>
        <v/>
      </c>
      <c r="AY611">
        <v>-1.2329747729461</v>
      </c>
      <c r="AZ611">
        <v>0.28561567739062699</v>
      </c>
      <c r="BA611">
        <v>0.723781397032211</v>
      </c>
      <c r="BB611">
        <v>-6.7969640096027503E-2</v>
      </c>
      <c r="BC611" s="6" t="str">
        <f t="shared" si="38"/>
        <v/>
      </c>
      <c r="BD611">
        <v>-0.346760256549839</v>
      </c>
      <c r="BE611">
        <v>0.588987705275129</v>
      </c>
      <c r="BF611">
        <v>0.42220618556701001</v>
      </c>
      <c r="BG611">
        <v>0.216831843058266</v>
      </c>
      <c r="BH611" s="7" t="str">
        <f t="shared" si="39"/>
        <v/>
      </c>
      <c r="BI611">
        <v>0.82008148154258798</v>
      </c>
      <c r="BJ611" t="s">
        <v>2447</v>
      </c>
      <c r="BK611" t="s">
        <v>2447</v>
      </c>
      <c r="BL611" t="s">
        <v>2448</v>
      </c>
      <c r="BM611" t="s">
        <v>2449</v>
      </c>
    </row>
    <row r="612" spans="1:65">
      <c r="A612">
        <v>27.251060485839801</v>
      </c>
      <c r="B612">
        <v>26.578739166259801</v>
      </c>
      <c r="C612">
        <v>26.594629287719702</v>
      </c>
      <c r="D612">
        <v>26.237848281860401</v>
      </c>
      <c r="E612">
        <v>26.931005477905298</v>
      </c>
      <c r="F612">
        <v>26.833763122558601</v>
      </c>
      <c r="G612">
        <v>26.262233734130898</v>
      </c>
      <c r="H612">
        <v>26.309108734130898</v>
      </c>
      <c r="I612">
        <v>26.6672267913818</v>
      </c>
      <c r="J612">
        <v>26.6582641601563</v>
      </c>
      <c r="K612">
        <v>27.175600051879901</v>
      </c>
      <c r="L612">
        <v>26.302448272705099</v>
      </c>
      <c r="U612" t="s">
        <v>2450</v>
      </c>
      <c r="V612" t="s">
        <v>2451</v>
      </c>
      <c r="W612" t="s">
        <v>2452</v>
      </c>
      <c r="Y612" t="s">
        <v>2453</v>
      </c>
      <c r="AE612">
        <v>9</v>
      </c>
      <c r="AF612">
        <v>9</v>
      </c>
      <c r="AG612">
        <v>9</v>
      </c>
      <c r="AH612">
        <v>19.3</v>
      </c>
      <c r="AI612">
        <v>19.3</v>
      </c>
      <c r="AJ612">
        <v>19.3</v>
      </c>
      <c r="AK612">
        <v>82.019000000000005</v>
      </c>
      <c r="AL612">
        <v>0</v>
      </c>
      <c r="AM612">
        <v>28.766999999999999</v>
      </c>
      <c r="AN612">
        <v>1617300000</v>
      </c>
      <c r="AO612">
        <v>31</v>
      </c>
      <c r="AP612">
        <v>0.17164715213783399</v>
      </c>
      <c r="AQ612">
        <v>0.77769797687861297</v>
      </c>
      <c r="AR612">
        <v>-0.14060401916503901</v>
      </c>
      <c r="AS612" s="4" t="str">
        <f t="shared" si="36"/>
        <v/>
      </c>
      <c r="AT612">
        <v>-0.34305603177967298</v>
      </c>
      <c r="AU612">
        <v>0.45424700534252899</v>
      </c>
      <c r="AV612">
        <v>0.496362120309708</v>
      </c>
      <c r="AW612">
        <v>0.29924774169921903</v>
      </c>
      <c r="AX612" s="5" t="str">
        <f t="shared" si="37"/>
        <v/>
      </c>
      <c r="AY612">
        <v>0.77943145411433401</v>
      </c>
      <c r="AZ612">
        <v>4.5689264979754798E-2</v>
      </c>
      <c r="BA612">
        <v>0.93938398357289499</v>
      </c>
      <c r="BB612">
        <v>-4.4565200805664097E-2</v>
      </c>
      <c r="BC612" s="6" t="str">
        <f t="shared" si="38"/>
        <v/>
      </c>
      <c r="BD612">
        <v>-0.102809703497471</v>
      </c>
      <c r="BE612">
        <v>0.705224870644515</v>
      </c>
      <c r="BF612">
        <v>0.27354890864996001</v>
      </c>
      <c r="BG612">
        <v>0.39528656005859403</v>
      </c>
      <c r="BH612" s="7" t="str">
        <f t="shared" si="39"/>
        <v/>
      </c>
      <c r="BI612">
        <v>1.11103728759401</v>
      </c>
      <c r="BJ612" t="s">
        <v>2454</v>
      </c>
      <c r="BK612" t="s">
        <v>2455</v>
      </c>
      <c r="BL612" t="s">
        <v>2456</v>
      </c>
      <c r="BM612" t="s">
        <v>2457</v>
      </c>
    </row>
    <row r="613" spans="1:65">
      <c r="A613">
        <v>27.0165901184082</v>
      </c>
      <c r="B613">
        <v>27.0536193847656</v>
      </c>
      <c r="C613">
        <v>27.350011825561499</v>
      </c>
      <c r="D613">
        <v>27.256828308105501</v>
      </c>
      <c r="E613">
        <v>27.166721343994102</v>
      </c>
      <c r="F613">
        <v>27.182245254516602</v>
      </c>
      <c r="G613">
        <v>26.586919784545898</v>
      </c>
      <c r="H613">
        <v>26.995395660400401</v>
      </c>
      <c r="I613">
        <v>26.9110221862793</v>
      </c>
      <c r="J613">
        <v>27.0987854003906</v>
      </c>
      <c r="K613">
        <v>27.391983032226602</v>
      </c>
      <c r="L613">
        <v>27.251602172851602</v>
      </c>
      <c r="V613" t="s">
        <v>2458</v>
      </c>
      <c r="W613" t="s">
        <v>1599</v>
      </c>
      <c r="Y613" t="s">
        <v>2459</v>
      </c>
      <c r="AE613">
        <v>10</v>
      </c>
      <c r="AF613">
        <v>10</v>
      </c>
      <c r="AG613">
        <v>10</v>
      </c>
      <c r="AH613">
        <v>19.3</v>
      </c>
      <c r="AI613">
        <v>19.3</v>
      </c>
      <c r="AJ613">
        <v>19.3</v>
      </c>
      <c r="AK613">
        <v>90.881</v>
      </c>
      <c r="AL613">
        <v>0</v>
      </c>
      <c r="AM613">
        <v>66.763000000000005</v>
      </c>
      <c r="AN613">
        <v>2163900000</v>
      </c>
      <c r="AO613">
        <v>29</v>
      </c>
      <c r="AP613">
        <v>0.22106770546669499</v>
      </c>
      <c r="AQ613">
        <v>0.82267177166724703</v>
      </c>
      <c r="AR613">
        <v>6.1857859293620997E-2</v>
      </c>
      <c r="AS613" s="4" t="str">
        <f t="shared" si="36"/>
        <v/>
      </c>
      <c r="AT613">
        <v>0.29580674766842302</v>
      </c>
      <c r="AU613">
        <v>1.2960618460673601</v>
      </c>
      <c r="AV613">
        <v>0.11648222565687801</v>
      </c>
      <c r="AW613">
        <v>0.41634432474771899</v>
      </c>
      <c r="AX613" s="5" t="str">
        <f t="shared" si="37"/>
        <v/>
      </c>
      <c r="AY613">
        <v>1.6616444864730899</v>
      </c>
      <c r="AZ613">
        <v>0.19630108711640901</v>
      </c>
      <c r="BA613">
        <v>0.82561584158415802</v>
      </c>
      <c r="BB613">
        <v>-4.5525232950844E-2</v>
      </c>
      <c r="BC613" s="6" t="str">
        <f t="shared" si="38"/>
        <v/>
      </c>
      <c r="BD613">
        <v>-0.240727458983792</v>
      </c>
      <c r="BE613">
        <v>0.88183695233260495</v>
      </c>
      <c r="BF613">
        <v>0.24973943661971801</v>
      </c>
      <c r="BG613">
        <v>0.30896123250325402</v>
      </c>
      <c r="BH613" s="7" t="str">
        <f t="shared" si="39"/>
        <v/>
      </c>
      <c r="BI613">
        <v>1.17387461886827</v>
      </c>
      <c r="BJ613" t="s">
        <v>2460</v>
      </c>
      <c r="BK613" t="s">
        <v>2460</v>
      </c>
      <c r="BM613" t="s">
        <v>2461</v>
      </c>
    </row>
    <row r="614" spans="1:65">
      <c r="A614">
        <v>27.514501571655298</v>
      </c>
      <c r="B614">
        <v>26.433963775634801</v>
      </c>
      <c r="C614">
        <v>26.896198272705099</v>
      </c>
      <c r="D614">
        <v>26.627006530761701</v>
      </c>
      <c r="E614">
        <v>27.009666442871101</v>
      </c>
      <c r="F614">
        <v>26.9626770019531</v>
      </c>
      <c r="G614">
        <v>26.889947891235401</v>
      </c>
      <c r="H614" t="s">
        <v>49</v>
      </c>
      <c r="I614">
        <v>27.038209915161101</v>
      </c>
      <c r="J614">
        <v>27.265439987182599</v>
      </c>
      <c r="K614" t="s">
        <v>49</v>
      </c>
      <c r="L614">
        <v>27.155763626098601</v>
      </c>
      <c r="U614" t="s">
        <v>2462</v>
      </c>
      <c r="V614" t="s">
        <v>2463</v>
      </c>
      <c r="W614" t="s">
        <v>2464</v>
      </c>
      <c r="X614" t="s">
        <v>2465</v>
      </c>
      <c r="Y614" t="s">
        <v>2466</v>
      </c>
      <c r="AE614">
        <v>8</v>
      </c>
      <c r="AF614">
        <v>8</v>
      </c>
      <c r="AG614">
        <v>8</v>
      </c>
      <c r="AH614">
        <v>32.799999999999997</v>
      </c>
      <c r="AI614">
        <v>32.799999999999997</v>
      </c>
      <c r="AJ614">
        <v>32.799999999999997</v>
      </c>
      <c r="AK614">
        <v>59.71</v>
      </c>
      <c r="AL614">
        <v>0</v>
      </c>
      <c r="AM614">
        <v>27.088999999999999</v>
      </c>
      <c r="AN614">
        <v>1946300000</v>
      </c>
      <c r="AO614">
        <v>24</v>
      </c>
      <c r="AP614">
        <v>8.6516735530751204E-2</v>
      </c>
      <c r="AQ614">
        <v>0.90601335453100196</v>
      </c>
      <c r="AR614">
        <v>-8.1771214803058698E-2</v>
      </c>
      <c r="AS614" s="4" t="str">
        <f t="shared" si="36"/>
        <v/>
      </c>
      <c r="AT614">
        <v>-0.187808678769222</v>
      </c>
      <c r="AU614" t="s">
        <v>49</v>
      </c>
      <c r="AV614">
        <v>1</v>
      </c>
      <c r="AW614">
        <v>0</v>
      </c>
      <c r="AX614" s="5" t="str">
        <f t="shared" si="37"/>
        <v/>
      </c>
      <c r="AY614" t="s">
        <v>49</v>
      </c>
      <c r="AZ614">
        <v>0.914103344481076</v>
      </c>
      <c r="BA614">
        <v>0.14869847328244301</v>
      </c>
      <c r="BB614">
        <v>-0.34415181477864498</v>
      </c>
      <c r="BC614" s="6" t="str">
        <f t="shared" si="38"/>
        <v/>
      </c>
      <c r="BD614">
        <v>-1.31945060759102</v>
      </c>
      <c r="BE614">
        <v>1.25894439402757E-2</v>
      </c>
      <c r="BF614">
        <v>0.99197635800731798</v>
      </c>
      <c r="BG614">
        <v>-1.5857696533203101E-2</v>
      </c>
      <c r="BH614" s="7" t="str">
        <f t="shared" si="39"/>
        <v/>
      </c>
      <c r="BI614">
        <v>-3.1225126349349801E-2</v>
      </c>
      <c r="BJ614" t="s">
        <v>2467</v>
      </c>
      <c r="BK614" t="s">
        <v>2467</v>
      </c>
      <c r="BM614" t="s">
        <v>2468</v>
      </c>
    </row>
    <row r="615" spans="1:65">
      <c r="A615">
        <v>32.873935699462898</v>
      </c>
      <c r="B615">
        <v>32.815891265869098</v>
      </c>
      <c r="C615">
        <v>33.088645935058601</v>
      </c>
      <c r="D615">
        <v>32.339977264404297</v>
      </c>
      <c r="E615">
        <v>32.438644409179702</v>
      </c>
      <c r="F615">
        <v>32.516059875488303</v>
      </c>
      <c r="G615">
        <v>32.765110015869098</v>
      </c>
      <c r="H615">
        <v>32.616447448730497</v>
      </c>
      <c r="I615">
        <v>32.741737365722699</v>
      </c>
      <c r="J615">
        <v>32.237289428710902</v>
      </c>
      <c r="K615">
        <v>32.127033233642599</v>
      </c>
      <c r="L615">
        <v>32.199172973632798</v>
      </c>
      <c r="M615" t="s">
        <v>57</v>
      </c>
      <c r="N615" t="s">
        <v>58</v>
      </c>
      <c r="O615" t="s">
        <v>57</v>
      </c>
      <c r="P615" t="s">
        <v>108</v>
      </c>
      <c r="U615" t="s">
        <v>2469</v>
      </c>
      <c r="V615" t="s">
        <v>2175</v>
      </c>
      <c r="W615" t="s">
        <v>2470</v>
      </c>
      <c r="X615" t="s">
        <v>1803</v>
      </c>
      <c r="Y615" t="s">
        <v>2471</v>
      </c>
      <c r="AE615">
        <v>59</v>
      </c>
      <c r="AF615">
        <v>58</v>
      </c>
      <c r="AG615">
        <v>8</v>
      </c>
      <c r="AH615">
        <v>76.7</v>
      </c>
      <c r="AI615">
        <v>76.7</v>
      </c>
      <c r="AJ615">
        <v>20.5</v>
      </c>
      <c r="AK615">
        <v>73.144999999999996</v>
      </c>
      <c r="AL615">
        <v>0</v>
      </c>
      <c r="AM615">
        <v>323.31</v>
      </c>
      <c r="AN615">
        <v>95729000000</v>
      </c>
      <c r="AO615">
        <v>754</v>
      </c>
      <c r="AP615">
        <v>2.1500531521734798</v>
      </c>
      <c r="AQ615">
        <v>1.60512820512821E-2</v>
      </c>
      <c r="AR615">
        <v>-0.49459711710611698</v>
      </c>
      <c r="AS615" s="4" t="str">
        <f t="shared" si="36"/>
        <v/>
      </c>
      <c r="AT615">
        <v>-2.5061499104096199</v>
      </c>
      <c r="AU615">
        <v>3.1152985663891202</v>
      </c>
      <c r="AV615">
        <v>5.6783216783216801E-3</v>
      </c>
      <c r="AW615">
        <v>-0.51993306477864798</v>
      </c>
      <c r="AX615" s="5" t="str">
        <f t="shared" si="37"/>
        <v/>
      </c>
      <c r="AY615">
        <v>-3.3254220186763801</v>
      </c>
      <c r="AZ615">
        <v>1.8063815587190799</v>
      </c>
      <c r="BA615">
        <v>9.8318435754189901E-2</v>
      </c>
      <c r="BB615">
        <v>0.243728637695313</v>
      </c>
      <c r="BC615" s="6" t="str">
        <f t="shared" si="38"/>
        <v/>
      </c>
      <c r="BD615">
        <v>1.52002844400867</v>
      </c>
      <c r="BE615">
        <v>1.0815163994025001</v>
      </c>
      <c r="BF615">
        <v>0.27196049382716098</v>
      </c>
      <c r="BG615">
        <v>0.218392690022782</v>
      </c>
      <c r="BH615" s="7" t="str">
        <f t="shared" si="39"/>
        <v/>
      </c>
      <c r="BI615">
        <v>1.1203672752860701</v>
      </c>
      <c r="BJ615" t="s">
        <v>2472</v>
      </c>
      <c r="BK615" t="s">
        <v>2473</v>
      </c>
      <c r="BM615" t="s">
        <v>2474</v>
      </c>
    </row>
    <row r="616" spans="1:65">
      <c r="A616">
        <v>27.5417079925537</v>
      </c>
      <c r="B616">
        <v>27.7649021148682</v>
      </c>
      <c r="C616">
        <v>28.141412734985401</v>
      </c>
      <c r="D616">
        <v>27.990156173706101</v>
      </c>
      <c r="E616">
        <v>27.668037414550799</v>
      </c>
      <c r="F616">
        <v>27.837255477905298</v>
      </c>
      <c r="G616">
        <v>27.7698268890381</v>
      </c>
      <c r="H616">
        <v>27.8467311859131</v>
      </c>
      <c r="I616">
        <v>27.973173141479499</v>
      </c>
      <c r="J616">
        <v>28.092096328735401</v>
      </c>
      <c r="K616">
        <v>28.0380535125732</v>
      </c>
      <c r="L616">
        <v>27.675258636474599</v>
      </c>
      <c r="U616" t="s">
        <v>2475</v>
      </c>
      <c r="V616" t="s">
        <v>1026</v>
      </c>
      <c r="W616" t="s">
        <v>173</v>
      </c>
      <c r="Y616" t="s">
        <v>2476</v>
      </c>
      <c r="AE616">
        <v>9</v>
      </c>
      <c r="AF616">
        <v>9</v>
      </c>
      <c r="AG616">
        <v>9</v>
      </c>
      <c r="AH616">
        <v>58.6</v>
      </c>
      <c r="AI616">
        <v>58.6</v>
      </c>
      <c r="AJ616">
        <v>58.6</v>
      </c>
      <c r="AK616">
        <v>20.555</v>
      </c>
      <c r="AL616">
        <v>0</v>
      </c>
      <c r="AM616">
        <v>47.82</v>
      </c>
      <c r="AN616">
        <v>3607300000</v>
      </c>
      <c r="AO616">
        <v>65</v>
      </c>
      <c r="AP616">
        <v>2.6754970913788E-2</v>
      </c>
      <c r="AQ616">
        <v>0.99814870317002902</v>
      </c>
      <c r="AR616">
        <v>1.5808741251628799E-2</v>
      </c>
      <c r="AS616" s="4" t="str">
        <f t="shared" si="36"/>
        <v/>
      </c>
      <c r="AT616">
        <v>5.30164492602751E-2</v>
      </c>
      <c r="AU616">
        <v>0.191738165859797</v>
      </c>
      <c r="AV616">
        <v>0.87747116430903205</v>
      </c>
      <c r="AW616">
        <v>7.1892420450844E-2</v>
      </c>
      <c r="AX616" s="5" t="str">
        <f t="shared" si="37"/>
        <v/>
      </c>
      <c r="AY616">
        <v>0.29503852694025401</v>
      </c>
      <c r="AZ616">
        <v>0.25574307066715002</v>
      </c>
      <c r="BA616">
        <v>0.67974277016742801</v>
      </c>
      <c r="BB616">
        <v>-0.10331980387369601</v>
      </c>
      <c r="BC616" s="6" t="str">
        <f t="shared" si="38"/>
        <v/>
      </c>
      <c r="BD616">
        <v>-0.39652004630890902</v>
      </c>
      <c r="BE616">
        <v>9.1073637352217698E-2</v>
      </c>
      <c r="BF616">
        <v>0.90453349953256501</v>
      </c>
      <c r="BG616">
        <v>-4.7236124674480399E-2</v>
      </c>
      <c r="BH616" s="7" t="str">
        <f t="shared" si="39"/>
        <v/>
      </c>
      <c r="BI616">
        <v>-0.165878678118689</v>
      </c>
      <c r="BJ616" t="s">
        <v>2477</v>
      </c>
      <c r="BK616" t="s">
        <v>2477</v>
      </c>
      <c r="BL616" t="s">
        <v>2478</v>
      </c>
      <c r="BM616" t="s">
        <v>2479</v>
      </c>
    </row>
    <row r="617" spans="1:65">
      <c r="A617">
        <v>29.941118240356399</v>
      </c>
      <c r="B617">
        <v>30.1139621734619</v>
      </c>
      <c r="C617">
        <v>29.897497177123999</v>
      </c>
      <c r="D617">
        <v>30.252368927001999</v>
      </c>
      <c r="E617">
        <v>30.344139099121101</v>
      </c>
      <c r="F617">
        <v>30.224580764770501</v>
      </c>
      <c r="G617">
        <v>30.388744354248001</v>
      </c>
      <c r="H617">
        <v>30.456110000610401</v>
      </c>
      <c r="I617">
        <v>30.262262344360401</v>
      </c>
      <c r="J617">
        <v>30.718900680541999</v>
      </c>
      <c r="K617">
        <v>30.6251430511475</v>
      </c>
      <c r="L617">
        <v>30.532875061035199</v>
      </c>
      <c r="M617" t="s">
        <v>57</v>
      </c>
      <c r="N617" t="s">
        <v>58</v>
      </c>
      <c r="Q617" t="s">
        <v>57</v>
      </c>
      <c r="R617" t="s">
        <v>72</v>
      </c>
      <c r="U617" t="s">
        <v>2480</v>
      </c>
      <c r="V617" t="s">
        <v>2481</v>
      </c>
      <c r="W617" t="s">
        <v>2482</v>
      </c>
      <c r="Y617" t="s">
        <v>2483</v>
      </c>
      <c r="AE617">
        <v>15</v>
      </c>
      <c r="AF617">
        <v>15</v>
      </c>
      <c r="AG617">
        <v>15</v>
      </c>
      <c r="AH617">
        <v>54.5</v>
      </c>
      <c r="AI617">
        <v>54.5</v>
      </c>
      <c r="AJ617">
        <v>54.5</v>
      </c>
      <c r="AK617">
        <v>32.700000000000003</v>
      </c>
      <c r="AL617">
        <v>0</v>
      </c>
      <c r="AM617">
        <v>192.91</v>
      </c>
      <c r="AN617">
        <v>20580000000</v>
      </c>
      <c r="AO617">
        <v>241</v>
      </c>
      <c r="AP617">
        <v>1.7350830133580699</v>
      </c>
      <c r="AQ617">
        <v>5.5182587666263598E-2</v>
      </c>
      <c r="AR617">
        <v>0.28950373331705498</v>
      </c>
      <c r="AS617" s="4" t="str">
        <f t="shared" si="36"/>
        <v/>
      </c>
      <c r="AT617">
        <v>1.6512624871823101</v>
      </c>
      <c r="AU617">
        <v>1.5165539002920201</v>
      </c>
      <c r="AV617">
        <v>0.15904693140794199</v>
      </c>
      <c r="AW617">
        <v>0.25660069783528899</v>
      </c>
      <c r="AX617" s="5" t="str">
        <f t="shared" si="37"/>
        <v/>
      </c>
      <c r="AY617">
        <v>1.44010880399041</v>
      </c>
      <c r="AZ617">
        <v>2.2556458147306002</v>
      </c>
      <c r="BA617">
        <v>4.2072992700729901E-2</v>
      </c>
      <c r="BB617">
        <v>-0.35194333394368699</v>
      </c>
      <c r="BC617" s="6" t="str">
        <f t="shared" si="38"/>
        <v/>
      </c>
      <c r="BD617">
        <v>-2.1366082328334102</v>
      </c>
      <c r="BE617">
        <v>1.9373187064856701</v>
      </c>
      <c r="BF617">
        <v>0.108525896414343</v>
      </c>
      <c r="BG617">
        <v>-0.38484636942545303</v>
      </c>
      <c r="BH617" s="7" t="str">
        <f t="shared" si="39"/>
        <v/>
      </c>
      <c r="BI617">
        <v>-2.0562283409390099</v>
      </c>
      <c r="BJ617" t="s">
        <v>2484</v>
      </c>
      <c r="BK617" t="s">
        <v>2484</v>
      </c>
      <c r="BL617" t="s">
        <v>2485</v>
      </c>
      <c r="BM617" t="s">
        <v>2486</v>
      </c>
    </row>
    <row r="618" spans="1:65">
      <c r="A618">
        <v>29.7179851531982</v>
      </c>
      <c r="B618">
        <v>29.7998046875</v>
      </c>
      <c r="C618">
        <v>29.7132892608643</v>
      </c>
      <c r="D618">
        <v>29.726406097412099</v>
      </c>
      <c r="E618">
        <v>29.826642990112301</v>
      </c>
      <c r="F618">
        <v>29.8408908843994</v>
      </c>
      <c r="G618">
        <v>30.028284072876001</v>
      </c>
      <c r="H618">
        <v>30.121763229370099</v>
      </c>
      <c r="I618">
        <v>29.619941711425799</v>
      </c>
      <c r="J618">
        <v>30.186479568481399</v>
      </c>
      <c r="K618">
        <v>30.203031539916999</v>
      </c>
      <c r="L618">
        <v>30.176408767700199</v>
      </c>
      <c r="Q618" t="s">
        <v>57</v>
      </c>
      <c r="R618" t="s">
        <v>72</v>
      </c>
      <c r="U618" t="s">
        <v>2487</v>
      </c>
      <c r="V618" t="s">
        <v>2488</v>
      </c>
      <c r="W618" t="s">
        <v>2489</v>
      </c>
      <c r="X618" t="s">
        <v>2490</v>
      </c>
      <c r="Y618" t="s">
        <v>179</v>
      </c>
      <c r="AE618">
        <v>4</v>
      </c>
      <c r="AF618">
        <v>4</v>
      </c>
      <c r="AG618">
        <v>3</v>
      </c>
      <c r="AH618">
        <v>41.8</v>
      </c>
      <c r="AI618">
        <v>41.8</v>
      </c>
      <c r="AJ618">
        <v>29.5</v>
      </c>
      <c r="AK618">
        <v>16.594999999999999</v>
      </c>
      <c r="AL618">
        <v>0</v>
      </c>
      <c r="AM618">
        <v>121.67</v>
      </c>
      <c r="AN618">
        <v>14887000000</v>
      </c>
      <c r="AO618">
        <v>74</v>
      </c>
      <c r="AP618">
        <v>0.522304633914076</v>
      </c>
      <c r="AQ618">
        <v>0.75137961595273295</v>
      </c>
      <c r="AR618">
        <v>5.4286956787109403E-2</v>
      </c>
      <c r="AS618" s="4" t="str">
        <f t="shared" si="36"/>
        <v/>
      </c>
      <c r="AT618">
        <v>0.372647270124073</v>
      </c>
      <c r="AU618">
        <v>0.79427244725583301</v>
      </c>
      <c r="AV618">
        <v>0.32260353130016101</v>
      </c>
      <c r="AW618">
        <v>0.26531028747558599</v>
      </c>
      <c r="AX618" s="5" t="str">
        <f t="shared" si="37"/>
        <v/>
      </c>
      <c r="AY618">
        <v>1.0434161146896399</v>
      </c>
      <c r="AZ618">
        <v>3.3486693212735101</v>
      </c>
      <c r="BA618">
        <v>2.42127659574468E-2</v>
      </c>
      <c r="BB618">
        <v>-0.39065996805826603</v>
      </c>
      <c r="BC618" s="6" t="str">
        <f t="shared" si="38"/>
        <v/>
      </c>
      <c r="BD618">
        <v>-2.8546776597224501</v>
      </c>
      <c r="BE618">
        <v>0.50123924645113105</v>
      </c>
      <c r="BF618">
        <v>0.49851554663991998</v>
      </c>
      <c r="BG618">
        <v>-0.17963663736978899</v>
      </c>
      <c r="BH618" s="7" t="str">
        <f t="shared" si="39"/>
        <v/>
      </c>
      <c r="BI618">
        <v>-0.70002419179092701</v>
      </c>
      <c r="BJ618" t="s">
        <v>2491</v>
      </c>
      <c r="BK618" t="s">
        <v>2492</v>
      </c>
      <c r="BL618" t="s">
        <v>2493</v>
      </c>
      <c r="BM618" t="s">
        <v>2494</v>
      </c>
    </row>
    <row r="619" spans="1:65">
      <c r="A619">
        <v>29.614843368530298</v>
      </c>
      <c r="B619">
        <v>29.439224243164102</v>
      </c>
      <c r="C619">
        <v>29.541152954101602</v>
      </c>
      <c r="D619">
        <v>29.3750305175781</v>
      </c>
      <c r="E619">
        <v>29.273199081420898</v>
      </c>
      <c r="F619">
        <v>29.3286228179932</v>
      </c>
      <c r="G619">
        <v>29.679090499877901</v>
      </c>
      <c r="H619">
        <v>29.602489471435501</v>
      </c>
      <c r="I619">
        <v>29.556291580200199</v>
      </c>
      <c r="J619">
        <v>29.306129455566399</v>
      </c>
      <c r="K619">
        <v>29.346654891967798</v>
      </c>
      <c r="L619">
        <v>29.430955886840799</v>
      </c>
      <c r="U619" t="s">
        <v>2495</v>
      </c>
      <c r="V619" t="s">
        <v>2496</v>
      </c>
      <c r="W619" t="s">
        <v>2497</v>
      </c>
      <c r="X619" t="s">
        <v>2498</v>
      </c>
      <c r="Y619" t="s">
        <v>2499</v>
      </c>
      <c r="AE619">
        <v>10</v>
      </c>
      <c r="AF619">
        <v>10</v>
      </c>
      <c r="AG619">
        <v>10</v>
      </c>
      <c r="AH619">
        <v>56.8</v>
      </c>
      <c r="AI619">
        <v>56.8</v>
      </c>
      <c r="AJ619">
        <v>56.8</v>
      </c>
      <c r="AK619">
        <v>17.170000000000002</v>
      </c>
      <c r="AL619">
        <v>0</v>
      </c>
      <c r="AM619">
        <v>178.59</v>
      </c>
      <c r="AN619">
        <v>11018000000</v>
      </c>
      <c r="AO619">
        <v>122</v>
      </c>
      <c r="AP619">
        <v>1.6057706561937299</v>
      </c>
      <c r="AQ619">
        <v>0.115590277777778</v>
      </c>
      <c r="AR619">
        <v>-0.20612271626790199</v>
      </c>
      <c r="AS619" s="4" t="str">
        <f t="shared" si="36"/>
        <v/>
      </c>
      <c r="AT619">
        <v>-1.29791318193473</v>
      </c>
      <c r="AU619">
        <v>2.0938985068453699</v>
      </c>
      <c r="AV619">
        <v>0.116617283950617</v>
      </c>
      <c r="AW619">
        <v>-0.25137710571289101</v>
      </c>
      <c r="AX619" s="5" t="str">
        <f t="shared" si="37"/>
        <v/>
      </c>
      <c r="AY619">
        <v>-1.6612001526628499</v>
      </c>
      <c r="AZ619">
        <v>0.30851807760716998</v>
      </c>
      <c r="BA619">
        <v>0.82434236615994705</v>
      </c>
      <c r="BB619">
        <v>-3.56292724609375E-2</v>
      </c>
      <c r="BC619" s="6" t="str">
        <f t="shared" si="38"/>
        <v/>
      </c>
      <c r="BD619">
        <v>-0.242216736843446</v>
      </c>
      <c r="BE619">
        <v>0.57899605882989302</v>
      </c>
      <c r="BF619">
        <v>0.64821018062397395</v>
      </c>
      <c r="BG619">
        <v>-8.0883661905925705E-2</v>
      </c>
      <c r="BH619" s="7" t="str">
        <f t="shared" si="39"/>
        <v/>
      </c>
      <c r="BI619">
        <v>-0.49852320915510401</v>
      </c>
      <c r="BJ619" t="s">
        <v>2500</v>
      </c>
      <c r="BK619" t="s">
        <v>2500</v>
      </c>
      <c r="BL619" t="s">
        <v>2501</v>
      </c>
      <c r="BM619" t="s">
        <v>2502</v>
      </c>
    </row>
    <row r="620" spans="1:65">
      <c r="A620">
        <v>28.5909938812256</v>
      </c>
      <c r="B620">
        <v>28.054603576660199</v>
      </c>
      <c r="C620">
        <v>28.057188034057599</v>
      </c>
      <c r="D620">
        <v>28.2364902496338</v>
      </c>
      <c r="E620">
        <v>28.1390705108643</v>
      </c>
      <c r="F620">
        <v>28.0231628417969</v>
      </c>
      <c r="G620">
        <v>27.8674411773682</v>
      </c>
      <c r="H620">
        <v>27.9688415527344</v>
      </c>
      <c r="I620">
        <v>27.762748718261701</v>
      </c>
      <c r="J620">
        <v>28.0111598968506</v>
      </c>
      <c r="K620">
        <v>28.185274124145501</v>
      </c>
      <c r="L620">
        <v>27.927787780761701</v>
      </c>
      <c r="Y620" t="s">
        <v>894</v>
      </c>
      <c r="AE620">
        <v>9</v>
      </c>
      <c r="AF620">
        <v>9</v>
      </c>
      <c r="AG620">
        <v>9</v>
      </c>
      <c r="AH620">
        <v>33.9</v>
      </c>
      <c r="AI620">
        <v>33.9</v>
      </c>
      <c r="AJ620">
        <v>33.9</v>
      </c>
      <c r="AK620">
        <v>32.703000000000003</v>
      </c>
      <c r="AL620">
        <v>0</v>
      </c>
      <c r="AM620">
        <v>79.534999999999997</v>
      </c>
      <c r="AN620">
        <v>4164600000</v>
      </c>
      <c r="AO620">
        <v>56</v>
      </c>
      <c r="AP620">
        <v>0.20780750415721899</v>
      </c>
      <c r="AQ620">
        <v>0.77166836363636404</v>
      </c>
      <c r="AR620">
        <v>-0.101353963216145</v>
      </c>
      <c r="AS620" s="4" t="str">
        <f t="shared" si="36"/>
        <v/>
      </c>
      <c r="AT620">
        <v>-0.35104060628299899</v>
      </c>
      <c r="AU620">
        <v>0.84299868283974599</v>
      </c>
      <c r="AV620">
        <v>0.41304301075268801</v>
      </c>
      <c r="AW620">
        <v>0.17506345113118699</v>
      </c>
      <c r="AX620" s="5" t="str">
        <f t="shared" si="37"/>
        <v/>
      </c>
      <c r="AY620">
        <v>0.89134945582490399</v>
      </c>
      <c r="AZ620">
        <v>0.395510677834775</v>
      </c>
      <c r="BA620">
        <v>0.62596577017114896</v>
      </c>
      <c r="BB620">
        <v>9.1500600179035302E-2</v>
      </c>
      <c r="BC620" s="6" t="str">
        <f t="shared" si="38"/>
        <v/>
      </c>
      <c r="BD620">
        <v>0.46270279149204402</v>
      </c>
      <c r="BE620">
        <v>0.91359047378273806</v>
      </c>
      <c r="BF620">
        <v>0.21927615062761499</v>
      </c>
      <c r="BG620">
        <v>0.36791801452636702</v>
      </c>
      <c r="BH620" s="7" t="str">
        <f t="shared" si="39"/>
        <v/>
      </c>
      <c r="BI620">
        <v>1.2773655064321301</v>
      </c>
      <c r="BJ620" t="s">
        <v>2503</v>
      </c>
      <c r="BK620" t="s">
        <v>2503</v>
      </c>
      <c r="BL620" t="s">
        <v>2504</v>
      </c>
      <c r="BM620" t="s">
        <v>2505</v>
      </c>
    </row>
    <row r="621" spans="1:65">
      <c r="A621">
        <v>31.287084579467798</v>
      </c>
      <c r="B621">
        <v>31.325923919677699</v>
      </c>
      <c r="C621">
        <v>31.2714748382568</v>
      </c>
      <c r="D621">
        <v>31.254510879516602</v>
      </c>
      <c r="E621">
        <v>31.253440856933601</v>
      </c>
      <c r="F621">
        <v>31.241498947143601</v>
      </c>
      <c r="G621">
        <v>31.1117267608643</v>
      </c>
      <c r="H621">
        <v>31.010585784912099</v>
      </c>
      <c r="I621">
        <v>31.298820495605501</v>
      </c>
      <c r="J621">
        <v>31.177240371704102</v>
      </c>
      <c r="K621">
        <v>31.1043090820313</v>
      </c>
      <c r="L621">
        <v>31.148799896240199</v>
      </c>
      <c r="U621" t="s">
        <v>2506</v>
      </c>
      <c r="V621" t="s">
        <v>2507</v>
      </c>
      <c r="W621" t="s">
        <v>2508</v>
      </c>
      <c r="Y621" t="s">
        <v>2509</v>
      </c>
      <c r="AE621">
        <v>24</v>
      </c>
      <c r="AF621">
        <v>24</v>
      </c>
      <c r="AG621">
        <v>24</v>
      </c>
      <c r="AH621">
        <v>47.9</v>
      </c>
      <c r="AI621">
        <v>47.9</v>
      </c>
      <c r="AJ621">
        <v>47.9</v>
      </c>
      <c r="AK621">
        <v>60.319000000000003</v>
      </c>
      <c r="AL621">
        <v>0</v>
      </c>
      <c r="AM621">
        <v>323.31</v>
      </c>
      <c r="AN621">
        <v>37263000000</v>
      </c>
      <c r="AO621">
        <v>433</v>
      </c>
      <c r="AP621">
        <v>1.2635204626223999</v>
      </c>
      <c r="AQ621">
        <v>0.74107284273440399</v>
      </c>
      <c r="AR621">
        <v>-4.5010884602863399E-2</v>
      </c>
      <c r="AS621" s="4" t="str">
        <f t="shared" si="36"/>
        <v/>
      </c>
      <c r="AT621">
        <v>-0.38564296380663599</v>
      </c>
      <c r="AU621">
        <v>1.16459725203757E-2</v>
      </c>
      <c r="AV621">
        <v>1</v>
      </c>
      <c r="AW621">
        <v>3.07210286458215E-3</v>
      </c>
      <c r="AX621" s="5" t="str">
        <f t="shared" si="37"/>
        <v/>
      </c>
      <c r="AY621">
        <v>1.6423365670054799E-2</v>
      </c>
      <c r="AZ621">
        <v>2.10010419860222</v>
      </c>
      <c r="BA621">
        <v>0.31311680199875103</v>
      </c>
      <c r="BB621">
        <v>0.10636711120605501</v>
      </c>
      <c r="BC621" s="6" t="str">
        <f t="shared" si="38"/>
        <v/>
      </c>
      <c r="BD621">
        <v>0.87452387802891796</v>
      </c>
      <c r="BE621">
        <v>0.83321769047453298</v>
      </c>
      <c r="BF621">
        <v>0.41415898617511498</v>
      </c>
      <c r="BG621">
        <v>0.15445009867350001</v>
      </c>
      <c r="BH621" s="7" t="str">
        <f t="shared" si="39"/>
        <v/>
      </c>
      <c r="BI621">
        <v>0.830518712874317</v>
      </c>
      <c r="BJ621" t="s">
        <v>2510</v>
      </c>
      <c r="BK621" t="s">
        <v>2510</v>
      </c>
      <c r="BL621" t="s">
        <v>2511</v>
      </c>
      <c r="BM621" t="s">
        <v>2512</v>
      </c>
    </row>
    <row r="622" spans="1:65">
      <c r="A622">
        <v>32.914100646972699</v>
      </c>
      <c r="B622">
        <v>32.727565765380902</v>
      </c>
      <c r="C622">
        <v>32.746490478515597</v>
      </c>
      <c r="D622">
        <v>32.537395477294901</v>
      </c>
      <c r="E622">
        <v>32.633567810058601</v>
      </c>
      <c r="F622">
        <v>32.711532592773402</v>
      </c>
      <c r="G622">
        <v>32.8046264648438</v>
      </c>
      <c r="H622">
        <v>32.379737854003899</v>
      </c>
      <c r="I622">
        <v>32.764636993408203</v>
      </c>
      <c r="J622">
        <v>32.587165832519503</v>
      </c>
      <c r="K622">
        <v>32.446971893310497</v>
      </c>
      <c r="L622">
        <v>32.648860931396499</v>
      </c>
      <c r="U622" t="s">
        <v>2513</v>
      </c>
      <c r="V622" t="s">
        <v>2514</v>
      </c>
      <c r="W622" t="s">
        <v>2515</v>
      </c>
      <c r="X622" t="s">
        <v>2516</v>
      </c>
      <c r="Y622" t="s">
        <v>2517</v>
      </c>
      <c r="Z622" t="s">
        <v>57</v>
      </c>
      <c r="AD622" t="s">
        <v>57</v>
      </c>
      <c r="AE622">
        <v>28</v>
      </c>
      <c r="AF622">
        <v>28</v>
      </c>
      <c r="AG622">
        <v>28</v>
      </c>
      <c r="AH622">
        <v>58.4</v>
      </c>
      <c r="AI622">
        <v>58.4</v>
      </c>
      <c r="AJ622">
        <v>58.4</v>
      </c>
      <c r="AK622">
        <v>69.122</v>
      </c>
      <c r="AL622">
        <v>0</v>
      </c>
      <c r="AM622">
        <v>323.31</v>
      </c>
      <c r="AN622">
        <v>101170000000</v>
      </c>
      <c r="AO622">
        <v>539</v>
      </c>
      <c r="AP622">
        <v>1.01714410825652</v>
      </c>
      <c r="AQ622">
        <v>0.25214996926859301</v>
      </c>
      <c r="AR622">
        <v>-0.16855367024739801</v>
      </c>
      <c r="AS622" s="4" t="str">
        <f t="shared" si="36"/>
        <v/>
      </c>
      <c r="AT622">
        <v>-0.94809716515142295</v>
      </c>
      <c r="AU622">
        <v>0.23546099789479399</v>
      </c>
      <c r="AV622">
        <v>0.835694915254237</v>
      </c>
      <c r="AW622">
        <v>-8.8667551676437001E-2</v>
      </c>
      <c r="AX622" s="5" t="str">
        <f t="shared" si="37"/>
        <v/>
      </c>
      <c r="AY622">
        <v>-0.35746968424761799</v>
      </c>
      <c r="AZ622">
        <v>0.35395268355128201</v>
      </c>
      <c r="BA622">
        <v>0.70136900780378997</v>
      </c>
      <c r="BB622">
        <v>6.6499074300132605E-2</v>
      </c>
      <c r="BC622" s="6" t="str">
        <f t="shared" si="38"/>
        <v/>
      </c>
      <c r="BD622">
        <v>0.37332225833747801</v>
      </c>
      <c r="BE622">
        <v>0.422275098580839</v>
      </c>
      <c r="BF622">
        <v>0.576701252236136</v>
      </c>
      <c r="BG622">
        <v>0.146385192871094</v>
      </c>
      <c r="BH622" s="7" t="str">
        <f t="shared" si="39"/>
        <v/>
      </c>
      <c r="BI622">
        <v>0.59059762769059398</v>
      </c>
      <c r="BJ622" t="s">
        <v>2518</v>
      </c>
      <c r="BK622" t="s">
        <v>2518</v>
      </c>
      <c r="BL622" t="s">
        <v>2519</v>
      </c>
      <c r="BM622" t="s">
        <v>2520</v>
      </c>
    </row>
    <row r="623" spans="1:65">
      <c r="A623">
        <v>29.468980789184599</v>
      </c>
      <c r="B623">
        <v>29.5558891296387</v>
      </c>
      <c r="C623">
        <v>29.6212863922119</v>
      </c>
      <c r="D623">
        <v>28.855817794799801</v>
      </c>
      <c r="E623">
        <v>28.826173782348601</v>
      </c>
      <c r="F623">
        <v>29.080171585083001</v>
      </c>
      <c r="G623">
        <v>29.600223541259801</v>
      </c>
      <c r="H623">
        <v>29.661426544189499</v>
      </c>
      <c r="I623">
        <v>29.887086868286101</v>
      </c>
      <c r="J623">
        <v>29.3269958496094</v>
      </c>
      <c r="K623">
        <v>29.4337043762207</v>
      </c>
      <c r="L623">
        <v>29.430099487304702</v>
      </c>
      <c r="M623" t="s">
        <v>57</v>
      </c>
      <c r="N623" t="s">
        <v>58</v>
      </c>
      <c r="Q623" t="s">
        <v>57</v>
      </c>
      <c r="R623" t="s">
        <v>72</v>
      </c>
      <c r="U623" t="s">
        <v>2521</v>
      </c>
      <c r="V623" t="s">
        <v>2522</v>
      </c>
      <c r="W623" t="s">
        <v>2523</v>
      </c>
      <c r="X623" t="s">
        <v>2524</v>
      </c>
      <c r="Y623" t="s">
        <v>2525</v>
      </c>
      <c r="Z623" t="s">
        <v>57</v>
      </c>
      <c r="AB623" t="s">
        <v>57</v>
      </c>
      <c r="AD623" t="s">
        <v>57</v>
      </c>
      <c r="AE623">
        <v>18</v>
      </c>
      <c r="AF623">
        <v>18</v>
      </c>
      <c r="AG623">
        <v>18</v>
      </c>
      <c r="AH623">
        <v>44.1</v>
      </c>
      <c r="AI623">
        <v>44.1</v>
      </c>
      <c r="AJ623">
        <v>44.1</v>
      </c>
      <c r="AK623">
        <v>56.723999999999997</v>
      </c>
      <c r="AL623">
        <v>0</v>
      </c>
      <c r="AM623">
        <v>178.08</v>
      </c>
      <c r="AN623">
        <v>10861000000</v>
      </c>
      <c r="AO623">
        <v>177</v>
      </c>
      <c r="AP623">
        <v>2.62679600188403</v>
      </c>
      <c r="AQ623">
        <v>3.8923766816143499E-3</v>
      </c>
      <c r="AR623">
        <v>-0.62799771626790202</v>
      </c>
      <c r="AS623" s="4" t="str">
        <f t="shared" si="36"/>
        <v/>
      </c>
      <c r="AT623">
        <v>-3.2790774720923199</v>
      </c>
      <c r="AU623">
        <v>1.5632259934232</v>
      </c>
      <c r="AV623">
        <v>0.119969650986343</v>
      </c>
      <c r="AW623">
        <v>-0.31931241353352702</v>
      </c>
      <c r="AX623" s="5" t="str">
        <f t="shared" si="37"/>
        <v/>
      </c>
      <c r="AY623">
        <v>-1.64608816816568</v>
      </c>
      <c r="AZ623">
        <v>2.2572570082660399</v>
      </c>
      <c r="BA623">
        <v>3.2783783783783799E-2</v>
      </c>
      <c r="BB623">
        <v>-0.47621218363444101</v>
      </c>
      <c r="BC623" s="6" t="str">
        <f t="shared" si="38"/>
        <v/>
      </c>
      <c r="BD623">
        <v>-2.5400312574328101</v>
      </c>
      <c r="BE623">
        <v>0.79126623936092799</v>
      </c>
      <c r="BF623">
        <v>0.407785503830289</v>
      </c>
      <c r="BG623">
        <v>-0.16752688090006601</v>
      </c>
      <c r="BH623" s="7" t="str">
        <f t="shared" si="39"/>
        <v/>
      </c>
      <c r="BI623">
        <v>-0.84717147396516901</v>
      </c>
      <c r="BJ623" t="s">
        <v>2526</v>
      </c>
      <c r="BK623" t="s">
        <v>2527</v>
      </c>
      <c r="BL623" t="s">
        <v>2528</v>
      </c>
      <c r="BM623" t="s">
        <v>2529</v>
      </c>
    </row>
    <row r="624" spans="1:65">
      <c r="A624">
        <v>28.7801609039307</v>
      </c>
      <c r="B624">
        <v>28.787620544433601</v>
      </c>
      <c r="C624">
        <v>28.831529617309599</v>
      </c>
      <c r="D624">
        <v>28.687324523925799</v>
      </c>
      <c r="E624">
        <v>28.723089218139599</v>
      </c>
      <c r="F624">
        <v>28.6644477844238</v>
      </c>
      <c r="G624">
        <v>28.816654205322301</v>
      </c>
      <c r="H624">
        <v>28.723674774169901</v>
      </c>
      <c r="I624">
        <v>28.933652877807599</v>
      </c>
      <c r="J624">
        <v>28.690292358398398</v>
      </c>
      <c r="K624">
        <v>28.815738677978501</v>
      </c>
      <c r="L624">
        <v>28.9092197418213</v>
      </c>
      <c r="U624" t="s">
        <v>2530</v>
      </c>
      <c r="V624" t="s">
        <v>2531</v>
      </c>
      <c r="W624" t="s">
        <v>2532</v>
      </c>
      <c r="Y624" t="s">
        <v>2533</v>
      </c>
      <c r="AE624">
        <v>11</v>
      </c>
      <c r="AF624">
        <v>11</v>
      </c>
      <c r="AG624">
        <v>10</v>
      </c>
      <c r="AH624">
        <v>20.6</v>
      </c>
      <c r="AI624">
        <v>20.6</v>
      </c>
      <c r="AJ624">
        <v>19.100000000000001</v>
      </c>
      <c r="AK624">
        <v>86.063000000000002</v>
      </c>
      <c r="AL624">
        <v>0</v>
      </c>
      <c r="AM624">
        <v>151.63999999999999</v>
      </c>
      <c r="AN624">
        <v>6982300000</v>
      </c>
      <c r="AO624">
        <v>118</v>
      </c>
      <c r="AP624">
        <v>2.0051977766935001</v>
      </c>
      <c r="AQ624">
        <v>0.29856486796785298</v>
      </c>
      <c r="AR624">
        <v>-0.108149846394856</v>
      </c>
      <c r="AS624" s="4" t="str">
        <f t="shared" si="36"/>
        <v/>
      </c>
      <c r="AT624">
        <v>-0.87635290032625301</v>
      </c>
      <c r="AU624">
        <v>7.8562676390650302E-2</v>
      </c>
      <c r="AV624">
        <v>0.98052855407047401</v>
      </c>
      <c r="AW624">
        <v>-1.95770263671875E-2</v>
      </c>
      <c r="AX624" s="5" t="str">
        <f t="shared" si="37"/>
        <v/>
      </c>
      <c r="AY624">
        <v>-0.10423168554751</v>
      </c>
      <c r="AZ624">
        <v>0.798227762376157</v>
      </c>
      <c r="BA624">
        <v>0.44760865087538598</v>
      </c>
      <c r="BB624">
        <v>-0.11346308390299201</v>
      </c>
      <c r="BC624" s="6" t="str">
        <f t="shared" si="38"/>
        <v/>
      </c>
      <c r="BD624">
        <v>-0.68483893536981599</v>
      </c>
      <c r="BE624">
        <v>0.14739987654012199</v>
      </c>
      <c r="BF624">
        <v>0.91120493066255803</v>
      </c>
      <c r="BG624">
        <v>-2.4890263875324298E-2</v>
      </c>
      <c r="BH624" s="7" t="str">
        <f t="shared" si="39"/>
        <v/>
      </c>
      <c r="BI624">
        <v>-0.15286453726958901</v>
      </c>
      <c r="BJ624" t="s">
        <v>2534</v>
      </c>
      <c r="BK624" t="s">
        <v>2534</v>
      </c>
      <c r="BL624" t="s">
        <v>2535</v>
      </c>
      <c r="BM624" t="s">
        <v>2536</v>
      </c>
    </row>
    <row r="625" spans="1:65">
      <c r="A625">
        <v>29.694896697998001</v>
      </c>
      <c r="B625">
        <v>29.650905609130898</v>
      </c>
      <c r="C625">
        <v>29.926063537597699</v>
      </c>
      <c r="D625">
        <v>29.98752784729</v>
      </c>
      <c r="E625">
        <v>30.284275054931602</v>
      </c>
      <c r="F625">
        <v>30.367031097412099</v>
      </c>
      <c r="G625">
        <v>29.584520339965799</v>
      </c>
      <c r="H625">
        <v>29.5033779144287</v>
      </c>
      <c r="I625">
        <v>29.537696838378899</v>
      </c>
      <c r="J625">
        <v>30.114086151123001</v>
      </c>
      <c r="K625">
        <v>30.13258934021</v>
      </c>
      <c r="L625">
        <v>29.885881423950199</v>
      </c>
      <c r="M625" t="s">
        <v>57</v>
      </c>
      <c r="N625" t="s">
        <v>58</v>
      </c>
      <c r="O625" t="s">
        <v>57</v>
      </c>
      <c r="P625" t="s">
        <v>108</v>
      </c>
      <c r="V625" t="s">
        <v>2537</v>
      </c>
      <c r="Y625" t="s">
        <v>2538</v>
      </c>
      <c r="AE625">
        <v>31</v>
      </c>
      <c r="AF625">
        <v>31</v>
      </c>
      <c r="AG625">
        <v>3</v>
      </c>
      <c r="AH625">
        <v>38.700000000000003</v>
      </c>
      <c r="AI625">
        <v>38.700000000000003</v>
      </c>
      <c r="AJ625">
        <v>3.7</v>
      </c>
      <c r="AK625">
        <v>116.1</v>
      </c>
      <c r="AL625">
        <v>0</v>
      </c>
      <c r="AM625">
        <v>288.69</v>
      </c>
      <c r="AN625">
        <v>16181000000</v>
      </c>
      <c r="AO625">
        <v>280</v>
      </c>
      <c r="AP625">
        <v>1.4736972507750501</v>
      </c>
      <c r="AQ625">
        <v>3.6227074235807899E-2</v>
      </c>
      <c r="AR625">
        <v>0.45565605163574202</v>
      </c>
      <c r="AS625" s="4" t="str">
        <f t="shared" si="36"/>
        <v/>
      </c>
      <c r="AT625">
        <v>1.87223798703345</v>
      </c>
      <c r="AU625">
        <v>2.4295659570235202</v>
      </c>
      <c r="AV625">
        <v>1.8255144032921802E-2</v>
      </c>
      <c r="AW625">
        <v>0.50232060750325402</v>
      </c>
      <c r="AX625" s="5" t="str">
        <f t="shared" si="37"/>
        <v/>
      </c>
      <c r="AY625">
        <v>2.7487634309483702</v>
      </c>
      <c r="AZ625">
        <v>0.53146647997172003</v>
      </c>
      <c r="BA625">
        <v>0.43161215932913999</v>
      </c>
      <c r="BB625">
        <v>0.168759028116863</v>
      </c>
      <c r="BC625" s="6" t="str">
        <f t="shared" si="38"/>
        <v/>
      </c>
      <c r="BD625">
        <v>0.70350314198663</v>
      </c>
      <c r="BE625">
        <v>1.1444961235238</v>
      </c>
      <c r="BF625">
        <v>0.26322372881355899</v>
      </c>
      <c r="BG625">
        <v>0.215423583984375</v>
      </c>
      <c r="BH625" s="7" t="str">
        <f t="shared" si="39"/>
        <v/>
      </c>
      <c r="BI625">
        <v>1.1427183741395801</v>
      </c>
      <c r="BJ625" t="s">
        <v>2539</v>
      </c>
      <c r="BK625" t="s">
        <v>2540</v>
      </c>
    </row>
    <row r="626" spans="1:65">
      <c r="A626">
        <v>26.729230880737301</v>
      </c>
      <c r="B626">
        <v>26.710565567016602</v>
      </c>
      <c r="C626">
        <v>26.8383388519287</v>
      </c>
      <c r="D626">
        <v>26.659896850585898</v>
      </c>
      <c r="E626">
        <v>26.431079864501999</v>
      </c>
      <c r="F626">
        <v>26.707277297973601</v>
      </c>
      <c r="G626">
        <v>26.527565002441399</v>
      </c>
      <c r="H626">
        <v>26.910335540771499</v>
      </c>
      <c r="I626">
        <v>26.814579010009801</v>
      </c>
      <c r="J626">
        <v>26.621007919311499</v>
      </c>
      <c r="K626">
        <v>26.701339721679702</v>
      </c>
      <c r="L626">
        <v>26.6575832366943</v>
      </c>
      <c r="U626" t="s">
        <v>1100</v>
      </c>
      <c r="V626" t="s">
        <v>1423</v>
      </c>
      <c r="W626" t="s">
        <v>1424</v>
      </c>
      <c r="Y626" t="s">
        <v>2541</v>
      </c>
      <c r="AE626">
        <v>4</v>
      </c>
      <c r="AF626">
        <v>4</v>
      </c>
      <c r="AG626">
        <v>4</v>
      </c>
      <c r="AH626">
        <v>53.1</v>
      </c>
      <c r="AI626">
        <v>53.1</v>
      </c>
      <c r="AJ626">
        <v>53.1</v>
      </c>
      <c r="AK626">
        <v>7.5789999999999997</v>
      </c>
      <c r="AL626">
        <v>0</v>
      </c>
      <c r="AM626">
        <v>11.478999999999999</v>
      </c>
      <c r="AN626">
        <v>1601000000</v>
      </c>
      <c r="AO626">
        <v>17</v>
      </c>
      <c r="AP626">
        <v>0.78394973864408901</v>
      </c>
      <c r="AQ626">
        <v>0.33275368651010401</v>
      </c>
      <c r="AR626">
        <v>-0.15996042887369899</v>
      </c>
      <c r="AS626" s="4" t="str">
        <f t="shared" si="36"/>
        <v/>
      </c>
      <c r="AT626">
        <v>-0.82401385389521797</v>
      </c>
      <c r="AU626">
        <v>0.31700128936800898</v>
      </c>
      <c r="AV626">
        <v>0.79611881188118805</v>
      </c>
      <c r="AW626">
        <v>-9.0849558512371004E-2</v>
      </c>
      <c r="AX626" s="5" t="str">
        <f t="shared" si="37"/>
        <v/>
      </c>
      <c r="AY626">
        <v>-0.41803892220070199</v>
      </c>
      <c r="AZ626">
        <v>0.27502920908800699</v>
      </c>
      <c r="BA626">
        <v>0.74795330739299604</v>
      </c>
      <c r="BB626">
        <v>-6.0558954874675698E-2</v>
      </c>
      <c r="BC626" s="6" t="str">
        <f t="shared" si="38"/>
        <v/>
      </c>
      <c r="BD626">
        <v>-0.32147538111655199</v>
      </c>
      <c r="BE626">
        <v>2.3487022005905502E-2</v>
      </c>
      <c r="BF626">
        <v>0.98578305084745799</v>
      </c>
      <c r="BG626">
        <v>8.5519154866524599E-3</v>
      </c>
      <c r="BH626" s="7" t="str">
        <f t="shared" si="39"/>
        <v/>
      </c>
      <c r="BI626">
        <v>3.8572578583226498E-2</v>
      </c>
      <c r="BJ626" t="s">
        <v>2542</v>
      </c>
      <c r="BK626" t="s">
        <v>2542</v>
      </c>
      <c r="BM626" t="s">
        <v>2543</v>
      </c>
    </row>
    <row r="627" spans="1:65">
      <c r="A627">
        <v>27.393539428710898</v>
      </c>
      <c r="B627" t="s">
        <v>49</v>
      </c>
      <c r="C627">
        <v>27.6760654449463</v>
      </c>
      <c r="D627">
        <v>27.630134582519499</v>
      </c>
      <c r="E627" t="s">
        <v>49</v>
      </c>
      <c r="F627" t="s">
        <v>49</v>
      </c>
      <c r="G627" t="s">
        <v>49</v>
      </c>
      <c r="H627" t="s">
        <v>49</v>
      </c>
      <c r="I627">
        <v>27.463106155395501</v>
      </c>
      <c r="J627">
        <v>27.409002304077099</v>
      </c>
      <c r="K627">
        <v>27.6472568511963</v>
      </c>
      <c r="L627">
        <v>27.384016036987301</v>
      </c>
      <c r="U627" t="s">
        <v>2544</v>
      </c>
      <c r="V627" t="s">
        <v>2545</v>
      </c>
      <c r="W627" t="s">
        <v>2546</v>
      </c>
      <c r="Y627" t="s">
        <v>2547</v>
      </c>
      <c r="AE627">
        <v>2</v>
      </c>
      <c r="AF627">
        <v>2</v>
      </c>
      <c r="AG627">
        <v>2</v>
      </c>
      <c r="AH627">
        <v>6.8</v>
      </c>
      <c r="AI627">
        <v>6.8</v>
      </c>
      <c r="AJ627">
        <v>6.8</v>
      </c>
      <c r="AK627">
        <v>55.613999999999997</v>
      </c>
      <c r="AL627">
        <v>0</v>
      </c>
      <c r="AM627">
        <v>3.85</v>
      </c>
      <c r="AN627">
        <v>2118000000</v>
      </c>
      <c r="AO627">
        <v>4</v>
      </c>
      <c r="AP627" t="s">
        <v>49</v>
      </c>
      <c r="AQ627">
        <v>1</v>
      </c>
      <c r="AR627">
        <v>0</v>
      </c>
      <c r="AS627" s="4" t="str">
        <f t="shared" si="36"/>
        <v/>
      </c>
      <c r="AT627" t="s">
        <v>49</v>
      </c>
      <c r="AU627">
        <v>0</v>
      </c>
      <c r="AV627">
        <v>1</v>
      </c>
      <c r="AW627">
        <v>1.6985575358074101E-2</v>
      </c>
      <c r="AX627" s="5" t="str">
        <f t="shared" si="37"/>
        <v/>
      </c>
      <c r="AY627">
        <v>0</v>
      </c>
      <c r="AZ627">
        <v>0</v>
      </c>
      <c r="BA627">
        <v>1</v>
      </c>
      <c r="BB627">
        <v>0.150042851765949</v>
      </c>
      <c r="BC627" s="6" t="str">
        <f t="shared" si="38"/>
        <v/>
      </c>
      <c r="BD627">
        <v>0</v>
      </c>
      <c r="BE627" t="s">
        <v>49</v>
      </c>
      <c r="BF627">
        <v>1</v>
      </c>
      <c r="BG627">
        <v>0</v>
      </c>
      <c r="BH627" s="7" t="str">
        <f t="shared" si="39"/>
        <v/>
      </c>
      <c r="BI627" t="s">
        <v>49</v>
      </c>
      <c r="BJ627" t="s">
        <v>2548</v>
      </c>
      <c r="BK627" t="s">
        <v>2548</v>
      </c>
      <c r="BM627" t="s">
        <v>2549</v>
      </c>
    </row>
    <row r="628" spans="1:65">
      <c r="A628">
        <v>28.004745483398398</v>
      </c>
      <c r="B628">
        <v>28.212896347045898</v>
      </c>
      <c r="C628">
        <v>28.065635681152301</v>
      </c>
      <c r="D628">
        <v>27.847328186035199</v>
      </c>
      <c r="E628">
        <v>27.829414367675799</v>
      </c>
      <c r="F628">
        <v>27.597827911376999</v>
      </c>
      <c r="G628">
        <v>27.373600006103501</v>
      </c>
      <c r="H628">
        <v>27.619468688964801</v>
      </c>
      <c r="I628">
        <v>28.0846652984619</v>
      </c>
      <c r="J628">
        <v>27.446557998657202</v>
      </c>
      <c r="K628">
        <v>27.3762531280518</v>
      </c>
      <c r="L628">
        <v>27.5273113250732</v>
      </c>
      <c r="M628" t="s">
        <v>57</v>
      </c>
      <c r="N628" t="s">
        <v>58</v>
      </c>
      <c r="U628" t="s">
        <v>2550</v>
      </c>
      <c r="V628" t="s">
        <v>2551</v>
      </c>
      <c r="W628" t="s">
        <v>2552</v>
      </c>
      <c r="X628" t="s">
        <v>2553</v>
      </c>
      <c r="Y628" t="s">
        <v>2554</v>
      </c>
      <c r="Z628" t="s">
        <v>57</v>
      </c>
      <c r="AE628">
        <v>13</v>
      </c>
      <c r="AF628">
        <v>13</v>
      </c>
      <c r="AG628">
        <v>13</v>
      </c>
      <c r="AH628">
        <v>15.6</v>
      </c>
      <c r="AI628">
        <v>15.6</v>
      </c>
      <c r="AJ628">
        <v>15.6</v>
      </c>
      <c r="AK628">
        <v>122.73</v>
      </c>
      <c r="AL628">
        <v>0</v>
      </c>
      <c r="AM628">
        <v>78.646000000000001</v>
      </c>
      <c r="AN628">
        <v>3482600000</v>
      </c>
      <c r="AO628">
        <v>85</v>
      </c>
      <c r="AP628">
        <v>1.5308715089637199</v>
      </c>
      <c r="AQ628">
        <v>5.2719211822660102E-2</v>
      </c>
      <c r="AR628">
        <v>-0.33623568216959798</v>
      </c>
      <c r="AS628" s="4" t="str">
        <f t="shared" si="36"/>
        <v/>
      </c>
      <c r="AT628">
        <v>-1.66983636488121</v>
      </c>
      <c r="AU628">
        <v>0.49697724127595899</v>
      </c>
      <c r="AV628">
        <v>0.50026793123888602</v>
      </c>
      <c r="AW628">
        <v>-0.242537180582683</v>
      </c>
      <c r="AX628" s="5" t="str">
        <f t="shared" si="37"/>
        <v/>
      </c>
      <c r="AY628">
        <v>-0.77484249847123399</v>
      </c>
      <c r="AZ628">
        <v>1.5522251327395</v>
      </c>
      <c r="BA628">
        <v>8.48622366288493E-2</v>
      </c>
      <c r="BB628">
        <v>0.30814933776855502</v>
      </c>
      <c r="BC628" s="6" t="str">
        <f t="shared" si="38"/>
        <v/>
      </c>
      <c r="BD628">
        <v>1.6096823985370701</v>
      </c>
      <c r="BE628">
        <v>0.85910857175185695</v>
      </c>
      <c r="BF628">
        <v>0.22280412371134001</v>
      </c>
      <c r="BG628">
        <v>0.40184783935546903</v>
      </c>
      <c r="BH628" s="7" t="str">
        <f t="shared" si="39"/>
        <v/>
      </c>
      <c r="BI628">
        <v>1.2658250576513399</v>
      </c>
      <c r="BJ628" t="s">
        <v>2555</v>
      </c>
      <c r="BK628" t="s">
        <v>2555</v>
      </c>
      <c r="BL628" t="s">
        <v>2556</v>
      </c>
      <c r="BM628" t="s">
        <v>2557</v>
      </c>
    </row>
    <row r="629" spans="1:65">
      <c r="A629">
        <v>25.1351222991943</v>
      </c>
      <c r="B629">
        <v>25.389162063598601</v>
      </c>
      <c r="C629">
        <v>25.181999206543001</v>
      </c>
      <c r="D629">
        <v>25.4640102386475</v>
      </c>
      <c r="E629">
        <v>25.2719535827637</v>
      </c>
      <c r="F629">
        <v>25.226005554199201</v>
      </c>
      <c r="G629">
        <v>25.812107086181602</v>
      </c>
      <c r="H629">
        <v>26.028610229492202</v>
      </c>
      <c r="I629">
        <v>25.737504959106399</v>
      </c>
      <c r="J629">
        <v>25.7777099609375</v>
      </c>
      <c r="K629">
        <v>25.8604831695557</v>
      </c>
      <c r="L629">
        <v>25.5171012878418</v>
      </c>
      <c r="Q629" t="s">
        <v>57</v>
      </c>
      <c r="R629" t="s">
        <v>72</v>
      </c>
      <c r="S629" t="s">
        <v>57</v>
      </c>
      <c r="T629" t="s">
        <v>59</v>
      </c>
      <c r="AE629">
        <v>3</v>
      </c>
      <c r="AF629">
        <v>3</v>
      </c>
      <c r="AG629">
        <v>3</v>
      </c>
      <c r="AH629">
        <v>9.1999999999999993</v>
      </c>
      <c r="AI629">
        <v>9.1999999999999993</v>
      </c>
      <c r="AJ629">
        <v>9.1999999999999993</v>
      </c>
      <c r="AK629">
        <v>50.103999999999999</v>
      </c>
      <c r="AL629">
        <v>0</v>
      </c>
      <c r="AM629">
        <v>8.6622000000000003</v>
      </c>
      <c r="AN629">
        <v>718220000</v>
      </c>
      <c r="AO629">
        <v>29</v>
      </c>
      <c r="AP629">
        <v>0.32833369735458401</v>
      </c>
      <c r="AQ629">
        <v>0.70888821523304302</v>
      </c>
      <c r="AR629">
        <v>8.5228602091472497E-2</v>
      </c>
      <c r="AS629" s="4" t="str">
        <f t="shared" si="36"/>
        <v/>
      </c>
      <c r="AT629">
        <v>0.41214042717841998</v>
      </c>
      <c r="AU629">
        <v>0.44794739522587002</v>
      </c>
      <c r="AV629">
        <v>0.65308656716417901</v>
      </c>
      <c r="AW629">
        <v>-0.140975952148438</v>
      </c>
      <c r="AX629" s="5" t="str">
        <f t="shared" si="37"/>
        <v/>
      </c>
      <c r="AY629">
        <v>-0.59894935781140701</v>
      </c>
      <c r="AZ629">
        <v>1.4590496784413101</v>
      </c>
      <c r="BA629">
        <v>6.6758064516129006E-2</v>
      </c>
      <c r="BB629">
        <v>-0.397775014241535</v>
      </c>
      <c r="BC629" s="6" t="str">
        <f t="shared" si="38"/>
        <v/>
      </c>
      <c r="BD629">
        <v>-1.7557010092193699</v>
      </c>
      <c r="BE629">
        <v>2.2239371452159999</v>
      </c>
      <c r="BF629">
        <v>9.0844444444444505E-2</v>
      </c>
      <c r="BG629">
        <v>-0.62397956848144498</v>
      </c>
      <c r="BH629" s="7" t="str">
        <f t="shared" si="39"/>
        <v/>
      </c>
      <c r="BI629">
        <v>-2.87413200350549</v>
      </c>
      <c r="BJ629" t="s">
        <v>2558</v>
      </c>
      <c r="BK629" t="s">
        <v>2559</v>
      </c>
    </row>
    <row r="630" spans="1:65">
      <c r="A630">
        <v>25.795433044433601</v>
      </c>
      <c r="B630">
        <v>26.113407135009801</v>
      </c>
      <c r="C630">
        <v>26.292055130004901</v>
      </c>
      <c r="D630">
        <v>26.652393341064499</v>
      </c>
      <c r="E630">
        <v>26.309022903442401</v>
      </c>
      <c r="F630">
        <v>26.1340446472168</v>
      </c>
      <c r="G630">
        <v>25.998088836669901</v>
      </c>
      <c r="H630">
        <v>26.0723266601563</v>
      </c>
      <c r="I630">
        <v>26.080015182495099</v>
      </c>
      <c r="J630">
        <v>26.267780303955099</v>
      </c>
      <c r="K630">
        <v>26.293178558349599</v>
      </c>
      <c r="L630" t="s">
        <v>49</v>
      </c>
      <c r="AE630">
        <v>5</v>
      </c>
      <c r="AF630">
        <v>5</v>
      </c>
      <c r="AG630">
        <v>5</v>
      </c>
      <c r="AH630">
        <v>24.6</v>
      </c>
      <c r="AI630">
        <v>24.6</v>
      </c>
      <c r="AJ630">
        <v>24.6</v>
      </c>
      <c r="AK630">
        <v>21.029</v>
      </c>
      <c r="AL630">
        <v>0</v>
      </c>
      <c r="AM630">
        <v>12.029</v>
      </c>
      <c r="AN630">
        <v>1161400000</v>
      </c>
      <c r="AO630">
        <v>23</v>
      </c>
      <c r="AP630">
        <v>0.63943625034052998</v>
      </c>
      <c r="AQ630">
        <v>0.24588805970149299</v>
      </c>
      <c r="AR630">
        <v>0.29818852742512902</v>
      </c>
      <c r="AS630" s="4" t="str">
        <f t="shared" si="36"/>
        <v/>
      </c>
      <c r="AT630">
        <v>0.96064450867328599</v>
      </c>
      <c r="AU630">
        <v>2.1454525409491199</v>
      </c>
      <c r="AV630">
        <v>0.131465517241379</v>
      </c>
      <c r="AW630">
        <v>0.230335871378582</v>
      </c>
      <c r="AX630" s="5" t="str">
        <f t="shared" si="37"/>
        <v/>
      </c>
      <c r="AY630">
        <v>1.7058591349825301</v>
      </c>
      <c r="AZ630">
        <v>0.157385788150399</v>
      </c>
      <c r="BA630">
        <v>0.78722316865417397</v>
      </c>
      <c r="BB630">
        <v>8.4674199422199295E-2</v>
      </c>
      <c r="BC630" s="6" t="str">
        <f t="shared" si="38"/>
        <v/>
      </c>
      <c r="BD630">
        <v>0.285315978208532</v>
      </c>
      <c r="BE630">
        <v>3.8705660343055698E-2</v>
      </c>
      <c r="BF630">
        <v>0.96617017594462096</v>
      </c>
      <c r="BG630">
        <v>1.6821543375652202E-2</v>
      </c>
      <c r="BH630" s="7" t="str">
        <f t="shared" si="39"/>
        <v/>
      </c>
      <c r="BI630">
        <v>6.7948984472398499E-2</v>
      </c>
      <c r="BJ630" t="s">
        <v>2560</v>
      </c>
      <c r="BK630" t="s">
        <v>2560</v>
      </c>
      <c r="BM630" t="s">
        <v>2561</v>
      </c>
    </row>
    <row r="631" spans="1:65">
      <c r="A631">
        <v>30.9139213562012</v>
      </c>
      <c r="B631">
        <v>30.8152046203613</v>
      </c>
      <c r="C631">
        <v>30.788616180419901</v>
      </c>
      <c r="D631">
        <v>30.788694381713899</v>
      </c>
      <c r="E631">
        <v>30.793043136596701</v>
      </c>
      <c r="F631">
        <v>30.7166938781738</v>
      </c>
      <c r="G631">
        <v>30.903829574585</v>
      </c>
      <c r="H631">
        <v>30.781208038330099</v>
      </c>
      <c r="I631">
        <v>30.965885162353501</v>
      </c>
      <c r="J631">
        <v>30.846851348876999</v>
      </c>
      <c r="K631">
        <v>30.916343688964801</v>
      </c>
      <c r="L631">
        <v>30.9854946136475</v>
      </c>
      <c r="U631" t="s">
        <v>2562</v>
      </c>
      <c r="V631" t="s">
        <v>2563</v>
      </c>
      <c r="W631" t="s">
        <v>2564</v>
      </c>
      <c r="X631" t="s">
        <v>2565</v>
      </c>
      <c r="Y631" t="s">
        <v>2566</v>
      </c>
      <c r="AE631">
        <v>27</v>
      </c>
      <c r="AF631">
        <v>27</v>
      </c>
      <c r="AG631">
        <v>27</v>
      </c>
      <c r="AH631">
        <v>48.5</v>
      </c>
      <c r="AI631">
        <v>48.5</v>
      </c>
      <c r="AJ631">
        <v>48.5</v>
      </c>
      <c r="AK631">
        <v>66.132999999999996</v>
      </c>
      <c r="AL631">
        <v>0</v>
      </c>
      <c r="AM631">
        <v>204.93</v>
      </c>
      <c r="AN631">
        <v>28547000000</v>
      </c>
      <c r="AO631">
        <v>276</v>
      </c>
      <c r="AP631">
        <v>0.73746765565526595</v>
      </c>
      <c r="AQ631">
        <v>0.62604095004094995</v>
      </c>
      <c r="AR631">
        <v>-7.3103586832683504E-2</v>
      </c>
      <c r="AS631" s="4" t="str">
        <f t="shared" si="36"/>
        <v/>
      </c>
      <c r="AT631">
        <v>-0.50259679513371702</v>
      </c>
      <c r="AU631">
        <v>0.184347136497021</v>
      </c>
      <c r="AV631">
        <v>0.93988091300033105</v>
      </c>
      <c r="AW631">
        <v>3.2588958740234403E-2</v>
      </c>
      <c r="AX631" s="5" t="str">
        <f t="shared" si="37"/>
        <v/>
      </c>
      <c r="AY631">
        <v>0.19465039472762999</v>
      </c>
      <c r="AZ631">
        <v>1.4783119775543501</v>
      </c>
      <c r="BA631">
        <v>0.23601183431952699</v>
      </c>
      <c r="BB631">
        <v>-0.15008608500162901</v>
      </c>
      <c r="BC631" s="6" t="str">
        <f t="shared" si="38"/>
        <v/>
      </c>
      <c r="BD631">
        <v>-1.0205706625292901</v>
      </c>
      <c r="BE631">
        <v>0.26772984245640302</v>
      </c>
      <c r="BF631">
        <v>0.82796091644204906</v>
      </c>
      <c r="BG631">
        <v>-4.4393539428710903E-2</v>
      </c>
      <c r="BH631" s="7" t="str">
        <f t="shared" si="39"/>
        <v/>
      </c>
      <c r="BI631">
        <v>-0.26693273185242999</v>
      </c>
      <c r="BJ631" t="s">
        <v>2567</v>
      </c>
      <c r="BK631" t="s">
        <v>2567</v>
      </c>
      <c r="BL631" t="s">
        <v>2568</v>
      </c>
      <c r="BM631" t="s">
        <v>2569</v>
      </c>
    </row>
    <row r="632" spans="1:65">
      <c r="A632">
        <v>28.830442428588899</v>
      </c>
      <c r="B632">
        <v>28.714500427246101</v>
      </c>
      <c r="C632">
        <v>28.719242095947301</v>
      </c>
      <c r="D632">
        <v>28.805597305297901</v>
      </c>
      <c r="E632">
        <v>28.640893936157202</v>
      </c>
      <c r="F632">
        <v>28.7508220672607</v>
      </c>
      <c r="G632">
        <v>28.048223495483398</v>
      </c>
      <c r="H632">
        <v>27.854183197021499</v>
      </c>
      <c r="I632">
        <v>28.567323684692401</v>
      </c>
      <c r="J632">
        <v>28.4129638671875</v>
      </c>
      <c r="K632">
        <v>28.336795806884801</v>
      </c>
      <c r="L632">
        <v>28.105495452880898</v>
      </c>
      <c r="Q632" t="s">
        <v>57</v>
      </c>
      <c r="R632" t="s">
        <v>72</v>
      </c>
      <c r="W632" t="s">
        <v>1424</v>
      </c>
      <c r="Y632" t="s">
        <v>2570</v>
      </c>
      <c r="AE632">
        <v>6</v>
      </c>
      <c r="AF632">
        <v>6</v>
      </c>
      <c r="AG632">
        <v>6</v>
      </c>
      <c r="AH632">
        <v>34.299999999999997</v>
      </c>
      <c r="AI632">
        <v>34.299999999999997</v>
      </c>
      <c r="AJ632">
        <v>34.299999999999997</v>
      </c>
      <c r="AK632">
        <v>23.065000000000001</v>
      </c>
      <c r="AL632">
        <v>0</v>
      </c>
      <c r="AM632">
        <v>78.277000000000001</v>
      </c>
      <c r="AN632">
        <v>5723500000</v>
      </c>
      <c r="AO632">
        <v>68</v>
      </c>
      <c r="AP632">
        <v>0.13354399273892201</v>
      </c>
      <c r="AQ632">
        <v>0.93640427480916</v>
      </c>
      <c r="AR632">
        <v>-2.2290547688800899E-2</v>
      </c>
      <c r="AS632" s="4" t="str">
        <f t="shared" si="36"/>
        <v/>
      </c>
      <c r="AT632">
        <v>-0.138036729611686</v>
      </c>
      <c r="AU632">
        <v>0.215193048768753</v>
      </c>
      <c r="AV632">
        <v>0.81863792415169701</v>
      </c>
      <c r="AW632">
        <v>0.12850824991861701</v>
      </c>
      <c r="AX632" s="5" t="str">
        <f t="shared" si="37"/>
        <v/>
      </c>
      <c r="AY632">
        <v>0.386976449598328</v>
      </c>
      <c r="AZ632">
        <v>1.8934162488864801</v>
      </c>
      <c r="BA632">
        <v>4.2086956521739098E-2</v>
      </c>
      <c r="BB632">
        <v>0.44735272725423397</v>
      </c>
      <c r="BC632" s="6" t="str">
        <f t="shared" si="38"/>
        <v/>
      </c>
      <c r="BD632">
        <v>2.1890088649340198</v>
      </c>
      <c r="BE632">
        <v>1.2965657641639701</v>
      </c>
      <c r="BF632">
        <v>0.11679069767441901</v>
      </c>
      <c r="BG632">
        <v>0.59815152486165202</v>
      </c>
      <c r="BH632" s="7" t="str">
        <f t="shared" si="39"/>
        <v/>
      </c>
      <c r="BI632">
        <v>1.8915699998064099</v>
      </c>
      <c r="BJ632" t="s">
        <v>2571</v>
      </c>
      <c r="BK632" t="s">
        <v>2571</v>
      </c>
      <c r="BL632" t="s">
        <v>2572</v>
      </c>
      <c r="BM632" t="s">
        <v>2573</v>
      </c>
    </row>
    <row r="633" spans="1:65">
      <c r="A633">
        <v>26.413722991943398</v>
      </c>
      <c r="B633" t="s">
        <v>49</v>
      </c>
      <c r="C633">
        <v>26.841821670532202</v>
      </c>
      <c r="D633">
        <v>27.0418701171875</v>
      </c>
      <c r="E633">
        <v>27.335006713867202</v>
      </c>
      <c r="F633">
        <v>27.166816711425799</v>
      </c>
      <c r="G633">
        <v>27.103996276855501</v>
      </c>
      <c r="H633">
        <v>26.941677093505898</v>
      </c>
      <c r="I633">
        <v>26.861833572387699</v>
      </c>
      <c r="J633">
        <v>27.06640625</v>
      </c>
      <c r="K633">
        <v>27.254938125610401</v>
      </c>
      <c r="L633">
        <v>27.1168403625488</v>
      </c>
      <c r="M633" t="s">
        <v>57</v>
      </c>
      <c r="N633" t="s">
        <v>58</v>
      </c>
      <c r="Y633" t="s">
        <v>2574</v>
      </c>
      <c r="AE633">
        <v>11</v>
      </c>
      <c r="AF633">
        <v>11</v>
      </c>
      <c r="AG633">
        <v>11</v>
      </c>
      <c r="AH633">
        <v>11.6</v>
      </c>
      <c r="AI633">
        <v>11.6</v>
      </c>
      <c r="AJ633">
        <v>11.6</v>
      </c>
      <c r="AK633">
        <v>134.13</v>
      </c>
      <c r="AL633">
        <v>0</v>
      </c>
      <c r="AM633">
        <v>14.91</v>
      </c>
      <c r="AN633">
        <v>1897000000</v>
      </c>
      <c r="AO633">
        <v>23</v>
      </c>
      <c r="AP633">
        <v>1.18956551765879</v>
      </c>
      <c r="AQ633">
        <v>4.6951507208387901E-2</v>
      </c>
      <c r="AR633">
        <v>0.55345884958903102</v>
      </c>
      <c r="AS633" s="4" t="str">
        <f t="shared" si="36"/>
        <v/>
      </c>
      <c r="AT633">
        <v>1.8851746510613601</v>
      </c>
      <c r="AU633">
        <v>0.90893247302195102</v>
      </c>
      <c r="AV633">
        <v>0.39122183344996497</v>
      </c>
      <c r="AW633">
        <v>0.17689259847005401</v>
      </c>
      <c r="AX633" s="5" t="str">
        <f t="shared" si="37"/>
        <v/>
      </c>
      <c r="AY633">
        <v>0.92693082360552204</v>
      </c>
      <c r="AZ633">
        <v>0.12643033377370699</v>
      </c>
      <c r="BA633">
        <v>0.88156440572495298</v>
      </c>
      <c r="BB633">
        <v>3.5169601440429701E-2</v>
      </c>
      <c r="BC633" s="6" t="str">
        <f t="shared" si="38"/>
        <v/>
      </c>
      <c r="BD633">
        <v>0.174173779658616</v>
      </c>
      <c r="BE633">
        <v>0.79368549405268596</v>
      </c>
      <c r="BF633">
        <v>0.26086513994910898</v>
      </c>
      <c r="BG633">
        <v>-0.34139664967854699</v>
      </c>
      <c r="BH633" s="7" t="str">
        <f t="shared" si="39"/>
        <v/>
      </c>
      <c r="BI633">
        <v>-1.20143781911958</v>
      </c>
      <c r="BJ633" t="s">
        <v>2575</v>
      </c>
      <c r="BK633" t="s">
        <v>2575</v>
      </c>
      <c r="BM633" t="s">
        <v>2576</v>
      </c>
    </row>
    <row r="634" spans="1:65">
      <c r="A634">
        <v>27.458889007568398</v>
      </c>
      <c r="B634">
        <v>27.532075881958001</v>
      </c>
      <c r="C634">
        <v>27.172359466552699</v>
      </c>
      <c r="D634">
        <v>26.718948364257798</v>
      </c>
      <c r="E634">
        <v>26.651573181152301</v>
      </c>
      <c r="F634">
        <v>26.790046691894499</v>
      </c>
      <c r="G634">
        <v>26.8717346191406</v>
      </c>
      <c r="H634" t="s">
        <v>49</v>
      </c>
      <c r="I634">
        <v>26.588779449462901</v>
      </c>
      <c r="J634">
        <v>25.729722976684599</v>
      </c>
      <c r="K634" t="s">
        <v>49</v>
      </c>
      <c r="L634">
        <v>26.539106369018601</v>
      </c>
      <c r="M634" t="s">
        <v>57</v>
      </c>
      <c r="N634" t="s">
        <v>58</v>
      </c>
      <c r="AE634">
        <v>5</v>
      </c>
      <c r="AF634">
        <v>5</v>
      </c>
      <c r="AG634">
        <v>5</v>
      </c>
      <c r="AH634">
        <v>18</v>
      </c>
      <c r="AI634">
        <v>18</v>
      </c>
      <c r="AJ634">
        <v>18</v>
      </c>
      <c r="AK634">
        <v>31.056000000000001</v>
      </c>
      <c r="AL634">
        <v>0</v>
      </c>
      <c r="AM634">
        <v>27.899000000000001</v>
      </c>
      <c r="AN634">
        <v>1632500000</v>
      </c>
      <c r="AO634">
        <v>41</v>
      </c>
      <c r="AP634">
        <v>2.3337196011055799</v>
      </c>
      <c r="AQ634">
        <v>6.0967741935483901E-3</v>
      </c>
      <c r="AR634">
        <v>-0.66758537292480502</v>
      </c>
      <c r="AS634" s="4" t="str">
        <f t="shared" si="36"/>
        <v/>
      </c>
      <c r="AT634">
        <v>-3.0790644069125301</v>
      </c>
      <c r="AU634" t="s">
        <v>49</v>
      </c>
      <c r="AV634">
        <v>1</v>
      </c>
      <c r="AW634">
        <v>0</v>
      </c>
      <c r="AX634" s="5" t="str">
        <f t="shared" si="37"/>
        <v/>
      </c>
      <c r="AY634" t="s">
        <v>49</v>
      </c>
      <c r="AZ634">
        <v>0.819570302984859</v>
      </c>
      <c r="BA634">
        <v>0.124241881298992</v>
      </c>
      <c r="BB634">
        <v>0.58577473958333204</v>
      </c>
      <c r="BC634" s="6" t="str">
        <f t="shared" si="38"/>
        <v/>
      </c>
      <c r="BD634">
        <v>1.4427128252767401</v>
      </c>
      <c r="BE634">
        <v>1.47175088522841</v>
      </c>
      <c r="BF634">
        <v>9.7918552036199105E-2</v>
      </c>
      <c r="BG634">
        <v>0.65751775105794197</v>
      </c>
      <c r="BH634" s="7" t="str">
        <f t="shared" si="39"/>
        <v/>
      </c>
      <c r="BI634">
        <v>2.3768700064118802</v>
      </c>
      <c r="BJ634" t="s">
        <v>2580</v>
      </c>
      <c r="BK634" t="s">
        <v>2580</v>
      </c>
    </row>
    <row r="635" spans="1:65">
      <c r="A635">
        <v>30.4699516296387</v>
      </c>
      <c r="B635">
        <v>30.5284099578857</v>
      </c>
      <c r="C635">
        <v>30.4688835144043</v>
      </c>
      <c r="D635">
        <v>30.5587368011475</v>
      </c>
      <c r="E635">
        <v>30.5680122375488</v>
      </c>
      <c r="F635">
        <v>30.579116821289102</v>
      </c>
      <c r="G635">
        <v>30.6789226531982</v>
      </c>
      <c r="H635">
        <v>30.7195529937744</v>
      </c>
      <c r="I635">
        <v>30.690374374389599</v>
      </c>
      <c r="J635">
        <v>30.683113098144499</v>
      </c>
      <c r="K635">
        <v>30.732954025268601</v>
      </c>
      <c r="L635">
        <v>30.615528106689499</v>
      </c>
      <c r="U635" t="s">
        <v>2581</v>
      </c>
      <c r="V635" t="s">
        <v>2582</v>
      </c>
      <c r="W635" t="s">
        <v>2583</v>
      </c>
      <c r="X635" t="s">
        <v>2584</v>
      </c>
      <c r="Y635" t="s">
        <v>2585</v>
      </c>
      <c r="AE635">
        <v>35</v>
      </c>
      <c r="AF635">
        <v>35</v>
      </c>
      <c r="AG635">
        <v>35</v>
      </c>
      <c r="AH635">
        <v>49.7</v>
      </c>
      <c r="AI635">
        <v>49.7</v>
      </c>
      <c r="AJ635">
        <v>49.7</v>
      </c>
      <c r="AK635">
        <v>113.16</v>
      </c>
      <c r="AL635">
        <v>0</v>
      </c>
      <c r="AM635">
        <v>187.68</v>
      </c>
      <c r="AN635">
        <v>24085000000</v>
      </c>
      <c r="AO635">
        <v>235</v>
      </c>
      <c r="AP635">
        <v>1.7464924172041401</v>
      </c>
      <c r="AQ635">
        <v>0.47010871602624199</v>
      </c>
      <c r="AR635">
        <v>7.9540252685546903E-2</v>
      </c>
      <c r="AS635" s="4" t="str">
        <f t="shared" si="36"/>
        <v/>
      </c>
      <c r="AT635">
        <v>0.65992116665892497</v>
      </c>
      <c r="AU635">
        <v>0.20403236821807999</v>
      </c>
      <c r="AV635">
        <v>0.96471097178683396</v>
      </c>
      <c r="AW635">
        <v>-1.9084930419921899E-2</v>
      </c>
      <c r="AX635" s="5" t="str">
        <f t="shared" si="37"/>
        <v/>
      </c>
      <c r="AY635">
        <v>-0.140214364007925</v>
      </c>
      <c r="AZ635">
        <v>1.45955848065376</v>
      </c>
      <c r="BA635">
        <v>0.35652093023255799</v>
      </c>
      <c r="BB635">
        <v>-0.10857645670573</v>
      </c>
      <c r="BC635" s="6" t="str">
        <f t="shared" si="38"/>
        <v/>
      </c>
      <c r="BD635">
        <v>-0.80706246233059098</v>
      </c>
      <c r="BE635">
        <v>3.0689725217849202</v>
      </c>
      <c r="BF635">
        <v>0.143942740286299</v>
      </c>
      <c r="BG635">
        <v>-0.20720163981119899</v>
      </c>
      <c r="BH635" s="7" t="str">
        <f t="shared" si="39"/>
        <v/>
      </c>
      <c r="BI635">
        <v>-1.68335738796041</v>
      </c>
      <c r="BJ635" t="s">
        <v>2586</v>
      </c>
      <c r="BK635" t="s">
        <v>2586</v>
      </c>
      <c r="BL635" t="s">
        <v>2587</v>
      </c>
      <c r="BM635" t="s">
        <v>2588</v>
      </c>
    </row>
    <row r="636" spans="1:65">
      <c r="A636">
        <v>27.484006881713899</v>
      </c>
      <c r="B636">
        <v>28.108390808105501</v>
      </c>
      <c r="C636">
        <v>28.1346225738525</v>
      </c>
      <c r="D636">
        <v>29.064916610717798</v>
      </c>
      <c r="E636">
        <v>28.876895904541001</v>
      </c>
      <c r="F636">
        <v>28.919458389282202</v>
      </c>
      <c r="G636">
        <v>28.352245330810501</v>
      </c>
      <c r="H636">
        <v>28.027387619018601</v>
      </c>
      <c r="I636">
        <v>28.424383163452099</v>
      </c>
      <c r="J636">
        <v>29.2701930999756</v>
      </c>
      <c r="K636">
        <v>29.168443679809599</v>
      </c>
      <c r="L636">
        <v>29.0066738128662</v>
      </c>
      <c r="M636" t="s">
        <v>57</v>
      </c>
      <c r="N636" t="s">
        <v>58</v>
      </c>
      <c r="O636" t="s">
        <v>57</v>
      </c>
      <c r="P636" t="s">
        <v>108</v>
      </c>
      <c r="U636" t="s">
        <v>2589</v>
      </c>
      <c r="V636" t="s">
        <v>2590</v>
      </c>
      <c r="W636" t="s">
        <v>312</v>
      </c>
      <c r="X636" t="s">
        <v>2591</v>
      </c>
      <c r="Y636" t="s">
        <v>2592</v>
      </c>
      <c r="AE636">
        <v>15</v>
      </c>
      <c r="AF636">
        <v>15</v>
      </c>
      <c r="AG636">
        <v>15</v>
      </c>
      <c r="AH636">
        <v>25.4</v>
      </c>
      <c r="AI636">
        <v>25.4</v>
      </c>
      <c r="AJ636">
        <v>25.4</v>
      </c>
      <c r="AK636">
        <v>82.911000000000001</v>
      </c>
      <c r="AL636">
        <v>0</v>
      </c>
      <c r="AM636">
        <v>146.12</v>
      </c>
      <c r="AN636">
        <v>6467000000</v>
      </c>
      <c r="AO636">
        <v>102</v>
      </c>
      <c r="AP636">
        <v>2.0459605526131499</v>
      </c>
      <c r="AQ636">
        <v>3.84070796460177E-3</v>
      </c>
      <c r="AR636">
        <v>1.04475021362305</v>
      </c>
      <c r="AS636" s="4" t="str">
        <f t="shared" si="36"/>
        <v>+</v>
      </c>
      <c r="AT636">
        <v>3.26360131596347</v>
      </c>
      <c r="AU636">
        <v>2.4386575844926699</v>
      </c>
      <c r="AV636">
        <v>1.96610169491525E-3</v>
      </c>
      <c r="AW636">
        <v>0.88043149312337099</v>
      </c>
      <c r="AX636" s="5" t="str">
        <f t="shared" si="37"/>
        <v/>
      </c>
      <c r="AY636">
        <v>3.6053103030043401</v>
      </c>
      <c r="AZ636">
        <v>0.95380014667060597</v>
      </c>
      <c r="BA636">
        <v>0.247175965665236</v>
      </c>
      <c r="BB636">
        <v>-0.19467989603678101</v>
      </c>
      <c r="BC636" s="6" t="str">
        <f t="shared" si="38"/>
        <v/>
      </c>
      <c r="BD636">
        <v>-0.99562471440237899</v>
      </c>
      <c r="BE636">
        <v>0.66352267514979801</v>
      </c>
      <c r="BF636">
        <v>0.30377252584933501</v>
      </c>
      <c r="BG636">
        <v>-0.35899861653645698</v>
      </c>
      <c r="BH636" s="7" t="str">
        <f t="shared" si="39"/>
        <v/>
      </c>
      <c r="BI636">
        <v>-1.03998260780783</v>
      </c>
      <c r="BJ636" t="s">
        <v>2593</v>
      </c>
      <c r="BK636" t="s">
        <v>2593</v>
      </c>
      <c r="BL636" t="s">
        <v>2594</v>
      </c>
      <c r="BM636" t="s">
        <v>2595</v>
      </c>
    </row>
    <row r="637" spans="1:65">
      <c r="A637">
        <v>31.305576324462901</v>
      </c>
      <c r="B637">
        <v>31.180444717407202</v>
      </c>
      <c r="C637">
        <v>31.125156402587901</v>
      </c>
      <c r="D637">
        <v>30.944751739501999</v>
      </c>
      <c r="E637">
        <v>30.981416702270501</v>
      </c>
      <c r="F637">
        <v>30.9636135101318</v>
      </c>
      <c r="G637">
        <v>30.958368301391602</v>
      </c>
      <c r="H637">
        <v>30.8525905609131</v>
      </c>
      <c r="I637">
        <v>30.983932495117202</v>
      </c>
      <c r="J637">
        <v>30.810691833496101</v>
      </c>
      <c r="K637">
        <v>30.824491500854499</v>
      </c>
      <c r="L637">
        <v>31.005041122436499</v>
      </c>
      <c r="M637" t="s">
        <v>57</v>
      </c>
      <c r="N637" t="s">
        <v>58</v>
      </c>
      <c r="U637" t="s">
        <v>2596</v>
      </c>
      <c r="V637" t="s">
        <v>2597</v>
      </c>
      <c r="W637" t="s">
        <v>2598</v>
      </c>
      <c r="X637" t="s">
        <v>2599</v>
      </c>
      <c r="Y637" t="s">
        <v>2600</v>
      </c>
      <c r="AE637">
        <v>46</v>
      </c>
      <c r="AF637">
        <v>46</v>
      </c>
      <c r="AG637">
        <v>46</v>
      </c>
      <c r="AH637">
        <v>50.4</v>
      </c>
      <c r="AI637">
        <v>50.4</v>
      </c>
      <c r="AJ637">
        <v>50.4</v>
      </c>
      <c r="AK637">
        <v>155.05000000000001</v>
      </c>
      <c r="AL637">
        <v>0</v>
      </c>
      <c r="AM637">
        <v>323.31</v>
      </c>
      <c r="AN637">
        <v>32308000000</v>
      </c>
      <c r="AO637">
        <v>398</v>
      </c>
      <c r="AP637">
        <v>1.9387928554609799</v>
      </c>
      <c r="AQ637">
        <v>6.7558011049723796E-2</v>
      </c>
      <c r="AR637">
        <v>-0.24046516418457001</v>
      </c>
      <c r="AS637" s="4" t="str">
        <f t="shared" si="36"/>
        <v/>
      </c>
      <c r="AT637">
        <v>-1.55734155018649</v>
      </c>
      <c r="AU637">
        <v>0.27859838077568699</v>
      </c>
      <c r="AV637">
        <v>0.87718185117967296</v>
      </c>
      <c r="AW637">
        <v>-5.1555633544921903E-2</v>
      </c>
      <c r="AX637" s="5" t="str">
        <f t="shared" si="37"/>
        <v/>
      </c>
      <c r="AY637">
        <v>-0.29560645460436102</v>
      </c>
      <c r="AZ637">
        <v>0.58444456482281304</v>
      </c>
      <c r="BA637">
        <v>0.58662345415778305</v>
      </c>
      <c r="BB637">
        <v>8.3185831705730406E-2</v>
      </c>
      <c r="BC637" s="6" t="str">
        <f t="shared" si="38"/>
        <v/>
      </c>
      <c r="BD637">
        <v>0.50878622544445795</v>
      </c>
      <c r="BE637">
        <v>1.8183213466624299</v>
      </c>
      <c r="BF637">
        <v>0.149583643122677</v>
      </c>
      <c r="BG637">
        <v>0.27209536234537901</v>
      </c>
      <c r="BH637" s="7" t="str">
        <f t="shared" si="39"/>
        <v/>
      </c>
      <c r="BI637">
        <v>1.6311089683973601</v>
      </c>
      <c r="BJ637" t="s">
        <v>2601</v>
      </c>
      <c r="BK637" t="s">
        <v>2602</v>
      </c>
      <c r="BL637" t="s">
        <v>2603</v>
      </c>
      <c r="BM637" t="s">
        <v>2604</v>
      </c>
    </row>
    <row r="638" spans="1:65">
      <c r="A638">
        <v>29.240795135498001</v>
      </c>
      <c r="B638">
        <v>29.005790710449201</v>
      </c>
      <c r="C638">
        <v>29.191923141479499</v>
      </c>
      <c r="D638">
        <v>28.753564834594702</v>
      </c>
      <c r="E638">
        <v>28.7177410125732</v>
      </c>
      <c r="F638">
        <v>28.703321456909201</v>
      </c>
      <c r="G638">
        <v>29.0514430999756</v>
      </c>
      <c r="H638">
        <v>29.0406684875488</v>
      </c>
      <c r="I638">
        <v>28.859256744384801</v>
      </c>
      <c r="J638">
        <v>28.589708328247099</v>
      </c>
      <c r="K638">
        <v>28.566379547119102</v>
      </c>
      <c r="L638">
        <v>28.7654705047607</v>
      </c>
      <c r="M638" t="s">
        <v>57</v>
      </c>
      <c r="N638" t="s">
        <v>58</v>
      </c>
      <c r="U638" t="s">
        <v>2605</v>
      </c>
      <c r="V638" t="s">
        <v>2606</v>
      </c>
      <c r="W638" t="s">
        <v>2607</v>
      </c>
      <c r="X638" t="s">
        <v>1286</v>
      </c>
      <c r="Y638" t="s">
        <v>2608</v>
      </c>
      <c r="AE638">
        <v>25</v>
      </c>
      <c r="AF638">
        <v>25</v>
      </c>
      <c r="AG638">
        <v>16</v>
      </c>
      <c r="AH638">
        <v>22.3</v>
      </c>
      <c r="AI638">
        <v>22.3</v>
      </c>
      <c r="AJ638">
        <v>16.5</v>
      </c>
      <c r="AK638">
        <v>153.19</v>
      </c>
      <c r="AL638">
        <v>0</v>
      </c>
      <c r="AM638">
        <v>66.103999999999999</v>
      </c>
      <c r="AN638">
        <v>7438200000</v>
      </c>
      <c r="AO638">
        <v>187</v>
      </c>
      <c r="AP638">
        <v>2.3462701789724201</v>
      </c>
      <c r="AQ638">
        <v>1.71764705882353E-2</v>
      </c>
      <c r="AR638">
        <v>-0.42129389444987098</v>
      </c>
      <c r="AS638" s="4" t="str">
        <f t="shared" si="36"/>
        <v/>
      </c>
      <c r="AT638">
        <v>-2.4333292295445501</v>
      </c>
      <c r="AU638">
        <v>1.7478359126994101</v>
      </c>
      <c r="AV638">
        <v>9.0725598526703505E-2</v>
      </c>
      <c r="AW638">
        <v>-0.34326998392740998</v>
      </c>
      <c r="AX638" s="5" t="str">
        <f t="shared" si="37"/>
        <v/>
      </c>
      <c r="AY638">
        <v>-1.8208935968636299</v>
      </c>
      <c r="AZ638">
        <v>0.58240585880675699</v>
      </c>
      <c r="BA638">
        <v>0.58423680823680801</v>
      </c>
      <c r="BB638">
        <v>8.4356307983398396E-2</v>
      </c>
      <c r="BC638" s="6" t="str">
        <f t="shared" si="38"/>
        <v/>
      </c>
      <c r="BD638">
        <v>0.51252948670848497</v>
      </c>
      <c r="BE638">
        <v>0.78954015608888195</v>
      </c>
      <c r="BF638">
        <v>0.41363562753036398</v>
      </c>
      <c r="BG638">
        <v>0.16238021850585899</v>
      </c>
      <c r="BH638" s="7" t="str">
        <f t="shared" si="39"/>
        <v/>
      </c>
      <c r="BI638">
        <v>0.83300302968497297</v>
      </c>
      <c r="BJ638" t="s">
        <v>2609</v>
      </c>
      <c r="BK638" t="s">
        <v>2610</v>
      </c>
      <c r="BM638" t="s">
        <v>2611</v>
      </c>
    </row>
    <row r="639" spans="1:65">
      <c r="A639">
        <v>27.0688667297363</v>
      </c>
      <c r="B639">
        <v>27.407220840454102</v>
      </c>
      <c r="C639">
        <v>26.931568145751999</v>
      </c>
      <c r="D639">
        <v>27.104995727539102</v>
      </c>
      <c r="E639">
        <v>27.080705642700199</v>
      </c>
      <c r="F639">
        <v>27.187068939208999</v>
      </c>
      <c r="G639">
        <v>27.336795806884801</v>
      </c>
      <c r="H639">
        <v>27.443557739257798</v>
      </c>
      <c r="I639">
        <v>27.116542816162099</v>
      </c>
      <c r="J639">
        <v>27.2495231628418</v>
      </c>
      <c r="K639">
        <v>27.569135665893601</v>
      </c>
      <c r="L639">
        <v>26.916044235229499</v>
      </c>
      <c r="U639" t="s">
        <v>2612</v>
      </c>
      <c r="V639" t="s">
        <v>2613</v>
      </c>
      <c r="W639" t="s">
        <v>312</v>
      </c>
      <c r="X639" t="s">
        <v>2614</v>
      </c>
      <c r="Y639" t="s">
        <v>933</v>
      </c>
      <c r="AE639">
        <v>7</v>
      </c>
      <c r="AF639">
        <v>7</v>
      </c>
      <c r="AG639">
        <v>3</v>
      </c>
      <c r="AH639">
        <v>16.2</v>
      </c>
      <c r="AI639">
        <v>16.2</v>
      </c>
      <c r="AJ639">
        <v>7.3</v>
      </c>
      <c r="AK639">
        <v>50.795999999999999</v>
      </c>
      <c r="AL639">
        <v>0</v>
      </c>
      <c r="AM639">
        <v>15.087999999999999</v>
      </c>
      <c r="AN639">
        <v>2582100000</v>
      </c>
      <c r="AO639">
        <v>34</v>
      </c>
      <c r="AP639">
        <v>2.6911458407233399E-2</v>
      </c>
      <c r="AQ639">
        <v>1</v>
      </c>
      <c r="AR639">
        <v>-1.1628468831379E-2</v>
      </c>
      <c r="AS639" s="4" t="str">
        <f t="shared" si="36"/>
        <v/>
      </c>
      <c r="AT639">
        <v>-4.7471711603866602E-2</v>
      </c>
      <c r="AU639">
        <v>9.0965353347339295E-2</v>
      </c>
      <c r="AV639">
        <v>0.95140168721609397</v>
      </c>
      <c r="AW639">
        <v>-5.4064432779949101E-2</v>
      </c>
      <c r="AX639" s="5" t="str">
        <f t="shared" si="37"/>
        <v/>
      </c>
      <c r="AY639">
        <v>-0.17344780842987501</v>
      </c>
      <c r="AZ639">
        <v>0.24991771573788801</v>
      </c>
      <c r="BA639">
        <v>0.66658284827318603</v>
      </c>
      <c r="BB639">
        <v>-0.120644251505531</v>
      </c>
      <c r="BC639" s="6" t="str">
        <f t="shared" si="38"/>
        <v/>
      </c>
      <c r="BD639">
        <v>-0.41419824723979098</v>
      </c>
      <c r="BE639">
        <v>0.40418995482571601</v>
      </c>
      <c r="BF639">
        <v>0.56810845006778099</v>
      </c>
      <c r="BG639">
        <v>-0.16308021545410201</v>
      </c>
      <c r="BH639" s="7" t="str">
        <f t="shared" si="39"/>
        <v/>
      </c>
      <c r="BI639">
        <v>-0.60173950053571001</v>
      </c>
      <c r="BJ639" t="s">
        <v>2615</v>
      </c>
      <c r="BK639" t="s">
        <v>2615</v>
      </c>
      <c r="BL639" t="s">
        <v>2616</v>
      </c>
      <c r="BM639" t="s">
        <v>2617</v>
      </c>
    </row>
    <row r="640" spans="1:65">
      <c r="A640">
        <v>25.940242767333999</v>
      </c>
      <c r="B640">
        <v>26.130357742309599</v>
      </c>
      <c r="C640">
        <v>25.9317722320557</v>
      </c>
      <c r="D640">
        <v>25.557744979858398</v>
      </c>
      <c r="E640">
        <v>25.920526504516602</v>
      </c>
      <c r="F640">
        <v>25.746759414672901</v>
      </c>
      <c r="G640">
        <v>25.853408813476602</v>
      </c>
      <c r="H640">
        <v>25.915224075317401</v>
      </c>
      <c r="I640">
        <v>26.035591125488299</v>
      </c>
      <c r="J640">
        <v>25.4521789550781</v>
      </c>
      <c r="K640">
        <v>25.6795463562012</v>
      </c>
      <c r="L640">
        <v>25.5653476715088</v>
      </c>
      <c r="O640" t="s">
        <v>57</v>
      </c>
      <c r="P640" t="s">
        <v>108</v>
      </c>
      <c r="V640" t="s">
        <v>2618</v>
      </c>
      <c r="W640" t="s">
        <v>2619</v>
      </c>
      <c r="AE640">
        <v>6</v>
      </c>
      <c r="AF640">
        <v>6</v>
      </c>
      <c r="AG640">
        <v>6</v>
      </c>
      <c r="AH640">
        <v>52.3</v>
      </c>
      <c r="AI640">
        <v>52.3</v>
      </c>
      <c r="AJ640">
        <v>52.3</v>
      </c>
      <c r="AK640">
        <v>14.317</v>
      </c>
      <c r="AL640">
        <v>0</v>
      </c>
      <c r="AM640">
        <v>29.940999999999999</v>
      </c>
      <c r="AN640">
        <v>1000100000</v>
      </c>
      <c r="AO640">
        <v>36</v>
      </c>
      <c r="AP640">
        <v>0.98603100473531302</v>
      </c>
      <c r="AQ640">
        <v>0.159067484662577</v>
      </c>
      <c r="AR640">
        <v>-0.25911394755045303</v>
      </c>
      <c r="AS640" s="4" t="str">
        <f t="shared" si="36"/>
        <v/>
      </c>
      <c r="AT640">
        <v>-1.1609338307533701</v>
      </c>
      <c r="AU640">
        <v>1.9181187150635699</v>
      </c>
      <c r="AV640">
        <v>6.4842105263157895E-2</v>
      </c>
      <c r="AW640">
        <v>-0.36905034383137902</v>
      </c>
      <c r="AX640" s="5" t="str">
        <f t="shared" si="37"/>
        <v/>
      </c>
      <c r="AY640">
        <v>-1.9984243179611301</v>
      </c>
      <c r="AZ640">
        <v>0.64271461369664695</v>
      </c>
      <c r="BA640">
        <v>0.36964920273348501</v>
      </c>
      <c r="BB640">
        <v>0.17598597208659</v>
      </c>
      <c r="BC640" s="6" t="str">
        <f t="shared" si="38"/>
        <v/>
      </c>
      <c r="BD640">
        <v>0.78698510945292899</v>
      </c>
      <c r="BE640">
        <v>0.32249453081101598</v>
      </c>
      <c r="BF640">
        <v>0.75442231075697197</v>
      </c>
      <c r="BG640">
        <v>6.6049575805664104E-2</v>
      </c>
      <c r="BH640" s="7" t="str">
        <f t="shared" si="39"/>
        <v/>
      </c>
      <c r="BI640">
        <v>0.35887261869790499</v>
      </c>
      <c r="BJ640" t="s">
        <v>2620</v>
      </c>
      <c r="BK640" t="s">
        <v>2620</v>
      </c>
      <c r="BL640" t="s">
        <v>2621</v>
      </c>
      <c r="BM640" t="s">
        <v>2622</v>
      </c>
    </row>
    <row r="641" spans="1:65">
      <c r="A641">
        <v>27.379726409912099</v>
      </c>
      <c r="B641">
        <v>27.195823669433601</v>
      </c>
      <c r="C641">
        <v>27.445611953735401</v>
      </c>
      <c r="D641">
        <v>27.896141052246101</v>
      </c>
      <c r="E641">
        <v>27.843919754028299</v>
      </c>
      <c r="F641">
        <v>27.6531467437744</v>
      </c>
      <c r="G641">
        <v>27.719861984252901</v>
      </c>
      <c r="H641">
        <v>27.6979656219482</v>
      </c>
      <c r="I641">
        <v>27.433723449706999</v>
      </c>
      <c r="J641">
        <v>27.7461833953857</v>
      </c>
      <c r="K641">
        <v>28.062242507934599</v>
      </c>
      <c r="L641">
        <v>28.050251007080099</v>
      </c>
      <c r="M641" t="s">
        <v>57</v>
      </c>
      <c r="N641" t="s">
        <v>58</v>
      </c>
      <c r="U641" t="s">
        <v>2623</v>
      </c>
      <c r="V641" t="s">
        <v>2624</v>
      </c>
      <c r="W641" t="s">
        <v>267</v>
      </c>
      <c r="AE641">
        <v>4</v>
      </c>
      <c r="AF641">
        <v>4</v>
      </c>
      <c r="AG641">
        <v>4</v>
      </c>
      <c r="AH641">
        <v>12.8</v>
      </c>
      <c r="AI641">
        <v>12.8</v>
      </c>
      <c r="AJ641">
        <v>12.8</v>
      </c>
      <c r="AK641">
        <v>27.050999999999998</v>
      </c>
      <c r="AL641">
        <v>0</v>
      </c>
      <c r="AM641">
        <v>5.0976999999999997</v>
      </c>
      <c r="AN641">
        <v>3223000000</v>
      </c>
      <c r="AO641">
        <v>8</v>
      </c>
      <c r="AP641">
        <v>1.91609317153865</v>
      </c>
      <c r="AQ641">
        <v>2.03658536585366E-2</v>
      </c>
      <c r="AR641">
        <v>0.457348505655926</v>
      </c>
      <c r="AS641" s="4" t="str">
        <f t="shared" si="36"/>
        <v/>
      </c>
      <c r="AT641">
        <v>2.2301830350840901</v>
      </c>
      <c r="AU641">
        <v>1.1409173085834801</v>
      </c>
      <c r="AV641">
        <v>0.168693830034924</v>
      </c>
      <c r="AW641">
        <v>0.335708618164063</v>
      </c>
      <c r="AX641" s="5" t="str">
        <f t="shared" si="37"/>
        <v/>
      </c>
      <c r="AY641">
        <v>1.4083031818901901</v>
      </c>
      <c r="AZ641">
        <v>0.538896115953307</v>
      </c>
      <c r="BA641">
        <v>0.44809650924024602</v>
      </c>
      <c r="BB641">
        <v>-0.15515645345052001</v>
      </c>
      <c r="BC641" s="6" t="str">
        <f t="shared" si="38"/>
        <v/>
      </c>
      <c r="BD641">
        <v>-0.68328488420005296</v>
      </c>
      <c r="BE641">
        <v>1.0983764597569501</v>
      </c>
      <c r="BF641">
        <v>0.22341968911917101</v>
      </c>
      <c r="BG641">
        <v>-0.27679634094238298</v>
      </c>
      <c r="BH641" s="7" t="str">
        <f t="shared" si="39"/>
        <v/>
      </c>
      <c r="BI641">
        <v>-1.26683856458299</v>
      </c>
      <c r="BJ641" t="s">
        <v>2625</v>
      </c>
      <c r="BK641" t="s">
        <v>2625</v>
      </c>
      <c r="BL641" t="s">
        <v>2626</v>
      </c>
      <c r="BM641" t="s">
        <v>2627</v>
      </c>
    </row>
    <row r="642" spans="1:65">
      <c r="A642">
        <v>26.5903511047363</v>
      </c>
      <c r="B642">
        <v>27.186502456665</v>
      </c>
      <c r="C642">
        <v>26.7801914215088</v>
      </c>
      <c r="D642">
        <v>26.607242584228501</v>
      </c>
      <c r="E642">
        <v>26.816043853759801</v>
      </c>
      <c r="F642">
        <v>26.760276794433601</v>
      </c>
      <c r="G642">
        <v>27.088106155395501</v>
      </c>
      <c r="H642">
        <v>26.858161926269499</v>
      </c>
      <c r="I642">
        <v>26.7999591827393</v>
      </c>
      <c r="J642">
        <v>26.752002716064499</v>
      </c>
      <c r="K642">
        <v>27.027175903320298</v>
      </c>
      <c r="L642">
        <v>26.667091369628899</v>
      </c>
      <c r="U642" t="s">
        <v>2395</v>
      </c>
      <c r="V642" t="s">
        <v>2628</v>
      </c>
      <c r="W642" t="s">
        <v>312</v>
      </c>
      <c r="X642" t="s">
        <v>913</v>
      </c>
      <c r="Y642" t="s">
        <v>2629</v>
      </c>
      <c r="AE642">
        <v>9</v>
      </c>
      <c r="AF642">
        <v>9</v>
      </c>
      <c r="AG642">
        <v>9</v>
      </c>
      <c r="AH642">
        <v>23.3</v>
      </c>
      <c r="AI642">
        <v>23.3</v>
      </c>
      <c r="AJ642">
        <v>23.3</v>
      </c>
      <c r="AK642">
        <v>46.648000000000003</v>
      </c>
      <c r="AL642">
        <v>0</v>
      </c>
      <c r="AM642">
        <v>11.023</v>
      </c>
      <c r="AN642">
        <v>1773400000</v>
      </c>
      <c r="AO642">
        <v>32</v>
      </c>
      <c r="AP642">
        <v>0.26668314988845898</v>
      </c>
      <c r="AQ642">
        <v>0.69078341728012405</v>
      </c>
      <c r="AR642">
        <v>-0.124493916829426</v>
      </c>
      <c r="AS642" s="4" t="str">
        <f t="shared" si="36"/>
        <v/>
      </c>
      <c r="AT642">
        <v>-0.43440474227839898</v>
      </c>
      <c r="AU642">
        <v>0.288987681327732</v>
      </c>
      <c r="AV642">
        <v>0.79601811445039095</v>
      </c>
      <c r="AW642">
        <v>-9.9985758463542906E-2</v>
      </c>
      <c r="AX642" s="5" t="str">
        <f t="shared" si="37"/>
        <v/>
      </c>
      <c r="AY642">
        <v>-0.41692406013898903</v>
      </c>
      <c r="AZ642">
        <v>0.281320425747622</v>
      </c>
      <c r="BA642">
        <v>0.68744994333207399</v>
      </c>
      <c r="BB642">
        <v>-8.7568918863929895E-2</v>
      </c>
      <c r="BC642" s="6" t="str">
        <f t="shared" si="38"/>
        <v/>
      </c>
      <c r="BD642">
        <v>-0.38863226971908998</v>
      </c>
      <c r="BE642">
        <v>0.11664098066690699</v>
      </c>
      <c r="BF642">
        <v>0.87076147382029701</v>
      </c>
      <c r="BG642">
        <v>-6.3060760498046903E-2</v>
      </c>
      <c r="BH642" s="7" t="str">
        <f t="shared" si="39"/>
        <v/>
      </c>
      <c r="BI642">
        <v>-0.212603334116271</v>
      </c>
      <c r="BJ642" t="s">
        <v>2630</v>
      </c>
      <c r="BK642" t="s">
        <v>2630</v>
      </c>
      <c r="BL642" t="s">
        <v>2631</v>
      </c>
      <c r="BM642" t="s">
        <v>2632</v>
      </c>
    </row>
    <row r="643" spans="1:65">
      <c r="A643">
        <v>25.461046218872099</v>
      </c>
      <c r="B643">
        <v>25.7728366851807</v>
      </c>
      <c r="C643">
        <v>25.7305011749268</v>
      </c>
      <c r="D643">
        <v>25.2766819000244</v>
      </c>
      <c r="E643">
        <v>25.1509685516357</v>
      </c>
      <c r="F643" t="s">
        <v>49</v>
      </c>
      <c r="G643">
        <v>25.359643936157202</v>
      </c>
      <c r="H643" t="s">
        <v>49</v>
      </c>
      <c r="I643">
        <v>25.416254043579102</v>
      </c>
      <c r="J643">
        <v>25.1842346191406</v>
      </c>
      <c r="K643">
        <v>25.378618240356399</v>
      </c>
      <c r="L643">
        <v>24.7578125</v>
      </c>
      <c r="M643" t="s">
        <v>57</v>
      </c>
      <c r="N643" t="s">
        <v>58</v>
      </c>
      <c r="U643" t="s">
        <v>2633</v>
      </c>
      <c r="V643" t="s">
        <v>2634</v>
      </c>
      <c r="AE643">
        <v>6</v>
      </c>
      <c r="AF643">
        <v>6</v>
      </c>
      <c r="AG643">
        <v>6</v>
      </c>
      <c r="AH643">
        <v>44.1</v>
      </c>
      <c r="AI643">
        <v>44.1</v>
      </c>
      <c r="AJ643">
        <v>44.1</v>
      </c>
      <c r="AK643">
        <v>17.120999999999999</v>
      </c>
      <c r="AL643">
        <v>0</v>
      </c>
      <c r="AM643">
        <v>60.53</v>
      </c>
      <c r="AN643">
        <v>590750000</v>
      </c>
      <c r="AO643">
        <v>23</v>
      </c>
      <c r="AP643">
        <v>1.3329343692287801</v>
      </c>
      <c r="AQ643">
        <v>4.7048114434330303E-2</v>
      </c>
      <c r="AR643">
        <v>-0.44096946716308599</v>
      </c>
      <c r="AS643" s="4" t="str">
        <f t="shared" ref="AS643:AS706" si="40">IF(AND(ABS(AR643)&gt;=1, AP643&gt;1.3), "+","")</f>
        <v/>
      </c>
      <c r="AT643">
        <v>-1.8806251836744701</v>
      </c>
      <c r="AU643">
        <v>0.492021010221877</v>
      </c>
      <c r="AV643">
        <v>0.47965398773006102</v>
      </c>
      <c r="AW643">
        <v>-0.281060536702473</v>
      </c>
      <c r="AX643" s="5" t="str">
        <f t="shared" ref="AX643:AX706" si="41">IF(AND(ABS(AW643)&gt;=1, AU643&gt;1.3), "+","")</f>
        <v/>
      </c>
      <c r="AY643">
        <v>-0.83246425523935796</v>
      </c>
      <c r="AZ643">
        <v>0.16264634943641701</v>
      </c>
      <c r="BA643">
        <v>0.761810820244328</v>
      </c>
      <c r="BB643">
        <v>0.106936772664387</v>
      </c>
      <c r="BC643" s="6" t="str">
        <f t="shared" ref="BC643:BC706" si="42">IF(AND(ABS(BB643)&gt;=1, AZ643&gt;1.3), "+","")</f>
        <v/>
      </c>
      <c r="BD643">
        <v>0.313341494577146</v>
      </c>
      <c r="BE643">
        <v>0.89265786780616296</v>
      </c>
      <c r="BF643">
        <v>0.27294581280788199</v>
      </c>
      <c r="BG643">
        <v>0.266845703125</v>
      </c>
      <c r="BH643" s="7" t="str">
        <f t="shared" ref="BH643:BH706" si="43">IF(AND(ABS(BG643)&gt;=1, BE643&gt;1.3), "+","")</f>
        <v/>
      </c>
      <c r="BI643">
        <v>1.1713588303690401</v>
      </c>
      <c r="BJ643" t="s">
        <v>2635</v>
      </c>
      <c r="BK643" t="s">
        <v>2635</v>
      </c>
      <c r="BM643" t="s">
        <v>2636</v>
      </c>
    </row>
    <row r="644" spans="1:65">
      <c r="A644">
        <v>29.855504989623999</v>
      </c>
      <c r="B644">
        <v>29.983592987060501</v>
      </c>
      <c r="C644">
        <v>29.8332195281982</v>
      </c>
      <c r="D644">
        <v>29.908418655395501</v>
      </c>
      <c r="E644">
        <v>30.142482757568398</v>
      </c>
      <c r="F644">
        <v>29.911708831787099</v>
      </c>
      <c r="G644">
        <v>29.3620414733887</v>
      </c>
      <c r="H644">
        <v>28.952465057373001</v>
      </c>
      <c r="I644">
        <v>29.687707901001001</v>
      </c>
      <c r="J644">
        <v>29.6465873718262</v>
      </c>
      <c r="K644">
        <v>29.769889831543001</v>
      </c>
      <c r="L644">
        <v>29.563419342041001</v>
      </c>
      <c r="Q644" t="s">
        <v>57</v>
      </c>
      <c r="R644" t="s">
        <v>72</v>
      </c>
      <c r="V644" t="s">
        <v>1085</v>
      </c>
      <c r="W644" t="s">
        <v>2637</v>
      </c>
      <c r="Y644" t="s">
        <v>2638</v>
      </c>
      <c r="AE644">
        <v>10</v>
      </c>
      <c r="AF644">
        <v>10</v>
      </c>
      <c r="AG644">
        <v>10</v>
      </c>
      <c r="AH644">
        <v>18.399999999999999</v>
      </c>
      <c r="AI644">
        <v>18.399999999999999</v>
      </c>
      <c r="AJ644">
        <v>18.399999999999999</v>
      </c>
      <c r="AK644">
        <v>67.94</v>
      </c>
      <c r="AL644">
        <v>0</v>
      </c>
      <c r="AM644">
        <v>138.30000000000001</v>
      </c>
      <c r="AN644">
        <v>13834000000</v>
      </c>
      <c r="AO644">
        <v>163</v>
      </c>
      <c r="AP644">
        <v>0.46166330890830198</v>
      </c>
      <c r="AQ644">
        <v>0.62137288833951398</v>
      </c>
      <c r="AR644">
        <v>9.6764246622719E-2</v>
      </c>
      <c r="AS644" s="4" t="str">
        <f t="shared" si="40"/>
        <v/>
      </c>
      <c r="AT644">
        <v>0.50783076992426501</v>
      </c>
      <c r="AU644">
        <v>0.66891503377283801</v>
      </c>
      <c r="AV644">
        <v>0.33956138996139001</v>
      </c>
      <c r="AW644">
        <v>0.325894037882488</v>
      </c>
      <c r="AX644" s="5" t="str">
        <f t="shared" si="41"/>
        <v/>
      </c>
      <c r="AY644">
        <v>1.01524384570159</v>
      </c>
      <c r="AZ644">
        <v>1.5413704935000001</v>
      </c>
      <c r="BA644">
        <v>7.9219512195121994E-2</v>
      </c>
      <c r="BB644">
        <v>0.32757123311360598</v>
      </c>
      <c r="BC644" s="6" t="str">
        <f t="shared" si="42"/>
        <v/>
      </c>
      <c r="BD644">
        <v>1.65456144878167</v>
      </c>
      <c r="BE644">
        <v>1.20129887716629</v>
      </c>
      <c r="BF644">
        <v>0.13540092165898601</v>
      </c>
      <c r="BG644">
        <v>0.55670102437337499</v>
      </c>
      <c r="BH644" s="7" t="str">
        <f t="shared" si="43"/>
        <v/>
      </c>
      <c r="BI644">
        <v>1.7517017204344001</v>
      </c>
      <c r="BJ644" t="s">
        <v>2639</v>
      </c>
      <c r="BK644" t="s">
        <v>2639</v>
      </c>
      <c r="BM644" t="s">
        <v>2640</v>
      </c>
    </row>
    <row r="645" spans="1:65">
      <c r="A645" t="s">
        <v>49</v>
      </c>
      <c r="B645">
        <v>24.069562911987301</v>
      </c>
      <c r="C645">
        <v>24.278028488159201</v>
      </c>
      <c r="D645">
        <v>24.2018737792969</v>
      </c>
      <c r="E645">
        <v>24.171958923339801</v>
      </c>
      <c r="F645">
        <v>24.015037536621101</v>
      </c>
      <c r="G645">
        <v>24.715183258056602</v>
      </c>
      <c r="H645">
        <v>24.322237014770501</v>
      </c>
      <c r="I645">
        <v>23.706935882568398</v>
      </c>
      <c r="J645">
        <v>24.291511535644499</v>
      </c>
      <c r="K645">
        <v>24.0625820159912</v>
      </c>
      <c r="L645" t="s">
        <v>49</v>
      </c>
      <c r="U645" t="s">
        <v>2641</v>
      </c>
      <c r="V645" t="s">
        <v>2642</v>
      </c>
      <c r="W645" t="s">
        <v>173</v>
      </c>
      <c r="Y645" t="s">
        <v>1483</v>
      </c>
      <c r="AE645">
        <v>1</v>
      </c>
      <c r="AF645">
        <v>1</v>
      </c>
      <c r="AG645">
        <v>1</v>
      </c>
      <c r="AH645">
        <v>1.3</v>
      </c>
      <c r="AI645">
        <v>1.3</v>
      </c>
      <c r="AJ645">
        <v>1.3</v>
      </c>
      <c r="AK645">
        <v>158.29</v>
      </c>
      <c r="AL645">
        <v>0</v>
      </c>
      <c r="AM645">
        <v>13.717000000000001</v>
      </c>
      <c r="AN645">
        <v>258020000</v>
      </c>
      <c r="AO645">
        <v>21</v>
      </c>
      <c r="AP645">
        <v>0.14898592515664699</v>
      </c>
      <c r="AQ645">
        <v>0.89248382923673997</v>
      </c>
      <c r="AR645">
        <v>-4.4172286987304701E-2</v>
      </c>
      <c r="AS645" s="4" t="str">
        <f t="shared" si="40"/>
        <v/>
      </c>
      <c r="AT645">
        <v>-0.21252339341027701</v>
      </c>
      <c r="AU645">
        <v>6.2264414726239101E-2</v>
      </c>
      <c r="AV645">
        <v>0.96394091766184797</v>
      </c>
      <c r="AW645">
        <v>-7.1071942647297007E-2</v>
      </c>
      <c r="AX645" s="5" t="str">
        <f t="shared" si="41"/>
        <v/>
      </c>
      <c r="AY645">
        <v>-0.14555729571538101</v>
      </c>
      <c r="AZ645">
        <v>0.15237135171223701</v>
      </c>
      <c r="BA645">
        <v>0.84390190383994801</v>
      </c>
      <c r="BB645">
        <v>-4.7423362731933601E-2</v>
      </c>
      <c r="BC645" s="6" t="str">
        <f t="shared" si="42"/>
        <v/>
      </c>
      <c r="BD645">
        <v>-0.22216092528085599</v>
      </c>
      <c r="BE645">
        <v>6.5576936930568194E-2</v>
      </c>
      <c r="BF645">
        <v>0.91192633517495403</v>
      </c>
      <c r="BG645">
        <v>-7.4323018391925899E-2</v>
      </c>
      <c r="BH645" s="7" t="str">
        <f t="shared" si="43"/>
        <v/>
      </c>
      <c r="BI645">
        <v>-0.152717334340286</v>
      </c>
      <c r="BJ645" t="s">
        <v>2643</v>
      </c>
      <c r="BK645" t="s">
        <v>2643</v>
      </c>
      <c r="BM645" t="s">
        <v>2644</v>
      </c>
    </row>
    <row r="646" spans="1:65">
      <c r="A646" t="s">
        <v>49</v>
      </c>
      <c r="B646">
        <v>25.190351486206101</v>
      </c>
      <c r="C646">
        <v>25.243616104126001</v>
      </c>
      <c r="D646">
        <v>25.178205490112301</v>
      </c>
      <c r="E646">
        <v>25.058334350585898</v>
      </c>
      <c r="F646" t="s">
        <v>49</v>
      </c>
      <c r="G646">
        <v>25.977186203002901</v>
      </c>
      <c r="H646">
        <v>25.236883163452099</v>
      </c>
      <c r="I646">
        <v>25.255119323730501</v>
      </c>
      <c r="J646">
        <v>26.0234375</v>
      </c>
      <c r="K646">
        <v>25.5667419433594</v>
      </c>
      <c r="L646">
        <v>25.228612899780298</v>
      </c>
      <c r="U646" t="s">
        <v>2651</v>
      </c>
      <c r="V646" t="s">
        <v>468</v>
      </c>
      <c r="W646" t="s">
        <v>2652</v>
      </c>
      <c r="Y646" t="s">
        <v>2653</v>
      </c>
      <c r="Z646" t="s">
        <v>57</v>
      </c>
      <c r="AE646">
        <v>5</v>
      </c>
      <c r="AF646">
        <v>5</v>
      </c>
      <c r="AG646">
        <v>5</v>
      </c>
      <c r="AH646">
        <v>28.1</v>
      </c>
      <c r="AI646">
        <v>28.1</v>
      </c>
      <c r="AJ646">
        <v>28.1</v>
      </c>
      <c r="AK646">
        <v>24.268999999999998</v>
      </c>
      <c r="AL646">
        <v>0</v>
      </c>
      <c r="AM646">
        <v>15.266999999999999</v>
      </c>
      <c r="AN646">
        <v>628430000</v>
      </c>
      <c r="AO646">
        <v>30</v>
      </c>
      <c r="AP646" t="s">
        <v>49</v>
      </c>
      <c r="AQ646">
        <v>1</v>
      </c>
      <c r="AR646">
        <v>0</v>
      </c>
      <c r="AS646" s="4" t="str">
        <f t="shared" si="40"/>
        <v/>
      </c>
      <c r="AT646" t="s">
        <v>49</v>
      </c>
      <c r="AU646">
        <v>0.127413930414155</v>
      </c>
      <c r="AV646">
        <v>0.89762181303116095</v>
      </c>
      <c r="AW646">
        <v>0.116534550984699</v>
      </c>
      <c r="AX646" s="5" t="str">
        <f t="shared" si="41"/>
        <v/>
      </c>
      <c r="AY646">
        <v>0.267673180362687</v>
      </c>
      <c r="AZ646">
        <v>0.692466973321886</v>
      </c>
      <c r="BA646">
        <v>0.175671514114628</v>
      </c>
      <c r="BB646">
        <v>-0.487994194030762</v>
      </c>
      <c r="BC646" s="6" t="str">
        <f t="shared" si="42"/>
        <v/>
      </c>
      <c r="BD646">
        <v>-1.21801310713664</v>
      </c>
      <c r="BE646">
        <v>0.34609687835924402</v>
      </c>
      <c r="BF646">
        <v>0.53914766355140198</v>
      </c>
      <c r="BG646">
        <v>-0.27274576822916802</v>
      </c>
      <c r="BH646" s="7" t="str">
        <f t="shared" si="43"/>
        <v/>
      </c>
      <c r="BI646">
        <v>-0.65666381806260099</v>
      </c>
      <c r="BJ646" t="s">
        <v>2654</v>
      </c>
      <c r="BK646" t="s">
        <v>2654</v>
      </c>
      <c r="BM646" t="s">
        <v>2655</v>
      </c>
    </row>
    <row r="647" spans="1:65">
      <c r="A647">
        <v>29.469835281372099</v>
      </c>
      <c r="B647">
        <v>29.483718872070298</v>
      </c>
      <c r="C647">
        <v>29.428522109985401</v>
      </c>
      <c r="D647">
        <v>29.938735961914102</v>
      </c>
      <c r="E647">
        <v>29.935367584228501</v>
      </c>
      <c r="F647">
        <v>29.853736877441399</v>
      </c>
      <c r="G647">
        <v>29.656185150146499</v>
      </c>
      <c r="H647">
        <v>29.7585773468018</v>
      </c>
      <c r="I647">
        <v>29.612771987915</v>
      </c>
      <c r="J647">
        <v>30.337135314941399</v>
      </c>
      <c r="K647">
        <v>30.211179733276399</v>
      </c>
      <c r="L647">
        <v>30.145887374877901</v>
      </c>
      <c r="M647" t="s">
        <v>57</v>
      </c>
      <c r="N647" t="s">
        <v>58</v>
      </c>
      <c r="O647" t="s">
        <v>57</v>
      </c>
      <c r="P647" t="s">
        <v>108</v>
      </c>
      <c r="Q647" t="s">
        <v>57</v>
      </c>
      <c r="R647" t="s">
        <v>72</v>
      </c>
      <c r="U647" t="s">
        <v>2656</v>
      </c>
      <c r="V647" t="s">
        <v>2657</v>
      </c>
      <c r="W647" t="s">
        <v>2658</v>
      </c>
      <c r="X647" t="s">
        <v>2659</v>
      </c>
      <c r="Y647" t="s">
        <v>134</v>
      </c>
      <c r="AE647">
        <v>36</v>
      </c>
      <c r="AF647">
        <v>26</v>
      </c>
      <c r="AG647">
        <v>26</v>
      </c>
      <c r="AH647">
        <v>49.2</v>
      </c>
      <c r="AI647">
        <v>39.700000000000003</v>
      </c>
      <c r="AJ647">
        <v>39.700000000000003</v>
      </c>
      <c r="AK647">
        <v>69.287000000000006</v>
      </c>
      <c r="AL647">
        <v>0</v>
      </c>
      <c r="AM647">
        <v>277.75</v>
      </c>
      <c r="AN647">
        <v>14705000000</v>
      </c>
      <c r="AO647">
        <v>175</v>
      </c>
      <c r="AP647">
        <v>3.8042631531683</v>
      </c>
      <c r="AQ647">
        <v>4.27586206896552E-3</v>
      </c>
      <c r="AR647">
        <v>0.44858805338541402</v>
      </c>
      <c r="AS647" s="4" t="str">
        <f t="shared" si="40"/>
        <v/>
      </c>
      <c r="AT647">
        <v>3.3892188051981198</v>
      </c>
      <c r="AU647">
        <v>2.84529334546139</v>
      </c>
      <c r="AV647">
        <v>6.8235294117647101E-3</v>
      </c>
      <c r="AW647">
        <v>0.55555597941080503</v>
      </c>
      <c r="AX647" s="5" t="str">
        <f t="shared" si="41"/>
        <v/>
      </c>
      <c r="AY647">
        <v>3.25189136623752</v>
      </c>
      <c r="AZ647">
        <v>2.1690405151527101</v>
      </c>
      <c r="BA647">
        <v>5.0784090909090897E-2</v>
      </c>
      <c r="BB647">
        <v>-0.32212066650390597</v>
      </c>
      <c r="BC647" s="6" t="str">
        <f t="shared" si="42"/>
        <v/>
      </c>
      <c r="BD647">
        <v>-1.9807065492720499</v>
      </c>
      <c r="BE647">
        <v>2.0141971678757802</v>
      </c>
      <c r="BF647">
        <v>0.172342696629214</v>
      </c>
      <c r="BG647">
        <v>-0.21515274047851601</v>
      </c>
      <c r="BH647" s="7" t="str">
        <f t="shared" si="43"/>
        <v/>
      </c>
      <c r="BI647">
        <v>-1.47070028194188</v>
      </c>
      <c r="BJ647" t="s">
        <v>2660</v>
      </c>
      <c r="BK647" t="s">
        <v>2660</v>
      </c>
      <c r="BL647" t="s">
        <v>2661</v>
      </c>
      <c r="BM647" t="s">
        <v>2662</v>
      </c>
    </row>
    <row r="648" spans="1:65">
      <c r="A648">
        <v>27.850908279418899</v>
      </c>
      <c r="B648">
        <v>27.882444381713899</v>
      </c>
      <c r="C648">
        <v>27.960800170898398</v>
      </c>
      <c r="D648">
        <v>26.9850063323975</v>
      </c>
      <c r="E648">
        <v>27.1624050140381</v>
      </c>
      <c r="F648">
        <v>26.998088836669901</v>
      </c>
      <c r="G648">
        <v>27.162693023681602</v>
      </c>
      <c r="H648">
        <v>27.0431213378906</v>
      </c>
      <c r="I648">
        <v>27.370277404785199</v>
      </c>
      <c r="J648">
        <v>26.865730285644499</v>
      </c>
      <c r="K648">
        <v>26.966753005981399</v>
      </c>
      <c r="L648">
        <v>26.3966770172119</v>
      </c>
      <c r="M648" t="s">
        <v>57</v>
      </c>
      <c r="N648" t="s">
        <v>58</v>
      </c>
      <c r="S648" t="s">
        <v>57</v>
      </c>
      <c r="T648" t="s">
        <v>59</v>
      </c>
      <c r="AE648">
        <v>4</v>
      </c>
      <c r="AF648">
        <v>4</v>
      </c>
      <c r="AG648">
        <v>4</v>
      </c>
      <c r="AH648">
        <v>24.9</v>
      </c>
      <c r="AI648">
        <v>24.9</v>
      </c>
      <c r="AJ648">
        <v>24.9</v>
      </c>
      <c r="AK648">
        <v>23.785</v>
      </c>
      <c r="AL648">
        <v>0</v>
      </c>
      <c r="AM648">
        <v>18.673999999999999</v>
      </c>
      <c r="AN648">
        <v>2376600000</v>
      </c>
      <c r="AO648">
        <v>53</v>
      </c>
      <c r="AP648">
        <v>3.6837700686019499</v>
      </c>
      <c r="AQ648">
        <v>0</v>
      </c>
      <c r="AR648">
        <v>-0.84955088297526204</v>
      </c>
      <c r="AS648" s="4" t="str">
        <f t="shared" si="40"/>
        <v/>
      </c>
      <c r="AT648">
        <v>-5.1250186668981996</v>
      </c>
      <c r="AU648">
        <v>1.05509420764735</v>
      </c>
      <c r="AV648">
        <v>0.145384615384615</v>
      </c>
      <c r="AW648">
        <v>-0.44897715250651199</v>
      </c>
      <c r="AX648" s="5" t="str">
        <f t="shared" si="41"/>
        <v/>
      </c>
      <c r="AY648">
        <v>-1.49685183535058</v>
      </c>
      <c r="AZ648">
        <v>0.76078781782210203</v>
      </c>
      <c r="BA648">
        <v>0.21002515723270401</v>
      </c>
      <c r="BB648">
        <v>0.30544662475585899</v>
      </c>
      <c r="BC648" s="6" t="str">
        <f t="shared" si="42"/>
        <v/>
      </c>
      <c r="BD648">
        <v>1.0729904565520201</v>
      </c>
      <c r="BE648">
        <v>2.65682336863473</v>
      </c>
      <c r="BF648">
        <v>8.9777777777777804E-2</v>
      </c>
      <c r="BG648">
        <v>0.70602035522460904</v>
      </c>
      <c r="BH648" s="7" t="str">
        <f t="shared" si="43"/>
        <v/>
      </c>
      <c r="BI648">
        <v>3.5124807417786199</v>
      </c>
      <c r="BJ648" t="s">
        <v>2663</v>
      </c>
      <c r="BK648" t="s">
        <v>2663</v>
      </c>
    </row>
    <row r="649" spans="1:65">
      <c r="A649">
        <v>26.9172973632813</v>
      </c>
      <c r="B649" t="s">
        <v>49</v>
      </c>
      <c r="C649" t="s">
        <v>49</v>
      </c>
      <c r="D649">
        <v>25.9663791656494</v>
      </c>
      <c r="E649" t="s">
        <v>49</v>
      </c>
      <c r="F649" t="s">
        <v>49</v>
      </c>
      <c r="G649">
        <v>26.038566589355501</v>
      </c>
      <c r="H649">
        <v>26.489728927612301</v>
      </c>
      <c r="I649">
        <v>27.191123962402301</v>
      </c>
      <c r="J649">
        <v>26.3620204925537</v>
      </c>
      <c r="K649">
        <v>26.2678527832031</v>
      </c>
      <c r="L649" t="s">
        <v>49</v>
      </c>
      <c r="V649" t="s">
        <v>806</v>
      </c>
      <c r="Y649" t="s">
        <v>2664</v>
      </c>
      <c r="AE649">
        <v>6</v>
      </c>
      <c r="AF649">
        <v>6</v>
      </c>
      <c r="AG649">
        <v>6</v>
      </c>
      <c r="AH649">
        <v>17.3</v>
      </c>
      <c r="AI649">
        <v>17.3</v>
      </c>
      <c r="AJ649">
        <v>17.3</v>
      </c>
      <c r="AK649">
        <v>54.966000000000001</v>
      </c>
      <c r="AL649">
        <v>0</v>
      </c>
      <c r="AM649">
        <v>11.135</v>
      </c>
      <c r="AN649">
        <v>1352700000</v>
      </c>
      <c r="AO649">
        <v>10</v>
      </c>
      <c r="AP649" t="s">
        <v>49</v>
      </c>
      <c r="AQ649">
        <v>1</v>
      </c>
      <c r="AR649">
        <v>0</v>
      </c>
      <c r="AS649" s="4" t="str">
        <f t="shared" si="40"/>
        <v/>
      </c>
      <c r="AT649" t="s">
        <v>49</v>
      </c>
      <c r="AU649">
        <v>0.22619444894291399</v>
      </c>
      <c r="AV649">
        <v>0.75168187744458903</v>
      </c>
      <c r="AW649">
        <v>-0.258203188578289</v>
      </c>
      <c r="AX649" s="5" t="str">
        <f t="shared" si="41"/>
        <v/>
      </c>
      <c r="AY649">
        <v>-0.48324214103482999</v>
      </c>
      <c r="AZ649" t="s">
        <v>49</v>
      </c>
      <c r="BA649">
        <v>1</v>
      </c>
      <c r="BB649">
        <v>0</v>
      </c>
      <c r="BC649" s="6" t="str">
        <f t="shared" si="42"/>
        <v/>
      </c>
      <c r="BD649" t="s">
        <v>49</v>
      </c>
      <c r="BE649">
        <v>0</v>
      </c>
      <c r="BF649">
        <v>1</v>
      </c>
      <c r="BG649">
        <v>0.34415753682454298</v>
      </c>
      <c r="BH649" s="7" t="str">
        <f t="shared" si="43"/>
        <v/>
      </c>
      <c r="BI649">
        <v>0</v>
      </c>
      <c r="BJ649" t="s">
        <v>2665</v>
      </c>
      <c r="BK649" t="s">
        <v>2665</v>
      </c>
      <c r="BM649" t="s">
        <v>2666</v>
      </c>
    </row>
    <row r="650" spans="1:65">
      <c r="A650" t="s">
        <v>49</v>
      </c>
      <c r="B650">
        <v>24.701393127441399</v>
      </c>
      <c r="C650">
        <v>24.859085083007798</v>
      </c>
      <c r="D650">
        <v>25.066938400268601</v>
      </c>
      <c r="E650">
        <v>25.2906684875488</v>
      </c>
      <c r="F650">
        <v>25.294670104980501</v>
      </c>
      <c r="G650" t="s">
        <v>49</v>
      </c>
      <c r="H650">
        <v>25.565261840820298</v>
      </c>
      <c r="I650">
        <v>24.832338333129901</v>
      </c>
      <c r="J650">
        <v>25.409473419189499</v>
      </c>
      <c r="K650">
        <v>25.463106155395501</v>
      </c>
      <c r="L650">
        <v>24.820018768310501</v>
      </c>
      <c r="M650" t="s">
        <v>57</v>
      </c>
      <c r="N650" t="s">
        <v>58</v>
      </c>
      <c r="W650" t="s">
        <v>2667</v>
      </c>
      <c r="Y650" t="s">
        <v>2668</v>
      </c>
      <c r="AE650">
        <v>4</v>
      </c>
      <c r="AF650">
        <v>4</v>
      </c>
      <c r="AG650">
        <v>4</v>
      </c>
      <c r="AH650">
        <v>22.7</v>
      </c>
      <c r="AI650">
        <v>22.7</v>
      </c>
      <c r="AJ650">
        <v>22.7</v>
      </c>
      <c r="AK650">
        <v>24.059000000000001</v>
      </c>
      <c r="AL650">
        <v>0</v>
      </c>
      <c r="AM650">
        <v>21.189</v>
      </c>
      <c r="AN650">
        <v>582400000</v>
      </c>
      <c r="AO650">
        <v>25</v>
      </c>
      <c r="AP650">
        <v>1.50959710558773</v>
      </c>
      <c r="AQ650">
        <v>3.5308714918759199E-2</v>
      </c>
      <c r="AR650">
        <v>0.43718655904134002</v>
      </c>
      <c r="AS650" s="4" t="str">
        <f t="shared" si="40"/>
        <v/>
      </c>
      <c r="AT650">
        <v>2.0473026796774501</v>
      </c>
      <c r="AU650">
        <v>2.7673853383592101E-2</v>
      </c>
      <c r="AV650">
        <v>0.99268050277696596</v>
      </c>
      <c r="AW650">
        <v>3.2066027323406097E-2</v>
      </c>
      <c r="AX650" s="5" t="str">
        <f t="shared" si="41"/>
        <v/>
      </c>
      <c r="AY650">
        <v>6.6633008425549797E-2</v>
      </c>
      <c r="AZ650">
        <v>2.0417814943376199E-2</v>
      </c>
      <c r="BA650">
        <v>0.98743704532736398</v>
      </c>
      <c r="BB650">
        <v>-1.34404500325545E-2</v>
      </c>
      <c r="BC650" s="6" t="str">
        <f t="shared" si="42"/>
        <v/>
      </c>
      <c r="BD650">
        <v>-4.2090769033433999E-2</v>
      </c>
      <c r="BE650" t="s">
        <v>49</v>
      </c>
      <c r="BF650">
        <v>1</v>
      </c>
      <c r="BG650">
        <v>0</v>
      </c>
      <c r="BH650" s="7" t="str">
        <f t="shared" si="43"/>
        <v/>
      </c>
      <c r="BI650" t="s">
        <v>49</v>
      </c>
      <c r="BJ650" t="s">
        <v>2669</v>
      </c>
      <c r="BK650" t="s">
        <v>2669</v>
      </c>
      <c r="BL650" t="s">
        <v>2670</v>
      </c>
      <c r="BM650" t="s">
        <v>2671</v>
      </c>
    </row>
    <row r="651" spans="1:65">
      <c r="A651">
        <v>25.562120437622099</v>
      </c>
      <c r="B651">
        <v>25.683406829833999</v>
      </c>
      <c r="C651">
        <v>25.505882263183601</v>
      </c>
      <c r="D651">
        <v>25.4060363769531</v>
      </c>
      <c r="E651">
        <v>25.3394985198975</v>
      </c>
      <c r="F651">
        <v>25.0751247406006</v>
      </c>
      <c r="G651">
        <v>25.423997879028299</v>
      </c>
      <c r="H651">
        <v>25.2986946105957</v>
      </c>
      <c r="I651">
        <v>24.095952987670898</v>
      </c>
      <c r="J651" t="s">
        <v>49</v>
      </c>
      <c r="K651">
        <v>24.686082839965799</v>
      </c>
      <c r="L651">
        <v>24.997400283813501</v>
      </c>
      <c r="AE651">
        <v>5</v>
      </c>
      <c r="AF651">
        <v>5</v>
      </c>
      <c r="AG651">
        <v>5</v>
      </c>
      <c r="AH651">
        <v>10.8</v>
      </c>
      <c r="AI651">
        <v>10.8</v>
      </c>
      <c r="AJ651">
        <v>10.8</v>
      </c>
      <c r="AK651">
        <v>81.971000000000004</v>
      </c>
      <c r="AL651">
        <v>0</v>
      </c>
      <c r="AM651">
        <v>13.94</v>
      </c>
      <c r="AN651">
        <v>612330000</v>
      </c>
      <c r="AO651">
        <v>30</v>
      </c>
      <c r="AP651">
        <v>1.27837292252634</v>
      </c>
      <c r="AQ651">
        <v>8.3335311572700299E-2</v>
      </c>
      <c r="AR651">
        <v>-0.31024996439615998</v>
      </c>
      <c r="AS651" s="4" t="str">
        <f t="shared" si="40"/>
        <v/>
      </c>
      <c r="AT651">
        <v>-1.45095100259847</v>
      </c>
      <c r="AU651">
        <v>5.9392189085973199E-2</v>
      </c>
      <c r="AV651">
        <v>0.96271036873621196</v>
      </c>
      <c r="AW651">
        <v>-9.7806930541992201E-2</v>
      </c>
      <c r="AX651" s="5" t="str">
        <f t="shared" si="41"/>
        <v/>
      </c>
      <c r="AY651">
        <v>-0.14848112937069799</v>
      </c>
      <c r="AZ651">
        <v>1.0467147481704799</v>
      </c>
      <c r="BA651">
        <v>0.10370718954248399</v>
      </c>
      <c r="BB651">
        <v>0.431811650594074</v>
      </c>
      <c r="BC651" s="6" t="str">
        <f t="shared" si="42"/>
        <v/>
      </c>
      <c r="BD651">
        <v>1.5725701025237899</v>
      </c>
      <c r="BE651">
        <v>0.68722108122312398</v>
      </c>
      <c r="BF651">
        <v>0.23507721639656801</v>
      </c>
      <c r="BG651">
        <v>0.64425468444824197</v>
      </c>
      <c r="BH651" s="7" t="str">
        <f t="shared" si="43"/>
        <v/>
      </c>
      <c r="BI651">
        <v>1.2234832277896099</v>
      </c>
      <c r="BJ651" t="s">
        <v>2672</v>
      </c>
      <c r="BK651" t="s">
        <v>2672</v>
      </c>
    </row>
    <row r="652" spans="1:65">
      <c r="A652">
        <v>27.772157669067401</v>
      </c>
      <c r="B652">
        <v>27.786872863769499</v>
      </c>
      <c r="C652">
        <v>27.956264495849599</v>
      </c>
      <c r="D652">
        <v>28.079130172729499</v>
      </c>
      <c r="E652">
        <v>27.9368000030518</v>
      </c>
      <c r="F652">
        <v>28.170738220214801</v>
      </c>
      <c r="G652">
        <v>27.625055313110401</v>
      </c>
      <c r="H652">
        <v>27.1068935394287</v>
      </c>
      <c r="I652">
        <v>27.482160568237301</v>
      </c>
      <c r="J652">
        <v>27.966037750244102</v>
      </c>
      <c r="K652">
        <v>27.6172275543213</v>
      </c>
      <c r="L652">
        <v>27.727218627929702</v>
      </c>
      <c r="U652" t="s">
        <v>2673</v>
      </c>
      <c r="V652" t="s">
        <v>1026</v>
      </c>
      <c r="W652" t="s">
        <v>2674</v>
      </c>
      <c r="Y652" t="s">
        <v>2675</v>
      </c>
      <c r="AE652">
        <v>16</v>
      </c>
      <c r="AF652">
        <v>16</v>
      </c>
      <c r="AG652">
        <v>12</v>
      </c>
      <c r="AH652">
        <v>21.1</v>
      </c>
      <c r="AI652">
        <v>21.1</v>
      </c>
      <c r="AJ652">
        <v>18.2</v>
      </c>
      <c r="AK652">
        <v>106.15</v>
      </c>
      <c r="AL652">
        <v>0</v>
      </c>
      <c r="AM652">
        <v>105.68</v>
      </c>
      <c r="AN652">
        <v>3595700000</v>
      </c>
      <c r="AO652">
        <v>72</v>
      </c>
      <c r="AP652">
        <v>1.1676869725714201</v>
      </c>
      <c r="AQ652">
        <v>0.15284716834755599</v>
      </c>
      <c r="AR652">
        <v>0.22379112243652299</v>
      </c>
      <c r="AS652" s="4" t="str">
        <f t="shared" si="40"/>
        <v/>
      </c>
      <c r="AT652">
        <v>1.17711731234837</v>
      </c>
      <c r="AU652">
        <v>0.91935718333136296</v>
      </c>
      <c r="AV652">
        <v>0.21350101419878301</v>
      </c>
      <c r="AW652">
        <v>0.36545817057291802</v>
      </c>
      <c r="AX652" s="5" t="str">
        <f t="shared" si="41"/>
        <v/>
      </c>
      <c r="AY652">
        <v>1.2792906622150699</v>
      </c>
      <c r="AZ652">
        <v>1.1128322682835901</v>
      </c>
      <c r="BA652">
        <v>0.13548971193415599</v>
      </c>
      <c r="BB652">
        <v>0.29206148783365599</v>
      </c>
      <c r="BC652" s="6" t="str">
        <f t="shared" si="42"/>
        <v/>
      </c>
      <c r="BD652">
        <v>1.3072396395396</v>
      </c>
      <c r="BE652">
        <v>1.23153909307895</v>
      </c>
      <c r="BF652">
        <v>0.14986516853932599</v>
      </c>
      <c r="BG652">
        <v>0.43372853597005101</v>
      </c>
      <c r="BH652" s="7" t="str">
        <f t="shared" si="43"/>
        <v/>
      </c>
      <c r="BI652">
        <v>1.6341284702541099</v>
      </c>
      <c r="BJ652" t="s">
        <v>2676</v>
      </c>
      <c r="BK652" t="s">
        <v>2676</v>
      </c>
      <c r="BM652" t="s">
        <v>2677</v>
      </c>
    </row>
    <row r="653" spans="1:65">
      <c r="A653">
        <v>31.166925430297901</v>
      </c>
      <c r="B653">
        <v>31.054203033447301</v>
      </c>
      <c r="C653">
        <v>31.313327789306602</v>
      </c>
      <c r="D653">
        <v>30.460609436035199</v>
      </c>
      <c r="E653">
        <v>30.411449432373001</v>
      </c>
      <c r="F653">
        <v>30.5559978485107</v>
      </c>
      <c r="G653">
        <v>30.753820419311499</v>
      </c>
      <c r="H653">
        <v>30.503131866455099</v>
      </c>
      <c r="I653">
        <v>30.804628372192401</v>
      </c>
      <c r="J653">
        <v>30.165067672729499</v>
      </c>
      <c r="K653">
        <v>29.8500881195068</v>
      </c>
      <c r="L653">
        <v>30.062524795532202</v>
      </c>
      <c r="M653" t="s">
        <v>57</v>
      </c>
      <c r="N653" t="s">
        <v>58</v>
      </c>
      <c r="O653" t="s">
        <v>57</v>
      </c>
      <c r="P653" t="s">
        <v>108</v>
      </c>
      <c r="Q653" t="s">
        <v>57</v>
      </c>
      <c r="R653" t="s">
        <v>72</v>
      </c>
      <c r="U653" t="s">
        <v>2678</v>
      </c>
      <c r="V653" t="s">
        <v>1026</v>
      </c>
      <c r="W653" t="s">
        <v>2679</v>
      </c>
      <c r="Y653" t="s">
        <v>2680</v>
      </c>
      <c r="AE653">
        <v>25</v>
      </c>
      <c r="AF653">
        <v>25</v>
      </c>
      <c r="AG653">
        <v>25</v>
      </c>
      <c r="AH653">
        <v>33.6</v>
      </c>
      <c r="AI653">
        <v>33.6</v>
      </c>
      <c r="AJ653">
        <v>33.6</v>
      </c>
      <c r="AK653">
        <v>79.632000000000005</v>
      </c>
      <c r="AL653">
        <v>0</v>
      </c>
      <c r="AM653">
        <v>323.31</v>
      </c>
      <c r="AN653">
        <v>25031000000</v>
      </c>
      <c r="AO653">
        <v>279</v>
      </c>
      <c r="AP653">
        <v>2.90824714656635</v>
      </c>
      <c r="AQ653">
        <v>3.5641025641025598E-3</v>
      </c>
      <c r="AR653">
        <v>-0.70213317871093806</v>
      </c>
      <c r="AS653" s="4" t="str">
        <f t="shared" si="40"/>
        <v/>
      </c>
      <c r="AT653">
        <v>-3.7711968551310799</v>
      </c>
      <c r="AU653">
        <v>2.1345439546585498</v>
      </c>
      <c r="AV653">
        <v>1.5665116279069798E-2</v>
      </c>
      <c r="AW653">
        <v>-0.66130002339681204</v>
      </c>
      <c r="AX653" s="5" t="str">
        <f t="shared" si="41"/>
        <v/>
      </c>
      <c r="AY653">
        <v>-2.8567900175958001</v>
      </c>
      <c r="AZ653">
        <v>1.93655129985706</v>
      </c>
      <c r="BA653">
        <v>4.21913043478261E-2</v>
      </c>
      <c r="BB653">
        <v>0.450125376383465</v>
      </c>
      <c r="BC653" s="6" t="str">
        <f t="shared" si="42"/>
        <v/>
      </c>
      <c r="BD653">
        <v>2.2283602659723498</v>
      </c>
      <c r="BE653">
        <v>1.82957385091205</v>
      </c>
      <c r="BF653">
        <v>9.0513089005235595E-2</v>
      </c>
      <c r="BG653">
        <v>0.49095853169759002</v>
      </c>
      <c r="BH653" s="7" t="str">
        <f t="shared" si="43"/>
        <v/>
      </c>
      <c r="BI653">
        <v>2.2353705239016799</v>
      </c>
      <c r="BJ653" t="s">
        <v>2681</v>
      </c>
      <c r="BK653" t="s">
        <v>2681</v>
      </c>
      <c r="BL653" t="s">
        <v>2682</v>
      </c>
      <c r="BM653" t="s">
        <v>2683</v>
      </c>
    </row>
    <row r="654" spans="1:65">
      <c r="A654">
        <v>26.989885330200199</v>
      </c>
      <c r="B654">
        <v>26.679359436035199</v>
      </c>
      <c r="C654">
        <v>26.395256042480501</v>
      </c>
      <c r="D654">
        <v>26.838579177856399</v>
      </c>
      <c r="E654">
        <v>26.940780639648398</v>
      </c>
      <c r="F654">
        <v>26.617649078369102</v>
      </c>
      <c r="G654">
        <v>27.452854156494102</v>
      </c>
      <c r="H654">
        <v>26.894117355346701</v>
      </c>
      <c r="I654">
        <v>26.7418823242188</v>
      </c>
      <c r="J654">
        <v>27.014888763427699</v>
      </c>
      <c r="K654">
        <v>27.494573593139599</v>
      </c>
      <c r="L654">
        <v>27.2063884735107</v>
      </c>
      <c r="U654" t="s">
        <v>2684</v>
      </c>
      <c r="V654" t="s">
        <v>2685</v>
      </c>
      <c r="W654" t="s">
        <v>2686</v>
      </c>
      <c r="X654" t="s">
        <v>1033</v>
      </c>
      <c r="Y654" t="s">
        <v>2687</v>
      </c>
      <c r="AE654">
        <v>6</v>
      </c>
      <c r="AF654">
        <v>6</v>
      </c>
      <c r="AG654">
        <v>6</v>
      </c>
      <c r="AH654">
        <v>35.9</v>
      </c>
      <c r="AI654">
        <v>35.9</v>
      </c>
      <c r="AJ654">
        <v>35.9</v>
      </c>
      <c r="AK654">
        <v>32.966999999999999</v>
      </c>
      <c r="AL654">
        <v>0</v>
      </c>
      <c r="AM654">
        <v>61.097999999999999</v>
      </c>
      <c r="AN654">
        <v>1943900000</v>
      </c>
      <c r="AO654">
        <v>41</v>
      </c>
      <c r="AP654">
        <v>0.21990873604646599</v>
      </c>
      <c r="AQ654">
        <v>0.74990391722099004</v>
      </c>
      <c r="AR654">
        <v>0.110836029052734</v>
      </c>
      <c r="AS654" s="4" t="str">
        <f t="shared" si="40"/>
        <v/>
      </c>
      <c r="AT654">
        <v>0.37392626072389301</v>
      </c>
      <c r="AU654">
        <v>0.33532676990286697</v>
      </c>
      <c r="AV654">
        <v>0.65837159533073897</v>
      </c>
      <c r="AW654">
        <v>0.20899899800618399</v>
      </c>
      <c r="AX654" s="5" t="str">
        <f t="shared" si="41"/>
        <v/>
      </c>
      <c r="AY654">
        <v>0.58511587659398501</v>
      </c>
      <c r="AZ654">
        <v>1.22278305219893</v>
      </c>
      <c r="BA654">
        <v>8.1618887015177097E-2</v>
      </c>
      <c r="BB654">
        <v>-0.43961397806803498</v>
      </c>
      <c r="BC654" s="6" t="str">
        <f t="shared" si="42"/>
        <v/>
      </c>
      <c r="BD654">
        <v>-1.63486064983285</v>
      </c>
      <c r="BE654">
        <v>0.54704960781849499</v>
      </c>
      <c r="BF654">
        <v>0.37124827152734102</v>
      </c>
      <c r="BG654">
        <v>-0.34145100911458598</v>
      </c>
      <c r="BH654" s="7" t="str">
        <f t="shared" si="43"/>
        <v/>
      </c>
      <c r="BI654">
        <v>-0.90801709478395798</v>
      </c>
      <c r="BJ654" t="s">
        <v>2688</v>
      </c>
      <c r="BK654" t="s">
        <v>2688</v>
      </c>
      <c r="BL654" t="s">
        <v>2689</v>
      </c>
      <c r="BM654" t="s">
        <v>2690</v>
      </c>
    </row>
    <row r="655" spans="1:65">
      <c r="A655">
        <v>26.277816772460898</v>
      </c>
      <c r="B655">
        <v>26.2569370269775</v>
      </c>
      <c r="C655">
        <v>25.604446411132798</v>
      </c>
      <c r="D655">
        <v>25.8787441253662</v>
      </c>
      <c r="E655" t="s">
        <v>49</v>
      </c>
      <c r="F655">
        <v>25.551275253295898</v>
      </c>
      <c r="G655">
        <v>25.547544479370099</v>
      </c>
      <c r="H655">
        <v>26.052562713623001</v>
      </c>
      <c r="I655">
        <v>26.244178771972699</v>
      </c>
      <c r="J655">
        <v>25.550834655761701</v>
      </c>
      <c r="K655" t="s">
        <v>49</v>
      </c>
      <c r="L655">
        <v>25.9658508300781</v>
      </c>
      <c r="Y655" t="s">
        <v>2691</v>
      </c>
      <c r="AE655">
        <v>3</v>
      </c>
      <c r="AF655">
        <v>3</v>
      </c>
      <c r="AG655">
        <v>3</v>
      </c>
      <c r="AH655">
        <v>13.5</v>
      </c>
      <c r="AI655">
        <v>13.5</v>
      </c>
      <c r="AJ655">
        <v>13.5</v>
      </c>
      <c r="AK655">
        <v>57.658000000000001</v>
      </c>
      <c r="AL655">
        <v>0</v>
      </c>
      <c r="AM655">
        <v>40.100999999999999</v>
      </c>
      <c r="AN655">
        <v>912090000</v>
      </c>
      <c r="AO655">
        <v>24</v>
      </c>
      <c r="AP655">
        <v>0.43895255392888299</v>
      </c>
      <c r="AQ655">
        <v>0.36433071690214502</v>
      </c>
      <c r="AR655">
        <v>-0.331390380859375</v>
      </c>
      <c r="AS655" s="4" t="str">
        <f t="shared" si="40"/>
        <v/>
      </c>
      <c r="AT655">
        <v>-0.80751040807651997</v>
      </c>
      <c r="AU655">
        <v>0.234096445062736</v>
      </c>
      <c r="AV655">
        <v>0.76634353741496597</v>
      </c>
      <c r="AW655">
        <v>-0.18975257873535201</v>
      </c>
      <c r="AX655" s="5" t="str">
        <f t="shared" si="41"/>
        <v/>
      </c>
      <c r="AY655">
        <v>-0.46322698075739499</v>
      </c>
      <c r="AZ655" t="s">
        <v>49</v>
      </c>
      <c r="BA655">
        <v>1</v>
      </c>
      <c r="BB655">
        <v>0</v>
      </c>
      <c r="BC655" s="6" t="str">
        <f t="shared" si="42"/>
        <v/>
      </c>
      <c r="BD655" t="s">
        <v>49</v>
      </c>
      <c r="BE655">
        <v>0.117961406907411</v>
      </c>
      <c r="BF655">
        <v>0.84556320317670397</v>
      </c>
      <c r="BG655">
        <v>9.8304748535156306E-2</v>
      </c>
      <c r="BH655" s="7" t="str">
        <f t="shared" si="43"/>
        <v/>
      </c>
      <c r="BI655">
        <v>0.243704938803254</v>
      </c>
      <c r="BJ655" t="s">
        <v>2692</v>
      </c>
      <c r="BK655" t="s">
        <v>2692</v>
      </c>
      <c r="BM655" t="s">
        <v>2693</v>
      </c>
    </row>
    <row r="656" spans="1:65">
      <c r="A656">
        <v>32.0176391601563</v>
      </c>
      <c r="B656">
        <v>32.180000305175803</v>
      </c>
      <c r="C656">
        <v>32.051773071289098</v>
      </c>
      <c r="D656">
        <v>31.800004959106399</v>
      </c>
      <c r="E656">
        <v>31.765171051025401</v>
      </c>
      <c r="F656">
        <v>31.6448268890381</v>
      </c>
      <c r="G656">
        <v>31.774429321289102</v>
      </c>
      <c r="H656">
        <v>31.651897430419901</v>
      </c>
      <c r="I656">
        <v>32.011318206787102</v>
      </c>
      <c r="J656">
        <v>31.527572631835898</v>
      </c>
      <c r="K656">
        <v>31.6793422698975</v>
      </c>
      <c r="L656">
        <v>31.592990875244102</v>
      </c>
      <c r="M656" t="s">
        <v>57</v>
      </c>
      <c r="N656" t="s">
        <v>58</v>
      </c>
      <c r="AE656">
        <v>35</v>
      </c>
      <c r="AF656">
        <v>33</v>
      </c>
      <c r="AG656">
        <v>33</v>
      </c>
      <c r="AH656">
        <v>40.700000000000003</v>
      </c>
      <c r="AI656">
        <v>39.200000000000003</v>
      </c>
      <c r="AJ656">
        <v>39.200000000000003</v>
      </c>
      <c r="AK656">
        <v>75.084999999999994</v>
      </c>
      <c r="AL656">
        <v>0</v>
      </c>
      <c r="AM656">
        <v>323.31</v>
      </c>
      <c r="AN656">
        <v>55889000000</v>
      </c>
      <c r="AO656">
        <v>395</v>
      </c>
      <c r="AP656">
        <v>2.1497765818172399</v>
      </c>
      <c r="AQ656">
        <v>2.6863232682060399E-2</v>
      </c>
      <c r="AR656">
        <v>-0.34646987915039101</v>
      </c>
      <c r="AS656" s="4" t="str">
        <f t="shared" si="40"/>
        <v/>
      </c>
      <c r="AT656">
        <v>-2.0597561651301501</v>
      </c>
      <c r="AU656">
        <v>0.86525692708092505</v>
      </c>
      <c r="AV656">
        <v>0.35151087771943001</v>
      </c>
      <c r="AW656">
        <v>-0.21257972717285201</v>
      </c>
      <c r="AX656" s="5" t="str">
        <f t="shared" si="41"/>
        <v/>
      </c>
      <c r="AY656">
        <v>-0.99205921243677597</v>
      </c>
      <c r="AZ656">
        <v>0.996246445644694</v>
      </c>
      <c r="BA656">
        <v>0.33868097793679203</v>
      </c>
      <c r="BB656">
        <v>0.136699040730793</v>
      </c>
      <c r="BC656" s="6" t="str">
        <f t="shared" si="42"/>
        <v/>
      </c>
      <c r="BD656">
        <v>0.83173406544197603</v>
      </c>
      <c r="BE656">
        <v>1.09208838220558</v>
      </c>
      <c r="BF656">
        <v>0.22855655655655699</v>
      </c>
      <c r="BG656">
        <v>0.27058919270833198</v>
      </c>
      <c r="BH656" s="7" t="str">
        <f t="shared" si="43"/>
        <v/>
      </c>
      <c r="BI656">
        <v>1.2498598101988501</v>
      </c>
      <c r="BJ656" t="s">
        <v>2694</v>
      </c>
      <c r="BK656" t="s">
        <v>2694</v>
      </c>
    </row>
    <row r="657" spans="1:65">
      <c r="A657">
        <v>29.4371223449707</v>
      </c>
      <c r="B657">
        <v>29.6682243347168</v>
      </c>
      <c r="C657">
        <v>29.696008682251001</v>
      </c>
      <c r="D657">
        <v>29.424762725830099</v>
      </c>
      <c r="E657">
        <v>29.7705993652344</v>
      </c>
      <c r="F657">
        <v>29.586454391479499</v>
      </c>
      <c r="G657">
        <v>29.105594635009801</v>
      </c>
      <c r="H657">
        <v>29.494688034057599</v>
      </c>
      <c r="I657">
        <v>29.594343185424801</v>
      </c>
      <c r="J657">
        <v>29.409286499023398</v>
      </c>
      <c r="K657">
        <v>29.2808723449707</v>
      </c>
      <c r="L657">
        <v>29.6717205047607</v>
      </c>
      <c r="W657" t="s">
        <v>168</v>
      </c>
      <c r="Y657" t="s">
        <v>2695</v>
      </c>
      <c r="AE657">
        <v>10</v>
      </c>
      <c r="AF657">
        <v>10</v>
      </c>
      <c r="AG657">
        <v>10</v>
      </c>
      <c r="AH657">
        <v>52.9</v>
      </c>
      <c r="AI657">
        <v>52.9</v>
      </c>
      <c r="AJ657">
        <v>52.9</v>
      </c>
      <c r="AK657">
        <v>20.577999999999999</v>
      </c>
      <c r="AL657">
        <v>0</v>
      </c>
      <c r="AM657">
        <v>125.03</v>
      </c>
      <c r="AN657">
        <v>11499000000</v>
      </c>
      <c r="AO657">
        <v>123</v>
      </c>
      <c r="AP657">
        <v>1.6717890695344999E-2</v>
      </c>
      <c r="AQ657">
        <v>1</v>
      </c>
      <c r="AR657">
        <v>-6.5129597981759E-3</v>
      </c>
      <c r="AS657" s="4" t="str">
        <f t="shared" si="40"/>
        <v/>
      </c>
      <c r="AT657">
        <v>-2.8405632948933401E-2</v>
      </c>
      <c r="AU657">
        <v>0.106835754295052</v>
      </c>
      <c r="AV657">
        <v>0.93998415318587003</v>
      </c>
      <c r="AW657">
        <v>5.57511647542306E-2</v>
      </c>
      <c r="AX657" s="5" t="str">
        <f t="shared" si="41"/>
        <v/>
      </c>
      <c r="AY657">
        <v>0.19336909931519999</v>
      </c>
      <c r="AZ657">
        <v>0.38701767912903201</v>
      </c>
      <c r="BA657">
        <v>0.54836950672645701</v>
      </c>
      <c r="BB657">
        <v>0.13997904459635499</v>
      </c>
      <c r="BC657" s="6" t="str">
        <f t="shared" si="42"/>
        <v/>
      </c>
      <c r="BD657">
        <v>0.55470549526420598</v>
      </c>
      <c r="BE657">
        <v>0.52223036808618395</v>
      </c>
      <c r="BF657">
        <v>0.46461619904711499</v>
      </c>
      <c r="BG657">
        <v>0.202243169148762</v>
      </c>
      <c r="BH657" s="7" t="str">
        <f t="shared" si="43"/>
        <v/>
      </c>
      <c r="BI657">
        <v>0.74850451463843004</v>
      </c>
      <c r="BJ657" t="s">
        <v>2696</v>
      </c>
      <c r="BK657" t="s">
        <v>2697</v>
      </c>
    </row>
    <row r="658" spans="1:65">
      <c r="A658">
        <v>27.847866058349599</v>
      </c>
      <c r="B658">
        <v>27.718034744262699</v>
      </c>
      <c r="C658">
        <v>27.8562622070313</v>
      </c>
      <c r="D658">
        <v>27.778438568115199</v>
      </c>
      <c r="E658">
        <v>27.753597259521499</v>
      </c>
      <c r="F658">
        <v>27.679224014282202</v>
      </c>
      <c r="G658">
        <v>27.560050964355501</v>
      </c>
      <c r="H658">
        <v>28.252143859863299</v>
      </c>
      <c r="I658">
        <v>27.786375045776399</v>
      </c>
      <c r="J658">
        <v>27.8062419891357</v>
      </c>
      <c r="K658">
        <v>28.000616073608398</v>
      </c>
      <c r="L658">
        <v>27.588207244873001</v>
      </c>
      <c r="Y658" t="s">
        <v>2698</v>
      </c>
      <c r="AE658">
        <v>10</v>
      </c>
      <c r="AF658">
        <v>10</v>
      </c>
      <c r="AG658">
        <v>10</v>
      </c>
      <c r="AH658">
        <v>23.9</v>
      </c>
      <c r="AI658">
        <v>23.9</v>
      </c>
      <c r="AJ658">
        <v>23.9</v>
      </c>
      <c r="AK658">
        <v>48.341000000000001</v>
      </c>
      <c r="AL658">
        <v>0</v>
      </c>
      <c r="AM658">
        <v>35.706000000000003</v>
      </c>
      <c r="AN658">
        <v>4081500000</v>
      </c>
      <c r="AO658">
        <v>69</v>
      </c>
      <c r="AP658">
        <v>0.58321635724152598</v>
      </c>
      <c r="AQ658">
        <v>0.66994294770205998</v>
      </c>
      <c r="AR658">
        <v>-7.0301055908203097E-2</v>
      </c>
      <c r="AS658" s="4" t="str">
        <f t="shared" si="40"/>
        <v/>
      </c>
      <c r="AT658">
        <v>-0.45720826578203899</v>
      </c>
      <c r="AU658">
        <v>0.103441831275356</v>
      </c>
      <c r="AV658">
        <v>0.93476421682740296</v>
      </c>
      <c r="AW658">
        <v>-6.7834854125976604E-2</v>
      </c>
      <c r="AX658" s="5" t="str">
        <f t="shared" si="41"/>
        <v/>
      </c>
      <c r="AY658">
        <v>-0.20188737957801101</v>
      </c>
      <c r="AZ658">
        <v>0.19111780516197699</v>
      </c>
      <c r="BA658">
        <v>0.792451393609789</v>
      </c>
      <c r="BB658">
        <v>-6.12684885660819E-2</v>
      </c>
      <c r="BC658" s="6" t="str">
        <f t="shared" si="42"/>
        <v/>
      </c>
      <c r="BD658">
        <v>-0.275005402814061</v>
      </c>
      <c r="BE658">
        <v>0.101273248888701</v>
      </c>
      <c r="BF658">
        <v>0.88566719492868495</v>
      </c>
      <c r="BG658">
        <v>-5.8802286783855399E-2</v>
      </c>
      <c r="BH658" s="7" t="str">
        <f t="shared" si="43"/>
        <v/>
      </c>
      <c r="BI658">
        <v>-0.19055042370776201</v>
      </c>
      <c r="BJ658" t="s">
        <v>2699</v>
      </c>
      <c r="BK658" t="s">
        <v>2699</v>
      </c>
      <c r="BM658" t="s">
        <v>2700</v>
      </c>
    </row>
    <row r="659" spans="1:65">
      <c r="A659">
        <v>26.256595611572301</v>
      </c>
      <c r="B659">
        <v>26.0456237792969</v>
      </c>
      <c r="C659">
        <v>26.2484741210938</v>
      </c>
      <c r="D659">
        <v>26.294599533081101</v>
      </c>
      <c r="E659">
        <v>26.293458938598601</v>
      </c>
      <c r="F659">
        <v>26.409164428710898</v>
      </c>
      <c r="G659">
        <v>26.102495193481399</v>
      </c>
      <c r="H659">
        <v>26.789424896240199</v>
      </c>
      <c r="I659">
        <v>26.563793182373001</v>
      </c>
      <c r="J659">
        <v>26.7658500671387</v>
      </c>
      <c r="K659">
        <v>26.505943298339801</v>
      </c>
      <c r="L659">
        <v>26.5055027008057</v>
      </c>
      <c r="AE659">
        <v>9</v>
      </c>
      <c r="AF659">
        <v>9</v>
      </c>
      <c r="AG659">
        <v>9</v>
      </c>
      <c r="AH659">
        <v>11.8</v>
      </c>
      <c r="AI659">
        <v>11.8</v>
      </c>
      <c r="AJ659">
        <v>11.8</v>
      </c>
      <c r="AK659">
        <v>104.85</v>
      </c>
      <c r="AL659">
        <v>0</v>
      </c>
      <c r="AM659">
        <v>12.509</v>
      </c>
      <c r="AN659">
        <v>1333900000</v>
      </c>
      <c r="AO659">
        <v>24</v>
      </c>
      <c r="AP659">
        <v>0.87770654801237302</v>
      </c>
      <c r="AQ659">
        <v>0.32833663366336602</v>
      </c>
      <c r="AR659">
        <v>0.14884312947591399</v>
      </c>
      <c r="AS659" s="4" t="str">
        <f t="shared" si="40"/>
        <v/>
      </c>
      <c r="AT659">
        <v>0.831690071915</v>
      </c>
      <c r="AU659">
        <v>0.18606699937936899</v>
      </c>
      <c r="AV659">
        <v>0.850763554216867</v>
      </c>
      <c r="AW659">
        <v>0.107194264729817</v>
      </c>
      <c r="AX659" s="5" t="str">
        <f t="shared" si="41"/>
        <v/>
      </c>
      <c r="AY659">
        <v>0.33502036310362199</v>
      </c>
      <c r="AZ659">
        <v>1.2857678807224699</v>
      </c>
      <c r="BA659">
        <v>0.13086816720257199</v>
      </c>
      <c r="BB659">
        <v>-0.26002438863118399</v>
      </c>
      <c r="BC659" s="6" t="str">
        <f t="shared" si="42"/>
        <v/>
      </c>
      <c r="BD659">
        <v>-1.3346670099642099</v>
      </c>
      <c r="BE659">
        <v>0.63690422256694001</v>
      </c>
      <c r="BF659">
        <v>0.34055347593582902</v>
      </c>
      <c r="BG659">
        <v>-0.30167325337728101</v>
      </c>
      <c r="BH659" s="7" t="str">
        <f t="shared" si="43"/>
        <v/>
      </c>
      <c r="BI659">
        <v>-0.96194754952172601</v>
      </c>
      <c r="BJ659" t="s">
        <v>2701</v>
      </c>
      <c r="BK659" t="s">
        <v>2701</v>
      </c>
    </row>
    <row r="660" spans="1:65">
      <c r="A660">
        <v>28.046455383300799</v>
      </c>
      <c r="B660">
        <v>27.7216892242432</v>
      </c>
      <c r="C660">
        <v>27.943523406982401</v>
      </c>
      <c r="D660">
        <v>28.169639587402301</v>
      </c>
      <c r="E660">
        <v>28.017013549804702</v>
      </c>
      <c r="F660">
        <v>28.3786525726318</v>
      </c>
      <c r="G660">
        <v>27.9038600921631</v>
      </c>
      <c r="H660">
        <v>27.748807907104499</v>
      </c>
      <c r="I660">
        <v>28.006940841674801</v>
      </c>
      <c r="J660">
        <v>28.118673324585</v>
      </c>
      <c r="K660">
        <v>28.1378498077393</v>
      </c>
      <c r="L660">
        <v>28.4307765960693</v>
      </c>
      <c r="U660" t="s">
        <v>659</v>
      </c>
      <c r="W660" t="s">
        <v>1857</v>
      </c>
      <c r="X660" t="s">
        <v>2702</v>
      </c>
      <c r="Y660" t="s">
        <v>2703</v>
      </c>
      <c r="AE660">
        <v>5</v>
      </c>
      <c r="AF660">
        <v>5</v>
      </c>
      <c r="AG660">
        <v>5</v>
      </c>
      <c r="AH660">
        <v>62.1</v>
      </c>
      <c r="AI660">
        <v>62.1</v>
      </c>
      <c r="AJ660">
        <v>62.1</v>
      </c>
      <c r="AK660">
        <v>10.834</v>
      </c>
      <c r="AL660">
        <v>0</v>
      </c>
      <c r="AM660">
        <v>67.233999999999995</v>
      </c>
      <c r="AN660">
        <v>4128800000</v>
      </c>
      <c r="AO660">
        <v>65</v>
      </c>
      <c r="AP660">
        <v>0.936888287150073</v>
      </c>
      <c r="AQ660">
        <v>0.15281235521235501</v>
      </c>
      <c r="AR660">
        <v>0.2845458984375</v>
      </c>
      <c r="AS660" s="4" t="str">
        <f t="shared" si="40"/>
        <v/>
      </c>
      <c r="AT660">
        <v>1.17572361433865</v>
      </c>
      <c r="AU660">
        <v>1.27716998350707</v>
      </c>
      <c r="AV660">
        <v>0.13966666666666699</v>
      </c>
      <c r="AW660">
        <v>0.34256362915039101</v>
      </c>
      <c r="AX660" s="5" t="str">
        <f t="shared" si="41"/>
        <v/>
      </c>
      <c r="AY660">
        <v>1.51708087077155</v>
      </c>
      <c r="AZ660">
        <v>0.100286404412555</v>
      </c>
      <c r="BA660">
        <v>0.88953275648949304</v>
      </c>
      <c r="BB660">
        <v>-4.06646728515625E-2</v>
      </c>
      <c r="BC660" s="6" t="str">
        <f t="shared" si="42"/>
        <v/>
      </c>
      <c r="BD660">
        <v>-0.16560394279184901</v>
      </c>
      <c r="BE660">
        <v>4.8902830125626802E-2</v>
      </c>
      <c r="BF660">
        <v>0.95997209302325603</v>
      </c>
      <c r="BG660">
        <v>1.7353057861328101E-2</v>
      </c>
      <c r="BH660" s="7" t="str">
        <f t="shared" si="43"/>
        <v/>
      </c>
      <c r="BI660">
        <v>7.8274162484962898E-2</v>
      </c>
      <c r="BJ660" t="s">
        <v>2704</v>
      </c>
      <c r="BK660" t="s">
        <v>2704</v>
      </c>
      <c r="BM660" t="s">
        <v>2705</v>
      </c>
    </row>
    <row r="661" spans="1:65">
      <c r="A661">
        <v>27.634294509887699</v>
      </c>
      <c r="B661">
        <v>26.818971633911101</v>
      </c>
      <c r="C661">
        <v>26.664108276367202</v>
      </c>
      <c r="D661">
        <v>26.830501556396499</v>
      </c>
      <c r="E661">
        <v>26.7386665344238</v>
      </c>
      <c r="F661">
        <v>27.137508392333999</v>
      </c>
      <c r="G661">
        <v>26.998088836669901</v>
      </c>
      <c r="H661">
        <v>27.218080520629901</v>
      </c>
      <c r="I661">
        <v>27.058893203735401</v>
      </c>
      <c r="J661">
        <v>27.0068874359131</v>
      </c>
      <c r="K661">
        <v>27.0594081878662</v>
      </c>
      <c r="L661">
        <v>27.3975429534912</v>
      </c>
      <c r="AE661">
        <v>3</v>
      </c>
      <c r="AF661">
        <v>3</v>
      </c>
      <c r="AG661">
        <v>3</v>
      </c>
      <c r="AH661">
        <v>40.299999999999997</v>
      </c>
      <c r="AI661">
        <v>40.299999999999997</v>
      </c>
      <c r="AJ661">
        <v>40.299999999999997</v>
      </c>
      <c r="AK661">
        <v>7.0990000000000002</v>
      </c>
      <c r="AL661">
        <v>0</v>
      </c>
      <c r="AM661">
        <v>39.094999999999999</v>
      </c>
      <c r="AN661">
        <v>2397100000</v>
      </c>
      <c r="AO661">
        <v>66</v>
      </c>
      <c r="AP661">
        <v>0.15831065486170101</v>
      </c>
      <c r="AQ661">
        <v>0.798943315508021</v>
      </c>
      <c r="AR661">
        <v>-0.13689931233723801</v>
      </c>
      <c r="AS661" s="4" t="str">
        <f t="shared" si="40"/>
        <v/>
      </c>
      <c r="AT661">
        <v>-0.32273292457272901</v>
      </c>
      <c r="AU661">
        <v>0.171368321706833</v>
      </c>
      <c r="AV661">
        <v>0.90058877515001801</v>
      </c>
      <c r="AW661">
        <v>6.2925338745117201E-2</v>
      </c>
      <c r="AX661" s="5" t="str">
        <f t="shared" si="41"/>
        <v/>
      </c>
      <c r="AY661">
        <v>0.263426662501622</v>
      </c>
      <c r="AZ661">
        <v>0.66592819342611298</v>
      </c>
      <c r="BA661">
        <v>0.28124248496993998</v>
      </c>
      <c r="BB661">
        <v>-0.25238736470540202</v>
      </c>
      <c r="BC661" s="6" t="str">
        <f t="shared" si="42"/>
        <v/>
      </c>
      <c r="BD661">
        <v>-0.92847110052300097</v>
      </c>
      <c r="BE661">
        <v>5.9098903693971402E-2</v>
      </c>
      <c r="BF661">
        <v>0.92954172989377803</v>
      </c>
      <c r="BG661">
        <v>-5.2562713623046903E-2</v>
      </c>
      <c r="BH661" s="7" t="str">
        <f t="shared" si="43"/>
        <v/>
      </c>
      <c r="BI661">
        <v>-0.128833669311057</v>
      </c>
      <c r="BJ661" t="s">
        <v>2706</v>
      </c>
      <c r="BK661" t="s">
        <v>2706</v>
      </c>
    </row>
    <row r="662" spans="1:65">
      <c r="A662">
        <v>31.1327114105225</v>
      </c>
      <c r="B662">
        <v>31.123430252075199</v>
      </c>
      <c r="C662">
        <v>31.133998870849599</v>
      </c>
      <c r="D662">
        <v>31.361080169677699</v>
      </c>
      <c r="E662">
        <v>31.346042633056602</v>
      </c>
      <c r="F662">
        <v>31.300565719604499</v>
      </c>
      <c r="G662">
        <v>31.0534267425537</v>
      </c>
      <c r="H662">
        <v>30.968910217285199</v>
      </c>
      <c r="I662">
        <v>31.070991516113299</v>
      </c>
      <c r="J662">
        <v>31.224464416503899</v>
      </c>
      <c r="K662">
        <v>31.187305450439499</v>
      </c>
      <c r="L662">
        <v>31.234493255615199</v>
      </c>
      <c r="M662" t="s">
        <v>57</v>
      </c>
      <c r="N662" t="s">
        <v>58</v>
      </c>
      <c r="U662" t="s">
        <v>2707</v>
      </c>
      <c r="V662" t="s">
        <v>2708</v>
      </c>
      <c r="W662" t="s">
        <v>1923</v>
      </c>
      <c r="X662" t="s">
        <v>2709</v>
      </c>
      <c r="Y662" t="s">
        <v>2710</v>
      </c>
      <c r="Z662" t="s">
        <v>57</v>
      </c>
      <c r="AB662" t="s">
        <v>57</v>
      </c>
      <c r="AD662" t="s">
        <v>57</v>
      </c>
      <c r="AE662">
        <v>48</v>
      </c>
      <c r="AF662">
        <v>48</v>
      </c>
      <c r="AG662">
        <v>48</v>
      </c>
      <c r="AH662">
        <v>64.900000000000006</v>
      </c>
      <c r="AI662">
        <v>64.900000000000006</v>
      </c>
      <c r="AJ662">
        <v>64.900000000000006</v>
      </c>
      <c r="AK662">
        <v>91.960999999999999</v>
      </c>
      <c r="AL662">
        <v>0</v>
      </c>
      <c r="AM662">
        <v>323.31</v>
      </c>
      <c r="AN662">
        <v>36263000000</v>
      </c>
      <c r="AO662">
        <v>522</v>
      </c>
      <c r="AP662">
        <v>3.4310400072727401</v>
      </c>
      <c r="AQ662">
        <v>4.7430789133247102E-2</v>
      </c>
      <c r="AR662">
        <v>0.20584932963053501</v>
      </c>
      <c r="AS662" s="4" t="str">
        <f t="shared" si="40"/>
        <v/>
      </c>
      <c r="AT662">
        <v>1.73722930473731</v>
      </c>
      <c r="AU662">
        <v>2.22234003013924</v>
      </c>
      <c r="AV662">
        <v>0.18087555555555601</v>
      </c>
      <c r="AW662">
        <v>0.18431154886881301</v>
      </c>
      <c r="AX662" s="5" t="str">
        <f t="shared" si="41"/>
        <v/>
      </c>
      <c r="AY662">
        <v>1.3690722466737699</v>
      </c>
      <c r="AZ662">
        <v>2.1858109006292601</v>
      </c>
      <c r="BA662">
        <v>0.25536605890603098</v>
      </c>
      <c r="BB662">
        <v>0.120475133260094</v>
      </c>
      <c r="BC662" s="6" t="str">
        <f t="shared" si="42"/>
        <v/>
      </c>
      <c r="BD662">
        <v>0.97811074862017799</v>
      </c>
      <c r="BE662">
        <v>1.45048054405658</v>
      </c>
      <c r="BF662">
        <v>0.463946751863685</v>
      </c>
      <c r="BG662">
        <v>9.8937352498371198E-2</v>
      </c>
      <c r="BH662" s="7" t="str">
        <f t="shared" si="43"/>
        <v/>
      </c>
      <c r="BI662">
        <v>0.75131460013423101</v>
      </c>
      <c r="BJ662" t="s">
        <v>2711</v>
      </c>
      <c r="BK662" t="s">
        <v>2711</v>
      </c>
      <c r="BL662" t="s">
        <v>2712</v>
      </c>
      <c r="BM662" t="s">
        <v>2713</v>
      </c>
    </row>
    <row r="663" spans="1:65">
      <c r="A663">
        <v>27.719144821166999</v>
      </c>
      <c r="B663">
        <v>27.753341674804702</v>
      </c>
      <c r="C663">
        <v>27.617368698120099</v>
      </c>
      <c r="D663">
        <v>27.669862747192401</v>
      </c>
      <c r="E663">
        <v>27.6633625030518</v>
      </c>
      <c r="F663">
        <v>27.522081375122099</v>
      </c>
      <c r="G663">
        <v>27.3238010406494</v>
      </c>
      <c r="H663">
        <v>27.7468872070313</v>
      </c>
      <c r="I663">
        <v>27.765975952148398</v>
      </c>
      <c r="J663">
        <v>27.675796508789102</v>
      </c>
      <c r="K663">
        <v>27.581184387206999</v>
      </c>
      <c r="L663">
        <v>27.697700500488299</v>
      </c>
      <c r="V663" t="s">
        <v>2714</v>
      </c>
      <c r="W663" t="s">
        <v>2715</v>
      </c>
      <c r="Y663" t="s">
        <v>2716</v>
      </c>
      <c r="Z663" t="s">
        <v>57</v>
      </c>
      <c r="AE663">
        <v>17</v>
      </c>
      <c r="AF663">
        <v>17</v>
      </c>
      <c r="AG663">
        <v>15</v>
      </c>
      <c r="AH663">
        <v>18.899999999999999</v>
      </c>
      <c r="AI663">
        <v>18.899999999999999</v>
      </c>
      <c r="AJ663">
        <v>17.3</v>
      </c>
      <c r="AK663">
        <v>130.94</v>
      </c>
      <c r="AL663">
        <v>0</v>
      </c>
      <c r="AM663">
        <v>45.167000000000002</v>
      </c>
      <c r="AN663">
        <v>3068800000</v>
      </c>
      <c r="AO663">
        <v>62</v>
      </c>
      <c r="AP663">
        <v>0.54727235490479298</v>
      </c>
      <c r="AQ663">
        <v>0.65131987075928899</v>
      </c>
      <c r="AR663">
        <v>-7.8182856241859597E-2</v>
      </c>
      <c r="AS663" s="4" t="str">
        <f t="shared" si="40"/>
        <v/>
      </c>
      <c r="AT663">
        <v>-0.47911055613290998</v>
      </c>
      <c r="AU663">
        <v>9.4529154362886003E-2</v>
      </c>
      <c r="AV663">
        <v>0.95809323116219702</v>
      </c>
      <c r="AW663">
        <v>3.9339065551757799E-2</v>
      </c>
      <c r="AX663" s="5" t="str">
        <f t="shared" si="41"/>
        <v/>
      </c>
      <c r="AY663">
        <v>0.15819284253011101</v>
      </c>
      <c r="AZ663">
        <v>0.21437352316082101</v>
      </c>
      <c r="BA663">
        <v>0.854362588084561</v>
      </c>
      <c r="BB663">
        <v>-3.3124923706054701E-2</v>
      </c>
      <c r="BC663" s="6" t="str">
        <f t="shared" si="42"/>
        <v/>
      </c>
      <c r="BD663">
        <v>-0.207001317438262</v>
      </c>
      <c r="BE663">
        <v>0.21919933216747001</v>
      </c>
      <c r="BF663">
        <v>0.77029587482219097</v>
      </c>
      <c r="BG663">
        <v>8.4396998087562694E-2</v>
      </c>
      <c r="BH663" s="7" t="str">
        <f t="shared" si="43"/>
        <v/>
      </c>
      <c r="BI663">
        <v>0.33761265429452397</v>
      </c>
      <c r="BJ663" t="s">
        <v>2717</v>
      </c>
      <c r="BK663" t="s">
        <v>2717</v>
      </c>
      <c r="BL663" t="s">
        <v>2718</v>
      </c>
      <c r="BM663" t="s">
        <v>2719</v>
      </c>
    </row>
    <row r="664" spans="1:65">
      <c r="A664">
        <v>30.358880996704102</v>
      </c>
      <c r="B664">
        <v>30.353212356567401</v>
      </c>
      <c r="C664">
        <v>30.274642944335898</v>
      </c>
      <c r="D664">
        <v>30.4649963378906</v>
      </c>
      <c r="E664">
        <v>30.4904670715332</v>
      </c>
      <c r="F664">
        <v>30.498289108276399</v>
      </c>
      <c r="G664">
        <v>30.542778015136701</v>
      </c>
      <c r="H664">
        <v>30.618331909179702</v>
      </c>
      <c r="I664">
        <v>30.603199005126999</v>
      </c>
      <c r="J664">
        <v>30.922948837280298</v>
      </c>
      <c r="K664">
        <v>31.020158767700199</v>
      </c>
      <c r="L664">
        <v>30.886201858520501</v>
      </c>
      <c r="O664" t="s">
        <v>57</v>
      </c>
      <c r="P664" t="s">
        <v>108</v>
      </c>
      <c r="Q664" t="s">
        <v>57</v>
      </c>
      <c r="R664" t="s">
        <v>72</v>
      </c>
      <c r="U664" t="s">
        <v>2720</v>
      </c>
      <c r="V664" t="s">
        <v>2721</v>
      </c>
      <c r="W664" t="s">
        <v>2722</v>
      </c>
      <c r="X664" t="s">
        <v>2723</v>
      </c>
      <c r="Y664" t="s">
        <v>2724</v>
      </c>
      <c r="AE664">
        <v>46</v>
      </c>
      <c r="AF664">
        <v>46</v>
      </c>
      <c r="AG664">
        <v>46</v>
      </c>
      <c r="AH664">
        <v>57.1</v>
      </c>
      <c r="AI664">
        <v>57.1</v>
      </c>
      <c r="AJ664">
        <v>57.1</v>
      </c>
      <c r="AK664">
        <v>116.57</v>
      </c>
      <c r="AL664">
        <v>0</v>
      </c>
      <c r="AM664">
        <v>323.31</v>
      </c>
      <c r="AN664">
        <v>25145000000</v>
      </c>
      <c r="AO664">
        <v>301</v>
      </c>
      <c r="AP664">
        <v>2.23638816698681</v>
      </c>
      <c r="AQ664">
        <v>0.14292527821939599</v>
      </c>
      <c r="AR664">
        <v>0.15567207336425801</v>
      </c>
      <c r="AS664" s="4" t="str">
        <f t="shared" si="40"/>
        <v/>
      </c>
      <c r="AT664">
        <v>1.2069244275034201</v>
      </c>
      <c r="AU664">
        <v>2.8135775107371699</v>
      </c>
      <c r="AV664">
        <v>3.1285714285714299E-2</v>
      </c>
      <c r="AW664">
        <v>0.35500017801920303</v>
      </c>
      <c r="AX664" s="5" t="str">
        <f t="shared" si="41"/>
        <v/>
      </c>
      <c r="AY664">
        <v>2.4290540120482502</v>
      </c>
      <c r="AZ664">
        <v>3.4304620117991602</v>
      </c>
      <c r="BA664">
        <v>2.4285714285714299E-2</v>
      </c>
      <c r="BB664">
        <v>-0.45851898193359403</v>
      </c>
      <c r="BC664" s="6" t="str">
        <f t="shared" si="42"/>
        <v/>
      </c>
      <c r="BD664">
        <v>-3.2471621055272402</v>
      </c>
      <c r="BE664">
        <v>2.7205121717320799</v>
      </c>
      <c r="BF664">
        <v>0.115483483483483</v>
      </c>
      <c r="BG664">
        <v>-0.25919087727864798</v>
      </c>
      <c r="BH664" s="7" t="str">
        <f t="shared" si="43"/>
        <v/>
      </c>
      <c r="BI664">
        <v>-1.91059190260778</v>
      </c>
      <c r="BJ664" t="s">
        <v>2725</v>
      </c>
      <c r="BK664" t="s">
        <v>2725</v>
      </c>
      <c r="BL664" t="s">
        <v>2724</v>
      </c>
      <c r="BM664" t="s">
        <v>2726</v>
      </c>
    </row>
    <row r="665" spans="1:65">
      <c r="A665" t="s">
        <v>49</v>
      </c>
      <c r="B665">
        <v>26.284980773925799</v>
      </c>
      <c r="C665">
        <v>26.134260177612301</v>
      </c>
      <c r="D665">
        <v>25.801414489746101</v>
      </c>
      <c r="E665">
        <v>25.817045211791999</v>
      </c>
      <c r="F665">
        <v>25.962324142456101</v>
      </c>
      <c r="G665" t="s">
        <v>49</v>
      </c>
      <c r="H665">
        <v>26.064001083373999</v>
      </c>
      <c r="I665">
        <v>26.141567230224599</v>
      </c>
      <c r="J665">
        <v>25.4901428222656</v>
      </c>
      <c r="K665" t="s">
        <v>49</v>
      </c>
      <c r="L665" t="s">
        <v>49</v>
      </c>
      <c r="M665" t="s">
        <v>57</v>
      </c>
      <c r="N665" t="s">
        <v>58</v>
      </c>
      <c r="AE665">
        <v>3</v>
      </c>
      <c r="AF665">
        <v>3</v>
      </c>
      <c r="AG665">
        <v>3</v>
      </c>
      <c r="AH665">
        <v>30.9</v>
      </c>
      <c r="AI665">
        <v>30.9</v>
      </c>
      <c r="AJ665">
        <v>30.9</v>
      </c>
      <c r="AK665">
        <v>24.797999999999998</v>
      </c>
      <c r="AL665">
        <v>0</v>
      </c>
      <c r="AM665">
        <v>31.381</v>
      </c>
      <c r="AN665">
        <v>837670000</v>
      </c>
      <c r="AO665">
        <v>30</v>
      </c>
      <c r="AP665">
        <v>1.56013094801425</v>
      </c>
      <c r="AQ665">
        <v>4.7876765083440298E-2</v>
      </c>
      <c r="AR665">
        <v>-0.349359194437664</v>
      </c>
      <c r="AS665" s="4" t="str">
        <f t="shared" si="40"/>
        <v/>
      </c>
      <c r="AT665">
        <v>-1.8705118937893199</v>
      </c>
      <c r="AU665" t="s">
        <v>49</v>
      </c>
      <c r="AV665">
        <v>1</v>
      </c>
      <c r="AW665">
        <v>0</v>
      </c>
      <c r="AX665" s="5" t="str">
        <f t="shared" si="41"/>
        <v/>
      </c>
      <c r="AY665" t="s">
        <v>49</v>
      </c>
      <c r="AZ665">
        <v>0</v>
      </c>
      <c r="BA665">
        <v>1</v>
      </c>
      <c r="BB665">
        <v>0.37011845906575402</v>
      </c>
      <c r="BC665" s="6" t="str">
        <f t="shared" si="42"/>
        <v/>
      </c>
      <c r="BD665">
        <v>0</v>
      </c>
      <c r="BE665" t="s">
        <v>49</v>
      </c>
      <c r="BF665">
        <v>1</v>
      </c>
      <c r="BG665">
        <v>0</v>
      </c>
      <c r="BH665" s="7" t="str">
        <f t="shared" si="43"/>
        <v/>
      </c>
      <c r="BI665" t="s">
        <v>49</v>
      </c>
      <c r="BJ665" t="s">
        <v>2727</v>
      </c>
      <c r="BK665" t="s">
        <v>2727</v>
      </c>
    </row>
    <row r="666" spans="1:65">
      <c r="A666">
        <v>30.829565048217798</v>
      </c>
      <c r="B666">
        <v>30.817417144775401</v>
      </c>
      <c r="C666">
        <v>30.7695121765137</v>
      </c>
      <c r="D666">
        <v>31.0279541015625</v>
      </c>
      <c r="E666">
        <v>31.074760437011701</v>
      </c>
      <c r="F666">
        <v>31.103809356689499</v>
      </c>
      <c r="G666">
        <v>30.9506721496582</v>
      </c>
      <c r="H666">
        <v>31.1226902008057</v>
      </c>
      <c r="I666">
        <v>30.993209838867202</v>
      </c>
      <c r="J666">
        <v>31.185474395751999</v>
      </c>
      <c r="K666">
        <v>31.356889724731399</v>
      </c>
      <c r="L666">
        <v>31.166984558105501</v>
      </c>
      <c r="M666" t="s">
        <v>57</v>
      </c>
      <c r="N666" t="s">
        <v>58</v>
      </c>
      <c r="U666" t="s">
        <v>2733</v>
      </c>
      <c r="V666" t="s">
        <v>2734</v>
      </c>
      <c r="W666" t="s">
        <v>2735</v>
      </c>
      <c r="X666" t="s">
        <v>378</v>
      </c>
      <c r="Y666" t="s">
        <v>2736</v>
      </c>
      <c r="AE666">
        <v>30</v>
      </c>
      <c r="AF666">
        <v>30</v>
      </c>
      <c r="AG666">
        <v>30</v>
      </c>
      <c r="AH666">
        <v>83.2</v>
      </c>
      <c r="AI666">
        <v>83.2</v>
      </c>
      <c r="AJ666">
        <v>83.2</v>
      </c>
      <c r="AK666">
        <v>37.249000000000002</v>
      </c>
      <c r="AL666">
        <v>0</v>
      </c>
      <c r="AM666">
        <v>323.31</v>
      </c>
      <c r="AN666">
        <v>32493000000</v>
      </c>
      <c r="AO666">
        <v>271</v>
      </c>
      <c r="AP666">
        <v>3.1054144008815601</v>
      </c>
      <c r="AQ666">
        <v>2.7592267135325099E-2</v>
      </c>
      <c r="AR666">
        <v>0.26334317525227702</v>
      </c>
      <c r="AS666" s="4" t="str">
        <f t="shared" si="40"/>
        <v/>
      </c>
      <c r="AT666">
        <v>2.0460081048129601</v>
      </c>
      <c r="AU666">
        <v>1.26362483309548</v>
      </c>
      <c r="AV666">
        <v>0.246528440366973</v>
      </c>
      <c r="AW666">
        <v>0.21425882975260199</v>
      </c>
      <c r="AX666" s="5" t="str">
        <f t="shared" si="41"/>
        <v/>
      </c>
      <c r="AY666">
        <v>1.1932028043718399</v>
      </c>
      <c r="AZ666">
        <v>1.22328992023004</v>
      </c>
      <c r="BA666">
        <v>0.23627453874538701</v>
      </c>
      <c r="BB666">
        <v>-0.16760826110839799</v>
      </c>
      <c r="BC666" s="6" t="str">
        <f t="shared" si="42"/>
        <v/>
      </c>
      <c r="BD666">
        <v>-1.0197149424005401</v>
      </c>
      <c r="BE666">
        <v>1.77365889992674</v>
      </c>
      <c r="BF666">
        <v>0.187157372986369</v>
      </c>
      <c r="BG666">
        <v>-0.21669260660807399</v>
      </c>
      <c r="BH666" s="7" t="str">
        <f t="shared" si="43"/>
        <v/>
      </c>
      <c r="BI666">
        <v>-1.39909553397667</v>
      </c>
      <c r="BJ666" t="s">
        <v>2737</v>
      </c>
      <c r="BK666" t="s">
        <v>2737</v>
      </c>
      <c r="BL666" t="s">
        <v>2738</v>
      </c>
      <c r="BM666" t="s">
        <v>2739</v>
      </c>
    </row>
    <row r="667" spans="1:65">
      <c r="A667" t="s">
        <v>49</v>
      </c>
      <c r="B667" t="s">
        <v>49</v>
      </c>
      <c r="C667" t="s">
        <v>49</v>
      </c>
      <c r="D667">
        <v>25.557073593139599</v>
      </c>
      <c r="E667">
        <v>25.788082122802699</v>
      </c>
      <c r="F667">
        <v>25.479974746704102</v>
      </c>
      <c r="G667">
        <v>25.2779235839844</v>
      </c>
      <c r="H667">
        <v>25.374677658081101</v>
      </c>
      <c r="I667" t="s">
        <v>49</v>
      </c>
      <c r="J667">
        <v>25.666685104370099</v>
      </c>
      <c r="K667" t="s">
        <v>49</v>
      </c>
      <c r="L667" t="s">
        <v>49</v>
      </c>
      <c r="V667" t="s">
        <v>1026</v>
      </c>
      <c r="Y667" t="s">
        <v>2740</v>
      </c>
      <c r="AE667">
        <v>12</v>
      </c>
      <c r="AF667">
        <v>12</v>
      </c>
      <c r="AG667">
        <v>7</v>
      </c>
      <c r="AH667">
        <v>7.9</v>
      </c>
      <c r="AI667">
        <v>7.9</v>
      </c>
      <c r="AJ667">
        <v>4.9000000000000004</v>
      </c>
      <c r="AK667">
        <v>267.39999999999998</v>
      </c>
      <c r="AL667">
        <v>0</v>
      </c>
      <c r="AM667">
        <v>64.152000000000001</v>
      </c>
      <c r="AN667">
        <v>487740000</v>
      </c>
      <c r="AO667">
        <v>40</v>
      </c>
      <c r="AP667">
        <v>0</v>
      </c>
      <c r="AQ667">
        <v>1</v>
      </c>
      <c r="AR667" t="s">
        <v>49</v>
      </c>
      <c r="AS667" s="4" t="e">
        <f t="shared" si="40"/>
        <v>#VALUE!</v>
      </c>
      <c r="AT667">
        <v>0</v>
      </c>
      <c r="AU667" t="s">
        <v>49</v>
      </c>
      <c r="AV667">
        <v>1</v>
      </c>
      <c r="AW667">
        <v>0</v>
      </c>
      <c r="AX667" s="5" t="str">
        <f t="shared" si="41"/>
        <v/>
      </c>
      <c r="AY667" t="s">
        <v>49</v>
      </c>
      <c r="AZ667">
        <v>0</v>
      </c>
      <c r="BA667">
        <v>1</v>
      </c>
      <c r="BB667">
        <v>-5.83082834879569E-2</v>
      </c>
      <c r="BC667" s="6" t="str">
        <f t="shared" si="42"/>
        <v/>
      </c>
      <c r="BD667">
        <v>0</v>
      </c>
      <c r="BE667" t="s">
        <v>49</v>
      </c>
      <c r="BF667">
        <v>1</v>
      </c>
      <c r="BG667">
        <v>0</v>
      </c>
      <c r="BH667" s="7" t="str">
        <f t="shared" si="43"/>
        <v/>
      </c>
      <c r="BI667" t="s">
        <v>49</v>
      </c>
      <c r="BJ667" t="s">
        <v>2741</v>
      </c>
      <c r="BK667" t="s">
        <v>2741</v>
      </c>
      <c r="BM667" t="s">
        <v>2742</v>
      </c>
    </row>
    <row r="668" spans="1:65">
      <c r="A668">
        <v>25.9759635925293</v>
      </c>
      <c r="B668">
        <v>26.0147609710693</v>
      </c>
      <c r="C668">
        <v>26.312799453735401</v>
      </c>
      <c r="D668">
        <v>25.458450317382798</v>
      </c>
      <c r="E668">
        <v>24.9979152679443</v>
      </c>
      <c r="F668">
        <v>25.441898345947301</v>
      </c>
      <c r="G668">
        <v>26.172092437744102</v>
      </c>
      <c r="H668">
        <v>26.0625190734863</v>
      </c>
      <c r="I668">
        <v>26.210910797119102</v>
      </c>
      <c r="J668">
        <v>24.979978561401399</v>
      </c>
      <c r="K668">
        <v>25.36696434021</v>
      </c>
      <c r="L668">
        <v>25.2105197906494</v>
      </c>
      <c r="M668" t="s">
        <v>57</v>
      </c>
      <c r="N668" t="s">
        <v>58</v>
      </c>
      <c r="O668" t="s">
        <v>57</v>
      </c>
      <c r="P668" t="s">
        <v>108</v>
      </c>
      <c r="U668" t="s">
        <v>2743</v>
      </c>
      <c r="V668" t="s">
        <v>2744</v>
      </c>
      <c r="W668" t="s">
        <v>2745</v>
      </c>
      <c r="Y668" t="s">
        <v>2746</v>
      </c>
      <c r="AE668">
        <v>8</v>
      </c>
      <c r="AF668">
        <v>7</v>
      </c>
      <c r="AG668">
        <v>0</v>
      </c>
      <c r="AH668">
        <v>7.7</v>
      </c>
      <c r="AI668">
        <v>7.2</v>
      </c>
      <c r="AJ668">
        <v>0</v>
      </c>
      <c r="AK668">
        <v>163.6</v>
      </c>
      <c r="AL668">
        <v>0</v>
      </c>
      <c r="AM668">
        <v>20.911999999999999</v>
      </c>
      <c r="AN668">
        <v>824550000</v>
      </c>
      <c r="AO668">
        <v>35</v>
      </c>
      <c r="AP668">
        <v>1.9129831527657</v>
      </c>
      <c r="AQ668">
        <v>8.77707006369427E-3</v>
      </c>
      <c r="AR668">
        <v>-0.80175336201985603</v>
      </c>
      <c r="AS668" s="4" t="str">
        <f t="shared" si="40"/>
        <v/>
      </c>
      <c r="AT668">
        <v>-2.81728865456172</v>
      </c>
      <c r="AU668">
        <v>2.8710087676446601</v>
      </c>
      <c r="AV668">
        <v>3.4117647058823498E-3</v>
      </c>
      <c r="AW668">
        <v>-0.96268653869628895</v>
      </c>
      <c r="AX668" s="5" t="str">
        <f t="shared" si="41"/>
        <v/>
      </c>
      <c r="AY668">
        <v>-4.3588682247972104</v>
      </c>
      <c r="AZ668">
        <v>0.237723251408053</v>
      </c>
      <c r="BA668">
        <v>0.68173338397265504</v>
      </c>
      <c r="BB668">
        <v>0.113600413004558</v>
      </c>
      <c r="BC668" s="6" t="str">
        <f t="shared" si="42"/>
        <v/>
      </c>
      <c r="BD668">
        <v>0.39430883598627398</v>
      </c>
      <c r="BE668">
        <v>0.153365385839243</v>
      </c>
      <c r="BF668">
        <v>0.86512057198570003</v>
      </c>
      <c r="BG668">
        <v>-4.7332763671875E-2</v>
      </c>
      <c r="BH668" s="7" t="str">
        <f t="shared" si="43"/>
        <v/>
      </c>
      <c r="BI668">
        <v>-0.21983818867994601</v>
      </c>
      <c r="BJ668" t="s">
        <v>2747</v>
      </c>
      <c r="BK668" t="s">
        <v>2747</v>
      </c>
      <c r="BL668" t="s">
        <v>2748</v>
      </c>
      <c r="BM668" t="s">
        <v>2749</v>
      </c>
    </row>
    <row r="669" spans="1:65">
      <c r="A669">
        <v>32.861824035644503</v>
      </c>
      <c r="B669">
        <v>32.907882690429702</v>
      </c>
      <c r="C669">
        <v>32.827182769775398</v>
      </c>
      <c r="D669">
        <v>32.932079315185497</v>
      </c>
      <c r="E669">
        <v>32.978336334228501</v>
      </c>
      <c r="F669">
        <v>33.012069702148402</v>
      </c>
      <c r="G669">
        <v>32.819168090820298</v>
      </c>
      <c r="H669">
        <v>32.755573272705099</v>
      </c>
      <c r="I669">
        <v>32.775390625</v>
      </c>
      <c r="J669">
        <v>32.799022674560497</v>
      </c>
      <c r="K669">
        <v>32.653480529785199</v>
      </c>
      <c r="L669">
        <v>32.8683891296387</v>
      </c>
      <c r="U669" t="s">
        <v>2750</v>
      </c>
      <c r="V669" t="s">
        <v>2751</v>
      </c>
      <c r="W669" t="s">
        <v>2752</v>
      </c>
      <c r="X669" t="s">
        <v>2753</v>
      </c>
      <c r="Y669" t="s">
        <v>105</v>
      </c>
      <c r="AE669">
        <v>22</v>
      </c>
      <c r="AF669">
        <v>22</v>
      </c>
      <c r="AG669">
        <v>22</v>
      </c>
      <c r="AH669">
        <v>83</v>
      </c>
      <c r="AI669">
        <v>83</v>
      </c>
      <c r="AJ669">
        <v>83</v>
      </c>
      <c r="AK669">
        <v>21.202999999999999</v>
      </c>
      <c r="AL669">
        <v>0</v>
      </c>
      <c r="AM669">
        <v>323.31</v>
      </c>
      <c r="AN669">
        <v>114800000000</v>
      </c>
      <c r="AO669">
        <v>562</v>
      </c>
      <c r="AP669">
        <v>1.5224559914001901</v>
      </c>
      <c r="AQ669">
        <v>0.33895444685466403</v>
      </c>
      <c r="AR669">
        <v>0.108531951904297</v>
      </c>
      <c r="AS669" s="4" t="str">
        <f t="shared" si="40"/>
        <v/>
      </c>
      <c r="AT669">
        <v>0.81650565237448702</v>
      </c>
      <c r="AU669">
        <v>5.0692295963967599E-2</v>
      </c>
      <c r="AV669">
        <v>0.99507638687191402</v>
      </c>
      <c r="AW669">
        <v>-9.7465515136718802E-3</v>
      </c>
      <c r="AX669" s="5" t="str">
        <f t="shared" si="41"/>
        <v/>
      </c>
      <c r="AY669">
        <v>-5.8695508350620498E-2</v>
      </c>
      <c r="AZ669">
        <v>1.3872684892677301</v>
      </c>
      <c r="BA669">
        <v>0.162123104371097</v>
      </c>
      <c r="BB669">
        <v>0.200531005859375</v>
      </c>
      <c r="BC669" s="6" t="str">
        <f t="shared" si="42"/>
        <v/>
      </c>
      <c r="BD669">
        <v>1.19766063072468</v>
      </c>
      <c r="BE669">
        <v>1.28604579253306</v>
      </c>
      <c r="BF669">
        <v>0.54343362831858399</v>
      </c>
      <c r="BG669">
        <v>8.2252502441406306E-2</v>
      </c>
      <c r="BH669" s="7" t="str">
        <f t="shared" si="43"/>
        <v/>
      </c>
      <c r="BI669">
        <v>0.63276840464685802</v>
      </c>
      <c r="BJ669" t="s">
        <v>2754</v>
      </c>
      <c r="BK669" t="s">
        <v>2754</v>
      </c>
      <c r="BL669" t="s">
        <v>2755</v>
      </c>
      <c r="BM669" t="s">
        <v>2756</v>
      </c>
    </row>
    <row r="670" spans="1:65">
      <c r="A670">
        <v>31.165067672729499</v>
      </c>
      <c r="B670">
        <v>31.216796875</v>
      </c>
      <c r="C670">
        <v>30.9654731750488</v>
      </c>
      <c r="D670">
        <v>30.882707595825199</v>
      </c>
      <c r="E670">
        <v>30.8678379058838</v>
      </c>
      <c r="F670">
        <v>30.7532634735107</v>
      </c>
      <c r="G670">
        <v>31.454591751098601</v>
      </c>
      <c r="H670">
        <v>31.5960597991943</v>
      </c>
      <c r="I670">
        <v>31.360347747802699</v>
      </c>
      <c r="J670">
        <v>31.290714263916001</v>
      </c>
      <c r="K670">
        <v>31.194250106811499</v>
      </c>
      <c r="L670">
        <v>30.954837799072301</v>
      </c>
      <c r="M670" t="s">
        <v>57</v>
      </c>
      <c r="N670" t="s">
        <v>58</v>
      </c>
      <c r="U670" t="s">
        <v>2757</v>
      </c>
      <c r="V670" t="s">
        <v>2758</v>
      </c>
      <c r="Y670" t="s">
        <v>2759</v>
      </c>
      <c r="AE670">
        <v>22</v>
      </c>
      <c r="AF670">
        <v>22</v>
      </c>
      <c r="AG670">
        <v>22</v>
      </c>
      <c r="AH670">
        <v>59.5</v>
      </c>
      <c r="AI670">
        <v>59.5</v>
      </c>
      <c r="AJ670">
        <v>59.5</v>
      </c>
      <c r="AK670">
        <v>40.49</v>
      </c>
      <c r="AL670">
        <v>0</v>
      </c>
      <c r="AM670">
        <v>267.61</v>
      </c>
      <c r="AN670">
        <v>35288000000</v>
      </c>
      <c r="AO670">
        <v>265</v>
      </c>
      <c r="AP670">
        <v>1.49822199380342</v>
      </c>
      <c r="AQ670">
        <v>7.5035490605427996E-2</v>
      </c>
      <c r="AR670">
        <v>-0.28117624918619599</v>
      </c>
      <c r="AS670" s="4" t="str">
        <f t="shared" si="40"/>
        <v/>
      </c>
      <c r="AT670">
        <v>-1.5048000468006</v>
      </c>
      <c r="AU670">
        <v>1.2549820603029</v>
      </c>
      <c r="AV670">
        <v>0.154691449814126</v>
      </c>
      <c r="AW670">
        <v>-0.32373237609863298</v>
      </c>
      <c r="AX670" s="5" t="str">
        <f t="shared" si="41"/>
        <v/>
      </c>
      <c r="AY670">
        <v>-1.46431425092274</v>
      </c>
      <c r="AZ670">
        <v>1.35176838078401</v>
      </c>
      <c r="BA670">
        <v>0.100771739130435</v>
      </c>
      <c r="BB670">
        <v>-0.31199773152669202</v>
      </c>
      <c r="BC670" s="6" t="str">
        <f t="shared" si="42"/>
        <v/>
      </c>
      <c r="BD670">
        <v>-1.5007525981004699</v>
      </c>
      <c r="BE670">
        <v>1.5840260363254699</v>
      </c>
      <c r="BF670">
        <v>0.136118993135011</v>
      </c>
      <c r="BG670">
        <v>-0.35455385843912901</v>
      </c>
      <c r="BH670" s="7" t="str">
        <f t="shared" si="43"/>
        <v/>
      </c>
      <c r="BI670">
        <v>-1.7484989994136</v>
      </c>
      <c r="BJ670" t="s">
        <v>2760</v>
      </c>
      <c r="BK670" t="s">
        <v>2760</v>
      </c>
      <c r="BL670" t="s">
        <v>2761</v>
      </c>
      <c r="BM670" t="s">
        <v>2762</v>
      </c>
    </row>
    <row r="671" spans="1:65">
      <c r="A671">
        <v>27.7358283996582</v>
      </c>
      <c r="B671">
        <v>27.972845077514599</v>
      </c>
      <c r="C671">
        <v>28.016057968139599</v>
      </c>
      <c r="D671">
        <v>27.850490570068398</v>
      </c>
      <c r="E671">
        <v>27.984298706054702</v>
      </c>
      <c r="F671">
        <v>28.135307312011701</v>
      </c>
      <c r="G671">
        <v>27.461154937744102</v>
      </c>
      <c r="H671">
        <v>27.689525604248001</v>
      </c>
      <c r="I671">
        <v>27.923089981079102</v>
      </c>
      <c r="J671">
        <v>27.913478851318398</v>
      </c>
      <c r="K671">
        <v>28.017652511596701</v>
      </c>
      <c r="L671">
        <v>27.543256759643601</v>
      </c>
      <c r="U671" t="s">
        <v>2763</v>
      </c>
      <c r="V671" t="s">
        <v>688</v>
      </c>
      <c r="W671" t="s">
        <v>2764</v>
      </c>
      <c r="X671" t="s">
        <v>2765</v>
      </c>
      <c r="Y671" t="s">
        <v>2766</v>
      </c>
      <c r="AE671">
        <v>8</v>
      </c>
      <c r="AF671">
        <v>8</v>
      </c>
      <c r="AG671">
        <v>8</v>
      </c>
      <c r="AH671">
        <v>44.2</v>
      </c>
      <c r="AI671">
        <v>44.2</v>
      </c>
      <c r="AJ671">
        <v>44.2</v>
      </c>
      <c r="AK671">
        <v>27.63</v>
      </c>
      <c r="AL671">
        <v>0</v>
      </c>
      <c r="AM671">
        <v>31.600999999999999</v>
      </c>
      <c r="AN671">
        <v>3813300000</v>
      </c>
      <c r="AO671">
        <v>84</v>
      </c>
      <c r="AP671">
        <v>0.27381947484353503</v>
      </c>
      <c r="AQ671">
        <v>0.75182287822878202</v>
      </c>
      <c r="AR671">
        <v>8.1788380940753996E-2</v>
      </c>
      <c r="AS671" s="4" t="str">
        <f t="shared" si="40"/>
        <v/>
      </c>
      <c r="AT671">
        <v>0.37207815484108098</v>
      </c>
      <c r="AU671">
        <v>0.27285759045804597</v>
      </c>
      <c r="AV671">
        <v>0.76700424808835999</v>
      </c>
      <c r="AW671">
        <v>0.13353919982910201</v>
      </c>
      <c r="AX671" s="5" t="str">
        <f t="shared" si="41"/>
        <v/>
      </c>
      <c r="AY671">
        <v>0.45080740371648798</v>
      </c>
      <c r="AZ671">
        <v>0.42555644234177797</v>
      </c>
      <c r="BA671">
        <v>0.49517527764364999</v>
      </c>
      <c r="BB671">
        <v>0.165236155192058</v>
      </c>
      <c r="BC671" s="6" t="str">
        <f t="shared" si="42"/>
        <v/>
      </c>
      <c r="BD671">
        <v>0.62166256610009796</v>
      </c>
      <c r="BE671">
        <v>0.61124468460330295</v>
      </c>
      <c r="BF671">
        <v>0.41231664726426098</v>
      </c>
      <c r="BG671">
        <v>0.21698697408040599</v>
      </c>
      <c r="BH671" s="7" t="str">
        <f t="shared" si="43"/>
        <v/>
      </c>
      <c r="BI671">
        <v>0.83688269224332001</v>
      </c>
      <c r="BJ671" t="s">
        <v>2767</v>
      </c>
      <c r="BK671" t="s">
        <v>2768</v>
      </c>
      <c r="BM671" t="s">
        <v>2769</v>
      </c>
    </row>
    <row r="672" spans="1:65">
      <c r="A672">
        <v>30.889106750488299</v>
      </c>
      <c r="B672">
        <v>30.9024658203125</v>
      </c>
      <c r="C672">
        <v>30.904764175415</v>
      </c>
      <c r="D672">
        <v>30.336391448974599</v>
      </c>
      <c r="E672">
        <v>30.330099105835</v>
      </c>
      <c r="F672">
        <v>30.2281398773193</v>
      </c>
      <c r="G672">
        <v>30.521781921386701</v>
      </c>
      <c r="H672">
        <v>30.5112609863281</v>
      </c>
      <c r="I672">
        <v>30.75461769104</v>
      </c>
      <c r="J672">
        <v>30.0616245269775</v>
      </c>
      <c r="K672">
        <v>30.122133255004901</v>
      </c>
      <c r="L672">
        <v>30.118425369262699</v>
      </c>
      <c r="M672" t="s">
        <v>57</v>
      </c>
      <c r="N672" t="s">
        <v>58</v>
      </c>
      <c r="O672" t="s">
        <v>57</v>
      </c>
      <c r="P672" t="s">
        <v>108</v>
      </c>
      <c r="V672" t="s">
        <v>1667</v>
      </c>
      <c r="W672" t="s">
        <v>2770</v>
      </c>
      <c r="AE672">
        <v>46</v>
      </c>
      <c r="AF672">
        <v>46</v>
      </c>
      <c r="AG672">
        <v>46</v>
      </c>
      <c r="AH672">
        <v>53.3</v>
      </c>
      <c r="AI672">
        <v>53.3</v>
      </c>
      <c r="AJ672">
        <v>53.3</v>
      </c>
      <c r="AK672">
        <v>115.93</v>
      </c>
      <c r="AL672">
        <v>0</v>
      </c>
      <c r="AM672">
        <v>319.2</v>
      </c>
      <c r="AN672">
        <v>22582000000</v>
      </c>
      <c r="AO672">
        <v>293</v>
      </c>
      <c r="AP672">
        <v>4.1491018941079201</v>
      </c>
      <c r="AQ672">
        <v>2E-3</v>
      </c>
      <c r="AR672">
        <v>-0.60056877136230502</v>
      </c>
      <c r="AS672" s="4" t="str">
        <f t="shared" si="40"/>
        <v/>
      </c>
      <c r="AT672">
        <v>-4.4348548918387802</v>
      </c>
      <c r="AU672">
        <v>2.4249385184943599</v>
      </c>
      <c r="AV672">
        <v>1.8898785425101199E-2</v>
      </c>
      <c r="AW672">
        <v>-0.49515914916992199</v>
      </c>
      <c r="AX672" s="5" t="str">
        <f t="shared" si="41"/>
        <v/>
      </c>
      <c r="AY672">
        <v>-2.7236235624253902</v>
      </c>
      <c r="AZ672">
        <v>2.0993103012983001</v>
      </c>
      <c r="BA672">
        <v>0.11435041716329</v>
      </c>
      <c r="BB672">
        <v>0.197482426961262</v>
      </c>
      <c r="BC672" s="6" t="str">
        <f t="shared" si="42"/>
        <v/>
      </c>
      <c r="BD672">
        <v>1.4088102206573101</v>
      </c>
      <c r="BE672">
        <v>1.7212921797074101</v>
      </c>
      <c r="BF672">
        <v>0.14397520661157001</v>
      </c>
      <c r="BG672">
        <v>0.30289204915364498</v>
      </c>
      <c r="BH672" s="7" t="str">
        <f t="shared" si="43"/>
        <v/>
      </c>
      <c r="BI672">
        <v>1.68673146814986</v>
      </c>
      <c r="BJ672" t="s">
        <v>2771</v>
      </c>
      <c r="BK672" t="s">
        <v>2772</v>
      </c>
      <c r="BL672" t="s">
        <v>2773</v>
      </c>
      <c r="BM672" t="s">
        <v>2774</v>
      </c>
    </row>
    <row r="673" spans="1:65">
      <c r="A673">
        <v>24.9946403503418</v>
      </c>
      <c r="B673">
        <v>24.395584106445298</v>
      </c>
      <c r="C673">
        <v>25.046310424804702</v>
      </c>
      <c r="D673" t="s">
        <v>49</v>
      </c>
      <c r="E673">
        <v>24.296421051025401</v>
      </c>
      <c r="F673" t="s">
        <v>49</v>
      </c>
      <c r="G673">
        <v>24.765672683715799</v>
      </c>
      <c r="H673" t="s">
        <v>49</v>
      </c>
      <c r="I673">
        <v>24.934900283813501</v>
      </c>
      <c r="J673">
        <v>24.814945220947301</v>
      </c>
      <c r="K673" t="s">
        <v>49</v>
      </c>
      <c r="L673" t="s">
        <v>49</v>
      </c>
      <c r="AE673">
        <v>3</v>
      </c>
      <c r="AF673">
        <v>3</v>
      </c>
      <c r="AG673">
        <v>3</v>
      </c>
      <c r="AH673">
        <v>3.4</v>
      </c>
      <c r="AI673">
        <v>3.4</v>
      </c>
      <c r="AJ673">
        <v>3.4</v>
      </c>
      <c r="AK673">
        <v>128.1</v>
      </c>
      <c r="AL673">
        <v>0</v>
      </c>
      <c r="AM673">
        <v>13.288</v>
      </c>
      <c r="AN673">
        <v>283230000</v>
      </c>
      <c r="AO673">
        <v>17</v>
      </c>
      <c r="AP673">
        <v>0</v>
      </c>
      <c r="AQ673">
        <v>1</v>
      </c>
      <c r="AR673">
        <v>-0.51575724283854296</v>
      </c>
      <c r="AS673" s="4" t="str">
        <f t="shared" si="40"/>
        <v/>
      </c>
      <c r="AT673">
        <v>0</v>
      </c>
      <c r="AU673" t="s">
        <v>49</v>
      </c>
      <c r="AV673">
        <v>1</v>
      </c>
      <c r="AW673">
        <v>0</v>
      </c>
      <c r="AX673" s="5" t="str">
        <f t="shared" si="41"/>
        <v/>
      </c>
      <c r="AY673" t="s">
        <v>49</v>
      </c>
      <c r="AZ673" t="s">
        <v>49</v>
      </c>
      <c r="BA673">
        <v>1</v>
      </c>
      <c r="BB673">
        <v>0</v>
      </c>
      <c r="BC673" s="6" t="str">
        <f t="shared" si="42"/>
        <v/>
      </c>
      <c r="BD673" t="s">
        <v>49</v>
      </c>
      <c r="BE673">
        <v>4.6121066312029897E-2</v>
      </c>
      <c r="BF673">
        <v>0.94750399526487095</v>
      </c>
      <c r="BG673">
        <v>-3.8108189900715003E-2</v>
      </c>
      <c r="BH673" s="7" t="str">
        <f t="shared" si="43"/>
        <v/>
      </c>
      <c r="BI673">
        <v>-0.10111561136927</v>
      </c>
      <c r="BJ673" t="s">
        <v>2775</v>
      </c>
      <c r="BK673" t="s">
        <v>2775</v>
      </c>
    </row>
    <row r="674" spans="1:65">
      <c r="A674">
        <v>28.1824836730957</v>
      </c>
      <c r="B674">
        <v>28.140680313110401</v>
      </c>
      <c r="C674">
        <v>27.8442192077637</v>
      </c>
      <c r="D674">
        <v>28.422458648681602</v>
      </c>
      <c r="E674">
        <v>28.2337970733643</v>
      </c>
      <c r="F674">
        <v>28.2358512878418</v>
      </c>
      <c r="G674">
        <v>27.956708908081101</v>
      </c>
      <c r="H674">
        <v>27.886520385742202</v>
      </c>
      <c r="I674">
        <v>28.417921066284201</v>
      </c>
      <c r="J674">
        <v>28.296535491943398</v>
      </c>
      <c r="K674">
        <v>28.397502899169901</v>
      </c>
      <c r="L674">
        <v>28.075971603393601</v>
      </c>
      <c r="Y674" t="s">
        <v>2776</v>
      </c>
      <c r="AE674">
        <v>25</v>
      </c>
      <c r="AF674">
        <v>25</v>
      </c>
      <c r="AG674">
        <v>25</v>
      </c>
      <c r="AH674">
        <v>17.5</v>
      </c>
      <c r="AI674">
        <v>17.5</v>
      </c>
      <c r="AJ674">
        <v>17.5</v>
      </c>
      <c r="AK674">
        <v>225.39</v>
      </c>
      <c r="AL674">
        <v>0</v>
      </c>
      <c r="AM674">
        <v>93.489000000000004</v>
      </c>
      <c r="AN674">
        <v>4688400000</v>
      </c>
      <c r="AO674">
        <v>104</v>
      </c>
      <c r="AP674">
        <v>0.91337952611055595</v>
      </c>
      <c r="AQ674">
        <v>0.19184745762711899</v>
      </c>
      <c r="AR674">
        <v>0.24157460530598801</v>
      </c>
      <c r="AS674" s="4" t="str">
        <f t="shared" si="40"/>
        <v/>
      </c>
      <c r="AT674">
        <v>1.0809373240417299</v>
      </c>
      <c r="AU674">
        <v>0.37009597819413598</v>
      </c>
      <c r="AV674">
        <v>0.66201454192922904</v>
      </c>
      <c r="AW674">
        <v>0.169619878133137</v>
      </c>
      <c r="AX674" s="5" t="str">
        <f t="shared" si="41"/>
        <v/>
      </c>
      <c r="AY674">
        <v>0.58126371095350404</v>
      </c>
      <c r="AZ674">
        <v>0.13168385902270099</v>
      </c>
      <c r="BA674">
        <v>0.86922036041732498</v>
      </c>
      <c r="BB674">
        <v>4.0699005126953097E-2</v>
      </c>
      <c r="BC674" s="6" t="str">
        <f t="shared" si="42"/>
        <v/>
      </c>
      <c r="BD674">
        <v>0.19046089786866799</v>
      </c>
      <c r="BE674">
        <v>5.4488671617051003E-2</v>
      </c>
      <c r="BF674">
        <v>0.94475238095238101</v>
      </c>
      <c r="BG674">
        <v>-3.1255722045898403E-2</v>
      </c>
      <c r="BH674" s="7" t="str">
        <f t="shared" si="43"/>
        <v/>
      </c>
      <c r="BI674">
        <v>-0.104963224174243</v>
      </c>
      <c r="BJ674" t="s">
        <v>2777</v>
      </c>
      <c r="BK674" t="s">
        <v>2777</v>
      </c>
      <c r="BM674" t="s">
        <v>2778</v>
      </c>
    </row>
    <row r="675" spans="1:65">
      <c r="A675">
        <v>29.825416564941399</v>
      </c>
      <c r="B675">
        <v>29.827659606933601</v>
      </c>
      <c r="C675">
        <v>29.6921062469482</v>
      </c>
      <c r="D675">
        <v>30.112720489501999</v>
      </c>
      <c r="E675">
        <v>29.935930252075199</v>
      </c>
      <c r="F675">
        <v>30.082965850830099</v>
      </c>
      <c r="G675">
        <v>30.253721237182599</v>
      </c>
      <c r="H675">
        <v>30.312137603759801</v>
      </c>
      <c r="I675">
        <v>29.984001159668001</v>
      </c>
      <c r="J675">
        <v>30.446283340454102</v>
      </c>
      <c r="K675">
        <v>30.299747467041001</v>
      </c>
      <c r="L675">
        <v>30.3286018371582</v>
      </c>
      <c r="M675" t="s">
        <v>57</v>
      </c>
      <c r="N675" t="s">
        <v>58</v>
      </c>
      <c r="Q675" t="s">
        <v>57</v>
      </c>
      <c r="R675" t="s">
        <v>72</v>
      </c>
      <c r="U675" t="s">
        <v>2779</v>
      </c>
      <c r="V675" t="s">
        <v>2780</v>
      </c>
      <c r="W675" t="s">
        <v>2781</v>
      </c>
      <c r="Y675" t="s">
        <v>2782</v>
      </c>
      <c r="AE675">
        <v>22</v>
      </c>
      <c r="AF675">
        <v>22</v>
      </c>
      <c r="AG675">
        <v>22</v>
      </c>
      <c r="AH675">
        <v>57</v>
      </c>
      <c r="AI675">
        <v>57</v>
      </c>
      <c r="AJ675">
        <v>57</v>
      </c>
      <c r="AK675">
        <v>34.347000000000001</v>
      </c>
      <c r="AL675">
        <v>0</v>
      </c>
      <c r="AM675">
        <v>316.04000000000002</v>
      </c>
      <c r="AN675">
        <v>17673000000</v>
      </c>
      <c r="AO675">
        <v>202</v>
      </c>
      <c r="AP675">
        <v>1.68466157499529</v>
      </c>
      <c r="AQ675">
        <v>6.95560344827586E-2</v>
      </c>
      <c r="AR675">
        <v>0.26214472452799198</v>
      </c>
      <c r="AS675" s="4" t="str">
        <f t="shared" si="40"/>
        <v/>
      </c>
      <c r="AT675">
        <v>1.535922959516</v>
      </c>
      <c r="AU675">
        <v>0.72411808300676295</v>
      </c>
      <c r="AV675">
        <v>0.45868181818181802</v>
      </c>
      <c r="AW675">
        <v>0.17492421468098801</v>
      </c>
      <c r="AX675" s="5" t="str">
        <f t="shared" si="41"/>
        <v/>
      </c>
      <c r="AY675">
        <v>0.83079085810158504</v>
      </c>
      <c r="AZ675">
        <v>1.94815216538719</v>
      </c>
      <c r="BA675">
        <v>5.9926605504587199E-2</v>
      </c>
      <c r="BB675">
        <v>-0.31433868408203097</v>
      </c>
      <c r="BC675" s="6" t="str">
        <f t="shared" si="42"/>
        <v/>
      </c>
      <c r="BD675">
        <v>-1.8417185106204199</v>
      </c>
      <c r="BE675">
        <v>1.65533716616674</v>
      </c>
      <c r="BF675">
        <v>0.11632335329341301</v>
      </c>
      <c r="BG675">
        <v>-0.401559193929035</v>
      </c>
      <c r="BH675" s="7" t="str">
        <f t="shared" si="43"/>
        <v/>
      </c>
      <c r="BI675">
        <v>-1.9071851059748399</v>
      </c>
      <c r="BJ675" t="s">
        <v>2783</v>
      </c>
      <c r="BK675" t="s">
        <v>2784</v>
      </c>
      <c r="BL675" t="s">
        <v>2785</v>
      </c>
      <c r="BM675" t="s">
        <v>2786</v>
      </c>
    </row>
    <row r="676" spans="1:65">
      <c r="A676" t="s">
        <v>49</v>
      </c>
      <c r="B676">
        <v>24.840621948242202</v>
      </c>
      <c r="C676" t="s">
        <v>49</v>
      </c>
      <c r="D676">
        <v>23.763242721557599</v>
      </c>
      <c r="E676">
        <v>24.313543319702099</v>
      </c>
      <c r="F676">
        <v>24.332790374755898</v>
      </c>
      <c r="G676" t="s">
        <v>49</v>
      </c>
      <c r="H676" t="s">
        <v>49</v>
      </c>
      <c r="I676">
        <v>25.513944625854499</v>
      </c>
      <c r="J676" t="s">
        <v>49</v>
      </c>
      <c r="K676">
        <v>24.422843933105501</v>
      </c>
      <c r="L676" t="s">
        <v>49</v>
      </c>
      <c r="U676" t="s">
        <v>2787</v>
      </c>
      <c r="V676" t="s">
        <v>2788</v>
      </c>
      <c r="W676" t="s">
        <v>312</v>
      </c>
      <c r="Y676" t="s">
        <v>2789</v>
      </c>
      <c r="AE676">
        <v>4</v>
      </c>
      <c r="AF676">
        <v>4</v>
      </c>
      <c r="AG676">
        <v>4</v>
      </c>
      <c r="AH676">
        <v>6.1</v>
      </c>
      <c r="AI676">
        <v>6.1</v>
      </c>
      <c r="AJ676">
        <v>6.1</v>
      </c>
      <c r="AK676">
        <v>76.17</v>
      </c>
      <c r="AL676">
        <v>0</v>
      </c>
      <c r="AM676">
        <v>4.6516999999999999</v>
      </c>
      <c r="AN676">
        <v>322370000</v>
      </c>
      <c r="AO676">
        <v>7</v>
      </c>
      <c r="AP676">
        <v>0</v>
      </c>
      <c r="AQ676">
        <v>1</v>
      </c>
      <c r="AR676">
        <v>-0.70409647623698002</v>
      </c>
      <c r="AS676" s="4" t="str">
        <f t="shared" si="40"/>
        <v/>
      </c>
      <c r="AT676">
        <v>0</v>
      </c>
      <c r="AU676" t="s">
        <v>49</v>
      </c>
      <c r="AV676">
        <v>1</v>
      </c>
      <c r="AW676">
        <v>0</v>
      </c>
      <c r="AX676" s="5" t="str">
        <f t="shared" si="41"/>
        <v/>
      </c>
      <c r="AY676" t="s">
        <v>49</v>
      </c>
      <c r="AZ676">
        <v>0</v>
      </c>
      <c r="BA676">
        <v>1</v>
      </c>
      <c r="BB676">
        <v>-0.28631846110026199</v>
      </c>
      <c r="BC676" s="6" t="str">
        <f t="shared" si="42"/>
        <v/>
      </c>
      <c r="BD676">
        <v>0</v>
      </c>
      <c r="BE676" t="s">
        <v>49</v>
      </c>
      <c r="BF676">
        <v>1</v>
      </c>
      <c r="BG676">
        <v>0</v>
      </c>
      <c r="BH676" s="7" t="str">
        <f t="shared" si="43"/>
        <v/>
      </c>
      <c r="BI676" t="s">
        <v>49</v>
      </c>
      <c r="BJ676" t="s">
        <v>2790</v>
      </c>
      <c r="BK676" t="s">
        <v>2790</v>
      </c>
      <c r="BL676" t="s">
        <v>2791</v>
      </c>
      <c r="BM676" t="s">
        <v>2792</v>
      </c>
    </row>
    <row r="677" spans="1:65">
      <c r="A677">
        <v>30.242408752441399</v>
      </c>
      <c r="B677">
        <v>30.4967651367188</v>
      </c>
      <c r="C677">
        <v>30.435791015625</v>
      </c>
      <c r="D677">
        <v>30.4569911956787</v>
      </c>
      <c r="E677">
        <v>30.458360671997099</v>
      </c>
      <c r="F677">
        <v>30.4600219726563</v>
      </c>
      <c r="G677">
        <v>30.166265487670898</v>
      </c>
      <c r="H677">
        <v>30.3942756652832</v>
      </c>
      <c r="I677">
        <v>30.513523101806602</v>
      </c>
      <c r="J677">
        <v>30.433107376098601</v>
      </c>
      <c r="K677">
        <v>30.451499938964801</v>
      </c>
      <c r="L677">
        <v>30.3814392089844</v>
      </c>
      <c r="U677" t="s">
        <v>1100</v>
      </c>
      <c r="V677" t="s">
        <v>1423</v>
      </c>
      <c r="W677" t="s">
        <v>1102</v>
      </c>
      <c r="Y677" t="s">
        <v>2793</v>
      </c>
      <c r="AE677">
        <v>17</v>
      </c>
      <c r="AF677">
        <v>17</v>
      </c>
      <c r="AG677">
        <v>17</v>
      </c>
      <c r="AH677">
        <v>58.3</v>
      </c>
      <c r="AI677">
        <v>58.3</v>
      </c>
      <c r="AJ677">
        <v>58.3</v>
      </c>
      <c r="AK677">
        <v>33.652000000000001</v>
      </c>
      <c r="AL677">
        <v>0</v>
      </c>
      <c r="AM677">
        <v>104.71</v>
      </c>
      <c r="AN677">
        <v>21701000000</v>
      </c>
      <c r="AO677">
        <v>261</v>
      </c>
      <c r="AP677">
        <v>0.36371990380907199</v>
      </c>
      <c r="AQ677">
        <v>0.74683024462564895</v>
      </c>
      <c r="AR677">
        <v>6.6802978515625E-2</v>
      </c>
      <c r="AS677" s="4" t="str">
        <f t="shared" si="40"/>
        <v/>
      </c>
      <c r="AT677">
        <v>0.378110267589303</v>
      </c>
      <c r="AU677">
        <v>0.24287288826101999</v>
      </c>
      <c r="AV677">
        <v>0.864811808118081</v>
      </c>
      <c r="AW677">
        <v>6.3994089762367395E-2</v>
      </c>
      <c r="AX677" s="5" t="str">
        <f t="shared" si="41"/>
        <v/>
      </c>
      <c r="AY677">
        <v>0.31368631911055</v>
      </c>
      <c r="AZ677">
        <v>0.80262251531972695</v>
      </c>
      <c r="BA677">
        <v>0.76538611111111099</v>
      </c>
      <c r="BB677">
        <v>3.64424387613944E-2</v>
      </c>
      <c r="BC677" s="6" t="str">
        <f t="shared" si="42"/>
        <v/>
      </c>
      <c r="BD677">
        <v>0.30120282722712299</v>
      </c>
      <c r="BE677">
        <v>9.4219799502901894E-2</v>
      </c>
      <c r="BF677">
        <v>0.91318123275068996</v>
      </c>
      <c r="BG677">
        <v>3.3633550008136802E-2</v>
      </c>
      <c r="BH677" s="7" t="str">
        <f t="shared" si="43"/>
        <v/>
      </c>
      <c r="BI677">
        <v>0.14784039525359</v>
      </c>
      <c r="BJ677" t="s">
        <v>2794</v>
      </c>
      <c r="BK677" t="s">
        <v>2795</v>
      </c>
    </row>
    <row r="678" spans="1:65">
      <c r="A678">
        <v>26.939996719360401</v>
      </c>
      <c r="B678">
        <v>26.820798873901399</v>
      </c>
      <c r="C678">
        <v>26.435123443603501</v>
      </c>
      <c r="D678">
        <v>27.087398529052699</v>
      </c>
      <c r="E678">
        <v>27.173885345458999</v>
      </c>
      <c r="F678">
        <v>27.296403884887699</v>
      </c>
      <c r="G678" t="s">
        <v>49</v>
      </c>
      <c r="H678">
        <v>27.1015930175781</v>
      </c>
      <c r="I678">
        <v>26.496191024780298</v>
      </c>
      <c r="J678">
        <v>27.334068298339801</v>
      </c>
      <c r="K678">
        <v>27.321823120117202</v>
      </c>
      <c r="L678">
        <v>26.9693908691406</v>
      </c>
      <c r="M678" t="s">
        <v>57</v>
      </c>
      <c r="N678" t="s">
        <v>58</v>
      </c>
      <c r="U678" t="s">
        <v>2796</v>
      </c>
      <c r="W678" t="s">
        <v>2797</v>
      </c>
      <c r="Y678" t="s">
        <v>2413</v>
      </c>
      <c r="AE678">
        <v>7</v>
      </c>
      <c r="AF678">
        <v>7</v>
      </c>
      <c r="AG678">
        <v>7</v>
      </c>
      <c r="AH678">
        <v>27.3</v>
      </c>
      <c r="AI678">
        <v>27.3</v>
      </c>
      <c r="AJ678">
        <v>27.3</v>
      </c>
      <c r="AK678">
        <v>39.484999999999999</v>
      </c>
      <c r="AL678">
        <v>0</v>
      </c>
      <c r="AM678">
        <v>11.4</v>
      </c>
      <c r="AN678">
        <v>2008700000</v>
      </c>
      <c r="AO678">
        <v>41</v>
      </c>
      <c r="AP678">
        <v>1.29732705066851</v>
      </c>
      <c r="AQ678">
        <v>4.8289707750953002E-2</v>
      </c>
      <c r="AR678">
        <v>0.45392290751139402</v>
      </c>
      <c r="AS678" s="4" t="str">
        <f t="shared" si="40"/>
        <v/>
      </c>
      <c r="AT678">
        <v>1.7195189319389399</v>
      </c>
      <c r="AU678">
        <v>0.63630377012682005</v>
      </c>
      <c r="AV678">
        <v>0.32073403395311201</v>
      </c>
      <c r="AW678">
        <v>0.40953540802001998</v>
      </c>
      <c r="AX678" s="5" t="str">
        <f t="shared" si="41"/>
        <v/>
      </c>
      <c r="AY678">
        <v>1.0968526984687399</v>
      </c>
      <c r="AZ678">
        <v>5.8146682660489502E-2</v>
      </c>
      <c r="BA678">
        <v>0.94604556074766399</v>
      </c>
      <c r="BB678">
        <v>-2.2531509399414101E-2</v>
      </c>
      <c r="BC678" s="6" t="str">
        <f t="shared" si="42"/>
        <v/>
      </c>
      <c r="BD678">
        <v>-9.6261725864778297E-2</v>
      </c>
      <c r="BE678">
        <v>7.7039775275660305E-2</v>
      </c>
      <c r="BF678">
        <v>0.904078260869565</v>
      </c>
      <c r="BG678">
        <v>-6.6919008890788903E-2</v>
      </c>
      <c r="BH678" s="7" t="str">
        <f t="shared" si="43"/>
        <v/>
      </c>
      <c r="BI678">
        <v>-0.16758114957442299</v>
      </c>
      <c r="BJ678" t="s">
        <v>2798</v>
      </c>
      <c r="BK678" t="s">
        <v>2798</v>
      </c>
      <c r="BM678" t="s">
        <v>2799</v>
      </c>
    </row>
    <row r="679" spans="1:65">
      <c r="A679">
        <v>28.6646518707275</v>
      </c>
      <c r="B679">
        <v>28.8902072906494</v>
      </c>
      <c r="C679">
        <v>28.7159423828125</v>
      </c>
      <c r="D679">
        <v>28.133251190185501</v>
      </c>
      <c r="E679">
        <v>28.145936965942401</v>
      </c>
      <c r="F679">
        <v>27.915987014770501</v>
      </c>
      <c r="G679">
        <v>28.351528167724599</v>
      </c>
      <c r="H679">
        <v>28.336624145507798</v>
      </c>
      <c r="I679">
        <v>28.798753738403299</v>
      </c>
      <c r="J679">
        <v>28.113813400268601</v>
      </c>
      <c r="K679">
        <v>28.2375392913818</v>
      </c>
      <c r="L679">
        <v>28.108339309692401</v>
      </c>
      <c r="M679" t="s">
        <v>57</v>
      </c>
      <c r="N679" t="s">
        <v>58</v>
      </c>
      <c r="U679" t="s">
        <v>2800</v>
      </c>
      <c r="V679" t="s">
        <v>1349</v>
      </c>
      <c r="W679" t="s">
        <v>2801</v>
      </c>
      <c r="Y679" t="s">
        <v>2802</v>
      </c>
      <c r="AE679">
        <v>14</v>
      </c>
      <c r="AF679">
        <v>14</v>
      </c>
      <c r="AG679">
        <v>10</v>
      </c>
      <c r="AH679">
        <v>18.600000000000001</v>
      </c>
      <c r="AI679">
        <v>18.600000000000001</v>
      </c>
      <c r="AJ679">
        <v>14.5</v>
      </c>
      <c r="AK679">
        <v>120.5</v>
      </c>
      <c r="AL679">
        <v>0</v>
      </c>
      <c r="AM679">
        <v>166.82</v>
      </c>
      <c r="AN679">
        <v>5487500000</v>
      </c>
      <c r="AO679">
        <v>97</v>
      </c>
      <c r="AP679">
        <v>2.6217891239003999</v>
      </c>
      <c r="AQ679">
        <v>3.7959183673469399E-3</v>
      </c>
      <c r="AR679">
        <v>-0.69187545776367199</v>
      </c>
      <c r="AS679" s="4" t="str">
        <f t="shared" si="40"/>
        <v/>
      </c>
      <c r="AT679">
        <v>-3.43982479841763</v>
      </c>
      <c r="AU679">
        <v>1.0213425107269201</v>
      </c>
      <c r="AV679">
        <v>0.19380617678381301</v>
      </c>
      <c r="AW679">
        <v>-0.34240468343098801</v>
      </c>
      <c r="AX679" s="5" t="str">
        <f t="shared" si="41"/>
        <v/>
      </c>
      <c r="AY679">
        <v>-1.33035151020758</v>
      </c>
      <c r="AZ679">
        <v>0.441519766580665</v>
      </c>
      <c r="BA679">
        <v>0.61708505367464905</v>
      </c>
      <c r="BB679">
        <v>-8.8172276814777503E-2</v>
      </c>
      <c r="BC679" s="6" t="str">
        <f t="shared" si="42"/>
        <v/>
      </c>
      <c r="BD679">
        <v>-0.47475107511795001</v>
      </c>
      <c r="BE679">
        <v>0.71857134816123702</v>
      </c>
      <c r="BF679">
        <v>0.332506155950752</v>
      </c>
      <c r="BG679">
        <v>0.26129849751790601</v>
      </c>
      <c r="BH679" s="7" t="str">
        <f t="shared" si="43"/>
        <v/>
      </c>
      <c r="BI679">
        <v>0.98129954544379205</v>
      </c>
      <c r="BJ679" t="s">
        <v>2803</v>
      </c>
      <c r="BK679" t="s">
        <v>2803</v>
      </c>
      <c r="BM679" t="s">
        <v>2804</v>
      </c>
    </row>
    <row r="680" spans="1:65">
      <c r="A680">
        <v>27.279411315918001</v>
      </c>
      <c r="B680">
        <v>26.993991851806602</v>
      </c>
      <c r="C680">
        <v>27.293951034545898</v>
      </c>
      <c r="D680">
        <v>27.455366134643601</v>
      </c>
      <c r="E680">
        <v>27.259435653686499</v>
      </c>
      <c r="F680">
        <v>27.1057949066162</v>
      </c>
      <c r="G680">
        <v>27.507410049438501</v>
      </c>
      <c r="H680">
        <v>27.398439407348601</v>
      </c>
      <c r="I680">
        <v>27.5612888336182</v>
      </c>
      <c r="J680">
        <v>27.606042861938501</v>
      </c>
      <c r="K680">
        <v>27.641893386840799</v>
      </c>
      <c r="L680">
        <v>27.497165679931602</v>
      </c>
      <c r="U680" t="s">
        <v>2805</v>
      </c>
      <c r="V680" t="s">
        <v>2806</v>
      </c>
      <c r="W680" t="s">
        <v>168</v>
      </c>
      <c r="X680" t="s">
        <v>2807</v>
      </c>
      <c r="Y680" t="s">
        <v>2808</v>
      </c>
      <c r="AE680">
        <v>16</v>
      </c>
      <c r="AF680">
        <v>16</v>
      </c>
      <c r="AG680">
        <v>16</v>
      </c>
      <c r="AH680">
        <v>27.7</v>
      </c>
      <c r="AI680">
        <v>27.7</v>
      </c>
      <c r="AJ680">
        <v>27.7</v>
      </c>
      <c r="AK680">
        <v>101.58</v>
      </c>
      <c r="AL680">
        <v>0</v>
      </c>
      <c r="AM680">
        <v>44.994999999999997</v>
      </c>
      <c r="AN680">
        <v>2613200000</v>
      </c>
      <c r="AO680">
        <v>59</v>
      </c>
      <c r="AP680">
        <v>0.23611107534053999</v>
      </c>
      <c r="AQ680">
        <v>0.77119186046511601</v>
      </c>
      <c r="AR680">
        <v>8.4414164225258007E-2</v>
      </c>
      <c r="AS680" s="4" t="str">
        <f t="shared" si="40"/>
        <v/>
      </c>
      <c r="AT680">
        <v>0.35084424694511601</v>
      </c>
      <c r="AU680">
        <v>0.64689806300999397</v>
      </c>
      <c r="AV680">
        <v>0.67800000000000005</v>
      </c>
      <c r="AW680">
        <v>9.2654546101886795E-2</v>
      </c>
      <c r="AX680" s="5" t="str">
        <f t="shared" si="41"/>
        <v/>
      </c>
      <c r="AY680">
        <v>0.56251650659029595</v>
      </c>
      <c r="AZ680">
        <v>1.31079104105872</v>
      </c>
      <c r="BA680">
        <v>0.104442159383033</v>
      </c>
      <c r="BB680">
        <v>-0.30816841125488298</v>
      </c>
      <c r="BC680" s="6" t="str">
        <f t="shared" si="42"/>
        <v/>
      </c>
      <c r="BD680">
        <v>-1.4666227561840699</v>
      </c>
      <c r="BE680">
        <v>1.2925991184068899</v>
      </c>
      <c r="BF680">
        <v>0.17794422310756999</v>
      </c>
      <c r="BG680">
        <v>-0.29992802937825402</v>
      </c>
      <c r="BH680" s="7" t="str">
        <f t="shared" si="43"/>
        <v/>
      </c>
      <c r="BI680">
        <v>-1.4366570218797901</v>
      </c>
      <c r="BJ680" t="s">
        <v>2809</v>
      </c>
      <c r="BK680" t="s">
        <v>2809</v>
      </c>
      <c r="BM680" t="s">
        <v>2810</v>
      </c>
    </row>
    <row r="681" spans="1:65">
      <c r="A681" t="s">
        <v>49</v>
      </c>
      <c r="B681">
        <v>26.2819423675537</v>
      </c>
      <c r="C681">
        <v>26.0709552764893</v>
      </c>
      <c r="D681">
        <v>26.123802185058601</v>
      </c>
      <c r="E681">
        <v>26.039068222045898</v>
      </c>
      <c r="F681">
        <v>26.236936569213899</v>
      </c>
      <c r="G681" t="s">
        <v>49</v>
      </c>
      <c r="H681">
        <v>26.0665283203125</v>
      </c>
      <c r="I681">
        <v>26.117435455322301</v>
      </c>
      <c r="J681">
        <v>25.915246963501001</v>
      </c>
      <c r="K681">
        <v>26.146081924438501</v>
      </c>
      <c r="L681">
        <v>26.409521102905298</v>
      </c>
      <c r="AE681">
        <v>7</v>
      </c>
      <c r="AF681">
        <v>7</v>
      </c>
      <c r="AG681">
        <v>7</v>
      </c>
      <c r="AH681">
        <v>10.8</v>
      </c>
      <c r="AI681">
        <v>10.8</v>
      </c>
      <c r="AJ681">
        <v>10.8</v>
      </c>
      <c r="AK681">
        <v>89.602000000000004</v>
      </c>
      <c r="AL681">
        <v>0</v>
      </c>
      <c r="AM681">
        <v>5.9227999999999996</v>
      </c>
      <c r="AN681">
        <v>1021900000</v>
      </c>
      <c r="AO681">
        <v>20</v>
      </c>
      <c r="AP681">
        <v>0.145093845345663</v>
      </c>
      <c r="AQ681">
        <v>0.89435135135135102</v>
      </c>
      <c r="AR681">
        <v>-4.3179829915363399E-2</v>
      </c>
      <c r="AS681" s="4" t="str">
        <f t="shared" si="40"/>
        <v/>
      </c>
      <c r="AT681">
        <v>-0.20762390397111</v>
      </c>
      <c r="AU681">
        <v>0.125476990144887</v>
      </c>
      <c r="AV681">
        <v>0.92336048879837096</v>
      </c>
      <c r="AW681">
        <v>6.4968109130859403E-2</v>
      </c>
      <c r="AX681" s="5" t="str">
        <f t="shared" si="41"/>
        <v/>
      </c>
      <c r="AY681">
        <v>0.227708715862702</v>
      </c>
      <c r="AZ681">
        <v>5.29914126527498E-2</v>
      </c>
      <c r="BA681">
        <v>0.94782411182294701</v>
      </c>
      <c r="BB681">
        <v>-2.3681004842121201E-2</v>
      </c>
      <c r="BC681" s="6" t="str">
        <f t="shared" si="42"/>
        <v/>
      </c>
      <c r="BD681">
        <v>-9.3283000405035704E-2</v>
      </c>
      <c r="BE681" t="s">
        <v>49</v>
      </c>
      <c r="BF681">
        <v>1</v>
      </c>
      <c r="BG681">
        <v>0</v>
      </c>
      <c r="BH681" s="7" t="str">
        <f t="shared" si="43"/>
        <v/>
      </c>
      <c r="BI681" t="s">
        <v>49</v>
      </c>
      <c r="BJ681" t="s">
        <v>2811</v>
      </c>
      <c r="BK681" t="s">
        <v>2811</v>
      </c>
    </row>
    <row r="682" spans="1:65">
      <c r="A682">
        <v>28.9755249023438</v>
      </c>
      <c r="B682">
        <v>28.9867973327637</v>
      </c>
      <c r="C682">
        <v>29.042129516601602</v>
      </c>
      <c r="D682">
        <v>28.9308071136475</v>
      </c>
      <c r="E682">
        <v>28.953130722045898</v>
      </c>
      <c r="F682">
        <v>28.861892700195298</v>
      </c>
      <c r="G682">
        <v>28.6049480438232</v>
      </c>
      <c r="H682">
        <v>28.4477024078369</v>
      </c>
      <c r="I682">
        <v>28.758783340454102</v>
      </c>
      <c r="J682">
        <v>28.869707107543899</v>
      </c>
      <c r="K682">
        <v>28.909934997558601</v>
      </c>
      <c r="L682">
        <v>28.775772094726602</v>
      </c>
      <c r="W682" t="s">
        <v>1424</v>
      </c>
      <c r="AE682">
        <v>10</v>
      </c>
      <c r="AF682">
        <v>10</v>
      </c>
      <c r="AG682">
        <v>10</v>
      </c>
      <c r="AH682">
        <v>55.1</v>
      </c>
      <c r="AI682">
        <v>55.1</v>
      </c>
      <c r="AJ682">
        <v>55.1</v>
      </c>
      <c r="AK682">
        <v>18.742000000000001</v>
      </c>
      <c r="AL682">
        <v>0</v>
      </c>
      <c r="AM682">
        <v>42.207000000000001</v>
      </c>
      <c r="AN682">
        <v>7115600000</v>
      </c>
      <c r="AO682">
        <v>60</v>
      </c>
      <c r="AP682">
        <v>1.18107048323199</v>
      </c>
      <c r="AQ682">
        <v>0.48401655172413799</v>
      </c>
      <c r="AR682">
        <v>-8.6207071940105406E-2</v>
      </c>
      <c r="AS682" s="4" t="str">
        <f t="shared" si="40"/>
        <v/>
      </c>
      <c r="AT682">
        <v>-0.64182192359804102</v>
      </c>
      <c r="AU682">
        <v>1.18711488568754</v>
      </c>
      <c r="AV682">
        <v>0.22270196078431401</v>
      </c>
      <c r="AW682">
        <v>0.247993469238281</v>
      </c>
      <c r="AX682" s="5" t="str">
        <f t="shared" si="41"/>
        <v/>
      </c>
      <c r="AY682">
        <v>1.2511814948928801</v>
      </c>
      <c r="AZ682">
        <v>0.58636215911296097</v>
      </c>
      <c r="BA682">
        <v>0.65399134880062904</v>
      </c>
      <c r="BB682">
        <v>6.34721120198556E-2</v>
      </c>
      <c r="BC682" s="6" t="str">
        <f t="shared" si="42"/>
        <v/>
      </c>
      <c r="BD682">
        <v>0.42796213021774598</v>
      </c>
      <c r="BE682">
        <v>1.90367429754807</v>
      </c>
      <c r="BF682">
        <v>0.106688259109312</v>
      </c>
      <c r="BG682">
        <v>0.39767265319824202</v>
      </c>
      <c r="BH682" s="7" t="str">
        <f t="shared" si="43"/>
        <v/>
      </c>
      <c r="BI682">
        <v>2.0697945032031</v>
      </c>
      <c r="BJ682" t="s">
        <v>2812</v>
      </c>
      <c r="BK682" t="s">
        <v>2812</v>
      </c>
      <c r="BM682" t="s">
        <v>2813</v>
      </c>
    </row>
    <row r="683" spans="1:65">
      <c r="A683">
        <v>26.2820835113525</v>
      </c>
      <c r="B683">
        <v>26.170431137085</v>
      </c>
      <c r="C683">
        <v>26.2628078460693</v>
      </c>
      <c r="D683">
        <v>25.9453430175781</v>
      </c>
      <c r="E683">
        <v>26.208623886108398</v>
      </c>
      <c r="F683">
        <v>26.1524982452393</v>
      </c>
      <c r="G683">
        <v>26.294775009155298</v>
      </c>
      <c r="H683">
        <v>26.1290988922119</v>
      </c>
      <c r="I683">
        <v>26.13330078125</v>
      </c>
      <c r="J683">
        <v>26.071100234985401</v>
      </c>
      <c r="K683">
        <v>26.3621215820313</v>
      </c>
      <c r="L683">
        <v>26.294845581054702</v>
      </c>
      <c r="U683" t="s">
        <v>2814</v>
      </c>
      <c r="W683" t="s">
        <v>2815</v>
      </c>
      <c r="AE683">
        <v>7</v>
      </c>
      <c r="AF683">
        <v>7</v>
      </c>
      <c r="AG683">
        <v>7</v>
      </c>
      <c r="AH683">
        <v>11.6</v>
      </c>
      <c r="AI683">
        <v>11.6</v>
      </c>
      <c r="AJ683">
        <v>11.6</v>
      </c>
      <c r="AK683">
        <v>118</v>
      </c>
      <c r="AL683">
        <v>0</v>
      </c>
      <c r="AM683">
        <v>26.716000000000001</v>
      </c>
      <c r="AN683">
        <v>1112200000</v>
      </c>
      <c r="AO683">
        <v>25</v>
      </c>
      <c r="AP683">
        <v>0.71453873993568895</v>
      </c>
      <c r="AQ683">
        <v>0.40838266068759299</v>
      </c>
      <c r="AR683">
        <v>-0.13628578186035201</v>
      </c>
      <c r="AS683" s="4" t="str">
        <f t="shared" si="40"/>
        <v/>
      </c>
      <c r="AT683">
        <v>-0.72816817298770997</v>
      </c>
      <c r="AU683">
        <v>0.213709623255144</v>
      </c>
      <c r="AV683">
        <v>0.88873533619456402</v>
      </c>
      <c r="AW683">
        <v>5.6964238484699302E-2</v>
      </c>
      <c r="AX683" s="5" t="str">
        <f t="shared" si="41"/>
        <v/>
      </c>
      <c r="AY683">
        <v>0.27992213343800698</v>
      </c>
      <c r="AZ683">
        <v>0.51877591236312004</v>
      </c>
      <c r="BA683">
        <v>0.47901227295041698</v>
      </c>
      <c r="BB683">
        <v>-0.14053408304850401</v>
      </c>
      <c r="BC683" s="6" t="str">
        <f t="shared" si="42"/>
        <v/>
      </c>
      <c r="BD683">
        <v>-0.64186987460778799</v>
      </c>
      <c r="BE683">
        <v>0.33751112173200698</v>
      </c>
      <c r="BF683">
        <v>0.78477555321390902</v>
      </c>
      <c r="BG683">
        <v>5.2715937296547097E-2</v>
      </c>
      <c r="BH683" s="7" t="str">
        <f t="shared" si="43"/>
        <v/>
      </c>
      <c r="BI683">
        <v>0.32043904489321801</v>
      </c>
      <c r="BJ683" t="s">
        <v>2816</v>
      </c>
      <c r="BK683" t="s">
        <v>2816</v>
      </c>
      <c r="BM683" t="s">
        <v>2817</v>
      </c>
    </row>
    <row r="684" spans="1:65">
      <c r="A684">
        <v>27.9544353485107</v>
      </c>
      <c r="B684">
        <v>27.9636135101318</v>
      </c>
      <c r="C684">
        <v>27.988315582275401</v>
      </c>
      <c r="D684">
        <v>27.774421691894499</v>
      </c>
      <c r="E684">
        <v>27.996688842773398</v>
      </c>
      <c r="F684">
        <v>28.0844612121582</v>
      </c>
      <c r="G684">
        <v>28.178071975708001</v>
      </c>
      <c r="H684">
        <v>28.3911228179932</v>
      </c>
      <c r="I684">
        <v>28.050510406494102</v>
      </c>
      <c r="J684">
        <v>28.074542999267599</v>
      </c>
      <c r="K684">
        <v>28.206621170043899</v>
      </c>
      <c r="L684">
        <v>27.841102600097699</v>
      </c>
      <c r="U684" t="s">
        <v>2818</v>
      </c>
      <c r="V684" t="s">
        <v>2819</v>
      </c>
      <c r="W684" t="s">
        <v>2820</v>
      </c>
      <c r="Y684" t="s">
        <v>2821</v>
      </c>
      <c r="AE684">
        <v>10</v>
      </c>
      <c r="AF684">
        <v>10</v>
      </c>
      <c r="AG684">
        <v>10</v>
      </c>
      <c r="AH684">
        <v>26.5</v>
      </c>
      <c r="AI684">
        <v>26.5</v>
      </c>
      <c r="AJ684">
        <v>26.5</v>
      </c>
      <c r="AK684">
        <v>55.868000000000002</v>
      </c>
      <c r="AL684">
        <v>0</v>
      </c>
      <c r="AM684">
        <v>63.131</v>
      </c>
      <c r="AN684">
        <v>4271700000</v>
      </c>
      <c r="AO684">
        <v>78</v>
      </c>
      <c r="AP684">
        <v>6.3419412806268699E-2</v>
      </c>
      <c r="AQ684">
        <v>0.97278584070796503</v>
      </c>
      <c r="AR684">
        <v>-1.6930898030597798E-2</v>
      </c>
      <c r="AS684" s="4" t="str">
        <f t="shared" si="40"/>
        <v/>
      </c>
      <c r="AT684">
        <v>-8.7807633314575403E-2</v>
      </c>
      <c r="AU684">
        <v>0.49586242008956499</v>
      </c>
      <c r="AV684">
        <v>0.589727517501346</v>
      </c>
      <c r="AW684">
        <v>-0.165812810262047</v>
      </c>
      <c r="AX684" s="5" t="str">
        <f t="shared" si="41"/>
        <v/>
      </c>
      <c r="AY684">
        <v>-0.67427873781962799</v>
      </c>
      <c r="AZ684">
        <v>0.24942956672597799</v>
      </c>
      <c r="BA684">
        <v>0.70484373845585502</v>
      </c>
      <c r="BB684">
        <v>-8.8898340861000194E-2</v>
      </c>
      <c r="BC684" s="6" t="str">
        <f t="shared" si="42"/>
        <v/>
      </c>
      <c r="BD684">
        <v>-0.36859694009276101</v>
      </c>
      <c r="BE684">
        <v>1.1197049062520401</v>
      </c>
      <c r="BF684">
        <v>0.24404705882352901</v>
      </c>
      <c r="BG684">
        <v>-0.23778025309244899</v>
      </c>
      <c r="BH684" s="7" t="str">
        <f t="shared" si="43"/>
        <v/>
      </c>
      <c r="BI684">
        <v>-1.18969205815788</v>
      </c>
      <c r="BJ684" t="s">
        <v>2822</v>
      </c>
      <c r="BK684" t="s">
        <v>2822</v>
      </c>
      <c r="BM684" t="s">
        <v>2823</v>
      </c>
    </row>
    <row r="685" spans="1:65">
      <c r="A685">
        <v>29.41286277771</v>
      </c>
      <c r="B685">
        <v>29.5934543609619</v>
      </c>
      <c r="C685">
        <v>29.703981399536101</v>
      </c>
      <c r="D685">
        <v>29.149623870849599</v>
      </c>
      <c r="E685">
        <v>29.161565780639599</v>
      </c>
      <c r="F685">
        <v>29.049263000488299</v>
      </c>
      <c r="G685">
        <v>29.374305725097699</v>
      </c>
      <c r="H685">
        <v>29.204057693481399</v>
      </c>
      <c r="I685">
        <v>29.4318523406982</v>
      </c>
      <c r="J685">
        <v>28.843290328979499</v>
      </c>
      <c r="K685">
        <v>28.863222122192401</v>
      </c>
      <c r="L685">
        <v>28.759546279907202</v>
      </c>
      <c r="M685" t="s">
        <v>57</v>
      </c>
      <c r="N685" t="s">
        <v>58</v>
      </c>
      <c r="O685" t="s">
        <v>57</v>
      </c>
      <c r="P685" t="s">
        <v>108</v>
      </c>
      <c r="Q685" t="s">
        <v>57</v>
      </c>
      <c r="R685" t="s">
        <v>72</v>
      </c>
      <c r="U685" t="s">
        <v>2824</v>
      </c>
      <c r="W685" t="s">
        <v>2825</v>
      </c>
      <c r="Y685" t="s">
        <v>2249</v>
      </c>
      <c r="AE685">
        <v>24</v>
      </c>
      <c r="AF685">
        <v>24</v>
      </c>
      <c r="AG685">
        <v>20</v>
      </c>
      <c r="AH685">
        <v>34.200000000000003</v>
      </c>
      <c r="AI685">
        <v>34.200000000000003</v>
      </c>
      <c r="AJ685">
        <v>31.3</v>
      </c>
      <c r="AK685">
        <v>84.281999999999996</v>
      </c>
      <c r="AL685">
        <v>0</v>
      </c>
      <c r="AM685">
        <v>111.35</v>
      </c>
      <c r="AN685">
        <v>9305300000</v>
      </c>
      <c r="AO685">
        <v>122</v>
      </c>
      <c r="AP685">
        <v>2.0913655021748001</v>
      </c>
      <c r="AQ685">
        <v>1.8163636363636399E-2</v>
      </c>
      <c r="AR685">
        <v>-0.44994862874349201</v>
      </c>
      <c r="AS685" s="4" t="str">
        <f t="shared" si="40"/>
        <v/>
      </c>
      <c r="AT685">
        <v>-2.3432819011478299</v>
      </c>
      <c r="AU685">
        <v>2.6182534671881998</v>
      </c>
      <c r="AV685">
        <v>1.2336633663366301E-2</v>
      </c>
      <c r="AW685">
        <v>-0.51471900939941395</v>
      </c>
      <c r="AX685" s="5" t="str">
        <f t="shared" si="41"/>
        <v/>
      </c>
      <c r="AY685">
        <v>-2.9344666104841899</v>
      </c>
      <c r="AZ685">
        <v>2.4755130906263201</v>
      </c>
      <c r="BA685">
        <v>4.7828220858895702E-2</v>
      </c>
      <c r="BB685">
        <v>0.29813130696614498</v>
      </c>
      <c r="BC685" s="6" t="str">
        <f t="shared" si="42"/>
        <v/>
      </c>
      <c r="BD685">
        <v>2.01824856756356</v>
      </c>
      <c r="BE685">
        <v>1.0046561545874599</v>
      </c>
      <c r="BF685">
        <v>0.27299918367346898</v>
      </c>
      <c r="BG685">
        <v>0.23336092631022301</v>
      </c>
      <c r="BH685" s="7" t="str">
        <f t="shared" si="43"/>
        <v/>
      </c>
      <c r="BI685">
        <v>1.1166847319515201</v>
      </c>
      <c r="BJ685" t="s">
        <v>2826</v>
      </c>
      <c r="BK685" t="s">
        <v>2826</v>
      </c>
      <c r="BM685" t="s">
        <v>2827</v>
      </c>
    </row>
    <row r="686" spans="1:65">
      <c r="A686">
        <v>28.0261745452881</v>
      </c>
      <c r="B686">
        <v>28.036638259887699</v>
      </c>
      <c r="C686">
        <v>28.182435989379901</v>
      </c>
      <c r="D686">
        <v>27.815799713134801</v>
      </c>
      <c r="E686">
        <v>27.598537445068398</v>
      </c>
      <c r="F686">
        <v>27.9666423797607</v>
      </c>
      <c r="G686">
        <v>28.198167800903299</v>
      </c>
      <c r="H686">
        <v>28.2954406738281</v>
      </c>
      <c r="I686">
        <v>28.126325607299801</v>
      </c>
      <c r="J686">
        <v>27.876777648925799</v>
      </c>
      <c r="K686">
        <v>27.89723777771</v>
      </c>
      <c r="L686">
        <v>27.596477508544901</v>
      </c>
      <c r="O686" t="s">
        <v>57</v>
      </c>
      <c r="P686" t="s">
        <v>108</v>
      </c>
      <c r="U686" t="s">
        <v>1966</v>
      </c>
      <c r="W686" t="s">
        <v>2546</v>
      </c>
      <c r="Y686" t="s">
        <v>2828</v>
      </c>
      <c r="AE686">
        <v>12</v>
      </c>
      <c r="AF686">
        <v>12</v>
      </c>
      <c r="AG686">
        <v>12</v>
      </c>
      <c r="AH686">
        <v>33.299999999999997</v>
      </c>
      <c r="AI686">
        <v>33.299999999999997</v>
      </c>
      <c r="AJ686">
        <v>33.299999999999997</v>
      </c>
      <c r="AK686">
        <v>57.945999999999998</v>
      </c>
      <c r="AL686">
        <v>0</v>
      </c>
      <c r="AM686">
        <v>60.631999999999998</v>
      </c>
      <c r="AN686">
        <v>3854800000</v>
      </c>
      <c r="AO686">
        <v>81</v>
      </c>
      <c r="AP686">
        <v>1.14675402803548</v>
      </c>
      <c r="AQ686">
        <v>0.109256637168142</v>
      </c>
      <c r="AR686">
        <v>-0.28808975219726601</v>
      </c>
      <c r="AS686" s="4" t="str">
        <f t="shared" si="40"/>
        <v/>
      </c>
      <c r="AT686">
        <v>-1.32064359594945</v>
      </c>
      <c r="AU686">
        <v>1.7306621580486099</v>
      </c>
      <c r="AV686">
        <v>6.4627450980392201E-2</v>
      </c>
      <c r="AW686">
        <v>-0.41648038228353101</v>
      </c>
      <c r="AX686" s="5" t="str">
        <f t="shared" si="41"/>
        <v/>
      </c>
      <c r="AY686">
        <v>-1.99563189794092</v>
      </c>
      <c r="AZ686">
        <v>7.9608281922363099E-3</v>
      </c>
      <c r="BA686">
        <v>1</v>
      </c>
      <c r="BB686">
        <v>3.4955342610700798E-3</v>
      </c>
      <c r="BC686" s="6" t="str">
        <f t="shared" si="42"/>
        <v/>
      </c>
      <c r="BD686">
        <v>1.4307281669982E-2</v>
      </c>
      <c r="BE686">
        <v>0.82285239781423802</v>
      </c>
      <c r="BF686">
        <v>0.474287200832466</v>
      </c>
      <c r="BG686">
        <v>-0.12489509582519499</v>
      </c>
      <c r="BH686" s="7" t="str">
        <f t="shared" si="43"/>
        <v/>
      </c>
      <c r="BI686">
        <v>-0.73329827354838295</v>
      </c>
      <c r="BJ686" t="s">
        <v>2829</v>
      </c>
      <c r="BK686" t="s">
        <v>2830</v>
      </c>
    </row>
    <row r="687" spans="1:65">
      <c r="A687">
        <v>30.588350296020501</v>
      </c>
      <c r="B687">
        <v>30.805627822876001</v>
      </c>
      <c r="C687">
        <v>30.607702255248999</v>
      </c>
      <c r="D687">
        <v>29.622718811035199</v>
      </c>
      <c r="E687">
        <v>29.6423225402832</v>
      </c>
      <c r="F687">
        <v>29.6599826812744</v>
      </c>
      <c r="G687">
        <v>30.426324844360401</v>
      </c>
      <c r="H687">
        <v>30.332553863525401</v>
      </c>
      <c r="I687">
        <v>30.592901229858398</v>
      </c>
      <c r="J687">
        <v>29.850954055786101</v>
      </c>
      <c r="K687">
        <v>29.8079929351807</v>
      </c>
      <c r="L687">
        <v>29.677108764648398</v>
      </c>
      <c r="M687" t="s">
        <v>57</v>
      </c>
      <c r="N687" t="s">
        <v>58</v>
      </c>
      <c r="O687" t="s">
        <v>57</v>
      </c>
      <c r="P687" t="s">
        <v>108</v>
      </c>
      <c r="AE687">
        <v>78</v>
      </c>
      <c r="AF687">
        <v>78</v>
      </c>
      <c r="AG687">
        <v>76</v>
      </c>
      <c r="AH687">
        <v>26.1</v>
      </c>
      <c r="AI687">
        <v>26.1</v>
      </c>
      <c r="AJ687">
        <v>25.6</v>
      </c>
      <c r="AK687">
        <v>473.75</v>
      </c>
      <c r="AL687">
        <v>0</v>
      </c>
      <c r="AM687">
        <v>323.31</v>
      </c>
      <c r="AN687">
        <v>18592000000</v>
      </c>
      <c r="AO687">
        <v>332</v>
      </c>
      <c r="AP687">
        <v>3.8924414566735899</v>
      </c>
      <c r="AQ687">
        <v>0</v>
      </c>
      <c r="AR687">
        <v>-1.0255521138509101</v>
      </c>
      <c r="AS687" s="4" t="str">
        <f t="shared" si="40"/>
        <v>+</v>
      </c>
      <c r="AT687">
        <v>-6.0236301467652202</v>
      </c>
      <c r="AU687">
        <v>2.7221129704561902</v>
      </c>
      <c r="AV687">
        <v>1.8125000000000001E-3</v>
      </c>
      <c r="AW687">
        <v>-0.67190806070963305</v>
      </c>
      <c r="AX687" s="5" t="str">
        <f t="shared" si="41"/>
        <v/>
      </c>
      <c r="AY687">
        <v>-3.4931176741277801</v>
      </c>
      <c r="AZ687">
        <v>1.20631534237965</v>
      </c>
      <c r="BA687">
        <v>0.30261725239616599</v>
      </c>
      <c r="BB687">
        <v>-0.13701057434082001</v>
      </c>
      <c r="BC687" s="6" t="str">
        <f t="shared" si="42"/>
        <v/>
      </c>
      <c r="BD687">
        <v>-0.89329459458092397</v>
      </c>
      <c r="BE687">
        <v>0.98568559953035695</v>
      </c>
      <c r="BF687">
        <v>0.29017351598173502</v>
      </c>
      <c r="BG687">
        <v>0.216633478800457</v>
      </c>
      <c r="BH687" s="7" t="str">
        <f t="shared" si="43"/>
        <v/>
      </c>
      <c r="BI687">
        <v>1.0669927644873101</v>
      </c>
      <c r="BJ687" t="s">
        <v>2831</v>
      </c>
      <c r="BK687" t="s">
        <v>2832</v>
      </c>
      <c r="BM687" t="s">
        <v>98</v>
      </c>
    </row>
    <row r="688" spans="1:65">
      <c r="A688">
        <v>28.2050380706787</v>
      </c>
      <c r="B688">
        <v>28.4546203613281</v>
      </c>
      <c r="C688">
        <v>28.439205169677699</v>
      </c>
      <c r="D688">
        <v>27.978473663330099</v>
      </c>
      <c r="E688">
        <v>27.999217987060501</v>
      </c>
      <c r="F688">
        <v>28.041191101074201</v>
      </c>
      <c r="G688">
        <v>28.2447700500488</v>
      </c>
      <c r="H688">
        <v>28.647769927978501</v>
      </c>
      <c r="I688">
        <v>28.709152221679702</v>
      </c>
      <c r="J688">
        <v>28.4214572906494</v>
      </c>
      <c r="K688">
        <v>27.5528869628906</v>
      </c>
      <c r="L688">
        <v>28.100341796875</v>
      </c>
      <c r="M688" t="s">
        <v>57</v>
      </c>
      <c r="N688" t="s">
        <v>58</v>
      </c>
      <c r="AE688">
        <v>45</v>
      </c>
      <c r="AF688">
        <v>2</v>
      </c>
      <c r="AG688">
        <v>2</v>
      </c>
      <c r="AH688">
        <v>48</v>
      </c>
      <c r="AI688">
        <v>4</v>
      </c>
      <c r="AJ688">
        <v>4</v>
      </c>
      <c r="AK688">
        <v>73.033000000000001</v>
      </c>
      <c r="AL688">
        <v>0</v>
      </c>
      <c r="AM688">
        <v>19.044</v>
      </c>
      <c r="AN688">
        <v>4663800000</v>
      </c>
      <c r="AO688">
        <v>32</v>
      </c>
      <c r="AP688">
        <v>1.9139013386416099</v>
      </c>
      <c r="AQ688">
        <v>2.96821829855538E-2</v>
      </c>
      <c r="AR688">
        <v>-0.35999361673990998</v>
      </c>
      <c r="AS688" s="4" t="str">
        <f t="shared" si="40"/>
        <v/>
      </c>
      <c r="AT688">
        <v>-1.96902844340929</v>
      </c>
      <c r="AU688">
        <v>0.80491110253051101</v>
      </c>
      <c r="AV688">
        <v>0.20704016477857901</v>
      </c>
      <c r="AW688">
        <v>-0.50900204976399599</v>
      </c>
      <c r="AX688" s="5" t="str">
        <f t="shared" si="41"/>
        <v/>
      </c>
      <c r="AY688">
        <v>-1.29711827860661</v>
      </c>
      <c r="AZ688">
        <v>2.4482908652516799E-2</v>
      </c>
      <c r="BA688">
        <v>0.97893010146561399</v>
      </c>
      <c r="BB688">
        <v>-1.8601099650066299E-2</v>
      </c>
      <c r="BC688" s="6" t="str">
        <f t="shared" si="42"/>
        <v/>
      </c>
      <c r="BD688">
        <v>-5.2511850136367E-2</v>
      </c>
      <c r="BE688">
        <v>0.43047239730722098</v>
      </c>
      <c r="BF688">
        <v>0.54792011147236397</v>
      </c>
      <c r="BG688">
        <v>-0.16760953267415199</v>
      </c>
      <c r="BH688" s="7" t="str">
        <f t="shared" si="43"/>
        <v/>
      </c>
      <c r="BI688">
        <v>-0.62885397147993005</v>
      </c>
      <c r="BJ688" t="s">
        <v>2833</v>
      </c>
      <c r="BK688" t="s">
        <v>2833</v>
      </c>
    </row>
    <row r="689" spans="1:65">
      <c r="A689">
        <v>26.1507377624512</v>
      </c>
      <c r="B689">
        <v>26.495580673217798</v>
      </c>
      <c r="C689">
        <v>26.6271457672119</v>
      </c>
      <c r="D689">
        <v>26.132614135742202</v>
      </c>
      <c r="E689">
        <v>26.216009140014599</v>
      </c>
      <c r="F689">
        <v>26.9331455230713</v>
      </c>
      <c r="G689" t="s">
        <v>49</v>
      </c>
      <c r="H689">
        <v>26.194377899169901</v>
      </c>
      <c r="I689">
        <v>26.207954406738299</v>
      </c>
      <c r="J689">
        <v>26.066036224365199</v>
      </c>
      <c r="K689">
        <v>26.404380798339801</v>
      </c>
      <c r="L689">
        <v>26.095790863037099</v>
      </c>
      <c r="AE689">
        <v>5</v>
      </c>
      <c r="AF689">
        <v>5</v>
      </c>
      <c r="AG689">
        <v>5</v>
      </c>
      <c r="AH689">
        <v>13.9</v>
      </c>
      <c r="AI689">
        <v>13.9</v>
      </c>
      <c r="AJ689">
        <v>13.9</v>
      </c>
      <c r="AK689">
        <v>83.617999999999995</v>
      </c>
      <c r="AL689">
        <v>0</v>
      </c>
      <c r="AM689">
        <v>14.768000000000001</v>
      </c>
      <c r="AN689">
        <v>1164300000</v>
      </c>
      <c r="AO689">
        <v>20</v>
      </c>
      <c r="AP689">
        <v>3.1084892399380298E-3</v>
      </c>
      <c r="AQ689">
        <v>1</v>
      </c>
      <c r="AR689">
        <v>2.7681986490897298E-3</v>
      </c>
      <c r="AS689" s="4" t="str">
        <f t="shared" si="40"/>
        <v/>
      </c>
      <c r="AT689">
        <v>7.0780255204941902E-3</v>
      </c>
      <c r="AU689">
        <v>2.9317941747841601E-2</v>
      </c>
      <c r="AV689">
        <v>0.99962471131639696</v>
      </c>
      <c r="AW689">
        <v>-1.2430191040039101E-2</v>
      </c>
      <c r="AX689" s="5" t="str">
        <f t="shared" si="41"/>
        <v/>
      </c>
      <c r="AY689">
        <v>-5.18506290971089E-2</v>
      </c>
      <c r="AZ689">
        <v>0.36006208454758998</v>
      </c>
      <c r="BA689">
        <v>0.48447609756097598</v>
      </c>
      <c r="BB689">
        <v>0.23852030436197999</v>
      </c>
      <c r="BC689" s="6" t="str">
        <f t="shared" si="42"/>
        <v/>
      </c>
      <c r="BD689">
        <v>0.63410595540464199</v>
      </c>
      <c r="BE689">
        <v>0.50794096919541898</v>
      </c>
      <c r="BF689">
        <v>0.45744671689989203</v>
      </c>
      <c r="BG689">
        <v>0.22332191467285201</v>
      </c>
      <c r="BH689" s="7" t="str">
        <f t="shared" si="43"/>
        <v/>
      </c>
      <c r="BI689">
        <v>0.78786711788464903</v>
      </c>
      <c r="BJ689" t="s">
        <v>2834</v>
      </c>
      <c r="BK689" t="s">
        <v>2834</v>
      </c>
    </row>
    <row r="690" spans="1:65">
      <c r="A690" t="s">
        <v>49</v>
      </c>
      <c r="B690">
        <v>25.397413253784201</v>
      </c>
      <c r="C690">
        <v>25.3543395996094</v>
      </c>
      <c r="D690">
        <v>25.638706207275401</v>
      </c>
      <c r="E690">
        <v>25.491029739379901</v>
      </c>
      <c r="F690">
        <v>25.546573638916001</v>
      </c>
      <c r="G690" t="s">
        <v>49</v>
      </c>
      <c r="H690" t="s">
        <v>49</v>
      </c>
      <c r="I690">
        <v>25.086467742919901</v>
      </c>
      <c r="J690">
        <v>25.553443908691399</v>
      </c>
      <c r="K690">
        <v>25.539312362670898</v>
      </c>
      <c r="L690">
        <v>25.599744796752901</v>
      </c>
      <c r="U690" t="s">
        <v>2835</v>
      </c>
      <c r="V690" t="s">
        <v>2836</v>
      </c>
      <c r="W690" t="s">
        <v>2837</v>
      </c>
      <c r="Y690" t="s">
        <v>2838</v>
      </c>
      <c r="AE690">
        <v>6</v>
      </c>
      <c r="AF690">
        <v>4</v>
      </c>
      <c r="AG690">
        <v>4</v>
      </c>
      <c r="AH690">
        <v>31.7</v>
      </c>
      <c r="AI690">
        <v>21.8</v>
      </c>
      <c r="AJ690">
        <v>21.8</v>
      </c>
      <c r="AK690">
        <v>33.960999999999999</v>
      </c>
      <c r="AL690">
        <v>0</v>
      </c>
      <c r="AM690">
        <v>42.222000000000001</v>
      </c>
      <c r="AN690">
        <v>676750000</v>
      </c>
      <c r="AO690">
        <v>18</v>
      </c>
      <c r="AP690">
        <v>1.29372207296651</v>
      </c>
      <c r="AQ690">
        <v>0.180243831640058</v>
      </c>
      <c r="AR690">
        <v>0.18289343516032</v>
      </c>
      <c r="AS690" s="4" t="str">
        <f t="shared" si="40"/>
        <v/>
      </c>
      <c r="AT690">
        <v>1.15852792911351</v>
      </c>
      <c r="AU690">
        <v>0</v>
      </c>
      <c r="AV690">
        <v>1</v>
      </c>
      <c r="AW690">
        <v>0.47769927978515597</v>
      </c>
      <c r="AX690" s="5" t="str">
        <f t="shared" si="41"/>
        <v/>
      </c>
      <c r="AY690">
        <v>0</v>
      </c>
      <c r="AZ690">
        <v>3.9198849530847298E-2</v>
      </c>
      <c r="BA690">
        <v>0.98933630041724596</v>
      </c>
      <c r="BB690">
        <v>-5.3971608479805901E-3</v>
      </c>
      <c r="BC690" s="6" t="str">
        <f t="shared" si="42"/>
        <v/>
      </c>
      <c r="BD690">
        <v>-3.6772375059141701E-2</v>
      </c>
      <c r="BE690" t="s">
        <v>49</v>
      </c>
      <c r="BF690">
        <v>1</v>
      </c>
      <c r="BG690">
        <v>0</v>
      </c>
      <c r="BH690" s="7" t="str">
        <f t="shared" si="43"/>
        <v/>
      </c>
      <c r="BI690" t="s">
        <v>49</v>
      </c>
      <c r="BJ690" t="s">
        <v>2839</v>
      </c>
      <c r="BK690" t="s">
        <v>2839</v>
      </c>
      <c r="BL690" t="s">
        <v>2840</v>
      </c>
      <c r="BM690" t="s">
        <v>2841</v>
      </c>
    </row>
    <row r="691" spans="1:65">
      <c r="A691">
        <v>26.888902664184599</v>
      </c>
      <c r="B691">
        <v>26.683513641357401</v>
      </c>
      <c r="C691">
        <v>27.014568328857401</v>
      </c>
      <c r="D691">
        <v>26.985115051269499</v>
      </c>
      <c r="E691">
        <v>26.682844161987301</v>
      </c>
      <c r="F691">
        <v>27.0955696105957</v>
      </c>
      <c r="G691">
        <v>26.859939575195298</v>
      </c>
      <c r="H691">
        <v>27.087095260620099</v>
      </c>
      <c r="I691">
        <v>26.973009109497099</v>
      </c>
      <c r="J691">
        <v>27.248167037963899</v>
      </c>
      <c r="K691">
        <v>26.9060974121094</v>
      </c>
      <c r="L691">
        <v>26.742654800415</v>
      </c>
      <c r="W691" t="s">
        <v>173</v>
      </c>
      <c r="Y691" t="s">
        <v>2842</v>
      </c>
      <c r="AE691">
        <v>12</v>
      </c>
      <c r="AF691">
        <v>12</v>
      </c>
      <c r="AG691">
        <v>12</v>
      </c>
      <c r="AH691">
        <v>18.100000000000001</v>
      </c>
      <c r="AI691">
        <v>18.100000000000001</v>
      </c>
      <c r="AJ691">
        <v>18.100000000000001</v>
      </c>
      <c r="AK691">
        <v>111.79</v>
      </c>
      <c r="AL691">
        <v>0</v>
      </c>
      <c r="AM691">
        <v>108.37</v>
      </c>
      <c r="AN691">
        <v>1973200000</v>
      </c>
      <c r="AO691">
        <v>43</v>
      </c>
      <c r="AP691">
        <v>0.13895952869532499</v>
      </c>
      <c r="AQ691">
        <v>0.87567072769180099</v>
      </c>
      <c r="AR691">
        <v>5.8848063151039298E-2</v>
      </c>
      <c r="AS691" s="4" t="str">
        <f t="shared" si="40"/>
        <v/>
      </c>
      <c r="AT691">
        <v>0.22932825159133699</v>
      </c>
      <c r="AU691">
        <v>1.57019303214831E-2</v>
      </c>
      <c r="AV691">
        <v>1</v>
      </c>
      <c r="AW691">
        <v>-7.7082316080705499E-3</v>
      </c>
      <c r="AX691" s="5" t="str">
        <f t="shared" si="41"/>
        <v/>
      </c>
      <c r="AY691">
        <v>-2.9338816390657899E-2</v>
      </c>
      <c r="AZ691">
        <v>8.1218216094198395E-2</v>
      </c>
      <c r="BA691">
        <v>0.89970009143553797</v>
      </c>
      <c r="BB691">
        <v>-4.4463475545249799E-2</v>
      </c>
      <c r="BC691" s="6" t="str">
        <f t="shared" si="42"/>
        <v/>
      </c>
      <c r="BD691">
        <v>-0.15155197937322601</v>
      </c>
      <c r="BE691">
        <v>0.40322240773852303</v>
      </c>
      <c r="BF691">
        <v>0.63749065226422896</v>
      </c>
      <c r="BG691">
        <v>-0.11101977030436</v>
      </c>
      <c r="BH691" s="7" t="str">
        <f t="shared" si="43"/>
        <v/>
      </c>
      <c r="BI691">
        <v>-0.512413698351325</v>
      </c>
      <c r="BJ691" t="s">
        <v>2843</v>
      </c>
      <c r="BK691" t="s">
        <v>2843</v>
      </c>
      <c r="BL691" t="s">
        <v>2844</v>
      </c>
      <c r="BM691" t="s">
        <v>2845</v>
      </c>
    </row>
    <row r="692" spans="1:65">
      <c r="A692">
        <v>25.357498168945298</v>
      </c>
      <c r="B692">
        <v>26.357599258422901</v>
      </c>
      <c r="C692">
        <v>25.8543376922607</v>
      </c>
      <c r="D692">
        <v>25.632978439331101</v>
      </c>
      <c r="E692">
        <v>25.531064987182599</v>
      </c>
      <c r="F692">
        <v>24.995071411132798</v>
      </c>
      <c r="G692">
        <v>26.282791137695298</v>
      </c>
      <c r="H692">
        <v>25.725023269653299</v>
      </c>
      <c r="I692">
        <v>25.991249084472699</v>
      </c>
      <c r="J692">
        <v>25.6335048675537</v>
      </c>
      <c r="K692">
        <v>25.8887634277344</v>
      </c>
      <c r="L692" t="s">
        <v>49</v>
      </c>
      <c r="V692" t="s">
        <v>477</v>
      </c>
      <c r="Y692" t="s">
        <v>2846</v>
      </c>
      <c r="AE692">
        <v>3</v>
      </c>
      <c r="AF692">
        <v>3</v>
      </c>
      <c r="AG692">
        <v>3</v>
      </c>
      <c r="AH692">
        <v>7.3</v>
      </c>
      <c r="AI692">
        <v>7.3</v>
      </c>
      <c r="AJ692">
        <v>7.3</v>
      </c>
      <c r="AK692">
        <v>48.207000000000001</v>
      </c>
      <c r="AL692">
        <v>0</v>
      </c>
      <c r="AM692">
        <v>4.0633999999999997</v>
      </c>
      <c r="AN692">
        <v>808620000</v>
      </c>
      <c r="AO692">
        <v>13</v>
      </c>
      <c r="AP692">
        <v>0.60143803192016398</v>
      </c>
      <c r="AQ692">
        <v>0.20803539823008901</v>
      </c>
      <c r="AR692">
        <v>-0.47010676066080798</v>
      </c>
      <c r="AS692" s="4" t="str">
        <f t="shared" si="40"/>
        <v/>
      </c>
      <c r="AT692">
        <v>-1.0446955558153601</v>
      </c>
      <c r="AU692">
        <v>0.42770178220823801</v>
      </c>
      <c r="AV692">
        <v>0.55947624309392296</v>
      </c>
      <c r="AW692">
        <v>-0.23855368296305501</v>
      </c>
      <c r="AX692" s="5" t="str">
        <f t="shared" si="41"/>
        <v/>
      </c>
      <c r="AY692">
        <v>-0.72582339342886304</v>
      </c>
      <c r="AZ692">
        <v>0.58031296042856995</v>
      </c>
      <c r="BA692">
        <v>0.26030662983425401</v>
      </c>
      <c r="BB692">
        <v>-0.37476253509521501</v>
      </c>
      <c r="BC692" s="6" t="str">
        <f t="shared" si="42"/>
        <v/>
      </c>
      <c r="BD692">
        <v>-1.00590476600419</v>
      </c>
      <c r="BE692">
        <v>0.16290593322545299</v>
      </c>
      <c r="BF692">
        <v>0.77407784854918604</v>
      </c>
      <c r="BG692">
        <v>-0.14320945739746099</v>
      </c>
      <c r="BH692" s="7" t="str">
        <f t="shared" si="43"/>
        <v/>
      </c>
      <c r="BI692">
        <v>-0.33258330038223599</v>
      </c>
      <c r="BJ692" t="s">
        <v>2847</v>
      </c>
      <c r="BK692" t="s">
        <v>2847</v>
      </c>
      <c r="BM692" t="s">
        <v>2848</v>
      </c>
    </row>
    <row r="693" spans="1:65">
      <c r="A693">
        <v>26.333164215087901</v>
      </c>
      <c r="B693">
        <v>26.367597579956101</v>
      </c>
      <c r="C693">
        <v>26.527713775634801</v>
      </c>
      <c r="D693">
        <v>26.404819488525401</v>
      </c>
      <c r="E693">
        <v>26.2600288391113</v>
      </c>
      <c r="F693">
        <v>26.4575901031494</v>
      </c>
      <c r="G693">
        <v>26.329149246215799</v>
      </c>
      <c r="H693">
        <v>26.730655670166001</v>
      </c>
      <c r="I693">
        <v>26.372537612915</v>
      </c>
      <c r="J693">
        <v>26.463573455810501</v>
      </c>
      <c r="K693">
        <v>26.6817722320557</v>
      </c>
      <c r="L693">
        <v>26.570554733276399</v>
      </c>
      <c r="U693" t="s">
        <v>2849</v>
      </c>
      <c r="V693" t="s">
        <v>2850</v>
      </c>
      <c r="W693" t="s">
        <v>2851</v>
      </c>
      <c r="Y693" t="s">
        <v>2852</v>
      </c>
      <c r="AE693">
        <v>7</v>
      </c>
      <c r="AF693">
        <v>7</v>
      </c>
      <c r="AG693">
        <v>7</v>
      </c>
      <c r="AH693">
        <v>12.8</v>
      </c>
      <c r="AI693">
        <v>12.8</v>
      </c>
      <c r="AJ693">
        <v>12.8</v>
      </c>
      <c r="AK693">
        <v>78.921999999999997</v>
      </c>
      <c r="AL693">
        <v>0</v>
      </c>
      <c r="AM693">
        <v>25.635999999999999</v>
      </c>
      <c r="AN693">
        <v>1691600000</v>
      </c>
      <c r="AO693">
        <v>53</v>
      </c>
      <c r="AP693">
        <v>0.15737111361968201</v>
      </c>
      <c r="AQ693">
        <v>0.90373962986598599</v>
      </c>
      <c r="AR693">
        <v>-3.5345713297523701E-2</v>
      </c>
      <c r="AS693" s="4" t="str">
        <f t="shared" si="40"/>
        <v/>
      </c>
      <c r="AT693">
        <v>-0.191943269656835</v>
      </c>
      <c r="AU693">
        <v>0.266026050208925</v>
      </c>
      <c r="AV693">
        <v>0.81833373542420595</v>
      </c>
      <c r="AW693">
        <v>9.4519297281902198E-2</v>
      </c>
      <c r="AX693" s="5" t="str">
        <f t="shared" si="41"/>
        <v/>
      </c>
      <c r="AY693">
        <v>0.39063512760919999</v>
      </c>
      <c r="AZ693">
        <v>1.0769365873061401</v>
      </c>
      <c r="BA693">
        <v>0.216210852713178</v>
      </c>
      <c r="BB693">
        <v>-0.19782066345214799</v>
      </c>
      <c r="BC693" s="6" t="str">
        <f t="shared" si="42"/>
        <v/>
      </c>
      <c r="BD693">
        <v>-1.0615713573416801</v>
      </c>
      <c r="BE693">
        <v>0.18428366192732501</v>
      </c>
      <c r="BF693">
        <v>0.81614071038251401</v>
      </c>
      <c r="BG693">
        <v>-6.7955652872722497E-2</v>
      </c>
      <c r="BH693" s="7" t="str">
        <f t="shared" si="43"/>
        <v/>
      </c>
      <c r="BI693">
        <v>-0.28240061845161601</v>
      </c>
      <c r="BJ693" t="s">
        <v>2853</v>
      </c>
      <c r="BK693" t="s">
        <v>2853</v>
      </c>
      <c r="BL693" t="s">
        <v>2854</v>
      </c>
      <c r="BM693" t="s">
        <v>2855</v>
      </c>
    </row>
    <row r="694" spans="1:65">
      <c r="A694">
        <v>26.1882019042969</v>
      </c>
      <c r="B694">
        <v>25.941318511962901</v>
      </c>
      <c r="C694">
        <v>25.964109420776399</v>
      </c>
      <c r="D694">
        <v>26.647462844848601</v>
      </c>
      <c r="E694">
        <v>26.370061874389599</v>
      </c>
      <c r="F694">
        <v>26.314115524291999</v>
      </c>
      <c r="G694">
        <v>26.541751861572301</v>
      </c>
      <c r="H694" t="s">
        <v>49</v>
      </c>
      <c r="I694">
        <v>25.954713821411101</v>
      </c>
      <c r="J694">
        <v>26.486219406127901</v>
      </c>
      <c r="K694">
        <v>26.523981094360401</v>
      </c>
      <c r="L694">
        <v>26.6627521514893</v>
      </c>
      <c r="M694" t="s">
        <v>57</v>
      </c>
      <c r="N694" t="s">
        <v>58</v>
      </c>
      <c r="AE694">
        <v>9</v>
      </c>
      <c r="AF694">
        <v>9</v>
      </c>
      <c r="AG694">
        <v>9</v>
      </c>
      <c r="AH694">
        <v>6.9</v>
      </c>
      <c r="AI694">
        <v>6.9</v>
      </c>
      <c r="AJ694">
        <v>6.9</v>
      </c>
      <c r="AK694">
        <v>210.17</v>
      </c>
      <c r="AL694">
        <v>0</v>
      </c>
      <c r="AM694">
        <v>16.878</v>
      </c>
      <c r="AN694">
        <v>1287300000</v>
      </c>
      <c r="AO694">
        <v>20</v>
      </c>
      <c r="AP694">
        <v>1.4750152818848501</v>
      </c>
      <c r="AQ694">
        <v>4.23539094650206E-2</v>
      </c>
      <c r="AR694">
        <v>0.41267013549804699</v>
      </c>
      <c r="AS694" s="4" t="str">
        <f t="shared" si="40"/>
        <v/>
      </c>
      <c r="AT694">
        <v>1.7964065935222699</v>
      </c>
      <c r="AU694">
        <v>0.56812154181587105</v>
      </c>
      <c r="AV694">
        <v>0.40562568306010899</v>
      </c>
      <c r="AW694">
        <v>0.30941804250081301</v>
      </c>
      <c r="AX694" s="5" t="str">
        <f t="shared" si="41"/>
        <v/>
      </c>
      <c r="AY694">
        <v>0.93909408860341204</v>
      </c>
      <c r="AZ694">
        <v>0.41683003047820899</v>
      </c>
      <c r="BA694">
        <v>0.57154936929099598</v>
      </c>
      <c r="BB694">
        <v>-0.113770802815754</v>
      </c>
      <c r="BC694" s="6" t="str">
        <f t="shared" si="42"/>
        <v/>
      </c>
      <c r="BD694">
        <v>-0.52622653834981603</v>
      </c>
      <c r="BE694">
        <v>0.36185595011079402</v>
      </c>
      <c r="BF694">
        <v>0.55678089113458895</v>
      </c>
      <c r="BG694">
        <v>-0.217022895812988</v>
      </c>
      <c r="BH694" s="7" t="str">
        <f t="shared" si="43"/>
        <v/>
      </c>
      <c r="BI694">
        <v>-0.63595312453126396</v>
      </c>
      <c r="BJ694" t="s">
        <v>2856</v>
      </c>
      <c r="BK694" t="s">
        <v>2856</v>
      </c>
    </row>
    <row r="695" spans="1:65">
      <c r="A695">
        <v>25.456886291503899</v>
      </c>
      <c r="B695">
        <v>25.714815139770501</v>
      </c>
      <c r="C695">
        <v>25.543478012085</v>
      </c>
      <c r="D695">
        <v>25.248004913330099</v>
      </c>
      <c r="E695">
        <v>25.653215408325199</v>
      </c>
      <c r="F695">
        <v>25.565610885620099</v>
      </c>
      <c r="G695">
        <v>25.402399063110401</v>
      </c>
      <c r="H695">
        <v>25.661039352416999</v>
      </c>
      <c r="I695" t="s">
        <v>49</v>
      </c>
      <c r="J695">
        <v>25.4398708343506</v>
      </c>
      <c r="K695" t="s">
        <v>49</v>
      </c>
      <c r="L695">
        <v>25.366630554199201</v>
      </c>
      <c r="AE695">
        <v>7</v>
      </c>
      <c r="AF695">
        <v>7</v>
      </c>
      <c r="AG695">
        <v>6</v>
      </c>
      <c r="AH695">
        <v>9.8000000000000007</v>
      </c>
      <c r="AI695">
        <v>9.8000000000000007</v>
      </c>
      <c r="AJ695">
        <v>8.4</v>
      </c>
      <c r="AK695">
        <v>100.83</v>
      </c>
      <c r="AL695">
        <v>0</v>
      </c>
      <c r="AM695">
        <v>8.2428000000000008</v>
      </c>
      <c r="AN695">
        <v>686930000</v>
      </c>
      <c r="AO695">
        <v>22</v>
      </c>
      <c r="AP695">
        <v>0.223650487224276</v>
      </c>
      <c r="AQ695">
        <v>0.78214033825116902</v>
      </c>
      <c r="AR695">
        <v>-8.2782745361328097E-2</v>
      </c>
      <c r="AS695" s="4" t="str">
        <f t="shared" si="40"/>
        <v/>
      </c>
      <c r="AT695">
        <v>-0.338504968750377</v>
      </c>
      <c r="AU695" t="s">
        <v>49</v>
      </c>
      <c r="AV695">
        <v>1</v>
      </c>
      <c r="AW695">
        <v>0</v>
      </c>
      <c r="AX695" s="5" t="str">
        <f t="shared" si="41"/>
        <v/>
      </c>
      <c r="AY695" t="s">
        <v>49</v>
      </c>
      <c r="AZ695">
        <v>0.19932528586498499</v>
      </c>
      <c r="BA695">
        <v>0.74798728364535505</v>
      </c>
      <c r="BB695">
        <v>8.5693041483562396E-2</v>
      </c>
      <c r="BC695" s="6" t="str">
        <f t="shared" si="42"/>
        <v/>
      </c>
      <c r="BD695">
        <v>0.328021381168348</v>
      </c>
      <c r="BE695">
        <v>0.102479179321042</v>
      </c>
      <c r="BF695">
        <v>0.90467247820672503</v>
      </c>
      <c r="BG695">
        <v>4.0007273356120997E-2</v>
      </c>
      <c r="BH695" s="7" t="str">
        <f t="shared" si="43"/>
        <v/>
      </c>
      <c r="BI695">
        <v>0.16856249570595799</v>
      </c>
      <c r="BJ695" t="s">
        <v>2857</v>
      </c>
      <c r="BK695" t="s">
        <v>2857</v>
      </c>
    </row>
    <row r="696" spans="1:65">
      <c r="A696">
        <v>30.217086791992202</v>
      </c>
      <c r="B696">
        <v>30.293512344360401</v>
      </c>
      <c r="C696">
        <v>30.459730148315401</v>
      </c>
      <c r="D696">
        <v>30.3119220733643</v>
      </c>
      <c r="E696">
        <v>30.2739772796631</v>
      </c>
      <c r="F696">
        <v>30.298873901367202</v>
      </c>
      <c r="G696">
        <v>30.174861907958999</v>
      </c>
      <c r="H696">
        <v>29.945867538452099</v>
      </c>
      <c r="I696">
        <v>30.2872505187988</v>
      </c>
      <c r="J696">
        <v>30.232835769653299</v>
      </c>
      <c r="K696">
        <v>30.2787475585938</v>
      </c>
      <c r="L696">
        <v>30.071760177612301</v>
      </c>
      <c r="AE696">
        <v>101</v>
      </c>
      <c r="AF696">
        <v>101</v>
      </c>
      <c r="AG696">
        <v>0</v>
      </c>
      <c r="AH696">
        <v>19.7</v>
      </c>
      <c r="AI696">
        <v>19.7</v>
      </c>
      <c r="AJ696">
        <v>0</v>
      </c>
      <c r="AK696">
        <v>835.1</v>
      </c>
      <c r="AL696">
        <v>0</v>
      </c>
      <c r="AM696">
        <v>323.31</v>
      </c>
      <c r="AN696">
        <v>19628000000</v>
      </c>
      <c r="AO696">
        <v>458</v>
      </c>
      <c r="AP696">
        <v>0.14626207084954199</v>
      </c>
      <c r="AQ696">
        <v>0.92064209868832003</v>
      </c>
      <c r="AR696">
        <v>-2.85186767578125E-2</v>
      </c>
      <c r="AS696" s="4" t="str">
        <f t="shared" si="40"/>
        <v/>
      </c>
      <c r="AT696">
        <v>-0.165339462420035</v>
      </c>
      <c r="AU696">
        <v>0.18875604936849399</v>
      </c>
      <c r="AV696">
        <v>0.89737061946902696</v>
      </c>
      <c r="AW696">
        <v>5.8454513549804701E-2</v>
      </c>
      <c r="AX696" s="5" t="str">
        <f t="shared" si="41"/>
        <v/>
      </c>
      <c r="AY696">
        <v>0.26759860500950899</v>
      </c>
      <c r="AZ696">
        <v>0.72109611105091098</v>
      </c>
      <c r="BA696">
        <v>0.50097462900909495</v>
      </c>
      <c r="BB696">
        <v>0.10047658284505399</v>
      </c>
      <c r="BC696" s="6" t="str">
        <f t="shared" si="42"/>
        <v/>
      </c>
      <c r="BD696">
        <v>0.61364024789890004</v>
      </c>
      <c r="BE696">
        <v>0.69190368549965098</v>
      </c>
      <c r="BF696">
        <v>0.411654407472271</v>
      </c>
      <c r="BG696">
        <v>0.187449773152672</v>
      </c>
      <c r="BH696" s="7" t="str">
        <f t="shared" si="43"/>
        <v/>
      </c>
      <c r="BI696">
        <v>0.83919450697013398</v>
      </c>
      <c r="BJ696" t="s">
        <v>2858</v>
      </c>
      <c r="BK696" t="s">
        <v>2858</v>
      </c>
    </row>
    <row r="697" spans="1:65">
      <c r="A697">
        <v>31.223545074462901</v>
      </c>
      <c r="B697">
        <v>31.2760314941406</v>
      </c>
      <c r="C697">
        <v>31.1588230133057</v>
      </c>
      <c r="D697">
        <v>31.335166931152301</v>
      </c>
      <c r="E697">
        <v>31.345565795898398</v>
      </c>
      <c r="F697">
        <v>31.265785217285199</v>
      </c>
      <c r="G697">
        <v>31.430217742919901</v>
      </c>
      <c r="H697">
        <v>31.6151332855225</v>
      </c>
      <c r="I697">
        <v>31.358985900878899</v>
      </c>
      <c r="J697">
        <v>31.5825309753418</v>
      </c>
      <c r="K697">
        <v>31.650829315185501</v>
      </c>
      <c r="L697">
        <v>31.479957580566399</v>
      </c>
      <c r="U697" t="s">
        <v>2859</v>
      </c>
      <c r="V697" t="s">
        <v>2860</v>
      </c>
      <c r="W697" t="s">
        <v>2861</v>
      </c>
      <c r="X697" t="s">
        <v>1498</v>
      </c>
      <c r="Y697" t="s">
        <v>2862</v>
      </c>
      <c r="AE697">
        <v>46</v>
      </c>
      <c r="AF697">
        <v>46</v>
      </c>
      <c r="AG697">
        <v>44</v>
      </c>
      <c r="AH697">
        <v>62.7</v>
      </c>
      <c r="AI697">
        <v>62.7</v>
      </c>
      <c r="AJ697">
        <v>62.7</v>
      </c>
      <c r="AK697">
        <v>83.388000000000005</v>
      </c>
      <c r="AL697">
        <v>0</v>
      </c>
      <c r="AM697">
        <v>323.31</v>
      </c>
      <c r="AN697">
        <v>43184000000</v>
      </c>
      <c r="AO697">
        <v>529</v>
      </c>
      <c r="AP697">
        <v>1.07114484365546</v>
      </c>
      <c r="AQ697">
        <v>0.453410085632731</v>
      </c>
      <c r="AR697">
        <v>9.6039454142253802E-2</v>
      </c>
      <c r="AS697" s="4" t="str">
        <f t="shared" si="40"/>
        <v/>
      </c>
      <c r="AT697">
        <v>0.67565404578438304</v>
      </c>
      <c r="AU697">
        <v>0.49314066600355999</v>
      </c>
      <c r="AV697">
        <v>0.69781547064305705</v>
      </c>
      <c r="AW697">
        <v>0.102993647257488</v>
      </c>
      <c r="AX697" s="5" t="str">
        <f t="shared" si="41"/>
        <v/>
      </c>
      <c r="AY697">
        <v>0.53905778404421101</v>
      </c>
      <c r="AZ697">
        <v>1.9973730752816801</v>
      </c>
      <c r="BA697">
        <v>8.1363013698630096E-2</v>
      </c>
      <c r="BB697">
        <v>-0.255599975585938</v>
      </c>
      <c r="BC697" s="6" t="str">
        <f t="shared" si="42"/>
        <v/>
      </c>
      <c r="BD697">
        <v>-1.6425387199093999</v>
      </c>
      <c r="BE697">
        <v>1.38873530440155</v>
      </c>
      <c r="BF697">
        <v>0.19862616822429899</v>
      </c>
      <c r="BG697">
        <v>-0.24864578247070299</v>
      </c>
      <c r="BH697" s="7" t="str">
        <f t="shared" si="43"/>
        <v/>
      </c>
      <c r="BI697">
        <v>-1.35486976137947</v>
      </c>
      <c r="BJ697" t="s">
        <v>2863</v>
      </c>
      <c r="BK697" t="s">
        <v>2863</v>
      </c>
      <c r="BL697" t="s">
        <v>2864</v>
      </c>
      <c r="BM697" t="s">
        <v>2865</v>
      </c>
    </row>
    <row r="698" spans="1:65">
      <c r="A698">
        <v>30.4585571289063</v>
      </c>
      <c r="B698">
        <v>30.3729572296143</v>
      </c>
      <c r="C698">
        <v>30.2843837738037</v>
      </c>
      <c r="D698">
        <v>30.2806282043457</v>
      </c>
      <c r="E698">
        <v>30.1084899902344</v>
      </c>
      <c r="F698">
        <v>30.225269317626999</v>
      </c>
      <c r="G698">
        <v>30.185062408447301</v>
      </c>
      <c r="H698">
        <v>29.9910488128662</v>
      </c>
      <c r="I698">
        <v>30.241386413574201</v>
      </c>
      <c r="J698">
        <v>30.0071811676025</v>
      </c>
      <c r="K698">
        <v>29.950046539306602</v>
      </c>
      <c r="L698">
        <v>30.167701721191399</v>
      </c>
      <c r="W698" t="s">
        <v>1015</v>
      </c>
      <c r="Y698" t="s">
        <v>2866</v>
      </c>
      <c r="AE698">
        <v>22</v>
      </c>
      <c r="AF698">
        <v>22</v>
      </c>
      <c r="AG698">
        <v>22</v>
      </c>
      <c r="AH698">
        <v>24.1</v>
      </c>
      <c r="AI698">
        <v>24.1</v>
      </c>
      <c r="AJ698">
        <v>24.1</v>
      </c>
      <c r="AK698">
        <v>74.727999999999994</v>
      </c>
      <c r="AL698">
        <v>0</v>
      </c>
      <c r="AM698">
        <v>183.5</v>
      </c>
      <c r="AN698">
        <v>18487000000</v>
      </c>
      <c r="AO698">
        <v>238</v>
      </c>
      <c r="AP698">
        <v>1.1004446578235101</v>
      </c>
      <c r="AQ698">
        <v>0.240129359543437</v>
      </c>
      <c r="AR698">
        <v>-0.16717020670572999</v>
      </c>
      <c r="AS698" s="4" t="str">
        <f t="shared" si="40"/>
        <v/>
      </c>
      <c r="AT698">
        <v>-0.97514669748219496</v>
      </c>
      <c r="AU698">
        <v>0.41506458660476597</v>
      </c>
      <c r="AV698">
        <v>0.73960371517027901</v>
      </c>
      <c r="AW698">
        <v>-9.7522735595703097E-2</v>
      </c>
      <c r="AX698" s="5" t="str">
        <f t="shared" si="41"/>
        <v/>
      </c>
      <c r="AY698">
        <v>-0.487689840454677</v>
      </c>
      <c r="AZ698">
        <v>0.92308329009270096</v>
      </c>
      <c r="BA698">
        <v>0.30268797953964199</v>
      </c>
      <c r="BB698">
        <v>0.16315269470214799</v>
      </c>
      <c r="BC698" s="6" t="str">
        <f t="shared" si="42"/>
        <v/>
      </c>
      <c r="BD698">
        <v>0.89361482011759896</v>
      </c>
      <c r="BE698">
        <v>1.2026161415411101</v>
      </c>
      <c r="BF698">
        <v>0.23574645222327301</v>
      </c>
      <c r="BG698">
        <v>0.232800165812176</v>
      </c>
      <c r="BH698" s="7" t="str">
        <f t="shared" si="43"/>
        <v/>
      </c>
      <c r="BI698">
        <v>1.21897852188282</v>
      </c>
      <c r="BJ698" t="s">
        <v>2867</v>
      </c>
      <c r="BK698" t="s">
        <v>2867</v>
      </c>
      <c r="BL698" t="s">
        <v>2868</v>
      </c>
      <c r="BM698" t="s">
        <v>2869</v>
      </c>
    </row>
    <row r="699" spans="1:65">
      <c r="A699">
        <v>26.9570407867432</v>
      </c>
      <c r="B699">
        <v>27.2219562530518</v>
      </c>
      <c r="C699">
        <v>27.196104049682599</v>
      </c>
      <c r="D699">
        <v>27.367696762085</v>
      </c>
      <c r="E699">
        <v>27.103895187377901</v>
      </c>
      <c r="F699">
        <v>27.182056427001999</v>
      </c>
      <c r="G699">
        <v>26.636302947998001</v>
      </c>
      <c r="H699">
        <v>27.160964965820298</v>
      </c>
      <c r="I699">
        <v>27.009239196777301</v>
      </c>
      <c r="J699">
        <v>27.271774291992202</v>
      </c>
      <c r="K699">
        <v>26.9114799499512</v>
      </c>
      <c r="L699">
        <v>27.217063903808601</v>
      </c>
      <c r="U699" t="s">
        <v>2870</v>
      </c>
      <c r="V699" t="s">
        <v>2871</v>
      </c>
      <c r="W699" t="s">
        <v>2872</v>
      </c>
      <c r="Y699" t="s">
        <v>2873</v>
      </c>
      <c r="AE699">
        <v>14</v>
      </c>
      <c r="AF699">
        <v>14</v>
      </c>
      <c r="AG699">
        <v>14</v>
      </c>
      <c r="AH699">
        <v>22.1</v>
      </c>
      <c r="AI699">
        <v>22.1</v>
      </c>
      <c r="AJ699">
        <v>22.1</v>
      </c>
      <c r="AK699">
        <v>100.61</v>
      </c>
      <c r="AL699">
        <v>0</v>
      </c>
      <c r="AM699">
        <v>40.771000000000001</v>
      </c>
      <c r="AN699">
        <v>2193200000</v>
      </c>
      <c r="AO699">
        <v>49</v>
      </c>
      <c r="AP699">
        <v>0.33271851119474599</v>
      </c>
      <c r="AQ699">
        <v>0.69317710750193395</v>
      </c>
      <c r="AR699">
        <v>9.2849095662437306E-2</v>
      </c>
      <c r="AS699" s="4" t="str">
        <f t="shared" si="40"/>
        <v/>
      </c>
      <c r="AT699">
        <v>0.43180165653096703</v>
      </c>
      <c r="AU699">
        <v>0.44269482766852802</v>
      </c>
      <c r="AV699">
        <v>0.58503135135135098</v>
      </c>
      <c r="AW699">
        <v>0.19793701171875</v>
      </c>
      <c r="AX699" s="5" t="str">
        <f t="shared" si="41"/>
        <v/>
      </c>
      <c r="AY699">
        <v>0.677864067057382</v>
      </c>
      <c r="AZ699">
        <v>0.243988097578973</v>
      </c>
      <c r="BA699">
        <v>0.71601316752011701</v>
      </c>
      <c r="BB699">
        <v>8.4443410237632605E-2</v>
      </c>
      <c r="BC699" s="6" t="str">
        <f t="shared" si="42"/>
        <v/>
      </c>
      <c r="BD699">
        <v>0.35675731859863702</v>
      </c>
      <c r="BE699">
        <v>0.46203018069290602</v>
      </c>
      <c r="BF699">
        <v>0.50851625615763596</v>
      </c>
      <c r="BG699">
        <v>0.18953132629394501</v>
      </c>
      <c r="BH699" s="7" t="str">
        <f t="shared" si="43"/>
        <v/>
      </c>
      <c r="BI699">
        <v>0.68366726982069803</v>
      </c>
      <c r="BJ699" t="s">
        <v>2874</v>
      </c>
      <c r="BK699" t="s">
        <v>2874</v>
      </c>
      <c r="BM699" t="s">
        <v>2875</v>
      </c>
    </row>
    <row r="700" spans="1:65">
      <c r="A700">
        <v>27.2525939941406</v>
      </c>
      <c r="B700">
        <v>26.160924911498999</v>
      </c>
      <c r="C700">
        <v>26.4206943511963</v>
      </c>
      <c r="D700">
        <v>26.890295028686499</v>
      </c>
      <c r="E700">
        <v>26.436014175415</v>
      </c>
      <c r="F700">
        <v>26.518918991088899</v>
      </c>
      <c r="G700">
        <v>27.303737640380898</v>
      </c>
      <c r="H700">
        <v>27.2782592773438</v>
      </c>
      <c r="I700">
        <v>26.6025791168213</v>
      </c>
      <c r="J700">
        <v>26.655673980712901</v>
      </c>
      <c r="K700">
        <v>26.895736694335898</v>
      </c>
      <c r="L700" t="s">
        <v>49</v>
      </c>
      <c r="Y700" t="s">
        <v>2876</v>
      </c>
      <c r="AE700">
        <v>9</v>
      </c>
      <c r="AF700">
        <v>9</v>
      </c>
      <c r="AG700">
        <v>9</v>
      </c>
      <c r="AH700">
        <v>24.6</v>
      </c>
      <c r="AI700">
        <v>24.6</v>
      </c>
      <c r="AJ700">
        <v>24.6</v>
      </c>
      <c r="AK700">
        <v>49.384</v>
      </c>
      <c r="AL700">
        <v>0</v>
      </c>
      <c r="AM700">
        <v>14.472</v>
      </c>
      <c r="AN700">
        <v>1700000000</v>
      </c>
      <c r="AO700">
        <v>18</v>
      </c>
      <c r="AP700">
        <v>3.3567263975273899E-3</v>
      </c>
      <c r="AQ700">
        <v>1</v>
      </c>
      <c r="AR700">
        <v>3.6716461181640599E-3</v>
      </c>
      <c r="AS700" s="4" t="str">
        <f t="shared" si="40"/>
        <v/>
      </c>
      <c r="AT700">
        <v>8.0228260758518008E-3</v>
      </c>
      <c r="AU700">
        <v>0.37262565161095701</v>
      </c>
      <c r="AV700">
        <v>0.58584233261339103</v>
      </c>
      <c r="AW700">
        <v>-0.28582000732421903</v>
      </c>
      <c r="AX700" s="5" t="str">
        <f t="shared" si="41"/>
        <v/>
      </c>
      <c r="AY700">
        <v>-0.69778799416836401</v>
      </c>
      <c r="AZ700">
        <v>0.31586637166478998</v>
      </c>
      <c r="BA700">
        <v>0.57738341968911899</v>
      </c>
      <c r="BB700">
        <v>-0.160629272460938</v>
      </c>
      <c r="BC700" s="6" t="str">
        <f t="shared" si="42"/>
        <v/>
      </c>
      <c r="BD700">
        <v>-0.53313074119472503</v>
      </c>
      <c r="BE700">
        <v>0.48826564510834097</v>
      </c>
      <c r="BF700">
        <v>0.37695841092489102</v>
      </c>
      <c r="BG700">
        <v>-0.45012092590331998</v>
      </c>
      <c r="BH700" s="7" t="str">
        <f t="shared" si="43"/>
        <v/>
      </c>
      <c r="BI700">
        <v>-0.89774067953541004</v>
      </c>
      <c r="BJ700" t="s">
        <v>2877</v>
      </c>
      <c r="BK700" t="s">
        <v>2877</v>
      </c>
      <c r="BL700" t="s">
        <v>2878</v>
      </c>
      <c r="BM700" t="s">
        <v>2879</v>
      </c>
    </row>
    <row r="701" spans="1:65">
      <c r="A701">
        <v>25.515748977661101</v>
      </c>
      <c r="B701" t="s">
        <v>49</v>
      </c>
      <c r="C701">
        <v>25.8803100585938</v>
      </c>
      <c r="D701">
        <v>25.6821479797363</v>
      </c>
      <c r="E701">
        <v>25.947841644287099</v>
      </c>
      <c r="F701">
        <v>26.130966186523398</v>
      </c>
      <c r="G701">
        <v>25.3302612304688</v>
      </c>
      <c r="H701">
        <v>25.3711261749268</v>
      </c>
      <c r="I701">
        <v>25.1701259613037</v>
      </c>
      <c r="J701">
        <v>25.971847534179702</v>
      </c>
      <c r="K701" t="s">
        <v>49</v>
      </c>
      <c r="L701">
        <v>26.226133346557599</v>
      </c>
      <c r="O701" t="s">
        <v>57</v>
      </c>
      <c r="P701" t="s">
        <v>108</v>
      </c>
      <c r="U701" t="s">
        <v>2880</v>
      </c>
      <c r="W701" t="s">
        <v>2881</v>
      </c>
      <c r="X701" t="s">
        <v>2882</v>
      </c>
      <c r="Y701" t="s">
        <v>2883</v>
      </c>
      <c r="AE701">
        <v>4</v>
      </c>
      <c r="AF701">
        <v>4</v>
      </c>
      <c r="AG701">
        <v>4</v>
      </c>
      <c r="AH701">
        <v>15.4</v>
      </c>
      <c r="AI701">
        <v>15.4</v>
      </c>
      <c r="AJ701">
        <v>15.4</v>
      </c>
      <c r="AK701">
        <v>50.747999999999998</v>
      </c>
      <c r="AL701">
        <v>0</v>
      </c>
      <c r="AM701">
        <v>29.577000000000002</v>
      </c>
      <c r="AN701">
        <v>745550000</v>
      </c>
      <c r="AO701">
        <v>17</v>
      </c>
      <c r="AP701">
        <v>0.42071687202102698</v>
      </c>
      <c r="AQ701">
        <v>0.44690578670492598</v>
      </c>
      <c r="AR701">
        <v>0.22228908538818401</v>
      </c>
      <c r="AS701" s="4" t="str">
        <f t="shared" si="40"/>
        <v/>
      </c>
      <c r="AT701">
        <v>0.70295187366689305</v>
      </c>
      <c r="AU701">
        <v>2.1399432723880398</v>
      </c>
      <c r="AV701">
        <v>1.09005847953216E-2</v>
      </c>
      <c r="AW701">
        <v>0.80848598480224598</v>
      </c>
      <c r="AX701" s="5" t="str">
        <f t="shared" si="41"/>
        <v/>
      </c>
      <c r="AY701">
        <v>3.6174965049651502</v>
      </c>
      <c r="AZ701">
        <v>0.37367007976661998</v>
      </c>
      <c r="BA701">
        <v>0.51883302063789905</v>
      </c>
      <c r="BB701">
        <v>-0.17867183685302701</v>
      </c>
      <c r="BC701" s="6" t="str">
        <f t="shared" si="42"/>
        <v/>
      </c>
      <c r="BD701">
        <v>-0.60966763854717898</v>
      </c>
      <c r="BE701">
        <v>1.09168469996229</v>
      </c>
      <c r="BF701">
        <v>0.1704</v>
      </c>
      <c r="BG701">
        <v>0.40752506256103499</v>
      </c>
      <c r="BH701" s="7" t="str">
        <f t="shared" si="43"/>
        <v/>
      </c>
      <c r="BI701">
        <v>1.58413454520196</v>
      </c>
      <c r="BJ701" t="s">
        <v>2884</v>
      </c>
      <c r="BK701" t="s">
        <v>2884</v>
      </c>
      <c r="BM701" t="s">
        <v>2885</v>
      </c>
    </row>
    <row r="702" spans="1:65">
      <c r="A702">
        <v>27.386732101440401</v>
      </c>
      <c r="B702">
        <v>27.8839015960693</v>
      </c>
      <c r="C702">
        <v>27.444505691528299</v>
      </c>
      <c r="D702">
        <v>27.894464492797901</v>
      </c>
      <c r="E702">
        <v>28.1322212219238</v>
      </c>
      <c r="F702">
        <v>28.007421493530298</v>
      </c>
      <c r="G702" t="s">
        <v>49</v>
      </c>
      <c r="H702">
        <v>27.3487453460693</v>
      </c>
      <c r="I702">
        <v>28.116294860839801</v>
      </c>
      <c r="J702">
        <v>28.067123413085898</v>
      </c>
      <c r="K702">
        <v>28.1938991546631</v>
      </c>
      <c r="L702" t="s">
        <v>49</v>
      </c>
      <c r="M702" t="s">
        <v>57</v>
      </c>
      <c r="N702" t="s">
        <v>58</v>
      </c>
      <c r="U702" t="s">
        <v>2886</v>
      </c>
      <c r="V702" t="s">
        <v>527</v>
      </c>
      <c r="W702" t="s">
        <v>2887</v>
      </c>
      <c r="Y702" t="s">
        <v>2888</v>
      </c>
      <c r="AE702">
        <v>5</v>
      </c>
      <c r="AF702">
        <v>5</v>
      </c>
      <c r="AG702">
        <v>5</v>
      </c>
      <c r="AH702">
        <v>36.700000000000003</v>
      </c>
      <c r="AI702">
        <v>36.700000000000003</v>
      </c>
      <c r="AJ702">
        <v>36.700000000000003</v>
      </c>
      <c r="AK702">
        <v>28.715</v>
      </c>
      <c r="AL702">
        <v>0</v>
      </c>
      <c r="AM702">
        <v>28.140999999999998</v>
      </c>
      <c r="AN702">
        <v>3420800000</v>
      </c>
      <c r="AO702">
        <v>26</v>
      </c>
      <c r="AP702">
        <v>1.2058979479493199</v>
      </c>
      <c r="AQ702">
        <v>5.89520467836257E-2</v>
      </c>
      <c r="AR702">
        <v>0.43965593973795303</v>
      </c>
      <c r="AS702" s="4" t="str">
        <f t="shared" si="40"/>
        <v/>
      </c>
      <c r="AT702">
        <v>1.62030075162765</v>
      </c>
      <c r="AU702" t="s">
        <v>49</v>
      </c>
      <c r="AV702">
        <v>1</v>
      </c>
      <c r="AW702">
        <v>0</v>
      </c>
      <c r="AX702" s="5" t="str">
        <f t="shared" si="41"/>
        <v/>
      </c>
      <c r="AY702" t="s">
        <v>49</v>
      </c>
      <c r="AZ702">
        <v>0.49354799843230501</v>
      </c>
      <c r="BA702">
        <v>0.52939474896361105</v>
      </c>
      <c r="BB702">
        <v>-0.119142214457195</v>
      </c>
      <c r="BC702" s="6" t="str">
        <f t="shared" si="42"/>
        <v/>
      </c>
      <c r="BD702">
        <v>-0.59437856325228799</v>
      </c>
      <c r="BE702">
        <v>0.16900349087212099</v>
      </c>
      <c r="BF702">
        <v>0.76228304597701102</v>
      </c>
      <c r="BG702">
        <v>-0.16080697377522701</v>
      </c>
      <c r="BH702" s="7" t="str">
        <f t="shared" si="43"/>
        <v/>
      </c>
      <c r="BI702">
        <v>-0.35689992754933397</v>
      </c>
      <c r="BJ702" t="s">
        <v>2889</v>
      </c>
      <c r="BK702" t="s">
        <v>2889</v>
      </c>
      <c r="BL702" t="s">
        <v>2890</v>
      </c>
      <c r="BM702" t="s">
        <v>2891</v>
      </c>
    </row>
    <row r="703" spans="1:65">
      <c r="A703">
        <v>28.323713302612301</v>
      </c>
      <c r="B703">
        <v>28.1517524719238</v>
      </c>
      <c r="C703">
        <v>28.436466217041001</v>
      </c>
      <c r="D703">
        <v>28.473169326782202</v>
      </c>
      <c r="E703">
        <v>28.164852142333999</v>
      </c>
      <c r="F703">
        <v>28.0460910797119</v>
      </c>
      <c r="G703">
        <v>28.4608039855957</v>
      </c>
      <c r="H703">
        <v>27.882911682128899</v>
      </c>
      <c r="I703">
        <v>28.276485443115199</v>
      </c>
      <c r="J703">
        <v>28.203544616699201</v>
      </c>
      <c r="K703">
        <v>28.468009948730501</v>
      </c>
      <c r="L703">
        <v>28.340408325195298</v>
      </c>
      <c r="U703" t="s">
        <v>2892</v>
      </c>
      <c r="V703" t="s">
        <v>2893</v>
      </c>
      <c r="W703" t="s">
        <v>2894</v>
      </c>
      <c r="X703" t="s">
        <v>2516</v>
      </c>
      <c r="Y703" t="s">
        <v>2895</v>
      </c>
      <c r="Z703" t="s">
        <v>57</v>
      </c>
      <c r="AD703" t="s">
        <v>57</v>
      </c>
      <c r="AE703">
        <v>9</v>
      </c>
      <c r="AF703">
        <v>9</v>
      </c>
      <c r="AG703">
        <v>9</v>
      </c>
      <c r="AH703">
        <v>26.8</v>
      </c>
      <c r="AI703">
        <v>26.8</v>
      </c>
      <c r="AJ703">
        <v>26.8</v>
      </c>
      <c r="AK703">
        <v>39.537999999999997</v>
      </c>
      <c r="AL703">
        <v>0</v>
      </c>
      <c r="AM703">
        <v>188.02</v>
      </c>
      <c r="AN703">
        <v>4705500000</v>
      </c>
      <c r="AO703">
        <v>79</v>
      </c>
      <c r="AP703">
        <v>0.1916470666417</v>
      </c>
      <c r="AQ703">
        <v>0.81694372596994103</v>
      </c>
      <c r="AR703">
        <v>-7.5939814249672097E-2</v>
      </c>
      <c r="AS703" s="4" t="str">
        <f t="shared" si="40"/>
        <v/>
      </c>
      <c r="AT703">
        <v>-0.30156002767972301</v>
      </c>
      <c r="AU703">
        <v>0.28156169807875597</v>
      </c>
      <c r="AV703">
        <v>0.76546107784431106</v>
      </c>
      <c r="AW703">
        <v>0.13058725992838699</v>
      </c>
      <c r="AX703" s="5" t="str">
        <f t="shared" si="41"/>
        <v/>
      </c>
      <c r="AY703">
        <v>0.45539776956455202</v>
      </c>
      <c r="AZ703">
        <v>0.29895870573689798</v>
      </c>
      <c r="BA703">
        <v>0.64313091922005605</v>
      </c>
      <c r="BB703">
        <v>-0.109283447265625</v>
      </c>
      <c r="BC703" s="6" t="str">
        <f t="shared" si="42"/>
        <v/>
      </c>
      <c r="BD703">
        <v>-0.43991327327430502</v>
      </c>
      <c r="BE703">
        <v>0.197342930964331</v>
      </c>
      <c r="BF703">
        <v>0.77159403832505302</v>
      </c>
      <c r="BG703">
        <v>9.7243626912433698E-2</v>
      </c>
      <c r="BH703" s="7" t="str">
        <f t="shared" si="43"/>
        <v/>
      </c>
      <c r="BI703">
        <v>0.33593698314973902</v>
      </c>
      <c r="BJ703" t="s">
        <v>2896</v>
      </c>
      <c r="BK703" t="s">
        <v>2896</v>
      </c>
      <c r="BM703" t="s">
        <v>2897</v>
      </c>
    </row>
    <row r="704" spans="1:65">
      <c r="A704">
        <v>26.283391952514599</v>
      </c>
      <c r="B704">
        <v>25.6005668640137</v>
      </c>
      <c r="C704">
        <v>25.677263259887699</v>
      </c>
      <c r="D704">
        <v>25.5731716156006</v>
      </c>
      <c r="E704">
        <v>25.705854415893601</v>
      </c>
      <c r="F704">
        <v>25.6100063323975</v>
      </c>
      <c r="G704" t="s">
        <v>49</v>
      </c>
      <c r="H704" t="s">
        <v>49</v>
      </c>
      <c r="I704">
        <v>25.996946334838899</v>
      </c>
      <c r="J704">
        <v>25.805873870849599</v>
      </c>
      <c r="K704">
        <v>25.309942245483398</v>
      </c>
      <c r="L704">
        <v>25.691736221313501</v>
      </c>
      <c r="U704" t="s">
        <v>2898</v>
      </c>
      <c r="Y704" t="s">
        <v>2899</v>
      </c>
      <c r="AE704">
        <v>2</v>
      </c>
      <c r="AF704">
        <v>2</v>
      </c>
      <c r="AG704">
        <v>2</v>
      </c>
      <c r="AH704">
        <v>7.8</v>
      </c>
      <c r="AI704">
        <v>7.8</v>
      </c>
      <c r="AJ704">
        <v>7.8</v>
      </c>
      <c r="AK704">
        <v>61.392000000000003</v>
      </c>
      <c r="AL704">
        <v>0</v>
      </c>
      <c r="AM704">
        <v>14.5</v>
      </c>
      <c r="AN704">
        <v>784570000</v>
      </c>
      <c r="AO704">
        <v>20</v>
      </c>
      <c r="AP704">
        <v>0.43750004106328499</v>
      </c>
      <c r="AQ704">
        <v>0.43053677545056002</v>
      </c>
      <c r="AR704">
        <v>-0.224063237508137</v>
      </c>
      <c r="AS704" s="4" t="str">
        <f t="shared" si="40"/>
        <v/>
      </c>
      <c r="AT704">
        <v>-0.70117445020037406</v>
      </c>
      <c r="AU704">
        <v>0</v>
      </c>
      <c r="AV704">
        <v>1</v>
      </c>
      <c r="AW704">
        <v>-0.39442888895670702</v>
      </c>
      <c r="AX704" s="5" t="str">
        <f t="shared" si="41"/>
        <v/>
      </c>
      <c r="AY704">
        <v>0</v>
      </c>
      <c r="AZ704">
        <v>6.0740322403850799E-2</v>
      </c>
      <c r="BA704">
        <v>0.93660270747498497</v>
      </c>
      <c r="BB704">
        <v>2.7160008748374799E-2</v>
      </c>
      <c r="BC704" s="6" t="str">
        <f t="shared" si="42"/>
        <v/>
      </c>
      <c r="BD704">
        <v>0.10647687635405501</v>
      </c>
      <c r="BE704">
        <v>0</v>
      </c>
      <c r="BF704">
        <v>1</v>
      </c>
      <c r="BG704">
        <v>-0.14320564270019501</v>
      </c>
      <c r="BH704" s="7" t="str">
        <f t="shared" si="43"/>
        <v/>
      </c>
      <c r="BI704">
        <v>0</v>
      </c>
      <c r="BJ704" t="s">
        <v>2900</v>
      </c>
      <c r="BK704" t="s">
        <v>2900</v>
      </c>
      <c r="BM704" t="s">
        <v>2901</v>
      </c>
    </row>
    <row r="705" spans="1:65">
      <c r="A705">
        <v>30.465579986572301</v>
      </c>
      <c r="B705">
        <v>30.223890304565401</v>
      </c>
      <c r="C705">
        <v>30.3541584014893</v>
      </c>
      <c r="D705">
        <v>30.4143772125244</v>
      </c>
      <c r="E705">
        <v>30.354789733886701</v>
      </c>
      <c r="F705">
        <v>30.220781326293899</v>
      </c>
      <c r="G705">
        <v>30.131608963012699</v>
      </c>
      <c r="H705">
        <v>30.277860641479499</v>
      </c>
      <c r="I705">
        <v>30.320232391357401</v>
      </c>
      <c r="J705">
        <v>30.225269317626999</v>
      </c>
      <c r="K705">
        <v>30.150253295898398</v>
      </c>
      <c r="L705">
        <v>30.347415924072301</v>
      </c>
      <c r="U705" t="s">
        <v>2902</v>
      </c>
      <c r="V705" t="s">
        <v>2903</v>
      </c>
      <c r="W705" t="s">
        <v>2904</v>
      </c>
      <c r="X705" t="s">
        <v>987</v>
      </c>
      <c r="Y705" t="s">
        <v>2905</v>
      </c>
      <c r="Z705" t="s">
        <v>57</v>
      </c>
      <c r="AB705" t="s">
        <v>57</v>
      </c>
      <c r="AD705" t="s">
        <v>57</v>
      </c>
      <c r="AE705">
        <v>31</v>
      </c>
      <c r="AF705">
        <v>31</v>
      </c>
      <c r="AG705">
        <v>31</v>
      </c>
      <c r="AH705">
        <v>48.4</v>
      </c>
      <c r="AI705">
        <v>48.4</v>
      </c>
      <c r="AJ705">
        <v>48.4</v>
      </c>
      <c r="AK705">
        <v>76.126000000000005</v>
      </c>
      <c r="AL705">
        <v>0</v>
      </c>
      <c r="AM705">
        <v>313.10000000000002</v>
      </c>
      <c r="AN705">
        <v>19546000000</v>
      </c>
      <c r="AO705">
        <v>254</v>
      </c>
      <c r="AP705">
        <v>6.9258272026155102E-2</v>
      </c>
      <c r="AQ705">
        <v>0.96914928909952602</v>
      </c>
      <c r="AR705">
        <v>-1.7893473307292899E-2</v>
      </c>
      <c r="AS705" s="4" t="str">
        <f t="shared" si="40"/>
        <v/>
      </c>
      <c r="AT705">
        <v>-9.4025716849676505E-2</v>
      </c>
      <c r="AU705">
        <v>9.1569408567027805E-3</v>
      </c>
      <c r="AV705">
        <v>1</v>
      </c>
      <c r="AW705">
        <v>-2.2544860839843802E-3</v>
      </c>
      <c r="AX705" s="5" t="str">
        <f t="shared" si="41"/>
        <v/>
      </c>
      <c r="AY705">
        <v>-1.24536950027138E-2</v>
      </c>
      <c r="AZ705">
        <v>0.47611524764991697</v>
      </c>
      <c r="BA705">
        <v>0.60160503144654098</v>
      </c>
      <c r="BB705">
        <v>8.9003245035808504E-2</v>
      </c>
      <c r="BC705" s="6" t="str">
        <f t="shared" si="42"/>
        <v/>
      </c>
      <c r="BD705">
        <v>0.49144163153786802</v>
      </c>
      <c r="BE705">
        <v>0.50767089159759604</v>
      </c>
      <c r="BF705">
        <v>0.61051014242555002</v>
      </c>
      <c r="BG705">
        <v>0.10464223225911699</v>
      </c>
      <c r="BH705" s="7" t="str">
        <f t="shared" si="43"/>
        <v/>
      </c>
      <c r="BI705">
        <v>0.550068446755274</v>
      </c>
      <c r="BJ705" t="s">
        <v>2906</v>
      </c>
      <c r="BK705" t="s">
        <v>2906</v>
      </c>
      <c r="BM705" t="s">
        <v>2907</v>
      </c>
    </row>
    <row r="706" spans="1:65">
      <c r="A706">
        <v>28.858606338501001</v>
      </c>
      <c r="B706">
        <v>29.068534851074201</v>
      </c>
      <c r="C706">
        <v>28.865140914916999</v>
      </c>
      <c r="D706">
        <v>29.0498867034912</v>
      </c>
      <c r="E706">
        <v>28.995611190795898</v>
      </c>
      <c r="F706">
        <v>28.9320468902588</v>
      </c>
      <c r="G706">
        <v>29.233522415161101</v>
      </c>
      <c r="H706">
        <v>29.3846340179443</v>
      </c>
      <c r="I706">
        <v>29.3749885559082</v>
      </c>
      <c r="J706">
        <v>29.295417785644499</v>
      </c>
      <c r="K706">
        <v>29.585739135742202</v>
      </c>
      <c r="L706">
        <v>29.212987899780298</v>
      </c>
      <c r="Q706" t="s">
        <v>57</v>
      </c>
      <c r="R706" t="s">
        <v>72</v>
      </c>
      <c r="AE706">
        <v>7</v>
      </c>
      <c r="AF706">
        <v>7</v>
      </c>
      <c r="AG706">
        <v>7</v>
      </c>
      <c r="AH706">
        <v>25</v>
      </c>
      <c r="AI706">
        <v>25</v>
      </c>
      <c r="AJ706">
        <v>25</v>
      </c>
      <c r="AK706">
        <v>40.557000000000002</v>
      </c>
      <c r="AL706">
        <v>0</v>
      </c>
      <c r="AM706">
        <v>65.343999999999994</v>
      </c>
      <c r="AN706">
        <v>9112400000</v>
      </c>
      <c r="AO706">
        <v>55</v>
      </c>
      <c r="AP706">
        <v>0.33089128636314002</v>
      </c>
      <c r="AQ706">
        <v>0.77223648893725105</v>
      </c>
      <c r="AR706">
        <v>6.1754226684570299E-2</v>
      </c>
      <c r="AS706" s="4" t="str">
        <f t="shared" si="40"/>
        <v/>
      </c>
      <c r="AT706">
        <v>0.34915586477192001</v>
      </c>
      <c r="AU706">
        <v>9.7948624028072695E-2</v>
      </c>
      <c r="AV706">
        <v>0.95981887270424304</v>
      </c>
      <c r="AW706">
        <v>3.3666610717773403E-2</v>
      </c>
      <c r="AX706" s="5" t="str">
        <f t="shared" si="41"/>
        <v/>
      </c>
      <c r="AY706">
        <v>0.15087314972607299</v>
      </c>
      <c r="AZ706">
        <v>1.4630774684180501</v>
      </c>
      <c r="BA706">
        <v>7.3365671641791003E-2</v>
      </c>
      <c r="BB706">
        <v>-0.37220001220703097</v>
      </c>
      <c r="BC706" s="6" t="str">
        <f t="shared" si="42"/>
        <v/>
      </c>
      <c r="BD706">
        <v>-1.7068509681394299</v>
      </c>
      <c r="BE706">
        <v>2.0436519918292699</v>
      </c>
      <c r="BF706">
        <v>9.7972093023255796E-2</v>
      </c>
      <c r="BG706">
        <v>-0.40028762817382801</v>
      </c>
      <c r="BH706" s="7" t="str">
        <f t="shared" si="43"/>
        <v/>
      </c>
      <c r="BI706">
        <v>-2.1699762655239998</v>
      </c>
      <c r="BJ706" t="s">
        <v>2908</v>
      </c>
      <c r="BK706" t="s">
        <v>2908</v>
      </c>
    </row>
    <row r="707" spans="1:65">
      <c r="A707">
        <v>30.154726028442401</v>
      </c>
      <c r="B707">
        <v>30.1061191558838</v>
      </c>
      <c r="C707">
        <v>30.072526931762699</v>
      </c>
      <c r="D707">
        <v>29.678905487060501</v>
      </c>
      <c r="E707">
        <v>29.7938022613525</v>
      </c>
      <c r="F707">
        <v>29.7155647277832</v>
      </c>
      <c r="G707">
        <v>29.935789108276399</v>
      </c>
      <c r="H707">
        <v>29.9810085296631</v>
      </c>
      <c r="I707">
        <v>30.0880317687988</v>
      </c>
      <c r="J707">
        <v>29.757703781127901</v>
      </c>
      <c r="K707">
        <v>29.717870712280298</v>
      </c>
      <c r="L707">
        <v>29.889410018920898</v>
      </c>
      <c r="M707" t="s">
        <v>57</v>
      </c>
      <c r="N707" t="s">
        <v>58</v>
      </c>
      <c r="AE707">
        <v>47</v>
      </c>
      <c r="AF707">
        <v>47</v>
      </c>
      <c r="AG707">
        <v>46</v>
      </c>
      <c r="AH707">
        <v>20.5</v>
      </c>
      <c r="AI707">
        <v>20.5</v>
      </c>
      <c r="AJ707">
        <v>20.100000000000001</v>
      </c>
      <c r="AK707">
        <v>342.52</v>
      </c>
      <c r="AL707">
        <v>0</v>
      </c>
      <c r="AM707">
        <v>232.65</v>
      </c>
      <c r="AN707">
        <v>15235000000</v>
      </c>
      <c r="AO707">
        <v>255</v>
      </c>
      <c r="AP707">
        <v>3.1123519459245501</v>
      </c>
      <c r="AQ707">
        <v>1.1216138328530301E-2</v>
      </c>
      <c r="AR707">
        <v>-0.38169987996419202</v>
      </c>
      <c r="AS707" s="4" t="str">
        <f t="shared" ref="AS707:AS770" si="44">IF(AND(ABS(AR707)&gt;=1, AP707&gt;1.3), "+","")</f>
        <v/>
      </c>
      <c r="AT707">
        <v>-2.69863015853764</v>
      </c>
      <c r="AU707">
        <v>1.4423243780274999</v>
      </c>
      <c r="AV707">
        <v>0.21611892963330001</v>
      </c>
      <c r="AW707">
        <v>-0.21328163146972701</v>
      </c>
      <c r="AX707" s="5" t="str">
        <f t="shared" ref="AX707:AX770" si="45">IF(AND(ABS(AW707)&gt;=1, AU707&gt;1.3), "+","")</f>
        <v/>
      </c>
      <c r="AY707">
        <v>-1.2640200545412299</v>
      </c>
      <c r="AZ707">
        <v>0.40300609503296297</v>
      </c>
      <c r="BA707">
        <v>0.70947314201618805</v>
      </c>
      <c r="BB707">
        <v>-5.8904012044269601E-2</v>
      </c>
      <c r="BC707" s="6" t="str">
        <f t="shared" ref="BC707:BC770" si="46">IF(AND(ABS(BB707)&gt;=1, AZ707&gt;1.3), "+","")</f>
        <v/>
      </c>
      <c r="BD707">
        <v>-0.36377290297264497</v>
      </c>
      <c r="BE707">
        <v>1.0063711183653501</v>
      </c>
      <c r="BF707">
        <v>0.48065462054723801</v>
      </c>
      <c r="BG707">
        <v>0.10951423645019499</v>
      </c>
      <c r="BH707" s="7" t="str">
        <f t="shared" ref="BH707:BH770" si="47">IF(AND(ABS(BG707)&gt;=1, BE707&gt;1.3), "+","")</f>
        <v/>
      </c>
      <c r="BI707">
        <v>0.72498188093907101</v>
      </c>
      <c r="BJ707" t="s">
        <v>2909</v>
      </c>
      <c r="BK707" t="s">
        <v>2909</v>
      </c>
    </row>
    <row r="708" spans="1:65">
      <c r="A708">
        <v>31.856492996215799</v>
      </c>
      <c r="B708">
        <v>31.891643524169901</v>
      </c>
      <c r="C708">
        <v>31.8312282562256</v>
      </c>
      <c r="D708">
        <v>31.814670562744102</v>
      </c>
      <c r="E708">
        <v>31.7572422027588</v>
      </c>
      <c r="F708">
        <v>31.759902954101602</v>
      </c>
      <c r="G708">
        <v>31.734891891479499</v>
      </c>
      <c r="H708">
        <v>31.7540988922119</v>
      </c>
      <c r="I708">
        <v>31.795097351074201</v>
      </c>
      <c r="J708">
        <v>31.793430328369102</v>
      </c>
      <c r="K708">
        <v>31.781208038330099</v>
      </c>
      <c r="L708">
        <v>31.9240818023682</v>
      </c>
      <c r="U708" t="s">
        <v>2910</v>
      </c>
      <c r="V708" t="s">
        <v>1002</v>
      </c>
      <c r="W708" t="s">
        <v>1003</v>
      </c>
      <c r="X708" t="s">
        <v>1004</v>
      </c>
      <c r="Y708" t="s">
        <v>222</v>
      </c>
      <c r="AE708">
        <v>19</v>
      </c>
      <c r="AF708">
        <v>19</v>
      </c>
      <c r="AG708">
        <v>19</v>
      </c>
      <c r="AH708">
        <v>43</v>
      </c>
      <c r="AI708">
        <v>43</v>
      </c>
      <c r="AJ708">
        <v>43</v>
      </c>
      <c r="AK708">
        <v>46.192</v>
      </c>
      <c r="AL708">
        <v>0</v>
      </c>
      <c r="AM708">
        <v>323.31</v>
      </c>
      <c r="AN708">
        <v>58192000000</v>
      </c>
      <c r="AO708">
        <v>587</v>
      </c>
      <c r="AP708">
        <v>1.49062009038998</v>
      </c>
      <c r="AQ708">
        <v>0.472141923436041</v>
      </c>
      <c r="AR708">
        <v>-8.2516352335609597E-2</v>
      </c>
      <c r="AS708" s="4" t="str">
        <f t="shared" si="44"/>
        <v/>
      </c>
      <c r="AT708">
        <v>-0.65679600115777503</v>
      </c>
      <c r="AU708">
        <v>0.66067999843004299</v>
      </c>
      <c r="AV708">
        <v>0.74610443176831898</v>
      </c>
      <c r="AW708">
        <v>7.15440114339181E-2</v>
      </c>
      <c r="AX708" s="5" t="str">
        <f t="shared" si="45"/>
        <v/>
      </c>
      <c r="AY708">
        <v>0.479999457814345</v>
      </c>
      <c r="AZ708">
        <v>0.49063665771981702</v>
      </c>
      <c r="BA708">
        <v>0.70191910946196701</v>
      </c>
      <c r="BB708">
        <v>-5.5634816487629003E-2</v>
      </c>
      <c r="BC708" s="6" t="str">
        <f t="shared" si="46"/>
        <v/>
      </c>
      <c r="BD708">
        <v>-0.37237401901915801</v>
      </c>
      <c r="BE708">
        <v>1.7728008417721599</v>
      </c>
      <c r="BF708">
        <v>0.44147461368653401</v>
      </c>
      <c r="BG708">
        <v>9.8425547281898701E-2</v>
      </c>
      <c r="BH708" s="7" t="str">
        <f t="shared" si="47"/>
        <v/>
      </c>
      <c r="BI708">
        <v>0.78776645842292503</v>
      </c>
      <c r="BJ708" t="s">
        <v>2911</v>
      </c>
      <c r="BK708" t="s">
        <v>2911</v>
      </c>
      <c r="BL708" t="s">
        <v>2912</v>
      </c>
      <c r="BM708" t="s">
        <v>2913</v>
      </c>
    </row>
    <row r="709" spans="1:65">
      <c r="A709">
        <v>25.4100551605225</v>
      </c>
      <c r="B709">
        <v>25.155492782592798</v>
      </c>
      <c r="C709" t="s">
        <v>49</v>
      </c>
      <c r="D709" t="s">
        <v>49</v>
      </c>
      <c r="E709" t="s">
        <v>49</v>
      </c>
      <c r="F709" t="s">
        <v>49</v>
      </c>
      <c r="G709">
        <v>25.414482116699201</v>
      </c>
      <c r="H709">
        <v>25.677423477172901</v>
      </c>
      <c r="I709">
        <v>25.289718627929702</v>
      </c>
      <c r="J709">
        <v>25.301801681518601</v>
      </c>
      <c r="K709" t="s">
        <v>49</v>
      </c>
      <c r="L709" t="s">
        <v>49</v>
      </c>
      <c r="AE709">
        <v>22</v>
      </c>
      <c r="AF709">
        <v>2</v>
      </c>
      <c r="AG709">
        <v>2</v>
      </c>
      <c r="AH709">
        <v>45.7</v>
      </c>
      <c r="AI709">
        <v>4.5</v>
      </c>
      <c r="AJ709">
        <v>4.5</v>
      </c>
      <c r="AK709">
        <v>53.881</v>
      </c>
      <c r="AL709">
        <v>0</v>
      </c>
      <c r="AM709">
        <v>5.9476000000000004</v>
      </c>
      <c r="AN709">
        <v>432990000</v>
      </c>
      <c r="AO709">
        <v>11</v>
      </c>
      <c r="AP709" t="s">
        <v>49</v>
      </c>
      <c r="AQ709">
        <v>1</v>
      </c>
      <c r="AR709">
        <v>0</v>
      </c>
      <c r="AS709" s="4" t="str">
        <f t="shared" si="44"/>
        <v/>
      </c>
      <c r="AT709" t="s">
        <v>49</v>
      </c>
      <c r="AU709">
        <v>0</v>
      </c>
      <c r="AV709">
        <v>1</v>
      </c>
      <c r="AW709">
        <v>-0.15873972574869899</v>
      </c>
      <c r="AX709" s="5" t="str">
        <f t="shared" si="45"/>
        <v/>
      </c>
      <c r="AY709">
        <v>0</v>
      </c>
      <c r="AZ709" t="s">
        <v>49</v>
      </c>
      <c r="BA709">
        <v>1</v>
      </c>
      <c r="BB709">
        <v>0</v>
      </c>
      <c r="BC709" s="6" t="str">
        <f t="shared" si="46"/>
        <v/>
      </c>
      <c r="BD709" t="s">
        <v>49</v>
      </c>
      <c r="BE709">
        <v>0.41405131456599997</v>
      </c>
      <c r="BF709">
        <v>0.54946314325451995</v>
      </c>
      <c r="BG709">
        <v>-0.17776743570963699</v>
      </c>
      <c r="BH709" s="7" t="str">
        <f t="shared" si="47"/>
        <v/>
      </c>
      <c r="BI709">
        <v>-0.64551387481926603</v>
      </c>
      <c r="BJ709" t="s">
        <v>2914</v>
      </c>
      <c r="BK709" t="s">
        <v>2914</v>
      </c>
    </row>
    <row r="710" spans="1:65">
      <c r="A710">
        <v>29.113986968994102</v>
      </c>
      <c r="B710">
        <v>29.273466110229499</v>
      </c>
      <c r="C710">
        <v>29.292020797729499</v>
      </c>
      <c r="D710">
        <v>28.996688842773398</v>
      </c>
      <c r="E710">
        <v>29.1545810699463</v>
      </c>
      <c r="F710">
        <v>29.4056186676025</v>
      </c>
      <c r="G710">
        <v>29.257165908813501</v>
      </c>
      <c r="H710">
        <v>29.2896919250488</v>
      </c>
      <c r="I710">
        <v>29.305500030517599</v>
      </c>
      <c r="J710">
        <v>29.284030914306602</v>
      </c>
      <c r="K710">
        <v>29.191099166870099</v>
      </c>
      <c r="L710">
        <v>28.8843097686768</v>
      </c>
      <c r="U710" t="s">
        <v>2917</v>
      </c>
      <c r="V710" t="s">
        <v>2496</v>
      </c>
      <c r="W710" t="s">
        <v>2918</v>
      </c>
      <c r="X710" t="s">
        <v>2919</v>
      </c>
      <c r="Y710" t="s">
        <v>2920</v>
      </c>
      <c r="AE710">
        <v>22</v>
      </c>
      <c r="AF710">
        <v>22</v>
      </c>
      <c r="AG710">
        <v>22</v>
      </c>
      <c r="AH710">
        <v>42</v>
      </c>
      <c r="AI710">
        <v>42</v>
      </c>
      <c r="AJ710">
        <v>42</v>
      </c>
      <c r="AK710">
        <v>67.679000000000002</v>
      </c>
      <c r="AL710">
        <v>0</v>
      </c>
      <c r="AM710">
        <v>308.12</v>
      </c>
      <c r="AN710">
        <v>9624200000</v>
      </c>
      <c r="AO710">
        <v>223</v>
      </c>
      <c r="AP710">
        <v>0.112378244518013</v>
      </c>
      <c r="AQ710">
        <v>0.91281385826771699</v>
      </c>
      <c r="AR710">
        <v>-4.0861765543617402E-2</v>
      </c>
      <c r="AS710" s="4" t="str">
        <f t="shared" si="44"/>
        <v/>
      </c>
      <c r="AT710">
        <v>-0.17628587080929001</v>
      </c>
      <c r="AU710">
        <v>0.60552541749177902</v>
      </c>
      <c r="AV710">
        <v>0.52706934097421199</v>
      </c>
      <c r="AW710">
        <v>-0.16430600484212499</v>
      </c>
      <c r="AX710" s="5" t="str">
        <f t="shared" si="45"/>
        <v/>
      </c>
      <c r="AY710">
        <v>-0.74143858101582805</v>
      </c>
      <c r="AZ710">
        <v>0.144044045917708</v>
      </c>
      <c r="BA710">
        <v>0.82209328481640798</v>
      </c>
      <c r="BB710">
        <v>6.5816243489585702E-2</v>
      </c>
      <c r="BC710" s="6" t="str">
        <f t="shared" si="46"/>
        <v/>
      </c>
      <c r="BD710">
        <v>0.244132712019836</v>
      </c>
      <c r="BE710">
        <v>0.42175020996853402</v>
      </c>
      <c r="BF710">
        <v>0.75108958485069199</v>
      </c>
      <c r="BG710">
        <v>-5.7627995808921598E-2</v>
      </c>
      <c r="BH710" s="7" t="str">
        <f t="shared" si="47"/>
        <v/>
      </c>
      <c r="BI710">
        <v>-0.36411097981099899</v>
      </c>
      <c r="BJ710" t="s">
        <v>2921</v>
      </c>
      <c r="BK710" t="s">
        <v>2921</v>
      </c>
      <c r="BM710" t="s">
        <v>2922</v>
      </c>
    </row>
    <row r="711" spans="1:65">
      <c r="A711">
        <v>26.867500305175799</v>
      </c>
      <c r="B711">
        <v>26.886695861816399</v>
      </c>
      <c r="C711">
        <v>27.3896884918213</v>
      </c>
      <c r="D711">
        <v>27.648422241210898</v>
      </c>
      <c r="E711">
        <v>27.393129348754901</v>
      </c>
      <c r="F711">
        <v>27.1461791992188</v>
      </c>
      <c r="G711">
        <v>27.4286212921143</v>
      </c>
      <c r="H711">
        <v>26.848403930664102</v>
      </c>
      <c r="I711">
        <v>27.184801101684599</v>
      </c>
      <c r="J711">
        <v>27.245449066162099</v>
      </c>
      <c r="K711">
        <v>27.214286804199201</v>
      </c>
      <c r="L711">
        <v>26.874670028686499</v>
      </c>
      <c r="U711" t="s">
        <v>2923</v>
      </c>
      <c r="W711" t="s">
        <v>75</v>
      </c>
      <c r="Y711" t="s">
        <v>2924</v>
      </c>
      <c r="AE711">
        <v>7</v>
      </c>
      <c r="AF711">
        <v>7</v>
      </c>
      <c r="AG711">
        <v>7</v>
      </c>
      <c r="AH711">
        <v>14.6</v>
      </c>
      <c r="AI711">
        <v>14.6</v>
      </c>
      <c r="AJ711">
        <v>14.6</v>
      </c>
      <c r="AK711">
        <v>76.078999999999994</v>
      </c>
      <c r="AL711">
        <v>0</v>
      </c>
      <c r="AM711">
        <v>88.39</v>
      </c>
      <c r="AN711">
        <v>2245600000</v>
      </c>
      <c r="AO711">
        <v>47</v>
      </c>
      <c r="AP711">
        <v>0.70872433509256605</v>
      </c>
      <c r="AQ711">
        <v>0.19503999999999999</v>
      </c>
      <c r="AR711">
        <v>0.34794871012369899</v>
      </c>
      <c r="AS711" s="4" t="str">
        <f t="shared" si="44"/>
        <v/>
      </c>
      <c r="AT711">
        <v>1.0733862108176899</v>
      </c>
      <c r="AU711">
        <v>7.2301536354024504E-2</v>
      </c>
      <c r="AV711">
        <v>0.96518309859154905</v>
      </c>
      <c r="AW711">
        <v>-4.2473475138347497E-2</v>
      </c>
      <c r="AX711" s="5" t="str">
        <f t="shared" si="45"/>
        <v/>
      </c>
      <c r="AY711">
        <v>-0.13885096879033201</v>
      </c>
      <c r="AZ711">
        <v>0.69104997344770203</v>
      </c>
      <c r="BA711">
        <v>0.25027718550106598</v>
      </c>
      <c r="BB711">
        <v>0.28444163004557399</v>
      </c>
      <c r="BC711" s="6" t="str">
        <f t="shared" si="46"/>
        <v/>
      </c>
      <c r="BD711">
        <v>0.98967736080685698</v>
      </c>
      <c r="BE711">
        <v>0.16659801738493801</v>
      </c>
      <c r="BF711">
        <v>0.79097664691530101</v>
      </c>
      <c r="BG711">
        <v>-0.105980555216473</v>
      </c>
      <c r="BH711" s="7" t="str">
        <f t="shared" si="47"/>
        <v/>
      </c>
      <c r="BI711">
        <v>-0.311865321446817</v>
      </c>
      <c r="BJ711" t="s">
        <v>2925</v>
      </c>
      <c r="BK711" t="s">
        <v>2925</v>
      </c>
      <c r="BM711" t="s">
        <v>2926</v>
      </c>
    </row>
    <row r="712" spans="1:65">
      <c r="A712">
        <v>30.008785247802699</v>
      </c>
      <c r="B712">
        <v>30.1660270690918</v>
      </c>
      <c r="C712">
        <v>30.1354064941406</v>
      </c>
      <c r="D712">
        <v>30.008251190185501</v>
      </c>
      <c r="E712">
        <v>30.067790985107401</v>
      </c>
      <c r="F712">
        <v>30.065994262695298</v>
      </c>
      <c r="G712">
        <v>29.771055221557599</v>
      </c>
      <c r="H712">
        <v>29.5938816070557</v>
      </c>
      <c r="I712">
        <v>29.846656799316399</v>
      </c>
      <c r="J712">
        <v>29.782646179199201</v>
      </c>
      <c r="K712">
        <v>29.594842910766602</v>
      </c>
      <c r="L712">
        <v>29.6140537261963</v>
      </c>
      <c r="Q712" t="s">
        <v>57</v>
      </c>
      <c r="R712" t="s">
        <v>72</v>
      </c>
      <c r="U712" t="s">
        <v>2927</v>
      </c>
      <c r="V712" t="s">
        <v>2928</v>
      </c>
      <c r="W712" t="s">
        <v>2170</v>
      </c>
      <c r="Y712" t="s">
        <v>2929</v>
      </c>
      <c r="Z712" t="s">
        <v>57</v>
      </c>
      <c r="AA712" t="s">
        <v>57</v>
      </c>
      <c r="AD712" t="s">
        <v>57</v>
      </c>
      <c r="AE712">
        <v>10</v>
      </c>
      <c r="AF712">
        <v>10</v>
      </c>
      <c r="AG712">
        <v>10</v>
      </c>
      <c r="AH712">
        <v>65.2</v>
      </c>
      <c r="AI712">
        <v>65.2</v>
      </c>
      <c r="AJ712">
        <v>65.2</v>
      </c>
      <c r="AK712">
        <v>17.672000000000001</v>
      </c>
      <c r="AL712">
        <v>0</v>
      </c>
      <c r="AM712">
        <v>156.16999999999999</v>
      </c>
      <c r="AN712">
        <v>15560000000</v>
      </c>
      <c r="AO712">
        <v>213</v>
      </c>
      <c r="AP712">
        <v>0.46692026850607798</v>
      </c>
      <c r="AQ712">
        <v>0.75392570798087499</v>
      </c>
      <c r="AR712">
        <v>-5.6060791015625E-2</v>
      </c>
      <c r="AS712" s="4" t="str">
        <f t="shared" si="44"/>
        <v/>
      </c>
      <c r="AT712">
        <v>-0.36894289777356298</v>
      </c>
      <c r="AU712">
        <v>0.313010091894947</v>
      </c>
      <c r="AV712">
        <v>0.82512578616352195</v>
      </c>
      <c r="AW712">
        <v>-7.3350270589191496E-2</v>
      </c>
      <c r="AX712" s="5" t="str">
        <f t="shared" si="45"/>
        <v/>
      </c>
      <c r="AY712">
        <v>-0.37469248178539299</v>
      </c>
      <c r="AZ712">
        <v>2.4394671777589299</v>
      </c>
      <c r="BA712">
        <v>4.1171270718231998E-2</v>
      </c>
      <c r="BB712">
        <v>0.38349787394205498</v>
      </c>
      <c r="BC712" s="6" t="str">
        <f t="shared" si="46"/>
        <v/>
      </c>
      <c r="BD712">
        <v>2.3559203968937399</v>
      </c>
      <c r="BE712">
        <v>1.83279254685382</v>
      </c>
      <c r="BF712">
        <v>0.112567823343849</v>
      </c>
      <c r="BG712">
        <v>0.36620839436848801</v>
      </c>
      <c r="BH712" s="7" t="str">
        <f t="shared" si="47"/>
        <v/>
      </c>
      <c r="BI712">
        <v>1.9372301439945501</v>
      </c>
      <c r="BJ712" t="s">
        <v>2930</v>
      </c>
      <c r="BK712" t="s">
        <v>2930</v>
      </c>
      <c r="BL712" t="s">
        <v>2931</v>
      </c>
      <c r="BM712" s="1">
        <v>43723</v>
      </c>
    </row>
    <row r="713" spans="1:65">
      <c r="A713">
        <v>29.609693527221701</v>
      </c>
      <c r="B713">
        <v>29.783941268920898</v>
      </c>
      <c r="C713">
        <v>29.923656463623001</v>
      </c>
      <c r="D713">
        <v>29.123712539672901</v>
      </c>
      <c r="E713">
        <v>29.158124923706101</v>
      </c>
      <c r="F713">
        <v>29.246288299560501</v>
      </c>
      <c r="G713">
        <v>29.5400276184082</v>
      </c>
      <c r="H713">
        <v>28.593561172485401</v>
      </c>
      <c r="I713">
        <v>29.562562942504901</v>
      </c>
      <c r="J713">
        <v>28.997846603393601</v>
      </c>
      <c r="K713">
        <v>28.669153213501001</v>
      </c>
      <c r="L713">
        <v>28.946090698242202</v>
      </c>
      <c r="M713" t="s">
        <v>57</v>
      </c>
      <c r="N713" t="s">
        <v>58</v>
      </c>
      <c r="U713" t="s">
        <v>1452</v>
      </c>
      <c r="V713" t="s">
        <v>2163</v>
      </c>
      <c r="W713" t="s">
        <v>267</v>
      </c>
      <c r="Y713" t="s">
        <v>1254</v>
      </c>
      <c r="AE713">
        <v>12</v>
      </c>
      <c r="AF713">
        <v>9</v>
      </c>
      <c r="AG713">
        <v>9</v>
      </c>
      <c r="AH713">
        <v>26.5</v>
      </c>
      <c r="AI713">
        <v>24.1</v>
      </c>
      <c r="AJ713">
        <v>24.1</v>
      </c>
      <c r="AK713">
        <v>46.307000000000002</v>
      </c>
      <c r="AL713">
        <v>0</v>
      </c>
      <c r="AM713">
        <v>114.81</v>
      </c>
      <c r="AN713">
        <v>10147000000</v>
      </c>
      <c r="AO713">
        <v>159</v>
      </c>
      <c r="AP713">
        <v>2.4354679878210801</v>
      </c>
      <c r="AQ713">
        <v>6.2923076923076899E-3</v>
      </c>
      <c r="AR713">
        <v>-0.59638849894205803</v>
      </c>
      <c r="AS713" s="4" t="str">
        <f t="shared" si="44"/>
        <v/>
      </c>
      <c r="AT713">
        <v>-3.0139405279523599</v>
      </c>
      <c r="AU713">
        <v>0.465830334877256</v>
      </c>
      <c r="AV713">
        <v>0.45987145557656001</v>
      </c>
      <c r="AW713">
        <v>-0.36102040608724201</v>
      </c>
      <c r="AX713" s="5" t="str">
        <f t="shared" si="45"/>
        <v/>
      </c>
      <c r="AY713">
        <v>-0.82951571031929405</v>
      </c>
      <c r="AZ713">
        <v>1.3179031375424399</v>
      </c>
      <c r="BA713">
        <v>0.104771392081737</v>
      </c>
      <c r="BB713">
        <v>0.30501174926757801</v>
      </c>
      <c r="BC713" s="6" t="str">
        <f t="shared" si="46"/>
        <v/>
      </c>
      <c r="BD713">
        <v>1.4637966530884401</v>
      </c>
      <c r="BE713">
        <v>0.74738353405144098</v>
      </c>
      <c r="BF713">
        <v>0.22850602409638601</v>
      </c>
      <c r="BG713">
        <v>0.54037984212239498</v>
      </c>
      <c r="BH713" s="7" t="str">
        <f t="shared" si="47"/>
        <v/>
      </c>
      <c r="BI713">
        <v>1.25095332196609</v>
      </c>
      <c r="BJ713" t="s">
        <v>2932</v>
      </c>
      <c r="BK713" t="s">
        <v>2932</v>
      </c>
      <c r="BL713" t="s">
        <v>2933</v>
      </c>
      <c r="BM713" t="s">
        <v>2934</v>
      </c>
    </row>
    <row r="714" spans="1:65">
      <c r="A714">
        <v>31.9719944000244</v>
      </c>
      <c r="B714">
        <v>32.054332733154297</v>
      </c>
      <c r="C714">
        <v>31.864152908325199</v>
      </c>
      <c r="D714">
        <v>31.8326625823975</v>
      </c>
      <c r="E714">
        <v>31.8150520324707</v>
      </c>
      <c r="F714">
        <v>31.798925399780298</v>
      </c>
      <c r="G714">
        <v>32.256313323974602</v>
      </c>
      <c r="H714">
        <v>32.426673889160199</v>
      </c>
      <c r="I714">
        <v>32.046222686767599</v>
      </c>
      <c r="J714">
        <v>32.157649993896499</v>
      </c>
      <c r="K714">
        <v>32.153759002685497</v>
      </c>
      <c r="L714">
        <v>32.000312805175803</v>
      </c>
      <c r="Q714" t="s">
        <v>57</v>
      </c>
      <c r="R714" t="s">
        <v>72</v>
      </c>
      <c r="U714" t="s">
        <v>2935</v>
      </c>
      <c r="V714" t="s">
        <v>2936</v>
      </c>
      <c r="X714" t="s">
        <v>2937</v>
      </c>
      <c r="Y714" t="s">
        <v>2938</v>
      </c>
      <c r="AE714">
        <v>44</v>
      </c>
      <c r="AF714">
        <v>44</v>
      </c>
      <c r="AG714">
        <v>35</v>
      </c>
      <c r="AH714">
        <v>56.7</v>
      </c>
      <c r="AI714">
        <v>56.7</v>
      </c>
      <c r="AJ714">
        <v>45.6</v>
      </c>
      <c r="AK714">
        <v>78.918000000000006</v>
      </c>
      <c r="AL714">
        <v>0</v>
      </c>
      <c r="AM714">
        <v>323.31</v>
      </c>
      <c r="AN714">
        <v>65884000000</v>
      </c>
      <c r="AO714">
        <v>635</v>
      </c>
      <c r="AP714">
        <v>1.2423135260200799</v>
      </c>
      <c r="AQ714">
        <v>0.251968019680197</v>
      </c>
      <c r="AR714">
        <v>-0.14794667561848801</v>
      </c>
      <c r="AS714" s="4" t="str">
        <f t="shared" si="44"/>
        <v/>
      </c>
      <c r="AT714">
        <v>-0.94886478899011895</v>
      </c>
      <c r="AU714">
        <v>0.49987024581512801</v>
      </c>
      <c r="AV714">
        <v>0.62740778688524601</v>
      </c>
      <c r="AW714">
        <v>-0.13916269938151499</v>
      </c>
      <c r="AX714" s="5" t="str">
        <f t="shared" si="45"/>
        <v/>
      </c>
      <c r="AY714">
        <v>-0.62795058218111</v>
      </c>
      <c r="AZ714">
        <v>2.2648380613824601</v>
      </c>
      <c r="BA714">
        <v>5.7099009900990101E-2</v>
      </c>
      <c r="BB714">
        <v>-0.288360595703121</v>
      </c>
      <c r="BC714" s="6" t="str">
        <f t="shared" si="46"/>
        <v/>
      </c>
      <c r="BD714">
        <v>-1.8881972128250299</v>
      </c>
      <c r="BE714">
        <v>1.0679892710191099</v>
      </c>
      <c r="BF714">
        <v>0.226933601609658</v>
      </c>
      <c r="BG714">
        <v>-0.27957661946614798</v>
      </c>
      <c r="BH714" s="7" t="str">
        <f t="shared" si="47"/>
        <v/>
      </c>
      <c r="BI714">
        <v>-1.2535041519241401</v>
      </c>
      <c r="BJ714" t="s">
        <v>2939</v>
      </c>
      <c r="BK714" t="s">
        <v>2939</v>
      </c>
      <c r="BL714" t="s">
        <v>2940</v>
      </c>
      <c r="BM714" t="s">
        <v>2941</v>
      </c>
    </row>
    <row r="715" spans="1:65">
      <c r="A715">
        <v>27.332790374755898</v>
      </c>
      <c r="B715">
        <v>27.350263595581101</v>
      </c>
      <c r="C715">
        <v>27.112073898315401</v>
      </c>
      <c r="D715">
        <v>27.175695419311499</v>
      </c>
      <c r="E715">
        <v>27.229585647583001</v>
      </c>
      <c r="F715">
        <v>27.672023773193398</v>
      </c>
      <c r="G715">
        <v>27.06640625</v>
      </c>
      <c r="H715">
        <v>27.434598922729499</v>
      </c>
      <c r="I715">
        <v>27.337730407714801</v>
      </c>
      <c r="J715">
        <v>27.307998657226602</v>
      </c>
      <c r="K715">
        <v>27.730331420898398</v>
      </c>
      <c r="L715">
        <v>27.120998382568398</v>
      </c>
      <c r="U715" t="s">
        <v>2942</v>
      </c>
      <c r="V715" t="s">
        <v>2943</v>
      </c>
      <c r="W715" t="s">
        <v>2944</v>
      </c>
      <c r="Y715" t="s">
        <v>2945</v>
      </c>
      <c r="AE715">
        <v>15</v>
      </c>
      <c r="AF715">
        <v>15</v>
      </c>
      <c r="AG715">
        <v>14</v>
      </c>
      <c r="AH715">
        <v>13.3</v>
      </c>
      <c r="AI715">
        <v>13.3</v>
      </c>
      <c r="AJ715">
        <v>12.9</v>
      </c>
      <c r="AK715">
        <v>194.14</v>
      </c>
      <c r="AL715">
        <v>0</v>
      </c>
      <c r="AM715">
        <v>27.184000000000001</v>
      </c>
      <c r="AN715">
        <v>2570100000</v>
      </c>
      <c r="AO715">
        <v>36</v>
      </c>
      <c r="AP715">
        <v>0.208105542998656</v>
      </c>
      <c r="AQ715">
        <v>0.77852525252525295</v>
      </c>
      <c r="AR715">
        <v>9.4058990478515597E-2</v>
      </c>
      <c r="AS715" s="4" t="str">
        <f t="shared" si="44"/>
        <v/>
      </c>
      <c r="AT715">
        <v>0.34213088218909299</v>
      </c>
      <c r="AU715">
        <v>0.194134337477779</v>
      </c>
      <c r="AV715">
        <v>0.84751427483821895</v>
      </c>
      <c r="AW715">
        <v>0.106864293416344</v>
      </c>
      <c r="AX715" s="5" t="str">
        <f t="shared" si="45"/>
        <v/>
      </c>
      <c r="AY715">
        <v>0.34335231819485001</v>
      </c>
      <c r="AZ715">
        <v>3.88191855580554E-2</v>
      </c>
      <c r="BA715">
        <v>0.95647811059907795</v>
      </c>
      <c r="BB715">
        <v>-2.7341206868492E-2</v>
      </c>
      <c r="BC715" s="6" t="str">
        <f t="shared" si="46"/>
        <v/>
      </c>
      <c r="BD715">
        <v>-8.06127347205709E-2</v>
      </c>
      <c r="BE715">
        <v>3.6693971536355001E-2</v>
      </c>
      <c r="BF715">
        <v>0.96986444572084995</v>
      </c>
      <c r="BG715">
        <v>-1.4535903930664101E-2</v>
      </c>
      <c r="BH715" s="7" t="str">
        <f t="shared" si="47"/>
        <v/>
      </c>
      <c r="BI715">
        <v>-6.2058080826343801E-2</v>
      </c>
      <c r="BJ715" t="s">
        <v>2946</v>
      </c>
      <c r="BK715" t="s">
        <v>2946</v>
      </c>
      <c r="BL715" t="s">
        <v>2947</v>
      </c>
      <c r="BM715" t="s">
        <v>2948</v>
      </c>
    </row>
    <row r="716" spans="1:65">
      <c r="A716">
        <v>28.913734436035199</v>
      </c>
      <c r="B716">
        <v>28.860204696655298</v>
      </c>
      <c r="C716">
        <v>28.728387832641602</v>
      </c>
      <c r="D716">
        <v>28.268119812011701</v>
      </c>
      <c r="E716">
        <v>28.372188568115199</v>
      </c>
      <c r="F716">
        <v>28.532596588134801</v>
      </c>
      <c r="G716">
        <v>29.337284088134801</v>
      </c>
      <c r="H716">
        <v>29.076837539672901</v>
      </c>
      <c r="I716">
        <v>28.8932781219482</v>
      </c>
      <c r="J716">
        <v>28.681270599365199</v>
      </c>
      <c r="K716">
        <v>28.7180995941162</v>
      </c>
      <c r="L716">
        <v>28.404827117919901</v>
      </c>
      <c r="M716" t="s">
        <v>57</v>
      </c>
      <c r="N716" t="s">
        <v>58</v>
      </c>
      <c r="O716" t="s">
        <v>57</v>
      </c>
      <c r="P716" t="s">
        <v>108</v>
      </c>
      <c r="U716" t="s">
        <v>2949</v>
      </c>
      <c r="V716" t="s">
        <v>2950</v>
      </c>
      <c r="W716" t="s">
        <v>2951</v>
      </c>
      <c r="Y716" t="s">
        <v>2952</v>
      </c>
      <c r="AE716">
        <v>10</v>
      </c>
      <c r="AF716">
        <v>10</v>
      </c>
      <c r="AG716">
        <v>10</v>
      </c>
      <c r="AH716">
        <v>13.4</v>
      </c>
      <c r="AI716">
        <v>13.4</v>
      </c>
      <c r="AJ716">
        <v>13.4</v>
      </c>
      <c r="AK716">
        <v>81.003</v>
      </c>
      <c r="AL716">
        <v>0</v>
      </c>
      <c r="AM716">
        <v>101.53</v>
      </c>
      <c r="AN716">
        <v>6620900000</v>
      </c>
      <c r="AO716">
        <v>79</v>
      </c>
      <c r="AP716">
        <v>2.0259948331813602</v>
      </c>
      <c r="AQ716">
        <v>1.9614561027837301E-2</v>
      </c>
      <c r="AR716">
        <v>-0.44314066569010502</v>
      </c>
      <c r="AS716" s="4" t="str">
        <f t="shared" si="44"/>
        <v/>
      </c>
      <c r="AT716">
        <v>-2.27712345994177</v>
      </c>
      <c r="AU716">
        <v>1.43507474916559</v>
      </c>
      <c r="AV716">
        <v>7.3731462925851698E-2</v>
      </c>
      <c r="AW716">
        <v>-0.50106747945149599</v>
      </c>
      <c r="AX716" s="5" t="str">
        <f t="shared" si="45"/>
        <v/>
      </c>
      <c r="AY716">
        <v>-1.90973384680475</v>
      </c>
      <c r="AZ716">
        <v>0.77400055103982601</v>
      </c>
      <c r="BA716">
        <v>0.27786559139785</v>
      </c>
      <c r="BB716">
        <v>-0.210430781046551</v>
      </c>
      <c r="BC716" s="6" t="str">
        <f t="shared" si="46"/>
        <v/>
      </c>
      <c r="BD716">
        <v>-0.93416401348893496</v>
      </c>
      <c r="BE716">
        <v>0.893061149248085</v>
      </c>
      <c r="BF716">
        <v>0.27307629204265799</v>
      </c>
      <c r="BG716">
        <v>-0.26835759480794202</v>
      </c>
      <c r="BH716" s="7" t="str">
        <f t="shared" si="47"/>
        <v/>
      </c>
      <c r="BI716">
        <v>-1.1177296483141801</v>
      </c>
      <c r="BJ716" t="s">
        <v>2953</v>
      </c>
      <c r="BK716" t="s">
        <v>2954</v>
      </c>
    </row>
    <row r="717" spans="1:65">
      <c r="A717">
        <v>26.5127849578857</v>
      </c>
      <c r="B717">
        <v>26.373865127563501</v>
      </c>
      <c r="C717">
        <v>26.542667388916001</v>
      </c>
      <c r="D717" t="s">
        <v>49</v>
      </c>
      <c r="E717" t="s">
        <v>49</v>
      </c>
      <c r="F717">
        <v>26.607101440429702</v>
      </c>
      <c r="G717" t="s">
        <v>49</v>
      </c>
      <c r="H717">
        <v>26.247352600097699</v>
      </c>
      <c r="I717">
        <v>26.531511306762699</v>
      </c>
      <c r="J717">
        <v>26.766860961914102</v>
      </c>
      <c r="K717">
        <v>26.663295745849599</v>
      </c>
      <c r="L717">
        <v>26.576145172119102</v>
      </c>
      <c r="Y717" t="s">
        <v>2955</v>
      </c>
      <c r="AE717">
        <v>8</v>
      </c>
      <c r="AF717">
        <v>8</v>
      </c>
      <c r="AG717">
        <v>8</v>
      </c>
      <c r="AH717">
        <v>52.6</v>
      </c>
      <c r="AI717">
        <v>52.6</v>
      </c>
      <c r="AJ717">
        <v>52.6</v>
      </c>
      <c r="AK717">
        <v>20.898</v>
      </c>
      <c r="AL717">
        <v>0</v>
      </c>
      <c r="AM717">
        <v>18.605</v>
      </c>
      <c r="AN717">
        <v>1478800000</v>
      </c>
      <c r="AO717">
        <v>29</v>
      </c>
      <c r="AP717">
        <v>0</v>
      </c>
      <c r="AQ717">
        <v>1</v>
      </c>
      <c r="AR717">
        <v>0.130662282307942</v>
      </c>
      <c r="AS717" s="4" t="str">
        <f t="shared" si="44"/>
        <v/>
      </c>
      <c r="AT717">
        <v>0</v>
      </c>
      <c r="AU717">
        <v>0.93432097607792297</v>
      </c>
      <c r="AV717">
        <v>0.256811490125673</v>
      </c>
      <c r="AW717">
        <v>0.27933533986409398</v>
      </c>
      <c r="AX717" s="5" t="str">
        <f t="shared" si="45"/>
        <v/>
      </c>
      <c r="AY717">
        <v>1.2273673865594401</v>
      </c>
      <c r="AZ717">
        <v>0</v>
      </c>
      <c r="BA717">
        <v>1</v>
      </c>
      <c r="BB717">
        <v>-6.1665852864582101E-2</v>
      </c>
      <c r="BC717" s="6" t="str">
        <f t="shared" si="46"/>
        <v/>
      </c>
      <c r="BD717">
        <v>0</v>
      </c>
      <c r="BE717">
        <v>0.26949791029292902</v>
      </c>
      <c r="BF717">
        <v>0.744153562200074</v>
      </c>
      <c r="BG717">
        <v>8.7007204691570195E-2</v>
      </c>
      <c r="BH717" s="7" t="str">
        <f t="shared" si="47"/>
        <v/>
      </c>
      <c r="BI717">
        <v>0.38602925622266099</v>
      </c>
      <c r="BJ717" t="s">
        <v>2956</v>
      </c>
      <c r="BK717" t="s">
        <v>2956</v>
      </c>
      <c r="BL717" t="s">
        <v>2957</v>
      </c>
      <c r="BM717" t="s">
        <v>2958</v>
      </c>
    </row>
    <row r="718" spans="1:65">
      <c r="A718">
        <v>27.089319229126001</v>
      </c>
      <c r="B718">
        <v>27.200881958007798</v>
      </c>
      <c r="C718">
        <v>27.022739410400401</v>
      </c>
      <c r="D718">
        <v>27.116245269775401</v>
      </c>
      <c r="E718">
        <v>27.411026000976602</v>
      </c>
      <c r="F718">
        <v>27.4206943511963</v>
      </c>
      <c r="G718">
        <v>27.332618713378899</v>
      </c>
      <c r="H718">
        <v>27.250608444213899</v>
      </c>
      <c r="I718">
        <v>26.844337463378899</v>
      </c>
      <c r="J718">
        <v>27.203964233398398</v>
      </c>
      <c r="K718">
        <v>27.1459846496582</v>
      </c>
      <c r="L718">
        <v>27.0885105133057</v>
      </c>
      <c r="AE718">
        <v>13</v>
      </c>
      <c r="AF718">
        <v>13</v>
      </c>
      <c r="AG718">
        <v>13</v>
      </c>
      <c r="AH718">
        <v>15.4</v>
      </c>
      <c r="AI718">
        <v>15.4</v>
      </c>
      <c r="AJ718">
        <v>15.4</v>
      </c>
      <c r="AK718">
        <v>137.30000000000001</v>
      </c>
      <c r="AL718">
        <v>0</v>
      </c>
      <c r="AM718">
        <v>27.893000000000001</v>
      </c>
      <c r="AN718">
        <v>2291600000</v>
      </c>
      <c r="AO718">
        <v>38</v>
      </c>
      <c r="AP718">
        <v>0.87501897729036104</v>
      </c>
      <c r="AQ718">
        <v>0.22967183462532301</v>
      </c>
      <c r="AR718">
        <v>0.21167500813802001</v>
      </c>
      <c r="AS718" s="4" t="str">
        <f t="shared" si="44"/>
        <v/>
      </c>
      <c r="AT718">
        <v>0.99556297030885699</v>
      </c>
      <c r="AU718">
        <v>7.7188040460705598E-3</v>
      </c>
      <c r="AV718">
        <v>1</v>
      </c>
      <c r="AW718">
        <v>3.631591796875E-3</v>
      </c>
      <c r="AX718" s="5" t="str">
        <f t="shared" si="45"/>
        <v/>
      </c>
      <c r="AY718">
        <v>1.42641733232498E-2</v>
      </c>
      <c r="AZ718">
        <v>0.73958563330491001</v>
      </c>
      <c r="BA718">
        <v>0.34252045050385299</v>
      </c>
      <c r="BB718">
        <v>0.16983540852864501</v>
      </c>
      <c r="BC718" s="6" t="str">
        <f t="shared" si="46"/>
        <v/>
      </c>
      <c r="BD718">
        <v>0.82716206781219004</v>
      </c>
      <c r="BE718">
        <v>8.4799315079821205E-2</v>
      </c>
      <c r="BF718">
        <v>0.912582976117575</v>
      </c>
      <c r="BG718">
        <v>-3.82080078125E-2</v>
      </c>
      <c r="BH718" s="7" t="str">
        <f t="shared" si="47"/>
        <v/>
      </c>
      <c r="BI718">
        <v>-0.147149199541043</v>
      </c>
      <c r="BJ718" t="s">
        <v>2959</v>
      </c>
      <c r="BK718" t="s">
        <v>2959</v>
      </c>
    </row>
    <row r="719" spans="1:65">
      <c r="A719">
        <v>30.153759002685501</v>
      </c>
      <c r="B719">
        <v>29.933540344238299</v>
      </c>
      <c r="C719">
        <v>30.040224075317401</v>
      </c>
      <c r="D719">
        <v>29.662326812744102</v>
      </c>
      <c r="E719">
        <v>29.712682723998999</v>
      </c>
      <c r="F719">
        <v>29.6750392913818</v>
      </c>
      <c r="G719">
        <v>29.949213027954102</v>
      </c>
      <c r="H719">
        <v>29.882123947143601</v>
      </c>
      <c r="I719">
        <v>30.057111740112301</v>
      </c>
      <c r="J719">
        <v>29.477827072143601</v>
      </c>
      <c r="K719">
        <v>29.6016235351563</v>
      </c>
      <c r="L719">
        <v>29.719944000244102</v>
      </c>
      <c r="M719" t="s">
        <v>57</v>
      </c>
      <c r="N719" t="s">
        <v>58</v>
      </c>
      <c r="O719" t="s">
        <v>57</v>
      </c>
      <c r="P719" t="s">
        <v>108</v>
      </c>
      <c r="U719" t="s">
        <v>140</v>
      </c>
      <c r="V719" t="s">
        <v>2960</v>
      </c>
      <c r="W719" t="s">
        <v>2961</v>
      </c>
      <c r="X719" t="s">
        <v>2962</v>
      </c>
      <c r="Y719" t="s">
        <v>2963</v>
      </c>
      <c r="Z719" t="s">
        <v>57</v>
      </c>
      <c r="AB719" t="s">
        <v>57</v>
      </c>
      <c r="AD719" t="s">
        <v>57</v>
      </c>
      <c r="AE719">
        <v>15</v>
      </c>
      <c r="AF719">
        <v>14</v>
      </c>
      <c r="AG719">
        <v>14</v>
      </c>
      <c r="AH719">
        <v>14.2</v>
      </c>
      <c r="AI719">
        <v>13.3</v>
      </c>
      <c r="AJ719">
        <v>13.3</v>
      </c>
      <c r="AK719">
        <v>107.41</v>
      </c>
      <c r="AL719">
        <v>0</v>
      </c>
      <c r="AM719">
        <v>180.23</v>
      </c>
      <c r="AN719">
        <v>14294000000</v>
      </c>
      <c r="AO719">
        <v>121</v>
      </c>
      <c r="AP719">
        <v>2.2721494657616899</v>
      </c>
      <c r="AQ719">
        <v>2.2285714285714301E-2</v>
      </c>
      <c r="AR719">
        <v>-0.359158198038738</v>
      </c>
      <c r="AS719" s="4" t="str">
        <f t="shared" si="44"/>
        <v/>
      </c>
      <c r="AT719">
        <v>-2.1720474098649998</v>
      </c>
      <c r="AU719">
        <v>1.8621141292200301</v>
      </c>
      <c r="AV719">
        <v>6.9185803757828804E-2</v>
      </c>
      <c r="AW719">
        <v>-0.36301803588867199</v>
      </c>
      <c r="AX719" s="5" t="str">
        <f t="shared" si="45"/>
        <v/>
      </c>
      <c r="AY719">
        <v>-1.9463795205704499</v>
      </c>
      <c r="AZ719">
        <v>0.51205846354183604</v>
      </c>
      <c r="BA719">
        <v>0.606218136230673</v>
      </c>
      <c r="BB719">
        <v>8.3551406860351604E-2</v>
      </c>
      <c r="BC719" s="6" t="str">
        <f t="shared" si="46"/>
        <v/>
      </c>
      <c r="BD719">
        <v>0.48713634779195097</v>
      </c>
      <c r="BE719">
        <v>0.41625542708126401</v>
      </c>
      <c r="BF719">
        <v>0.69683865939205003</v>
      </c>
      <c r="BG719">
        <v>7.9691569010417906E-2</v>
      </c>
      <c r="BH719" s="7" t="str">
        <f t="shared" si="47"/>
        <v/>
      </c>
      <c r="BI719">
        <v>0.43909578709938002</v>
      </c>
      <c r="BJ719" t="s">
        <v>2964</v>
      </c>
      <c r="BK719" t="s">
        <v>2964</v>
      </c>
      <c r="BL719" t="s">
        <v>2965</v>
      </c>
      <c r="BM719" t="s">
        <v>2966</v>
      </c>
    </row>
    <row r="720" spans="1:65">
      <c r="A720">
        <v>29.441837310791001</v>
      </c>
      <c r="B720">
        <v>29.5922946929932</v>
      </c>
      <c r="C720">
        <v>29.420473098754901</v>
      </c>
      <c r="D720">
        <v>29.503074645996101</v>
      </c>
      <c r="E720">
        <v>29.356239318847699</v>
      </c>
      <c r="F720">
        <v>29.445512771606399</v>
      </c>
      <c r="G720">
        <v>29.357959747314499</v>
      </c>
      <c r="H720">
        <v>29.372665405273398</v>
      </c>
      <c r="I720">
        <v>29.332597732543899</v>
      </c>
      <c r="J720">
        <v>29.291275024414102</v>
      </c>
      <c r="K720">
        <v>29.525072097778299</v>
      </c>
      <c r="L720">
        <v>29.142896652221701</v>
      </c>
      <c r="AE720">
        <v>14</v>
      </c>
      <c r="AF720">
        <v>14</v>
      </c>
      <c r="AG720">
        <v>14</v>
      </c>
      <c r="AH720">
        <v>70.5</v>
      </c>
      <c r="AI720">
        <v>70.5</v>
      </c>
      <c r="AJ720">
        <v>70.5</v>
      </c>
      <c r="AK720">
        <v>30.01</v>
      </c>
      <c r="AL720">
        <v>0</v>
      </c>
      <c r="AM720">
        <v>162.05000000000001</v>
      </c>
      <c r="AN720">
        <v>10747000000</v>
      </c>
      <c r="AO720">
        <v>143</v>
      </c>
      <c r="AP720">
        <v>0.293429591366071</v>
      </c>
      <c r="AQ720">
        <v>0.82270747826086998</v>
      </c>
      <c r="AR720">
        <v>-4.9926122029621198E-2</v>
      </c>
      <c r="AS720" s="4" t="str">
        <f t="shared" si="44"/>
        <v/>
      </c>
      <c r="AT720">
        <v>-0.29558836514398701</v>
      </c>
      <c r="AU720">
        <v>0.112307509935916</v>
      </c>
      <c r="AV720">
        <v>0.95560167041439104</v>
      </c>
      <c r="AW720">
        <v>-3.4659703572590003E-2</v>
      </c>
      <c r="AX720" s="5" t="str">
        <f t="shared" si="45"/>
        <v/>
      </c>
      <c r="AY720">
        <v>-0.16360251225514399</v>
      </c>
      <c r="AZ720">
        <v>0.41069427663363001</v>
      </c>
      <c r="BA720">
        <v>0.57122014763352102</v>
      </c>
      <c r="BB720">
        <v>0.11519432067871101</v>
      </c>
      <c r="BC720" s="6" t="str">
        <f t="shared" si="46"/>
        <v/>
      </c>
      <c r="BD720">
        <v>0.52562018252022003</v>
      </c>
      <c r="BE720">
        <v>1.1090180655000901</v>
      </c>
      <c r="BF720">
        <v>0.411170560747664</v>
      </c>
      <c r="BG720">
        <v>0.13046073913574199</v>
      </c>
      <c r="BH720" s="7" t="str">
        <f t="shared" si="47"/>
        <v/>
      </c>
      <c r="BI720">
        <v>0.83995902605242301</v>
      </c>
      <c r="BJ720" t="s">
        <v>2967</v>
      </c>
      <c r="BK720" t="s">
        <v>2967</v>
      </c>
    </row>
    <row r="721" spans="1:65">
      <c r="A721">
        <v>26.594770431518601</v>
      </c>
      <c r="B721">
        <v>26.430681228637699</v>
      </c>
      <c r="C721">
        <v>26.328722000122099</v>
      </c>
      <c r="D721">
        <v>27.171501159668001</v>
      </c>
      <c r="E721">
        <v>27.1381931304932</v>
      </c>
      <c r="F721">
        <v>27.2378120422363</v>
      </c>
      <c r="G721">
        <v>26.5252799987793</v>
      </c>
      <c r="H721">
        <v>26.513973236083999</v>
      </c>
      <c r="I721">
        <v>26.819337844848601</v>
      </c>
      <c r="J721">
        <v>27.135454177856399</v>
      </c>
      <c r="K721">
        <v>27.329372406005898</v>
      </c>
      <c r="L721">
        <v>27.1803493499756</v>
      </c>
      <c r="M721" t="s">
        <v>57</v>
      </c>
      <c r="N721" t="s">
        <v>58</v>
      </c>
      <c r="O721" t="s">
        <v>57</v>
      </c>
      <c r="P721" t="s">
        <v>108</v>
      </c>
      <c r="U721" t="s">
        <v>2968</v>
      </c>
      <c r="V721" t="s">
        <v>2969</v>
      </c>
      <c r="W721" t="s">
        <v>259</v>
      </c>
      <c r="Y721" t="s">
        <v>357</v>
      </c>
      <c r="AE721">
        <v>10</v>
      </c>
      <c r="AF721">
        <v>10</v>
      </c>
      <c r="AG721">
        <v>10</v>
      </c>
      <c r="AH721">
        <v>21.6</v>
      </c>
      <c r="AI721">
        <v>21.6</v>
      </c>
      <c r="AJ721">
        <v>21.6</v>
      </c>
      <c r="AK721">
        <v>61.18</v>
      </c>
      <c r="AL721">
        <v>0</v>
      </c>
      <c r="AM721">
        <v>22.236999999999998</v>
      </c>
      <c r="AN721">
        <v>2119000000</v>
      </c>
      <c r="AO721">
        <v>79</v>
      </c>
      <c r="AP721">
        <v>3.0410480280916699</v>
      </c>
      <c r="AQ721">
        <v>3.0638297872340398E-3</v>
      </c>
      <c r="AR721">
        <v>0.73111089070637902</v>
      </c>
      <c r="AS721" s="4" t="str">
        <f t="shared" si="44"/>
        <v/>
      </c>
      <c r="AT721">
        <v>3.99857285384785</v>
      </c>
      <c r="AU721">
        <v>2.1679105936096699</v>
      </c>
      <c r="AV721">
        <v>1.8117647058823499E-2</v>
      </c>
      <c r="AW721">
        <v>0.59552828470865604</v>
      </c>
      <c r="AX721" s="5" t="str">
        <f t="shared" si="45"/>
        <v/>
      </c>
      <c r="AY721">
        <v>2.75871213180123</v>
      </c>
      <c r="AZ721">
        <v>0.19023472733725599</v>
      </c>
      <c r="BA721">
        <v>0.86563462762571597</v>
      </c>
      <c r="BB721">
        <v>-3.2556533813476597E-2</v>
      </c>
      <c r="BC721" s="6" t="str">
        <f t="shared" si="46"/>
        <v/>
      </c>
      <c r="BD721">
        <v>-0.196699225989729</v>
      </c>
      <c r="BE721">
        <v>0.59435587302808401</v>
      </c>
      <c r="BF721">
        <v>0.46898578199052099</v>
      </c>
      <c r="BG721">
        <v>-0.16813913981119899</v>
      </c>
      <c r="BH721" s="7" t="str">
        <f t="shared" si="47"/>
        <v/>
      </c>
      <c r="BI721">
        <v>-0.74240265152866902</v>
      </c>
      <c r="BJ721" t="s">
        <v>2970</v>
      </c>
      <c r="BK721" t="s">
        <v>2970</v>
      </c>
      <c r="BL721" t="s">
        <v>2971</v>
      </c>
      <c r="BM721" t="s">
        <v>2972</v>
      </c>
    </row>
    <row r="722" spans="1:65">
      <c r="A722" t="s">
        <v>49</v>
      </c>
      <c r="B722" t="s">
        <v>49</v>
      </c>
      <c r="C722">
        <v>25.192873001098601</v>
      </c>
      <c r="D722">
        <v>25.120405197143601</v>
      </c>
      <c r="E722">
        <v>24.932559967041001</v>
      </c>
      <c r="F722">
        <v>24.995891571044901</v>
      </c>
      <c r="G722" t="s">
        <v>49</v>
      </c>
      <c r="H722" t="s">
        <v>49</v>
      </c>
      <c r="I722" t="s">
        <v>49</v>
      </c>
      <c r="J722" t="s">
        <v>49</v>
      </c>
      <c r="K722">
        <v>24.609584808349599</v>
      </c>
      <c r="L722" t="s">
        <v>49</v>
      </c>
      <c r="AE722">
        <v>2</v>
      </c>
      <c r="AF722">
        <v>2</v>
      </c>
      <c r="AG722">
        <v>2</v>
      </c>
      <c r="AH722">
        <v>5.3</v>
      </c>
      <c r="AI722">
        <v>5.3</v>
      </c>
      <c r="AJ722">
        <v>5.3</v>
      </c>
      <c r="AK722">
        <v>61.871000000000002</v>
      </c>
      <c r="AL722">
        <v>0</v>
      </c>
      <c r="AM722">
        <v>23.893999999999998</v>
      </c>
      <c r="AN722">
        <v>286650000</v>
      </c>
      <c r="AO722">
        <v>16</v>
      </c>
      <c r="AP722">
        <v>0</v>
      </c>
      <c r="AQ722">
        <v>1</v>
      </c>
      <c r="AR722">
        <v>-0.17658742268880101</v>
      </c>
      <c r="AS722" s="4" t="str">
        <f t="shared" si="44"/>
        <v/>
      </c>
      <c r="AT722">
        <v>0</v>
      </c>
      <c r="AU722" t="s">
        <v>49</v>
      </c>
      <c r="AV722">
        <v>1</v>
      </c>
      <c r="AW722">
        <v>0</v>
      </c>
      <c r="AX722" s="5" t="str">
        <f t="shared" si="45"/>
        <v/>
      </c>
      <c r="AY722" t="s">
        <v>49</v>
      </c>
      <c r="AZ722">
        <v>0</v>
      </c>
      <c r="BA722">
        <v>1</v>
      </c>
      <c r="BB722">
        <v>0.40670077006022298</v>
      </c>
      <c r="BC722" s="6" t="str">
        <f t="shared" si="46"/>
        <v/>
      </c>
      <c r="BD722">
        <v>0</v>
      </c>
      <c r="BE722" t="s">
        <v>49</v>
      </c>
      <c r="BF722">
        <v>1</v>
      </c>
      <c r="BG722">
        <v>0</v>
      </c>
      <c r="BH722" s="7" t="str">
        <f t="shared" si="47"/>
        <v/>
      </c>
      <c r="BI722" t="s">
        <v>49</v>
      </c>
      <c r="BJ722" t="s">
        <v>2973</v>
      </c>
      <c r="BK722" t="s">
        <v>2973</v>
      </c>
    </row>
    <row r="723" spans="1:65">
      <c r="A723">
        <v>28.1380939483643</v>
      </c>
      <c r="B723">
        <v>28.4115505218506</v>
      </c>
      <c r="C723">
        <v>28.265663146972699</v>
      </c>
      <c r="D723">
        <v>27.8795261383057</v>
      </c>
      <c r="E723">
        <v>28.0745944976807</v>
      </c>
      <c r="F723">
        <v>27.845294952392599</v>
      </c>
      <c r="G723">
        <v>28.4619750976563</v>
      </c>
      <c r="H723">
        <v>28.240907669067401</v>
      </c>
      <c r="I723">
        <v>28.332105636596701</v>
      </c>
      <c r="J723">
        <v>28.376377105712901</v>
      </c>
      <c r="K723">
        <v>28.417156219482401</v>
      </c>
      <c r="L723">
        <v>27.613439559936499</v>
      </c>
      <c r="M723" t="s">
        <v>57</v>
      </c>
      <c r="N723" t="s">
        <v>58</v>
      </c>
      <c r="U723" t="s">
        <v>2974</v>
      </c>
      <c r="V723" t="s">
        <v>2975</v>
      </c>
      <c r="W723" t="s">
        <v>2976</v>
      </c>
      <c r="X723" t="s">
        <v>2412</v>
      </c>
      <c r="Y723" t="s">
        <v>2977</v>
      </c>
      <c r="AE723">
        <v>12</v>
      </c>
      <c r="AF723">
        <v>12</v>
      </c>
      <c r="AG723">
        <v>10</v>
      </c>
      <c r="AH723">
        <v>16.8</v>
      </c>
      <c r="AI723">
        <v>16.8</v>
      </c>
      <c r="AJ723">
        <v>14.2</v>
      </c>
      <c r="AK723">
        <v>97.165000000000006</v>
      </c>
      <c r="AL723">
        <v>0</v>
      </c>
      <c r="AM723">
        <v>54.856999999999999</v>
      </c>
      <c r="AN723">
        <v>4611400000</v>
      </c>
      <c r="AO723">
        <v>66</v>
      </c>
      <c r="AP723">
        <v>1.4744208753853001</v>
      </c>
      <c r="AQ723">
        <v>5.6209773539928502E-2</v>
      </c>
      <c r="AR723">
        <v>-0.33863067626953097</v>
      </c>
      <c r="AS723" s="4" t="str">
        <f t="shared" si="44"/>
        <v/>
      </c>
      <c r="AT723">
        <v>-1.63990616726686</v>
      </c>
      <c r="AU723">
        <v>0.31866223617971001</v>
      </c>
      <c r="AV723">
        <v>0.674395014381592</v>
      </c>
      <c r="AW723">
        <v>-0.209338506062828</v>
      </c>
      <c r="AX723" s="5" t="str">
        <f t="shared" si="45"/>
        <v/>
      </c>
      <c r="AY723">
        <v>-0.56711420637802001</v>
      </c>
      <c r="AZ723">
        <v>0.30421227723238797</v>
      </c>
      <c r="BA723">
        <v>0.55767156208277702</v>
      </c>
      <c r="BB723">
        <v>-0.202519098917641</v>
      </c>
      <c r="BC723" s="6" t="str">
        <f t="shared" si="46"/>
        <v/>
      </c>
      <c r="BD723">
        <v>-0.54593983012369895</v>
      </c>
      <c r="BE723">
        <v>0.29109658655780302</v>
      </c>
      <c r="BF723">
        <v>0.75184581818181795</v>
      </c>
      <c r="BG723">
        <v>-7.32269287109375E-2</v>
      </c>
      <c r="BH723" s="7" t="str">
        <f t="shared" si="47"/>
        <v/>
      </c>
      <c r="BI723">
        <v>-0.36294188365423902</v>
      </c>
      <c r="BJ723" t="s">
        <v>2978</v>
      </c>
      <c r="BK723" t="s">
        <v>2978</v>
      </c>
      <c r="BL723" t="s">
        <v>2979</v>
      </c>
      <c r="BM723" t="s">
        <v>2980</v>
      </c>
    </row>
    <row r="724" spans="1:65">
      <c r="A724">
        <v>25.675487518310501</v>
      </c>
      <c r="B724">
        <v>26.287483215331999</v>
      </c>
      <c r="C724">
        <v>26.0456657409668</v>
      </c>
      <c r="D724">
        <v>25.952293395996101</v>
      </c>
      <c r="E724">
        <v>25.863748550415</v>
      </c>
      <c r="F724">
        <v>25.8710536956787</v>
      </c>
      <c r="G724">
        <v>26.4660034179688</v>
      </c>
      <c r="H724">
        <v>26.541723251342798</v>
      </c>
      <c r="I724">
        <v>26.337816238403299</v>
      </c>
      <c r="J724">
        <v>26.113784790039102</v>
      </c>
      <c r="K724">
        <v>26.269262313842798</v>
      </c>
      <c r="L724" t="s">
        <v>49</v>
      </c>
      <c r="U724" t="s">
        <v>2981</v>
      </c>
      <c r="V724" t="s">
        <v>1874</v>
      </c>
      <c r="W724" t="s">
        <v>173</v>
      </c>
      <c r="Y724" t="s">
        <v>2982</v>
      </c>
      <c r="AE724">
        <v>9</v>
      </c>
      <c r="AF724">
        <v>9</v>
      </c>
      <c r="AG724">
        <v>9</v>
      </c>
      <c r="AH724">
        <v>27.2</v>
      </c>
      <c r="AI724">
        <v>27.2</v>
      </c>
      <c r="AJ724">
        <v>27.2</v>
      </c>
      <c r="AK724">
        <v>44.363</v>
      </c>
      <c r="AL724">
        <v>0</v>
      </c>
      <c r="AM724">
        <v>53.398000000000003</v>
      </c>
      <c r="AN724">
        <v>1181000000</v>
      </c>
      <c r="AO724">
        <v>37</v>
      </c>
      <c r="AP724">
        <v>0.23357732315551299</v>
      </c>
      <c r="AQ724">
        <v>0.74402682563338296</v>
      </c>
      <c r="AR724">
        <v>-0.107180277506512</v>
      </c>
      <c r="AS724" s="4" t="str">
        <f t="shared" si="44"/>
        <v/>
      </c>
      <c r="AT724">
        <v>-0.38250441953144299</v>
      </c>
      <c r="AU724">
        <v>1.1212110894765599</v>
      </c>
      <c r="AV724">
        <v>0.22504651162790701</v>
      </c>
      <c r="AW724">
        <v>-0.25699075063069499</v>
      </c>
      <c r="AX724" s="5" t="str">
        <f t="shared" si="45"/>
        <v/>
      </c>
      <c r="AY724">
        <v>-1.3096626081470399</v>
      </c>
      <c r="AZ724">
        <v>1.6397488884810401</v>
      </c>
      <c r="BA724">
        <v>8.1499159663865506E-2</v>
      </c>
      <c r="BB724">
        <v>-0.295825004577637</v>
      </c>
      <c r="BC724" s="6" t="str">
        <f t="shared" si="46"/>
        <v/>
      </c>
      <c r="BD724">
        <v>-1.75509591352054</v>
      </c>
      <c r="BE724">
        <v>1.1168325859032999</v>
      </c>
      <c r="BF724">
        <v>0.16090259740259699</v>
      </c>
      <c r="BG724">
        <v>-0.44563547770182099</v>
      </c>
      <c r="BH724" s="7" t="str">
        <f t="shared" si="47"/>
        <v/>
      </c>
      <c r="BI724">
        <v>-1.5492564933768</v>
      </c>
      <c r="BJ724" t="s">
        <v>2983</v>
      </c>
      <c r="BK724" t="s">
        <v>2984</v>
      </c>
    </row>
    <row r="725" spans="1:65">
      <c r="A725">
        <v>24.980894088745099</v>
      </c>
      <c r="B725">
        <v>25.197343826293899</v>
      </c>
      <c r="C725">
        <v>25.125379562377901</v>
      </c>
      <c r="D725">
        <v>25.396562576293899</v>
      </c>
      <c r="E725">
        <v>24.996925354003899</v>
      </c>
      <c r="F725">
        <v>25.157730102539102</v>
      </c>
      <c r="G725">
        <v>24.996623992919901</v>
      </c>
      <c r="H725">
        <v>25.212116241455099</v>
      </c>
      <c r="I725">
        <v>25.027830123901399</v>
      </c>
      <c r="J725">
        <v>24.955755233764599</v>
      </c>
      <c r="K725">
        <v>24.966621398925799</v>
      </c>
      <c r="L725">
        <v>25.340551376342798</v>
      </c>
      <c r="U725" t="s">
        <v>2985</v>
      </c>
      <c r="V725" t="s">
        <v>2986</v>
      </c>
      <c r="Y725" t="s">
        <v>946</v>
      </c>
      <c r="AE725">
        <v>4</v>
      </c>
      <c r="AF725">
        <v>4</v>
      </c>
      <c r="AG725">
        <v>4</v>
      </c>
      <c r="AH725">
        <v>11.6</v>
      </c>
      <c r="AI725">
        <v>11.6</v>
      </c>
      <c r="AJ725">
        <v>11.6</v>
      </c>
      <c r="AK725">
        <v>41.076000000000001</v>
      </c>
      <c r="AL725">
        <v>0</v>
      </c>
      <c r="AM725">
        <v>9.8455999999999992</v>
      </c>
      <c r="AN725">
        <v>582170000</v>
      </c>
      <c r="AO725">
        <v>33</v>
      </c>
      <c r="AP725">
        <v>0.24655827226222499</v>
      </c>
      <c r="AQ725">
        <v>0.76856183874498396</v>
      </c>
      <c r="AR725">
        <v>8.2533518473308504E-2</v>
      </c>
      <c r="AS725" s="4" t="str">
        <f t="shared" si="44"/>
        <v/>
      </c>
      <c r="AT725">
        <v>0.35514243684425201</v>
      </c>
      <c r="AU725">
        <v>2.04346212436693E-2</v>
      </c>
      <c r="AV725">
        <v>1</v>
      </c>
      <c r="AW725">
        <v>8.7858835856131599E-3</v>
      </c>
      <c r="AX725" s="5" t="str">
        <f t="shared" si="45"/>
        <v/>
      </c>
      <c r="AY725">
        <v>3.6118401941899497E-2</v>
      </c>
      <c r="AZ725">
        <v>0.21785419676386</v>
      </c>
      <c r="BA725">
        <v>0.71736976320582901</v>
      </c>
      <c r="BB725">
        <v>9.6096674601238205E-2</v>
      </c>
      <c r="BC725" s="6" t="str">
        <f t="shared" si="46"/>
        <v/>
      </c>
      <c r="BD725">
        <v>0.35369453221984798</v>
      </c>
      <c r="BE725">
        <v>8.5597453493284306E-2</v>
      </c>
      <c r="BF725">
        <v>0.94118795180722903</v>
      </c>
      <c r="BG725">
        <v>2.2349039713542899E-2</v>
      </c>
      <c r="BH725" s="7" t="str">
        <f t="shared" si="47"/>
        <v/>
      </c>
      <c r="BI725">
        <v>0.116050952498958</v>
      </c>
      <c r="BJ725" t="s">
        <v>2987</v>
      </c>
      <c r="BK725" t="s">
        <v>2987</v>
      </c>
      <c r="BL725" t="s">
        <v>948</v>
      </c>
      <c r="BM725" t="s">
        <v>2988</v>
      </c>
    </row>
    <row r="726" spans="1:65">
      <c r="A726">
        <v>29.0330715179443</v>
      </c>
      <c r="B726">
        <v>29.1696872711182</v>
      </c>
      <c r="C726">
        <v>29.0767116546631</v>
      </c>
      <c r="D726">
        <v>29.1614685058594</v>
      </c>
      <c r="E726">
        <v>29.1463012695313</v>
      </c>
      <c r="F726">
        <v>29.027307510376001</v>
      </c>
      <c r="G726">
        <v>28.756368637085</v>
      </c>
      <c r="H726">
        <v>28.852664947509801</v>
      </c>
      <c r="I726">
        <v>29.2049674987793</v>
      </c>
      <c r="J726">
        <v>28.9889106750488</v>
      </c>
      <c r="K726">
        <v>29.087955474853501</v>
      </c>
      <c r="L726">
        <v>29.0857028961182</v>
      </c>
      <c r="AE726">
        <v>11</v>
      </c>
      <c r="AF726">
        <v>11</v>
      </c>
      <c r="AG726">
        <v>11</v>
      </c>
      <c r="AH726">
        <v>21.5</v>
      </c>
      <c r="AI726">
        <v>21.5</v>
      </c>
      <c r="AJ726">
        <v>21.5</v>
      </c>
      <c r="AK726">
        <v>56.66</v>
      </c>
      <c r="AL726">
        <v>0</v>
      </c>
      <c r="AM726">
        <v>38.956000000000003</v>
      </c>
      <c r="AN726">
        <v>8686300000</v>
      </c>
      <c r="AO726">
        <v>171</v>
      </c>
      <c r="AP726">
        <v>0.11508663814955999</v>
      </c>
      <c r="AQ726">
        <v>0.94857451274362803</v>
      </c>
      <c r="AR726">
        <v>1.8535614013671899E-2</v>
      </c>
      <c r="AS726" s="4" t="str">
        <f t="shared" si="44"/>
        <v/>
      </c>
      <c r="AT726">
        <v>0.11694357849831399</v>
      </c>
      <c r="AU726">
        <v>0.34309541441312302</v>
      </c>
      <c r="AV726">
        <v>0.743157338034376</v>
      </c>
      <c r="AW726">
        <v>0.11618932088216</v>
      </c>
      <c r="AX726" s="5" t="str">
        <f t="shared" si="45"/>
        <v/>
      </c>
      <c r="AY726">
        <v>0.48371669060809602</v>
      </c>
      <c r="AZ726">
        <v>0.464473148662577</v>
      </c>
      <c r="BA726">
        <v>0.70082738095238095</v>
      </c>
      <c r="BB726">
        <v>5.7502746582031299E-2</v>
      </c>
      <c r="BC726" s="6" t="str">
        <f t="shared" si="46"/>
        <v/>
      </c>
      <c r="BD726">
        <v>0.37454497532591402</v>
      </c>
      <c r="BE726">
        <v>0.47306033254569402</v>
      </c>
      <c r="BF726">
        <v>0.53554681647940106</v>
      </c>
      <c r="BG726">
        <v>0.15515645345052001</v>
      </c>
      <c r="BH726" s="7" t="str">
        <f t="shared" si="47"/>
        <v/>
      </c>
      <c r="BI726">
        <v>0.64068080262037197</v>
      </c>
      <c r="BJ726" t="s">
        <v>2989</v>
      </c>
      <c r="BK726" t="s">
        <v>2989</v>
      </c>
    </row>
    <row r="727" spans="1:65">
      <c r="A727" t="s">
        <v>49</v>
      </c>
      <c r="B727">
        <v>24.9094429016113</v>
      </c>
      <c r="C727">
        <v>25.386632919311499</v>
      </c>
      <c r="D727">
        <v>25.488702774047901</v>
      </c>
      <c r="E727">
        <v>25.594970703125</v>
      </c>
      <c r="F727">
        <v>25.827476501464801</v>
      </c>
      <c r="G727" t="s">
        <v>49</v>
      </c>
      <c r="H727" t="s">
        <v>49</v>
      </c>
      <c r="I727">
        <v>25.217821121215799</v>
      </c>
      <c r="J727">
        <v>26.398553848266602</v>
      </c>
      <c r="K727">
        <v>26.290473937988299</v>
      </c>
      <c r="L727">
        <v>25.495061874389599</v>
      </c>
      <c r="Y727" t="s">
        <v>2990</v>
      </c>
      <c r="AE727">
        <v>5</v>
      </c>
      <c r="AF727">
        <v>5</v>
      </c>
      <c r="AG727">
        <v>5</v>
      </c>
      <c r="AH727">
        <v>10.4</v>
      </c>
      <c r="AI727">
        <v>10.4</v>
      </c>
      <c r="AJ727">
        <v>10.4</v>
      </c>
      <c r="AK727">
        <v>88.078000000000003</v>
      </c>
      <c r="AL727">
        <v>0</v>
      </c>
      <c r="AM727">
        <v>10.121</v>
      </c>
      <c r="AN727">
        <v>688690000</v>
      </c>
      <c r="AO727">
        <v>11</v>
      </c>
      <c r="AP727">
        <v>0.94877085803476102</v>
      </c>
      <c r="AQ727">
        <v>8.4802336903602699E-2</v>
      </c>
      <c r="AR727">
        <v>0.48901208241780503</v>
      </c>
      <c r="AS727" s="4" t="str">
        <f t="shared" si="44"/>
        <v/>
      </c>
      <c r="AT727">
        <v>1.5292041759528501</v>
      </c>
      <c r="AU727">
        <v>0</v>
      </c>
      <c r="AV727">
        <v>1</v>
      </c>
      <c r="AW727">
        <v>0.84354209899902299</v>
      </c>
      <c r="AX727" s="5" t="str">
        <f t="shared" si="45"/>
        <v/>
      </c>
      <c r="AY727">
        <v>0</v>
      </c>
      <c r="AZ727">
        <v>0.63336640596829696</v>
      </c>
      <c r="BA727">
        <v>0.21945987654321</v>
      </c>
      <c r="BB727">
        <v>-0.424313227335613</v>
      </c>
      <c r="BC727" s="6" t="str">
        <f t="shared" si="46"/>
        <v/>
      </c>
      <c r="BD727">
        <v>-1.0557213204459699</v>
      </c>
      <c r="BE727" t="s">
        <v>49</v>
      </c>
      <c r="BF727">
        <v>1</v>
      </c>
      <c r="BG727">
        <v>0</v>
      </c>
      <c r="BH727" s="7" t="str">
        <f t="shared" si="47"/>
        <v/>
      </c>
      <c r="BI727" t="s">
        <v>49</v>
      </c>
      <c r="BJ727" t="s">
        <v>2991</v>
      </c>
      <c r="BK727" t="s">
        <v>2991</v>
      </c>
      <c r="BL727" t="s">
        <v>2992</v>
      </c>
      <c r="BM727" t="s">
        <v>2993</v>
      </c>
    </row>
    <row r="728" spans="1:65">
      <c r="A728">
        <v>27.013931274414102</v>
      </c>
      <c r="B728">
        <v>27.038000106811499</v>
      </c>
      <c r="C728">
        <v>26.9856567382813</v>
      </c>
      <c r="D728">
        <v>26.8079624176025</v>
      </c>
      <c r="E728">
        <v>27.090431213378899</v>
      </c>
      <c r="F728">
        <v>26.686590194702099</v>
      </c>
      <c r="G728">
        <v>26.757862091064499</v>
      </c>
      <c r="H728">
        <v>26.695510864257798</v>
      </c>
      <c r="I728">
        <v>26.727024078369102</v>
      </c>
      <c r="J728">
        <v>26.846969604492202</v>
      </c>
      <c r="K728">
        <v>26.844099044799801</v>
      </c>
      <c r="L728">
        <v>26.373367309570298</v>
      </c>
      <c r="U728" t="s">
        <v>2994</v>
      </c>
      <c r="W728" t="s">
        <v>2995</v>
      </c>
      <c r="Y728" t="s">
        <v>736</v>
      </c>
      <c r="AE728">
        <v>17</v>
      </c>
      <c r="AF728">
        <v>17</v>
      </c>
      <c r="AG728">
        <v>17</v>
      </c>
      <c r="AH728">
        <v>11.5</v>
      </c>
      <c r="AI728">
        <v>11.5</v>
      </c>
      <c r="AJ728">
        <v>11.5</v>
      </c>
      <c r="AK728">
        <v>195.28</v>
      </c>
      <c r="AL728">
        <v>0</v>
      </c>
      <c r="AM728">
        <v>32.494</v>
      </c>
      <c r="AN728">
        <v>1786500000</v>
      </c>
      <c r="AO728">
        <v>31</v>
      </c>
      <c r="AP728">
        <v>0.55430106743018404</v>
      </c>
      <c r="AQ728">
        <v>0.44513984674329499</v>
      </c>
      <c r="AR728">
        <v>-0.150868097941082</v>
      </c>
      <c r="AS728" s="4" t="str">
        <f t="shared" si="44"/>
        <v/>
      </c>
      <c r="AT728">
        <v>-0.68395067140348298</v>
      </c>
      <c r="AU728">
        <v>8.6591374467165305E-2</v>
      </c>
      <c r="AV728">
        <v>0.96121860170831996</v>
      </c>
      <c r="AW728">
        <v>-3.8653691609699302E-2</v>
      </c>
      <c r="AX728" s="5" t="str">
        <f t="shared" si="45"/>
        <v/>
      </c>
      <c r="AY728">
        <v>-0.14957870287323599</v>
      </c>
      <c r="AZ728">
        <v>0.36686834397159401</v>
      </c>
      <c r="BA728">
        <v>0.52593327154772895</v>
      </c>
      <c r="BB728">
        <v>0.17351595560709401</v>
      </c>
      <c r="BC728" s="6" t="str">
        <f t="shared" si="46"/>
        <v/>
      </c>
      <c r="BD728">
        <v>0.58286389772223002</v>
      </c>
      <c r="BE728">
        <v>3.57989859861924</v>
      </c>
      <c r="BF728">
        <v>8.8585987261146498E-2</v>
      </c>
      <c r="BG728">
        <v>0.28573036193847701</v>
      </c>
      <c r="BH728" s="7" t="str">
        <f t="shared" si="47"/>
        <v/>
      </c>
      <c r="BI728">
        <v>2.3133886257930598</v>
      </c>
      <c r="BJ728" t="s">
        <v>2996</v>
      </c>
      <c r="BK728" t="s">
        <v>2996</v>
      </c>
      <c r="BL728" t="s">
        <v>2997</v>
      </c>
      <c r="BM728" t="s">
        <v>2998</v>
      </c>
    </row>
    <row r="729" spans="1:65">
      <c r="A729">
        <v>26.267763137817401</v>
      </c>
      <c r="B729">
        <v>26.913536071777301</v>
      </c>
      <c r="C729">
        <v>26.618488311767599</v>
      </c>
      <c r="D729">
        <v>27.107393264770501</v>
      </c>
      <c r="E729">
        <v>27.124452590942401</v>
      </c>
      <c r="F729">
        <v>26.896659851074201</v>
      </c>
      <c r="G729" t="s">
        <v>49</v>
      </c>
      <c r="H729">
        <v>26.596620559692401</v>
      </c>
      <c r="I729">
        <v>26.5484409332275</v>
      </c>
      <c r="J729">
        <v>27.167774200439499</v>
      </c>
      <c r="K729">
        <v>26.7626857757568</v>
      </c>
      <c r="L729">
        <v>27.076023101806602</v>
      </c>
      <c r="M729" t="s">
        <v>57</v>
      </c>
      <c r="N729" t="s">
        <v>58</v>
      </c>
      <c r="U729" t="s">
        <v>2999</v>
      </c>
      <c r="W729" t="s">
        <v>3000</v>
      </c>
      <c r="X729" t="s">
        <v>3001</v>
      </c>
      <c r="Y729" t="s">
        <v>3002</v>
      </c>
      <c r="AE729">
        <v>10</v>
      </c>
      <c r="AF729">
        <v>10</v>
      </c>
      <c r="AG729">
        <v>10</v>
      </c>
      <c r="AH729">
        <v>17.8</v>
      </c>
      <c r="AI729">
        <v>17.8</v>
      </c>
      <c r="AJ729">
        <v>17.8</v>
      </c>
      <c r="AK729">
        <v>83.14</v>
      </c>
      <c r="AL729">
        <v>0</v>
      </c>
      <c r="AM729">
        <v>35.353999999999999</v>
      </c>
      <c r="AN729">
        <v>1758200000</v>
      </c>
      <c r="AO729">
        <v>29</v>
      </c>
      <c r="AP729">
        <v>1.0374502441276801</v>
      </c>
      <c r="AQ729">
        <v>7.9568982880161093E-2</v>
      </c>
      <c r="AR729">
        <v>0.44290606180826902</v>
      </c>
      <c r="AS729" s="4" t="str">
        <f t="shared" si="44"/>
        <v/>
      </c>
      <c r="AT729">
        <v>1.4738504075244701</v>
      </c>
      <c r="AU729">
        <v>1.1307170448644199</v>
      </c>
      <c r="AV729">
        <v>0.138035665294925</v>
      </c>
      <c r="AW729">
        <v>0.42963027954101601</v>
      </c>
      <c r="AX729" s="5" t="str">
        <f t="shared" si="45"/>
        <v/>
      </c>
      <c r="AY729">
        <v>1.65667891474672</v>
      </c>
      <c r="AZ729">
        <v>0.102387009146441</v>
      </c>
      <c r="BA729">
        <v>0.88705227343025095</v>
      </c>
      <c r="BB729">
        <v>4.0674209594726597E-2</v>
      </c>
      <c r="BC729" s="6" t="str">
        <f t="shared" si="46"/>
        <v/>
      </c>
      <c r="BD729">
        <v>0.16749043978581399</v>
      </c>
      <c r="BE729">
        <v>3.7685540833700203E-2</v>
      </c>
      <c r="BF729">
        <v>0.96041431480942696</v>
      </c>
      <c r="BG729">
        <v>2.7398427327472798E-2</v>
      </c>
      <c r="BH729" s="7" t="str">
        <f t="shared" si="47"/>
        <v/>
      </c>
      <c r="BI729">
        <v>8.0198796919665097E-2</v>
      </c>
      <c r="BJ729" t="s">
        <v>3003</v>
      </c>
      <c r="BK729" t="s">
        <v>3003</v>
      </c>
      <c r="BL729" t="s">
        <v>3004</v>
      </c>
      <c r="BM729" t="s">
        <v>3005</v>
      </c>
    </row>
    <row r="730" spans="1:65">
      <c r="A730" t="s">
        <v>49</v>
      </c>
      <c r="B730">
        <v>25.577903747558601</v>
      </c>
      <c r="C730">
        <v>25.567613601684599</v>
      </c>
      <c r="D730">
        <v>25.512468338012699</v>
      </c>
      <c r="E730">
        <v>25.491764068603501</v>
      </c>
      <c r="F730">
        <v>25.189069747924801</v>
      </c>
      <c r="G730">
        <v>25.4535617828369</v>
      </c>
      <c r="H730">
        <v>25.2730197906494</v>
      </c>
      <c r="I730" t="s">
        <v>49</v>
      </c>
      <c r="J730">
        <v>25.404771804809599</v>
      </c>
      <c r="K730">
        <v>25.3541049957275</v>
      </c>
      <c r="L730" t="s">
        <v>49</v>
      </c>
      <c r="U730" t="s">
        <v>3006</v>
      </c>
      <c r="W730" t="s">
        <v>3007</v>
      </c>
      <c r="Y730" t="s">
        <v>3008</v>
      </c>
      <c r="Z730" t="s">
        <v>57</v>
      </c>
      <c r="AB730" t="s">
        <v>57</v>
      </c>
      <c r="AD730" t="s">
        <v>57</v>
      </c>
      <c r="AE730">
        <v>5</v>
      </c>
      <c r="AF730">
        <v>5</v>
      </c>
      <c r="AG730">
        <v>5</v>
      </c>
      <c r="AH730">
        <v>6.6</v>
      </c>
      <c r="AI730">
        <v>6.6</v>
      </c>
      <c r="AJ730">
        <v>6.6</v>
      </c>
      <c r="AK730">
        <v>98.126999999999995</v>
      </c>
      <c r="AL730">
        <v>0</v>
      </c>
      <c r="AM730">
        <v>7.5019999999999998</v>
      </c>
      <c r="AN730">
        <v>655480000</v>
      </c>
      <c r="AO730">
        <v>20</v>
      </c>
      <c r="AP730">
        <v>0.54428521584134404</v>
      </c>
      <c r="AQ730">
        <v>0.41453101736972697</v>
      </c>
      <c r="AR730">
        <v>-0.17499128977457801</v>
      </c>
      <c r="AS730" s="4" t="str">
        <f t="shared" si="44"/>
        <v/>
      </c>
      <c r="AT730">
        <v>-0.74467856536324395</v>
      </c>
      <c r="AU730" t="s">
        <v>49</v>
      </c>
      <c r="AV730">
        <v>1</v>
      </c>
      <c r="AW730">
        <v>0</v>
      </c>
      <c r="AX730" s="5" t="str">
        <f t="shared" si="45"/>
        <v/>
      </c>
      <c r="AY730" t="s">
        <v>49</v>
      </c>
      <c r="AZ730">
        <v>4.5031727842077297E-2</v>
      </c>
      <c r="BA730">
        <v>0.96064390243902398</v>
      </c>
      <c r="BB730">
        <v>1.8328984578449298E-2</v>
      </c>
      <c r="BC730" s="6" t="str">
        <f t="shared" si="46"/>
        <v/>
      </c>
      <c r="BD730">
        <v>7.7583228916988198E-2</v>
      </c>
      <c r="BE730" t="s">
        <v>49</v>
      </c>
      <c r="BF730">
        <v>1</v>
      </c>
      <c r="BG730">
        <v>0</v>
      </c>
      <c r="BH730" s="7" t="str">
        <f t="shared" si="47"/>
        <v/>
      </c>
      <c r="BI730" t="s">
        <v>49</v>
      </c>
      <c r="BJ730" t="s">
        <v>3009</v>
      </c>
      <c r="BK730" t="s">
        <v>3009</v>
      </c>
      <c r="BL730" t="s">
        <v>3010</v>
      </c>
      <c r="BM730" t="s">
        <v>3011</v>
      </c>
    </row>
    <row r="731" spans="1:65">
      <c r="A731">
        <v>28.524436950683601</v>
      </c>
      <c r="B731">
        <v>28.6605434417725</v>
      </c>
      <c r="C731">
        <v>28.625404357910199</v>
      </c>
      <c r="D731">
        <v>28.662921905517599</v>
      </c>
      <c r="E731">
        <v>28.740726470947301</v>
      </c>
      <c r="F731">
        <v>28.707572937011701</v>
      </c>
      <c r="G731">
        <v>28.607313156127901</v>
      </c>
      <c r="H731">
        <v>28.398929595947301</v>
      </c>
      <c r="I731">
        <v>28.6135444641113</v>
      </c>
      <c r="J731">
        <v>28.5255947113037</v>
      </c>
      <c r="K731">
        <v>28.553144454956101</v>
      </c>
      <c r="L731">
        <v>28.5568027496338</v>
      </c>
      <c r="U731" t="s">
        <v>3012</v>
      </c>
      <c r="V731" t="s">
        <v>3013</v>
      </c>
      <c r="W731" t="s">
        <v>3014</v>
      </c>
      <c r="X731" t="s">
        <v>3015</v>
      </c>
      <c r="Y731" t="s">
        <v>306</v>
      </c>
      <c r="Z731" t="s">
        <v>57</v>
      </c>
      <c r="AE731">
        <v>13</v>
      </c>
      <c r="AF731">
        <v>13</v>
      </c>
      <c r="AG731">
        <v>13</v>
      </c>
      <c r="AH731">
        <v>40.6</v>
      </c>
      <c r="AI731">
        <v>40.6</v>
      </c>
      <c r="AJ731">
        <v>40.6</v>
      </c>
      <c r="AK731">
        <v>37.503</v>
      </c>
      <c r="AL731">
        <v>0</v>
      </c>
      <c r="AM731">
        <v>85.281999999999996</v>
      </c>
      <c r="AN731">
        <v>6035600000</v>
      </c>
      <c r="AO731">
        <v>129</v>
      </c>
      <c r="AP731">
        <v>1.0096169808243101</v>
      </c>
      <c r="AQ731">
        <v>0.44518639195016801</v>
      </c>
      <c r="AR731">
        <v>0.10027885437011699</v>
      </c>
      <c r="AS731" s="4" t="str">
        <f t="shared" si="44"/>
        <v/>
      </c>
      <c r="AT731">
        <v>0.68399564664284696</v>
      </c>
      <c r="AU731">
        <v>2.4683228649964702E-2</v>
      </c>
      <c r="AV731">
        <v>1</v>
      </c>
      <c r="AW731">
        <v>5.2515665690080499E-3</v>
      </c>
      <c r="AX731" s="5" t="str">
        <f t="shared" si="45"/>
        <v/>
      </c>
      <c r="AY731">
        <v>3.0673747222903201E-2</v>
      </c>
      <c r="AZ731">
        <v>2.5255562967484702</v>
      </c>
      <c r="BA731">
        <v>0.143819253438114</v>
      </c>
      <c r="BB731">
        <v>0.15855979919433599</v>
      </c>
      <c r="BC731" s="6" t="str">
        <f t="shared" si="46"/>
        <v/>
      </c>
      <c r="BD731">
        <v>1.2725522277753101</v>
      </c>
      <c r="BE731">
        <v>0.31960653344427797</v>
      </c>
      <c r="BF731">
        <v>0.76152517985611501</v>
      </c>
      <c r="BG731">
        <v>6.3532511393226798E-2</v>
      </c>
      <c r="BH731" s="7" t="str">
        <f t="shared" si="47"/>
        <v/>
      </c>
      <c r="BI731">
        <v>0.35009679774237501</v>
      </c>
      <c r="BJ731" t="s">
        <v>3016</v>
      </c>
      <c r="BK731" t="s">
        <v>3016</v>
      </c>
      <c r="BL731" t="s">
        <v>3017</v>
      </c>
      <c r="BM731" t="s">
        <v>3018</v>
      </c>
    </row>
    <row r="732" spans="1:65">
      <c r="A732">
        <v>32.814422607421903</v>
      </c>
      <c r="B732">
        <v>32.485965728759801</v>
      </c>
      <c r="C732">
        <v>32.550575256347699</v>
      </c>
      <c r="D732">
        <v>32.653266906738303</v>
      </c>
      <c r="E732">
        <v>32.505832672119098</v>
      </c>
      <c r="F732">
        <v>32.449436187744098</v>
      </c>
      <c r="G732">
        <v>32.469005584716797</v>
      </c>
      <c r="H732">
        <v>32.3640327453613</v>
      </c>
      <c r="I732">
        <v>32.457504272460902</v>
      </c>
      <c r="J732">
        <v>32.457454681396499</v>
      </c>
      <c r="K732">
        <v>32.395908355712898</v>
      </c>
      <c r="L732">
        <v>32.611114501953097</v>
      </c>
      <c r="U732" t="s">
        <v>3019</v>
      </c>
      <c r="V732" t="s">
        <v>3020</v>
      </c>
      <c r="W732" t="s">
        <v>3021</v>
      </c>
      <c r="X732" t="s">
        <v>3022</v>
      </c>
      <c r="Y732" t="s">
        <v>3023</v>
      </c>
      <c r="AE732">
        <v>27</v>
      </c>
      <c r="AF732">
        <v>27</v>
      </c>
      <c r="AG732">
        <v>27</v>
      </c>
      <c r="AH732">
        <v>51.9</v>
      </c>
      <c r="AI732">
        <v>51.9</v>
      </c>
      <c r="AJ732">
        <v>51.9</v>
      </c>
      <c r="AK732">
        <v>37.558999999999997</v>
      </c>
      <c r="AL732">
        <v>0</v>
      </c>
      <c r="AM732">
        <v>323.31</v>
      </c>
      <c r="AN732">
        <v>90500000000</v>
      </c>
      <c r="AO732">
        <v>502</v>
      </c>
      <c r="AP732">
        <v>0.27643952977396602</v>
      </c>
      <c r="AQ732">
        <v>0.75137633615923305</v>
      </c>
      <c r="AR732">
        <v>-8.0809275309242395E-2</v>
      </c>
      <c r="AS732" s="4" t="str">
        <f t="shared" si="44"/>
        <v/>
      </c>
      <c r="AT732">
        <v>-0.37168820540369002</v>
      </c>
      <c r="AU732">
        <v>0.33118888693675802</v>
      </c>
      <c r="AV732">
        <v>0.85069637462235603</v>
      </c>
      <c r="AW732">
        <v>5.7978312174476798E-2</v>
      </c>
      <c r="AX732" s="5" t="str">
        <f t="shared" si="45"/>
        <v/>
      </c>
      <c r="AY732">
        <v>0.33686464888489898</v>
      </c>
      <c r="AZ732">
        <v>0.21094595226674501</v>
      </c>
      <c r="BA732">
        <v>0.811515353805073</v>
      </c>
      <c r="BB732">
        <v>4.80194091796875E-2</v>
      </c>
      <c r="BC732" s="6" t="str">
        <f t="shared" si="46"/>
        <v/>
      </c>
      <c r="BD732">
        <v>0.25508649695480201</v>
      </c>
      <c r="BE732">
        <v>0.81739248482177895</v>
      </c>
      <c r="BF732">
        <v>0.37114626490897701</v>
      </c>
      <c r="BG732">
        <v>0.186806996663407</v>
      </c>
      <c r="BH732" s="7" t="str">
        <f t="shared" si="47"/>
        <v/>
      </c>
      <c r="BI732">
        <v>0.90762252778214902</v>
      </c>
      <c r="BJ732" t="s">
        <v>3024</v>
      </c>
      <c r="BK732" t="s">
        <v>3024</v>
      </c>
      <c r="BL732" t="s">
        <v>3025</v>
      </c>
      <c r="BM732" t="s">
        <v>3026</v>
      </c>
    </row>
    <row r="733" spans="1:65">
      <c r="A733">
        <v>30.707014083862301</v>
      </c>
      <c r="B733">
        <v>30.7545375823975</v>
      </c>
      <c r="C733">
        <v>30.693202972412099</v>
      </c>
      <c r="D733">
        <v>30.8909912109375</v>
      </c>
      <c r="E733">
        <v>30.9256381988525</v>
      </c>
      <c r="F733">
        <v>31.057369232177699</v>
      </c>
      <c r="G733">
        <v>30.860752105712901</v>
      </c>
      <c r="H733">
        <v>30.898145675659201</v>
      </c>
      <c r="I733">
        <v>30.847448348998999</v>
      </c>
      <c r="J733">
        <v>31.053167343139599</v>
      </c>
      <c r="K733">
        <v>31.124231338501001</v>
      </c>
      <c r="L733">
        <v>31.020887374877901</v>
      </c>
      <c r="M733" t="s">
        <v>57</v>
      </c>
      <c r="N733" t="s">
        <v>58</v>
      </c>
      <c r="U733" t="s">
        <v>3039</v>
      </c>
      <c r="V733" t="s">
        <v>3040</v>
      </c>
      <c r="W733" t="s">
        <v>267</v>
      </c>
      <c r="X733" t="s">
        <v>1498</v>
      </c>
      <c r="Y733" t="s">
        <v>3041</v>
      </c>
      <c r="AE733">
        <v>37</v>
      </c>
      <c r="AF733">
        <v>37</v>
      </c>
      <c r="AG733">
        <v>37</v>
      </c>
      <c r="AH733">
        <v>65.099999999999994</v>
      </c>
      <c r="AI733">
        <v>65.099999999999994</v>
      </c>
      <c r="AJ733">
        <v>65.099999999999994</v>
      </c>
      <c r="AK733">
        <v>63.024999999999999</v>
      </c>
      <c r="AL733">
        <v>0</v>
      </c>
      <c r="AM733">
        <v>194.06</v>
      </c>
      <c r="AN733">
        <v>29798000000</v>
      </c>
      <c r="AO733">
        <v>315</v>
      </c>
      <c r="AP733">
        <v>1.94613662807036</v>
      </c>
      <c r="AQ733">
        <v>6.74834437086093E-2</v>
      </c>
      <c r="AR733">
        <v>0.23974800109863301</v>
      </c>
      <c r="AS733" s="4" t="str">
        <f t="shared" si="44"/>
        <v/>
      </c>
      <c r="AT733">
        <v>1.55702217966572</v>
      </c>
      <c r="AU733">
        <v>2.3538292167630899</v>
      </c>
      <c r="AV733">
        <v>0.15221473158551799</v>
      </c>
      <c r="AW733">
        <v>0.19731330871582001</v>
      </c>
      <c r="AX733" s="5" t="str">
        <f t="shared" si="45"/>
        <v/>
      </c>
      <c r="AY733">
        <v>1.4715058117282001</v>
      </c>
      <c r="AZ733">
        <v>0.84859244423256897</v>
      </c>
      <c r="BA733">
        <v>0.45077158916709198</v>
      </c>
      <c r="BB733">
        <v>-0.108095804850262</v>
      </c>
      <c r="BC733" s="6" t="str">
        <f t="shared" si="46"/>
        <v/>
      </c>
      <c r="BD733">
        <v>-0.67914658917243798</v>
      </c>
      <c r="BE733">
        <v>2.4826136759182198</v>
      </c>
      <c r="BF733">
        <v>0.23608606173994401</v>
      </c>
      <c r="BG733">
        <v>-0.15053049723307399</v>
      </c>
      <c r="BH733" s="7" t="str">
        <f t="shared" si="47"/>
        <v/>
      </c>
      <c r="BI733">
        <v>-1.2140842551484701</v>
      </c>
      <c r="BJ733" t="s">
        <v>3042</v>
      </c>
      <c r="BK733" t="s">
        <v>3042</v>
      </c>
      <c r="BL733" t="s">
        <v>3043</v>
      </c>
      <c r="BM733" t="s">
        <v>3044</v>
      </c>
    </row>
    <row r="734" spans="1:65">
      <c r="A734">
        <v>27.916101455688501</v>
      </c>
      <c r="B734">
        <v>28.299943923950199</v>
      </c>
      <c r="C734">
        <v>28.189617156982401</v>
      </c>
      <c r="D734">
        <v>28.342103958129901</v>
      </c>
      <c r="E734">
        <v>28.3284721374512</v>
      </c>
      <c r="F734">
        <v>28.245222091674801</v>
      </c>
      <c r="G734">
        <v>28.157739639282202</v>
      </c>
      <c r="H734">
        <v>28.1371173858643</v>
      </c>
      <c r="I734">
        <v>28.299770355224599</v>
      </c>
      <c r="J734">
        <v>28.476417541503899</v>
      </c>
      <c r="K734">
        <v>28.461389541626001</v>
      </c>
      <c r="L734">
        <v>28.1476345062256</v>
      </c>
      <c r="U734" t="s">
        <v>3045</v>
      </c>
      <c r="V734" t="s">
        <v>3046</v>
      </c>
      <c r="W734" t="s">
        <v>3047</v>
      </c>
      <c r="X734" t="s">
        <v>252</v>
      </c>
      <c r="Y734" t="s">
        <v>395</v>
      </c>
      <c r="AE734">
        <v>21</v>
      </c>
      <c r="AF734">
        <v>21</v>
      </c>
      <c r="AG734">
        <v>21</v>
      </c>
      <c r="AH734">
        <v>26.5</v>
      </c>
      <c r="AI734">
        <v>26.5</v>
      </c>
      <c r="AJ734">
        <v>26.5</v>
      </c>
      <c r="AK734">
        <v>98.766999999999996</v>
      </c>
      <c r="AL734">
        <v>0</v>
      </c>
      <c r="AM734">
        <v>103.2</v>
      </c>
      <c r="AN734">
        <v>4735100000</v>
      </c>
      <c r="AO734">
        <v>98</v>
      </c>
      <c r="AP734">
        <v>0.65140310215604003</v>
      </c>
      <c r="AQ734">
        <v>0.36501776384535001</v>
      </c>
      <c r="AR734">
        <v>0.17004521687825799</v>
      </c>
      <c r="AS734" s="4" t="str">
        <f t="shared" si="44"/>
        <v/>
      </c>
      <c r="AT734">
        <v>0.77986533068973196</v>
      </c>
      <c r="AU734">
        <v>0.61917250336407703</v>
      </c>
      <c r="AV734">
        <v>0.52205187319884705</v>
      </c>
      <c r="AW734">
        <v>0.163604736328125</v>
      </c>
      <c r="AX734" s="5" t="str">
        <f t="shared" si="45"/>
        <v/>
      </c>
      <c r="AY734">
        <v>0.74791359447458305</v>
      </c>
      <c r="AZ734">
        <v>0.194937504641675</v>
      </c>
      <c r="BA734">
        <v>0.80003513513513502</v>
      </c>
      <c r="BB734">
        <v>-5.6547800699867402E-2</v>
      </c>
      <c r="BC734" s="6" t="str">
        <f t="shared" si="46"/>
        <v/>
      </c>
      <c r="BD734">
        <v>-0.267526815849008</v>
      </c>
      <c r="BE734">
        <v>0.19321964245791901</v>
      </c>
      <c r="BF734">
        <v>0.81870668485675302</v>
      </c>
      <c r="BG734">
        <v>-6.298828125E-2</v>
      </c>
      <c r="BH734" s="7" t="str">
        <f t="shared" si="47"/>
        <v/>
      </c>
      <c r="BI734">
        <v>-0.27991422974082403</v>
      </c>
      <c r="BJ734" t="s">
        <v>3048</v>
      </c>
      <c r="BK734" t="s">
        <v>3048</v>
      </c>
      <c r="BL734" t="s">
        <v>3049</v>
      </c>
      <c r="BM734" t="s">
        <v>3050</v>
      </c>
    </row>
    <row r="735" spans="1:65">
      <c r="A735">
        <v>33.871700286865199</v>
      </c>
      <c r="B735">
        <v>33.354423522949197</v>
      </c>
      <c r="C735">
        <v>33.558303833007798</v>
      </c>
      <c r="D735">
        <v>33.428298950195298</v>
      </c>
      <c r="E735">
        <v>33.415889739990199</v>
      </c>
      <c r="F735">
        <v>33.493453979492202</v>
      </c>
      <c r="G735">
        <v>33.2510986328125</v>
      </c>
      <c r="H735">
        <v>33.1335258483887</v>
      </c>
      <c r="I735">
        <v>33.279880523681598</v>
      </c>
      <c r="J735">
        <v>33.179080963134801</v>
      </c>
      <c r="K735">
        <v>33.119926452636697</v>
      </c>
      <c r="L735">
        <v>33.222164154052699</v>
      </c>
      <c r="Q735" t="s">
        <v>57</v>
      </c>
      <c r="R735" t="s">
        <v>72</v>
      </c>
      <c r="U735" t="s">
        <v>1100</v>
      </c>
      <c r="V735" t="s">
        <v>1101</v>
      </c>
      <c r="W735" t="s">
        <v>3051</v>
      </c>
      <c r="X735" t="s">
        <v>1204</v>
      </c>
      <c r="Y735" t="s">
        <v>2570</v>
      </c>
      <c r="AE735">
        <v>12</v>
      </c>
      <c r="AF735">
        <v>12</v>
      </c>
      <c r="AG735">
        <v>7</v>
      </c>
      <c r="AH735">
        <v>63.6</v>
      </c>
      <c r="AI735">
        <v>63.6</v>
      </c>
      <c r="AJ735">
        <v>44.1</v>
      </c>
      <c r="AK735">
        <v>13.241</v>
      </c>
      <c r="AL735">
        <v>0</v>
      </c>
      <c r="AM735">
        <v>148.84</v>
      </c>
      <c r="AN735">
        <v>164560000000</v>
      </c>
      <c r="AO735">
        <v>456</v>
      </c>
      <c r="AP735">
        <v>0.41607092925822098</v>
      </c>
      <c r="AQ735">
        <v>0.53274385964912296</v>
      </c>
      <c r="AR735">
        <v>-0.14892832438150799</v>
      </c>
      <c r="AS735" s="4" t="str">
        <f t="shared" si="44"/>
        <v/>
      </c>
      <c r="AT735">
        <v>-0.59017181976134303</v>
      </c>
      <c r="AU735">
        <v>0.37285748751994002</v>
      </c>
      <c r="AV735">
        <v>0.86602574475910299</v>
      </c>
      <c r="AW735">
        <v>-4.7777811686202702E-2</v>
      </c>
      <c r="AX735" s="5" t="str">
        <f t="shared" si="45"/>
        <v/>
      </c>
      <c r="AY735">
        <v>-0.31087934471690898</v>
      </c>
      <c r="AZ735">
        <v>2.6892003318239102</v>
      </c>
      <c r="BA735">
        <v>5.3131652661064399E-2</v>
      </c>
      <c r="BB735">
        <v>0.27215703328450802</v>
      </c>
      <c r="BC735" s="6" t="str">
        <f t="shared" si="46"/>
        <v/>
      </c>
      <c r="BD735">
        <v>1.96974396798218</v>
      </c>
      <c r="BE735">
        <v>1.1185047515364599</v>
      </c>
      <c r="BF735">
        <v>0.17495225102319201</v>
      </c>
      <c r="BG735">
        <v>0.37330754597981303</v>
      </c>
      <c r="BH735" s="7" t="str">
        <f t="shared" si="47"/>
        <v/>
      </c>
      <c r="BI735">
        <v>1.4528094060246599</v>
      </c>
      <c r="BJ735" t="s">
        <v>3052</v>
      </c>
      <c r="BK735" t="s">
        <v>3053</v>
      </c>
      <c r="BL735" t="s">
        <v>3054</v>
      </c>
      <c r="BM735" t="s">
        <v>3055</v>
      </c>
    </row>
    <row r="736" spans="1:65">
      <c r="A736">
        <v>27.3829441070557</v>
      </c>
      <c r="B736">
        <v>27.501195907592798</v>
      </c>
      <c r="C736">
        <v>27.748041152954102</v>
      </c>
      <c r="D736">
        <v>27.4476623535156</v>
      </c>
      <c r="E736">
        <v>27.426383972168001</v>
      </c>
      <c r="F736">
        <v>27.523353576660199</v>
      </c>
      <c r="G736">
        <v>27.224349975585898</v>
      </c>
      <c r="H736">
        <v>27.446479797363299</v>
      </c>
      <c r="I736">
        <v>27.411994934081999</v>
      </c>
      <c r="J736">
        <v>27.640377044677699</v>
      </c>
      <c r="K736">
        <v>27.5748481750488</v>
      </c>
      <c r="L736">
        <v>27.4512042999268</v>
      </c>
      <c r="U736" t="s">
        <v>82</v>
      </c>
      <c r="V736" t="s">
        <v>3056</v>
      </c>
      <c r="W736" t="s">
        <v>3057</v>
      </c>
      <c r="X736" t="s">
        <v>3058</v>
      </c>
      <c r="Y736" t="s">
        <v>3059</v>
      </c>
      <c r="AE736">
        <v>9</v>
      </c>
      <c r="AF736">
        <v>9</v>
      </c>
      <c r="AG736">
        <v>9</v>
      </c>
      <c r="AH736">
        <v>18.3</v>
      </c>
      <c r="AI736">
        <v>18.3</v>
      </c>
      <c r="AJ736">
        <v>18.3</v>
      </c>
      <c r="AK736">
        <v>77.506</v>
      </c>
      <c r="AL736">
        <v>0</v>
      </c>
      <c r="AM736">
        <v>57.545999999999999</v>
      </c>
      <c r="AN736">
        <v>2718600000</v>
      </c>
      <c r="AO736">
        <v>45</v>
      </c>
      <c r="AP736">
        <v>0.28278302947303202</v>
      </c>
      <c r="AQ736">
        <v>0.75299889502762396</v>
      </c>
      <c r="AR736">
        <v>-7.8260421752929701E-2</v>
      </c>
      <c r="AS736" s="4" t="str">
        <f t="shared" si="44"/>
        <v/>
      </c>
      <c r="AT736">
        <v>-0.370018464586092</v>
      </c>
      <c r="AU736">
        <v>1.0317515514119699</v>
      </c>
      <c r="AV736">
        <v>0.32632025117739399</v>
      </c>
      <c r="AW736">
        <v>0.19453493754068801</v>
      </c>
      <c r="AX736" s="5" t="str">
        <f t="shared" si="45"/>
        <v/>
      </c>
      <c r="AY736">
        <v>1.0317937279332901</v>
      </c>
      <c r="AZ736">
        <v>0.64514474724686099</v>
      </c>
      <c r="BA736">
        <v>0.55338227394807504</v>
      </c>
      <c r="BB736">
        <v>-8.9676539103187694E-2</v>
      </c>
      <c r="BC736" s="6" t="str">
        <f t="shared" si="46"/>
        <v/>
      </c>
      <c r="BD736">
        <v>-0.550892458072887</v>
      </c>
      <c r="BE736">
        <v>0.64751434162769395</v>
      </c>
      <c r="BF736">
        <v>0.43319436619718299</v>
      </c>
      <c r="BG736">
        <v>0.18311882019042999</v>
      </c>
      <c r="BH736" s="7" t="str">
        <f t="shared" si="47"/>
        <v/>
      </c>
      <c r="BI736">
        <v>0.803886783642071</v>
      </c>
      <c r="BJ736" t="s">
        <v>3060</v>
      </c>
      <c r="BK736" t="s">
        <v>3060</v>
      </c>
      <c r="BL736" t="s">
        <v>3061</v>
      </c>
      <c r="BM736" t="s">
        <v>3062</v>
      </c>
    </row>
    <row r="737" spans="1:65">
      <c r="A737">
        <v>32.3648681640625</v>
      </c>
      <c r="B737">
        <v>31.915309906005898</v>
      </c>
      <c r="C737">
        <v>32.166774749755902</v>
      </c>
      <c r="D737">
        <v>31.924118041992202</v>
      </c>
      <c r="E737">
        <v>32.181480407714801</v>
      </c>
      <c r="F737">
        <v>32.235549926757798</v>
      </c>
      <c r="G737">
        <v>31.929170608520501</v>
      </c>
      <c r="H737">
        <v>31.929664611816399</v>
      </c>
      <c r="I737">
        <v>31.796413421630898</v>
      </c>
      <c r="J737">
        <v>31.932237625122099</v>
      </c>
      <c r="K737">
        <v>31.539730072021499</v>
      </c>
      <c r="L737">
        <v>32.091564178466797</v>
      </c>
      <c r="U737" t="s">
        <v>3063</v>
      </c>
      <c r="V737" t="s">
        <v>3064</v>
      </c>
      <c r="W737" t="s">
        <v>3065</v>
      </c>
      <c r="X737" t="s">
        <v>1204</v>
      </c>
      <c r="Y737" t="s">
        <v>3066</v>
      </c>
      <c r="AE737">
        <v>12</v>
      </c>
      <c r="AF737">
        <v>12</v>
      </c>
      <c r="AG737">
        <v>11</v>
      </c>
      <c r="AH737">
        <v>51.9</v>
      </c>
      <c r="AI737">
        <v>51.9</v>
      </c>
      <c r="AJ737">
        <v>42.7</v>
      </c>
      <c r="AK737">
        <v>15.196999999999999</v>
      </c>
      <c r="AL737">
        <v>0</v>
      </c>
      <c r="AM737">
        <v>84.819000000000003</v>
      </c>
      <c r="AN737">
        <v>65741000000</v>
      </c>
      <c r="AO737">
        <v>407</v>
      </c>
      <c r="AP737">
        <v>7.6738460204615305E-2</v>
      </c>
      <c r="AQ737">
        <v>0.936976885644769</v>
      </c>
      <c r="AR737">
        <v>-3.5268147786460702E-2</v>
      </c>
      <c r="AS737" s="4" t="str">
        <f t="shared" si="44"/>
        <v/>
      </c>
      <c r="AT737">
        <v>-0.134758230384009</v>
      </c>
      <c r="AU737">
        <v>6.2524626339049802E-2</v>
      </c>
      <c r="AV737">
        <v>0.97817702909647797</v>
      </c>
      <c r="AW737">
        <v>-3.0572255452476299E-2</v>
      </c>
      <c r="AX737" s="5" t="str">
        <f t="shared" si="45"/>
        <v/>
      </c>
      <c r="AY737">
        <v>-0.113288971495991</v>
      </c>
      <c r="AZ737">
        <v>0.61207012709115105</v>
      </c>
      <c r="BA737">
        <v>0.30291677336747802</v>
      </c>
      <c r="BB737">
        <v>0.25920550028483202</v>
      </c>
      <c r="BC737" s="6" t="str">
        <f t="shared" si="46"/>
        <v/>
      </c>
      <c r="BD737">
        <v>0.89366939131315604</v>
      </c>
      <c r="BE737">
        <v>0.89540934938177097</v>
      </c>
      <c r="BF737">
        <v>0.273521035598706</v>
      </c>
      <c r="BG737">
        <v>0.26390139261881601</v>
      </c>
      <c r="BH737" s="7" t="str">
        <f t="shared" si="47"/>
        <v/>
      </c>
      <c r="BI737">
        <v>1.11149826133471</v>
      </c>
      <c r="BJ737" t="s">
        <v>3067</v>
      </c>
      <c r="BK737" t="s">
        <v>3067</v>
      </c>
      <c r="BL737" t="s">
        <v>3068</v>
      </c>
      <c r="BM737" t="s">
        <v>3069</v>
      </c>
    </row>
    <row r="738" spans="1:65">
      <c r="A738" t="s">
        <v>49</v>
      </c>
      <c r="B738">
        <v>26.689659118652301</v>
      </c>
      <c r="C738">
        <v>25.8431396484375</v>
      </c>
      <c r="D738">
        <v>26.605690002441399</v>
      </c>
      <c r="E738" t="s">
        <v>49</v>
      </c>
      <c r="F738">
        <v>26.285615921020501</v>
      </c>
      <c r="G738">
        <v>26.692455291748001</v>
      </c>
      <c r="H738">
        <v>26.842300415039102</v>
      </c>
      <c r="I738">
        <v>26.673305511474599</v>
      </c>
      <c r="J738">
        <v>26.8321933746338</v>
      </c>
      <c r="K738">
        <v>27.128686904907202</v>
      </c>
      <c r="L738">
        <v>26.518497467041001</v>
      </c>
      <c r="U738" t="s">
        <v>3070</v>
      </c>
      <c r="V738" t="s">
        <v>3071</v>
      </c>
      <c r="W738" t="s">
        <v>3072</v>
      </c>
      <c r="X738" t="s">
        <v>3073</v>
      </c>
      <c r="Y738" t="s">
        <v>933</v>
      </c>
      <c r="AE738">
        <v>10</v>
      </c>
      <c r="AF738">
        <v>5</v>
      </c>
      <c r="AG738">
        <v>5</v>
      </c>
      <c r="AH738">
        <v>34.200000000000003</v>
      </c>
      <c r="AI738">
        <v>20.100000000000001</v>
      </c>
      <c r="AJ738">
        <v>20.100000000000001</v>
      </c>
      <c r="AK738">
        <v>40.96</v>
      </c>
      <c r="AL738">
        <v>0</v>
      </c>
      <c r="AM738">
        <v>19.829999999999998</v>
      </c>
      <c r="AN738">
        <v>1448500000</v>
      </c>
      <c r="AO738">
        <v>32</v>
      </c>
      <c r="AP738" t="s">
        <v>49</v>
      </c>
      <c r="AQ738">
        <v>1</v>
      </c>
      <c r="AR738">
        <v>0</v>
      </c>
      <c r="AS738" s="4" t="str">
        <f t="shared" si="44"/>
        <v/>
      </c>
      <c r="AT738" t="s">
        <v>49</v>
      </c>
      <c r="AU738">
        <v>0.187773428291549</v>
      </c>
      <c r="AV738">
        <v>0.86251242120875005</v>
      </c>
      <c r="AW738">
        <v>9.04388427734375E-2</v>
      </c>
      <c r="AX738" s="5" t="str">
        <f t="shared" si="45"/>
        <v/>
      </c>
      <c r="AY738">
        <v>0.318342374968974</v>
      </c>
      <c r="AZ738">
        <v>0.62938388046892901</v>
      </c>
      <c r="BA738">
        <v>0.23477629629629601</v>
      </c>
      <c r="BB738">
        <v>-0.38080628712971898</v>
      </c>
      <c r="BC738" s="6" t="str">
        <f t="shared" si="46"/>
        <v/>
      </c>
      <c r="BD738">
        <v>-1.0672302025995599</v>
      </c>
      <c r="BE738">
        <v>0.61643899854451201</v>
      </c>
      <c r="BF738">
        <v>0.293048484848485</v>
      </c>
      <c r="BG738">
        <v>-0.46962102254231702</v>
      </c>
      <c r="BH738" s="7" t="str">
        <f t="shared" si="47"/>
        <v/>
      </c>
      <c r="BI738">
        <v>-1.11039611589639</v>
      </c>
      <c r="BJ738" t="s">
        <v>3074</v>
      </c>
      <c r="BK738" t="s">
        <v>3074</v>
      </c>
      <c r="BL738" t="s">
        <v>3075</v>
      </c>
      <c r="BM738" t="s">
        <v>3076</v>
      </c>
    </row>
    <row r="739" spans="1:65">
      <c r="A739">
        <v>30.421215057373001</v>
      </c>
      <c r="B739">
        <v>30.602136611938501</v>
      </c>
      <c r="C739">
        <v>30.5278511047363</v>
      </c>
      <c r="D739">
        <v>30.476533889770501</v>
      </c>
      <c r="E739">
        <v>30.5539855957031</v>
      </c>
      <c r="F739">
        <v>30.557550430297901</v>
      </c>
      <c r="G739">
        <v>30.482027053833001</v>
      </c>
      <c r="H739">
        <v>30.293512344360401</v>
      </c>
      <c r="I739">
        <v>30.389154434204102</v>
      </c>
      <c r="J739">
        <v>30.3780307769775</v>
      </c>
      <c r="K739">
        <v>30.370672225952099</v>
      </c>
      <c r="L739">
        <v>30.526172637939499</v>
      </c>
      <c r="U739" t="s">
        <v>3077</v>
      </c>
      <c r="V739" t="s">
        <v>3078</v>
      </c>
      <c r="W739" t="s">
        <v>3079</v>
      </c>
      <c r="Y739" t="s">
        <v>3080</v>
      </c>
      <c r="AE739">
        <v>23</v>
      </c>
      <c r="AF739">
        <v>23</v>
      </c>
      <c r="AG739">
        <v>13</v>
      </c>
      <c r="AH739">
        <v>58.8</v>
      </c>
      <c r="AI739">
        <v>58.8</v>
      </c>
      <c r="AJ739">
        <v>31</v>
      </c>
      <c r="AK739">
        <v>45.091000000000001</v>
      </c>
      <c r="AL739">
        <v>0</v>
      </c>
      <c r="AM739">
        <v>120.79</v>
      </c>
      <c r="AN739">
        <v>22499000000</v>
      </c>
      <c r="AO739">
        <v>201</v>
      </c>
      <c r="AP739">
        <v>7.3340005272121506E-2</v>
      </c>
      <c r="AQ739">
        <v>0.980333821376281</v>
      </c>
      <c r="AR739">
        <v>1.2289047241210899E-2</v>
      </c>
      <c r="AS739" s="4" t="str">
        <f t="shared" si="44"/>
        <v/>
      </c>
      <c r="AT739">
        <v>7.7395369307325407E-2</v>
      </c>
      <c r="AU739">
        <v>0.18896177956221499</v>
      </c>
      <c r="AV739">
        <v>0.93096743873783205</v>
      </c>
      <c r="AW739">
        <v>3.6727269490558698E-2</v>
      </c>
      <c r="AX739" s="5" t="str">
        <f t="shared" si="45"/>
        <v/>
      </c>
      <c r="AY739">
        <v>0.21065774410935001</v>
      </c>
      <c r="AZ739">
        <v>0.84870656248138199</v>
      </c>
      <c r="BA739">
        <v>0.46086459378134398</v>
      </c>
      <c r="BB739">
        <v>0.10439809163411699</v>
      </c>
      <c r="BC739" s="6" t="str">
        <f t="shared" si="46"/>
        <v/>
      </c>
      <c r="BD739">
        <v>0.66439222707419698</v>
      </c>
      <c r="BE739">
        <v>0.78610946044494701</v>
      </c>
      <c r="BF739">
        <v>0.47433958333333298</v>
      </c>
      <c r="BG739">
        <v>0.128836313883465</v>
      </c>
      <c r="BH739" s="7" t="str">
        <f t="shared" si="47"/>
        <v/>
      </c>
      <c r="BI739">
        <v>0.73360567388835296</v>
      </c>
      <c r="BJ739" t="s">
        <v>3081</v>
      </c>
      <c r="BK739" t="s">
        <v>3081</v>
      </c>
      <c r="BL739" t="s">
        <v>3082</v>
      </c>
      <c r="BM739" t="s">
        <v>3083</v>
      </c>
    </row>
    <row r="740" spans="1:65">
      <c r="A740">
        <v>27.816837310791001</v>
      </c>
      <c r="B740">
        <v>27.2698154449463</v>
      </c>
      <c r="C740">
        <v>27.137020111083999</v>
      </c>
      <c r="D740">
        <v>27.350770950317401</v>
      </c>
      <c r="E740">
        <v>27.643957138061499</v>
      </c>
      <c r="F740">
        <v>27.467077255248999</v>
      </c>
      <c r="G740">
        <v>27.497165679931602</v>
      </c>
      <c r="H740">
        <v>27.4649753570557</v>
      </c>
      <c r="I740">
        <v>27.291053771972699</v>
      </c>
      <c r="J740">
        <v>27.394111633300799</v>
      </c>
      <c r="K740">
        <v>27.479774475097699</v>
      </c>
      <c r="L740">
        <v>27.3744297027588</v>
      </c>
      <c r="U740" t="s">
        <v>707</v>
      </c>
      <c r="V740" t="s">
        <v>3084</v>
      </c>
      <c r="W740" t="s">
        <v>3085</v>
      </c>
      <c r="Y740" t="s">
        <v>3086</v>
      </c>
      <c r="AE740">
        <v>11</v>
      </c>
      <c r="AF740">
        <v>11</v>
      </c>
      <c r="AG740">
        <v>11</v>
      </c>
      <c r="AH740">
        <v>14.3</v>
      </c>
      <c r="AI740">
        <v>14.3</v>
      </c>
      <c r="AJ740">
        <v>14.3</v>
      </c>
      <c r="AK740">
        <v>116.91</v>
      </c>
      <c r="AL740">
        <v>0</v>
      </c>
      <c r="AM740">
        <v>61.23</v>
      </c>
      <c r="AN740">
        <v>2811600000</v>
      </c>
      <c r="AO740">
        <v>52</v>
      </c>
      <c r="AP740">
        <v>0.129680603128525</v>
      </c>
      <c r="AQ740">
        <v>0.862715474209651</v>
      </c>
      <c r="AR740">
        <v>7.9377492268878996E-2</v>
      </c>
      <c r="AS740" s="4" t="str">
        <f t="shared" si="44"/>
        <v/>
      </c>
      <c r="AT740">
        <v>0.244373954787096</v>
      </c>
      <c r="AU740">
        <v>7.4487173162307201E-3</v>
      </c>
      <c r="AV740">
        <v>1</v>
      </c>
      <c r="AW740">
        <v>-1.62633260091027E-3</v>
      </c>
      <c r="AX740" s="5" t="str">
        <f t="shared" si="45"/>
        <v/>
      </c>
      <c r="AY740">
        <v>-9.4707879664184501E-3</v>
      </c>
      <c r="AZ740">
        <v>0.31998540027795302</v>
      </c>
      <c r="BA740">
        <v>0.70153652206155004</v>
      </c>
      <c r="BB740">
        <v>7.1163177490234403E-2</v>
      </c>
      <c r="BC740" s="6" t="str">
        <f t="shared" si="46"/>
        <v/>
      </c>
      <c r="BD740">
        <v>0.37226299754220099</v>
      </c>
      <c r="BE740">
        <v>1.49749910046437E-2</v>
      </c>
      <c r="BF740">
        <v>0.99211940298507495</v>
      </c>
      <c r="BG740">
        <v>-9.8406473795549197E-3</v>
      </c>
      <c r="BH740" s="7" t="str">
        <f t="shared" si="47"/>
        <v/>
      </c>
      <c r="BI740">
        <v>-3.0978301840531599E-2</v>
      </c>
      <c r="BJ740" t="s">
        <v>3087</v>
      </c>
      <c r="BK740" t="s">
        <v>3088</v>
      </c>
      <c r="BL740" t="s">
        <v>3089</v>
      </c>
      <c r="BM740" t="s">
        <v>3090</v>
      </c>
    </row>
    <row r="741" spans="1:65">
      <c r="A741">
        <v>26.341842651367202</v>
      </c>
      <c r="B741">
        <v>26.036512374877901</v>
      </c>
      <c r="C741">
        <v>26.1877117156982</v>
      </c>
      <c r="D741">
        <v>26.373102188110401</v>
      </c>
      <c r="E741">
        <v>26.577011108398398</v>
      </c>
      <c r="F741">
        <v>26.443700790405298</v>
      </c>
      <c r="G741">
        <v>25.914585113525401</v>
      </c>
      <c r="H741">
        <v>26.349033355712901</v>
      </c>
      <c r="I741">
        <v>26.241889953613299</v>
      </c>
      <c r="J741">
        <v>26.307737350463899</v>
      </c>
      <c r="K741">
        <v>26.120265960693398</v>
      </c>
      <c r="L741">
        <v>25.846490859985401</v>
      </c>
      <c r="U741" t="s">
        <v>3091</v>
      </c>
      <c r="V741" t="s">
        <v>3092</v>
      </c>
      <c r="W741" t="s">
        <v>168</v>
      </c>
      <c r="Y741" t="s">
        <v>3093</v>
      </c>
      <c r="AE741">
        <v>6</v>
      </c>
      <c r="AF741">
        <v>6</v>
      </c>
      <c r="AG741">
        <v>6</v>
      </c>
      <c r="AH741">
        <v>13.4</v>
      </c>
      <c r="AI741">
        <v>13.4</v>
      </c>
      <c r="AJ741">
        <v>13.4</v>
      </c>
      <c r="AK741">
        <v>78.893000000000001</v>
      </c>
      <c r="AL741">
        <v>0</v>
      </c>
      <c r="AM741">
        <v>8.5998000000000001</v>
      </c>
      <c r="AN741">
        <v>1295000000</v>
      </c>
      <c r="AO741">
        <v>13</v>
      </c>
      <c r="AP741">
        <v>1.2172204439246599</v>
      </c>
      <c r="AQ741">
        <v>0.105095792300806</v>
      </c>
      <c r="AR741">
        <v>0.27591578165689901</v>
      </c>
      <c r="AS741" s="4" t="str">
        <f t="shared" si="44"/>
        <v/>
      </c>
      <c r="AT741">
        <v>1.3361229982249101</v>
      </c>
      <c r="AU741">
        <v>0.15380461493390099</v>
      </c>
      <c r="AV741">
        <v>0.89741743444365696</v>
      </c>
      <c r="AW741">
        <v>-7.7004750569660302E-2</v>
      </c>
      <c r="AX741" s="5" t="str">
        <f t="shared" si="45"/>
        <v/>
      </c>
      <c r="AY741">
        <v>-0.26820403146535399</v>
      </c>
      <c r="AZ741">
        <v>1.1957805814896001</v>
      </c>
      <c r="BA741">
        <v>9.9711511789181695E-2</v>
      </c>
      <c r="BB741">
        <v>0.37310663859049198</v>
      </c>
      <c r="BC741" s="6" t="str">
        <f t="shared" si="46"/>
        <v/>
      </c>
      <c r="BD741">
        <v>1.5126161946591401</v>
      </c>
      <c r="BE741">
        <v>4.3698930350827898E-2</v>
      </c>
      <c r="BF741">
        <v>0.96018377435300994</v>
      </c>
      <c r="BG741">
        <v>2.01861063639335E-2</v>
      </c>
      <c r="BH741" s="7" t="str">
        <f t="shared" si="47"/>
        <v/>
      </c>
      <c r="BI741">
        <v>7.8355892248813105E-2</v>
      </c>
      <c r="BJ741" t="s">
        <v>3094</v>
      </c>
      <c r="BK741" t="s">
        <v>3094</v>
      </c>
      <c r="BL741" t="s">
        <v>3095</v>
      </c>
      <c r="BM741" t="s">
        <v>3096</v>
      </c>
    </row>
    <row r="742" spans="1:65">
      <c r="A742">
        <v>26.970817565918001</v>
      </c>
      <c r="B742">
        <v>27.289209365844702</v>
      </c>
      <c r="C742">
        <v>27.236444473266602</v>
      </c>
      <c r="D742">
        <v>27.091743469238299</v>
      </c>
      <c r="E742">
        <v>27.5349731445313</v>
      </c>
      <c r="F742">
        <v>27.207971572876001</v>
      </c>
      <c r="G742">
        <v>26.774169921875</v>
      </c>
      <c r="H742">
        <v>27.974760055541999</v>
      </c>
      <c r="I742">
        <v>27.118127822876001</v>
      </c>
      <c r="J742">
        <v>27.454189300537099</v>
      </c>
      <c r="K742">
        <v>27.696174621581999</v>
      </c>
      <c r="L742">
        <v>27.257278442382798</v>
      </c>
      <c r="U742" t="s">
        <v>3097</v>
      </c>
      <c r="W742" t="s">
        <v>3098</v>
      </c>
      <c r="Y742" t="s">
        <v>3099</v>
      </c>
      <c r="AE742">
        <v>5</v>
      </c>
      <c r="AF742">
        <v>5</v>
      </c>
      <c r="AG742">
        <v>5</v>
      </c>
      <c r="AH742">
        <v>30.8</v>
      </c>
      <c r="AI742">
        <v>30.8</v>
      </c>
      <c r="AJ742">
        <v>30.8</v>
      </c>
      <c r="AK742">
        <v>25.468</v>
      </c>
      <c r="AL742">
        <v>0</v>
      </c>
      <c r="AM742">
        <v>91.29</v>
      </c>
      <c r="AN742">
        <v>2523200000</v>
      </c>
      <c r="AO742">
        <v>41</v>
      </c>
      <c r="AP742">
        <v>0.273615878424318</v>
      </c>
      <c r="AQ742">
        <v>0.69937893927747896</v>
      </c>
      <c r="AR742">
        <v>0.112738927205406</v>
      </c>
      <c r="AS742" s="4" t="str">
        <f t="shared" si="44"/>
        <v/>
      </c>
      <c r="AT742">
        <v>0.42500994313732698</v>
      </c>
      <c r="AU742">
        <v>0.181019050688804</v>
      </c>
      <c r="AV742">
        <v>0.82401417881055505</v>
      </c>
      <c r="AW742">
        <v>0.18019485473632799</v>
      </c>
      <c r="AX742" s="5" t="str">
        <f t="shared" si="45"/>
        <v/>
      </c>
      <c r="AY742">
        <v>0.37630686511556799</v>
      </c>
      <c r="AZ742">
        <v>0.44731938822150402</v>
      </c>
      <c r="BA742">
        <v>0.45529375951293799</v>
      </c>
      <c r="BB742">
        <v>-0.19098472595214799</v>
      </c>
      <c r="BC742" s="6" t="str">
        <f t="shared" si="46"/>
        <v/>
      </c>
      <c r="BD742">
        <v>-0.67339726717147097</v>
      </c>
      <c r="BE742">
        <v>0.12179690584125</v>
      </c>
      <c r="BF742">
        <v>0.83064029500502901</v>
      </c>
      <c r="BG742">
        <v>-0.12352879842122599</v>
      </c>
      <c r="BH742" s="7" t="str">
        <f t="shared" si="47"/>
        <v/>
      </c>
      <c r="BI742">
        <v>-0.26265706219242901</v>
      </c>
      <c r="BJ742" t="s">
        <v>3100</v>
      </c>
      <c r="BK742" t="s">
        <v>3100</v>
      </c>
      <c r="BL742" t="s">
        <v>3101</v>
      </c>
      <c r="BM742" t="s">
        <v>3102</v>
      </c>
    </row>
    <row r="743" spans="1:65">
      <c r="A743">
        <v>37.239250183105497</v>
      </c>
      <c r="B743">
        <v>37.074474334716797</v>
      </c>
      <c r="C743">
        <v>37.134323120117202</v>
      </c>
      <c r="D743">
        <v>37.0469970703125</v>
      </c>
      <c r="E743">
        <v>37.013591766357401</v>
      </c>
      <c r="F743">
        <v>36.972991943359403</v>
      </c>
      <c r="G743">
        <v>36.755210876464801</v>
      </c>
      <c r="H743">
        <v>36.830570220947301</v>
      </c>
      <c r="I743">
        <v>36.985347747802699</v>
      </c>
      <c r="J743">
        <v>36.902866363525398</v>
      </c>
      <c r="K743">
        <v>36.820858001708999</v>
      </c>
      <c r="L743">
        <v>36.899379730224602</v>
      </c>
      <c r="U743" t="s">
        <v>3103</v>
      </c>
      <c r="V743" t="s">
        <v>3104</v>
      </c>
      <c r="W743" t="s">
        <v>3105</v>
      </c>
      <c r="X743" t="s">
        <v>3106</v>
      </c>
      <c r="Y743" t="s">
        <v>507</v>
      </c>
      <c r="Z743" t="s">
        <v>57</v>
      </c>
      <c r="AA743" t="s">
        <v>57</v>
      </c>
      <c r="AD743" t="s">
        <v>57</v>
      </c>
      <c r="AE743">
        <v>85</v>
      </c>
      <c r="AF743">
        <v>85</v>
      </c>
      <c r="AG743">
        <v>84</v>
      </c>
      <c r="AH743">
        <v>88.6</v>
      </c>
      <c r="AI743">
        <v>88.6</v>
      </c>
      <c r="AJ743">
        <v>88.6</v>
      </c>
      <c r="AK743">
        <v>57.078000000000003</v>
      </c>
      <c r="AL743">
        <v>0</v>
      </c>
      <c r="AM743">
        <v>323.31</v>
      </c>
      <c r="AN743">
        <v>2069600000000</v>
      </c>
      <c r="AO743">
        <v>4515</v>
      </c>
      <c r="AP743">
        <v>1.23142310271866</v>
      </c>
      <c r="AQ743">
        <v>0.27971817643576102</v>
      </c>
      <c r="AR743">
        <v>-0.13815561930338299</v>
      </c>
      <c r="AS743" s="4" t="str">
        <f t="shared" si="44"/>
        <v/>
      </c>
      <c r="AT743">
        <v>-0.90477552449230403</v>
      </c>
      <c r="AU743">
        <v>8.4240058597356005E-2</v>
      </c>
      <c r="AV743">
        <v>0.98333615990308898</v>
      </c>
      <c r="AW743">
        <v>1.7325083414718299E-2</v>
      </c>
      <c r="AX743" s="5" t="str">
        <f t="shared" si="45"/>
        <v/>
      </c>
      <c r="AY743">
        <v>0.10023785054060599</v>
      </c>
      <c r="AZ743">
        <v>1.7895287517798</v>
      </c>
      <c r="BA743">
        <v>0.23599116997792499</v>
      </c>
      <c r="BB743">
        <v>0.136825561523438</v>
      </c>
      <c r="BC743" s="6" t="str">
        <f t="shared" si="46"/>
        <v/>
      </c>
      <c r="BD743">
        <v>1.0190058382302201</v>
      </c>
      <c r="BE743">
        <v>1.61052906122948</v>
      </c>
      <c r="BF743">
        <v>0.15537653239929899</v>
      </c>
      <c r="BG743">
        <v>0.29230626424153899</v>
      </c>
      <c r="BH743" s="7" t="str">
        <f t="shared" si="47"/>
        <v/>
      </c>
      <c r="BI743">
        <v>1.5963137660596101</v>
      </c>
      <c r="BJ743" t="s">
        <v>3107</v>
      </c>
      <c r="BK743" t="s">
        <v>3107</v>
      </c>
      <c r="BL743" t="s">
        <v>3108</v>
      </c>
      <c r="BM743" t="s">
        <v>3109</v>
      </c>
    </row>
    <row r="744" spans="1:65">
      <c r="A744">
        <v>29.1837368011475</v>
      </c>
      <c r="B744">
        <v>29.2103672027588</v>
      </c>
      <c r="C744">
        <v>28.952630996704102</v>
      </c>
      <c r="D744">
        <v>29.086942672729499</v>
      </c>
      <c r="E744">
        <v>28.521631240844702</v>
      </c>
      <c r="F744">
        <v>28.932075500488299</v>
      </c>
      <c r="G744">
        <v>29.363399505615199</v>
      </c>
      <c r="H744">
        <v>29.416007995605501</v>
      </c>
      <c r="I744">
        <v>29.551439285278299</v>
      </c>
      <c r="J744">
        <v>29.266891479492202</v>
      </c>
      <c r="K744">
        <v>29.128587722778299</v>
      </c>
      <c r="L744">
        <v>29.02907371521</v>
      </c>
      <c r="U744" t="s">
        <v>3110</v>
      </c>
      <c r="V744" t="s">
        <v>3111</v>
      </c>
      <c r="W744" t="s">
        <v>3112</v>
      </c>
      <c r="X744" t="s">
        <v>1272</v>
      </c>
      <c r="Y744" t="s">
        <v>3113</v>
      </c>
      <c r="AE744">
        <v>15</v>
      </c>
      <c r="AF744">
        <v>15</v>
      </c>
      <c r="AG744">
        <v>15</v>
      </c>
      <c r="AH744">
        <v>55.8</v>
      </c>
      <c r="AI744">
        <v>55.8</v>
      </c>
      <c r="AJ744">
        <v>55.8</v>
      </c>
      <c r="AK744">
        <v>32.502000000000002</v>
      </c>
      <c r="AL744">
        <v>0</v>
      </c>
      <c r="AM744">
        <v>130.6</v>
      </c>
      <c r="AN744">
        <v>8910000000</v>
      </c>
      <c r="AO744">
        <v>89</v>
      </c>
      <c r="AP744">
        <v>0.64770252832119501</v>
      </c>
      <c r="AQ744">
        <v>0.26049696969697</v>
      </c>
      <c r="AR744">
        <v>-0.268695195515953</v>
      </c>
      <c r="AS744" s="4" t="str">
        <f t="shared" si="44"/>
        <v/>
      </c>
      <c r="AT744">
        <v>-0.93470765498622299</v>
      </c>
      <c r="AU744">
        <v>1.5644317847522</v>
      </c>
      <c r="AV744">
        <v>0.129518037518038</v>
      </c>
      <c r="AW744">
        <v>-0.30209795633951902</v>
      </c>
      <c r="AX744" s="5" t="str">
        <f t="shared" si="45"/>
        <v/>
      </c>
      <c r="AY744">
        <v>-1.5997808607131101</v>
      </c>
      <c r="AZ744">
        <v>0.74187558902748796</v>
      </c>
      <c r="BA744">
        <v>0.224212604403948</v>
      </c>
      <c r="BB744">
        <v>-0.29463450113932399</v>
      </c>
      <c r="BC744" s="6" t="str">
        <f t="shared" si="46"/>
        <v/>
      </c>
      <c r="BD744">
        <v>-1.04402297263182</v>
      </c>
      <c r="BE744">
        <v>1.52706209274231</v>
      </c>
      <c r="BF744">
        <v>0.148642447418738</v>
      </c>
      <c r="BG744">
        <v>-0.32803726196289101</v>
      </c>
      <c r="BH744" s="7" t="str">
        <f t="shared" si="47"/>
        <v/>
      </c>
      <c r="BI744">
        <v>-1.6470425993347599</v>
      </c>
      <c r="BJ744" t="s">
        <v>3114</v>
      </c>
      <c r="BK744" t="s">
        <v>3114</v>
      </c>
      <c r="BL744" t="s">
        <v>3115</v>
      </c>
      <c r="BM744" t="s">
        <v>3116</v>
      </c>
    </row>
    <row r="745" spans="1:65">
      <c r="A745">
        <v>29.5442905426025</v>
      </c>
      <c r="B745">
        <v>29.557697296142599</v>
      </c>
      <c r="C745">
        <v>29.539121627807599</v>
      </c>
      <c r="D745">
        <v>29.376045227050799</v>
      </c>
      <c r="E745">
        <v>29.263269424438501</v>
      </c>
      <c r="F745">
        <v>29.339431762695298</v>
      </c>
      <c r="G745">
        <v>29.284736633300799</v>
      </c>
      <c r="H745">
        <v>29.345069885253899</v>
      </c>
      <c r="I745">
        <v>29.390405654907202</v>
      </c>
      <c r="J745">
        <v>29.1776447296143</v>
      </c>
      <c r="K745">
        <v>29.096952438354499</v>
      </c>
      <c r="L745">
        <v>28.929115295410199</v>
      </c>
      <c r="M745" t="s">
        <v>57</v>
      </c>
      <c r="N745" t="s">
        <v>58</v>
      </c>
      <c r="U745" t="s">
        <v>3117</v>
      </c>
      <c r="W745" t="s">
        <v>3118</v>
      </c>
      <c r="Y745" t="s">
        <v>3119</v>
      </c>
      <c r="AE745">
        <v>31</v>
      </c>
      <c r="AF745">
        <v>31</v>
      </c>
      <c r="AG745">
        <v>31</v>
      </c>
      <c r="AH745">
        <v>25.7</v>
      </c>
      <c r="AI745">
        <v>25.7</v>
      </c>
      <c r="AJ745">
        <v>25.7</v>
      </c>
      <c r="AK745">
        <v>193.23</v>
      </c>
      <c r="AL745">
        <v>0</v>
      </c>
      <c r="AM745">
        <v>215.39</v>
      </c>
      <c r="AN745">
        <v>10100000000</v>
      </c>
      <c r="AO745">
        <v>204</v>
      </c>
      <c r="AP745">
        <v>2.5530767461521302</v>
      </c>
      <c r="AQ745">
        <v>5.5249394673123502E-2</v>
      </c>
      <c r="AR745">
        <v>-0.22078768412271901</v>
      </c>
      <c r="AS745" s="4" t="str">
        <f t="shared" si="44"/>
        <v/>
      </c>
      <c r="AT745">
        <v>-1.6516849761783501</v>
      </c>
      <c r="AU745">
        <v>1.5763121809754099</v>
      </c>
      <c r="AV745">
        <v>0.139848761408083</v>
      </c>
      <c r="AW745">
        <v>-0.27216657002766798</v>
      </c>
      <c r="AX745" s="5" t="str">
        <f t="shared" si="45"/>
        <v/>
      </c>
      <c r="AY745">
        <v>-1.5175958031060399</v>
      </c>
      <c r="AZ745">
        <v>1.4885423671782201</v>
      </c>
      <c r="BA745">
        <v>0.110605911330049</v>
      </c>
      <c r="BB745">
        <v>0.25834465026855502</v>
      </c>
      <c r="BC745" s="6" t="str">
        <f t="shared" si="46"/>
        <v/>
      </c>
      <c r="BD745">
        <v>1.4321968635840501</v>
      </c>
      <c r="BE745">
        <v>2.5769599777510699</v>
      </c>
      <c r="BF745">
        <v>0.157331058020478</v>
      </c>
      <c r="BG745">
        <v>0.206965764363606</v>
      </c>
      <c r="BH745" s="7" t="str">
        <f t="shared" si="47"/>
        <v/>
      </c>
      <c r="BI745">
        <v>1.5786527839215501</v>
      </c>
      <c r="BJ745" t="s">
        <v>3120</v>
      </c>
      <c r="BK745" t="s">
        <v>3121</v>
      </c>
      <c r="BL745" t="s">
        <v>3122</v>
      </c>
      <c r="BM745" t="s">
        <v>3123</v>
      </c>
    </row>
    <row r="746" spans="1:65">
      <c r="A746">
        <v>30.982709884643601</v>
      </c>
      <c r="B746">
        <v>31.084739685058601</v>
      </c>
      <c r="C746">
        <v>31.076545715331999</v>
      </c>
      <c r="D746">
        <v>30.932765960693398</v>
      </c>
      <c r="E746">
        <v>30.871294021606399</v>
      </c>
      <c r="F746">
        <v>30.811611175537099</v>
      </c>
      <c r="G746">
        <v>30.747432708740199</v>
      </c>
      <c r="H746">
        <v>30.4047660827637</v>
      </c>
      <c r="I746">
        <v>30.819551467895501</v>
      </c>
      <c r="J746">
        <v>30.508052825927699</v>
      </c>
      <c r="K746">
        <v>30.5814533233643</v>
      </c>
      <c r="L746">
        <v>30.8350734710693</v>
      </c>
      <c r="U746" t="s">
        <v>3124</v>
      </c>
      <c r="V746" t="s">
        <v>3125</v>
      </c>
      <c r="W746" t="s">
        <v>3126</v>
      </c>
      <c r="X746" t="s">
        <v>3127</v>
      </c>
      <c r="Y746" t="s">
        <v>3128</v>
      </c>
      <c r="AE746">
        <v>26</v>
      </c>
      <c r="AF746">
        <v>26</v>
      </c>
      <c r="AG746">
        <v>26</v>
      </c>
      <c r="AH746">
        <v>54.9</v>
      </c>
      <c r="AI746">
        <v>54.9</v>
      </c>
      <c r="AJ746">
        <v>54.9</v>
      </c>
      <c r="AK746">
        <v>61.874000000000002</v>
      </c>
      <c r="AL746">
        <v>0</v>
      </c>
      <c r="AM746">
        <v>323.31</v>
      </c>
      <c r="AN746">
        <v>28289000000</v>
      </c>
      <c r="AO746">
        <v>337</v>
      </c>
      <c r="AP746">
        <v>1.6722376367281799</v>
      </c>
      <c r="AQ746">
        <v>0.14862431372549001</v>
      </c>
      <c r="AR746">
        <v>-0.17610804239909</v>
      </c>
      <c r="AS746" s="4" t="str">
        <f t="shared" si="44"/>
        <v/>
      </c>
      <c r="AT746">
        <v>-1.1907128806570599</v>
      </c>
      <c r="AU746">
        <v>3.2795570000317603E-2</v>
      </c>
      <c r="AV746">
        <v>0.99387674418604699</v>
      </c>
      <c r="AW746">
        <v>-1.5723546346031E-2</v>
      </c>
      <c r="AX746" s="5" t="str">
        <f t="shared" si="45"/>
        <v/>
      </c>
      <c r="AY746">
        <v>-6.00556239612298E-2</v>
      </c>
      <c r="AZ746">
        <v>1.0296115723133701</v>
      </c>
      <c r="BA746">
        <v>0.18990586292320399</v>
      </c>
      <c r="BB746">
        <v>0.23036384582519501</v>
      </c>
      <c r="BC746" s="6" t="str">
        <f t="shared" si="46"/>
        <v/>
      </c>
      <c r="BD746">
        <v>1.1234034003913</v>
      </c>
      <c r="BE746">
        <v>1.3808269126580801</v>
      </c>
      <c r="BF746">
        <v>0.143754098360656</v>
      </c>
      <c r="BG746">
        <v>0.39074834187825402</v>
      </c>
      <c r="BH746" s="7" t="str">
        <f t="shared" si="47"/>
        <v/>
      </c>
      <c r="BI746">
        <v>1.6837732714613101</v>
      </c>
      <c r="BJ746" t="s">
        <v>3129</v>
      </c>
      <c r="BK746" t="s">
        <v>3129</v>
      </c>
      <c r="BL746" t="s">
        <v>3130</v>
      </c>
      <c r="BM746" t="s">
        <v>3131</v>
      </c>
    </row>
    <row r="747" spans="1:65">
      <c r="A747">
        <v>33.508762359619098</v>
      </c>
      <c r="B747">
        <v>33.581161499023402</v>
      </c>
      <c r="C747">
        <v>33.797687530517599</v>
      </c>
      <c r="D747">
        <v>33.571022033691399</v>
      </c>
      <c r="E747">
        <v>33.514064788818402</v>
      </c>
      <c r="F747">
        <v>33.738319396972699</v>
      </c>
      <c r="G747">
        <v>33.258701324462898</v>
      </c>
      <c r="H747">
        <v>33.0594482421875</v>
      </c>
      <c r="I747">
        <v>33.512062072753899</v>
      </c>
      <c r="J747">
        <v>33.227767944335902</v>
      </c>
      <c r="K747">
        <v>33.191871643066399</v>
      </c>
      <c r="L747">
        <v>33.2855415344238</v>
      </c>
      <c r="Q747" t="s">
        <v>57</v>
      </c>
      <c r="R747" t="s">
        <v>72</v>
      </c>
      <c r="U747" t="s">
        <v>1100</v>
      </c>
      <c r="V747" t="s">
        <v>1423</v>
      </c>
      <c r="W747" t="s">
        <v>3132</v>
      </c>
      <c r="X747" t="s">
        <v>1204</v>
      </c>
      <c r="Y747" t="s">
        <v>3133</v>
      </c>
      <c r="AE747">
        <v>22</v>
      </c>
      <c r="AF747">
        <v>22</v>
      </c>
      <c r="AG747">
        <v>22</v>
      </c>
      <c r="AH747">
        <v>74.599999999999994</v>
      </c>
      <c r="AI747">
        <v>74.599999999999994</v>
      </c>
      <c r="AJ747">
        <v>74.599999999999994</v>
      </c>
      <c r="AK747">
        <v>21.966999999999999</v>
      </c>
      <c r="AL747">
        <v>0</v>
      </c>
      <c r="AM747">
        <v>291.22000000000003</v>
      </c>
      <c r="AN747">
        <v>179500000000</v>
      </c>
      <c r="AO747">
        <v>693</v>
      </c>
      <c r="AP747">
        <v>6.8035187047547796E-2</v>
      </c>
      <c r="AQ747">
        <v>0.96162879238548504</v>
      </c>
      <c r="AR747">
        <v>-2.1401723225913799E-2</v>
      </c>
      <c r="AS747" s="4" t="str">
        <f t="shared" si="44"/>
        <v/>
      </c>
      <c r="AT747">
        <v>-0.101995749882191</v>
      </c>
      <c r="AU747">
        <v>0.112968540115544</v>
      </c>
      <c r="AV747">
        <v>0.949095533094229</v>
      </c>
      <c r="AW747">
        <v>-4.1676839192710702E-2</v>
      </c>
      <c r="AX747" s="5" t="str">
        <f t="shared" si="45"/>
        <v/>
      </c>
      <c r="AY747">
        <v>-0.17827288280627199</v>
      </c>
      <c r="AZ747">
        <v>2.1658962592442501</v>
      </c>
      <c r="BA747">
        <v>4.1494339622641499E-2</v>
      </c>
      <c r="BB747">
        <v>0.37274169921875</v>
      </c>
      <c r="BC747" s="6" t="str">
        <f t="shared" si="46"/>
        <v/>
      </c>
      <c r="BD747">
        <v>2.15933325141265</v>
      </c>
      <c r="BE747">
        <v>1.0540515273315501</v>
      </c>
      <c r="BF747">
        <v>0.193969010727056</v>
      </c>
      <c r="BG747">
        <v>0.35246658325195301</v>
      </c>
      <c r="BH747" s="7" t="str">
        <f t="shared" si="47"/>
        <v/>
      </c>
      <c r="BI747">
        <v>1.37082979997101</v>
      </c>
      <c r="BJ747" t="s">
        <v>3134</v>
      </c>
      <c r="BK747" t="s">
        <v>3135</v>
      </c>
      <c r="BL747" t="s">
        <v>3136</v>
      </c>
      <c r="BM747" t="s">
        <v>3137</v>
      </c>
    </row>
    <row r="748" spans="1:65">
      <c r="A748">
        <v>33.417522430419901</v>
      </c>
      <c r="B748">
        <v>33.358749389648402</v>
      </c>
      <c r="C748">
        <v>33.5724906921387</v>
      </c>
      <c r="D748">
        <v>33.329376220703097</v>
      </c>
      <c r="E748">
        <v>33.400318145752003</v>
      </c>
      <c r="F748">
        <v>33.437503814697301</v>
      </c>
      <c r="G748">
        <v>33.118068695068402</v>
      </c>
      <c r="H748">
        <v>33.0135498046875</v>
      </c>
      <c r="I748">
        <v>33.170108795166001</v>
      </c>
      <c r="J748">
        <v>32.981536865234403</v>
      </c>
      <c r="K748">
        <v>32.844253540039098</v>
      </c>
      <c r="L748">
        <v>33.118362426757798</v>
      </c>
      <c r="Q748" t="s">
        <v>57</v>
      </c>
      <c r="R748" t="s">
        <v>72</v>
      </c>
      <c r="U748" t="s">
        <v>3138</v>
      </c>
      <c r="V748" t="s">
        <v>1423</v>
      </c>
      <c r="W748" t="s">
        <v>1203</v>
      </c>
      <c r="X748" t="s">
        <v>1204</v>
      </c>
      <c r="Y748" t="s">
        <v>3139</v>
      </c>
      <c r="AE748">
        <v>17</v>
      </c>
      <c r="AF748">
        <v>17</v>
      </c>
      <c r="AG748">
        <v>15</v>
      </c>
      <c r="AH748">
        <v>81.3</v>
      </c>
      <c r="AI748">
        <v>81.3</v>
      </c>
      <c r="AJ748">
        <v>75.400000000000006</v>
      </c>
      <c r="AK748">
        <v>15.379</v>
      </c>
      <c r="AL748">
        <v>0</v>
      </c>
      <c r="AM748">
        <v>323.31</v>
      </c>
      <c r="AN748">
        <v>152080000000</v>
      </c>
      <c r="AO748">
        <v>428</v>
      </c>
      <c r="AP748">
        <v>0.353373703399812</v>
      </c>
      <c r="AQ748">
        <v>0.76959854280509998</v>
      </c>
      <c r="AR748">
        <v>-6.0521443684891103E-2</v>
      </c>
      <c r="AS748" s="4" t="str">
        <f t="shared" si="44"/>
        <v/>
      </c>
      <c r="AT748">
        <v>-0.35350346790831699</v>
      </c>
      <c r="AU748">
        <v>0.58032774092042605</v>
      </c>
      <c r="AV748">
        <v>0.6319368956743</v>
      </c>
      <c r="AW748">
        <v>-0.11919148763021099</v>
      </c>
      <c r="AX748" s="5" t="str">
        <f t="shared" si="45"/>
        <v/>
      </c>
      <c r="AY748">
        <v>-0.62226565507579001</v>
      </c>
      <c r="AZ748">
        <v>2.0574544397962602</v>
      </c>
      <c r="BA748">
        <v>4.3784232365145198E-2</v>
      </c>
      <c r="BB748">
        <v>0.40768178304036701</v>
      </c>
      <c r="BC748" s="6" t="str">
        <f t="shared" si="46"/>
        <v/>
      </c>
      <c r="BD748">
        <v>2.2007322448589299</v>
      </c>
      <c r="BE748">
        <v>1.94510320521429</v>
      </c>
      <c r="BF748">
        <v>0.111555555555556</v>
      </c>
      <c r="BG748">
        <v>0.34901173909504701</v>
      </c>
      <c r="BH748" s="7" t="str">
        <f t="shared" si="47"/>
        <v/>
      </c>
      <c r="BI748">
        <v>1.9537874797108701</v>
      </c>
      <c r="BJ748" t="s">
        <v>3140</v>
      </c>
      <c r="BK748" t="s">
        <v>3141</v>
      </c>
      <c r="BL748" t="s">
        <v>3142</v>
      </c>
      <c r="BM748" t="s">
        <v>3143</v>
      </c>
    </row>
    <row r="749" spans="1:65">
      <c r="A749">
        <v>26.8355712890625</v>
      </c>
      <c r="B749">
        <v>26.981962203979499</v>
      </c>
      <c r="C749">
        <v>27.008384704589801</v>
      </c>
      <c r="D749">
        <v>26.996149063110401</v>
      </c>
      <c r="E749">
        <v>26.828203201293899</v>
      </c>
      <c r="F749">
        <v>26.811397552490199</v>
      </c>
      <c r="G749">
        <v>26.638236999511701</v>
      </c>
      <c r="H749">
        <v>26.9832668304443</v>
      </c>
      <c r="I749">
        <v>27.1345729827881</v>
      </c>
      <c r="J749">
        <v>26.524534225463899</v>
      </c>
      <c r="K749">
        <v>26.427902221679702</v>
      </c>
      <c r="L749">
        <v>26.706750869751001</v>
      </c>
      <c r="W749" t="s">
        <v>1015</v>
      </c>
      <c r="Y749" t="s">
        <v>3144</v>
      </c>
      <c r="AE749">
        <v>10</v>
      </c>
      <c r="AF749">
        <v>10</v>
      </c>
      <c r="AG749">
        <v>9</v>
      </c>
      <c r="AH749">
        <v>16.399999999999999</v>
      </c>
      <c r="AI749">
        <v>16.399999999999999</v>
      </c>
      <c r="AJ749">
        <v>15.2</v>
      </c>
      <c r="AK749">
        <v>89.521000000000001</v>
      </c>
      <c r="AL749">
        <v>0</v>
      </c>
      <c r="AM749">
        <v>66.968000000000004</v>
      </c>
      <c r="AN749">
        <v>1820200000</v>
      </c>
      <c r="AO749">
        <v>38</v>
      </c>
      <c r="AP749">
        <v>0.32657613256988</v>
      </c>
      <c r="AQ749">
        <v>0.77056955571740704</v>
      </c>
      <c r="AR749">
        <v>-6.33894602457694E-2</v>
      </c>
      <c r="AS749" s="4" t="str">
        <f t="shared" si="44"/>
        <v/>
      </c>
      <c r="AT749">
        <v>-0.352562516810497</v>
      </c>
      <c r="AU749">
        <v>1.02110689254993</v>
      </c>
      <c r="AV749">
        <v>0.18347345132743401</v>
      </c>
      <c r="AW749">
        <v>-0.36562983194987098</v>
      </c>
      <c r="AX749" s="5" t="str">
        <f t="shared" si="45"/>
        <v/>
      </c>
      <c r="AY749">
        <v>-1.3638245988141</v>
      </c>
      <c r="AZ749">
        <v>1.4948255601265299</v>
      </c>
      <c r="BA749">
        <v>8.2476190476190495E-2</v>
      </c>
      <c r="BB749">
        <v>0.32552083333333198</v>
      </c>
      <c r="BC749" s="6" t="str">
        <f t="shared" si="46"/>
        <v/>
      </c>
      <c r="BD749">
        <v>1.6210594870939801</v>
      </c>
      <c r="BE749">
        <v>5.1161101449033901E-2</v>
      </c>
      <c r="BF749">
        <v>0.95356444967627996</v>
      </c>
      <c r="BG749">
        <v>2.32804616292306E-2</v>
      </c>
      <c r="BH749" s="7" t="str">
        <f t="shared" si="47"/>
        <v/>
      </c>
      <c r="BI749">
        <v>9.0798426681689706E-2</v>
      </c>
      <c r="BJ749" t="s">
        <v>3145</v>
      </c>
      <c r="BK749" t="s">
        <v>3145</v>
      </c>
      <c r="BL749" t="s">
        <v>3146</v>
      </c>
      <c r="BM749" t="s">
        <v>3147</v>
      </c>
    </row>
    <row r="750" spans="1:65">
      <c r="A750">
        <v>28.957899093627901</v>
      </c>
      <c r="B750">
        <v>28.985847473144499</v>
      </c>
      <c r="C750">
        <v>28.898967742919901</v>
      </c>
      <c r="D750">
        <v>28.886579513549801</v>
      </c>
      <c r="E750">
        <v>28.776369094848601</v>
      </c>
      <c r="F750">
        <v>28.767650604248001</v>
      </c>
      <c r="G750">
        <v>28.468126296997099</v>
      </c>
      <c r="H750">
        <v>28.750055313110401</v>
      </c>
      <c r="I750">
        <v>28.8101711273193</v>
      </c>
      <c r="J750">
        <v>28.7410793304443</v>
      </c>
      <c r="K750">
        <v>28.930778503418001</v>
      </c>
      <c r="L750">
        <v>28.984571456909201</v>
      </c>
      <c r="U750" t="s">
        <v>1100</v>
      </c>
      <c r="V750" t="s">
        <v>1423</v>
      </c>
      <c r="W750" t="s">
        <v>1102</v>
      </c>
      <c r="Y750" t="s">
        <v>3133</v>
      </c>
      <c r="AE750">
        <v>12</v>
      </c>
      <c r="AF750">
        <v>12</v>
      </c>
      <c r="AG750">
        <v>12</v>
      </c>
      <c r="AH750">
        <v>55.6</v>
      </c>
      <c r="AI750">
        <v>55.6</v>
      </c>
      <c r="AJ750">
        <v>55.6</v>
      </c>
      <c r="AK750">
        <v>25.864999999999998</v>
      </c>
      <c r="AL750">
        <v>0</v>
      </c>
      <c r="AM750">
        <v>25.721</v>
      </c>
      <c r="AN750">
        <v>7315800000</v>
      </c>
      <c r="AO750">
        <v>95</v>
      </c>
      <c r="AP750">
        <v>1.3913608856789099</v>
      </c>
      <c r="AQ750">
        <v>0.25644905430140302</v>
      </c>
      <c r="AR750">
        <v>-0.137371699015301</v>
      </c>
      <c r="AS750" s="4" t="str">
        <f t="shared" si="44"/>
        <v/>
      </c>
      <c r="AT750">
        <v>-0.94058889599518103</v>
      </c>
      <c r="AU750">
        <v>0.74668527754746405</v>
      </c>
      <c r="AV750">
        <v>0.40059444444444398</v>
      </c>
      <c r="AW750">
        <v>0.20935885111490601</v>
      </c>
      <c r="AX750" s="5" t="str">
        <f t="shared" si="45"/>
        <v/>
      </c>
      <c r="AY750">
        <v>0.91533157555849198</v>
      </c>
      <c r="AZ750">
        <v>0.38023644265559903</v>
      </c>
      <c r="BA750">
        <v>0.66962229102167203</v>
      </c>
      <c r="BB750">
        <v>-7.5276692708332094E-2</v>
      </c>
      <c r="BC750" s="6" t="str">
        <f t="shared" si="46"/>
        <v/>
      </c>
      <c r="BD750">
        <v>-0.410948422245207</v>
      </c>
      <c r="BE750">
        <v>1.1763290231174699</v>
      </c>
      <c r="BF750">
        <v>0.212337297297297</v>
      </c>
      <c r="BG750">
        <v>0.271453857421875</v>
      </c>
      <c r="BH750" s="7" t="str">
        <f t="shared" si="47"/>
        <v/>
      </c>
      <c r="BI750">
        <v>1.30194631707793</v>
      </c>
      <c r="BJ750" t="s">
        <v>3148</v>
      </c>
      <c r="BK750" t="s">
        <v>3148</v>
      </c>
      <c r="BL750" t="s">
        <v>3149</v>
      </c>
      <c r="BM750" t="s">
        <v>3150</v>
      </c>
    </row>
    <row r="751" spans="1:65">
      <c r="A751">
        <v>29.746135711669901</v>
      </c>
      <c r="B751">
        <v>29.791507720947301</v>
      </c>
      <c r="C751">
        <v>29.7608318328857</v>
      </c>
      <c r="D751">
        <v>29.649040222168001</v>
      </c>
      <c r="E751">
        <v>29.882867813110401</v>
      </c>
      <c r="F751">
        <v>29.949907302856399</v>
      </c>
      <c r="G751">
        <v>30.2068786621094</v>
      </c>
      <c r="H751">
        <v>30.4153842926025</v>
      </c>
      <c r="I751">
        <v>29.7561130523682</v>
      </c>
      <c r="J751">
        <v>29.957954406738299</v>
      </c>
      <c r="K751">
        <v>30.265058517456101</v>
      </c>
      <c r="L751">
        <v>29.952825546264599</v>
      </c>
      <c r="U751" t="s">
        <v>3151</v>
      </c>
      <c r="V751" t="s">
        <v>442</v>
      </c>
      <c r="W751" t="s">
        <v>75</v>
      </c>
      <c r="Y751" t="s">
        <v>357</v>
      </c>
      <c r="AE751">
        <v>20</v>
      </c>
      <c r="AF751">
        <v>20</v>
      </c>
      <c r="AG751">
        <v>20</v>
      </c>
      <c r="AH751">
        <v>51.8</v>
      </c>
      <c r="AI751">
        <v>51.8</v>
      </c>
      <c r="AJ751">
        <v>51.8</v>
      </c>
      <c r="AK751">
        <v>58.715000000000003</v>
      </c>
      <c r="AL751">
        <v>0</v>
      </c>
      <c r="AM751">
        <v>168.57</v>
      </c>
      <c r="AN751">
        <v>15662000000</v>
      </c>
      <c r="AO751">
        <v>216</v>
      </c>
      <c r="AP751">
        <v>0.26476447937696401</v>
      </c>
      <c r="AQ751">
        <v>0.80167435260730802</v>
      </c>
      <c r="AR751">
        <v>6.1113357543945299E-2</v>
      </c>
      <c r="AS751" s="4" t="str">
        <f t="shared" si="44"/>
        <v/>
      </c>
      <c r="AT751">
        <v>0.31802180748395598</v>
      </c>
      <c r="AU751">
        <v>0.11098382218933001</v>
      </c>
      <c r="AV751">
        <v>0.93129862277460496</v>
      </c>
      <c r="AW751">
        <v>-6.7512512207031306E-2</v>
      </c>
      <c r="AX751" s="5" t="str">
        <f t="shared" si="45"/>
        <v/>
      </c>
      <c r="AY751">
        <v>-0.210816026440107</v>
      </c>
      <c r="AZ751">
        <v>0.77378011593938101</v>
      </c>
      <c r="BA751">
        <v>0.255913769123783</v>
      </c>
      <c r="BB751">
        <v>-0.23134104410807399</v>
      </c>
      <c r="BC751" s="6" t="str">
        <f t="shared" si="46"/>
        <v/>
      </c>
      <c r="BD751">
        <v>-0.97306956153726498</v>
      </c>
      <c r="BE751">
        <v>0.858086325053254</v>
      </c>
      <c r="BF751">
        <v>0.23547628083491501</v>
      </c>
      <c r="BG751">
        <v>-0.359966913859051</v>
      </c>
      <c r="BH751" s="7" t="str">
        <f t="shared" si="47"/>
        <v/>
      </c>
      <c r="BI751">
        <v>-1.2201865222009001</v>
      </c>
      <c r="BJ751" t="s">
        <v>3152</v>
      </c>
      <c r="BK751" t="s">
        <v>3152</v>
      </c>
      <c r="BL751" t="s">
        <v>3153</v>
      </c>
      <c r="BM751" t="s">
        <v>3154</v>
      </c>
    </row>
    <row r="752" spans="1:65">
      <c r="A752">
        <v>33.942619323730497</v>
      </c>
      <c r="B752">
        <v>33.841648101806598</v>
      </c>
      <c r="C752">
        <v>34.008552551269503</v>
      </c>
      <c r="D752">
        <v>33.767124176025398</v>
      </c>
      <c r="E752">
        <v>33.855545043945298</v>
      </c>
      <c r="F752">
        <v>33.858699798583999</v>
      </c>
      <c r="G752">
        <v>33.748950958252003</v>
      </c>
      <c r="H752">
        <v>33.580711364746101</v>
      </c>
      <c r="I752">
        <v>33.659595489502003</v>
      </c>
      <c r="J752">
        <v>33.517116546630902</v>
      </c>
      <c r="K752">
        <v>33.343212127685497</v>
      </c>
      <c r="L752">
        <v>33.5668334960938</v>
      </c>
      <c r="Q752" t="s">
        <v>57</v>
      </c>
      <c r="R752" t="s">
        <v>72</v>
      </c>
      <c r="U752" t="s">
        <v>3155</v>
      </c>
      <c r="V752" t="s">
        <v>3156</v>
      </c>
      <c r="W752" t="s">
        <v>3157</v>
      </c>
      <c r="X752" t="s">
        <v>1204</v>
      </c>
      <c r="Y752" t="s">
        <v>3158</v>
      </c>
      <c r="AE752">
        <v>31</v>
      </c>
      <c r="AF752">
        <v>31</v>
      </c>
      <c r="AG752">
        <v>13</v>
      </c>
      <c r="AH752">
        <v>79.5</v>
      </c>
      <c r="AI752">
        <v>79.5</v>
      </c>
      <c r="AJ752">
        <v>43.7</v>
      </c>
      <c r="AK752">
        <v>17.587</v>
      </c>
      <c r="AL752">
        <v>0</v>
      </c>
      <c r="AM752">
        <v>179.07</v>
      </c>
      <c r="AN752">
        <v>211040000000</v>
      </c>
      <c r="AO752">
        <v>546</v>
      </c>
      <c r="AP752">
        <v>0.84468532675563701</v>
      </c>
      <c r="AQ752">
        <v>0.46908920187793401</v>
      </c>
      <c r="AR752">
        <v>-0.103816986083984</v>
      </c>
      <c r="AS752" s="4" t="str">
        <f t="shared" si="44"/>
        <v/>
      </c>
      <c r="AT752">
        <v>-0.66098448695447098</v>
      </c>
      <c r="AU752">
        <v>1.05548829556945</v>
      </c>
      <c r="AV752">
        <v>0.33363480963481001</v>
      </c>
      <c r="AW752">
        <v>-0.18736521402994599</v>
      </c>
      <c r="AX752" s="5" t="str">
        <f t="shared" si="45"/>
        <v/>
      </c>
      <c r="AY752">
        <v>-1.02156005700201</v>
      </c>
      <c r="AZ752">
        <v>2.0439200173496799</v>
      </c>
      <c r="BA752">
        <v>4.7681957186544298E-2</v>
      </c>
      <c r="BB752">
        <v>0.35140228271484403</v>
      </c>
      <c r="BC752" s="6" t="str">
        <f t="shared" si="46"/>
        <v/>
      </c>
      <c r="BD752">
        <v>2.01795567963894</v>
      </c>
      <c r="BE752">
        <v>1.75589293085049</v>
      </c>
      <c r="BF752">
        <v>0.15532075471698101</v>
      </c>
      <c r="BG752">
        <v>0.26785405476888302</v>
      </c>
      <c r="BH752" s="7" t="str">
        <f t="shared" si="47"/>
        <v/>
      </c>
      <c r="BI752">
        <v>1.58791847528685</v>
      </c>
      <c r="BJ752" t="s">
        <v>3159</v>
      </c>
      <c r="BK752" t="s">
        <v>3159</v>
      </c>
      <c r="BL752" t="s">
        <v>3160</v>
      </c>
      <c r="BM752" t="s">
        <v>3161</v>
      </c>
    </row>
    <row r="753" spans="1:65">
      <c r="A753">
        <v>27.9619045257568</v>
      </c>
      <c r="B753">
        <v>28.0553283691406</v>
      </c>
      <c r="C753">
        <v>28.012546539306602</v>
      </c>
      <c r="D753">
        <v>28.100090026855501</v>
      </c>
      <c r="E753">
        <v>28.2341613769531</v>
      </c>
      <c r="F753">
        <v>28.182861328125</v>
      </c>
      <c r="G753">
        <v>27.6589450836182</v>
      </c>
      <c r="H753">
        <v>27.664041519165</v>
      </c>
      <c r="I753">
        <v>27.6689853668213</v>
      </c>
      <c r="J753">
        <v>27.771024703979499</v>
      </c>
      <c r="K753">
        <v>27.751428604126001</v>
      </c>
      <c r="L753">
        <v>27.661052703857401</v>
      </c>
      <c r="Q753" t="s">
        <v>57</v>
      </c>
      <c r="R753" t="s">
        <v>72</v>
      </c>
      <c r="S753" t="s">
        <v>57</v>
      </c>
      <c r="T753" t="s">
        <v>59</v>
      </c>
      <c r="AE753">
        <v>11</v>
      </c>
      <c r="AF753">
        <v>11</v>
      </c>
      <c r="AG753">
        <v>11</v>
      </c>
      <c r="AH753">
        <v>44.4</v>
      </c>
      <c r="AI753">
        <v>44.4</v>
      </c>
      <c r="AJ753">
        <v>44.4</v>
      </c>
      <c r="AK753">
        <v>29.416</v>
      </c>
      <c r="AL753">
        <v>0</v>
      </c>
      <c r="AM753">
        <v>55.613</v>
      </c>
      <c r="AN753">
        <v>3843600000</v>
      </c>
      <c r="AO753">
        <v>73</v>
      </c>
      <c r="AP753">
        <v>1.572671869316</v>
      </c>
      <c r="AQ753">
        <v>0.182345821325648</v>
      </c>
      <c r="AR753">
        <v>0.16244443257649599</v>
      </c>
      <c r="AS753" s="4" t="str">
        <f t="shared" si="44"/>
        <v/>
      </c>
      <c r="AT753">
        <v>1.10145654503562</v>
      </c>
      <c r="AU753">
        <v>0.87437124133815303</v>
      </c>
      <c r="AV753">
        <v>0.74935608048993896</v>
      </c>
      <c r="AW753">
        <v>6.3844680786132799E-2</v>
      </c>
      <c r="AX753" s="5" t="str">
        <f t="shared" si="45"/>
        <v/>
      </c>
      <c r="AY753">
        <v>0.476485168709885</v>
      </c>
      <c r="AZ753">
        <v>2.99783978195949</v>
      </c>
      <c r="BA753">
        <v>2.3518072289156599E-2</v>
      </c>
      <c r="BB753">
        <v>0.44453557332356702</v>
      </c>
      <c r="BC753" s="6" t="str">
        <f t="shared" si="46"/>
        <v/>
      </c>
      <c r="BD753">
        <v>2.93044753932503</v>
      </c>
      <c r="BE753">
        <v>3.65999768956598</v>
      </c>
      <c r="BF753">
        <v>8.7999999999999995E-2</v>
      </c>
      <c r="BG753">
        <v>0.34593582153320301</v>
      </c>
      <c r="BH753" s="7" t="str">
        <f t="shared" si="47"/>
        <v/>
      </c>
      <c r="BI753">
        <v>2.72056087919256</v>
      </c>
      <c r="BJ753" t="s">
        <v>3162</v>
      </c>
      <c r="BK753" t="s">
        <v>3162</v>
      </c>
      <c r="BL753" t="s">
        <v>3163</v>
      </c>
      <c r="BM753" t="s">
        <v>3164</v>
      </c>
    </row>
    <row r="754" spans="1:65">
      <c r="A754">
        <v>33.034626007080099</v>
      </c>
      <c r="B754">
        <v>32.905246734619098</v>
      </c>
      <c r="C754">
        <v>32.936630249023402</v>
      </c>
      <c r="D754">
        <v>32.895763397216797</v>
      </c>
      <c r="E754">
        <v>32.980037689208999</v>
      </c>
      <c r="F754">
        <v>33.0590629577637</v>
      </c>
      <c r="G754">
        <v>32.618026733398402</v>
      </c>
      <c r="H754">
        <v>32.855674743652301</v>
      </c>
      <c r="I754">
        <v>32.849239349365199</v>
      </c>
      <c r="J754">
        <v>32.683780670166001</v>
      </c>
      <c r="K754">
        <v>32.640758514404297</v>
      </c>
      <c r="L754">
        <v>32.830001831054702</v>
      </c>
      <c r="U754" t="s">
        <v>3165</v>
      </c>
      <c r="V754" t="s">
        <v>1423</v>
      </c>
      <c r="W754" t="s">
        <v>3166</v>
      </c>
      <c r="X754" t="s">
        <v>1204</v>
      </c>
      <c r="Y754" t="s">
        <v>3167</v>
      </c>
      <c r="AE754">
        <v>14</v>
      </c>
      <c r="AF754">
        <v>14</v>
      </c>
      <c r="AG754">
        <v>14</v>
      </c>
      <c r="AH754">
        <v>60.5</v>
      </c>
      <c r="AI754">
        <v>60.5</v>
      </c>
      <c r="AJ754">
        <v>60.5</v>
      </c>
      <c r="AK754">
        <v>13.611000000000001</v>
      </c>
      <c r="AL754">
        <v>0</v>
      </c>
      <c r="AM754">
        <v>74.783000000000001</v>
      </c>
      <c r="AN754">
        <v>113980000000</v>
      </c>
      <c r="AO754">
        <v>226</v>
      </c>
      <c r="AP754">
        <v>0.115568323613904</v>
      </c>
      <c r="AQ754">
        <v>0.947289370671484</v>
      </c>
      <c r="AR754">
        <v>1.9453684488937001E-2</v>
      </c>
      <c r="AS754" s="4" t="str">
        <f t="shared" si="44"/>
        <v/>
      </c>
      <c r="AT754">
        <v>0.120706579993203</v>
      </c>
      <c r="AU754">
        <v>0.22660793568338899</v>
      </c>
      <c r="AV754">
        <v>0.88523032698526805</v>
      </c>
      <c r="AW754">
        <v>-5.6133270263671903E-2</v>
      </c>
      <c r="AX754" s="5" t="str">
        <f t="shared" si="45"/>
        <v/>
      </c>
      <c r="AY754">
        <v>-0.28508149772361002</v>
      </c>
      <c r="AZ754">
        <v>1.6063267994456301</v>
      </c>
      <c r="BA754">
        <v>0.101636608344549</v>
      </c>
      <c r="BB754">
        <v>0.260107676188156</v>
      </c>
      <c r="BC754" s="6" t="str">
        <f t="shared" si="46"/>
        <v/>
      </c>
      <c r="BD754">
        <v>1.4932936247767401</v>
      </c>
      <c r="BE754">
        <v>0.99064177986227897</v>
      </c>
      <c r="BF754">
        <v>0.33006318681318703</v>
      </c>
      <c r="BG754">
        <v>0.18452072143554701</v>
      </c>
      <c r="BH754" s="7" t="str">
        <f t="shared" si="47"/>
        <v/>
      </c>
      <c r="BI754">
        <v>0.98495870815033004</v>
      </c>
      <c r="BJ754" t="s">
        <v>3168</v>
      </c>
      <c r="BK754" t="s">
        <v>3169</v>
      </c>
      <c r="BL754" t="s">
        <v>3170</v>
      </c>
      <c r="BM754" t="s">
        <v>3171</v>
      </c>
    </row>
    <row r="755" spans="1:65">
      <c r="A755">
        <v>32.4698295593262</v>
      </c>
      <c r="B755">
        <v>32.198444366455099</v>
      </c>
      <c r="C755">
        <v>32.308345794677699</v>
      </c>
      <c r="D755">
        <v>32.159847259521499</v>
      </c>
      <c r="E755">
        <v>32.105899810791001</v>
      </c>
      <c r="F755">
        <v>32.138370513916001</v>
      </c>
      <c r="G755">
        <v>32.270778656005902</v>
      </c>
      <c r="H755">
        <v>31.856975555419901</v>
      </c>
      <c r="I755">
        <v>32.016807556152301</v>
      </c>
      <c r="J755">
        <v>31.7642612457275</v>
      </c>
      <c r="K755">
        <v>31.8449821472168</v>
      </c>
      <c r="L755">
        <v>31.9211750030518</v>
      </c>
      <c r="Q755" t="s">
        <v>57</v>
      </c>
      <c r="R755" t="s">
        <v>72</v>
      </c>
      <c r="U755" t="s">
        <v>1100</v>
      </c>
      <c r="V755" t="s">
        <v>3172</v>
      </c>
      <c r="W755" t="s">
        <v>3173</v>
      </c>
      <c r="Y755" t="s">
        <v>3174</v>
      </c>
      <c r="AE755">
        <v>12</v>
      </c>
      <c r="AF755">
        <v>12</v>
      </c>
      <c r="AG755">
        <v>12</v>
      </c>
      <c r="AH755">
        <v>72.8</v>
      </c>
      <c r="AI755">
        <v>72.8</v>
      </c>
      <c r="AJ755">
        <v>72.8</v>
      </c>
      <c r="AK755">
        <v>10.276</v>
      </c>
      <c r="AL755">
        <v>0</v>
      </c>
      <c r="AM755">
        <v>151.4</v>
      </c>
      <c r="AN755">
        <v>68131000000</v>
      </c>
      <c r="AO755">
        <v>250</v>
      </c>
      <c r="AP755">
        <v>1.1168000702074301</v>
      </c>
      <c r="AQ755">
        <v>0.20054068965517199</v>
      </c>
      <c r="AR755">
        <v>-0.190834045410156</v>
      </c>
      <c r="AS755" s="4" t="str">
        <f t="shared" si="44"/>
        <v/>
      </c>
      <c r="AT755">
        <v>-1.05808912781352</v>
      </c>
      <c r="AU755">
        <v>0.72828404724170104</v>
      </c>
      <c r="AV755">
        <v>0.40991913746630698</v>
      </c>
      <c r="AW755">
        <v>-0.20471445719401199</v>
      </c>
      <c r="AX755" s="5" t="str">
        <f t="shared" si="45"/>
        <v/>
      </c>
      <c r="AY755">
        <v>-0.89505693877944004</v>
      </c>
      <c r="AZ755">
        <v>2.4306518845435301</v>
      </c>
      <c r="BA755">
        <v>5.2835654596100297E-2</v>
      </c>
      <c r="BB755">
        <v>0.29123306274414401</v>
      </c>
      <c r="BC755" s="6" t="str">
        <f t="shared" si="46"/>
        <v/>
      </c>
      <c r="BD755">
        <v>1.9685837824347401</v>
      </c>
      <c r="BE755">
        <v>0.89850699683614998</v>
      </c>
      <c r="BF755">
        <v>0.26621885521885502</v>
      </c>
      <c r="BG755">
        <v>0.27735265096028899</v>
      </c>
      <c r="BH755" s="7" t="str">
        <f t="shared" si="47"/>
        <v/>
      </c>
      <c r="BI755">
        <v>1.13683694465805</v>
      </c>
      <c r="BJ755" t="s">
        <v>3175</v>
      </c>
      <c r="BK755" t="s">
        <v>3176</v>
      </c>
      <c r="BL755" t="s">
        <v>3177</v>
      </c>
      <c r="BM755" t="s">
        <v>3178</v>
      </c>
    </row>
    <row r="756" spans="1:65">
      <c r="A756">
        <v>31.8858737945557</v>
      </c>
      <c r="B756">
        <v>31.679132461547901</v>
      </c>
      <c r="C756">
        <v>31.978317260742202</v>
      </c>
      <c r="D756">
        <v>31.912992477416999</v>
      </c>
      <c r="E756">
        <v>31.995031356811499</v>
      </c>
      <c r="F756">
        <v>32.115608215332003</v>
      </c>
      <c r="G756">
        <v>31.865444183349599</v>
      </c>
      <c r="H756">
        <v>31.730403900146499</v>
      </c>
      <c r="I756">
        <v>31.7933139801025</v>
      </c>
      <c r="J756">
        <v>31.791297912597699</v>
      </c>
      <c r="K756">
        <v>31.750989913940401</v>
      </c>
      <c r="L756">
        <v>31.851697921752901</v>
      </c>
      <c r="V756" t="s">
        <v>3179</v>
      </c>
      <c r="W756" t="s">
        <v>173</v>
      </c>
      <c r="X756" t="s">
        <v>835</v>
      </c>
      <c r="Y756" t="s">
        <v>3180</v>
      </c>
      <c r="AE756">
        <v>46</v>
      </c>
      <c r="AF756">
        <v>46</v>
      </c>
      <c r="AG756">
        <v>46</v>
      </c>
      <c r="AH756">
        <v>44.6</v>
      </c>
      <c r="AI756">
        <v>44.6</v>
      </c>
      <c r="AJ756">
        <v>44.6</v>
      </c>
      <c r="AK756">
        <v>136.41</v>
      </c>
      <c r="AL756">
        <v>0</v>
      </c>
      <c r="AM756">
        <v>323.31</v>
      </c>
      <c r="AN756">
        <v>58653000000</v>
      </c>
      <c r="AO756">
        <v>542</v>
      </c>
      <c r="AP756">
        <v>0.68560669627179405</v>
      </c>
      <c r="AQ756">
        <v>0.36780645161290298</v>
      </c>
      <c r="AR756">
        <v>0.160102844238281</v>
      </c>
      <c r="AS756" s="4" t="str">
        <f t="shared" si="44"/>
        <v/>
      </c>
      <c r="AT756">
        <v>0.77633643767870697</v>
      </c>
      <c r="AU756">
        <v>1.0871418303561999E-2</v>
      </c>
      <c r="AV756">
        <v>1</v>
      </c>
      <c r="AW756">
        <v>1.6078948974609401E-3</v>
      </c>
      <c r="AX756" s="5" t="str">
        <f t="shared" si="45"/>
        <v/>
      </c>
      <c r="AY756">
        <v>1.08080033721955E-2</v>
      </c>
      <c r="AZ756">
        <v>1.4801923486778099</v>
      </c>
      <c r="BA756">
        <v>0.145630350194553</v>
      </c>
      <c r="BB756">
        <v>0.20988210042317601</v>
      </c>
      <c r="BC756" s="6" t="str">
        <f t="shared" si="46"/>
        <v/>
      </c>
      <c r="BD756">
        <v>1.26650833547024</v>
      </c>
      <c r="BE756">
        <v>0.205403369862841</v>
      </c>
      <c r="BF756">
        <v>0.83022534269475101</v>
      </c>
      <c r="BG756">
        <v>5.13871510823556E-2</v>
      </c>
      <c r="BH756" s="7" t="str">
        <f t="shared" si="47"/>
        <v/>
      </c>
      <c r="BI756">
        <v>0.26129226340324402</v>
      </c>
      <c r="BJ756" t="s">
        <v>3181</v>
      </c>
      <c r="BK756" t="s">
        <v>3181</v>
      </c>
      <c r="BL756" t="s">
        <v>3182</v>
      </c>
      <c r="BM756" t="s">
        <v>3183</v>
      </c>
    </row>
    <row r="757" spans="1:65">
      <c r="A757">
        <v>25.695564270019499</v>
      </c>
      <c r="B757">
        <v>25.626337051391602</v>
      </c>
      <c r="C757">
        <v>25.8979301452637</v>
      </c>
      <c r="D757">
        <v>26.0203037261963</v>
      </c>
      <c r="E757">
        <v>25.580522537231399</v>
      </c>
      <c r="F757">
        <v>25.668796539306602</v>
      </c>
      <c r="G757">
        <v>25.5382175445557</v>
      </c>
      <c r="H757">
        <v>25.810588836669901</v>
      </c>
      <c r="I757">
        <v>25.592861175537099</v>
      </c>
      <c r="J757">
        <v>25.4680576324463</v>
      </c>
      <c r="K757">
        <v>25.542091369628899</v>
      </c>
      <c r="L757" t="s">
        <v>49</v>
      </c>
      <c r="AE757">
        <v>21</v>
      </c>
      <c r="AF757">
        <v>1</v>
      </c>
      <c r="AG757">
        <v>1</v>
      </c>
      <c r="AH757">
        <v>33.1</v>
      </c>
      <c r="AI757">
        <v>2</v>
      </c>
      <c r="AJ757">
        <v>2</v>
      </c>
      <c r="AK757">
        <v>99.263999999999996</v>
      </c>
      <c r="AL757">
        <v>0</v>
      </c>
      <c r="AM757">
        <v>18.632000000000001</v>
      </c>
      <c r="AN757">
        <v>748770000</v>
      </c>
      <c r="AO757">
        <v>17</v>
      </c>
      <c r="AP757">
        <v>3.5763900585957298E-2</v>
      </c>
      <c r="AQ757">
        <v>0.98968739105171399</v>
      </c>
      <c r="AR757">
        <v>1.6597112019859101E-2</v>
      </c>
      <c r="AS757" s="4" t="str">
        <f t="shared" si="44"/>
        <v/>
      </c>
      <c r="AT757">
        <v>6.4554334305940902E-2</v>
      </c>
      <c r="AU757">
        <v>0.53765397501225398</v>
      </c>
      <c r="AV757">
        <v>0.60530526315789501</v>
      </c>
      <c r="AW757">
        <v>-0.142148017883301</v>
      </c>
      <c r="AX757" s="5" t="str">
        <f t="shared" si="45"/>
        <v/>
      </c>
      <c r="AY757">
        <v>-0.67404445007704805</v>
      </c>
      <c r="AZ757">
        <v>0.60638833381124602</v>
      </c>
      <c r="BA757">
        <v>0.30895106649937298</v>
      </c>
      <c r="BB757">
        <v>0.25146643320719497</v>
      </c>
      <c r="BC757" s="6" t="str">
        <f t="shared" si="46"/>
        <v/>
      </c>
      <c r="BD757">
        <v>0.91247042941663403</v>
      </c>
      <c r="BE757">
        <v>0.32746386717151099</v>
      </c>
      <c r="BF757">
        <v>0.70323728813559305</v>
      </c>
      <c r="BG757">
        <v>9.2721303304035302E-2</v>
      </c>
      <c r="BH757" s="7" t="str">
        <f t="shared" si="47"/>
        <v/>
      </c>
      <c r="BI757">
        <v>0.42837582359223902</v>
      </c>
      <c r="BJ757" t="s">
        <v>3184</v>
      </c>
      <c r="BK757" t="s">
        <v>3184</v>
      </c>
    </row>
    <row r="758" spans="1:65">
      <c r="A758">
        <v>30.47633934021</v>
      </c>
      <c r="B758">
        <v>30.2147731781006</v>
      </c>
      <c r="C758">
        <v>30.521875381469702</v>
      </c>
      <c r="D758">
        <v>30.566652297973601</v>
      </c>
      <c r="E758">
        <v>30.491519927978501</v>
      </c>
      <c r="F758">
        <v>30.615528106689499</v>
      </c>
      <c r="G758">
        <v>30.097856521606399</v>
      </c>
      <c r="H758">
        <v>30.2577724456787</v>
      </c>
      <c r="I758">
        <v>30.1930751800537</v>
      </c>
      <c r="J758">
        <v>30.3821620941162</v>
      </c>
      <c r="K758">
        <v>30.227910995483398</v>
      </c>
      <c r="L758">
        <v>30.403852462768601</v>
      </c>
      <c r="U758" t="s">
        <v>2870</v>
      </c>
      <c r="V758" t="s">
        <v>806</v>
      </c>
      <c r="W758" t="s">
        <v>3185</v>
      </c>
      <c r="Y758" t="s">
        <v>3186</v>
      </c>
      <c r="AE758">
        <v>29</v>
      </c>
      <c r="AF758">
        <v>24</v>
      </c>
      <c r="AG758">
        <v>24</v>
      </c>
      <c r="AH758">
        <v>43.7</v>
      </c>
      <c r="AI758">
        <v>40.6</v>
      </c>
      <c r="AJ758">
        <v>40.6</v>
      </c>
      <c r="AK758">
        <v>97.569000000000003</v>
      </c>
      <c r="AL758">
        <v>0</v>
      </c>
      <c r="AM758">
        <v>228.43</v>
      </c>
      <c r="AN758">
        <v>20714000000</v>
      </c>
      <c r="AO758">
        <v>179</v>
      </c>
      <c r="AP758">
        <v>0.68287270626510799</v>
      </c>
      <c r="AQ758">
        <v>0.38075692307692299</v>
      </c>
      <c r="AR758">
        <v>0.153570810953777</v>
      </c>
      <c r="AS758" s="4" t="str">
        <f t="shared" si="44"/>
        <v/>
      </c>
      <c r="AT758">
        <v>0.75928857223672697</v>
      </c>
      <c r="AU758">
        <v>1.0066115426540601</v>
      </c>
      <c r="AV758">
        <v>0.40761413043478301</v>
      </c>
      <c r="AW758">
        <v>0.155073801676433</v>
      </c>
      <c r="AX758" s="5" t="str">
        <f t="shared" si="45"/>
        <v/>
      </c>
      <c r="AY758">
        <v>0.90011543615288803</v>
      </c>
      <c r="AZ758">
        <v>1.5349967178278701</v>
      </c>
      <c r="BA758">
        <v>0.13275949367088599</v>
      </c>
      <c r="BB758">
        <v>0.219924926757813</v>
      </c>
      <c r="BC758" s="6" t="str">
        <f t="shared" si="46"/>
        <v/>
      </c>
      <c r="BD758">
        <v>1.32410078532196</v>
      </c>
      <c r="BE758">
        <v>0.97551126766399798</v>
      </c>
      <c r="BF758">
        <v>0.28805832693783601</v>
      </c>
      <c r="BG758">
        <v>0.221427917480469</v>
      </c>
      <c r="BH758" s="7" t="str">
        <f t="shared" si="47"/>
        <v/>
      </c>
      <c r="BI758">
        <v>1.07301288667157</v>
      </c>
      <c r="BJ758" t="s">
        <v>3187</v>
      </c>
      <c r="BK758" t="s">
        <v>3187</v>
      </c>
      <c r="BL758" t="s">
        <v>3188</v>
      </c>
      <c r="BM758" t="s">
        <v>3189</v>
      </c>
    </row>
    <row r="759" spans="1:65">
      <c r="A759">
        <v>29.107666015625</v>
      </c>
      <c r="B759">
        <v>28.859317779541001</v>
      </c>
      <c r="C759">
        <v>29.000696182251001</v>
      </c>
      <c r="D759">
        <v>28.543035507202099</v>
      </c>
      <c r="E759">
        <v>28.743873596191399</v>
      </c>
      <c r="F759">
        <v>28.748744964599599</v>
      </c>
      <c r="G759">
        <v>28.850908279418899</v>
      </c>
      <c r="H759">
        <v>29.079484939575199</v>
      </c>
      <c r="I759">
        <v>29.132785797119102</v>
      </c>
      <c r="J759">
        <v>28.494306564331101</v>
      </c>
      <c r="K759">
        <v>28.768312454223601</v>
      </c>
      <c r="L759">
        <v>28.8804607391357</v>
      </c>
      <c r="M759" t="s">
        <v>57</v>
      </c>
      <c r="N759" t="s">
        <v>58</v>
      </c>
      <c r="U759" t="s">
        <v>3190</v>
      </c>
      <c r="W759" t="s">
        <v>3191</v>
      </c>
      <c r="Y759" t="s">
        <v>3192</v>
      </c>
      <c r="Z759" t="s">
        <v>57</v>
      </c>
      <c r="AB759" t="s">
        <v>57</v>
      </c>
      <c r="AD759" t="s">
        <v>57</v>
      </c>
      <c r="AE759">
        <v>5</v>
      </c>
      <c r="AF759">
        <v>5</v>
      </c>
      <c r="AG759">
        <v>5</v>
      </c>
      <c r="AH759">
        <v>24.5</v>
      </c>
      <c r="AI759">
        <v>24.5</v>
      </c>
      <c r="AJ759">
        <v>24.5</v>
      </c>
      <c r="AK759">
        <v>28.227</v>
      </c>
      <c r="AL759">
        <v>0</v>
      </c>
      <c r="AM759">
        <v>52.701999999999998</v>
      </c>
      <c r="AN759">
        <v>7393300000</v>
      </c>
      <c r="AO759">
        <v>84</v>
      </c>
      <c r="AP759">
        <v>1.4594120918261899</v>
      </c>
      <c r="AQ759">
        <v>6.7328142380422701E-2</v>
      </c>
      <c r="AR759">
        <v>-0.31067530314127401</v>
      </c>
      <c r="AS759" s="4" t="str">
        <f t="shared" si="44"/>
        <v/>
      </c>
      <c r="AT759">
        <v>-1.56258206734553</v>
      </c>
      <c r="AU759">
        <v>1.00173334700447</v>
      </c>
      <c r="AV759">
        <v>0.219080867850099</v>
      </c>
      <c r="AW759">
        <v>-0.30669975280761702</v>
      </c>
      <c r="AX759" s="5" t="str">
        <f t="shared" si="45"/>
        <v/>
      </c>
      <c r="AY759">
        <v>-1.25889280449292</v>
      </c>
      <c r="AZ759">
        <v>9.6161066078725696E-2</v>
      </c>
      <c r="BA759">
        <v>0.89891931540342296</v>
      </c>
      <c r="BB759">
        <v>-3.5808563232421903E-2</v>
      </c>
      <c r="BC759" s="6" t="str">
        <f t="shared" si="46"/>
        <v/>
      </c>
      <c r="BD759">
        <v>-0.15354103764841501</v>
      </c>
      <c r="BE759">
        <v>0.10172736388075</v>
      </c>
      <c r="BF759">
        <v>0.91183911575069099</v>
      </c>
      <c r="BG759">
        <v>-3.1833012898765403E-2</v>
      </c>
      <c r="BH759" s="7" t="str">
        <f t="shared" si="47"/>
        <v/>
      </c>
      <c r="BI759">
        <v>-0.14983063071865599</v>
      </c>
      <c r="BJ759" t="s">
        <v>3193</v>
      </c>
      <c r="BK759" t="s">
        <v>3193</v>
      </c>
      <c r="BL759" t="s">
        <v>3194</v>
      </c>
      <c r="BM759" t="s">
        <v>3195</v>
      </c>
    </row>
    <row r="760" spans="1:65">
      <c r="A760">
        <v>34.904727935791001</v>
      </c>
      <c r="B760">
        <v>34.803764343261697</v>
      </c>
      <c r="C760">
        <v>34.879661560058601</v>
      </c>
      <c r="D760">
        <v>34.706150054931598</v>
      </c>
      <c r="E760">
        <v>34.722427368164098</v>
      </c>
      <c r="F760">
        <v>34.7685546875</v>
      </c>
      <c r="G760">
        <v>34.609012603759801</v>
      </c>
      <c r="H760">
        <v>34.438434600830099</v>
      </c>
      <c r="I760">
        <v>34.689167022705099</v>
      </c>
      <c r="J760">
        <v>34.480388641357401</v>
      </c>
      <c r="K760">
        <v>34.417270660400398</v>
      </c>
      <c r="L760">
        <v>34.514064788818402</v>
      </c>
      <c r="Q760" t="s">
        <v>57</v>
      </c>
      <c r="R760" t="s">
        <v>72</v>
      </c>
      <c r="U760" t="s">
        <v>3196</v>
      </c>
      <c r="V760" t="s">
        <v>3156</v>
      </c>
      <c r="W760" t="s">
        <v>3197</v>
      </c>
      <c r="X760" t="s">
        <v>1204</v>
      </c>
      <c r="Y760" t="s">
        <v>3198</v>
      </c>
      <c r="AE760">
        <v>42</v>
      </c>
      <c r="AF760">
        <v>42</v>
      </c>
      <c r="AG760">
        <v>42</v>
      </c>
      <c r="AH760">
        <v>83.2</v>
      </c>
      <c r="AI760">
        <v>83.2</v>
      </c>
      <c r="AJ760">
        <v>83.2</v>
      </c>
      <c r="AK760">
        <v>29.466000000000001</v>
      </c>
      <c r="AL760">
        <v>0</v>
      </c>
      <c r="AM760">
        <v>323.31</v>
      </c>
      <c r="AN760">
        <v>404730000000</v>
      </c>
      <c r="AO760">
        <v>1146</v>
      </c>
      <c r="AP760">
        <v>1.66467721686607</v>
      </c>
      <c r="AQ760">
        <v>0.246041070317362</v>
      </c>
      <c r="AR760">
        <v>-0.130340576171875</v>
      </c>
      <c r="AS760" s="4" t="str">
        <f t="shared" si="44"/>
        <v/>
      </c>
      <c r="AT760">
        <v>-0.96089929042724798</v>
      </c>
      <c r="AU760">
        <v>0.61395367147117996</v>
      </c>
      <c r="AV760">
        <v>0.64906159238858296</v>
      </c>
      <c r="AW760">
        <v>-0.108296712239579</v>
      </c>
      <c r="AX760" s="5" t="str">
        <f t="shared" si="45"/>
        <v/>
      </c>
      <c r="AY760">
        <v>-0.60437232945247099</v>
      </c>
      <c r="AZ760">
        <v>2.8164911107925001</v>
      </c>
      <c r="BA760">
        <v>5.2619565217391299E-2</v>
      </c>
      <c r="BB760">
        <v>0.26180267333984403</v>
      </c>
      <c r="BC760" s="6" t="str">
        <f t="shared" si="46"/>
        <v/>
      </c>
      <c r="BD760">
        <v>1.9541555430195101</v>
      </c>
      <c r="BE760">
        <v>1.6240798290599101</v>
      </c>
      <c r="BF760">
        <v>0.156869269949066</v>
      </c>
      <c r="BG760">
        <v>0.28384653727213999</v>
      </c>
      <c r="BH760" s="7" t="str">
        <f t="shared" si="47"/>
        <v/>
      </c>
      <c r="BI760">
        <v>1.57762340024895</v>
      </c>
      <c r="BJ760" t="s">
        <v>3199</v>
      </c>
      <c r="BK760" t="s">
        <v>3199</v>
      </c>
      <c r="BL760" t="s">
        <v>3200</v>
      </c>
      <c r="BM760" t="s">
        <v>3201</v>
      </c>
    </row>
    <row r="761" spans="1:65">
      <c r="A761" t="s">
        <v>49</v>
      </c>
      <c r="B761">
        <v>26.598892211914102</v>
      </c>
      <c r="C761">
        <v>26.966201782226602</v>
      </c>
      <c r="D761">
        <v>27.289823532104499</v>
      </c>
      <c r="E761" t="s">
        <v>49</v>
      </c>
      <c r="F761" t="s">
        <v>49</v>
      </c>
      <c r="G761" t="s">
        <v>49</v>
      </c>
      <c r="H761">
        <v>27.054449081420898</v>
      </c>
      <c r="I761">
        <v>27.576938629150401</v>
      </c>
      <c r="J761">
        <v>27.5373439788818</v>
      </c>
      <c r="K761">
        <v>27.375673294067401</v>
      </c>
      <c r="L761">
        <v>27.413852691650401</v>
      </c>
      <c r="U761" t="s">
        <v>3202</v>
      </c>
      <c r="V761" t="s">
        <v>3203</v>
      </c>
      <c r="W761" t="s">
        <v>168</v>
      </c>
      <c r="X761" t="s">
        <v>2807</v>
      </c>
      <c r="Y761" t="s">
        <v>2808</v>
      </c>
      <c r="AE761">
        <v>5</v>
      </c>
      <c r="AF761">
        <v>5</v>
      </c>
      <c r="AG761">
        <v>5</v>
      </c>
      <c r="AH761">
        <v>9.3000000000000007</v>
      </c>
      <c r="AI761">
        <v>9.3000000000000007</v>
      </c>
      <c r="AJ761">
        <v>9.3000000000000007</v>
      </c>
      <c r="AK761">
        <v>118.37</v>
      </c>
      <c r="AL761">
        <v>0</v>
      </c>
      <c r="AM761">
        <v>38.122999999999998</v>
      </c>
      <c r="AN761">
        <v>1962300000</v>
      </c>
      <c r="AO761">
        <v>16</v>
      </c>
      <c r="AP761" t="s">
        <v>49</v>
      </c>
      <c r="AQ761">
        <v>1</v>
      </c>
      <c r="AR761">
        <v>0</v>
      </c>
      <c r="AS761" s="4" t="str">
        <f t="shared" si="44"/>
        <v/>
      </c>
      <c r="AT761" t="s">
        <v>49</v>
      </c>
      <c r="AU761">
        <v>0.236585884891541</v>
      </c>
      <c r="AV761">
        <v>0.80651591836734704</v>
      </c>
      <c r="AW761">
        <v>0.126596132914226</v>
      </c>
      <c r="AX761" s="5" t="str">
        <f t="shared" si="45"/>
        <v/>
      </c>
      <c r="AY761">
        <v>0.41554100907437502</v>
      </c>
      <c r="AZ761">
        <v>0</v>
      </c>
      <c r="BA761">
        <v>1</v>
      </c>
      <c r="BB761">
        <v>-0.15246645609537901</v>
      </c>
      <c r="BC761" s="6" t="str">
        <f t="shared" si="46"/>
        <v/>
      </c>
      <c r="BD761">
        <v>0</v>
      </c>
      <c r="BE761" t="s">
        <v>49</v>
      </c>
      <c r="BF761">
        <v>1</v>
      </c>
      <c r="BG761">
        <v>0</v>
      </c>
      <c r="BH761" s="7" t="str">
        <f t="shared" si="47"/>
        <v/>
      </c>
      <c r="BI761" t="s">
        <v>49</v>
      </c>
      <c r="BJ761" t="s">
        <v>3204</v>
      </c>
      <c r="BK761" t="s">
        <v>3204</v>
      </c>
      <c r="BL761" t="s">
        <v>3205</v>
      </c>
      <c r="BM761" t="s">
        <v>3206</v>
      </c>
    </row>
    <row r="762" spans="1:65">
      <c r="A762">
        <v>30.350053787231399</v>
      </c>
      <c r="B762">
        <v>30.553712844848601</v>
      </c>
      <c r="C762">
        <v>30.423721313476602</v>
      </c>
      <c r="D762">
        <v>30.401311874389599</v>
      </c>
      <c r="E762">
        <v>30.409832000732401</v>
      </c>
      <c r="F762">
        <v>30.381748199462901</v>
      </c>
      <c r="G762">
        <v>30.7204494476318</v>
      </c>
      <c r="H762">
        <v>30.695528030395501</v>
      </c>
      <c r="I762">
        <v>30.622789382934599</v>
      </c>
      <c r="J762">
        <v>30.604347229003899</v>
      </c>
      <c r="K762">
        <v>30.657445907592798</v>
      </c>
      <c r="L762">
        <v>30.435890197753899</v>
      </c>
      <c r="U762" t="s">
        <v>226</v>
      </c>
      <c r="W762" t="s">
        <v>75</v>
      </c>
      <c r="Y762" t="s">
        <v>3207</v>
      </c>
      <c r="AE762">
        <v>15</v>
      </c>
      <c r="AF762">
        <v>13</v>
      </c>
      <c r="AG762">
        <v>13</v>
      </c>
      <c r="AH762">
        <v>43.9</v>
      </c>
      <c r="AI762">
        <v>41.3</v>
      </c>
      <c r="AJ762">
        <v>41.3</v>
      </c>
      <c r="AK762">
        <v>44.042999999999999</v>
      </c>
      <c r="AL762">
        <v>0</v>
      </c>
      <c r="AM762">
        <v>237.39</v>
      </c>
      <c r="AN762">
        <v>22905000000</v>
      </c>
      <c r="AO762">
        <v>175</v>
      </c>
      <c r="AP762">
        <v>0.30369830995584901</v>
      </c>
      <c r="AQ762">
        <v>0.83452299245023998</v>
      </c>
      <c r="AR762">
        <v>-4.48652903238944E-2</v>
      </c>
      <c r="AS762" s="4" t="str">
        <f t="shared" si="44"/>
        <v/>
      </c>
      <c r="AT762">
        <v>-0.28020900612355298</v>
      </c>
      <c r="AU762">
        <v>0.71218602979057899</v>
      </c>
      <c r="AV762">
        <v>0.60402961396086696</v>
      </c>
      <c r="AW762">
        <v>-0.11369450887044499</v>
      </c>
      <c r="AX762" s="5" t="str">
        <f t="shared" si="45"/>
        <v/>
      </c>
      <c r="AY762">
        <v>-0.65746620236209996</v>
      </c>
      <c r="AZ762">
        <v>1.17552894404816</v>
      </c>
      <c r="BA762">
        <v>0.240925524222704</v>
      </c>
      <c r="BB762">
        <v>-0.16826375325520701</v>
      </c>
      <c r="BC762" s="6" t="str">
        <f t="shared" si="46"/>
        <v/>
      </c>
      <c r="BD762">
        <v>-1.0057581889562199</v>
      </c>
      <c r="BE762">
        <v>1.6324608966573599</v>
      </c>
      <c r="BF762">
        <v>0.17976653696498099</v>
      </c>
      <c r="BG762">
        <v>-0.23709297180175801</v>
      </c>
      <c r="BH762" s="7" t="str">
        <f t="shared" si="47"/>
        <v/>
      </c>
      <c r="BI762">
        <v>-1.4252321720035199</v>
      </c>
      <c r="BJ762" t="s">
        <v>3208</v>
      </c>
      <c r="BK762" t="s">
        <v>3208</v>
      </c>
      <c r="BL762" t="s">
        <v>3209</v>
      </c>
      <c r="BM762" t="s">
        <v>3210</v>
      </c>
    </row>
    <row r="763" spans="1:65">
      <c r="A763">
        <v>27.524250030517599</v>
      </c>
      <c r="B763">
        <v>27.580106735229499</v>
      </c>
      <c r="C763">
        <v>28.303300857543899</v>
      </c>
      <c r="D763">
        <v>28.260108947753899</v>
      </c>
      <c r="E763">
        <v>28.3344535827637</v>
      </c>
      <c r="F763">
        <v>28.414819717407202</v>
      </c>
      <c r="G763">
        <v>28.023902893066399</v>
      </c>
      <c r="H763">
        <v>27.700414657592798</v>
      </c>
      <c r="I763">
        <v>27.4876918792725</v>
      </c>
      <c r="J763">
        <v>28.390344619751001</v>
      </c>
      <c r="K763">
        <v>27.825477600097699</v>
      </c>
      <c r="L763">
        <v>28.009239196777301</v>
      </c>
      <c r="M763" t="s">
        <v>57</v>
      </c>
      <c r="N763" t="s">
        <v>58</v>
      </c>
      <c r="U763" t="s">
        <v>1845</v>
      </c>
      <c r="V763" t="s">
        <v>3211</v>
      </c>
      <c r="W763" t="s">
        <v>75</v>
      </c>
      <c r="Y763" t="s">
        <v>2638</v>
      </c>
      <c r="AE763">
        <v>8</v>
      </c>
      <c r="AF763">
        <v>8</v>
      </c>
      <c r="AG763">
        <v>8</v>
      </c>
      <c r="AH763">
        <v>21.1</v>
      </c>
      <c r="AI763">
        <v>21.1</v>
      </c>
      <c r="AJ763">
        <v>21.1</v>
      </c>
      <c r="AK763">
        <v>37.837000000000003</v>
      </c>
      <c r="AL763">
        <v>0</v>
      </c>
      <c r="AM763">
        <v>14.872</v>
      </c>
      <c r="AN763">
        <v>4217000000</v>
      </c>
      <c r="AO763">
        <v>48</v>
      </c>
      <c r="AP763">
        <v>0.98200496557721695</v>
      </c>
      <c r="AQ763">
        <v>7.49572471324296E-2</v>
      </c>
      <c r="AR763">
        <v>0.53390820821126495</v>
      </c>
      <c r="AS763" s="4" t="str">
        <f t="shared" si="44"/>
        <v/>
      </c>
      <c r="AT763">
        <v>1.50464978532448</v>
      </c>
      <c r="AU763">
        <v>0.67230675873801204</v>
      </c>
      <c r="AV763">
        <v>0.32828504306969503</v>
      </c>
      <c r="AW763">
        <v>0.33768399556478101</v>
      </c>
      <c r="AX763" s="5" t="str">
        <f t="shared" si="45"/>
        <v/>
      </c>
      <c r="AY763">
        <v>1.02960458274894</v>
      </c>
      <c r="AZ763">
        <v>0.69110698986988905</v>
      </c>
      <c r="BA763">
        <v>0.26300068634179802</v>
      </c>
      <c r="BB763">
        <v>0.26144027709960899</v>
      </c>
      <c r="BC763" s="6" t="str">
        <f t="shared" si="46"/>
        <v/>
      </c>
      <c r="BD763">
        <v>0.96032640528337998</v>
      </c>
      <c r="BE763">
        <v>7.7757810680698106E-2</v>
      </c>
      <c r="BF763">
        <v>0.90452520224019906</v>
      </c>
      <c r="BG763">
        <v>6.5216064453125E-2</v>
      </c>
      <c r="BH763" s="7" t="str">
        <f t="shared" si="47"/>
        <v/>
      </c>
      <c r="BI763">
        <v>0.16494608054163901</v>
      </c>
      <c r="BJ763" t="s">
        <v>3212</v>
      </c>
      <c r="BK763" t="s">
        <v>3212</v>
      </c>
      <c r="BL763" t="s">
        <v>3213</v>
      </c>
      <c r="BM763" t="s">
        <v>3214</v>
      </c>
    </row>
    <row r="764" spans="1:65">
      <c r="A764">
        <v>29.169662475585898</v>
      </c>
      <c r="B764">
        <v>28.7548713684082</v>
      </c>
      <c r="C764">
        <v>28.772535324096701</v>
      </c>
      <c r="D764">
        <v>28.433525085449201</v>
      </c>
      <c r="E764">
        <v>28.591064453125</v>
      </c>
      <c r="F764">
        <v>28.4546203613281</v>
      </c>
      <c r="G764">
        <v>29.023242950439499</v>
      </c>
      <c r="H764">
        <v>28.9504089355469</v>
      </c>
      <c r="I764">
        <v>28.6620388031006</v>
      </c>
      <c r="J764">
        <v>28.732467651367202</v>
      </c>
      <c r="K764">
        <v>28.304084777831999</v>
      </c>
      <c r="L764">
        <v>28.535009384155298</v>
      </c>
      <c r="M764" t="s">
        <v>57</v>
      </c>
      <c r="N764" t="s">
        <v>58</v>
      </c>
      <c r="U764" t="s">
        <v>3215</v>
      </c>
      <c r="W764" t="s">
        <v>2170</v>
      </c>
      <c r="Y764" t="s">
        <v>3216</v>
      </c>
      <c r="Z764" t="s">
        <v>57</v>
      </c>
      <c r="AA764" t="s">
        <v>57</v>
      </c>
      <c r="AD764" t="s">
        <v>57</v>
      </c>
      <c r="AE764">
        <v>14</v>
      </c>
      <c r="AF764">
        <v>14</v>
      </c>
      <c r="AG764">
        <v>14</v>
      </c>
      <c r="AH764">
        <v>26.9</v>
      </c>
      <c r="AI764">
        <v>26.9</v>
      </c>
      <c r="AJ764">
        <v>26.9</v>
      </c>
      <c r="AK764">
        <v>59.280999999999999</v>
      </c>
      <c r="AL764">
        <v>0</v>
      </c>
      <c r="AM764">
        <v>63.212000000000003</v>
      </c>
      <c r="AN764">
        <v>6610800000</v>
      </c>
      <c r="AO764">
        <v>82</v>
      </c>
      <c r="AP764">
        <v>1.31875203606314</v>
      </c>
      <c r="AQ764">
        <v>5.3219094247246003E-2</v>
      </c>
      <c r="AR764">
        <v>-0.40595308939615998</v>
      </c>
      <c r="AS764" s="4" t="str">
        <f t="shared" si="44"/>
        <v/>
      </c>
      <c r="AT764">
        <v>-1.6628141093114099</v>
      </c>
      <c r="AU764">
        <v>1.0037366460075099</v>
      </c>
      <c r="AV764">
        <v>0.192976445396146</v>
      </c>
      <c r="AW764">
        <v>-0.35470962524414101</v>
      </c>
      <c r="AX764" s="5" t="str">
        <f t="shared" si="45"/>
        <v/>
      </c>
      <c r="AY764">
        <v>-1.3345445892132399</v>
      </c>
      <c r="AZ764">
        <v>8.1623483396734794E-2</v>
      </c>
      <c r="BA764">
        <v>0.91675075075075096</v>
      </c>
      <c r="BB764">
        <v>-3.07839711507185E-2</v>
      </c>
      <c r="BC764" s="6" t="str">
        <f t="shared" si="46"/>
        <v/>
      </c>
      <c r="BD764">
        <v>-0.13196566145768901</v>
      </c>
      <c r="BE764">
        <v>3.9820618117991501E-2</v>
      </c>
      <c r="BF764">
        <v>0.96424963715529699</v>
      </c>
      <c r="BG764">
        <v>2.0459493001300899E-2</v>
      </c>
      <c r="BH764" s="7" t="str">
        <f t="shared" si="47"/>
        <v/>
      </c>
      <c r="BI764">
        <v>7.4494820182843993E-2</v>
      </c>
      <c r="BJ764" t="s">
        <v>3217</v>
      </c>
      <c r="BK764" t="s">
        <v>3217</v>
      </c>
      <c r="BL764" t="s">
        <v>3218</v>
      </c>
      <c r="BM764" t="s">
        <v>3219</v>
      </c>
    </row>
    <row r="765" spans="1:65">
      <c r="A765">
        <v>28.804121017456101</v>
      </c>
      <c r="B765">
        <v>29.039098739623999</v>
      </c>
      <c r="C765">
        <v>29.158077239990199</v>
      </c>
      <c r="D765">
        <v>29.080757141113299</v>
      </c>
      <c r="E765">
        <v>28.8956203460693</v>
      </c>
      <c r="F765">
        <v>28.8787956237793</v>
      </c>
      <c r="G765">
        <v>29.210506439208999</v>
      </c>
      <c r="H765">
        <v>28.684751510620099</v>
      </c>
      <c r="I765">
        <v>29.104995727539102</v>
      </c>
      <c r="J765">
        <v>29.021469116210898</v>
      </c>
      <c r="K765">
        <v>28.945980072021499</v>
      </c>
      <c r="L765">
        <v>28.661087036132798</v>
      </c>
      <c r="U765" t="s">
        <v>3220</v>
      </c>
      <c r="W765" t="s">
        <v>3221</v>
      </c>
      <c r="Y765" t="s">
        <v>3222</v>
      </c>
      <c r="AE765">
        <v>11</v>
      </c>
      <c r="AF765">
        <v>11</v>
      </c>
      <c r="AG765">
        <v>11</v>
      </c>
      <c r="AH765">
        <v>53.4</v>
      </c>
      <c r="AI765">
        <v>53.4</v>
      </c>
      <c r="AJ765">
        <v>53.4</v>
      </c>
      <c r="AK765">
        <v>22.748000000000001</v>
      </c>
      <c r="AL765">
        <v>0</v>
      </c>
      <c r="AM765">
        <v>148.69</v>
      </c>
      <c r="AN765">
        <v>7977000000</v>
      </c>
      <c r="AO765">
        <v>103</v>
      </c>
      <c r="AP765">
        <v>0.14803017928817999</v>
      </c>
      <c r="AQ765">
        <v>0.88494379084967301</v>
      </c>
      <c r="AR765">
        <v>-4.8707962036132799E-2</v>
      </c>
      <c r="AS765" s="4" t="str">
        <f t="shared" si="44"/>
        <v/>
      </c>
      <c r="AT765">
        <v>-0.218936717515824</v>
      </c>
      <c r="AU765">
        <v>0.25281003868353802</v>
      </c>
      <c r="AV765">
        <v>0.79442218543046395</v>
      </c>
      <c r="AW765">
        <v>-0.123905817667644</v>
      </c>
      <c r="AX765" s="5" t="str">
        <f t="shared" si="45"/>
        <v/>
      </c>
      <c r="AY765">
        <v>-0.42074316444533899</v>
      </c>
      <c r="AZ765">
        <v>0.232804248077147</v>
      </c>
      <c r="BA765">
        <v>0.73698643825838706</v>
      </c>
      <c r="BB765">
        <v>7.5545628865558698E-2</v>
      </c>
      <c r="BC765" s="6" t="str">
        <f t="shared" si="46"/>
        <v/>
      </c>
      <c r="BD765">
        <v>0.33223659370181102</v>
      </c>
      <c r="BE765">
        <v>5.92506823896186E-4</v>
      </c>
      <c r="BF765">
        <v>1</v>
      </c>
      <c r="BG765">
        <v>3.4777323404711102E-4</v>
      </c>
      <c r="BH765" s="7" t="str">
        <f t="shared" si="47"/>
        <v/>
      </c>
      <c r="BI765">
        <v>1.19381329856591E-3</v>
      </c>
      <c r="BJ765" t="s">
        <v>3223</v>
      </c>
      <c r="BK765" t="s">
        <v>3223</v>
      </c>
      <c r="BL765" t="s">
        <v>3224</v>
      </c>
      <c r="BM765" t="s">
        <v>3225</v>
      </c>
    </row>
    <row r="766" spans="1:65">
      <c r="A766">
        <v>27.208717346191399</v>
      </c>
      <c r="B766">
        <v>27.406572341918899</v>
      </c>
      <c r="C766">
        <v>27.6228942871094</v>
      </c>
      <c r="D766">
        <v>27.936294555664102</v>
      </c>
      <c r="E766">
        <v>27.747014999389599</v>
      </c>
      <c r="F766">
        <v>27.995555877685501</v>
      </c>
      <c r="G766">
        <v>27.817264556884801</v>
      </c>
      <c r="H766">
        <v>27.774106979370099</v>
      </c>
      <c r="I766">
        <v>27.450654983520501</v>
      </c>
      <c r="J766">
        <v>28.0662517547607</v>
      </c>
      <c r="K766">
        <v>28.2263278961182</v>
      </c>
      <c r="L766">
        <v>27.654239654541001</v>
      </c>
      <c r="M766" t="s">
        <v>57</v>
      </c>
      <c r="N766" t="s">
        <v>58</v>
      </c>
      <c r="U766" t="s">
        <v>3226</v>
      </c>
      <c r="V766" t="s">
        <v>3227</v>
      </c>
      <c r="W766" t="s">
        <v>267</v>
      </c>
      <c r="Y766" t="s">
        <v>3228</v>
      </c>
      <c r="AE766">
        <v>11</v>
      </c>
      <c r="AF766">
        <v>11</v>
      </c>
      <c r="AG766">
        <v>11</v>
      </c>
      <c r="AH766">
        <v>17.600000000000001</v>
      </c>
      <c r="AI766">
        <v>17.600000000000001</v>
      </c>
      <c r="AJ766">
        <v>17.600000000000001</v>
      </c>
      <c r="AK766">
        <v>106.17</v>
      </c>
      <c r="AL766">
        <v>0</v>
      </c>
      <c r="AM766">
        <v>35.366</v>
      </c>
      <c r="AN766">
        <v>3472500000</v>
      </c>
      <c r="AO766">
        <v>40</v>
      </c>
      <c r="AP766">
        <v>1.5651430664071899</v>
      </c>
      <c r="AQ766">
        <v>2.8250825082508299E-2</v>
      </c>
      <c r="AR766">
        <v>0.48022715250650799</v>
      </c>
      <c r="AS766" s="4" t="str">
        <f t="shared" si="44"/>
        <v/>
      </c>
      <c r="AT766">
        <v>1.99144375089452</v>
      </c>
      <c r="AU766">
        <v>0.66363937622624702</v>
      </c>
      <c r="AV766">
        <v>0.35487425149700602</v>
      </c>
      <c r="AW766">
        <v>0.30159759521484403</v>
      </c>
      <c r="AX766" s="5" t="str">
        <f t="shared" si="45"/>
        <v/>
      </c>
      <c r="AY766">
        <v>0.98574266812931099</v>
      </c>
      <c r="AZ766">
        <v>0.18281464502225001</v>
      </c>
      <c r="BA766">
        <v>0.75628751753155699</v>
      </c>
      <c r="BB766">
        <v>-8.9317957560222497E-2</v>
      </c>
      <c r="BC766" s="6" t="str">
        <f t="shared" si="46"/>
        <v/>
      </c>
      <c r="BD766">
        <v>-0.31213005277723399</v>
      </c>
      <c r="BE766">
        <v>0.73845634838584795</v>
      </c>
      <c r="BF766">
        <v>0.32102695035460999</v>
      </c>
      <c r="BG766">
        <v>-0.267947514851887</v>
      </c>
      <c r="BH766" s="7" t="str">
        <f t="shared" si="47"/>
        <v/>
      </c>
      <c r="BI766">
        <v>-1.00582828217526</v>
      </c>
      <c r="BJ766" t="s">
        <v>3229</v>
      </c>
      <c r="BK766" t="s">
        <v>3229</v>
      </c>
      <c r="BL766" t="s">
        <v>3230</v>
      </c>
      <c r="BM766" t="s">
        <v>3231</v>
      </c>
    </row>
    <row r="767" spans="1:65">
      <c r="A767">
        <v>30.766038894653299</v>
      </c>
      <c r="B767">
        <v>31.170690536498999</v>
      </c>
      <c r="C767">
        <v>30.810615539550799</v>
      </c>
      <c r="D767">
        <v>30.739326477050799</v>
      </c>
      <c r="E767">
        <v>30.776666641235401</v>
      </c>
      <c r="F767">
        <v>30.7198791503906</v>
      </c>
      <c r="G767">
        <v>31.051612854003899</v>
      </c>
      <c r="H767">
        <v>30.959060668945298</v>
      </c>
      <c r="I767">
        <v>31.2276821136475</v>
      </c>
      <c r="J767">
        <v>30.708084106445298</v>
      </c>
      <c r="K767">
        <v>30.672615051269499</v>
      </c>
      <c r="L767">
        <v>30.753341674804702</v>
      </c>
      <c r="O767" t="s">
        <v>57</v>
      </c>
      <c r="P767" t="s">
        <v>108</v>
      </c>
      <c r="U767" t="s">
        <v>1100</v>
      </c>
      <c r="V767" t="s">
        <v>1423</v>
      </c>
      <c r="W767" t="s">
        <v>3232</v>
      </c>
      <c r="X767" t="s">
        <v>1204</v>
      </c>
      <c r="Y767" t="s">
        <v>3233</v>
      </c>
      <c r="AE767">
        <v>2</v>
      </c>
      <c r="AF767">
        <v>2</v>
      </c>
      <c r="AG767">
        <v>2</v>
      </c>
      <c r="AH767">
        <v>24</v>
      </c>
      <c r="AI767">
        <v>24</v>
      </c>
      <c r="AJ767">
        <v>24</v>
      </c>
      <c r="AK767">
        <v>6.2754000000000003</v>
      </c>
      <c r="AL767">
        <v>0</v>
      </c>
      <c r="AM767">
        <v>40.959000000000003</v>
      </c>
      <c r="AN767">
        <v>29051000000</v>
      </c>
      <c r="AO767">
        <v>74</v>
      </c>
      <c r="AP767">
        <v>0.58943487539457495</v>
      </c>
      <c r="AQ767">
        <v>0.393775530839232</v>
      </c>
      <c r="AR767">
        <v>-0.170490900675457</v>
      </c>
      <c r="AS767" s="4" t="str">
        <f t="shared" si="44"/>
        <v/>
      </c>
      <c r="AT767">
        <v>-0.74391224123145605</v>
      </c>
      <c r="AU767">
        <v>1.9588635925659199</v>
      </c>
      <c r="AV767">
        <v>6.31261261261261E-2</v>
      </c>
      <c r="AW767">
        <v>-0.36810493469238298</v>
      </c>
      <c r="AX767" s="5" t="str">
        <f t="shared" si="45"/>
        <v/>
      </c>
      <c r="AY767">
        <v>-2.0206202779825699</v>
      </c>
      <c r="AZ767">
        <v>0.519511288922197</v>
      </c>
      <c r="BA767">
        <v>0.80238950554994903</v>
      </c>
      <c r="BB767">
        <v>3.3943812052409997E-2</v>
      </c>
      <c r="BC767" s="6" t="str">
        <f t="shared" si="46"/>
        <v/>
      </c>
      <c r="BD767">
        <v>0.26375563615156999</v>
      </c>
      <c r="BE767">
        <v>0.47154443882270097</v>
      </c>
      <c r="BF767">
        <v>0.52743209876543196</v>
      </c>
      <c r="BG767">
        <v>-0.163670221964516</v>
      </c>
      <c r="BH767" s="7" t="str">
        <f t="shared" si="47"/>
        <v/>
      </c>
      <c r="BI767">
        <v>-0.65366162685689699</v>
      </c>
      <c r="BJ767" t="s">
        <v>3234</v>
      </c>
      <c r="BK767" t="s">
        <v>3234</v>
      </c>
      <c r="BL767" t="s">
        <v>3235</v>
      </c>
      <c r="BM767" t="s">
        <v>3236</v>
      </c>
    </row>
    <row r="768" spans="1:65">
      <c r="A768">
        <v>29.427383422851602</v>
      </c>
      <c r="B768">
        <v>29.239997863769499</v>
      </c>
      <c r="C768">
        <v>29.2257289886475</v>
      </c>
      <c r="D768">
        <v>29.698759078979499</v>
      </c>
      <c r="E768">
        <v>29.546094894409201</v>
      </c>
      <c r="F768">
        <v>29.479446411132798</v>
      </c>
      <c r="G768">
        <v>29.237174987793001</v>
      </c>
      <c r="H768">
        <v>29.163293838501001</v>
      </c>
      <c r="I768">
        <v>28.961021423339801</v>
      </c>
      <c r="J768">
        <v>29.617017745971701</v>
      </c>
      <c r="K768">
        <v>29.320318222045898</v>
      </c>
      <c r="L768">
        <v>29.540840148925799</v>
      </c>
      <c r="U768" t="s">
        <v>3237</v>
      </c>
      <c r="V768" t="s">
        <v>3238</v>
      </c>
      <c r="W768" t="s">
        <v>3239</v>
      </c>
      <c r="X768" t="s">
        <v>3240</v>
      </c>
      <c r="Y768" t="s">
        <v>3241</v>
      </c>
      <c r="AE768">
        <v>16</v>
      </c>
      <c r="AF768">
        <v>13</v>
      </c>
      <c r="AG768">
        <v>13</v>
      </c>
      <c r="AH768">
        <v>53.3</v>
      </c>
      <c r="AI768">
        <v>44.4</v>
      </c>
      <c r="AJ768">
        <v>44.4</v>
      </c>
      <c r="AK768">
        <v>43.847000000000001</v>
      </c>
      <c r="AL768">
        <v>0</v>
      </c>
      <c r="AM768">
        <v>248.42</v>
      </c>
      <c r="AN768">
        <v>10556000000</v>
      </c>
      <c r="AO768">
        <v>136</v>
      </c>
      <c r="AP768">
        <v>1.40573465677415</v>
      </c>
      <c r="AQ768">
        <v>8.4400000000000003E-2</v>
      </c>
      <c r="AR768">
        <v>0.27706336975097701</v>
      </c>
      <c r="AS768" s="4" t="str">
        <f t="shared" si="44"/>
        <v/>
      </c>
      <c r="AT768">
        <v>1.44422976354931</v>
      </c>
      <c r="AU768">
        <v>1.4271924539807199</v>
      </c>
      <c r="AV768">
        <v>0.112327044025157</v>
      </c>
      <c r="AW768">
        <v>0.37222862243652299</v>
      </c>
      <c r="AX768" s="5" t="str">
        <f t="shared" si="45"/>
        <v/>
      </c>
      <c r="AY768">
        <v>1.6815733859035999</v>
      </c>
      <c r="AZ768">
        <v>0.30304478144919</v>
      </c>
      <c r="BA768">
        <v>0.68513356034808903</v>
      </c>
      <c r="BB768">
        <v>8.2041422526042906E-2</v>
      </c>
      <c r="BC768" s="6" t="str">
        <f t="shared" si="46"/>
        <v/>
      </c>
      <c r="BD768">
        <v>0.39043414911520302</v>
      </c>
      <c r="BE768">
        <v>0.77758939760669898</v>
      </c>
      <c r="BF768">
        <v>0.39715726290516201</v>
      </c>
      <c r="BG768">
        <v>0.17720667521159</v>
      </c>
      <c r="BH768" s="7" t="str">
        <f t="shared" si="47"/>
        <v/>
      </c>
      <c r="BI768">
        <v>0.86423903884736397</v>
      </c>
      <c r="BJ768" t="s">
        <v>3242</v>
      </c>
      <c r="BK768" t="s">
        <v>3242</v>
      </c>
      <c r="BL768" t="s">
        <v>3243</v>
      </c>
      <c r="BM768" t="s">
        <v>3244</v>
      </c>
    </row>
    <row r="769" spans="1:65">
      <c r="A769">
        <v>27.999271392822301</v>
      </c>
      <c r="B769">
        <v>27.7202548980713</v>
      </c>
      <c r="C769">
        <v>27.871089935302699</v>
      </c>
      <c r="D769">
        <v>28.036901473998999</v>
      </c>
      <c r="E769">
        <v>27.974868774414102</v>
      </c>
      <c r="F769">
        <v>28.009559631347699</v>
      </c>
      <c r="G769">
        <v>28.042234420776399</v>
      </c>
      <c r="H769">
        <v>27.666751861572301</v>
      </c>
      <c r="I769">
        <v>27.698097229003899</v>
      </c>
      <c r="J769">
        <v>28.121294021606399</v>
      </c>
      <c r="K769">
        <v>27.974267959594702</v>
      </c>
      <c r="L769">
        <v>27.914903640747099</v>
      </c>
      <c r="U769" t="s">
        <v>3245</v>
      </c>
      <c r="V769" t="s">
        <v>3246</v>
      </c>
      <c r="W769" t="s">
        <v>3247</v>
      </c>
      <c r="X769" t="s">
        <v>120</v>
      </c>
      <c r="Y769" t="s">
        <v>3248</v>
      </c>
      <c r="Z769" t="s">
        <v>57</v>
      </c>
      <c r="AE769">
        <v>13</v>
      </c>
      <c r="AF769">
        <v>13</v>
      </c>
      <c r="AG769">
        <v>13</v>
      </c>
      <c r="AH769">
        <v>30.5</v>
      </c>
      <c r="AI769">
        <v>30.5</v>
      </c>
      <c r="AJ769">
        <v>30.5</v>
      </c>
      <c r="AK769">
        <v>71.013000000000005</v>
      </c>
      <c r="AL769">
        <v>0</v>
      </c>
      <c r="AM769">
        <v>35.930999999999997</v>
      </c>
      <c r="AN769">
        <v>3897400000</v>
      </c>
      <c r="AO769">
        <v>100</v>
      </c>
      <c r="AP769">
        <v>0.80353310074457296</v>
      </c>
      <c r="AQ769">
        <v>0.36066141732283502</v>
      </c>
      <c r="AR769">
        <v>0.143571217854817</v>
      </c>
      <c r="AS769" s="4" t="str">
        <f t="shared" si="44"/>
        <v/>
      </c>
      <c r="AT769">
        <v>0.78622992643007505</v>
      </c>
      <c r="AU769">
        <v>0.67661646562119704</v>
      </c>
      <c r="AV769">
        <v>0.43784377017430598</v>
      </c>
      <c r="AW769">
        <v>0.201127370198567</v>
      </c>
      <c r="AX769" s="5" t="str">
        <f t="shared" si="45"/>
        <v/>
      </c>
      <c r="AY769">
        <v>0.85579531492717897</v>
      </c>
      <c r="AZ769">
        <v>1.8845446780392901E-2</v>
      </c>
      <c r="BA769">
        <v>1</v>
      </c>
      <c r="BB769">
        <v>3.62141927083215E-3</v>
      </c>
      <c r="BC769" s="6" t="str">
        <f t="shared" si="46"/>
        <v/>
      </c>
      <c r="BD769">
        <v>2.2093007778039301E-2</v>
      </c>
      <c r="BE769">
        <v>0.15839421646058599</v>
      </c>
      <c r="BF769">
        <v>0.84076114437791105</v>
      </c>
      <c r="BG769">
        <v>6.1177571614582101E-2</v>
      </c>
      <c r="BH769" s="7" t="str">
        <f t="shared" si="47"/>
        <v/>
      </c>
      <c r="BI769">
        <v>0.24990343212942301</v>
      </c>
      <c r="BJ769" t="s">
        <v>3249</v>
      </c>
      <c r="BK769" t="s">
        <v>3249</v>
      </c>
      <c r="BL769" t="s">
        <v>3250</v>
      </c>
      <c r="BM769" t="s">
        <v>3251</v>
      </c>
    </row>
    <row r="770" spans="1:65">
      <c r="A770">
        <v>27.3335571289063</v>
      </c>
      <c r="B770">
        <v>27.733955383300799</v>
      </c>
      <c r="C770">
        <v>26.823472976684599</v>
      </c>
      <c r="D770">
        <v>27.2757759094238</v>
      </c>
      <c r="E770">
        <v>27.129571914672901</v>
      </c>
      <c r="F770">
        <v>26.901847839355501</v>
      </c>
      <c r="G770">
        <v>26.765596389770501</v>
      </c>
      <c r="H770">
        <v>26.560735702514599</v>
      </c>
      <c r="I770">
        <v>26.831830978393601</v>
      </c>
      <c r="J770">
        <v>26.889947891235401</v>
      </c>
      <c r="K770">
        <v>26.730525970458999</v>
      </c>
      <c r="L770">
        <v>26.874435424804702</v>
      </c>
      <c r="W770" t="s">
        <v>3252</v>
      </c>
      <c r="X770" t="s">
        <v>3253</v>
      </c>
      <c r="AE770">
        <v>2</v>
      </c>
      <c r="AF770">
        <v>2</v>
      </c>
      <c r="AG770">
        <v>2</v>
      </c>
      <c r="AH770">
        <v>57.6</v>
      </c>
      <c r="AI770">
        <v>57.6</v>
      </c>
      <c r="AJ770">
        <v>57.6</v>
      </c>
      <c r="AK770">
        <v>7.6920000000000002</v>
      </c>
      <c r="AL770">
        <v>0</v>
      </c>
      <c r="AM770">
        <v>15.496</v>
      </c>
      <c r="AN770">
        <v>2313700000</v>
      </c>
      <c r="AO770">
        <v>33</v>
      </c>
      <c r="AP770">
        <v>0.27384692900859903</v>
      </c>
      <c r="AQ770">
        <v>0.62372719802793797</v>
      </c>
      <c r="AR770">
        <v>-0.194596608479817</v>
      </c>
      <c r="AS770" s="4" t="str">
        <f t="shared" si="44"/>
        <v/>
      </c>
      <c r="AT770">
        <v>-0.50538319314048497</v>
      </c>
      <c r="AU770">
        <v>0.51196365515336295</v>
      </c>
      <c r="AV770">
        <v>0.67068144578313205</v>
      </c>
      <c r="AW770">
        <v>0.11224873860677</v>
      </c>
      <c r="AX770" s="5" t="str">
        <f t="shared" si="45"/>
        <v/>
      </c>
      <c r="AY770">
        <v>0.57242272499895097</v>
      </c>
      <c r="AZ770">
        <v>1.0598614816896501</v>
      </c>
      <c r="BA770">
        <v>0.15295925925925899</v>
      </c>
      <c r="BB770">
        <v>0.27076212565104302</v>
      </c>
      <c r="BC770" s="6" t="str">
        <f t="shared" si="46"/>
        <v/>
      </c>
      <c r="BD770">
        <v>1.2304496057265399</v>
      </c>
      <c r="BE770">
        <v>0.98156483632255098</v>
      </c>
      <c r="BF770">
        <v>0.16456687898089201</v>
      </c>
      <c r="BG770">
        <v>0.57760747273762902</v>
      </c>
      <c r="BH770" s="7" t="str">
        <f t="shared" si="47"/>
        <v/>
      </c>
      <c r="BI770">
        <v>1.5369463254807301</v>
      </c>
      <c r="BJ770" t="s">
        <v>3254</v>
      </c>
      <c r="BK770" t="s">
        <v>3254</v>
      </c>
      <c r="BM770" t="s">
        <v>3255</v>
      </c>
    </row>
    <row r="771" spans="1:65">
      <c r="A771">
        <v>24.708093643188501</v>
      </c>
      <c r="B771">
        <v>24.8526706695557</v>
      </c>
      <c r="C771">
        <v>25.079851150512699</v>
      </c>
      <c r="D771" t="s">
        <v>49</v>
      </c>
      <c r="E771" t="s">
        <v>49</v>
      </c>
      <c r="F771" t="s">
        <v>49</v>
      </c>
      <c r="G771">
        <v>24.7953090667725</v>
      </c>
      <c r="H771" t="s">
        <v>49</v>
      </c>
      <c r="I771">
        <v>24.883110046386701</v>
      </c>
      <c r="J771" t="s">
        <v>49</v>
      </c>
      <c r="K771" t="s">
        <v>49</v>
      </c>
      <c r="L771" t="s">
        <v>49</v>
      </c>
      <c r="W771" t="s">
        <v>3256</v>
      </c>
      <c r="X771" t="s">
        <v>1624</v>
      </c>
      <c r="Y771" t="s">
        <v>3257</v>
      </c>
      <c r="AE771">
        <v>3</v>
      </c>
      <c r="AF771">
        <v>3</v>
      </c>
      <c r="AG771">
        <v>3</v>
      </c>
      <c r="AH771">
        <v>4.7</v>
      </c>
      <c r="AI771">
        <v>4.7</v>
      </c>
      <c r="AJ771">
        <v>4.7</v>
      </c>
      <c r="AK771">
        <v>126.84</v>
      </c>
      <c r="AL771">
        <v>0</v>
      </c>
      <c r="AM771">
        <v>11.455</v>
      </c>
      <c r="AN771">
        <v>224420000</v>
      </c>
      <c r="AO771">
        <v>11</v>
      </c>
      <c r="AP771">
        <v>0</v>
      </c>
      <c r="AQ771">
        <v>1</v>
      </c>
      <c r="AR771" t="s">
        <v>49</v>
      </c>
      <c r="AS771" s="4" t="e">
        <f t="shared" ref="AS771:AS834" si="48">IF(AND(ABS(AR771)&gt;=1, AP771&gt;1.3), "+","")</f>
        <v>#VALUE!</v>
      </c>
      <c r="AT771">
        <v>0</v>
      </c>
      <c r="AU771" t="s">
        <v>49</v>
      </c>
      <c r="AV771">
        <v>1</v>
      </c>
      <c r="AW771">
        <v>0</v>
      </c>
      <c r="AX771" s="5" t="str">
        <f t="shared" ref="AX771:AX834" si="49">IF(AND(ABS(AW771)&gt;=1, AU771&gt;1.3), "+","")</f>
        <v/>
      </c>
      <c r="AY771" t="s">
        <v>49</v>
      </c>
      <c r="AZ771" t="s">
        <v>49</v>
      </c>
      <c r="BA771">
        <v>1</v>
      </c>
      <c r="BB771">
        <v>0</v>
      </c>
      <c r="BC771" s="6" t="str">
        <f t="shared" ref="BC771:BC834" si="50">IF(AND(ABS(BB771)&gt;=1, AZ771&gt;1.3), "+","")</f>
        <v/>
      </c>
      <c r="BD771" t="s">
        <v>49</v>
      </c>
      <c r="BE771">
        <v>0.100366238233666</v>
      </c>
      <c r="BF771">
        <v>0.90427247278382605</v>
      </c>
      <c r="BG771">
        <v>4.0995597839355503E-2</v>
      </c>
      <c r="BH771" s="7" t="str">
        <f t="shared" ref="BH771:BH834" si="51">IF(AND(ABS(BG771)&gt;=1, BE771&gt;1.3), "+","")</f>
        <v/>
      </c>
      <c r="BI771">
        <v>0.168385549680304</v>
      </c>
      <c r="BJ771" t="s">
        <v>3258</v>
      </c>
      <c r="BK771" t="s">
        <v>3258</v>
      </c>
      <c r="BM771" t="s">
        <v>3259</v>
      </c>
    </row>
    <row r="772" spans="1:65">
      <c r="A772">
        <v>28.839210510253899</v>
      </c>
      <c r="B772">
        <v>28.804027557373001</v>
      </c>
      <c r="C772">
        <v>28.805782318115199</v>
      </c>
      <c r="D772">
        <v>28.737859725952099</v>
      </c>
      <c r="E772">
        <v>28.821590423583999</v>
      </c>
      <c r="F772">
        <v>28.8837280273438</v>
      </c>
      <c r="G772">
        <v>28.737377166748001</v>
      </c>
      <c r="H772">
        <v>28.5677585601807</v>
      </c>
      <c r="I772">
        <v>28.6097812652588</v>
      </c>
      <c r="J772">
        <v>28.5672512054443</v>
      </c>
      <c r="K772">
        <v>28.6196098327637</v>
      </c>
      <c r="L772">
        <v>28.6626491546631</v>
      </c>
      <c r="U772" t="s">
        <v>3260</v>
      </c>
      <c r="V772" t="s">
        <v>1145</v>
      </c>
      <c r="W772" t="s">
        <v>267</v>
      </c>
      <c r="Y772" t="s">
        <v>933</v>
      </c>
      <c r="AE772">
        <v>14</v>
      </c>
      <c r="AF772">
        <v>14</v>
      </c>
      <c r="AG772">
        <v>13</v>
      </c>
      <c r="AH772">
        <v>26.3</v>
      </c>
      <c r="AI772">
        <v>26.3</v>
      </c>
      <c r="AJ772">
        <v>24.9</v>
      </c>
      <c r="AK772">
        <v>73.763000000000005</v>
      </c>
      <c r="AL772">
        <v>0</v>
      </c>
      <c r="AM772">
        <v>59.959000000000003</v>
      </c>
      <c r="AN772">
        <v>6746400000</v>
      </c>
      <c r="AO772">
        <v>126</v>
      </c>
      <c r="AP772">
        <v>1.47279749947795E-2</v>
      </c>
      <c r="AQ772">
        <v>1</v>
      </c>
      <c r="AR772">
        <v>-1.9474029541015599E-3</v>
      </c>
      <c r="AS772" s="4" t="str">
        <f t="shared" si="48"/>
        <v/>
      </c>
      <c r="AT772">
        <v>-1.35438793931847E-2</v>
      </c>
      <c r="AU772">
        <v>0.13906894026431901</v>
      </c>
      <c r="AV772">
        <v>0.96553470919324602</v>
      </c>
      <c r="AW772">
        <v>-2.1802266438800899E-2</v>
      </c>
      <c r="AX772" s="5" t="str">
        <f t="shared" si="49"/>
        <v/>
      </c>
      <c r="AY772">
        <v>-0.13800590125647999</v>
      </c>
      <c r="AZ772">
        <v>1.7637023339890801</v>
      </c>
      <c r="BA772">
        <v>0.134359293873313</v>
      </c>
      <c r="BB772">
        <v>0.19788932800292999</v>
      </c>
      <c r="BC772" s="6" t="str">
        <f t="shared" si="50"/>
        <v/>
      </c>
      <c r="BD772">
        <v>1.3151699163041399</v>
      </c>
      <c r="BE772">
        <v>1.5666649533461401</v>
      </c>
      <c r="BF772">
        <v>0.25093706293706303</v>
      </c>
      <c r="BG772">
        <v>0.17803446451822999</v>
      </c>
      <c r="BH772" s="7" t="str">
        <f t="shared" si="51"/>
        <v/>
      </c>
      <c r="BI772">
        <v>1.16921594603423</v>
      </c>
      <c r="BJ772" t="s">
        <v>3261</v>
      </c>
      <c r="BK772" t="s">
        <v>3261</v>
      </c>
      <c r="BM772" t="s">
        <v>3262</v>
      </c>
    </row>
    <row r="773" spans="1:65">
      <c r="A773">
        <v>28.610414505004901</v>
      </c>
      <c r="B773">
        <v>28.618349075317401</v>
      </c>
      <c r="C773">
        <v>28.808698654174801</v>
      </c>
      <c r="D773">
        <v>28.484813690185501</v>
      </c>
      <c r="E773">
        <v>28.6445426940918</v>
      </c>
      <c r="F773">
        <v>28.8098335266113</v>
      </c>
      <c r="G773">
        <v>28.256738662719702</v>
      </c>
      <c r="H773">
        <v>28.787059783935501</v>
      </c>
      <c r="I773">
        <v>28.527385711669901</v>
      </c>
      <c r="J773">
        <v>28.631452560424801</v>
      </c>
      <c r="K773">
        <v>28.5332641601563</v>
      </c>
      <c r="L773">
        <v>28.663667678833001</v>
      </c>
      <c r="U773" t="s">
        <v>3263</v>
      </c>
      <c r="W773" t="s">
        <v>173</v>
      </c>
      <c r="Y773" t="s">
        <v>3264</v>
      </c>
      <c r="AE773">
        <v>21</v>
      </c>
      <c r="AF773">
        <v>21</v>
      </c>
      <c r="AG773">
        <v>21</v>
      </c>
      <c r="AH773">
        <v>26.6</v>
      </c>
      <c r="AI773">
        <v>26.6</v>
      </c>
      <c r="AJ773">
        <v>26.6</v>
      </c>
      <c r="AK773">
        <v>145.35</v>
      </c>
      <c r="AL773">
        <v>0</v>
      </c>
      <c r="AM773">
        <v>154.83000000000001</v>
      </c>
      <c r="AN773">
        <v>6458900000</v>
      </c>
      <c r="AO773">
        <v>114</v>
      </c>
      <c r="AP773">
        <v>0.10337038580719</v>
      </c>
      <c r="AQ773">
        <v>0.93063112213267196</v>
      </c>
      <c r="AR773">
        <v>-3.2757441202800698E-2</v>
      </c>
      <c r="AS773" s="4" t="str">
        <f t="shared" si="48"/>
        <v/>
      </c>
      <c r="AT773">
        <v>-0.153044830292282</v>
      </c>
      <c r="AU773">
        <v>0.21020203348882899</v>
      </c>
      <c r="AV773">
        <v>0.85227498121712997</v>
      </c>
      <c r="AW773">
        <v>8.5733413696289104E-2</v>
      </c>
      <c r="AX773" s="5" t="str">
        <f t="shared" si="49"/>
        <v/>
      </c>
      <c r="AY773">
        <v>0.33224282858412502</v>
      </c>
      <c r="AZ773">
        <v>0.13380692219770701</v>
      </c>
      <c r="BA773">
        <v>0.87464910630291604</v>
      </c>
      <c r="BB773">
        <v>3.6935170491535302E-2</v>
      </c>
      <c r="BC773" s="6" t="str">
        <f t="shared" si="50"/>
        <v/>
      </c>
      <c r="BD773">
        <v>0.18312327072159601</v>
      </c>
      <c r="BE773">
        <v>0.39492868005015302</v>
      </c>
      <c r="BF773">
        <v>0.58048205582631796</v>
      </c>
      <c r="BG773">
        <v>0.155426025390625</v>
      </c>
      <c r="BH773" s="7" t="str">
        <f t="shared" si="51"/>
        <v/>
      </c>
      <c r="BI773">
        <v>0.583748605904024</v>
      </c>
      <c r="BJ773" t="s">
        <v>3265</v>
      </c>
      <c r="BK773" t="s">
        <v>3265</v>
      </c>
      <c r="BL773" t="s">
        <v>3266</v>
      </c>
      <c r="BM773" t="s">
        <v>3267</v>
      </c>
    </row>
    <row r="774" spans="1:65">
      <c r="A774">
        <v>31.827068328857401</v>
      </c>
      <c r="B774">
        <v>31.889396667480501</v>
      </c>
      <c r="C774">
        <v>32.001354217529297</v>
      </c>
      <c r="D774">
        <v>31.572717666626001</v>
      </c>
      <c r="E774">
        <v>31.873533248901399</v>
      </c>
      <c r="F774">
        <v>31.7197151184082</v>
      </c>
      <c r="G774">
        <v>31.578891754150401</v>
      </c>
      <c r="H774">
        <v>31.351423263549801</v>
      </c>
      <c r="I774">
        <v>31.756963729858398</v>
      </c>
      <c r="J774">
        <v>31.642890930175799</v>
      </c>
      <c r="K774">
        <v>31.4649467468262</v>
      </c>
      <c r="L774">
        <v>31.6739196777344</v>
      </c>
      <c r="V774" t="s">
        <v>1290</v>
      </c>
      <c r="W774" t="s">
        <v>2344</v>
      </c>
      <c r="X774" t="s">
        <v>237</v>
      </c>
      <c r="Y774" t="s">
        <v>1254</v>
      </c>
      <c r="AE774">
        <v>10</v>
      </c>
      <c r="AF774">
        <v>10</v>
      </c>
      <c r="AG774">
        <v>9</v>
      </c>
      <c r="AH774">
        <v>66.900000000000006</v>
      </c>
      <c r="AI774">
        <v>66.900000000000006</v>
      </c>
      <c r="AJ774">
        <v>66.900000000000006</v>
      </c>
      <c r="AK774">
        <v>14.202999999999999</v>
      </c>
      <c r="AL774">
        <v>0</v>
      </c>
      <c r="AM774">
        <v>175.88</v>
      </c>
      <c r="AN774">
        <v>51690000000</v>
      </c>
      <c r="AO774">
        <v>261</v>
      </c>
      <c r="AP774">
        <v>0.84836722085006699</v>
      </c>
      <c r="AQ774">
        <v>0.27133134328358199</v>
      </c>
      <c r="AR774">
        <v>-0.183951059977215</v>
      </c>
      <c r="AS774" s="4" t="str">
        <f t="shared" si="48"/>
        <v/>
      </c>
      <c r="AT774">
        <v>-0.91651671376809696</v>
      </c>
      <c r="AU774">
        <v>8.3021505377427404E-2</v>
      </c>
      <c r="AV774">
        <v>0.96715559713127497</v>
      </c>
      <c r="AW774">
        <v>3.1492869059242402E-2</v>
      </c>
      <c r="AX774" s="5" t="str">
        <f t="shared" si="49"/>
        <v/>
      </c>
      <c r="AY774">
        <v>0.13446549941639299</v>
      </c>
      <c r="AZ774">
        <v>0.51797617839610699</v>
      </c>
      <c r="BA774">
        <v>0.50096981312889299</v>
      </c>
      <c r="BB774">
        <v>0.12806955973307399</v>
      </c>
      <c r="BC774" s="6" t="str">
        <f t="shared" si="50"/>
        <v/>
      </c>
      <c r="BD774">
        <v>0.614126095503289</v>
      </c>
      <c r="BE774">
        <v>1.2599209126678701</v>
      </c>
      <c r="BF774">
        <v>0.16718318318318301</v>
      </c>
      <c r="BG774">
        <v>0.34351348876953097</v>
      </c>
      <c r="BH774" s="7" t="str">
        <f t="shared" si="51"/>
        <v/>
      </c>
      <c r="BI774">
        <v>1.5069286102023101</v>
      </c>
      <c r="BJ774" t="s">
        <v>3268</v>
      </c>
      <c r="BK774" t="s">
        <v>3269</v>
      </c>
      <c r="BM774" t="s">
        <v>3270</v>
      </c>
    </row>
    <row r="775" spans="1:65">
      <c r="A775" t="s">
        <v>49</v>
      </c>
      <c r="B775">
        <v>25.616134643554702</v>
      </c>
      <c r="C775">
        <v>25.817655563354499</v>
      </c>
      <c r="D775">
        <v>25.5519504547119</v>
      </c>
      <c r="E775">
        <v>25.616386413574201</v>
      </c>
      <c r="F775">
        <v>25.635555267333999</v>
      </c>
      <c r="G775">
        <v>24.856380462646499</v>
      </c>
      <c r="H775" t="s">
        <v>49</v>
      </c>
      <c r="I775" t="s">
        <v>49</v>
      </c>
      <c r="J775" t="s">
        <v>49</v>
      </c>
      <c r="K775" t="s">
        <v>49</v>
      </c>
      <c r="L775">
        <v>25.9084587097168</v>
      </c>
      <c r="AE775">
        <v>3</v>
      </c>
      <c r="AF775">
        <v>3</v>
      </c>
      <c r="AG775">
        <v>3</v>
      </c>
      <c r="AH775">
        <v>22.7</v>
      </c>
      <c r="AI775">
        <v>22.7</v>
      </c>
      <c r="AJ775">
        <v>22.7</v>
      </c>
      <c r="AK775">
        <v>15.837</v>
      </c>
      <c r="AL775">
        <v>0</v>
      </c>
      <c r="AM775">
        <v>17.744</v>
      </c>
      <c r="AN775">
        <v>972140000</v>
      </c>
      <c r="AO775">
        <v>12</v>
      </c>
      <c r="AP775">
        <v>0.59704395329420101</v>
      </c>
      <c r="AQ775">
        <v>0.50553569824876499</v>
      </c>
      <c r="AR775">
        <v>-0.115597724914551</v>
      </c>
      <c r="AS775" s="4" t="str">
        <f t="shared" si="48"/>
        <v/>
      </c>
      <c r="AT775">
        <v>-0.63553501713536298</v>
      </c>
      <c r="AU775" t="s">
        <v>49</v>
      </c>
      <c r="AV775">
        <v>1</v>
      </c>
      <c r="AW775">
        <v>0</v>
      </c>
      <c r="AX775" s="5" t="str">
        <f t="shared" si="49"/>
        <v/>
      </c>
      <c r="AY775" t="s">
        <v>49</v>
      </c>
      <c r="AZ775">
        <v>0</v>
      </c>
      <c r="BA775">
        <v>1</v>
      </c>
      <c r="BB775">
        <v>-0.30716133117675798</v>
      </c>
      <c r="BC775" s="6" t="str">
        <f t="shared" si="50"/>
        <v/>
      </c>
      <c r="BD775">
        <v>0</v>
      </c>
      <c r="BE775" t="s">
        <v>49</v>
      </c>
      <c r="BF775">
        <v>1</v>
      </c>
      <c r="BG775">
        <v>0</v>
      </c>
      <c r="BH775" s="7" t="str">
        <f t="shared" si="51"/>
        <v/>
      </c>
      <c r="BI775" t="s">
        <v>49</v>
      </c>
      <c r="BJ775" t="s">
        <v>3271</v>
      </c>
      <c r="BK775" t="s">
        <v>3271</v>
      </c>
    </row>
    <row r="776" spans="1:65">
      <c r="A776">
        <v>27.0068874359131</v>
      </c>
      <c r="B776">
        <v>27.153928756713899</v>
      </c>
      <c r="C776">
        <v>26.821771621704102</v>
      </c>
      <c r="D776">
        <v>26.930103302001999</v>
      </c>
      <c r="E776">
        <v>26.814701080322301</v>
      </c>
      <c r="F776">
        <v>27.1497688293457</v>
      </c>
      <c r="G776">
        <v>26.9888019561768</v>
      </c>
      <c r="H776" t="s">
        <v>49</v>
      </c>
      <c r="I776">
        <v>27.204151153564499</v>
      </c>
      <c r="J776">
        <v>27.203405380248999</v>
      </c>
      <c r="K776">
        <v>27.3930473327637</v>
      </c>
      <c r="L776">
        <v>27.0321254730225</v>
      </c>
      <c r="U776" t="s">
        <v>3272</v>
      </c>
      <c r="V776" t="s">
        <v>527</v>
      </c>
      <c r="W776" t="s">
        <v>3273</v>
      </c>
      <c r="Y776" t="s">
        <v>3274</v>
      </c>
      <c r="Z776" t="s">
        <v>57</v>
      </c>
      <c r="AE776">
        <v>11</v>
      </c>
      <c r="AF776">
        <v>11</v>
      </c>
      <c r="AG776">
        <v>11</v>
      </c>
      <c r="AH776">
        <v>7.5</v>
      </c>
      <c r="AI776">
        <v>7.5</v>
      </c>
      <c r="AJ776">
        <v>7.5</v>
      </c>
      <c r="AK776">
        <v>198.46</v>
      </c>
      <c r="AL776">
        <v>0</v>
      </c>
      <c r="AM776">
        <v>27.414999999999999</v>
      </c>
      <c r="AN776">
        <v>2097700000</v>
      </c>
      <c r="AO776">
        <v>28</v>
      </c>
      <c r="AP776">
        <v>7.4989641005035093E-2</v>
      </c>
      <c r="AQ776">
        <v>0.94508082026537998</v>
      </c>
      <c r="AR776">
        <v>-2.93382008870431E-2</v>
      </c>
      <c r="AS776" s="4" t="str">
        <f t="shared" si="48"/>
        <v/>
      </c>
      <c r="AT776">
        <v>-0.123555978349021</v>
      </c>
      <c r="AU776">
        <v>0.28171818376909902</v>
      </c>
      <c r="AV776">
        <v>0.78470029178824496</v>
      </c>
      <c r="AW776">
        <v>0.113049507141113</v>
      </c>
      <c r="AX776" s="5" t="str">
        <f t="shared" si="49"/>
        <v/>
      </c>
      <c r="AY776">
        <v>0.44042809346341899</v>
      </c>
      <c r="AZ776">
        <v>0.78823547306505903</v>
      </c>
      <c r="BA776">
        <v>0.241021707670043</v>
      </c>
      <c r="BB776">
        <v>-0.24466832478841</v>
      </c>
      <c r="BC776" s="6" t="str">
        <f t="shared" si="50"/>
        <v/>
      </c>
      <c r="BD776">
        <v>-1.0058015813864301</v>
      </c>
      <c r="BE776">
        <v>0.26876613660804999</v>
      </c>
      <c r="BF776">
        <v>0.72682539682539704</v>
      </c>
      <c r="BG776">
        <v>-0.102280616760254</v>
      </c>
      <c r="BH776" s="7" t="str">
        <f t="shared" si="51"/>
        <v/>
      </c>
      <c r="BI776">
        <v>-0.412829855067254</v>
      </c>
      <c r="BJ776" t="s">
        <v>3275</v>
      </c>
      <c r="BK776" t="s">
        <v>3275</v>
      </c>
      <c r="BL776" t="s">
        <v>3276</v>
      </c>
      <c r="BM776" t="s">
        <v>3277</v>
      </c>
    </row>
    <row r="777" spans="1:65">
      <c r="A777">
        <v>26.5223503112793</v>
      </c>
      <c r="B777">
        <v>26.345027923583999</v>
      </c>
      <c r="C777">
        <v>26.624916076660199</v>
      </c>
      <c r="D777">
        <v>26.620029449462901</v>
      </c>
      <c r="E777">
        <v>26.858991622924801</v>
      </c>
      <c r="F777">
        <v>26.7682495117188</v>
      </c>
      <c r="G777">
        <v>26.803043365478501</v>
      </c>
      <c r="H777">
        <v>26.400999069213899</v>
      </c>
      <c r="I777">
        <v>26.545778274536101</v>
      </c>
      <c r="J777">
        <v>26.2645263671875</v>
      </c>
      <c r="K777">
        <v>26.544496536254901</v>
      </c>
      <c r="L777">
        <v>26.638790130615199</v>
      </c>
      <c r="U777" t="s">
        <v>3278</v>
      </c>
      <c r="V777" t="s">
        <v>3279</v>
      </c>
      <c r="W777" t="s">
        <v>168</v>
      </c>
      <c r="Y777" t="s">
        <v>3280</v>
      </c>
      <c r="AE777">
        <v>6</v>
      </c>
      <c r="AF777">
        <v>6</v>
      </c>
      <c r="AG777">
        <v>6</v>
      </c>
      <c r="AH777">
        <v>10.5</v>
      </c>
      <c r="AI777">
        <v>10.5</v>
      </c>
      <c r="AJ777">
        <v>10.5</v>
      </c>
      <c r="AK777">
        <v>99.269000000000005</v>
      </c>
      <c r="AL777">
        <v>0</v>
      </c>
      <c r="AM777">
        <v>4.5922999999999998</v>
      </c>
      <c r="AN777">
        <v>1495000000</v>
      </c>
      <c r="AO777">
        <v>12</v>
      </c>
      <c r="AP777">
        <v>1.1018649418357001</v>
      </c>
      <c r="AQ777">
        <v>0.140657051282051</v>
      </c>
      <c r="AR777">
        <v>0.25165875752766798</v>
      </c>
      <c r="AS777" s="4" t="str">
        <f t="shared" si="48"/>
        <v/>
      </c>
      <c r="AT777">
        <v>1.2134269599426399</v>
      </c>
      <c r="AU777">
        <v>0.24454640999073199</v>
      </c>
      <c r="AV777">
        <v>0.81973142630115203</v>
      </c>
      <c r="AW777">
        <v>-0.100669225056969</v>
      </c>
      <c r="AX777" s="5" t="str">
        <f t="shared" si="49"/>
        <v/>
      </c>
      <c r="AY777">
        <v>-0.38329687329913098</v>
      </c>
      <c r="AZ777">
        <v>0.94281056985971401</v>
      </c>
      <c r="BA777">
        <v>0.18123986486486501</v>
      </c>
      <c r="BB777">
        <v>0.266485850016277</v>
      </c>
      <c r="BC777" s="6" t="str">
        <f t="shared" si="50"/>
        <v/>
      </c>
      <c r="BD777">
        <v>1.14758275760849</v>
      </c>
      <c r="BE777">
        <v>0.235706360164844</v>
      </c>
      <c r="BF777">
        <v>0.76045342960288798</v>
      </c>
      <c r="BG777">
        <v>-8.5842132568359403E-2</v>
      </c>
      <c r="BH777" s="7" t="str">
        <f t="shared" si="51"/>
        <v/>
      </c>
      <c r="BI777">
        <v>-0.352976619406773</v>
      </c>
      <c r="BJ777" t="s">
        <v>3281</v>
      </c>
      <c r="BK777" t="s">
        <v>3281</v>
      </c>
      <c r="BL777" t="s">
        <v>3282</v>
      </c>
      <c r="BM777" t="s">
        <v>3283</v>
      </c>
    </row>
    <row r="778" spans="1:65">
      <c r="A778">
        <v>28.5328559875488</v>
      </c>
      <c r="B778">
        <v>28.4638862609863</v>
      </c>
      <c r="C778">
        <v>28.5980415344238</v>
      </c>
      <c r="D778">
        <v>28.503131866455099</v>
      </c>
      <c r="E778">
        <v>28.583337783813501</v>
      </c>
      <c r="F778">
        <v>28.7003479003906</v>
      </c>
      <c r="G778">
        <v>28.183050155639599</v>
      </c>
      <c r="H778">
        <v>28.492780685424801</v>
      </c>
      <c r="I778">
        <v>28.747592926025401</v>
      </c>
      <c r="J778">
        <v>28.293336868286101</v>
      </c>
      <c r="K778">
        <v>28.352329254150401</v>
      </c>
      <c r="L778">
        <v>28.356910705566399</v>
      </c>
      <c r="W778" t="s">
        <v>267</v>
      </c>
      <c r="Y778" t="s">
        <v>3284</v>
      </c>
      <c r="AE778">
        <v>18</v>
      </c>
      <c r="AF778">
        <v>18</v>
      </c>
      <c r="AG778">
        <v>16</v>
      </c>
      <c r="AH778">
        <v>12.6</v>
      </c>
      <c r="AI778">
        <v>12.6</v>
      </c>
      <c r="AJ778">
        <v>11.7</v>
      </c>
      <c r="AK778">
        <v>229.17</v>
      </c>
      <c r="AL778">
        <v>0</v>
      </c>
      <c r="AM778">
        <v>46.652999999999999</v>
      </c>
      <c r="AN778">
        <v>5704100000</v>
      </c>
      <c r="AO778">
        <v>80</v>
      </c>
      <c r="AP778">
        <v>0.39053334778736598</v>
      </c>
      <c r="AQ778">
        <v>0.74684272997032597</v>
      </c>
      <c r="AR778">
        <v>6.4011255900066302E-2</v>
      </c>
      <c r="AS778" s="4" t="str">
        <f t="shared" si="48"/>
        <v/>
      </c>
      <c r="AT778">
        <v>0.37847287370664101</v>
      </c>
      <c r="AU778">
        <v>0.35472794088627702</v>
      </c>
      <c r="AV778">
        <v>0.70368110599078304</v>
      </c>
      <c r="AW778">
        <v>-0.14028231302897301</v>
      </c>
      <c r="AX778" s="5" t="str">
        <f t="shared" si="49"/>
        <v/>
      </c>
      <c r="AY778">
        <v>-0.53035807970641402</v>
      </c>
      <c r="AZ778">
        <v>1.8976693996009599</v>
      </c>
      <c r="BA778">
        <v>8.2421227197346597E-2</v>
      </c>
      <c r="BB778">
        <v>0.26141357421875</v>
      </c>
      <c r="BC778" s="6" t="str">
        <f t="shared" si="50"/>
        <v/>
      </c>
      <c r="BD778">
        <v>1.6256059749729801</v>
      </c>
      <c r="BE778">
        <v>0.124580380623738</v>
      </c>
      <c r="BF778">
        <v>0.87039249919172301</v>
      </c>
      <c r="BG778">
        <v>5.7120005289711201E-2</v>
      </c>
      <c r="BH778" s="7" t="str">
        <f t="shared" si="51"/>
        <v/>
      </c>
      <c r="BI778">
        <v>0.213326320018661</v>
      </c>
      <c r="BJ778" t="s">
        <v>3285</v>
      </c>
      <c r="BK778" t="s">
        <v>3285</v>
      </c>
      <c r="BL778" t="s">
        <v>3286</v>
      </c>
      <c r="BM778" t="s">
        <v>3287</v>
      </c>
    </row>
    <row r="779" spans="1:65">
      <c r="A779" t="s">
        <v>49</v>
      </c>
      <c r="B779">
        <v>25.7889518737793</v>
      </c>
      <c r="C779">
        <v>25.740442276001001</v>
      </c>
      <c r="D779">
        <v>25.543418884277301</v>
      </c>
      <c r="E779">
        <v>25.546190261840799</v>
      </c>
      <c r="F779">
        <v>25.3691291809082</v>
      </c>
      <c r="G779">
        <v>25.581039428710898</v>
      </c>
      <c r="H779" t="s">
        <v>49</v>
      </c>
      <c r="I779">
        <v>26.252180099487301</v>
      </c>
      <c r="J779">
        <v>25.644109725952099</v>
      </c>
      <c r="K779">
        <v>25.5120754241943</v>
      </c>
      <c r="L779" t="s">
        <v>49</v>
      </c>
      <c r="M779" t="s">
        <v>57</v>
      </c>
      <c r="N779" t="s">
        <v>58</v>
      </c>
      <c r="Y779" t="s">
        <v>3288</v>
      </c>
      <c r="AE779">
        <v>3</v>
      </c>
      <c r="AF779">
        <v>3</v>
      </c>
      <c r="AG779">
        <v>3</v>
      </c>
      <c r="AH779">
        <v>27.1</v>
      </c>
      <c r="AI779">
        <v>27.1</v>
      </c>
      <c r="AJ779">
        <v>27.1</v>
      </c>
      <c r="AK779">
        <v>14.811</v>
      </c>
      <c r="AL779">
        <v>0</v>
      </c>
      <c r="AM779">
        <v>8.2553000000000001</v>
      </c>
      <c r="AN779">
        <v>712640000</v>
      </c>
      <c r="AO779">
        <v>14</v>
      </c>
      <c r="AP779">
        <v>1.4290526943644</v>
      </c>
      <c r="AQ779">
        <v>7.9671013039117403E-2</v>
      </c>
      <c r="AR779">
        <v>-0.27845096588134799</v>
      </c>
      <c r="AS779" s="4" t="str">
        <f t="shared" si="48"/>
        <v/>
      </c>
      <c r="AT779">
        <v>-1.5666453259192701</v>
      </c>
      <c r="AU779" t="s">
        <v>49</v>
      </c>
      <c r="AV779">
        <v>1</v>
      </c>
      <c r="AW779">
        <v>0</v>
      </c>
      <c r="AX779" s="5" t="str">
        <f t="shared" si="49"/>
        <v/>
      </c>
      <c r="AY779" t="s">
        <v>49</v>
      </c>
      <c r="AZ779">
        <v>0.41616699536148999</v>
      </c>
      <c r="BA779">
        <v>0.61925390304026295</v>
      </c>
      <c r="BB779">
        <v>-9.1846466064453097E-2</v>
      </c>
      <c r="BC779" s="6" t="str">
        <f t="shared" si="50"/>
        <v/>
      </c>
      <c r="BD779">
        <v>-0.48287386755919498</v>
      </c>
      <c r="BE779" t="s">
        <v>49</v>
      </c>
      <c r="BF779">
        <v>1</v>
      </c>
      <c r="BG779">
        <v>0</v>
      </c>
      <c r="BH779" s="7" t="str">
        <f t="shared" si="51"/>
        <v/>
      </c>
      <c r="BI779" t="s">
        <v>49</v>
      </c>
      <c r="BJ779" t="s">
        <v>3289</v>
      </c>
      <c r="BK779" t="s">
        <v>3289</v>
      </c>
      <c r="BM779" t="s">
        <v>3290</v>
      </c>
    </row>
    <row r="780" spans="1:65">
      <c r="A780">
        <v>31.805665969848601</v>
      </c>
      <c r="B780">
        <v>31.732265472412099</v>
      </c>
      <c r="C780">
        <v>31.775608062744102</v>
      </c>
      <c r="D780">
        <v>31.669111251831101</v>
      </c>
      <c r="E780">
        <v>31.694614410400401</v>
      </c>
      <c r="F780">
        <v>31.7465114593506</v>
      </c>
      <c r="G780">
        <v>31.942445755004901</v>
      </c>
      <c r="H780">
        <v>31.986614227294901</v>
      </c>
      <c r="I780">
        <v>31.9055881500244</v>
      </c>
      <c r="J780">
        <v>31.830886840820298</v>
      </c>
      <c r="K780">
        <v>31.875732421875</v>
      </c>
      <c r="L780">
        <v>31.798112869262699</v>
      </c>
      <c r="U780" t="s">
        <v>3291</v>
      </c>
      <c r="V780" t="s">
        <v>3292</v>
      </c>
      <c r="W780" t="s">
        <v>3293</v>
      </c>
      <c r="X780" t="s">
        <v>2133</v>
      </c>
      <c r="Y780" t="s">
        <v>3294</v>
      </c>
      <c r="AE780">
        <v>56</v>
      </c>
      <c r="AF780">
        <v>56</v>
      </c>
      <c r="AG780">
        <v>56</v>
      </c>
      <c r="AH780">
        <v>54.8</v>
      </c>
      <c r="AI780">
        <v>54.8</v>
      </c>
      <c r="AJ780">
        <v>54.8</v>
      </c>
      <c r="AK780">
        <v>122.64</v>
      </c>
      <c r="AL780">
        <v>0</v>
      </c>
      <c r="AM780">
        <v>323.31</v>
      </c>
      <c r="AN780">
        <v>56457000000</v>
      </c>
      <c r="AO780">
        <v>720</v>
      </c>
      <c r="AP780">
        <v>1.02011121803147</v>
      </c>
      <c r="AQ780">
        <v>0.61207956900124305</v>
      </c>
      <c r="AR780">
        <v>-6.7767461140952903E-2</v>
      </c>
      <c r="AS780" s="4" t="str">
        <f t="shared" si="48"/>
        <v/>
      </c>
      <c r="AT780">
        <v>-0.51658242361419704</v>
      </c>
      <c r="AU780">
        <v>1.5586854787292801</v>
      </c>
      <c r="AV780">
        <v>0.45904353312302798</v>
      </c>
      <c r="AW780">
        <v>-0.10997200012206999</v>
      </c>
      <c r="AX780" s="5" t="str">
        <f t="shared" si="49"/>
        <v/>
      </c>
      <c r="AY780">
        <v>-0.83012672462725201</v>
      </c>
      <c r="AZ780">
        <v>1.8309974031757801</v>
      </c>
      <c r="BA780">
        <v>0.24698353614888999</v>
      </c>
      <c r="BB780">
        <v>-0.13149833679199199</v>
      </c>
      <c r="BC780" s="6" t="str">
        <f t="shared" si="50"/>
        <v/>
      </c>
      <c r="BD780">
        <v>-0.99611725113835403</v>
      </c>
      <c r="BE780">
        <v>2.2694968380526301</v>
      </c>
      <c r="BF780">
        <v>0.20707079646017701</v>
      </c>
      <c r="BG780">
        <v>-0.17370287577311</v>
      </c>
      <c r="BH780" s="7" t="str">
        <f t="shared" si="51"/>
        <v/>
      </c>
      <c r="BI780">
        <v>-1.3193128641440199</v>
      </c>
      <c r="BJ780" t="s">
        <v>3295</v>
      </c>
      <c r="BK780" t="s">
        <v>3295</v>
      </c>
      <c r="BM780" t="s">
        <v>3296</v>
      </c>
    </row>
    <row r="781" spans="1:65">
      <c r="A781">
        <v>34.092227935791001</v>
      </c>
      <c r="B781">
        <v>34.030342102050803</v>
      </c>
      <c r="C781">
        <v>34.059078216552699</v>
      </c>
      <c r="D781">
        <v>33.800102233886697</v>
      </c>
      <c r="E781">
        <v>33.9102783203125</v>
      </c>
      <c r="F781">
        <v>34.049049377441399</v>
      </c>
      <c r="G781">
        <v>33.812492370605497</v>
      </c>
      <c r="H781">
        <v>33.956447601318402</v>
      </c>
      <c r="I781">
        <v>33.934909820556598</v>
      </c>
      <c r="J781">
        <v>33.8505249023438</v>
      </c>
      <c r="K781">
        <v>33.704399108886697</v>
      </c>
      <c r="L781">
        <v>33.899967193603501</v>
      </c>
      <c r="U781" t="s">
        <v>3297</v>
      </c>
      <c r="V781" t="s">
        <v>3298</v>
      </c>
      <c r="W781" t="s">
        <v>1203</v>
      </c>
      <c r="X781" t="s">
        <v>1204</v>
      </c>
      <c r="Y781" t="s">
        <v>3299</v>
      </c>
      <c r="AE781">
        <v>24</v>
      </c>
      <c r="AF781">
        <v>24</v>
      </c>
      <c r="AG781">
        <v>16</v>
      </c>
      <c r="AH781">
        <v>65.2</v>
      </c>
      <c r="AI781">
        <v>65.2</v>
      </c>
      <c r="AJ781">
        <v>46.8</v>
      </c>
      <c r="AK781">
        <v>28.588999999999999</v>
      </c>
      <c r="AL781">
        <v>0</v>
      </c>
      <c r="AM781">
        <v>298.52999999999997</v>
      </c>
      <c r="AN781">
        <v>246170000000</v>
      </c>
      <c r="AO781">
        <v>660</v>
      </c>
      <c r="AP781">
        <v>0.88352070024389995</v>
      </c>
      <c r="AQ781">
        <v>0.346814655172414</v>
      </c>
      <c r="AR781">
        <v>-0.140739440917969</v>
      </c>
      <c r="AS781" s="4" t="str">
        <f t="shared" si="48"/>
        <v/>
      </c>
      <c r="AT781">
        <v>-0.80787729495213101</v>
      </c>
      <c r="AU781">
        <v>0.48929793728102899</v>
      </c>
      <c r="AV781">
        <v>0.74926149802890896</v>
      </c>
      <c r="AW781">
        <v>-8.2986195882163799E-2</v>
      </c>
      <c r="AX781" s="5" t="str">
        <f t="shared" si="49"/>
        <v/>
      </c>
      <c r="AY781">
        <v>-0.47729371461044101</v>
      </c>
      <c r="AZ781">
        <v>0.47364700889946398</v>
      </c>
      <c r="BA781">
        <v>0.57135478260869599</v>
      </c>
      <c r="BB781">
        <v>0.101512908935547</v>
      </c>
      <c r="BC781" s="6" t="str">
        <f t="shared" si="50"/>
        <v/>
      </c>
      <c r="BD781">
        <v>0.52619112467171103</v>
      </c>
      <c r="BE781">
        <v>1.5238316254198701</v>
      </c>
      <c r="BF781">
        <v>0.28793225558121599</v>
      </c>
      <c r="BG781">
        <v>0.15926615397135199</v>
      </c>
      <c r="BH781" s="7" t="str">
        <f t="shared" si="51"/>
        <v/>
      </c>
      <c r="BI781">
        <v>1.07421445549442</v>
      </c>
      <c r="BJ781" t="s">
        <v>3300</v>
      </c>
      <c r="BK781" t="s">
        <v>3301</v>
      </c>
      <c r="BL781" t="s">
        <v>3302</v>
      </c>
      <c r="BM781" t="s">
        <v>3303</v>
      </c>
    </row>
    <row r="782" spans="1:65">
      <c r="A782">
        <v>28.8102321624756</v>
      </c>
      <c r="B782">
        <v>28.723577499389599</v>
      </c>
      <c r="C782">
        <v>28.9110507965088</v>
      </c>
      <c r="D782">
        <v>29.134279251098601</v>
      </c>
      <c r="E782">
        <v>28.996931076049801</v>
      </c>
      <c r="F782">
        <v>29.0463256835938</v>
      </c>
      <c r="G782">
        <v>28.791072845458999</v>
      </c>
      <c r="H782">
        <v>28.882562637329102</v>
      </c>
      <c r="I782">
        <v>28.8025798797607</v>
      </c>
      <c r="J782">
        <v>28.892902374267599</v>
      </c>
      <c r="K782">
        <v>28.900609970092798</v>
      </c>
      <c r="L782">
        <v>28.963945388793899</v>
      </c>
      <c r="AE782">
        <v>11</v>
      </c>
      <c r="AF782">
        <v>11</v>
      </c>
      <c r="AG782">
        <v>11</v>
      </c>
      <c r="AH782">
        <v>24.4</v>
      </c>
      <c r="AI782">
        <v>24.4</v>
      </c>
      <c r="AJ782">
        <v>24.4</v>
      </c>
      <c r="AK782">
        <v>65.066000000000003</v>
      </c>
      <c r="AL782">
        <v>0</v>
      </c>
      <c r="AM782">
        <v>58.773000000000003</v>
      </c>
      <c r="AN782">
        <v>7524300000</v>
      </c>
      <c r="AO782">
        <v>118</v>
      </c>
      <c r="AP782">
        <v>1.6511693466391799</v>
      </c>
      <c r="AQ782">
        <v>8.2091816367265494E-2</v>
      </c>
      <c r="AR782">
        <v>0.24422518412271901</v>
      </c>
      <c r="AS782" s="4" t="str">
        <f t="shared" si="48"/>
        <v/>
      </c>
      <c r="AT782">
        <v>1.4586081138882601</v>
      </c>
      <c r="AU782">
        <v>1.2061133117213301</v>
      </c>
      <c r="AV782">
        <v>0.57583895538628904</v>
      </c>
      <c r="AW782">
        <v>9.3747456868488399E-2</v>
      </c>
      <c r="AX782" s="5" t="str">
        <f t="shared" si="49"/>
        <v/>
      </c>
      <c r="AY782">
        <v>0.68665132695183095</v>
      </c>
      <c r="AZ782">
        <v>1.41617490413866</v>
      </c>
      <c r="BA782">
        <v>0.26387114461960198</v>
      </c>
      <c r="BB782">
        <v>0.14002609252929701</v>
      </c>
      <c r="BC782" s="6" t="str">
        <f t="shared" si="50"/>
        <v/>
      </c>
      <c r="BD782">
        <v>0.95880507563883</v>
      </c>
      <c r="BE782">
        <v>5.9001100555166802E-2</v>
      </c>
      <c r="BF782">
        <v>0.96883525345622101</v>
      </c>
      <c r="BG782">
        <v>-1.0451634724933699E-2</v>
      </c>
      <c r="BH782" s="7" t="str">
        <f t="shared" si="51"/>
        <v/>
      </c>
      <c r="BI782">
        <v>-6.4781459596216895E-2</v>
      </c>
      <c r="BJ782" t="s">
        <v>3304</v>
      </c>
      <c r="BK782" t="s">
        <v>3304</v>
      </c>
    </row>
    <row r="783" spans="1:65">
      <c r="A783">
        <v>30.963407516479499</v>
      </c>
      <c r="B783">
        <v>30.931146621704102</v>
      </c>
      <c r="C783">
        <v>30.803857803344702</v>
      </c>
      <c r="D783">
        <v>31.238256454467798</v>
      </c>
      <c r="E783">
        <v>31.166446685791001</v>
      </c>
      <c r="F783">
        <v>31.143577575683601</v>
      </c>
      <c r="G783">
        <v>31.179733276367202</v>
      </c>
      <c r="H783">
        <v>31.367498397827099</v>
      </c>
      <c r="I783">
        <v>31.165248870849599</v>
      </c>
      <c r="J783">
        <v>31.442777633666999</v>
      </c>
      <c r="K783">
        <v>31.513992309570298</v>
      </c>
      <c r="L783">
        <v>31.3912048339844</v>
      </c>
      <c r="M783" t="s">
        <v>57</v>
      </c>
      <c r="N783" t="s">
        <v>58</v>
      </c>
      <c r="Q783" t="s">
        <v>57</v>
      </c>
      <c r="R783" t="s">
        <v>72</v>
      </c>
      <c r="U783" t="s">
        <v>3305</v>
      </c>
      <c r="V783" t="s">
        <v>2410</v>
      </c>
      <c r="W783" t="s">
        <v>3306</v>
      </c>
      <c r="X783" t="s">
        <v>174</v>
      </c>
      <c r="Y783" t="s">
        <v>3307</v>
      </c>
      <c r="AE783">
        <v>53</v>
      </c>
      <c r="AF783">
        <v>53</v>
      </c>
      <c r="AG783">
        <v>53</v>
      </c>
      <c r="AH783">
        <v>69.900000000000006</v>
      </c>
      <c r="AI783">
        <v>69.900000000000006</v>
      </c>
      <c r="AJ783">
        <v>69.900000000000006</v>
      </c>
      <c r="AK783">
        <v>95.881</v>
      </c>
      <c r="AL783">
        <v>0</v>
      </c>
      <c r="AM783">
        <v>323.31</v>
      </c>
      <c r="AN783">
        <v>36845000000</v>
      </c>
      <c r="AO783">
        <v>448</v>
      </c>
      <c r="AP783">
        <v>2.1313551125383601</v>
      </c>
      <c r="AQ783">
        <v>4.1822222222222198E-2</v>
      </c>
      <c r="AR783">
        <v>0.28328959147135502</v>
      </c>
      <c r="AS783" s="4" t="str">
        <f t="shared" si="48"/>
        <v/>
      </c>
      <c r="AT783">
        <v>1.8108256181878899</v>
      </c>
      <c r="AU783">
        <v>1.33517312780514</v>
      </c>
      <c r="AV783">
        <v>0.23483411433926901</v>
      </c>
      <c r="AW783">
        <v>0.21183141072591</v>
      </c>
      <c r="AX783" s="5" t="str">
        <f t="shared" si="49"/>
        <v/>
      </c>
      <c r="AY783">
        <v>1.21582318297352</v>
      </c>
      <c r="AZ783">
        <v>2.36901574478776</v>
      </c>
      <c r="BA783">
        <v>6.0576576576576599E-2</v>
      </c>
      <c r="BB783">
        <v>-0.266564687093098</v>
      </c>
      <c r="BC783" s="6" t="str">
        <f t="shared" si="50"/>
        <v/>
      </c>
      <c r="BD783">
        <v>-1.8306230187293699</v>
      </c>
      <c r="BE783">
        <v>1.84800497542683</v>
      </c>
      <c r="BF783">
        <v>0.11973553719008299</v>
      </c>
      <c r="BG783">
        <v>-0.33802286783854302</v>
      </c>
      <c r="BH783" s="7" t="str">
        <f t="shared" si="51"/>
        <v/>
      </c>
      <c r="BI783">
        <v>-1.86410466896891</v>
      </c>
      <c r="BJ783" t="s">
        <v>3308</v>
      </c>
      <c r="BK783" t="s">
        <v>3308</v>
      </c>
      <c r="BL783" t="s">
        <v>3309</v>
      </c>
      <c r="BM783" t="s">
        <v>3310</v>
      </c>
    </row>
    <row r="784" spans="1:65">
      <c r="A784">
        <v>27.765975952148398</v>
      </c>
      <c r="B784">
        <v>27.7912273406982</v>
      </c>
      <c r="C784">
        <v>27.630342483520501</v>
      </c>
      <c r="D784">
        <v>27.3105144500732</v>
      </c>
      <c r="E784">
        <v>27.459905624389599</v>
      </c>
      <c r="F784">
        <v>27.490678787231399</v>
      </c>
      <c r="G784">
        <v>27.0586853027344</v>
      </c>
      <c r="H784">
        <v>27.5049133300781</v>
      </c>
      <c r="I784">
        <v>27.506275177001999</v>
      </c>
      <c r="J784">
        <v>26.933708190918001</v>
      </c>
      <c r="K784">
        <v>27.19065284729</v>
      </c>
      <c r="L784">
        <v>27.476842880248999</v>
      </c>
      <c r="M784" t="s">
        <v>57</v>
      </c>
      <c r="N784" t="s">
        <v>58</v>
      </c>
      <c r="U784" t="s">
        <v>3311</v>
      </c>
      <c r="V784" t="s">
        <v>3312</v>
      </c>
      <c r="W784" t="s">
        <v>3313</v>
      </c>
      <c r="X784" t="s">
        <v>835</v>
      </c>
      <c r="Y784" t="s">
        <v>3314</v>
      </c>
      <c r="AE784">
        <v>5</v>
      </c>
      <c r="AF784">
        <v>5</v>
      </c>
      <c r="AG784">
        <v>5</v>
      </c>
      <c r="AH784">
        <v>13.2</v>
      </c>
      <c r="AI784">
        <v>13.2</v>
      </c>
      <c r="AJ784">
        <v>13.2</v>
      </c>
      <c r="AK784">
        <v>89.491</v>
      </c>
      <c r="AL784">
        <v>0</v>
      </c>
      <c r="AM784">
        <v>101.89</v>
      </c>
      <c r="AN784">
        <v>2737500000</v>
      </c>
      <c r="AO784">
        <v>85</v>
      </c>
      <c r="AP784">
        <v>1.8388014128268699</v>
      </c>
      <c r="AQ784">
        <v>4.5004005340453901E-2</v>
      </c>
      <c r="AR784">
        <v>-0.30881563822428498</v>
      </c>
      <c r="AS784" s="4" t="str">
        <f t="shared" si="48"/>
        <v/>
      </c>
      <c r="AT784">
        <v>-1.76693821120898</v>
      </c>
      <c r="AU784">
        <v>0.29229130361866801</v>
      </c>
      <c r="AV784">
        <v>0.733564056939502</v>
      </c>
      <c r="AW784">
        <v>-0.15622329711914101</v>
      </c>
      <c r="AX784" s="5" t="str">
        <f t="shared" si="49"/>
        <v/>
      </c>
      <c r="AY784">
        <v>-0.49386127070124403</v>
      </c>
      <c r="AZ784">
        <v>0.59035981076273103</v>
      </c>
      <c r="BA784">
        <v>0.34294799054373498</v>
      </c>
      <c r="BB784">
        <v>0.21996498107910201</v>
      </c>
      <c r="BC784" s="6" t="str">
        <f t="shared" si="50"/>
        <v/>
      </c>
      <c r="BD784">
        <v>0.82556857488108404</v>
      </c>
      <c r="BE784">
        <v>1.11505154464478</v>
      </c>
      <c r="BF784">
        <v>0.17589673913043499</v>
      </c>
      <c r="BG784">
        <v>0.37255732218424598</v>
      </c>
      <c r="BH784" s="7" t="str">
        <f t="shared" si="51"/>
        <v/>
      </c>
      <c r="BI784">
        <v>1.44894737413373</v>
      </c>
      <c r="BJ784" t="s">
        <v>3315</v>
      </c>
      <c r="BK784" t="s">
        <v>3315</v>
      </c>
      <c r="BL784" t="s">
        <v>3316</v>
      </c>
      <c r="BM784" t="s">
        <v>3317</v>
      </c>
    </row>
    <row r="785" spans="1:65">
      <c r="A785">
        <v>28.86767578125</v>
      </c>
      <c r="B785">
        <v>29.2202968597412</v>
      </c>
      <c r="C785">
        <v>29.183240890502901</v>
      </c>
      <c r="D785">
        <v>28.345323562622099</v>
      </c>
      <c r="E785">
        <v>28.417518615722699</v>
      </c>
      <c r="F785">
        <v>28.269859313964801</v>
      </c>
      <c r="G785">
        <v>28.811182022094702</v>
      </c>
      <c r="H785">
        <v>28.301864624023398</v>
      </c>
      <c r="I785">
        <v>28.835149765014599</v>
      </c>
      <c r="J785">
        <v>28.004102706909201</v>
      </c>
      <c r="K785">
        <v>28.0131320953369</v>
      </c>
      <c r="L785">
        <v>27.968675613403299</v>
      </c>
      <c r="M785" t="s">
        <v>57</v>
      </c>
      <c r="N785" t="s">
        <v>58</v>
      </c>
      <c r="O785" t="s">
        <v>57</v>
      </c>
      <c r="P785" t="s">
        <v>108</v>
      </c>
      <c r="Q785" t="s">
        <v>57</v>
      </c>
      <c r="R785" t="s">
        <v>72</v>
      </c>
      <c r="U785" t="s">
        <v>3318</v>
      </c>
      <c r="V785" t="s">
        <v>3319</v>
      </c>
      <c r="W785" t="s">
        <v>3320</v>
      </c>
      <c r="X785" t="s">
        <v>3321</v>
      </c>
      <c r="Y785" t="s">
        <v>3322</v>
      </c>
      <c r="AE785">
        <v>24</v>
      </c>
      <c r="AF785">
        <v>24</v>
      </c>
      <c r="AG785">
        <v>18</v>
      </c>
      <c r="AH785">
        <v>17.3</v>
      </c>
      <c r="AI785">
        <v>17.3</v>
      </c>
      <c r="AJ785">
        <v>13.1</v>
      </c>
      <c r="AK785">
        <v>155</v>
      </c>
      <c r="AL785">
        <v>0</v>
      </c>
      <c r="AM785">
        <v>96.17</v>
      </c>
      <c r="AN785">
        <v>5992100000</v>
      </c>
      <c r="AO785">
        <v>93</v>
      </c>
      <c r="AP785">
        <v>2.4715754412741302</v>
      </c>
      <c r="AQ785">
        <v>4.3618090452261296E-3</v>
      </c>
      <c r="AR785">
        <v>-0.74617067972819096</v>
      </c>
      <c r="AS785" s="4" t="str">
        <f t="shared" si="48"/>
        <v/>
      </c>
      <c r="AT785">
        <v>-3.3959549404517899</v>
      </c>
      <c r="AU785">
        <v>1.7000579925147099</v>
      </c>
      <c r="AV785">
        <v>3.3470404984423698E-2</v>
      </c>
      <c r="AW785">
        <v>-0.654095331827801</v>
      </c>
      <c r="AX785" s="5" t="str">
        <f t="shared" si="49"/>
        <v/>
      </c>
      <c r="AY785">
        <v>-2.3834413120473998</v>
      </c>
      <c r="AZ785">
        <v>2.83633659047829</v>
      </c>
      <c r="BA785">
        <v>3.9666666666666697E-2</v>
      </c>
      <c r="BB785">
        <v>0.34893035888671903</v>
      </c>
      <c r="BC785" s="6" t="str">
        <f t="shared" si="50"/>
        <v/>
      </c>
      <c r="BD785">
        <v>2.41080910331873</v>
      </c>
      <c r="BE785">
        <v>1.0004143342940299</v>
      </c>
      <c r="BF785">
        <v>0.17802396804261</v>
      </c>
      <c r="BG785">
        <v>0.44100570678710899</v>
      </c>
      <c r="BH785" s="7" t="str">
        <f t="shared" si="51"/>
        <v/>
      </c>
      <c r="BI785">
        <v>1.4375154776622601</v>
      </c>
      <c r="BJ785" t="s">
        <v>3323</v>
      </c>
      <c r="BK785" t="s">
        <v>3323</v>
      </c>
      <c r="BL785" t="s">
        <v>3324</v>
      </c>
      <c r="BM785" t="s">
        <v>3325</v>
      </c>
    </row>
    <row r="786" spans="1:65">
      <c r="A786">
        <v>26.614421844482401</v>
      </c>
      <c r="B786">
        <v>26.6646518707275</v>
      </c>
      <c r="C786">
        <v>26.990751266479499</v>
      </c>
      <c r="D786">
        <v>26.9579257965088</v>
      </c>
      <c r="E786">
        <v>26.594058990478501</v>
      </c>
      <c r="F786">
        <v>26.639204025268601</v>
      </c>
      <c r="G786">
        <v>27.075819015502901</v>
      </c>
      <c r="H786">
        <v>26.747655868530298</v>
      </c>
      <c r="I786">
        <v>26.866792678833001</v>
      </c>
      <c r="J786">
        <v>26.690191268920898</v>
      </c>
      <c r="K786">
        <v>26.525907516479499</v>
      </c>
      <c r="L786">
        <v>26.652940750122099</v>
      </c>
      <c r="U786" t="s">
        <v>3326</v>
      </c>
      <c r="V786" t="s">
        <v>3327</v>
      </c>
      <c r="W786" t="s">
        <v>3328</v>
      </c>
      <c r="X786" t="s">
        <v>174</v>
      </c>
      <c r="Y786" t="s">
        <v>3329</v>
      </c>
      <c r="AE786">
        <v>7</v>
      </c>
      <c r="AF786">
        <v>7</v>
      </c>
      <c r="AG786">
        <v>6</v>
      </c>
      <c r="AH786">
        <v>23.3</v>
      </c>
      <c r="AI786">
        <v>23.3</v>
      </c>
      <c r="AJ786">
        <v>21.2</v>
      </c>
      <c r="AK786">
        <v>60.228000000000002</v>
      </c>
      <c r="AL786">
        <v>0</v>
      </c>
      <c r="AM786">
        <v>104.01</v>
      </c>
      <c r="AN786">
        <v>1667900000</v>
      </c>
      <c r="AO786">
        <v>53</v>
      </c>
      <c r="AP786">
        <v>5.4999202569698202E-2</v>
      </c>
      <c r="AQ786">
        <v>0.96474153297682697</v>
      </c>
      <c r="AR786">
        <v>-2.6212056477863399E-2</v>
      </c>
      <c r="AS786" s="4" t="str">
        <f t="shared" si="48"/>
        <v/>
      </c>
      <c r="AT786">
        <v>-9.9136875261334301E-2</v>
      </c>
      <c r="AU786">
        <v>1.1910959096353899</v>
      </c>
      <c r="AV786">
        <v>0.200297693920335</v>
      </c>
      <c r="AW786">
        <v>-0.27374267578125</v>
      </c>
      <c r="AX786" s="5" t="str">
        <f t="shared" si="49"/>
        <v/>
      </c>
      <c r="AY786">
        <v>-1.31584469523002</v>
      </c>
      <c r="AZ786">
        <v>0.358325840166065</v>
      </c>
      <c r="BA786">
        <v>0.61430062111801198</v>
      </c>
      <c r="BB786">
        <v>0.107383092244465</v>
      </c>
      <c r="BC786" s="6" t="str">
        <f t="shared" si="50"/>
        <v/>
      </c>
      <c r="BD786">
        <v>0.47759571989184701</v>
      </c>
      <c r="BE786">
        <v>0.388494694910828</v>
      </c>
      <c r="BF786">
        <v>0.60678139939156905</v>
      </c>
      <c r="BG786">
        <v>-0.140147527058922</v>
      </c>
      <c r="BH786" s="7" t="str">
        <f t="shared" si="51"/>
        <v/>
      </c>
      <c r="BI786">
        <v>-0.55606342551130505</v>
      </c>
      <c r="BJ786" t="s">
        <v>3330</v>
      </c>
      <c r="BK786" t="s">
        <v>3330</v>
      </c>
      <c r="BL786" t="s">
        <v>3331</v>
      </c>
      <c r="BM786" t="s">
        <v>3332</v>
      </c>
    </row>
    <row r="787" spans="1:65">
      <c r="A787">
        <v>27.1949787139893</v>
      </c>
      <c r="B787">
        <v>27.253948211669901</v>
      </c>
      <c r="C787">
        <v>27.354558944702099</v>
      </c>
      <c r="D787">
        <v>26.988042831420898</v>
      </c>
      <c r="E787">
        <v>26.858280181884801</v>
      </c>
      <c r="F787">
        <v>26.871971130371101</v>
      </c>
      <c r="G787">
        <v>26.923656463623001</v>
      </c>
      <c r="H787">
        <v>26.592777252197301</v>
      </c>
      <c r="I787">
        <v>27.209089279174801</v>
      </c>
      <c r="J787">
        <v>26.592491149902301</v>
      </c>
      <c r="K787">
        <v>26.476007461547901</v>
      </c>
      <c r="L787">
        <v>26.6593532562256</v>
      </c>
      <c r="M787" t="s">
        <v>57</v>
      </c>
      <c r="N787" t="s">
        <v>58</v>
      </c>
      <c r="Q787" t="s">
        <v>57</v>
      </c>
      <c r="R787" t="s">
        <v>72</v>
      </c>
      <c r="U787" t="s">
        <v>3339</v>
      </c>
      <c r="V787" t="s">
        <v>3340</v>
      </c>
      <c r="W787" t="s">
        <v>3341</v>
      </c>
      <c r="Y787" t="s">
        <v>3342</v>
      </c>
      <c r="Z787" t="s">
        <v>57</v>
      </c>
      <c r="AE787">
        <v>10</v>
      </c>
      <c r="AF787">
        <v>10</v>
      </c>
      <c r="AG787">
        <v>10</v>
      </c>
      <c r="AH787">
        <v>30.1</v>
      </c>
      <c r="AI787">
        <v>30.1</v>
      </c>
      <c r="AJ787">
        <v>30.1</v>
      </c>
      <c r="AK787">
        <v>61.219000000000001</v>
      </c>
      <c r="AL787">
        <v>0</v>
      </c>
      <c r="AM787">
        <v>28.21</v>
      </c>
      <c r="AN787">
        <v>1908500000</v>
      </c>
      <c r="AO787">
        <v>48</v>
      </c>
      <c r="AP787">
        <v>2.3621800159909001</v>
      </c>
      <c r="AQ787">
        <v>2.04489795918367E-2</v>
      </c>
      <c r="AR787">
        <v>-0.36173057556152299</v>
      </c>
      <c r="AS787" s="4" t="str">
        <f t="shared" si="48"/>
        <v/>
      </c>
      <c r="AT787">
        <v>-2.23061177515316</v>
      </c>
      <c r="AU787">
        <v>0.82904511625015798</v>
      </c>
      <c r="AV787">
        <v>0.25876758682101503</v>
      </c>
      <c r="AW787">
        <v>-0.33255704243977702</v>
      </c>
      <c r="AX787" s="5" t="str">
        <f t="shared" si="49"/>
        <v/>
      </c>
      <c r="AY787">
        <v>-1.16295683713017</v>
      </c>
      <c r="AZ787">
        <v>2.09043174784567</v>
      </c>
      <c r="BA787">
        <v>5.29775280898876E-2</v>
      </c>
      <c r="BB787">
        <v>0.33014742533365998</v>
      </c>
      <c r="BC787" s="6" t="str">
        <f t="shared" si="50"/>
        <v/>
      </c>
      <c r="BD787">
        <v>1.9703490798885199</v>
      </c>
      <c r="BE787">
        <v>0.91129716950919104</v>
      </c>
      <c r="BF787">
        <v>0.22246406570841901</v>
      </c>
      <c r="BG787">
        <v>0.35932095845540601</v>
      </c>
      <c r="BH787" s="7" t="str">
        <f t="shared" si="51"/>
        <v/>
      </c>
      <c r="BI787">
        <v>1.26491129551022</v>
      </c>
      <c r="BJ787" t="s">
        <v>3343</v>
      </c>
      <c r="BK787" t="s">
        <v>3344</v>
      </c>
      <c r="BL787" t="s">
        <v>3345</v>
      </c>
      <c r="BM787" t="s">
        <v>3346</v>
      </c>
    </row>
    <row r="788" spans="1:65">
      <c r="A788">
        <v>30.701240539550799</v>
      </c>
      <c r="B788">
        <v>30.5043640136719</v>
      </c>
      <c r="C788">
        <v>30.535842895507798</v>
      </c>
      <c r="D788">
        <v>30.6422023773193</v>
      </c>
      <c r="E788">
        <v>30.627405166626001</v>
      </c>
      <c r="F788">
        <v>30.470630645751999</v>
      </c>
      <c r="G788">
        <v>30.365779876708999</v>
      </c>
      <c r="H788">
        <v>30.402938842773398</v>
      </c>
      <c r="I788">
        <v>30.4151821136475</v>
      </c>
      <c r="J788">
        <v>30.401006698608398</v>
      </c>
      <c r="K788">
        <v>30.513898849487301</v>
      </c>
      <c r="L788">
        <v>30.4450988769531</v>
      </c>
      <c r="U788" t="s">
        <v>3347</v>
      </c>
      <c r="V788" t="s">
        <v>3348</v>
      </c>
      <c r="W788" t="s">
        <v>2170</v>
      </c>
      <c r="X788" t="s">
        <v>2064</v>
      </c>
      <c r="Y788" t="s">
        <v>3349</v>
      </c>
      <c r="Z788" t="s">
        <v>57</v>
      </c>
      <c r="AA788" t="s">
        <v>57</v>
      </c>
      <c r="AD788" t="s">
        <v>57</v>
      </c>
      <c r="AE788">
        <v>26</v>
      </c>
      <c r="AF788">
        <v>26</v>
      </c>
      <c r="AG788">
        <v>26</v>
      </c>
      <c r="AH788">
        <v>57.7</v>
      </c>
      <c r="AI788">
        <v>57.7</v>
      </c>
      <c r="AJ788">
        <v>57.7</v>
      </c>
      <c r="AK788">
        <v>52.814999999999998</v>
      </c>
      <c r="AL788">
        <v>0</v>
      </c>
      <c r="AM788">
        <v>160.55000000000001</v>
      </c>
      <c r="AN788">
        <v>22773000000</v>
      </c>
      <c r="AO788">
        <v>226</v>
      </c>
      <c r="AP788">
        <v>1.6020401921351601E-3</v>
      </c>
      <c r="AQ788">
        <v>1</v>
      </c>
      <c r="AR788">
        <v>-4.0308634440222601E-4</v>
      </c>
      <c r="AS788" s="4" t="str">
        <f t="shared" si="48"/>
        <v/>
      </c>
      <c r="AT788">
        <v>-2.2134848699948599E-3</v>
      </c>
      <c r="AU788">
        <v>0.74765447405031804</v>
      </c>
      <c r="AV788">
        <v>0.78409360635185998</v>
      </c>
      <c r="AW788">
        <v>5.8701197306316302E-2</v>
      </c>
      <c r="AX788" s="5" t="str">
        <f t="shared" si="49"/>
        <v/>
      </c>
      <c r="AY788">
        <v>0.43146631616249198</v>
      </c>
      <c r="AZ788">
        <v>0.925847741734798</v>
      </c>
      <c r="BA788">
        <v>0.37887892376681598</v>
      </c>
      <c r="BB788">
        <v>0.12674458821614501</v>
      </c>
      <c r="BC788" s="6" t="str">
        <f t="shared" si="50"/>
        <v/>
      </c>
      <c r="BD788">
        <v>0.77297964698314103</v>
      </c>
      <c r="BE788">
        <v>1.3803074105394999</v>
      </c>
      <c r="BF788">
        <v>0.263837425910246</v>
      </c>
      <c r="BG788">
        <v>0.185848871866863</v>
      </c>
      <c r="BH788" s="7" t="str">
        <f t="shared" si="51"/>
        <v/>
      </c>
      <c r="BI788">
        <v>1.14129942212323</v>
      </c>
      <c r="BJ788" t="s">
        <v>3350</v>
      </c>
      <c r="BK788" t="s">
        <v>3350</v>
      </c>
      <c r="BL788" t="s">
        <v>3351</v>
      </c>
      <c r="BM788" t="s">
        <v>3352</v>
      </c>
    </row>
    <row r="789" spans="1:65">
      <c r="A789">
        <v>26.479434967041001</v>
      </c>
      <c r="B789">
        <v>26.485773086547901</v>
      </c>
      <c r="C789">
        <v>26.551172256469702</v>
      </c>
      <c r="D789">
        <v>26.121965408325199</v>
      </c>
      <c r="E789">
        <v>26.418523788452099</v>
      </c>
      <c r="F789">
        <v>26.4294834136963</v>
      </c>
      <c r="G789">
        <v>26.085212707519499</v>
      </c>
      <c r="H789">
        <v>26.563371658325199</v>
      </c>
      <c r="I789">
        <v>26.560050964355501</v>
      </c>
      <c r="J789">
        <v>26.237302780151399</v>
      </c>
      <c r="K789">
        <v>26.3796272277832</v>
      </c>
      <c r="L789">
        <v>26.1571140289307</v>
      </c>
      <c r="V789" t="s">
        <v>3353</v>
      </c>
      <c r="W789" t="s">
        <v>75</v>
      </c>
      <c r="AE789">
        <v>8</v>
      </c>
      <c r="AF789">
        <v>8</v>
      </c>
      <c r="AG789">
        <v>8</v>
      </c>
      <c r="AH789">
        <v>12.4</v>
      </c>
      <c r="AI789">
        <v>12.4</v>
      </c>
      <c r="AJ789">
        <v>12.4</v>
      </c>
      <c r="AK789">
        <v>112.3</v>
      </c>
      <c r="AL789">
        <v>0</v>
      </c>
      <c r="AM789">
        <v>16.056000000000001</v>
      </c>
      <c r="AN789">
        <v>1280400000</v>
      </c>
      <c r="AO789">
        <v>32</v>
      </c>
      <c r="AP789">
        <v>0.81625177883973599</v>
      </c>
      <c r="AQ789">
        <v>0.28529115407146999</v>
      </c>
      <c r="AR789">
        <v>-0.18213589986165199</v>
      </c>
      <c r="AS789" s="4" t="str">
        <f t="shared" si="48"/>
        <v/>
      </c>
      <c r="AT789">
        <v>-0.89587142129072295</v>
      </c>
      <c r="AU789">
        <v>0.35046799834771097</v>
      </c>
      <c r="AV789">
        <v>0.70154743174456302</v>
      </c>
      <c r="AW789">
        <v>-0.144863764444988</v>
      </c>
      <c r="AX789" s="5" t="str">
        <f t="shared" si="49"/>
        <v/>
      </c>
      <c r="AY789">
        <v>-0.53328310331415296</v>
      </c>
      <c r="AZ789">
        <v>0.21116184853914999</v>
      </c>
      <c r="BA789">
        <v>0.76953941908713697</v>
      </c>
      <c r="BB789">
        <v>6.5309524536132799E-2</v>
      </c>
      <c r="BC789" s="6" t="str">
        <f t="shared" si="50"/>
        <v/>
      </c>
      <c r="BD789">
        <v>0.29697621983322697</v>
      </c>
      <c r="BE789">
        <v>0.25378892667139902</v>
      </c>
      <c r="BF789">
        <v>0.73540278300112805</v>
      </c>
      <c r="BG789">
        <v>0.102581659952797</v>
      </c>
      <c r="BH789" s="7" t="str">
        <f t="shared" si="51"/>
        <v/>
      </c>
      <c r="BI789">
        <v>0.393814423450291</v>
      </c>
      <c r="BJ789" t="s">
        <v>3354</v>
      </c>
      <c r="BK789" t="s">
        <v>3354</v>
      </c>
      <c r="BL789" t="s">
        <v>3355</v>
      </c>
      <c r="BM789" t="s">
        <v>3356</v>
      </c>
    </row>
    <row r="790" spans="1:65">
      <c r="A790">
        <v>29.044841766357401</v>
      </c>
      <c r="B790">
        <v>29.3292427062988</v>
      </c>
      <c r="C790">
        <v>29.256828308105501</v>
      </c>
      <c r="D790">
        <v>29.290901184081999</v>
      </c>
      <c r="E790">
        <v>29.2237758636475</v>
      </c>
      <c r="F790">
        <v>29.3353481292725</v>
      </c>
      <c r="G790">
        <v>29.031074523925799</v>
      </c>
      <c r="H790">
        <v>29.29052734375</v>
      </c>
      <c r="I790">
        <v>29.192253112793001</v>
      </c>
      <c r="J790">
        <v>29.271974563598601</v>
      </c>
      <c r="K790">
        <v>29.537769317626999</v>
      </c>
      <c r="L790">
        <v>29.091894149780298</v>
      </c>
      <c r="U790" t="s">
        <v>3357</v>
      </c>
      <c r="V790" t="s">
        <v>3358</v>
      </c>
      <c r="W790" t="s">
        <v>3359</v>
      </c>
      <c r="X790" t="s">
        <v>3360</v>
      </c>
      <c r="Y790" t="s">
        <v>3361</v>
      </c>
      <c r="AE790">
        <v>19</v>
      </c>
      <c r="AF790">
        <v>19</v>
      </c>
      <c r="AG790">
        <v>19</v>
      </c>
      <c r="AH790">
        <v>24.7</v>
      </c>
      <c r="AI790">
        <v>24.7</v>
      </c>
      <c r="AJ790">
        <v>24.7</v>
      </c>
      <c r="AK790">
        <v>101.12</v>
      </c>
      <c r="AL790">
        <v>0</v>
      </c>
      <c r="AM790">
        <v>167.53</v>
      </c>
      <c r="AN790">
        <v>9463400000</v>
      </c>
      <c r="AO790">
        <v>121</v>
      </c>
      <c r="AP790">
        <v>0.32931163766752303</v>
      </c>
      <c r="AQ790">
        <v>0.74382589285714296</v>
      </c>
      <c r="AR790">
        <v>7.3037465413410302E-2</v>
      </c>
      <c r="AS790" s="4" t="str">
        <f t="shared" si="48"/>
        <v/>
      </c>
      <c r="AT790">
        <v>0.38182377509689203</v>
      </c>
      <c r="AU790">
        <v>0.35918154772386601</v>
      </c>
      <c r="AV790">
        <v>0.71617652411282995</v>
      </c>
      <c r="AW790">
        <v>0.12926101684570299</v>
      </c>
      <c r="AX790" s="5" t="str">
        <f t="shared" si="49"/>
        <v/>
      </c>
      <c r="AY790">
        <v>0.51710819553878395</v>
      </c>
      <c r="AZ790">
        <v>4.3984789771980802E-2</v>
      </c>
      <c r="BA790">
        <v>0.96160686695278996</v>
      </c>
      <c r="BB790">
        <v>-1.7204284667968799E-2</v>
      </c>
      <c r="BC790" s="6" t="str">
        <f t="shared" si="50"/>
        <v/>
      </c>
      <c r="BD790">
        <v>-7.3679384310135501E-2</v>
      </c>
      <c r="BE790">
        <v>0.125275408574648</v>
      </c>
      <c r="BF790">
        <v>0.88863250550141504</v>
      </c>
      <c r="BG790">
        <v>3.9019266764324101E-2</v>
      </c>
      <c r="BH790" s="7" t="str">
        <f t="shared" si="51"/>
        <v/>
      </c>
      <c r="BI790">
        <v>0.18231430777892099</v>
      </c>
      <c r="BJ790" t="s">
        <v>3362</v>
      </c>
      <c r="BK790" t="s">
        <v>3362</v>
      </c>
      <c r="BL790" t="s">
        <v>3363</v>
      </c>
      <c r="BM790" t="s">
        <v>3364</v>
      </c>
    </row>
    <row r="791" spans="1:65">
      <c r="A791">
        <v>28.539564132690401</v>
      </c>
      <c r="B791">
        <v>28.485044479370099</v>
      </c>
      <c r="C791">
        <v>28.5005893707275</v>
      </c>
      <c r="D791">
        <v>28.4154243469238</v>
      </c>
      <c r="E791">
        <v>28.5052165985107</v>
      </c>
      <c r="F791">
        <v>28.5028285980225</v>
      </c>
      <c r="G791">
        <v>27.9957180023193</v>
      </c>
      <c r="H791">
        <v>28.253541946411101</v>
      </c>
      <c r="I791">
        <v>28.339899063110401</v>
      </c>
      <c r="J791">
        <v>28.627527236938501</v>
      </c>
      <c r="K791">
        <v>28.4341220855713</v>
      </c>
      <c r="L791">
        <v>28.477266311645501</v>
      </c>
      <c r="W791" t="s">
        <v>1146</v>
      </c>
      <c r="Y791" t="s">
        <v>3365</v>
      </c>
      <c r="AE791">
        <v>10</v>
      </c>
      <c r="AF791">
        <v>10</v>
      </c>
      <c r="AG791">
        <v>10</v>
      </c>
      <c r="AH791">
        <v>27.8</v>
      </c>
      <c r="AI791">
        <v>27.8</v>
      </c>
      <c r="AJ791">
        <v>27.8</v>
      </c>
      <c r="AK791">
        <v>60.000999999999998</v>
      </c>
      <c r="AL791">
        <v>0</v>
      </c>
      <c r="AM791">
        <v>48.152000000000001</v>
      </c>
      <c r="AN791">
        <v>5311100000</v>
      </c>
      <c r="AO791">
        <v>39</v>
      </c>
      <c r="AP791">
        <v>0.43036297610329199</v>
      </c>
      <c r="AQ791">
        <v>0.85634216705803401</v>
      </c>
      <c r="AR791">
        <v>-3.3909479777015902E-2</v>
      </c>
      <c r="AS791" s="4" t="str">
        <f t="shared" si="48"/>
        <v/>
      </c>
      <c r="AT791">
        <v>-0.25362597502251599</v>
      </c>
      <c r="AU791">
        <v>1.2505335129967801</v>
      </c>
      <c r="AV791">
        <v>0.15735593220339</v>
      </c>
      <c r="AW791">
        <v>0.31658554077148399</v>
      </c>
      <c r="AX791" s="5" t="str">
        <f t="shared" si="49"/>
        <v/>
      </c>
      <c r="AY791">
        <v>1.44661646311422</v>
      </c>
      <c r="AZ791">
        <v>0.22974862583414299</v>
      </c>
      <c r="BA791">
        <v>0.83016149068322997</v>
      </c>
      <c r="BB791">
        <v>-3.8482030232746198E-2</v>
      </c>
      <c r="BC791" s="6" t="str">
        <f t="shared" si="50"/>
        <v/>
      </c>
      <c r="BD791">
        <v>-0.232324359029869</v>
      </c>
      <c r="BE791">
        <v>1.39064696944508</v>
      </c>
      <c r="BF791">
        <v>0.166171073094868</v>
      </c>
      <c r="BG791">
        <v>0.31201299031575402</v>
      </c>
      <c r="BH791" s="7" t="str">
        <f t="shared" si="51"/>
        <v/>
      </c>
      <c r="BI791">
        <v>1.52462707720486</v>
      </c>
      <c r="BJ791" t="s">
        <v>3366</v>
      </c>
      <c r="BK791" t="s">
        <v>3366</v>
      </c>
      <c r="BL791" t="s">
        <v>3367</v>
      </c>
      <c r="BM791" t="s">
        <v>3368</v>
      </c>
    </row>
    <row r="792" spans="1:65">
      <c r="A792">
        <v>31.087966918945298</v>
      </c>
      <c r="B792">
        <v>31.070287704467798</v>
      </c>
      <c r="C792">
        <v>31.366197586059599</v>
      </c>
      <c r="D792">
        <v>31.0968532562256</v>
      </c>
      <c r="E792">
        <v>31.143577575683601</v>
      </c>
      <c r="F792">
        <v>31.102745056152301</v>
      </c>
      <c r="G792">
        <v>31.046873092651399</v>
      </c>
      <c r="H792">
        <v>31.164529800415</v>
      </c>
      <c r="I792">
        <v>31.166385650634801</v>
      </c>
      <c r="J792">
        <v>31.1638698577881</v>
      </c>
      <c r="K792">
        <v>31.179140090942401</v>
      </c>
      <c r="L792">
        <v>31.0438117980957</v>
      </c>
      <c r="U792" t="s">
        <v>3369</v>
      </c>
      <c r="V792" t="s">
        <v>3370</v>
      </c>
      <c r="W792" t="s">
        <v>3371</v>
      </c>
      <c r="X792" t="s">
        <v>3372</v>
      </c>
      <c r="Y792" t="s">
        <v>3373</v>
      </c>
      <c r="AE792">
        <v>33</v>
      </c>
      <c r="AF792">
        <v>33</v>
      </c>
      <c r="AG792">
        <v>33</v>
      </c>
      <c r="AH792">
        <v>74</v>
      </c>
      <c r="AI792">
        <v>74</v>
      </c>
      <c r="AJ792">
        <v>74</v>
      </c>
      <c r="AK792">
        <v>49.526000000000003</v>
      </c>
      <c r="AL792">
        <v>0</v>
      </c>
      <c r="AM792">
        <v>271.7</v>
      </c>
      <c r="AN792">
        <v>34998000000</v>
      </c>
      <c r="AO792">
        <v>259</v>
      </c>
      <c r="AP792">
        <v>0.246515066690321</v>
      </c>
      <c r="AQ792">
        <v>0.81267486818980705</v>
      </c>
      <c r="AR792">
        <v>-6.0425440470375201E-2</v>
      </c>
      <c r="AS792" s="4" t="str">
        <f t="shared" si="48"/>
        <v/>
      </c>
      <c r="AT792">
        <v>-0.30681258111028498</v>
      </c>
      <c r="AU792">
        <v>1.7160314403453E-2</v>
      </c>
      <c r="AV792">
        <v>1</v>
      </c>
      <c r="AW792">
        <v>3.01106770833215E-3</v>
      </c>
      <c r="AX792" s="5" t="str">
        <f t="shared" si="49"/>
        <v/>
      </c>
      <c r="AY792">
        <v>1.9026393400204001E-2</v>
      </c>
      <c r="AZ792">
        <v>0.11697048406124801</v>
      </c>
      <c r="BA792">
        <v>0.94244405389572405</v>
      </c>
      <c r="BB792">
        <v>-1.4548619588215E-2</v>
      </c>
      <c r="BC792" s="6" t="str">
        <f t="shared" si="50"/>
        <v/>
      </c>
      <c r="BD792">
        <v>-0.100166885304732</v>
      </c>
      <c r="BE792">
        <v>0.17929019374842201</v>
      </c>
      <c r="BF792">
        <v>0.84667720685112002</v>
      </c>
      <c r="BG792">
        <v>4.8887888590492402E-2</v>
      </c>
      <c r="BH792" s="7" t="str">
        <f t="shared" si="51"/>
        <v/>
      </c>
      <c r="BI792">
        <v>0.240046529533294</v>
      </c>
      <c r="BJ792" t="s">
        <v>3374</v>
      </c>
      <c r="BK792" t="s">
        <v>3374</v>
      </c>
      <c r="BL792" t="s">
        <v>3375</v>
      </c>
      <c r="BM792" t="s">
        <v>3376</v>
      </c>
    </row>
    <row r="793" spans="1:65">
      <c r="A793">
        <v>29.538528442382798</v>
      </c>
      <c r="B793">
        <v>29.821346282958999</v>
      </c>
      <c r="C793">
        <v>29.702314376831101</v>
      </c>
      <c r="D793">
        <v>29.603321075439499</v>
      </c>
      <c r="E793">
        <v>29.459592819213899</v>
      </c>
      <c r="F793">
        <v>29.7162685394287</v>
      </c>
      <c r="G793">
        <v>29.727186203002901</v>
      </c>
      <c r="H793">
        <v>29.970350265502901</v>
      </c>
      <c r="I793">
        <v>30.0328884124756</v>
      </c>
      <c r="J793">
        <v>29.8636360168457</v>
      </c>
      <c r="K793">
        <v>30.0314426422119</v>
      </c>
      <c r="L793">
        <v>29.740821838378899</v>
      </c>
      <c r="U793" t="s">
        <v>3377</v>
      </c>
      <c r="V793" t="s">
        <v>1763</v>
      </c>
      <c r="W793" t="s">
        <v>3378</v>
      </c>
      <c r="X793" t="s">
        <v>378</v>
      </c>
      <c r="Y793" t="s">
        <v>3379</v>
      </c>
      <c r="Z793" t="s">
        <v>57</v>
      </c>
      <c r="AE793">
        <v>13</v>
      </c>
      <c r="AF793">
        <v>13</v>
      </c>
      <c r="AG793">
        <v>11</v>
      </c>
      <c r="AH793">
        <v>36.1</v>
      </c>
      <c r="AI793">
        <v>36.1</v>
      </c>
      <c r="AJ793">
        <v>36.1</v>
      </c>
      <c r="AK793">
        <v>62.014000000000003</v>
      </c>
      <c r="AL793">
        <v>0</v>
      </c>
      <c r="AM793">
        <v>323.31</v>
      </c>
      <c r="AN793">
        <v>13923000000</v>
      </c>
      <c r="AO793">
        <v>205</v>
      </c>
      <c r="AP793">
        <v>0.354730139996833</v>
      </c>
      <c r="AQ793">
        <v>0.67737151824244801</v>
      </c>
      <c r="AR793">
        <v>-9.4335556030273396E-2</v>
      </c>
      <c r="AS793" s="4" t="str">
        <f t="shared" si="48"/>
        <v/>
      </c>
      <c r="AT793">
        <v>-0.44788624512306702</v>
      </c>
      <c r="AU793">
        <v>8.9184959817825094E-2</v>
      </c>
      <c r="AV793">
        <v>0.96467522705919195</v>
      </c>
      <c r="AW793">
        <v>-3.1508127848308497E-2</v>
      </c>
      <c r="AX793" s="5" t="str">
        <f t="shared" si="49"/>
        <v/>
      </c>
      <c r="AY793">
        <v>-0.13963084503904899</v>
      </c>
      <c r="AZ793">
        <v>1.1953154895924301</v>
      </c>
      <c r="BA793">
        <v>0.12788248095756299</v>
      </c>
      <c r="BB793">
        <v>-0.28557268778483202</v>
      </c>
      <c r="BC793" s="6" t="str">
        <f t="shared" si="50"/>
        <v/>
      </c>
      <c r="BD793">
        <v>-1.34514221021711</v>
      </c>
      <c r="BE793">
        <v>0.83192913316981998</v>
      </c>
      <c r="BF793">
        <v>0.32656367432150302</v>
      </c>
      <c r="BG793">
        <v>-0.22274525960286701</v>
      </c>
      <c r="BH793" s="7" t="str">
        <f t="shared" si="51"/>
        <v/>
      </c>
      <c r="BI793">
        <v>-0.99369735189477704</v>
      </c>
      <c r="BJ793" t="s">
        <v>3380</v>
      </c>
      <c r="BK793" t="s">
        <v>3380</v>
      </c>
      <c r="BL793" t="s">
        <v>3381</v>
      </c>
      <c r="BM793" t="s">
        <v>3382</v>
      </c>
    </row>
    <row r="794" spans="1:65">
      <c r="A794">
        <v>27.214378356933601</v>
      </c>
      <c r="B794">
        <v>27.417558670043899</v>
      </c>
      <c r="C794">
        <v>27.383274078369102</v>
      </c>
      <c r="D794">
        <v>27.351781845092798</v>
      </c>
      <c r="E794">
        <v>27.188673019409201</v>
      </c>
      <c r="F794">
        <v>26.656354904174801</v>
      </c>
      <c r="G794">
        <v>27.2928981781006</v>
      </c>
      <c r="H794">
        <v>27.495489120483398</v>
      </c>
      <c r="I794">
        <v>27.272487640380898</v>
      </c>
      <c r="J794">
        <v>27.202844619751001</v>
      </c>
      <c r="K794">
        <v>27.359678268432599</v>
      </c>
      <c r="L794">
        <v>27.148313522338899</v>
      </c>
      <c r="U794" t="s">
        <v>3383</v>
      </c>
      <c r="V794" t="s">
        <v>3384</v>
      </c>
      <c r="W794" t="s">
        <v>3385</v>
      </c>
      <c r="Y794" t="s">
        <v>3386</v>
      </c>
      <c r="AE794">
        <v>8</v>
      </c>
      <c r="AF794">
        <v>8</v>
      </c>
      <c r="AG794">
        <v>8</v>
      </c>
      <c r="AH794">
        <v>20.9</v>
      </c>
      <c r="AI794">
        <v>20.9</v>
      </c>
      <c r="AJ794">
        <v>20.9</v>
      </c>
      <c r="AK794">
        <v>63.923000000000002</v>
      </c>
      <c r="AL794">
        <v>0</v>
      </c>
      <c r="AM794">
        <v>70.396000000000001</v>
      </c>
      <c r="AN794">
        <v>2352400000</v>
      </c>
      <c r="AO794">
        <v>56</v>
      </c>
      <c r="AP794">
        <v>0.55102794063501603</v>
      </c>
      <c r="AQ794">
        <v>0.31300561167227797</v>
      </c>
      <c r="AR794">
        <v>-0.27280044555664101</v>
      </c>
      <c r="AS794" s="4" t="str">
        <f t="shared" si="48"/>
        <v/>
      </c>
      <c r="AT794">
        <v>-0.85474196462948704</v>
      </c>
      <c r="AU794">
        <v>0.54068710250233798</v>
      </c>
      <c r="AV794">
        <v>0.65462891207153495</v>
      </c>
      <c r="AW794">
        <v>-0.116679509480797</v>
      </c>
      <c r="AX794" s="5" t="str">
        <f t="shared" si="49"/>
        <v/>
      </c>
      <c r="AY794">
        <v>-0.59747548323963395</v>
      </c>
      <c r="AZ794">
        <v>0.3202864741018</v>
      </c>
      <c r="BA794">
        <v>0.56448612945838805</v>
      </c>
      <c r="BB794">
        <v>-0.171342213948567</v>
      </c>
      <c r="BC794" s="6" t="str">
        <f t="shared" si="50"/>
        <v/>
      </c>
      <c r="BD794">
        <v>-0.53658286012543099</v>
      </c>
      <c r="BE794">
        <v>5.5335074975730203E-2</v>
      </c>
      <c r="BF794">
        <v>0.95986864283638496</v>
      </c>
      <c r="BG794">
        <v>-1.52212778727225E-2</v>
      </c>
      <c r="BH794" s="7" t="str">
        <f t="shared" si="51"/>
        <v/>
      </c>
      <c r="BI794">
        <v>-7.80903103077423E-2</v>
      </c>
      <c r="BJ794" t="s">
        <v>3387</v>
      </c>
      <c r="BK794" t="s">
        <v>3387</v>
      </c>
      <c r="BL794" t="s">
        <v>3388</v>
      </c>
      <c r="BM794" t="s">
        <v>3389</v>
      </c>
    </row>
    <row r="795" spans="1:65">
      <c r="A795">
        <v>32.804473876953097</v>
      </c>
      <c r="B795">
        <v>33.011520385742202</v>
      </c>
      <c r="C795">
        <v>33.000362396240199</v>
      </c>
      <c r="D795">
        <v>32.768386840820298</v>
      </c>
      <c r="E795">
        <v>32.911563873291001</v>
      </c>
      <c r="F795">
        <v>32.9390678405762</v>
      </c>
      <c r="G795">
        <v>32.697372436523402</v>
      </c>
      <c r="H795">
        <v>32.483757019042997</v>
      </c>
      <c r="I795">
        <v>32.905178070068402</v>
      </c>
      <c r="J795">
        <v>32.612060546875</v>
      </c>
      <c r="K795">
        <v>32.645877838134801</v>
      </c>
      <c r="L795">
        <v>32.582260131835902</v>
      </c>
      <c r="Q795" t="s">
        <v>57</v>
      </c>
      <c r="R795" t="s">
        <v>72</v>
      </c>
      <c r="U795" t="s">
        <v>1100</v>
      </c>
      <c r="V795" t="s">
        <v>1423</v>
      </c>
      <c r="W795" t="s">
        <v>3390</v>
      </c>
      <c r="X795" t="s">
        <v>1204</v>
      </c>
      <c r="Y795" t="s">
        <v>3391</v>
      </c>
      <c r="AE795">
        <v>16</v>
      </c>
      <c r="AF795">
        <v>16</v>
      </c>
      <c r="AG795">
        <v>16</v>
      </c>
      <c r="AH795">
        <v>53.3</v>
      </c>
      <c r="AI795">
        <v>53.3</v>
      </c>
      <c r="AJ795">
        <v>53.3</v>
      </c>
      <c r="AK795">
        <v>12.254</v>
      </c>
      <c r="AL795">
        <v>0</v>
      </c>
      <c r="AM795">
        <v>186.76</v>
      </c>
      <c r="AN795">
        <v>110800000000</v>
      </c>
      <c r="AO795">
        <v>376</v>
      </c>
      <c r="AP795">
        <v>0.31438340654880398</v>
      </c>
      <c r="AQ795">
        <v>0.76911451495258898</v>
      </c>
      <c r="AR795">
        <v>-6.5779368082679895E-2</v>
      </c>
      <c r="AS795" s="4" t="str">
        <f t="shared" si="48"/>
        <v/>
      </c>
      <c r="AT795">
        <v>-0.35450104709040398</v>
      </c>
      <c r="AU795">
        <v>0.26646769826482303</v>
      </c>
      <c r="AV795">
        <v>0.83109722764545102</v>
      </c>
      <c r="AW795">
        <v>-8.2036336263023202E-2</v>
      </c>
      <c r="AX795" s="5" t="str">
        <f t="shared" si="49"/>
        <v/>
      </c>
      <c r="AY795">
        <v>-0.36781363305618398</v>
      </c>
      <c r="AZ795">
        <v>2.0100991848751302</v>
      </c>
      <c r="BA795">
        <v>7.8310954063604193E-2</v>
      </c>
      <c r="BB795">
        <v>0.25960667928060099</v>
      </c>
      <c r="BC795" s="6" t="str">
        <f t="shared" si="50"/>
        <v/>
      </c>
      <c r="BD795">
        <v>1.6640447455598</v>
      </c>
      <c r="BE795">
        <v>0.80998994055258899</v>
      </c>
      <c r="BF795">
        <v>0.31529428778018798</v>
      </c>
      <c r="BG795">
        <v>0.24334971110025799</v>
      </c>
      <c r="BH795" s="7" t="str">
        <f t="shared" si="51"/>
        <v/>
      </c>
      <c r="BI795">
        <v>1.0182017567324499</v>
      </c>
      <c r="BJ795" t="s">
        <v>3392</v>
      </c>
      <c r="BK795" t="s">
        <v>3393</v>
      </c>
      <c r="BL795" t="s">
        <v>3394</v>
      </c>
      <c r="BM795" t="s">
        <v>3395</v>
      </c>
    </row>
    <row r="796" spans="1:65">
      <c r="A796">
        <v>30.0073146820068</v>
      </c>
      <c r="B796">
        <v>29.932554244995099</v>
      </c>
      <c r="C796">
        <v>30.0211505889893</v>
      </c>
      <c r="D796">
        <v>30.319154739379901</v>
      </c>
      <c r="E796">
        <v>30.4151821136475</v>
      </c>
      <c r="F796">
        <v>30.4708251953125</v>
      </c>
      <c r="G796">
        <v>29.499353408813501</v>
      </c>
      <c r="H796">
        <v>29.730850219726602</v>
      </c>
      <c r="I796">
        <v>29.752017974853501</v>
      </c>
      <c r="J796">
        <v>30.165307998657202</v>
      </c>
      <c r="K796">
        <v>30.185651779174801</v>
      </c>
      <c r="L796">
        <v>30.287469863891602</v>
      </c>
      <c r="M796" t="s">
        <v>57</v>
      </c>
      <c r="N796" t="s">
        <v>58</v>
      </c>
      <c r="O796" t="s">
        <v>57</v>
      </c>
      <c r="P796" t="s">
        <v>108</v>
      </c>
      <c r="U796" t="s">
        <v>3396</v>
      </c>
      <c r="V796" t="s">
        <v>3397</v>
      </c>
      <c r="W796" t="s">
        <v>75</v>
      </c>
      <c r="Y796" t="s">
        <v>1867</v>
      </c>
      <c r="AE796">
        <v>40</v>
      </c>
      <c r="AF796">
        <v>33</v>
      </c>
      <c r="AG796">
        <v>33</v>
      </c>
      <c r="AH796">
        <v>58.9</v>
      </c>
      <c r="AI796">
        <v>53.6</v>
      </c>
      <c r="AJ796">
        <v>53.6</v>
      </c>
      <c r="AK796">
        <v>67.531000000000006</v>
      </c>
      <c r="AL796">
        <v>0</v>
      </c>
      <c r="AM796">
        <v>230.35</v>
      </c>
      <c r="AN796">
        <v>17992000000</v>
      </c>
      <c r="AO796">
        <v>261</v>
      </c>
      <c r="AP796">
        <v>2.8683109898351198</v>
      </c>
      <c r="AQ796">
        <v>1.09380530973451E-2</v>
      </c>
      <c r="AR796">
        <v>0.41471417744954697</v>
      </c>
      <c r="AS796" s="4" t="str">
        <f t="shared" si="48"/>
        <v/>
      </c>
      <c r="AT796">
        <v>2.7257120141762998</v>
      </c>
      <c r="AU796">
        <v>2.45838197993305</v>
      </c>
      <c r="AV796">
        <v>1.2884615384615401E-2</v>
      </c>
      <c r="AW796">
        <v>0.55206934611002401</v>
      </c>
      <c r="AX796" s="5" t="str">
        <f t="shared" si="49"/>
        <v/>
      </c>
      <c r="AY796">
        <v>2.9161727482790001</v>
      </c>
      <c r="AZ796">
        <v>1.5011137227239</v>
      </c>
      <c r="BA796">
        <v>0.16359929078014199</v>
      </c>
      <c r="BB796">
        <v>0.18891080220540599</v>
      </c>
      <c r="BC796" s="6" t="str">
        <f t="shared" si="50"/>
        <v/>
      </c>
      <c r="BD796">
        <v>1.1939271837210199</v>
      </c>
      <c r="BE796">
        <v>1.7252579356675199</v>
      </c>
      <c r="BF796">
        <v>0.13448470588235301</v>
      </c>
      <c r="BG796">
        <v>0.32626597086588299</v>
      </c>
      <c r="BH796" s="7" t="str">
        <f t="shared" si="51"/>
        <v/>
      </c>
      <c r="BI796">
        <v>1.75908162395356</v>
      </c>
      <c r="BJ796" t="s">
        <v>3398</v>
      </c>
      <c r="BK796" t="s">
        <v>3398</v>
      </c>
      <c r="BL796" t="s">
        <v>3399</v>
      </c>
      <c r="BM796" t="s">
        <v>3400</v>
      </c>
    </row>
    <row r="797" spans="1:65">
      <c r="A797">
        <v>27.262485504150401</v>
      </c>
      <c r="B797">
        <v>27.401943206787099</v>
      </c>
      <c r="C797">
        <v>27.5507621765137</v>
      </c>
      <c r="D797">
        <v>28.024959564208999</v>
      </c>
      <c r="E797">
        <v>27.9008693695068</v>
      </c>
      <c r="F797">
        <v>28.1068439483643</v>
      </c>
      <c r="G797">
        <v>27.588565826416001</v>
      </c>
      <c r="H797">
        <v>27.955156326293899</v>
      </c>
      <c r="I797">
        <v>27.3626899719238</v>
      </c>
      <c r="J797">
        <v>28.1215419769287</v>
      </c>
      <c r="K797">
        <v>28.037162780761701</v>
      </c>
      <c r="L797">
        <v>27.7506618499756</v>
      </c>
      <c r="M797" t="s">
        <v>57</v>
      </c>
      <c r="N797" t="s">
        <v>58</v>
      </c>
      <c r="AE797">
        <v>13</v>
      </c>
      <c r="AF797">
        <v>13</v>
      </c>
      <c r="AG797">
        <v>13</v>
      </c>
      <c r="AH797">
        <v>32.9</v>
      </c>
      <c r="AI797">
        <v>32.9</v>
      </c>
      <c r="AJ797">
        <v>32.9</v>
      </c>
      <c r="AK797">
        <v>69.372</v>
      </c>
      <c r="AL797">
        <v>0</v>
      </c>
      <c r="AM797">
        <v>118.62</v>
      </c>
      <c r="AN797">
        <v>3594200000</v>
      </c>
      <c r="AO797">
        <v>85</v>
      </c>
      <c r="AP797">
        <v>2.3865099214738299</v>
      </c>
      <c r="AQ797">
        <v>6.1735849056603802E-3</v>
      </c>
      <c r="AR797">
        <v>0.60582733154296897</v>
      </c>
      <c r="AS797" s="4" t="str">
        <f t="shared" si="48"/>
        <v/>
      </c>
      <c r="AT797">
        <v>2.9912778826919602</v>
      </c>
      <c r="AU797">
        <v>0.74525710425261105</v>
      </c>
      <c r="AV797">
        <v>0.29431578947368398</v>
      </c>
      <c r="AW797">
        <v>0.33431816101074202</v>
      </c>
      <c r="AX797" s="5" t="str">
        <f t="shared" si="49"/>
        <v/>
      </c>
      <c r="AY797">
        <v>1.0928649841082401</v>
      </c>
      <c r="AZ797">
        <v>0.117588145842008</v>
      </c>
      <c r="BA797">
        <v>0.87517448405253295</v>
      </c>
      <c r="BB797">
        <v>4.1102091471355399E-2</v>
      </c>
      <c r="BC797" s="6" t="str">
        <f t="shared" si="50"/>
        <v/>
      </c>
      <c r="BD797">
        <v>0.18089900149855501</v>
      </c>
      <c r="BE797">
        <v>0.52933379200118003</v>
      </c>
      <c r="BF797">
        <v>0.44131412742382298</v>
      </c>
      <c r="BG797">
        <v>-0.23040707906087099</v>
      </c>
      <c r="BH797" s="7" t="str">
        <f t="shared" si="51"/>
        <v/>
      </c>
      <c r="BI797">
        <v>-0.79001664991025899</v>
      </c>
      <c r="BJ797" t="s">
        <v>3401</v>
      </c>
      <c r="BK797" t="s">
        <v>3401</v>
      </c>
    </row>
    <row r="798" spans="1:65">
      <c r="A798">
        <v>27.289823532104499</v>
      </c>
      <c r="B798">
        <v>27.225177764892599</v>
      </c>
      <c r="C798">
        <v>27.0186061859131</v>
      </c>
      <c r="D798">
        <v>27.339006423950199</v>
      </c>
      <c r="E798">
        <v>27.471967697143601</v>
      </c>
      <c r="F798">
        <v>27.467544555664102</v>
      </c>
      <c r="G798">
        <v>26.7516193389893</v>
      </c>
      <c r="H798">
        <v>26.614282608032202</v>
      </c>
      <c r="I798">
        <v>26.909420013427699</v>
      </c>
      <c r="J798">
        <v>26.778062820434599</v>
      </c>
      <c r="K798">
        <v>27.0388374328613</v>
      </c>
      <c r="L798">
        <v>27.136238098144499</v>
      </c>
      <c r="Q798" t="s">
        <v>57</v>
      </c>
      <c r="R798" t="s">
        <v>72</v>
      </c>
      <c r="AE798">
        <v>5</v>
      </c>
      <c r="AF798">
        <v>5</v>
      </c>
      <c r="AG798">
        <v>5</v>
      </c>
      <c r="AH798">
        <v>11.3</v>
      </c>
      <c r="AI798">
        <v>11.3</v>
      </c>
      <c r="AJ798">
        <v>11.3</v>
      </c>
      <c r="AK798">
        <v>71.299000000000007</v>
      </c>
      <c r="AL798">
        <v>0</v>
      </c>
      <c r="AM798">
        <v>28.48</v>
      </c>
      <c r="AN798">
        <v>2161100000</v>
      </c>
      <c r="AO798">
        <v>43</v>
      </c>
      <c r="AP798">
        <v>1.25738424129066</v>
      </c>
      <c r="AQ798">
        <v>0.119268965517241</v>
      </c>
      <c r="AR798">
        <v>0.24830373128255401</v>
      </c>
      <c r="AS798" s="4" t="str">
        <f t="shared" si="48"/>
        <v/>
      </c>
      <c r="AT798">
        <v>1.2886492835132599</v>
      </c>
      <c r="AU798">
        <v>0.75980964440244303</v>
      </c>
      <c r="AV798">
        <v>0.37553179190751401</v>
      </c>
      <c r="AW798">
        <v>0.22593879699707001</v>
      </c>
      <c r="AX798" s="5" t="str">
        <f t="shared" si="49"/>
        <v/>
      </c>
      <c r="AY798">
        <v>0.954303654125078</v>
      </c>
      <c r="AZ798">
        <v>1.7285928611599599</v>
      </c>
      <c r="BA798">
        <v>4.6272727272727299E-2</v>
      </c>
      <c r="BB798">
        <v>0.44179344177246099</v>
      </c>
      <c r="BC798" s="6" t="str">
        <f t="shared" si="50"/>
        <v/>
      </c>
      <c r="BD798">
        <v>2.0503701936937602</v>
      </c>
      <c r="BE798">
        <v>1.62341184901479</v>
      </c>
      <c r="BF798">
        <v>0.11339449541284401</v>
      </c>
      <c r="BG798">
        <v>0.41942850748697702</v>
      </c>
      <c r="BH798" s="7" t="str">
        <f t="shared" si="51"/>
        <v/>
      </c>
      <c r="BI798">
        <v>1.92264311381806</v>
      </c>
      <c r="BJ798" t="s">
        <v>3402</v>
      </c>
      <c r="BK798" t="s">
        <v>3402</v>
      </c>
    </row>
    <row r="799" spans="1:65">
      <c r="A799">
        <v>27.443637847900401</v>
      </c>
      <c r="B799">
        <v>27.247442245483398</v>
      </c>
      <c r="C799">
        <v>27.486387252807599</v>
      </c>
      <c r="D799">
        <v>27.826023101806602</v>
      </c>
      <c r="E799">
        <v>27.878299713134801</v>
      </c>
      <c r="F799">
        <v>27.6714172363281</v>
      </c>
      <c r="G799">
        <v>27.1632690429688</v>
      </c>
      <c r="H799">
        <v>27.345365524291999</v>
      </c>
      <c r="I799">
        <v>27.2960529327393</v>
      </c>
      <c r="J799">
        <v>27.3611850738525</v>
      </c>
      <c r="K799">
        <v>27.555011749267599</v>
      </c>
      <c r="L799">
        <v>27.899543762206999</v>
      </c>
      <c r="M799" t="s">
        <v>57</v>
      </c>
      <c r="N799" t="s">
        <v>58</v>
      </c>
      <c r="AE799">
        <v>11</v>
      </c>
      <c r="AF799">
        <v>11</v>
      </c>
      <c r="AG799">
        <v>11</v>
      </c>
      <c r="AH799">
        <v>34.1</v>
      </c>
      <c r="AI799">
        <v>34.1</v>
      </c>
      <c r="AJ799">
        <v>34.1</v>
      </c>
      <c r="AK799">
        <v>55.43</v>
      </c>
      <c r="AL799">
        <v>0</v>
      </c>
      <c r="AM799">
        <v>75.406000000000006</v>
      </c>
      <c r="AN799">
        <v>2954000000</v>
      </c>
      <c r="AO799">
        <v>81</v>
      </c>
      <c r="AP799">
        <v>1.8453938681955899</v>
      </c>
      <c r="AQ799">
        <v>2.7923875432525998E-2</v>
      </c>
      <c r="AR799">
        <v>0.39942423502603902</v>
      </c>
      <c r="AS799" s="4" t="str">
        <f t="shared" si="48"/>
        <v/>
      </c>
      <c r="AT799">
        <v>2.0349895105892499</v>
      </c>
      <c r="AU799">
        <v>0.94673202855013905</v>
      </c>
      <c r="AV799">
        <v>0.21622619047618999</v>
      </c>
      <c r="AW799">
        <v>0.337017695109047</v>
      </c>
      <c r="AX799" s="5" t="str">
        <f t="shared" si="49"/>
        <v/>
      </c>
      <c r="AY799">
        <v>1.26435105227908</v>
      </c>
      <c r="AZ799">
        <v>0.47895832002941802</v>
      </c>
      <c r="BA799">
        <v>0.44264308012487003</v>
      </c>
      <c r="BB799">
        <v>0.18666648864746099</v>
      </c>
      <c r="BC799" s="6" t="str">
        <f t="shared" si="50"/>
        <v/>
      </c>
      <c r="BD799">
        <v>0.69331813856592905</v>
      </c>
      <c r="BE799">
        <v>0.60920138701081705</v>
      </c>
      <c r="BF799">
        <v>0.53061814744801505</v>
      </c>
      <c r="BG799">
        <v>0.124259948730469</v>
      </c>
      <c r="BH799" s="7" t="str">
        <f t="shared" si="51"/>
        <v/>
      </c>
      <c r="BI799">
        <v>0.64894197524352204</v>
      </c>
      <c r="BJ799" t="s">
        <v>3403</v>
      </c>
      <c r="BK799" t="s">
        <v>3403</v>
      </c>
    </row>
    <row r="800" spans="1:65">
      <c r="A800">
        <v>25.8340759277344</v>
      </c>
      <c r="B800">
        <v>26.1786804199219</v>
      </c>
      <c r="C800">
        <v>26.473316192626999</v>
      </c>
      <c r="D800">
        <v>25.747604370117202</v>
      </c>
      <c r="E800">
        <v>25.621706008911101</v>
      </c>
      <c r="F800">
        <v>25.677665710449201</v>
      </c>
      <c r="G800">
        <v>26.113723754882798</v>
      </c>
      <c r="H800">
        <v>25.753330230712901</v>
      </c>
      <c r="I800">
        <v>26.3280544281006</v>
      </c>
      <c r="J800">
        <v>26.023479461669901</v>
      </c>
      <c r="K800">
        <v>25.741008758544901</v>
      </c>
      <c r="L800">
        <v>25.748628616333001</v>
      </c>
      <c r="M800" t="s">
        <v>57</v>
      </c>
      <c r="N800" t="s">
        <v>58</v>
      </c>
      <c r="AE800">
        <v>6</v>
      </c>
      <c r="AF800">
        <v>6</v>
      </c>
      <c r="AG800">
        <v>6</v>
      </c>
      <c r="AH800">
        <v>5.2</v>
      </c>
      <c r="AI800">
        <v>5.2</v>
      </c>
      <c r="AJ800">
        <v>5.2</v>
      </c>
      <c r="AK800">
        <v>168.78</v>
      </c>
      <c r="AL800">
        <v>0</v>
      </c>
      <c r="AM800">
        <v>12.391999999999999</v>
      </c>
      <c r="AN800">
        <v>953510000</v>
      </c>
      <c r="AO800">
        <v>33</v>
      </c>
      <c r="AP800">
        <v>1.1975658482412199</v>
      </c>
      <c r="AQ800">
        <v>5.2877450980392197E-2</v>
      </c>
      <c r="AR800">
        <v>-0.47969881693522298</v>
      </c>
      <c r="AS800" s="4" t="str">
        <f t="shared" si="48"/>
        <v/>
      </c>
      <c r="AT800">
        <v>-1.6640240088057301</v>
      </c>
      <c r="AU800">
        <v>0.52097653040330905</v>
      </c>
      <c r="AV800">
        <v>0.49584533016061899</v>
      </c>
      <c r="AW800">
        <v>-0.22733052571614501</v>
      </c>
      <c r="AX800" s="5" t="str">
        <f t="shared" si="49"/>
        <v/>
      </c>
      <c r="AY800">
        <v>-0.77931448703002504</v>
      </c>
      <c r="AZ800">
        <v>0.71116041851036205</v>
      </c>
      <c r="BA800">
        <v>0.37669152542372902</v>
      </c>
      <c r="BB800">
        <v>-0.155380249023438</v>
      </c>
      <c r="BC800" s="6" t="str">
        <f t="shared" si="50"/>
        <v/>
      </c>
      <c r="BD800">
        <v>-0.77769698531084097</v>
      </c>
      <c r="BE800">
        <v>0.14432383434231799</v>
      </c>
      <c r="BF800">
        <v>0.81919619177150604</v>
      </c>
      <c r="BG800">
        <v>9.6988042195640403E-2</v>
      </c>
      <c r="BH800" s="7" t="str">
        <f t="shared" si="51"/>
        <v/>
      </c>
      <c r="BI800">
        <v>0.27752147076545702</v>
      </c>
      <c r="BJ800" t="s">
        <v>3404</v>
      </c>
      <c r="BK800" t="s">
        <v>3404</v>
      </c>
    </row>
    <row r="801" spans="1:65">
      <c r="A801">
        <v>25.126443862915</v>
      </c>
      <c r="B801">
        <v>25.949913024902301</v>
      </c>
      <c r="C801" t="s">
        <v>49</v>
      </c>
      <c r="D801">
        <v>26.0936164855957</v>
      </c>
      <c r="E801" t="s">
        <v>49</v>
      </c>
      <c r="F801">
        <v>26.227420806884801</v>
      </c>
      <c r="G801">
        <v>25.945745468139599</v>
      </c>
      <c r="H801">
        <v>26.6753253936768</v>
      </c>
      <c r="I801">
        <v>26.1558017730713</v>
      </c>
      <c r="J801">
        <v>26.372470855712901</v>
      </c>
      <c r="K801">
        <v>26.65212059021</v>
      </c>
      <c r="L801">
        <v>26.640583038330099</v>
      </c>
      <c r="U801" t="s">
        <v>3405</v>
      </c>
      <c r="V801" t="s">
        <v>3406</v>
      </c>
      <c r="W801" t="s">
        <v>363</v>
      </c>
      <c r="X801" t="s">
        <v>2565</v>
      </c>
      <c r="Y801" t="s">
        <v>3407</v>
      </c>
      <c r="AE801">
        <v>4</v>
      </c>
      <c r="AF801">
        <v>4</v>
      </c>
      <c r="AG801">
        <v>4</v>
      </c>
      <c r="AH801">
        <v>16.100000000000001</v>
      </c>
      <c r="AI801">
        <v>16.100000000000001</v>
      </c>
      <c r="AJ801">
        <v>16.100000000000001</v>
      </c>
      <c r="AK801">
        <v>24.817</v>
      </c>
      <c r="AL801">
        <v>0</v>
      </c>
      <c r="AM801">
        <v>8.8713999999999995</v>
      </c>
      <c r="AN801">
        <v>1381400000</v>
      </c>
      <c r="AO801">
        <v>46</v>
      </c>
      <c r="AP801" t="s">
        <v>49</v>
      </c>
      <c r="AQ801">
        <v>1</v>
      </c>
      <c r="AR801">
        <v>0</v>
      </c>
      <c r="AS801" s="4" t="str">
        <f t="shared" si="48"/>
        <v/>
      </c>
      <c r="AT801" t="s">
        <v>49</v>
      </c>
      <c r="AU801">
        <v>0.55802160237568599</v>
      </c>
      <c r="AV801">
        <v>0.41989333333333301</v>
      </c>
      <c r="AW801">
        <v>0.29610061645507801</v>
      </c>
      <c r="AX801" s="5" t="str">
        <f t="shared" si="49"/>
        <v/>
      </c>
      <c r="AY801">
        <v>0.88310811208988604</v>
      </c>
      <c r="AZ801">
        <v>1.2669274481684401</v>
      </c>
      <c r="BA801">
        <v>8.4000000000000005E-2</v>
      </c>
      <c r="BB801">
        <v>-0.39453951517740998</v>
      </c>
      <c r="BC801" s="6" t="str">
        <f t="shared" si="50"/>
        <v/>
      </c>
      <c r="BD801">
        <v>-1.73008132103069</v>
      </c>
      <c r="BE801">
        <v>0.74205811731303695</v>
      </c>
      <c r="BF801">
        <v>0.206451612903226</v>
      </c>
      <c r="BG801">
        <v>-0.72077910105387499</v>
      </c>
      <c r="BH801" s="7" t="str">
        <f t="shared" si="51"/>
        <v/>
      </c>
      <c r="BI801">
        <v>-1.3985301789684299</v>
      </c>
      <c r="BJ801" t="s">
        <v>3408</v>
      </c>
      <c r="BK801" t="s">
        <v>3408</v>
      </c>
      <c r="BL801" t="s">
        <v>3409</v>
      </c>
      <c r="BM801" t="s">
        <v>3410</v>
      </c>
    </row>
    <row r="802" spans="1:65">
      <c r="A802">
        <v>27.462091445922901</v>
      </c>
      <c r="B802">
        <v>27.809864044189499</v>
      </c>
      <c r="C802">
        <v>27.737699508666999</v>
      </c>
      <c r="D802">
        <v>28.070249557495099</v>
      </c>
      <c r="E802">
        <v>27.9548244476318</v>
      </c>
      <c r="F802">
        <v>28.023109436035199</v>
      </c>
      <c r="G802">
        <v>27.831348419189499</v>
      </c>
      <c r="H802">
        <v>27.599246978759801</v>
      </c>
      <c r="I802">
        <v>27.707738876342798</v>
      </c>
      <c r="J802">
        <v>28.290307998657202</v>
      </c>
      <c r="K802">
        <v>28.0245361328125</v>
      </c>
      <c r="L802">
        <v>27.677007675170898</v>
      </c>
      <c r="M802" t="s">
        <v>57</v>
      </c>
      <c r="N802" t="s">
        <v>58</v>
      </c>
      <c r="AE802">
        <v>11</v>
      </c>
      <c r="AF802">
        <v>11</v>
      </c>
      <c r="AG802">
        <v>3</v>
      </c>
      <c r="AH802">
        <v>17.399999999999999</v>
      </c>
      <c r="AI802">
        <v>17.399999999999999</v>
      </c>
      <c r="AJ802">
        <v>3.7</v>
      </c>
      <c r="AK802">
        <v>110.46</v>
      </c>
      <c r="AL802">
        <v>0</v>
      </c>
      <c r="AM802">
        <v>73.802000000000007</v>
      </c>
      <c r="AN802">
        <v>3716800000</v>
      </c>
      <c r="AO802">
        <v>69</v>
      </c>
      <c r="AP802">
        <v>1.4473010150532899</v>
      </c>
      <c r="AQ802">
        <v>5.6185493460166498E-2</v>
      </c>
      <c r="AR802">
        <v>0.346176147460938</v>
      </c>
      <c r="AS802" s="4" t="str">
        <f t="shared" si="48"/>
        <v/>
      </c>
      <c r="AT802">
        <v>1.6395894183086801</v>
      </c>
      <c r="AU802">
        <v>0.68139031310963705</v>
      </c>
      <c r="AV802">
        <v>0.35800596125186301</v>
      </c>
      <c r="AW802">
        <v>0.28450584411621099</v>
      </c>
      <c r="AX802" s="5" t="str">
        <f t="shared" si="49"/>
        <v/>
      </c>
      <c r="AY802">
        <v>0.98171375920588999</v>
      </c>
      <c r="AZ802">
        <v>3.5155921209590102E-2</v>
      </c>
      <c r="BA802">
        <v>0.96856996295240805</v>
      </c>
      <c r="BB802">
        <v>1.8777211507160298E-2</v>
      </c>
      <c r="BC802" s="6" t="str">
        <f t="shared" si="50"/>
        <v/>
      </c>
      <c r="BD802">
        <v>6.6893824994099599E-2</v>
      </c>
      <c r="BE802">
        <v>0.12521602194508899</v>
      </c>
      <c r="BF802">
        <v>0.88526535782140603</v>
      </c>
      <c r="BG802">
        <v>-4.2893091837566302E-2</v>
      </c>
      <c r="BH802" s="7" t="str">
        <f t="shared" si="51"/>
        <v/>
      </c>
      <c r="BI802">
        <v>-0.190301151464254</v>
      </c>
      <c r="BJ802" t="s">
        <v>3411</v>
      </c>
      <c r="BK802" t="s">
        <v>3411</v>
      </c>
    </row>
    <row r="803" spans="1:65">
      <c r="A803">
        <v>30.164588928222699</v>
      </c>
      <c r="B803">
        <v>29.695379257202099</v>
      </c>
      <c r="C803">
        <v>29.548061370849599</v>
      </c>
      <c r="D803">
        <v>29.960994720458999</v>
      </c>
      <c r="E803">
        <v>29.577316284179702</v>
      </c>
      <c r="F803">
        <v>29.559394836425799</v>
      </c>
      <c r="G803">
        <v>29.6951789855957</v>
      </c>
      <c r="H803">
        <v>30.117311477661101</v>
      </c>
      <c r="I803">
        <v>29.859523773193398</v>
      </c>
      <c r="J803">
        <v>30.073930740356399</v>
      </c>
      <c r="K803">
        <v>29.906986236572301</v>
      </c>
      <c r="L803">
        <v>30.274309158325199</v>
      </c>
      <c r="AE803">
        <v>12</v>
      </c>
      <c r="AF803">
        <v>12</v>
      </c>
      <c r="AG803">
        <v>12</v>
      </c>
      <c r="AH803">
        <v>92.2</v>
      </c>
      <c r="AI803">
        <v>92.2</v>
      </c>
      <c r="AJ803">
        <v>92.2</v>
      </c>
      <c r="AK803">
        <v>6.0372000000000003</v>
      </c>
      <c r="AL803">
        <v>0</v>
      </c>
      <c r="AM803">
        <v>73.61</v>
      </c>
      <c r="AN803">
        <v>15005000000</v>
      </c>
      <c r="AO803">
        <v>138</v>
      </c>
      <c r="AP803">
        <v>0.17212503088740799</v>
      </c>
      <c r="AQ803">
        <v>0.80321246458923501</v>
      </c>
      <c r="AR803">
        <v>-0.10344123840331999</v>
      </c>
      <c r="AS803" s="4" t="str">
        <f t="shared" si="48"/>
        <v/>
      </c>
      <c r="AT803">
        <v>-0.31594927830216302</v>
      </c>
      <c r="AU803">
        <v>0.52677665833315801</v>
      </c>
      <c r="AV803">
        <v>0.52677873070325898</v>
      </c>
      <c r="AW803">
        <v>0.19440396626790199</v>
      </c>
      <c r="AX803" s="5" t="str">
        <f t="shared" si="49"/>
        <v/>
      </c>
      <c r="AY803">
        <v>0.74092674532210501</v>
      </c>
      <c r="AZ803">
        <v>1.07563957658305</v>
      </c>
      <c r="BA803">
        <v>0.1096</v>
      </c>
      <c r="BB803">
        <v>-0.385840098063152</v>
      </c>
      <c r="BC803" s="6" t="str">
        <f t="shared" si="50"/>
        <v/>
      </c>
      <c r="BD803">
        <v>-1.4364033684931601</v>
      </c>
      <c r="BE803">
        <v>0.146879115560341</v>
      </c>
      <c r="BF803">
        <v>0.82272622673434803</v>
      </c>
      <c r="BG803">
        <v>-8.7994893391929493E-2</v>
      </c>
      <c r="BH803" s="7" t="str">
        <f t="shared" si="51"/>
        <v/>
      </c>
      <c r="BI803">
        <v>-0.27258733381112898</v>
      </c>
      <c r="BJ803" t="s">
        <v>3412</v>
      </c>
      <c r="BK803" t="s">
        <v>3412</v>
      </c>
    </row>
    <row r="804" spans="1:65">
      <c r="A804">
        <v>27.789985656738299</v>
      </c>
      <c r="B804">
        <v>26.914903640747099</v>
      </c>
      <c r="C804" t="s">
        <v>49</v>
      </c>
      <c r="D804">
        <v>27.418041229248001</v>
      </c>
      <c r="E804">
        <v>27.717967987060501</v>
      </c>
      <c r="F804">
        <v>28.213220596313501</v>
      </c>
      <c r="G804" t="s">
        <v>49</v>
      </c>
      <c r="H804">
        <v>27.582836151123001</v>
      </c>
      <c r="I804">
        <v>27.3331298828125</v>
      </c>
      <c r="J804">
        <v>27.6312446594238</v>
      </c>
      <c r="K804" t="s">
        <v>49</v>
      </c>
      <c r="L804">
        <v>27.5671787261963</v>
      </c>
      <c r="U804" t="s">
        <v>3413</v>
      </c>
      <c r="V804" t="s">
        <v>3414</v>
      </c>
      <c r="W804" t="s">
        <v>3415</v>
      </c>
      <c r="Y804" t="s">
        <v>3416</v>
      </c>
      <c r="AE804">
        <v>5</v>
      </c>
      <c r="AF804">
        <v>5</v>
      </c>
      <c r="AG804">
        <v>5</v>
      </c>
      <c r="AH804">
        <v>2.6</v>
      </c>
      <c r="AI804">
        <v>2.6</v>
      </c>
      <c r="AJ804">
        <v>2.6</v>
      </c>
      <c r="AK804">
        <v>343.87</v>
      </c>
      <c r="AL804">
        <v>0</v>
      </c>
      <c r="AM804">
        <v>6.1996000000000002</v>
      </c>
      <c r="AN804">
        <v>2692100000</v>
      </c>
      <c r="AO804">
        <v>11</v>
      </c>
      <c r="AP804">
        <v>0.395356085234989</v>
      </c>
      <c r="AQ804">
        <v>0.37400309437854601</v>
      </c>
      <c r="AR804">
        <v>0.43063195546468003</v>
      </c>
      <c r="AS804" s="4" t="str">
        <f t="shared" si="48"/>
        <v/>
      </c>
      <c r="AT804">
        <v>0.79356412764820905</v>
      </c>
      <c r="AU804" t="s">
        <v>49</v>
      </c>
      <c r="AV804">
        <v>1</v>
      </c>
      <c r="AW804">
        <v>0</v>
      </c>
      <c r="AX804" s="5" t="str">
        <f t="shared" si="49"/>
        <v/>
      </c>
      <c r="AY804" t="s">
        <v>49</v>
      </c>
      <c r="AZ804">
        <v>0.233887110629863</v>
      </c>
      <c r="BA804">
        <v>0.6376764351666</v>
      </c>
      <c r="BB804">
        <v>0.18386491139729699</v>
      </c>
      <c r="BC804" s="6" t="str">
        <f t="shared" si="50"/>
        <v/>
      </c>
      <c r="BD804">
        <v>0.45936146805904099</v>
      </c>
      <c r="BE804" t="s">
        <v>49</v>
      </c>
      <c r="BF804">
        <v>1</v>
      </c>
      <c r="BG804">
        <v>0</v>
      </c>
      <c r="BH804" s="7" t="str">
        <f t="shared" si="51"/>
        <v/>
      </c>
      <c r="BI804" t="s">
        <v>49</v>
      </c>
      <c r="BJ804" t="s">
        <v>3417</v>
      </c>
      <c r="BK804" t="s">
        <v>3418</v>
      </c>
      <c r="BM804" t="s">
        <v>3419</v>
      </c>
    </row>
    <row r="805" spans="1:65">
      <c r="A805">
        <v>24.262485504150401</v>
      </c>
      <c r="B805">
        <v>23.847471237182599</v>
      </c>
      <c r="C805">
        <v>25.0559787750244</v>
      </c>
      <c r="D805">
        <v>23.8947658538818</v>
      </c>
      <c r="E805">
        <v>23.917524337768601</v>
      </c>
      <c r="F805" t="s">
        <v>49</v>
      </c>
      <c r="G805">
        <v>24.726556777954102</v>
      </c>
      <c r="H805">
        <v>23.296840667724599</v>
      </c>
      <c r="I805" t="s">
        <v>49</v>
      </c>
      <c r="J805" t="s">
        <v>49</v>
      </c>
      <c r="K805">
        <v>24.030021667480501</v>
      </c>
      <c r="L805" t="s">
        <v>49</v>
      </c>
      <c r="AE805">
        <v>2</v>
      </c>
      <c r="AF805">
        <v>2</v>
      </c>
      <c r="AG805">
        <v>2</v>
      </c>
      <c r="AH805">
        <v>9.8000000000000007</v>
      </c>
      <c r="AI805">
        <v>9.8000000000000007</v>
      </c>
      <c r="AJ805">
        <v>9.8000000000000007</v>
      </c>
      <c r="AK805">
        <v>33.451000000000001</v>
      </c>
      <c r="AL805">
        <v>0</v>
      </c>
      <c r="AM805">
        <v>8.8690999999999995</v>
      </c>
      <c r="AN805">
        <v>213270000</v>
      </c>
      <c r="AO805">
        <v>16</v>
      </c>
      <c r="AP805">
        <v>0.43267013409330901</v>
      </c>
      <c r="AQ805">
        <v>0.32525537782680602</v>
      </c>
      <c r="AR805">
        <v>-0.48250007629394498</v>
      </c>
      <c r="AS805" s="4" t="str">
        <f t="shared" si="48"/>
        <v/>
      </c>
      <c r="AT805">
        <v>-0.86505841166693898</v>
      </c>
      <c r="AU805" t="s">
        <v>49</v>
      </c>
      <c r="AV805">
        <v>1</v>
      </c>
      <c r="AW805">
        <v>0</v>
      </c>
      <c r="AX805" s="5" t="str">
        <f t="shared" si="49"/>
        <v/>
      </c>
      <c r="AY805" t="s">
        <v>49</v>
      </c>
      <c r="AZ805" t="s">
        <v>49</v>
      </c>
      <c r="BA805">
        <v>1</v>
      </c>
      <c r="BB805">
        <v>0</v>
      </c>
      <c r="BC805" s="6" t="str">
        <f t="shared" si="50"/>
        <v/>
      </c>
      <c r="BD805" t="s">
        <v>49</v>
      </c>
      <c r="BE805">
        <v>0.20151836893227601</v>
      </c>
      <c r="BF805">
        <v>0.683049363057325</v>
      </c>
      <c r="BG805">
        <v>0.37694644927978499</v>
      </c>
      <c r="BH805" s="7" t="str">
        <f t="shared" si="51"/>
        <v/>
      </c>
      <c r="BI805">
        <v>0.46976830304739797</v>
      </c>
      <c r="BJ805" t="s">
        <v>3420</v>
      </c>
      <c r="BK805" t="s">
        <v>3420</v>
      </c>
    </row>
    <row r="806" spans="1:65">
      <c r="A806">
        <v>28.848075866699201</v>
      </c>
      <c r="B806">
        <v>28.897209167480501</v>
      </c>
      <c r="C806">
        <v>28.7510776519775</v>
      </c>
      <c r="D806">
        <v>28.636508941650401</v>
      </c>
      <c r="E806">
        <v>28.633012771606399</v>
      </c>
      <c r="F806">
        <v>28.556072235107401</v>
      </c>
      <c r="G806">
        <v>28.4153442382813</v>
      </c>
      <c r="H806">
        <v>28.742237091064499</v>
      </c>
      <c r="I806">
        <v>28.8795261383057</v>
      </c>
      <c r="J806">
        <v>28.505821228027301</v>
      </c>
      <c r="K806">
        <v>28.668613433837901</v>
      </c>
      <c r="L806">
        <v>28.858873367309599</v>
      </c>
      <c r="M806" t="s">
        <v>57</v>
      </c>
      <c r="N806" t="s">
        <v>58</v>
      </c>
      <c r="U806" t="s">
        <v>3421</v>
      </c>
      <c r="Y806" t="s">
        <v>3422</v>
      </c>
      <c r="AE806">
        <v>13</v>
      </c>
      <c r="AF806">
        <v>13</v>
      </c>
      <c r="AG806">
        <v>13</v>
      </c>
      <c r="AH806">
        <v>37.5</v>
      </c>
      <c r="AI806">
        <v>37.5</v>
      </c>
      <c r="AJ806">
        <v>37.5</v>
      </c>
      <c r="AK806">
        <v>42.168999999999997</v>
      </c>
      <c r="AL806">
        <v>0</v>
      </c>
      <c r="AM806">
        <v>53.640999999999998</v>
      </c>
      <c r="AN806">
        <v>6636500000</v>
      </c>
      <c r="AO806">
        <v>83</v>
      </c>
      <c r="AP806">
        <v>1.9467209973275901</v>
      </c>
      <c r="AQ806">
        <v>7.7775950668036997E-2</v>
      </c>
      <c r="AR806">
        <v>-0.22358957926432399</v>
      </c>
      <c r="AS806" s="4" t="str">
        <f t="shared" si="48"/>
        <v/>
      </c>
      <c r="AT806">
        <v>-1.4874161328533599</v>
      </c>
      <c r="AU806">
        <v>2.4140798454552899E-3</v>
      </c>
      <c r="AV806">
        <v>1</v>
      </c>
      <c r="AW806">
        <v>-1.2664794921875E-3</v>
      </c>
      <c r="AX806" s="5" t="str">
        <f t="shared" si="49"/>
        <v/>
      </c>
      <c r="AY806">
        <v>-4.6672634323394399E-3</v>
      </c>
      <c r="AZ806">
        <v>0.26208571403594799</v>
      </c>
      <c r="BA806">
        <v>0.73292826398852196</v>
      </c>
      <c r="BB806">
        <v>-6.9238026936851299E-2</v>
      </c>
      <c r="BC806" s="6" t="str">
        <f t="shared" si="50"/>
        <v/>
      </c>
      <c r="BD806">
        <v>-0.33718255477564901</v>
      </c>
      <c r="BE806">
        <v>0.45805671745049298</v>
      </c>
      <c r="BF806">
        <v>0.54949143121815702</v>
      </c>
      <c r="BG806">
        <v>0.153085072835285</v>
      </c>
      <c r="BH806" s="7" t="str">
        <f t="shared" si="51"/>
        <v/>
      </c>
      <c r="BI806">
        <v>0.62685250745807397</v>
      </c>
      <c r="BJ806" t="s">
        <v>3423</v>
      </c>
      <c r="BK806" t="s">
        <v>3423</v>
      </c>
      <c r="BM806" t="s">
        <v>3424</v>
      </c>
    </row>
    <row r="807" spans="1:65">
      <c r="A807">
        <v>32.757598876953097</v>
      </c>
      <c r="B807">
        <v>32.454395294189503</v>
      </c>
      <c r="C807">
        <v>32.392101287841797</v>
      </c>
      <c r="D807">
        <v>32.3122749328613</v>
      </c>
      <c r="E807">
        <v>32.321495056152301</v>
      </c>
      <c r="F807">
        <v>32.212890625</v>
      </c>
      <c r="G807">
        <v>32.259262084960902</v>
      </c>
      <c r="H807">
        <v>32.269191741943402</v>
      </c>
      <c r="I807">
        <v>32.437454223632798</v>
      </c>
      <c r="J807">
        <v>32.210132598877003</v>
      </c>
      <c r="K807">
        <v>32.158641815185497</v>
      </c>
      <c r="L807">
        <v>32.3342094421387</v>
      </c>
      <c r="U807" t="s">
        <v>3425</v>
      </c>
      <c r="Y807" t="s">
        <v>3426</v>
      </c>
      <c r="AE807">
        <v>19</v>
      </c>
      <c r="AF807">
        <v>19</v>
      </c>
      <c r="AG807">
        <v>19</v>
      </c>
      <c r="AH807">
        <v>73.599999999999994</v>
      </c>
      <c r="AI807">
        <v>73.599999999999994</v>
      </c>
      <c r="AJ807">
        <v>73.599999999999994</v>
      </c>
      <c r="AK807">
        <v>20.709</v>
      </c>
      <c r="AL807">
        <v>0</v>
      </c>
      <c r="AM807">
        <v>323.31</v>
      </c>
      <c r="AN807">
        <v>80903000000</v>
      </c>
      <c r="AO807">
        <v>423</v>
      </c>
      <c r="AP807">
        <v>1.0027121066514699</v>
      </c>
      <c r="AQ807">
        <v>0.15969183829138101</v>
      </c>
      <c r="AR807">
        <v>-0.25247828165689901</v>
      </c>
      <c r="AS807" s="4" t="str">
        <f t="shared" si="48"/>
        <v/>
      </c>
      <c r="AT807">
        <v>-1.1574993749736</v>
      </c>
      <c r="AU807">
        <v>0.49063144277764198</v>
      </c>
      <c r="AV807">
        <v>0.73442666666666701</v>
      </c>
      <c r="AW807">
        <v>-8.7641398111983904E-2</v>
      </c>
      <c r="AX807" s="5" t="str">
        <f t="shared" si="49"/>
        <v/>
      </c>
      <c r="AY807">
        <v>-0.49283958243168202</v>
      </c>
      <c r="AZ807">
        <v>0.31234195263606002</v>
      </c>
      <c r="BA807">
        <v>0.77130782488797001</v>
      </c>
      <c r="BB807">
        <v>4.7892252604171397E-2</v>
      </c>
      <c r="BC807" s="6" t="str">
        <f t="shared" si="50"/>
        <v/>
      </c>
      <c r="BD807">
        <v>0.29446811886747898</v>
      </c>
      <c r="BE807">
        <v>0.77261636151246804</v>
      </c>
      <c r="BF807">
        <v>0.35622149837133499</v>
      </c>
      <c r="BG807">
        <v>0.21272913614908601</v>
      </c>
      <c r="BH807" s="7" t="str">
        <f t="shared" si="51"/>
        <v/>
      </c>
      <c r="BI807">
        <v>0.93781747873796395</v>
      </c>
      <c r="BJ807" t="s">
        <v>3427</v>
      </c>
      <c r="BK807" t="s">
        <v>3427</v>
      </c>
      <c r="BM807" t="s">
        <v>3428</v>
      </c>
    </row>
    <row r="808" spans="1:65">
      <c r="A808">
        <v>30.410842895507798</v>
      </c>
      <c r="B808">
        <v>30.741819381713899</v>
      </c>
      <c r="C808">
        <v>30.480100631713899</v>
      </c>
      <c r="D808">
        <v>30.507108688354499</v>
      </c>
      <c r="E808">
        <v>30.4917106628418</v>
      </c>
      <c r="F808">
        <v>30.468786239623999</v>
      </c>
      <c r="G808">
        <v>30.910779953002901</v>
      </c>
      <c r="H808">
        <v>30.8782558441162</v>
      </c>
      <c r="I808">
        <v>30.980054855346701</v>
      </c>
      <c r="J808">
        <v>30.910779953002901</v>
      </c>
      <c r="K808">
        <v>31.059755325317401</v>
      </c>
      <c r="L808">
        <v>30.6977653503418</v>
      </c>
      <c r="Q808" t="s">
        <v>57</v>
      </c>
      <c r="R808" t="s">
        <v>72</v>
      </c>
      <c r="V808" t="s">
        <v>3429</v>
      </c>
      <c r="W808" t="s">
        <v>1146</v>
      </c>
      <c r="Y808" t="s">
        <v>3430</v>
      </c>
      <c r="AE808">
        <v>25</v>
      </c>
      <c r="AF808">
        <v>25</v>
      </c>
      <c r="AG808">
        <v>24</v>
      </c>
      <c r="AH808">
        <v>63.4</v>
      </c>
      <c r="AI808">
        <v>63.4</v>
      </c>
      <c r="AJ808">
        <v>61.1</v>
      </c>
      <c r="AK808">
        <v>44.534999999999997</v>
      </c>
      <c r="AL808">
        <v>0</v>
      </c>
      <c r="AM808">
        <v>221.88</v>
      </c>
      <c r="AN808">
        <v>26419000000</v>
      </c>
      <c r="AO808">
        <v>238</v>
      </c>
      <c r="AP808">
        <v>0.21040882558135701</v>
      </c>
      <c r="AQ808">
        <v>0.83998636673483296</v>
      </c>
      <c r="AR808">
        <v>-5.5052439371745997E-2</v>
      </c>
      <c r="AS808" s="4" t="str">
        <f t="shared" si="48"/>
        <v/>
      </c>
      <c r="AT808">
        <v>-0.27335071464949401</v>
      </c>
      <c r="AU808">
        <v>0.111379214664778</v>
      </c>
      <c r="AV808">
        <v>0.95766047405509303</v>
      </c>
      <c r="AW808">
        <v>-3.3596674601234597E-2</v>
      </c>
      <c r="AX808" s="5" t="str">
        <f t="shared" si="49"/>
        <v/>
      </c>
      <c r="AY808">
        <v>-0.16056043942575901</v>
      </c>
      <c r="AZ808">
        <v>1.7147738120245299</v>
      </c>
      <c r="BA808">
        <v>5.41513513513514E-2</v>
      </c>
      <c r="BB808">
        <v>-0.40023167928060099</v>
      </c>
      <c r="BC808" s="6" t="str">
        <f t="shared" si="50"/>
        <v/>
      </c>
      <c r="BD808">
        <v>-1.9463723183694699</v>
      </c>
      <c r="BE808">
        <v>1.6435863077119499</v>
      </c>
      <c r="BF808">
        <v>0.122449197860963</v>
      </c>
      <c r="BG808">
        <v>-0.37877591451009002</v>
      </c>
      <c r="BH808" s="7" t="str">
        <f t="shared" si="51"/>
        <v/>
      </c>
      <c r="BI808">
        <v>-1.8462383801314499</v>
      </c>
      <c r="BJ808" t="s">
        <v>3431</v>
      </c>
      <c r="BK808" t="s">
        <v>3431</v>
      </c>
      <c r="BL808" t="s">
        <v>3432</v>
      </c>
      <c r="BM808" t="s">
        <v>3433</v>
      </c>
    </row>
    <row r="809" spans="1:65">
      <c r="A809">
        <v>27.799156188964801</v>
      </c>
      <c r="B809">
        <v>27.9742126464844</v>
      </c>
      <c r="C809">
        <v>28.040512084960898</v>
      </c>
      <c r="D809">
        <v>27.837316513061499</v>
      </c>
      <c r="E809">
        <v>27.980110168456999</v>
      </c>
      <c r="F809">
        <v>27.9538249969482</v>
      </c>
      <c r="G809">
        <v>27.924222946166999</v>
      </c>
      <c r="H809">
        <v>27.412319183349599</v>
      </c>
      <c r="I809">
        <v>28.005174636840799</v>
      </c>
      <c r="J809">
        <v>28.0010986328125</v>
      </c>
      <c r="K809">
        <v>27.818849563598601</v>
      </c>
      <c r="L809">
        <v>27.642581939697301</v>
      </c>
      <c r="U809" t="s">
        <v>3434</v>
      </c>
      <c r="V809" t="s">
        <v>3435</v>
      </c>
      <c r="W809" t="s">
        <v>3436</v>
      </c>
      <c r="X809" t="s">
        <v>3437</v>
      </c>
      <c r="Y809" t="s">
        <v>933</v>
      </c>
      <c r="AE809">
        <v>13</v>
      </c>
      <c r="AF809">
        <v>13</v>
      </c>
      <c r="AG809">
        <v>13</v>
      </c>
      <c r="AH809">
        <v>41.2</v>
      </c>
      <c r="AI809">
        <v>41.2</v>
      </c>
      <c r="AJ809">
        <v>41.2</v>
      </c>
      <c r="AK809">
        <v>38.914000000000001</v>
      </c>
      <c r="AL809">
        <v>0</v>
      </c>
      <c r="AM809">
        <v>83.959000000000003</v>
      </c>
      <c r="AN809">
        <v>3759600000</v>
      </c>
      <c r="AO809">
        <v>85</v>
      </c>
      <c r="AP809">
        <v>5.8321244821696198E-2</v>
      </c>
      <c r="AQ809">
        <v>0.98026112412178001</v>
      </c>
      <c r="AR809">
        <v>-1.4209747314453101E-2</v>
      </c>
      <c r="AS809" s="4" t="str">
        <f t="shared" si="48"/>
        <v/>
      </c>
      <c r="AT809">
        <v>-7.7096852201689797E-2</v>
      </c>
      <c r="AU809">
        <v>6.6043617331707702E-2</v>
      </c>
      <c r="AV809">
        <v>0.97093631562597105</v>
      </c>
      <c r="AW809">
        <v>4.0271123250327903E-2</v>
      </c>
      <c r="AX809" s="5" t="str">
        <f t="shared" si="49"/>
        <v/>
      </c>
      <c r="AY809">
        <v>0.12886312348414999</v>
      </c>
      <c r="AZ809">
        <v>0.38534608620671801</v>
      </c>
      <c r="BA809">
        <v>0.60814166666666702</v>
      </c>
      <c r="BB809">
        <v>0.10290718078613301</v>
      </c>
      <c r="BC809" s="6" t="str">
        <f t="shared" si="50"/>
        <v/>
      </c>
      <c r="BD809">
        <v>0.48445948827871799</v>
      </c>
      <c r="BE809">
        <v>0.32475605341193697</v>
      </c>
      <c r="BF809">
        <v>0.62864951497258503</v>
      </c>
      <c r="BG809">
        <v>0.15738805135091399</v>
      </c>
      <c r="BH809" s="7" t="str">
        <f t="shared" si="51"/>
        <v/>
      </c>
      <c r="BI809">
        <v>0.52624603405456805</v>
      </c>
      <c r="BJ809" t="s">
        <v>3438</v>
      </c>
      <c r="BK809" t="s">
        <v>3438</v>
      </c>
      <c r="BL809" t="s">
        <v>3439</v>
      </c>
      <c r="BM809" t="s">
        <v>3440</v>
      </c>
    </row>
    <row r="810" spans="1:65">
      <c r="A810">
        <v>31.211296081543001</v>
      </c>
      <c r="B810">
        <v>31.287525177001999</v>
      </c>
      <c r="C810">
        <v>31.5687370300293</v>
      </c>
      <c r="D810">
        <v>31.515262603759801</v>
      </c>
      <c r="E810">
        <v>31.361864089965799</v>
      </c>
      <c r="F810">
        <v>31.553848266601602</v>
      </c>
      <c r="G810">
        <v>31.175634384155298</v>
      </c>
      <c r="H810">
        <v>30.718410491943398</v>
      </c>
      <c r="I810">
        <v>31.262037277221701</v>
      </c>
      <c r="J810">
        <v>31.197534561157202</v>
      </c>
      <c r="K810">
        <v>31.264053344726602</v>
      </c>
      <c r="L810">
        <v>31.229000091552699</v>
      </c>
      <c r="U810" t="s">
        <v>3447</v>
      </c>
      <c r="V810" t="s">
        <v>688</v>
      </c>
      <c r="W810" t="s">
        <v>3448</v>
      </c>
      <c r="X810" t="s">
        <v>835</v>
      </c>
      <c r="Y810" t="s">
        <v>3449</v>
      </c>
      <c r="AE810">
        <v>22</v>
      </c>
      <c r="AF810">
        <v>22</v>
      </c>
      <c r="AG810">
        <v>22</v>
      </c>
      <c r="AH810">
        <v>81.5</v>
      </c>
      <c r="AI810">
        <v>81.5</v>
      </c>
      <c r="AJ810">
        <v>81.5</v>
      </c>
      <c r="AK810">
        <v>29.187000000000001</v>
      </c>
      <c r="AL810">
        <v>0</v>
      </c>
      <c r="AM810">
        <v>209.29</v>
      </c>
      <c r="AN810">
        <v>38343000000</v>
      </c>
      <c r="AO810">
        <v>203</v>
      </c>
      <c r="AP810">
        <v>0.41773017892456998</v>
      </c>
      <c r="AQ810">
        <v>0.58433938370620497</v>
      </c>
      <c r="AR810">
        <v>0.121138890584309</v>
      </c>
      <c r="AS810" s="4" t="str">
        <f t="shared" si="48"/>
        <v/>
      </c>
      <c r="AT810">
        <v>0.542012607552671</v>
      </c>
      <c r="AU810">
        <v>0.45205038512887502</v>
      </c>
      <c r="AV810">
        <v>0.602140276301807</v>
      </c>
      <c r="AW810">
        <v>0.17816861470540199</v>
      </c>
      <c r="AX810" s="5" t="str">
        <f t="shared" si="49"/>
        <v/>
      </c>
      <c r="AY810">
        <v>0.66048664824698999</v>
      </c>
      <c r="AZ810">
        <v>1.7923649690222301</v>
      </c>
      <c r="BA810">
        <v>9.6439436619718294E-2</v>
      </c>
      <c r="BB810">
        <v>0.246795654296875</v>
      </c>
      <c r="BC810" s="6" t="str">
        <f t="shared" si="50"/>
        <v/>
      </c>
      <c r="BD810">
        <v>1.5262673282338</v>
      </c>
      <c r="BE810">
        <v>0.68921621064766303</v>
      </c>
      <c r="BF810">
        <v>0.31855142857142899</v>
      </c>
      <c r="BG810">
        <v>0.30382537841796903</v>
      </c>
      <c r="BH810" s="7" t="str">
        <f t="shared" si="51"/>
        <v/>
      </c>
      <c r="BI810">
        <v>1.0105539693802099</v>
      </c>
      <c r="BJ810" t="s">
        <v>3450</v>
      </c>
      <c r="BK810" t="s">
        <v>3450</v>
      </c>
      <c r="BL810" t="s">
        <v>3451</v>
      </c>
      <c r="BM810" t="s">
        <v>3452</v>
      </c>
    </row>
    <row r="811" spans="1:65">
      <c r="A811">
        <v>26.0008850097656</v>
      </c>
      <c r="B811">
        <v>26.4147548675537</v>
      </c>
      <c r="C811">
        <v>26.516019821166999</v>
      </c>
      <c r="D811">
        <v>26.670066833496101</v>
      </c>
      <c r="E811">
        <v>26.024980545043899</v>
      </c>
      <c r="F811">
        <v>26.1241970062256</v>
      </c>
      <c r="G811">
        <v>26.716072082519499</v>
      </c>
      <c r="H811">
        <v>26.5854892730713</v>
      </c>
      <c r="I811">
        <v>26.5739231109619</v>
      </c>
      <c r="J811">
        <v>26.719602584838899</v>
      </c>
      <c r="K811">
        <v>26.935733795166001</v>
      </c>
      <c r="L811">
        <v>26.232936859130898</v>
      </c>
      <c r="U811" t="s">
        <v>3453</v>
      </c>
      <c r="V811" t="s">
        <v>3454</v>
      </c>
      <c r="W811" t="s">
        <v>75</v>
      </c>
      <c r="Y811" t="s">
        <v>3455</v>
      </c>
      <c r="AE811">
        <v>5</v>
      </c>
      <c r="AF811">
        <v>5</v>
      </c>
      <c r="AG811">
        <v>5</v>
      </c>
      <c r="AH811">
        <v>16.600000000000001</v>
      </c>
      <c r="AI811">
        <v>16.600000000000001</v>
      </c>
      <c r="AJ811">
        <v>16.600000000000001</v>
      </c>
      <c r="AK811">
        <v>22.326000000000001</v>
      </c>
      <c r="AL811">
        <v>0</v>
      </c>
      <c r="AM811">
        <v>9.2780000000000005</v>
      </c>
      <c r="AN811">
        <v>1412400000</v>
      </c>
      <c r="AO811">
        <v>30</v>
      </c>
      <c r="AP811">
        <v>5.04631396434361E-2</v>
      </c>
      <c r="AQ811">
        <v>0.959025931445604</v>
      </c>
      <c r="AR811">
        <v>-3.7471771240234403E-2</v>
      </c>
      <c r="AS811" s="4" t="str">
        <f t="shared" si="48"/>
        <v/>
      </c>
      <c r="AT811">
        <v>-0.105540981821082</v>
      </c>
      <c r="AU811">
        <v>6.5749403113226001E-3</v>
      </c>
      <c r="AV811">
        <v>1</v>
      </c>
      <c r="AW811">
        <v>4.2629241943359401E-3</v>
      </c>
      <c r="AX811" s="5" t="str">
        <f t="shared" si="49"/>
        <v/>
      </c>
      <c r="AY811">
        <v>1.36296245524917E-2</v>
      </c>
      <c r="AZ811">
        <v>0.54544486366369005</v>
      </c>
      <c r="BA811">
        <v>0.287250327653997</v>
      </c>
      <c r="BB811">
        <v>-0.35634295145670303</v>
      </c>
      <c r="BC811" s="6" t="str">
        <f t="shared" si="50"/>
        <v/>
      </c>
      <c r="BD811">
        <v>-0.91648911734357696</v>
      </c>
      <c r="BE811">
        <v>0.89427121999463099</v>
      </c>
      <c r="BF811">
        <v>0.24367753623188401</v>
      </c>
      <c r="BG811">
        <v>-0.31460825602213299</v>
      </c>
      <c r="BH811" s="7" t="str">
        <f t="shared" si="51"/>
        <v/>
      </c>
      <c r="BI811">
        <v>-1.1915674533610501</v>
      </c>
      <c r="BJ811" t="s">
        <v>3456</v>
      </c>
      <c r="BK811" t="s">
        <v>3456</v>
      </c>
      <c r="BL811" t="s">
        <v>3457</v>
      </c>
      <c r="BM811" t="s">
        <v>3458</v>
      </c>
    </row>
    <row r="812" spans="1:65">
      <c r="A812">
        <v>26.027345657348601</v>
      </c>
      <c r="B812">
        <v>26.8402614593506</v>
      </c>
      <c r="C812">
        <v>26.339805603027301</v>
      </c>
      <c r="D812">
        <v>27.166721343994102</v>
      </c>
      <c r="E812">
        <v>26.991724014282202</v>
      </c>
      <c r="F812">
        <v>26.2499389648438</v>
      </c>
      <c r="G812">
        <v>26.4938869476318</v>
      </c>
      <c r="H812">
        <v>26.594486236572301</v>
      </c>
      <c r="I812" t="s">
        <v>49</v>
      </c>
      <c r="J812">
        <v>26.875959396362301</v>
      </c>
      <c r="K812">
        <v>26.781692504882798</v>
      </c>
      <c r="L812">
        <v>26.6508884429932</v>
      </c>
      <c r="U812" t="s">
        <v>3459</v>
      </c>
      <c r="V812" t="s">
        <v>1889</v>
      </c>
      <c r="W812" t="s">
        <v>3460</v>
      </c>
      <c r="Y812" t="s">
        <v>3461</v>
      </c>
      <c r="AE812">
        <v>3</v>
      </c>
      <c r="AF812">
        <v>3</v>
      </c>
      <c r="AG812">
        <v>3</v>
      </c>
      <c r="AH812">
        <v>26.8</v>
      </c>
      <c r="AI812">
        <v>26.8</v>
      </c>
      <c r="AJ812">
        <v>26.8</v>
      </c>
      <c r="AK812">
        <v>18.949000000000002</v>
      </c>
      <c r="AL812">
        <v>0</v>
      </c>
      <c r="AM812">
        <v>81.459999999999994</v>
      </c>
      <c r="AN812">
        <v>1506900000</v>
      </c>
      <c r="AO812">
        <v>30</v>
      </c>
      <c r="AP812">
        <v>0.47213700842256501</v>
      </c>
      <c r="AQ812">
        <v>0.312191011235955</v>
      </c>
      <c r="AR812">
        <v>0.40032386779785201</v>
      </c>
      <c r="AS812" s="4" t="str">
        <f t="shared" si="48"/>
        <v/>
      </c>
      <c r="AT812">
        <v>0.856409388075834</v>
      </c>
      <c r="AU812">
        <v>1.0352402972555701</v>
      </c>
      <c r="AV812">
        <v>0.28149571183533401</v>
      </c>
      <c r="AW812">
        <v>0.22532685597737501</v>
      </c>
      <c r="AX812" s="5" t="str">
        <f t="shared" si="49"/>
        <v/>
      </c>
      <c r="AY812">
        <v>1.17228225310155</v>
      </c>
      <c r="AZ812">
        <v>3.9189578153487697E-2</v>
      </c>
      <c r="BA812">
        <v>0.95301359560312404</v>
      </c>
      <c r="BB812">
        <v>3.3281326293945299E-2</v>
      </c>
      <c r="BC812" s="6" t="str">
        <f t="shared" si="50"/>
        <v/>
      </c>
      <c r="BD812">
        <v>8.5669798510138603E-2</v>
      </c>
      <c r="BE812">
        <v>0.16962326107027001</v>
      </c>
      <c r="BF812">
        <v>0.76983232251159495</v>
      </c>
      <c r="BG812">
        <v>-0.14171568552653099</v>
      </c>
      <c r="BH812" s="7" t="str">
        <f t="shared" si="51"/>
        <v/>
      </c>
      <c r="BI812">
        <v>-0.347397597158979</v>
      </c>
      <c r="BJ812" t="s">
        <v>3462</v>
      </c>
      <c r="BK812" t="s">
        <v>3462</v>
      </c>
      <c r="BL812" t="s">
        <v>3463</v>
      </c>
      <c r="BM812" t="s">
        <v>3464</v>
      </c>
    </row>
    <row r="813" spans="1:65">
      <c r="A813" t="s">
        <v>49</v>
      </c>
      <c r="B813" t="s">
        <v>49</v>
      </c>
      <c r="C813">
        <v>24.6592712402344</v>
      </c>
      <c r="D813">
        <v>24.838363647460898</v>
      </c>
      <c r="E813">
        <v>25.4616088867188</v>
      </c>
      <c r="F813">
        <v>25.3106689453125</v>
      </c>
      <c r="G813" t="s">
        <v>49</v>
      </c>
      <c r="H813" t="s">
        <v>49</v>
      </c>
      <c r="I813">
        <v>24.850955963134801</v>
      </c>
      <c r="J813">
        <v>24.5789985656738</v>
      </c>
      <c r="K813">
        <v>24.946681976318398</v>
      </c>
      <c r="L813">
        <v>24.788852691650401</v>
      </c>
      <c r="U813" t="s">
        <v>3465</v>
      </c>
      <c r="V813" t="s">
        <v>1651</v>
      </c>
      <c r="W813" t="s">
        <v>3466</v>
      </c>
      <c r="Y813" t="s">
        <v>730</v>
      </c>
      <c r="AE813">
        <v>4</v>
      </c>
      <c r="AF813">
        <v>4</v>
      </c>
      <c r="AG813">
        <v>4</v>
      </c>
      <c r="AH813">
        <v>6.8</v>
      </c>
      <c r="AI813">
        <v>6.8</v>
      </c>
      <c r="AJ813">
        <v>6.8</v>
      </c>
      <c r="AK813">
        <v>85.061999999999998</v>
      </c>
      <c r="AL813">
        <v>0</v>
      </c>
      <c r="AM813">
        <v>5.2428999999999997</v>
      </c>
      <c r="AN813">
        <v>378080000</v>
      </c>
      <c r="AO813">
        <v>5</v>
      </c>
      <c r="AP813">
        <v>0</v>
      </c>
      <c r="AQ813">
        <v>1</v>
      </c>
      <c r="AR813">
        <v>0.54427591959635502</v>
      </c>
      <c r="AS813" s="4" t="str">
        <f t="shared" si="48"/>
        <v/>
      </c>
      <c r="AT813">
        <v>0</v>
      </c>
      <c r="AU813">
        <v>0</v>
      </c>
      <c r="AV813">
        <v>1</v>
      </c>
      <c r="AW813">
        <v>-7.9444885253906306E-2</v>
      </c>
      <c r="AX813" s="5" t="str">
        <f t="shared" si="49"/>
        <v/>
      </c>
      <c r="AY813">
        <v>0</v>
      </c>
      <c r="AZ813">
        <v>0.93600363141718501</v>
      </c>
      <c r="BA813">
        <v>0.122363021420519</v>
      </c>
      <c r="BB813">
        <v>0.43203608194987098</v>
      </c>
      <c r="BC813" s="6" t="str">
        <f t="shared" si="50"/>
        <v/>
      </c>
      <c r="BD813">
        <v>1.3679704180680301</v>
      </c>
      <c r="BE813" t="s">
        <v>49</v>
      </c>
      <c r="BF813">
        <v>1</v>
      </c>
      <c r="BG813">
        <v>0</v>
      </c>
      <c r="BH813" s="7" t="str">
        <f t="shared" si="51"/>
        <v/>
      </c>
      <c r="BI813" t="s">
        <v>49</v>
      </c>
      <c r="BJ813" t="s">
        <v>3467</v>
      </c>
      <c r="BK813" t="s">
        <v>3467</v>
      </c>
      <c r="BL813" t="s">
        <v>732</v>
      </c>
      <c r="BM813" t="s">
        <v>3468</v>
      </c>
    </row>
    <row r="814" spans="1:65">
      <c r="A814">
        <v>26.726894378662099</v>
      </c>
      <c r="B814">
        <v>26.648696899414102</v>
      </c>
      <c r="C814">
        <v>26.964109420776399</v>
      </c>
      <c r="D814">
        <v>26.752641677856399</v>
      </c>
      <c r="E814">
        <v>26.7449645996094</v>
      </c>
      <c r="F814">
        <v>27.122875213623001</v>
      </c>
      <c r="G814">
        <v>27.0073146820068</v>
      </c>
      <c r="H814">
        <v>26.429405212402301</v>
      </c>
      <c r="I814">
        <v>26.9303283691406</v>
      </c>
      <c r="J814">
        <v>26.794267654418899</v>
      </c>
      <c r="K814">
        <v>26.5917778015137</v>
      </c>
      <c r="L814">
        <v>26.586776733398398</v>
      </c>
      <c r="U814" t="s">
        <v>3469</v>
      </c>
      <c r="V814" t="s">
        <v>3470</v>
      </c>
      <c r="W814" t="s">
        <v>3471</v>
      </c>
      <c r="Y814" t="s">
        <v>3472</v>
      </c>
      <c r="AE814">
        <v>9</v>
      </c>
      <c r="AF814">
        <v>9</v>
      </c>
      <c r="AG814">
        <v>9</v>
      </c>
      <c r="AH814">
        <v>31.9</v>
      </c>
      <c r="AI814">
        <v>31.9</v>
      </c>
      <c r="AJ814">
        <v>31.9</v>
      </c>
      <c r="AK814">
        <v>45.55</v>
      </c>
      <c r="AL814">
        <v>0</v>
      </c>
      <c r="AM814">
        <v>60.149000000000001</v>
      </c>
      <c r="AN814">
        <v>1728400000</v>
      </c>
      <c r="AO814">
        <v>36</v>
      </c>
      <c r="AP814">
        <v>0.23476457577946899</v>
      </c>
      <c r="AQ814">
        <v>0.75948439221446895</v>
      </c>
      <c r="AR814">
        <v>9.3593597412109403E-2</v>
      </c>
      <c r="AS814" s="4" t="str">
        <f t="shared" si="48"/>
        <v/>
      </c>
      <c r="AT814">
        <v>0.36464556298398199</v>
      </c>
      <c r="AU814">
        <v>0.27196939182076502</v>
      </c>
      <c r="AV814">
        <v>0.76981617958492199</v>
      </c>
      <c r="AW814">
        <v>-0.13140869140625</v>
      </c>
      <c r="AX814" s="5" t="str">
        <f t="shared" si="49"/>
        <v/>
      </c>
      <c r="AY814">
        <v>-0.44752204596877598</v>
      </c>
      <c r="AZ814">
        <v>0.69121183036572698</v>
      </c>
      <c r="BA814">
        <v>0.30307142857142899</v>
      </c>
      <c r="BB814">
        <v>0.21588643391927301</v>
      </c>
      <c r="BC814" s="6" t="str">
        <f t="shared" si="50"/>
        <v/>
      </c>
      <c r="BD814">
        <v>0.89131812165625102</v>
      </c>
      <c r="BE814">
        <v>1.47621069865982E-2</v>
      </c>
      <c r="BF814">
        <v>0.99245807540799102</v>
      </c>
      <c r="BG814">
        <v>-9.1158548990861697E-3</v>
      </c>
      <c r="BH814" s="7" t="str">
        <f t="shared" si="51"/>
        <v/>
      </c>
      <c r="BI814">
        <v>-2.9937972327283999E-2</v>
      </c>
      <c r="BJ814" t="s">
        <v>3473</v>
      </c>
      <c r="BK814" t="s">
        <v>3474</v>
      </c>
      <c r="BL814" t="s">
        <v>3475</v>
      </c>
      <c r="BM814" t="s">
        <v>3476</v>
      </c>
    </row>
    <row r="815" spans="1:65">
      <c r="A815">
        <v>24.614311218261701</v>
      </c>
      <c r="B815">
        <v>25.8580417633057</v>
      </c>
      <c r="C815">
        <v>25.686082839965799</v>
      </c>
      <c r="D815">
        <v>26.2532253265381</v>
      </c>
      <c r="E815">
        <v>26.187635421752901</v>
      </c>
      <c r="F815">
        <v>26.398635864257798</v>
      </c>
      <c r="G815" t="s">
        <v>49</v>
      </c>
      <c r="H815">
        <v>25.449033737182599</v>
      </c>
      <c r="I815">
        <v>25.7030849456787</v>
      </c>
      <c r="J815">
        <v>26.108369827270501</v>
      </c>
      <c r="K815">
        <v>26.046665191650401</v>
      </c>
      <c r="L815">
        <v>25.7947387695313</v>
      </c>
      <c r="M815" t="s">
        <v>57</v>
      </c>
      <c r="N815" t="s">
        <v>58</v>
      </c>
      <c r="U815" t="s">
        <v>3477</v>
      </c>
      <c r="V815" t="s">
        <v>1026</v>
      </c>
      <c r="W815" t="s">
        <v>3478</v>
      </c>
      <c r="Y815" t="s">
        <v>3479</v>
      </c>
      <c r="AE815">
        <v>5</v>
      </c>
      <c r="AF815">
        <v>5</v>
      </c>
      <c r="AG815">
        <v>5</v>
      </c>
      <c r="AH815">
        <v>13.2</v>
      </c>
      <c r="AI815">
        <v>13.2</v>
      </c>
      <c r="AJ815">
        <v>13.2</v>
      </c>
      <c r="AK815">
        <v>43.622</v>
      </c>
      <c r="AL815">
        <v>0</v>
      </c>
      <c r="AM815">
        <v>6.6383000000000001</v>
      </c>
      <c r="AN815">
        <v>908810000</v>
      </c>
      <c r="AO815">
        <v>18</v>
      </c>
      <c r="AP815">
        <v>1.0658697953910901</v>
      </c>
      <c r="AQ815">
        <v>4.2119278779473003E-2</v>
      </c>
      <c r="AR815">
        <v>0.89368693033853897</v>
      </c>
      <c r="AS815" s="4" t="str">
        <f t="shared" si="48"/>
        <v/>
      </c>
      <c r="AT815">
        <v>1.80886359599575</v>
      </c>
      <c r="AU815">
        <v>1.0994178144389599</v>
      </c>
      <c r="AV815">
        <v>0.14664285714285699</v>
      </c>
      <c r="AW815">
        <v>0.40719858805338699</v>
      </c>
      <c r="AX815" s="5" t="str">
        <f t="shared" si="49"/>
        <v/>
      </c>
      <c r="AY815">
        <v>1.5913151142690101</v>
      </c>
      <c r="AZ815">
        <v>1.21795464261618</v>
      </c>
      <c r="BA815">
        <v>0.11968129330254</v>
      </c>
      <c r="BB815">
        <v>0.29657427469889103</v>
      </c>
      <c r="BC815" s="6" t="str">
        <f t="shared" si="50"/>
        <v/>
      </c>
      <c r="BD815">
        <v>1.3832226015878</v>
      </c>
      <c r="BE815">
        <v>0.133753432627364</v>
      </c>
      <c r="BF815">
        <v>0.79873749999999999</v>
      </c>
      <c r="BG815">
        <v>-0.189914067586262</v>
      </c>
      <c r="BH815" s="7" t="str">
        <f t="shared" si="51"/>
        <v/>
      </c>
      <c r="BI815">
        <v>-0.310740396705044</v>
      </c>
      <c r="BJ815" t="s">
        <v>3480</v>
      </c>
      <c r="BK815" t="s">
        <v>3480</v>
      </c>
      <c r="BL815" t="s">
        <v>3481</v>
      </c>
      <c r="BM815" t="s">
        <v>3482</v>
      </c>
    </row>
    <row r="816" spans="1:65">
      <c r="A816">
        <v>28.6905918121338</v>
      </c>
      <c r="B816">
        <v>28.888322830200199</v>
      </c>
      <c r="C816">
        <v>28.9240818023682</v>
      </c>
      <c r="D816">
        <v>28.677141189575199</v>
      </c>
      <c r="E816">
        <v>28.547014236450199</v>
      </c>
      <c r="F816">
        <v>28.673643112182599</v>
      </c>
      <c r="G816">
        <v>28.6486625671387</v>
      </c>
      <c r="H816">
        <v>28.563655853271499</v>
      </c>
      <c r="I816">
        <v>28.695112228393601</v>
      </c>
      <c r="J816">
        <v>28.745124816894499</v>
      </c>
      <c r="K816">
        <v>28.750215530395501</v>
      </c>
      <c r="L816">
        <v>28.613826751708999</v>
      </c>
      <c r="U816" t="s">
        <v>3483</v>
      </c>
      <c r="V816" t="s">
        <v>3484</v>
      </c>
      <c r="W816" t="s">
        <v>3485</v>
      </c>
      <c r="X816" t="s">
        <v>237</v>
      </c>
      <c r="Y816" t="s">
        <v>3486</v>
      </c>
      <c r="AE816">
        <v>24</v>
      </c>
      <c r="AF816">
        <v>24</v>
      </c>
      <c r="AG816">
        <v>24</v>
      </c>
      <c r="AH816">
        <v>28.6</v>
      </c>
      <c r="AI816">
        <v>28.6</v>
      </c>
      <c r="AJ816">
        <v>28.6</v>
      </c>
      <c r="AK816">
        <v>106.76</v>
      </c>
      <c r="AL816">
        <v>0</v>
      </c>
      <c r="AM816">
        <v>68.507000000000005</v>
      </c>
      <c r="AN816">
        <v>6587400000</v>
      </c>
      <c r="AO816">
        <v>101</v>
      </c>
      <c r="AP816">
        <v>1.12558749551696</v>
      </c>
      <c r="AQ816">
        <v>0.18529992841803899</v>
      </c>
      <c r="AR816">
        <v>-0.20173263549804701</v>
      </c>
      <c r="AS816" s="4" t="str">
        <f t="shared" si="48"/>
        <v/>
      </c>
      <c r="AT816">
        <v>-1.0946722402021301</v>
      </c>
      <c r="AU816">
        <v>0.498150257443088</v>
      </c>
      <c r="AV816">
        <v>0.79176948590381402</v>
      </c>
      <c r="AW816">
        <v>6.72454833984375E-2</v>
      </c>
      <c r="AX816" s="5" t="str">
        <f t="shared" si="49"/>
        <v/>
      </c>
      <c r="AY816">
        <v>0.42308614215400703</v>
      </c>
      <c r="AZ816">
        <v>0.49730161746086698</v>
      </c>
      <c r="BA816">
        <v>0.64798254660848897</v>
      </c>
      <c r="BB816">
        <v>-7.0456186930336201E-2</v>
      </c>
      <c r="BC816" s="6" t="str">
        <f t="shared" si="50"/>
        <v/>
      </c>
      <c r="BD816">
        <v>-0.43533046173222301</v>
      </c>
      <c r="BE816">
        <v>1.1360934418180899</v>
      </c>
      <c r="BF816">
        <v>0.28523125493291202</v>
      </c>
      <c r="BG816">
        <v>0.19852193196614801</v>
      </c>
      <c r="BH816" s="7" t="str">
        <f t="shared" si="51"/>
        <v/>
      </c>
      <c r="BI816">
        <v>1.0897134754481801</v>
      </c>
      <c r="BJ816" t="s">
        <v>3487</v>
      </c>
      <c r="BK816" t="s">
        <v>3487</v>
      </c>
      <c r="BL816" t="s">
        <v>3488</v>
      </c>
      <c r="BM816" t="s">
        <v>3489</v>
      </c>
    </row>
    <row r="817" spans="1:65">
      <c r="A817">
        <v>27.011693954467798</v>
      </c>
      <c r="B817" t="s">
        <v>49</v>
      </c>
      <c r="C817">
        <v>26.276361465454102</v>
      </c>
      <c r="D817">
        <v>26.611892700195298</v>
      </c>
      <c r="E817">
        <v>26.783067703247099</v>
      </c>
      <c r="F817">
        <v>26.619329452514599</v>
      </c>
      <c r="G817">
        <v>26.641410827636701</v>
      </c>
      <c r="H817" t="s">
        <v>49</v>
      </c>
      <c r="I817" t="s">
        <v>49</v>
      </c>
      <c r="J817" t="s">
        <v>49</v>
      </c>
      <c r="K817" t="s">
        <v>49</v>
      </c>
      <c r="L817">
        <v>26.285280227661101</v>
      </c>
      <c r="U817" t="s">
        <v>3490</v>
      </c>
      <c r="V817" t="s">
        <v>3491</v>
      </c>
      <c r="W817" t="s">
        <v>3492</v>
      </c>
      <c r="Y817" t="s">
        <v>3493</v>
      </c>
      <c r="AE817">
        <v>7</v>
      </c>
      <c r="AF817">
        <v>7</v>
      </c>
      <c r="AG817">
        <v>7</v>
      </c>
      <c r="AH817">
        <v>14.8</v>
      </c>
      <c r="AI817">
        <v>14.8</v>
      </c>
      <c r="AJ817">
        <v>14.8</v>
      </c>
      <c r="AK817">
        <v>76.272000000000006</v>
      </c>
      <c r="AL817">
        <v>0</v>
      </c>
      <c r="AM817">
        <v>8.0037000000000003</v>
      </c>
      <c r="AN817">
        <v>1328200000</v>
      </c>
      <c r="AO817">
        <v>9</v>
      </c>
      <c r="AP817">
        <v>3.1955203786819902E-2</v>
      </c>
      <c r="AQ817">
        <v>0.98551020408163303</v>
      </c>
      <c r="AR817">
        <v>2.7402242024738399E-2</v>
      </c>
      <c r="AS817" s="4" t="str">
        <f t="shared" si="48"/>
        <v/>
      </c>
      <c r="AT817">
        <v>7.1476883043155706E-2</v>
      </c>
      <c r="AU817" t="s">
        <v>49</v>
      </c>
      <c r="AV817">
        <v>1</v>
      </c>
      <c r="AW817">
        <v>0</v>
      </c>
      <c r="AX817" s="5" t="str">
        <f t="shared" si="49"/>
        <v/>
      </c>
      <c r="AY817" t="s">
        <v>49</v>
      </c>
      <c r="AZ817">
        <v>0</v>
      </c>
      <c r="BA817">
        <v>1</v>
      </c>
      <c r="BB817">
        <v>0.38614972432454298</v>
      </c>
      <c r="BC817" s="6" t="str">
        <f t="shared" si="50"/>
        <v/>
      </c>
      <c r="BD817">
        <v>0</v>
      </c>
      <c r="BE817" t="s">
        <v>49</v>
      </c>
      <c r="BF817">
        <v>1</v>
      </c>
      <c r="BG817">
        <v>0</v>
      </c>
      <c r="BH817" s="7" t="str">
        <f t="shared" si="51"/>
        <v/>
      </c>
      <c r="BI817" t="s">
        <v>49</v>
      </c>
      <c r="BJ817" t="s">
        <v>3494</v>
      </c>
      <c r="BK817" t="s">
        <v>3494</v>
      </c>
      <c r="BM817" t="s">
        <v>3495</v>
      </c>
    </row>
    <row r="818" spans="1:65">
      <c r="A818" t="s">
        <v>49</v>
      </c>
      <c r="B818">
        <v>26.514997482299801</v>
      </c>
      <c r="C818" t="s">
        <v>49</v>
      </c>
      <c r="D818">
        <v>26.881454467773398</v>
      </c>
      <c r="E818" t="s">
        <v>49</v>
      </c>
      <c r="F818">
        <v>26.877363204956101</v>
      </c>
      <c r="G818">
        <v>27.3865661621094</v>
      </c>
      <c r="H818">
        <v>27.058376312255898</v>
      </c>
      <c r="I818">
        <v>26.8839015960693</v>
      </c>
      <c r="J818">
        <v>27.457715988159201</v>
      </c>
      <c r="K818">
        <v>26.929426193237301</v>
      </c>
      <c r="L818">
        <v>27.503093719482401</v>
      </c>
      <c r="U818" t="s">
        <v>3496</v>
      </c>
      <c r="W818" t="s">
        <v>3497</v>
      </c>
      <c r="X818" t="s">
        <v>3498</v>
      </c>
      <c r="Y818" t="s">
        <v>3499</v>
      </c>
      <c r="AE818">
        <v>3</v>
      </c>
      <c r="AF818">
        <v>3</v>
      </c>
      <c r="AG818">
        <v>3</v>
      </c>
      <c r="AH818">
        <v>43.6</v>
      </c>
      <c r="AI818">
        <v>43.6</v>
      </c>
      <c r="AJ818">
        <v>43.6</v>
      </c>
      <c r="AK818">
        <v>11.234999999999999</v>
      </c>
      <c r="AL818">
        <v>0</v>
      </c>
      <c r="AM818">
        <v>7.8958000000000004</v>
      </c>
      <c r="AN818">
        <v>1906100000</v>
      </c>
      <c r="AO818">
        <v>34</v>
      </c>
      <c r="AP818" t="s">
        <v>49</v>
      </c>
      <c r="AQ818">
        <v>1</v>
      </c>
      <c r="AR818">
        <v>0</v>
      </c>
      <c r="AS818" s="4" t="str">
        <f t="shared" si="48"/>
        <v/>
      </c>
      <c r="AT818" t="s">
        <v>49</v>
      </c>
      <c r="AU818">
        <v>0.32615226963997501</v>
      </c>
      <c r="AV818">
        <v>0.68184440227704002</v>
      </c>
      <c r="AW818">
        <v>0.187130610148113</v>
      </c>
      <c r="AX818" s="5" t="str">
        <f t="shared" si="49"/>
        <v/>
      </c>
      <c r="AY818">
        <v>0.55722195033187305</v>
      </c>
      <c r="AZ818">
        <v>0.75101720483583201</v>
      </c>
      <c r="BA818">
        <v>0.168852915578764</v>
      </c>
      <c r="BB818">
        <v>-0.41733646392822299</v>
      </c>
      <c r="BC818" s="6" t="str">
        <f t="shared" si="50"/>
        <v/>
      </c>
      <c r="BD818">
        <v>-1.23578105366863</v>
      </c>
      <c r="BE818">
        <v>0</v>
      </c>
      <c r="BF818">
        <v>1</v>
      </c>
      <c r="BG818">
        <v>-0.59461720784505101</v>
      </c>
      <c r="BH818" s="7" t="str">
        <f t="shared" si="51"/>
        <v/>
      </c>
      <c r="BI818">
        <v>0</v>
      </c>
      <c r="BJ818" t="s">
        <v>3500</v>
      </c>
      <c r="BK818" t="s">
        <v>3500</v>
      </c>
      <c r="BL818" t="s">
        <v>3501</v>
      </c>
      <c r="BM818" t="s">
        <v>3502</v>
      </c>
    </row>
    <row r="819" spans="1:65">
      <c r="A819">
        <v>29.84450340271</v>
      </c>
      <c r="B819">
        <v>29.617649078369102</v>
      </c>
      <c r="C819">
        <v>29.516832351684599</v>
      </c>
      <c r="D819">
        <v>29.772031784057599</v>
      </c>
      <c r="E819">
        <v>29.808254241943398</v>
      </c>
      <c r="F819">
        <v>29.739213943481399</v>
      </c>
      <c r="G819">
        <v>29.462423324585</v>
      </c>
      <c r="H819">
        <v>29.419387817382798</v>
      </c>
      <c r="I819">
        <v>29.715549468994102</v>
      </c>
      <c r="J819">
        <v>29.408943176269499</v>
      </c>
      <c r="K819">
        <v>29.435930252075199</v>
      </c>
      <c r="L819">
        <v>29.5904235839844</v>
      </c>
      <c r="Q819" t="s">
        <v>57</v>
      </c>
      <c r="R819" t="s">
        <v>72</v>
      </c>
      <c r="V819" t="s">
        <v>1511</v>
      </c>
      <c r="W819" t="s">
        <v>3503</v>
      </c>
      <c r="Y819" t="s">
        <v>3504</v>
      </c>
      <c r="Z819" t="s">
        <v>57</v>
      </c>
      <c r="AB819" t="s">
        <v>57</v>
      </c>
      <c r="AD819" t="s">
        <v>57</v>
      </c>
      <c r="AE819">
        <v>14</v>
      </c>
      <c r="AF819">
        <v>14</v>
      </c>
      <c r="AG819">
        <v>14</v>
      </c>
      <c r="AH819">
        <v>44.9</v>
      </c>
      <c r="AI819">
        <v>44.9</v>
      </c>
      <c r="AJ819">
        <v>44.9</v>
      </c>
      <c r="AK819">
        <v>46.198999999999998</v>
      </c>
      <c r="AL819">
        <v>0</v>
      </c>
      <c r="AM819">
        <v>190.72</v>
      </c>
      <c r="AN819">
        <v>12044000000</v>
      </c>
      <c r="AO819">
        <v>134</v>
      </c>
      <c r="AP819">
        <v>0.50143654502380397</v>
      </c>
      <c r="AQ819">
        <v>0.55500302375809896</v>
      </c>
      <c r="AR819">
        <v>0.113505045572918</v>
      </c>
      <c r="AS819" s="4" t="str">
        <f t="shared" si="48"/>
        <v/>
      </c>
      <c r="AT819">
        <v>0.57059211787263497</v>
      </c>
      <c r="AU819">
        <v>0.19102411053007501</v>
      </c>
      <c r="AV819">
        <v>0.903289482940556</v>
      </c>
      <c r="AW819">
        <v>-5.4021199544269601E-2</v>
      </c>
      <c r="AX819" s="5" t="str">
        <f t="shared" si="49"/>
        <v/>
      </c>
      <c r="AY819">
        <v>-0.25932785143250497</v>
      </c>
      <c r="AZ819">
        <v>2.09967608378687</v>
      </c>
      <c r="BA819">
        <v>6.03418013856813E-2</v>
      </c>
      <c r="BB819">
        <v>0.29473431905110598</v>
      </c>
      <c r="BC819" s="6" t="str">
        <f t="shared" si="50"/>
        <v/>
      </c>
      <c r="BD819">
        <v>1.84269081534379</v>
      </c>
      <c r="BE819">
        <v>0.40248631342157798</v>
      </c>
      <c r="BF819">
        <v>0.61665320154705605</v>
      </c>
      <c r="BG819">
        <v>0.127208073933918</v>
      </c>
      <c r="BH819" s="7" t="str">
        <f t="shared" si="51"/>
        <v/>
      </c>
      <c r="BI819">
        <v>0.543901985747684</v>
      </c>
      <c r="BJ819" t="s">
        <v>3505</v>
      </c>
      <c r="BK819" t="s">
        <v>3505</v>
      </c>
      <c r="BL819" t="s">
        <v>3506</v>
      </c>
      <c r="BM819" t="s">
        <v>3507</v>
      </c>
    </row>
    <row r="820" spans="1:65">
      <c r="A820">
        <v>29.036718368530298</v>
      </c>
      <c r="B820">
        <v>28.761512756347699</v>
      </c>
      <c r="C820">
        <v>29.0139045715332</v>
      </c>
      <c r="D820">
        <v>28.789363861083999</v>
      </c>
      <c r="E820">
        <v>28.655809402465799</v>
      </c>
      <c r="F820">
        <v>28.6342258453369</v>
      </c>
      <c r="G820">
        <v>29.318164825439499</v>
      </c>
      <c r="H820">
        <v>28.7144680023193</v>
      </c>
      <c r="I820">
        <v>28.799619674682599</v>
      </c>
      <c r="J820">
        <v>28.7870903015137</v>
      </c>
      <c r="K820">
        <v>28.329029083251999</v>
      </c>
      <c r="L820">
        <v>28.466182708740199</v>
      </c>
      <c r="U820" t="s">
        <v>3508</v>
      </c>
      <c r="V820" t="s">
        <v>499</v>
      </c>
      <c r="W820" t="s">
        <v>3509</v>
      </c>
      <c r="X820" t="s">
        <v>3510</v>
      </c>
      <c r="Y820" t="s">
        <v>105</v>
      </c>
      <c r="AE820">
        <v>9</v>
      </c>
      <c r="AF820">
        <v>6</v>
      </c>
      <c r="AG820">
        <v>6</v>
      </c>
      <c r="AH820">
        <v>42.8</v>
      </c>
      <c r="AI820">
        <v>27.9</v>
      </c>
      <c r="AJ820">
        <v>27.9</v>
      </c>
      <c r="AK820">
        <v>23.673999999999999</v>
      </c>
      <c r="AL820">
        <v>0</v>
      </c>
      <c r="AM820">
        <v>27.634</v>
      </c>
      <c r="AN820">
        <v>7003100000</v>
      </c>
      <c r="AO820">
        <v>54</v>
      </c>
      <c r="AP820">
        <v>1.14127866087841</v>
      </c>
      <c r="AQ820">
        <v>0.14004196933010499</v>
      </c>
      <c r="AR820">
        <v>-0.24424552917480499</v>
      </c>
      <c r="AS820" s="4" t="str">
        <f t="shared" si="48"/>
        <v/>
      </c>
      <c r="AT820">
        <v>-1.21729986231809</v>
      </c>
      <c r="AU820">
        <v>0.83129398707649105</v>
      </c>
      <c r="AV820">
        <v>0.222560471976401</v>
      </c>
      <c r="AW820">
        <v>-0.416650136311848</v>
      </c>
      <c r="AX820" s="5" t="str">
        <f t="shared" si="49"/>
        <v/>
      </c>
      <c r="AY820">
        <v>-1.2534479572952799</v>
      </c>
      <c r="AZ820">
        <v>0.50253829861037302</v>
      </c>
      <c r="BA820">
        <v>0.45054285714285702</v>
      </c>
      <c r="BB820">
        <v>0.16569900512695299</v>
      </c>
      <c r="BC820" s="6" t="str">
        <f t="shared" si="50"/>
        <v/>
      </c>
      <c r="BD820">
        <v>0.67869992610074903</v>
      </c>
      <c r="BE820">
        <v>1.0615052829988999E-2</v>
      </c>
      <c r="BF820">
        <v>1</v>
      </c>
      <c r="BG820">
        <v>-6.7056020100899599E-3</v>
      </c>
      <c r="BH820" s="7" t="str">
        <f t="shared" si="51"/>
        <v/>
      </c>
      <c r="BI820">
        <v>-2.1754485389688501E-2</v>
      </c>
      <c r="BJ820" t="s">
        <v>3511</v>
      </c>
      <c r="BK820" t="s">
        <v>3511</v>
      </c>
      <c r="BM820" t="s">
        <v>3512</v>
      </c>
    </row>
    <row r="821" spans="1:65">
      <c r="A821">
        <v>25.618909835815401</v>
      </c>
      <c r="B821">
        <v>25.123683929443398</v>
      </c>
      <c r="C821">
        <v>25.393260955810501</v>
      </c>
      <c r="D821" t="s">
        <v>49</v>
      </c>
      <c r="E821">
        <v>24.947261810302699</v>
      </c>
      <c r="F821" t="s">
        <v>49</v>
      </c>
      <c r="G821" t="s">
        <v>49</v>
      </c>
      <c r="H821">
        <v>26.099929809570298</v>
      </c>
      <c r="I821" t="s">
        <v>49</v>
      </c>
      <c r="J821" t="s">
        <v>49</v>
      </c>
      <c r="K821" t="s">
        <v>49</v>
      </c>
      <c r="L821" t="s">
        <v>49</v>
      </c>
      <c r="W821" t="s">
        <v>1923</v>
      </c>
      <c r="Y821" t="s">
        <v>3513</v>
      </c>
      <c r="Z821" t="s">
        <v>57</v>
      </c>
      <c r="AB821" t="s">
        <v>57</v>
      </c>
      <c r="AD821" t="s">
        <v>57</v>
      </c>
      <c r="AE821">
        <v>2</v>
      </c>
      <c r="AF821">
        <v>2</v>
      </c>
      <c r="AG821">
        <v>2</v>
      </c>
      <c r="AH821">
        <v>8</v>
      </c>
      <c r="AI821">
        <v>8</v>
      </c>
      <c r="AJ821">
        <v>8</v>
      </c>
      <c r="AK821">
        <v>80.253</v>
      </c>
      <c r="AL821">
        <v>0</v>
      </c>
      <c r="AM821">
        <v>3.8113999999999999</v>
      </c>
      <c r="AN821">
        <v>371170000</v>
      </c>
      <c r="AO821">
        <v>7</v>
      </c>
      <c r="AP821">
        <v>0</v>
      </c>
      <c r="AQ821">
        <v>1</v>
      </c>
      <c r="AR821">
        <v>-0.43135643005371099</v>
      </c>
      <c r="AS821" s="4" t="str">
        <f t="shared" si="48"/>
        <v/>
      </c>
      <c r="AT821">
        <v>0</v>
      </c>
      <c r="AU821" t="s">
        <v>49</v>
      </c>
      <c r="AV821">
        <v>1</v>
      </c>
      <c r="AW821">
        <v>0</v>
      </c>
      <c r="AX821" s="5" t="str">
        <f t="shared" si="49"/>
        <v/>
      </c>
      <c r="AY821" t="s">
        <v>49</v>
      </c>
      <c r="AZ821" t="s">
        <v>49</v>
      </c>
      <c r="BA821">
        <v>1</v>
      </c>
      <c r="BB821">
        <v>0</v>
      </c>
      <c r="BC821" s="6" t="str">
        <f t="shared" si="50"/>
        <v/>
      </c>
      <c r="BD821" t="s">
        <v>49</v>
      </c>
      <c r="BE821">
        <v>0</v>
      </c>
      <c r="BF821">
        <v>1</v>
      </c>
      <c r="BG821">
        <v>-0.72131156921386697</v>
      </c>
      <c r="BH821" s="7" t="str">
        <f t="shared" si="51"/>
        <v/>
      </c>
      <c r="BI821">
        <v>0</v>
      </c>
      <c r="BJ821" t="s">
        <v>3514</v>
      </c>
      <c r="BK821" t="s">
        <v>3514</v>
      </c>
      <c r="BL821" t="s">
        <v>3515</v>
      </c>
      <c r="BM821" t="s">
        <v>3516</v>
      </c>
    </row>
    <row r="822" spans="1:65">
      <c r="A822">
        <v>24.947261810302699</v>
      </c>
      <c r="B822">
        <v>25.017417907714801</v>
      </c>
      <c r="C822">
        <v>24.995847702026399</v>
      </c>
      <c r="D822">
        <v>25.3503322601318</v>
      </c>
      <c r="E822" t="s">
        <v>49</v>
      </c>
      <c r="F822">
        <v>25.497379302978501</v>
      </c>
      <c r="G822" t="s">
        <v>49</v>
      </c>
      <c r="H822" t="s">
        <v>49</v>
      </c>
      <c r="I822">
        <v>25.160694122314499</v>
      </c>
      <c r="J822" t="s">
        <v>49</v>
      </c>
      <c r="K822" t="s">
        <v>49</v>
      </c>
      <c r="L822" t="s">
        <v>49</v>
      </c>
      <c r="M822" t="s">
        <v>57</v>
      </c>
      <c r="N822" t="s">
        <v>58</v>
      </c>
      <c r="U822" t="s">
        <v>3517</v>
      </c>
      <c r="V822" t="s">
        <v>806</v>
      </c>
      <c r="W822" t="s">
        <v>3518</v>
      </c>
      <c r="Y822" t="s">
        <v>3519</v>
      </c>
      <c r="AE822">
        <v>2</v>
      </c>
      <c r="AF822">
        <v>2</v>
      </c>
      <c r="AG822">
        <v>2</v>
      </c>
      <c r="AH822">
        <v>66.7</v>
      </c>
      <c r="AI822">
        <v>66.7</v>
      </c>
      <c r="AJ822">
        <v>66.7</v>
      </c>
      <c r="AK822">
        <v>9.2233999999999998</v>
      </c>
      <c r="AL822">
        <v>0</v>
      </c>
      <c r="AM822">
        <v>6.4279999999999999</v>
      </c>
      <c r="AN822">
        <v>425470000</v>
      </c>
      <c r="AO822">
        <v>18</v>
      </c>
      <c r="AP822">
        <v>2.2517512541823499</v>
      </c>
      <c r="AQ822">
        <v>1.70510948905109E-2</v>
      </c>
      <c r="AR822">
        <v>0.43701330820719497</v>
      </c>
      <c r="AS822" s="4" t="str">
        <f t="shared" si="48"/>
        <v/>
      </c>
      <c r="AT822">
        <v>2.7144299255438602</v>
      </c>
      <c r="AU822" t="s">
        <v>49</v>
      </c>
      <c r="AV822">
        <v>1</v>
      </c>
      <c r="AW822">
        <v>0</v>
      </c>
      <c r="AX822" s="5" t="str">
        <f t="shared" si="49"/>
        <v/>
      </c>
      <c r="AY822" t="s">
        <v>49</v>
      </c>
      <c r="AZ822" t="s">
        <v>49</v>
      </c>
      <c r="BA822">
        <v>1</v>
      </c>
      <c r="BB822">
        <v>0</v>
      </c>
      <c r="BC822" s="6" t="str">
        <f t="shared" si="50"/>
        <v/>
      </c>
      <c r="BD822" t="s">
        <v>49</v>
      </c>
      <c r="BE822">
        <v>0</v>
      </c>
      <c r="BF822">
        <v>1</v>
      </c>
      <c r="BG822">
        <v>-0.17385164896647301</v>
      </c>
      <c r="BH822" s="7" t="str">
        <f t="shared" si="51"/>
        <v/>
      </c>
      <c r="BI822">
        <v>0</v>
      </c>
      <c r="BJ822" t="s">
        <v>3520</v>
      </c>
      <c r="BK822" t="s">
        <v>3520</v>
      </c>
      <c r="BL822" t="s">
        <v>3521</v>
      </c>
      <c r="BM822" t="s">
        <v>3522</v>
      </c>
    </row>
    <row r="823" spans="1:65">
      <c r="A823">
        <v>26.158000946044901</v>
      </c>
      <c r="B823">
        <v>26.461013793945298</v>
      </c>
      <c r="C823">
        <v>26.4887790679932</v>
      </c>
      <c r="D823">
        <v>26.543685913085898</v>
      </c>
      <c r="E823">
        <v>26.3787841796875</v>
      </c>
      <c r="F823">
        <v>26.284238815307599</v>
      </c>
      <c r="G823">
        <v>26.325704574585</v>
      </c>
      <c r="H823">
        <v>26.190408706665</v>
      </c>
      <c r="I823">
        <v>26.1407680511475</v>
      </c>
      <c r="J823">
        <v>26.576866149902301</v>
      </c>
      <c r="K823">
        <v>26.5251159667969</v>
      </c>
      <c r="L823">
        <v>26.045810699462901</v>
      </c>
      <c r="U823" t="s">
        <v>3523</v>
      </c>
      <c r="W823" t="s">
        <v>3524</v>
      </c>
      <c r="Y823" t="s">
        <v>3525</v>
      </c>
      <c r="AE823">
        <v>7</v>
      </c>
      <c r="AF823">
        <v>7</v>
      </c>
      <c r="AG823">
        <v>7</v>
      </c>
      <c r="AH823">
        <v>15.1</v>
      </c>
      <c r="AI823">
        <v>15.1</v>
      </c>
      <c r="AJ823">
        <v>15.1</v>
      </c>
      <c r="AK823">
        <v>59.91</v>
      </c>
      <c r="AL823">
        <v>0</v>
      </c>
      <c r="AM823">
        <v>27.119</v>
      </c>
      <c r="AN823">
        <v>1289400000</v>
      </c>
      <c r="AO823">
        <v>53</v>
      </c>
      <c r="AP823">
        <v>9.0091736397876696E-2</v>
      </c>
      <c r="AQ823">
        <v>0.93270609868219401</v>
      </c>
      <c r="AR823">
        <v>3.2971700032550899E-2</v>
      </c>
      <c r="AS823" s="4" t="str">
        <f t="shared" si="48"/>
        <v/>
      </c>
      <c r="AT823">
        <v>0.14318962717429501</v>
      </c>
      <c r="AU823">
        <v>0.38762549919880301</v>
      </c>
      <c r="AV823">
        <v>0.65537047898338197</v>
      </c>
      <c r="AW823">
        <v>0.16363716125488301</v>
      </c>
      <c r="AX823" s="5" t="str">
        <f t="shared" si="49"/>
        <v/>
      </c>
      <c r="AY823">
        <v>0.58892377565684295</v>
      </c>
      <c r="AZ823">
        <v>3.5888030365456298E-2</v>
      </c>
      <c r="BA823">
        <v>0.96589503707929303</v>
      </c>
      <c r="BB823">
        <v>1.9638697306312701E-2</v>
      </c>
      <c r="BC823" s="6" t="str">
        <f t="shared" si="50"/>
        <v/>
      </c>
      <c r="BD823">
        <v>6.8841542549448007E-2</v>
      </c>
      <c r="BE823">
        <v>0.55777707137405297</v>
      </c>
      <c r="BF823">
        <v>0.50750024691357998</v>
      </c>
      <c r="BG823">
        <v>0.15030415852864501</v>
      </c>
      <c r="BH823" s="7" t="str">
        <f t="shared" si="51"/>
        <v/>
      </c>
      <c r="BI823">
        <v>0.68480917150475995</v>
      </c>
      <c r="BJ823" t="s">
        <v>3526</v>
      </c>
      <c r="BK823" t="s">
        <v>3526</v>
      </c>
      <c r="BM823" t="s">
        <v>3527</v>
      </c>
    </row>
    <row r="824" spans="1:65">
      <c r="A824">
        <v>30.477787017822301</v>
      </c>
      <c r="B824">
        <v>30.058530807495099</v>
      </c>
      <c r="C824">
        <v>30.3799953460693</v>
      </c>
      <c r="D824">
        <v>29.780675888061499</v>
      </c>
      <c r="E824">
        <v>29.777982711791999</v>
      </c>
      <c r="F824">
        <v>29.7977199554443</v>
      </c>
      <c r="G824">
        <v>29.7568454742432</v>
      </c>
      <c r="H824">
        <v>29.279212951660199</v>
      </c>
      <c r="I824">
        <v>29.787029266357401</v>
      </c>
      <c r="J824">
        <v>29.097730636596701</v>
      </c>
      <c r="K824">
        <v>29.049055099487301</v>
      </c>
      <c r="L824">
        <v>29.355714797973601</v>
      </c>
      <c r="M824" t="s">
        <v>57</v>
      </c>
      <c r="N824" t="s">
        <v>58</v>
      </c>
      <c r="Q824" t="s">
        <v>57</v>
      </c>
      <c r="R824" t="s">
        <v>72</v>
      </c>
      <c r="U824" t="s">
        <v>3528</v>
      </c>
      <c r="W824" t="s">
        <v>3529</v>
      </c>
      <c r="Y824" t="s">
        <v>3530</v>
      </c>
      <c r="Z824" t="s">
        <v>57</v>
      </c>
      <c r="AB824" t="s">
        <v>57</v>
      </c>
      <c r="AD824" t="s">
        <v>57</v>
      </c>
      <c r="AE824">
        <v>20</v>
      </c>
      <c r="AF824">
        <v>20</v>
      </c>
      <c r="AG824">
        <v>20</v>
      </c>
      <c r="AH824">
        <v>39</v>
      </c>
      <c r="AI824">
        <v>39</v>
      </c>
      <c r="AJ824">
        <v>39</v>
      </c>
      <c r="AK824">
        <v>76.564999999999998</v>
      </c>
      <c r="AL824">
        <v>0</v>
      </c>
      <c r="AM824">
        <v>282.27</v>
      </c>
      <c r="AN824">
        <v>13937000000</v>
      </c>
      <c r="AO824">
        <v>174</v>
      </c>
      <c r="AP824">
        <v>1.8285669060555201</v>
      </c>
      <c r="AQ824">
        <v>1.9597374179431099E-2</v>
      </c>
      <c r="AR824">
        <v>-0.51997820536295702</v>
      </c>
      <c r="AS824" s="4" t="str">
        <f t="shared" si="48"/>
        <v/>
      </c>
      <c r="AT824">
        <v>-2.2927671581858302</v>
      </c>
      <c r="AU824">
        <v>1.08919358335684</v>
      </c>
      <c r="AV824">
        <v>0.14003133159268899</v>
      </c>
      <c r="AW824">
        <v>-0.44019571940103902</v>
      </c>
      <c r="AX824" s="5" t="str">
        <f t="shared" si="49"/>
        <v/>
      </c>
      <c r="AY824">
        <v>-1.51785000702366</v>
      </c>
      <c r="AZ824">
        <v>2.5343573863706599</v>
      </c>
      <c r="BA824">
        <v>2.7428571428571399E-2</v>
      </c>
      <c r="BB824">
        <v>0.61795934041341005</v>
      </c>
      <c r="BC824" s="6" t="str">
        <f t="shared" si="50"/>
        <v/>
      </c>
      <c r="BD824">
        <v>3.1633283586451899</v>
      </c>
      <c r="BE824">
        <v>1.5486781876859199</v>
      </c>
      <c r="BF824">
        <v>8.5840909090909107E-2</v>
      </c>
      <c r="BG824">
        <v>0.697741826375328</v>
      </c>
      <c r="BH824" s="7" t="str">
        <f t="shared" si="51"/>
        <v/>
      </c>
      <c r="BI824">
        <v>2.2684992845638501</v>
      </c>
      <c r="BJ824" t="s">
        <v>3531</v>
      </c>
      <c r="BK824" t="s">
        <v>3531</v>
      </c>
      <c r="BL824" t="s">
        <v>3532</v>
      </c>
      <c r="BM824" t="s">
        <v>3533</v>
      </c>
    </row>
    <row r="825" spans="1:65">
      <c r="A825">
        <v>26.482038497924801</v>
      </c>
      <c r="B825">
        <v>25.964748382568398</v>
      </c>
      <c r="C825">
        <v>26.148178100585898</v>
      </c>
      <c r="D825">
        <v>26.238887786865199</v>
      </c>
      <c r="E825">
        <v>26.430122375488299</v>
      </c>
      <c r="F825">
        <v>26.082391738891602</v>
      </c>
      <c r="G825">
        <v>25.878393173217798</v>
      </c>
      <c r="H825">
        <v>25.614395141601602</v>
      </c>
      <c r="I825">
        <v>26.1503505706787</v>
      </c>
      <c r="J825">
        <v>26.228338241577099</v>
      </c>
      <c r="K825">
        <v>26.238050460815401</v>
      </c>
      <c r="L825">
        <v>26.362005233764599</v>
      </c>
      <c r="U825" t="s">
        <v>3534</v>
      </c>
      <c r="V825" t="s">
        <v>3535</v>
      </c>
      <c r="Y825" t="s">
        <v>3536</v>
      </c>
      <c r="AE825">
        <v>3</v>
      </c>
      <c r="AF825">
        <v>3</v>
      </c>
      <c r="AG825">
        <v>3</v>
      </c>
      <c r="AH825">
        <v>9.5</v>
      </c>
      <c r="AI825">
        <v>9.5</v>
      </c>
      <c r="AJ825">
        <v>9.5</v>
      </c>
      <c r="AK825">
        <v>65.366</v>
      </c>
      <c r="AL825">
        <v>0</v>
      </c>
      <c r="AM825">
        <v>23.861999999999998</v>
      </c>
      <c r="AN825">
        <v>1089600000</v>
      </c>
      <c r="AO825">
        <v>30</v>
      </c>
      <c r="AP825">
        <v>0.103228742774854</v>
      </c>
      <c r="AQ825">
        <v>0.90735847860538799</v>
      </c>
      <c r="AR825">
        <v>5.2145640055339698E-2</v>
      </c>
      <c r="AS825" s="4" t="str">
        <f t="shared" si="48"/>
        <v/>
      </c>
      <c r="AT825">
        <v>0.185069517501433</v>
      </c>
      <c r="AU825">
        <v>1.15688700422685</v>
      </c>
      <c r="AV825">
        <v>0.13964629388816599</v>
      </c>
      <c r="AW825">
        <v>0.39508501688639402</v>
      </c>
      <c r="AX825" s="5" t="str">
        <f t="shared" si="49"/>
        <v/>
      </c>
      <c r="AY825">
        <v>1.5160918562113399</v>
      </c>
      <c r="AZ825">
        <v>8.3021510851322006E-2</v>
      </c>
      <c r="BA825">
        <v>0.92441120381406405</v>
      </c>
      <c r="BB825">
        <v>-2.5664011637371E-2</v>
      </c>
      <c r="BC825" s="6" t="str">
        <f t="shared" si="50"/>
        <v/>
      </c>
      <c r="BD825">
        <v>-0.122578514108078</v>
      </c>
      <c r="BE825">
        <v>0.66425976323079305</v>
      </c>
      <c r="BF825">
        <v>0.323310247349823</v>
      </c>
      <c r="BG825">
        <v>0.31727536519368399</v>
      </c>
      <c r="BH825" s="7" t="str">
        <f t="shared" si="51"/>
        <v/>
      </c>
      <c r="BI825">
        <v>1.0024897205659</v>
      </c>
      <c r="BJ825" t="s">
        <v>3537</v>
      </c>
      <c r="BK825" t="s">
        <v>3537</v>
      </c>
      <c r="BM825" t="s">
        <v>3538</v>
      </c>
    </row>
    <row r="826" spans="1:65">
      <c r="A826">
        <v>29.527086257934599</v>
      </c>
      <c r="B826">
        <v>29.216230392456101</v>
      </c>
      <c r="C826">
        <v>29.3309326171875</v>
      </c>
      <c r="D826">
        <v>28.971967697143601</v>
      </c>
      <c r="E826">
        <v>29.043382644653299</v>
      </c>
      <c r="F826">
        <v>29.149938583373999</v>
      </c>
      <c r="G826">
        <v>29.1859130859375</v>
      </c>
      <c r="H826">
        <v>29.329372406005898</v>
      </c>
      <c r="I826">
        <v>29.387409210205099</v>
      </c>
      <c r="J826">
        <v>29.2648811340332</v>
      </c>
      <c r="K826">
        <v>29.221748352050799</v>
      </c>
      <c r="L826">
        <v>29.36598777771</v>
      </c>
      <c r="M826" t="s">
        <v>57</v>
      </c>
      <c r="N826" t="s">
        <v>58</v>
      </c>
      <c r="U826" t="s">
        <v>3539</v>
      </c>
      <c r="V826" t="s">
        <v>3540</v>
      </c>
      <c r="W826" t="s">
        <v>3541</v>
      </c>
      <c r="X826" t="s">
        <v>3542</v>
      </c>
      <c r="Y826" t="s">
        <v>933</v>
      </c>
      <c r="AE826">
        <v>14</v>
      </c>
      <c r="AF826">
        <v>14</v>
      </c>
      <c r="AG826">
        <v>4</v>
      </c>
      <c r="AH826">
        <v>33.9</v>
      </c>
      <c r="AI826">
        <v>33.9</v>
      </c>
      <c r="AJ826">
        <v>9.1</v>
      </c>
      <c r="AK826">
        <v>40.604999999999997</v>
      </c>
      <c r="AL826">
        <v>0</v>
      </c>
      <c r="AM826">
        <v>76.08</v>
      </c>
      <c r="AN826">
        <v>9653100000</v>
      </c>
      <c r="AO826">
        <v>143</v>
      </c>
      <c r="AP826">
        <v>1.3556752080727801</v>
      </c>
      <c r="AQ826">
        <v>7.8616480162766997E-2</v>
      </c>
      <c r="AR826">
        <v>-0.30298678080240599</v>
      </c>
      <c r="AS826" s="4" t="str">
        <f t="shared" si="48"/>
        <v/>
      </c>
      <c r="AT826">
        <v>-1.48193007337702</v>
      </c>
      <c r="AU826">
        <v>8.0063946724418605E-2</v>
      </c>
      <c r="AV826">
        <v>0.98488955944477996</v>
      </c>
      <c r="AW826">
        <v>-1.6692479451499799E-2</v>
      </c>
      <c r="AX826" s="5" t="str">
        <f t="shared" si="49"/>
        <v/>
      </c>
      <c r="AY826">
        <v>-9.6169001382879302E-2</v>
      </c>
      <c r="AZ826">
        <v>1.5702027192982</v>
      </c>
      <c r="BA826">
        <v>0.121979614949037</v>
      </c>
      <c r="BB826">
        <v>-0.22910944620768001</v>
      </c>
      <c r="BC826" s="6" t="str">
        <f t="shared" si="50"/>
        <v/>
      </c>
      <c r="BD826">
        <v>-1.37118519118772</v>
      </c>
      <c r="BE826">
        <v>0.202902700867376</v>
      </c>
      <c r="BF826">
        <v>0.82192276422764199</v>
      </c>
      <c r="BG826">
        <v>5.7184855143226798E-2</v>
      </c>
      <c r="BH826" s="7" t="str">
        <f t="shared" si="51"/>
        <v/>
      </c>
      <c r="BI826">
        <v>0.27396100544313201</v>
      </c>
      <c r="BJ826" t="s">
        <v>3543</v>
      </c>
      <c r="BK826" t="s">
        <v>3543</v>
      </c>
      <c r="BL826" t="s">
        <v>3544</v>
      </c>
      <c r="BM826" t="s">
        <v>3545</v>
      </c>
    </row>
    <row r="827" spans="1:65">
      <c r="A827">
        <v>27.173408508300799</v>
      </c>
      <c r="B827">
        <v>27.1791172027588</v>
      </c>
      <c r="C827">
        <v>27.100791931152301</v>
      </c>
      <c r="D827">
        <v>27.349758148193398</v>
      </c>
      <c r="E827">
        <v>27.312419891357401</v>
      </c>
      <c r="F827">
        <v>27.373184204101602</v>
      </c>
      <c r="G827">
        <v>27.149961471557599</v>
      </c>
      <c r="H827">
        <v>27.0165901184082</v>
      </c>
      <c r="I827">
        <v>27.3800563812256</v>
      </c>
      <c r="J827">
        <v>27.229219436645501</v>
      </c>
      <c r="K827">
        <v>27.292547225952099</v>
      </c>
      <c r="L827">
        <v>27.22536277771</v>
      </c>
      <c r="M827" t="s">
        <v>57</v>
      </c>
      <c r="N827" t="s">
        <v>58</v>
      </c>
      <c r="U827" t="s">
        <v>3551</v>
      </c>
      <c r="V827" t="s">
        <v>3552</v>
      </c>
      <c r="W827" t="s">
        <v>3553</v>
      </c>
      <c r="X827" t="s">
        <v>3554</v>
      </c>
      <c r="Y827" t="s">
        <v>3555</v>
      </c>
      <c r="AE827">
        <v>6</v>
      </c>
      <c r="AF827">
        <v>6</v>
      </c>
      <c r="AG827">
        <v>6</v>
      </c>
      <c r="AH827">
        <v>28.8</v>
      </c>
      <c r="AI827">
        <v>28.8</v>
      </c>
      <c r="AJ827">
        <v>28.8</v>
      </c>
      <c r="AK827">
        <v>30.314</v>
      </c>
      <c r="AL827">
        <v>0</v>
      </c>
      <c r="AM827">
        <v>29.623999999999999</v>
      </c>
      <c r="AN827">
        <v>2355600000</v>
      </c>
      <c r="AO827">
        <v>33</v>
      </c>
      <c r="AP827">
        <v>2.48862970228347</v>
      </c>
      <c r="AQ827">
        <v>7.8399999999999997E-2</v>
      </c>
      <c r="AR827">
        <v>0.19401486714680899</v>
      </c>
      <c r="AS827" s="4" t="str">
        <f t="shared" si="48"/>
        <v/>
      </c>
      <c r="AT827">
        <v>1.48329090179606</v>
      </c>
      <c r="AU827">
        <v>0.24356084359727001</v>
      </c>
      <c r="AV827">
        <v>0.861119286510591</v>
      </c>
      <c r="AW827">
        <v>6.6840489705406E-2</v>
      </c>
      <c r="AX827" s="5" t="str">
        <f t="shared" si="49"/>
        <v/>
      </c>
      <c r="AY827">
        <v>0.32078368736559498</v>
      </c>
      <c r="AZ827">
        <v>1.57370066924688</v>
      </c>
      <c r="BA827">
        <v>0.39851705170516999</v>
      </c>
      <c r="BB827">
        <v>9.60776011149065E-2</v>
      </c>
      <c r="BC827" s="6" t="str">
        <f t="shared" si="50"/>
        <v/>
      </c>
      <c r="BD827">
        <v>0.75024462953531301</v>
      </c>
      <c r="BE827">
        <v>0.102491631052919</v>
      </c>
      <c r="BF827">
        <v>0.91261226993864997</v>
      </c>
      <c r="BG827">
        <v>-3.1096776326496201E-2</v>
      </c>
      <c r="BH827" s="7" t="str">
        <f t="shared" si="51"/>
        <v/>
      </c>
      <c r="BI827">
        <v>-0.148711935326336</v>
      </c>
      <c r="BJ827" t="s">
        <v>3556</v>
      </c>
      <c r="BK827" t="s">
        <v>3556</v>
      </c>
      <c r="BL827" t="s">
        <v>3557</v>
      </c>
      <c r="BM827" t="s">
        <v>3558</v>
      </c>
    </row>
    <row r="828" spans="1:65">
      <c r="A828">
        <v>29.000185012817401</v>
      </c>
      <c r="B828">
        <v>29.2223014831543</v>
      </c>
      <c r="C828">
        <v>28.935480117797901</v>
      </c>
      <c r="D828">
        <v>29.073369979858398</v>
      </c>
      <c r="E828">
        <v>29.118574142456101</v>
      </c>
      <c r="F828">
        <v>29.2270622253418</v>
      </c>
      <c r="G828">
        <v>29.4549350738525</v>
      </c>
      <c r="H828">
        <v>29.675949096679702</v>
      </c>
      <c r="I828">
        <v>29.482219696044901</v>
      </c>
      <c r="J828">
        <v>29.4973754882813</v>
      </c>
      <c r="K828">
        <v>29.506464004516602</v>
      </c>
      <c r="L828">
        <v>29.289735794067401</v>
      </c>
      <c r="U828" t="s">
        <v>3559</v>
      </c>
      <c r="W828" t="s">
        <v>173</v>
      </c>
      <c r="Y828" t="s">
        <v>3560</v>
      </c>
      <c r="AE828">
        <v>13</v>
      </c>
      <c r="AF828">
        <v>13</v>
      </c>
      <c r="AG828">
        <v>13</v>
      </c>
      <c r="AH828">
        <v>62</v>
      </c>
      <c r="AI828">
        <v>62</v>
      </c>
      <c r="AJ828">
        <v>62</v>
      </c>
      <c r="AK828">
        <v>31.224</v>
      </c>
      <c r="AL828">
        <v>0</v>
      </c>
      <c r="AM828">
        <v>120.57</v>
      </c>
      <c r="AN828">
        <v>11453000000</v>
      </c>
      <c r="AO828">
        <v>107</v>
      </c>
      <c r="AP828">
        <v>0.37140996530692399</v>
      </c>
      <c r="AQ828">
        <v>0.68632217898832704</v>
      </c>
      <c r="AR828">
        <v>8.7013244628906306E-2</v>
      </c>
      <c r="AS828" s="4" t="str">
        <f t="shared" si="48"/>
        <v/>
      </c>
      <c r="AT828">
        <v>0.43924002811752599</v>
      </c>
      <c r="AU828">
        <v>0.46393233914672799</v>
      </c>
      <c r="AV828">
        <v>0.70016303844372396</v>
      </c>
      <c r="AW828">
        <v>-0.10650952657064</v>
      </c>
      <c r="AX828" s="5" t="str">
        <f t="shared" si="49"/>
        <v/>
      </c>
      <c r="AY828">
        <v>-0.53456679698990295</v>
      </c>
      <c r="AZ828">
        <v>1.5890393777185099</v>
      </c>
      <c r="BA828">
        <v>8.7747692307692304E-2</v>
      </c>
      <c r="BB828">
        <v>-0.29152297973632801</v>
      </c>
      <c r="BC828" s="6" t="str">
        <f t="shared" si="50"/>
        <v/>
      </c>
      <c r="BD828">
        <v>-1.5826754247155601</v>
      </c>
      <c r="BE828">
        <v>1.91811835896514</v>
      </c>
      <c r="BF828">
        <v>8.8775000000000007E-2</v>
      </c>
      <c r="BG828">
        <v>-0.48504575093587499</v>
      </c>
      <c r="BH828" s="7" t="str">
        <f t="shared" si="51"/>
        <v/>
      </c>
      <c r="BI828">
        <v>-2.2957122366374501</v>
      </c>
      <c r="BJ828" t="s">
        <v>3561</v>
      </c>
      <c r="BK828" t="s">
        <v>3561</v>
      </c>
      <c r="BL828" t="s">
        <v>3562</v>
      </c>
      <c r="BM828" t="s">
        <v>3563</v>
      </c>
    </row>
    <row r="829" spans="1:65">
      <c r="A829">
        <v>23.5190544128418</v>
      </c>
      <c r="B829">
        <v>23.910404205322301</v>
      </c>
      <c r="C829">
        <v>25.307825088501001</v>
      </c>
      <c r="D829">
        <v>25.2468452453613</v>
      </c>
      <c r="E829" t="s">
        <v>49</v>
      </c>
      <c r="F829">
        <v>24.6638374328613</v>
      </c>
      <c r="G829">
        <v>24.638982772827099</v>
      </c>
      <c r="H829" t="s">
        <v>49</v>
      </c>
      <c r="I829">
        <v>24.180862426757798</v>
      </c>
      <c r="J829">
        <v>25.206872940063501</v>
      </c>
      <c r="K829">
        <v>24.9152011871338</v>
      </c>
      <c r="L829" t="s">
        <v>49</v>
      </c>
      <c r="U829" t="s">
        <v>3564</v>
      </c>
      <c r="V829" t="s">
        <v>3565</v>
      </c>
      <c r="W829" t="s">
        <v>3566</v>
      </c>
      <c r="Y829" t="s">
        <v>3567</v>
      </c>
      <c r="AE829">
        <v>4</v>
      </c>
      <c r="AF829">
        <v>4</v>
      </c>
      <c r="AG829">
        <v>4</v>
      </c>
      <c r="AH829">
        <v>13.5</v>
      </c>
      <c r="AI829">
        <v>13.5</v>
      </c>
      <c r="AJ829">
        <v>13.5</v>
      </c>
      <c r="AK829">
        <v>52.331000000000003</v>
      </c>
      <c r="AL829">
        <v>0</v>
      </c>
      <c r="AM829">
        <v>42.488</v>
      </c>
      <c r="AN829">
        <v>378610000</v>
      </c>
      <c r="AO829">
        <v>22</v>
      </c>
      <c r="AP829">
        <v>0.39267379296866101</v>
      </c>
      <c r="AQ829">
        <v>0.33453238976592298</v>
      </c>
      <c r="AR829">
        <v>0.70958010355631596</v>
      </c>
      <c r="AS829" s="4" t="str">
        <f t="shared" si="48"/>
        <v/>
      </c>
      <c r="AT829">
        <v>0.85101355654854005</v>
      </c>
      <c r="AU829" t="s">
        <v>49</v>
      </c>
      <c r="AV829">
        <v>1</v>
      </c>
      <c r="AW829">
        <v>0</v>
      </c>
      <c r="AX829" s="5" t="str">
        <f t="shared" si="49"/>
        <v/>
      </c>
      <c r="AY829" t="s">
        <v>49</v>
      </c>
      <c r="AZ829" t="s">
        <v>49</v>
      </c>
      <c r="BA829">
        <v>1</v>
      </c>
      <c r="BB829">
        <v>0</v>
      </c>
      <c r="BC829" s="6" t="str">
        <f t="shared" si="50"/>
        <v/>
      </c>
      <c r="BD829" t="s">
        <v>49</v>
      </c>
      <c r="BE829">
        <v>7.8514057652173994E-2</v>
      </c>
      <c r="BF829">
        <v>0.88221826280623605</v>
      </c>
      <c r="BG829">
        <v>-0.16416136423746899</v>
      </c>
      <c r="BH829" s="7" t="str">
        <f t="shared" si="51"/>
        <v/>
      </c>
      <c r="BI829">
        <v>-0.19985654125247199</v>
      </c>
      <c r="BJ829" t="s">
        <v>3568</v>
      </c>
      <c r="BK829" t="s">
        <v>3568</v>
      </c>
      <c r="BL829" t="s">
        <v>3569</v>
      </c>
      <c r="BM829" t="s">
        <v>3570</v>
      </c>
    </row>
    <row r="830" spans="1:65">
      <c r="A830">
        <v>29.1994323730469</v>
      </c>
      <c r="B830">
        <v>29.1109809875488</v>
      </c>
      <c r="C830">
        <v>29.079307556152301</v>
      </c>
      <c r="D830">
        <v>29.488763809204102</v>
      </c>
      <c r="E830">
        <v>29.3744087219238</v>
      </c>
      <c r="F830">
        <v>29.3968296051025</v>
      </c>
      <c r="G830">
        <v>29.238542556762699</v>
      </c>
      <c r="H830">
        <v>29.164709091186499</v>
      </c>
      <c r="I830">
        <v>29.234481811523398</v>
      </c>
      <c r="J830">
        <v>29.592187881469702</v>
      </c>
      <c r="K830">
        <v>29.554315567016602</v>
      </c>
      <c r="L830">
        <v>29.3875331878662</v>
      </c>
      <c r="M830" t="s">
        <v>57</v>
      </c>
      <c r="N830" t="s">
        <v>58</v>
      </c>
      <c r="W830" t="s">
        <v>3571</v>
      </c>
      <c r="AE830">
        <v>22</v>
      </c>
      <c r="AF830">
        <v>22</v>
      </c>
      <c r="AG830">
        <v>22</v>
      </c>
      <c r="AH830">
        <v>43.6</v>
      </c>
      <c r="AI830">
        <v>43.6</v>
      </c>
      <c r="AJ830">
        <v>43.6</v>
      </c>
      <c r="AK830">
        <v>80.275000000000006</v>
      </c>
      <c r="AL830">
        <v>0</v>
      </c>
      <c r="AM830">
        <v>168.85</v>
      </c>
      <c r="AN830">
        <v>10610000000</v>
      </c>
      <c r="AO830">
        <v>130</v>
      </c>
      <c r="AP830">
        <v>2.3525302841039801</v>
      </c>
      <c r="AQ830">
        <v>3.2987577639751499E-2</v>
      </c>
      <c r="AR830">
        <v>0.29009373982747599</v>
      </c>
      <c r="AS830" s="4" t="str">
        <f t="shared" si="48"/>
        <v/>
      </c>
      <c r="AT830">
        <v>1.9318972572906801</v>
      </c>
      <c r="AU830">
        <v>1.94591809593049</v>
      </c>
      <c r="AV830">
        <v>9.5624778761061902E-2</v>
      </c>
      <c r="AW830">
        <v>0.29876772562662901</v>
      </c>
      <c r="AX830" s="5" t="str">
        <f t="shared" si="49"/>
        <v/>
      </c>
      <c r="AY830">
        <v>1.7860710028621101</v>
      </c>
      <c r="AZ830">
        <v>0.56377233560595896</v>
      </c>
      <c r="BA830">
        <v>0.56925734327049504</v>
      </c>
      <c r="BB830">
        <v>-9.1344833374023396E-2</v>
      </c>
      <c r="BC830" s="6" t="str">
        <f t="shared" si="50"/>
        <v/>
      </c>
      <c r="BD830">
        <v>-0.53124877796589798</v>
      </c>
      <c r="BE830">
        <v>0.89209779619720597</v>
      </c>
      <c r="BF830">
        <v>0.58655090348171002</v>
      </c>
      <c r="BG830">
        <v>-8.2670847574871004E-2</v>
      </c>
      <c r="BH830" s="7" t="str">
        <f t="shared" si="51"/>
        <v/>
      </c>
      <c r="BI830">
        <v>-0.57730881127600397</v>
      </c>
      <c r="BJ830" t="s">
        <v>3572</v>
      </c>
      <c r="BK830" t="s">
        <v>3572</v>
      </c>
      <c r="BL830" t="s">
        <v>3573</v>
      </c>
      <c r="BM830" t="s">
        <v>3574</v>
      </c>
    </row>
    <row r="831" spans="1:65">
      <c r="A831">
        <v>26.992481231689499</v>
      </c>
      <c r="B831">
        <v>27.1235656738281</v>
      </c>
      <c r="C831">
        <v>27.446006774902301</v>
      </c>
      <c r="D831">
        <v>27.043746948242202</v>
      </c>
      <c r="E831">
        <v>27.182813644409201</v>
      </c>
      <c r="F831">
        <v>27.153831481933601</v>
      </c>
      <c r="G831">
        <v>26.973445892333999</v>
      </c>
      <c r="H831">
        <v>27.348661422729499</v>
      </c>
      <c r="I831">
        <v>27.192441940307599</v>
      </c>
      <c r="J831">
        <v>27.342485427856399</v>
      </c>
      <c r="K831">
        <v>26.8268718719482</v>
      </c>
      <c r="L831">
        <v>27.3052158355713</v>
      </c>
      <c r="U831" t="s">
        <v>3575</v>
      </c>
      <c r="V831" t="s">
        <v>3576</v>
      </c>
      <c r="W831" t="s">
        <v>714</v>
      </c>
      <c r="Y831" t="s">
        <v>666</v>
      </c>
      <c r="AE831">
        <v>15</v>
      </c>
      <c r="AF831">
        <v>15</v>
      </c>
      <c r="AG831">
        <v>15</v>
      </c>
      <c r="AH831">
        <v>25.6</v>
      </c>
      <c r="AI831">
        <v>25.6</v>
      </c>
      <c r="AJ831">
        <v>25.6</v>
      </c>
      <c r="AK831">
        <v>73.236000000000004</v>
      </c>
      <c r="AL831">
        <v>0</v>
      </c>
      <c r="AM831">
        <v>26.044</v>
      </c>
      <c r="AN831">
        <v>2321500000</v>
      </c>
      <c r="AO831">
        <v>85</v>
      </c>
      <c r="AP831">
        <v>0.16101098165612401</v>
      </c>
      <c r="AQ831">
        <v>0.85861038525963196</v>
      </c>
      <c r="AR831">
        <v>-6.0553868611652503E-2</v>
      </c>
      <c r="AS831" s="4" t="str">
        <f t="shared" si="48"/>
        <v/>
      </c>
      <c r="AT831">
        <v>-0.25099909948266103</v>
      </c>
      <c r="AU831">
        <v>2.2414308158442101E-2</v>
      </c>
      <c r="AV831">
        <v>1</v>
      </c>
      <c r="AW831">
        <v>-1.33253733317069E-2</v>
      </c>
      <c r="AX831" s="5" t="str">
        <f t="shared" si="49"/>
        <v/>
      </c>
      <c r="AY831">
        <v>-4.46417592148615E-2</v>
      </c>
      <c r="AZ831">
        <v>6.3725240046901499E-2</v>
      </c>
      <c r="BA831">
        <v>0.92855907610305</v>
      </c>
      <c r="BB831">
        <v>-3.1393686930336201E-2</v>
      </c>
      <c r="BC831" s="6" t="str">
        <f t="shared" si="50"/>
        <v/>
      </c>
      <c r="BD831">
        <v>-0.115703939254617</v>
      </c>
      <c r="BE831">
        <v>3.07930850109078E-2</v>
      </c>
      <c r="BF831">
        <v>0.97185804235832896</v>
      </c>
      <c r="BG831">
        <v>1.5834808349609399E-2</v>
      </c>
      <c r="BH831" s="7" t="str">
        <f t="shared" si="51"/>
        <v/>
      </c>
      <c r="BI831">
        <v>5.7959853197330997E-2</v>
      </c>
      <c r="BJ831" t="s">
        <v>3577</v>
      </c>
      <c r="BK831" t="s">
        <v>3577</v>
      </c>
      <c r="BL831" t="s">
        <v>3578</v>
      </c>
      <c r="BM831" t="s">
        <v>3579</v>
      </c>
    </row>
    <row r="832" spans="1:65">
      <c r="A832">
        <v>28.907588958740199</v>
      </c>
      <c r="B832">
        <v>28.562454223632798</v>
      </c>
      <c r="C832">
        <v>28.6867561340332</v>
      </c>
      <c r="D832">
        <v>28.596443176269499</v>
      </c>
      <c r="E832">
        <v>28.524063110351602</v>
      </c>
      <c r="F832">
        <v>28.535972595214801</v>
      </c>
      <c r="G832">
        <v>28.247804641723601</v>
      </c>
      <c r="H832">
        <v>28.252052307128899</v>
      </c>
      <c r="I832">
        <v>28.679359436035199</v>
      </c>
      <c r="J832">
        <v>28.763444900512699</v>
      </c>
      <c r="K832">
        <v>28.674585342407202</v>
      </c>
      <c r="L832">
        <v>28.6039943695068</v>
      </c>
      <c r="U832" t="s">
        <v>595</v>
      </c>
      <c r="W832" t="s">
        <v>1857</v>
      </c>
      <c r="X832" t="s">
        <v>237</v>
      </c>
      <c r="AE832">
        <v>21</v>
      </c>
      <c r="AF832">
        <v>21</v>
      </c>
      <c r="AG832">
        <v>21</v>
      </c>
      <c r="AH832">
        <v>25</v>
      </c>
      <c r="AI832">
        <v>25</v>
      </c>
      <c r="AJ832">
        <v>25</v>
      </c>
      <c r="AK832">
        <v>170.76</v>
      </c>
      <c r="AL832">
        <v>0</v>
      </c>
      <c r="AM832">
        <v>169.27</v>
      </c>
      <c r="AN832">
        <v>6228400000</v>
      </c>
      <c r="AO832">
        <v>97</v>
      </c>
      <c r="AP832">
        <v>0.73993818736142303</v>
      </c>
      <c r="AQ832">
        <v>0.33613050570962499</v>
      </c>
      <c r="AR832">
        <v>-0.16677347819010499</v>
      </c>
      <c r="AS832" s="4" t="str">
        <f t="shared" si="48"/>
        <v/>
      </c>
      <c r="AT832">
        <v>-0.82000939898793901</v>
      </c>
      <c r="AU832">
        <v>0.891405768454686</v>
      </c>
      <c r="AV832">
        <v>0.26706255506607901</v>
      </c>
      <c r="AW832">
        <v>0.28760274251301998</v>
      </c>
      <c r="AX832" s="5" t="str">
        <f t="shared" si="49"/>
        <v/>
      </c>
      <c r="AY832">
        <v>1.1485820094494601</v>
      </c>
      <c r="AZ832">
        <v>1.1782010307841899</v>
      </c>
      <c r="BA832">
        <v>0.32810468654899599</v>
      </c>
      <c r="BB832">
        <v>-0.12851524353027299</v>
      </c>
      <c r="BC832" s="6" t="str">
        <f t="shared" si="50"/>
        <v/>
      </c>
      <c r="BD832">
        <v>-0.84949628452888004</v>
      </c>
      <c r="BE832">
        <v>0.86542829807248101</v>
      </c>
      <c r="BF832">
        <v>0.24668823000898499</v>
      </c>
      <c r="BG832">
        <v>0.32586097717285201</v>
      </c>
      <c r="BH832" s="7" t="str">
        <f t="shared" si="51"/>
        <v/>
      </c>
      <c r="BI832">
        <v>1.18431009146612</v>
      </c>
      <c r="BJ832" t="s">
        <v>3580</v>
      </c>
      <c r="BK832" t="s">
        <v>3580</v>
      </c>
      <c r="BM832" t="s">
        <v>3581</v>
      </c>
    </row>
    <row r="833" spans="1:65">
      <c r="A833">
        <v>29.001178741455099</v>
      </c>
      <c r="B833">
        <v>29.099287033081101</v>
      </c>
      <c r="C833">
        <v>28.9640007019043</v>
      </c>
      <c r="D833">
        <v>28.629301071166999</v>
      </c>
      <c r="E833">
        <v>28.689659118652301</v>
      </c>
      <c r="F833">
        <v>28.8250217437744</v>
      </c>
      <c r="G833">
        <v>28.8137531280518</v>
      </c>
      <c r="H833">
        <v>28.648731231689499</v>
      </c>
      <c r="I833">
        <v>28.842300415039102</v>
      </c>
      <c r="J833">
        <v>28.310600280761701</v>
      </c>
      <c r="K833">
        <v>28.4297790527344</v>
      </c>
      <c r="L833">
        <v>28.417718887329102</v>
      </c>
      <c r="M833" t="s">
        <v>57</v>
      </c>
      <c r="N833" t="s">
        <v>58</v>
      </c>
      <c r="O833" t="s">
        <v>57</v>
      </c>
      <c r="P833" t="s">
        <v>108</v>
      </c>
      <c r="Q833" t="s">
        <v>57</v>
      </c>
      <c r="R833" t="s">
        <v>72</v>
      </c>
      <c r="V833" t="s">
        <v>1190</v>
      </c>
      <c r="W833" t="s">
        <v>83</v>
      </c>
      <c r="Y833" t="s">
        <v>3582</v>
      </c>
      <c r="AE833">
        <v>11</v>
      </c>
      <c r="AF833">
        <v>11</v>
      </c>
      <c r="AG833">
        <v>9</v>
      </c>
      <c r="AH833">
        <v>51.1</v>
      </c>
      <c r="AI833">
        <v>51.1</v>
      </c>
      <c r="AJ833">
        <v>42.1</v>
      </c>
      <c r="AK833">
        <v>25.559000000000001</v>
      </c>
      <c r="AL833">
        <v>0</v>
      </c>
      <c r="AM833">
        <v>36.14</v>
      </c>
      <c r="AN833">
        <v>6810800000</v>
      </c>
      <c r="AO833">
        <v>113</v>
      </c>
      <c r="AP833">
        <v>1.91493341952922</v>
      </c>
      <c r="AQ833">
        <v>4.2299862448418199E-2</v>
      </c>
      <c r="AR833">
        <v>-0.30682818094889402</v>
      </c>
      <c r="AS833" s="4" t="str">
        <f t="shared" si="48"/>
        <v/>
      </c>
      <c r="AT833">
        <v>-1.79908813486793</v>
      </c>
      <c r="AU833">
        <v>2.2347882669286201</v>
      </c>
      <c r="AV833">
        <v>4.1420054200541997E-2</v>
      </c>
      <c r="AW833">
        <v>-0.38222885131835899</v>
      </c>
      <c r="AX833" s="5" t="str">
        <f t="shared" si="49"/>
        <v/>
      </c>
      <c r="AY833">
        <v>-2.2321889563256501</v>
      </c>
      <c r="AZ833">
        <v>2.0477063963286199</v>
      </c>
      <c r="BA833">
        <v>5.4889487870619903E-2</v>
      </c>
      <c r="BB833">
        <v>0.32862790425618399</v>
      </c>
      <c r="BC833" s="6" t="str">
        <f t="shared" si="50"/>
        <v/>
      </c>
      <c r="BD833">
        <v>1.9427034664440399</v>
      </c>
      <c r="BE833">
        <v>1.5994798154284999</v>
      </c>
      <c r="BF833">
        <v>0.17217877094972101</v>
      </c>
      <c r="BG833">
        <v>0.25322723388671903</v>
      </c>
      <c r="BH833" s="7" t="str">
        <f t="shared" si="51"/>
        <v/>
      </c>
      <c r="BI833">
        <v>1.4672884355290701</v>
      </c>
      <c r="BJ833" t="s">
        <v>3583</v>
      </c>
      <c r="BK833" t="s">
        <v>3584</v>
      </c>
      <c r="BL833" t="s">
        <v>3585</v>
      </c>
      <c r="BM833" t="s">
        <v>3586</v>
      </c>
    </row>
    <row r="834" spans="1:65">
      <c r="A834">
        <v>31.4312648773193</v>
      </c>
      <c r="B834">
        <v>31.3353786468506</v>
      </c>
      <c r="C834">
        <v>31.509799957275401</v>
      </c>
      <c r="D834">
        <v>31.460706710815401</v>
      </c>
      <c r="E834">
        <v>31.440502166748001</v>
      </c>
      <c r="F834">
        <v>31.560560226440401</v>
      </c>
      <c r="G834">
        <v>30.9785556793213</v>
      </c>
      <c r="H834">
        <v>31.075016021728501</v>
      </c>
      <c r="I834">
        <v>31.294059753418001</v>
      </c>
      <c r="J834">
        <v>31.370672225952099</v>
      </c>
      <c r="K834">
        <v>31.4141235351563</v>
      </c>
      <c r="L834">
        <v>31.4529724121094</v>
      </c>
      <c r="U834" t="s">
        <v>3587</v>
      </c>
      <c r="W834" t="s">
        <v>3588</v>
      </c>
      <c r="AE834">
        <v>40</v>
      </c>
      <c r="AF834">
        <v>40</v>
      </c>
      <c r="AG834">
        <v>35</v>
      </c>
      <c r="AH834">
        <v>38.6</v>
      </c>
      <c r="AI834">
        <v>38.6</v>
      </c>
      <c r="AJ834">
        <v>34.700000000000003</v>
      </c>
      <c r="AK834">
        <v>150.28</v>
      </c>
      <c r="AL834">
        <v>0</v>
      </c>
      <c r="AM834">
        <v>287.25</v>
      </c>
      <c r="AN834">
        <v>41283000000</v>
      </c>
      <c r="AO834">
        <v>307</v>
      </c>
      <c r="AP834">
        <v>0.42054068335160399</v>
      </c>
      <c r="AQ834">
        <v>0.74566505755662804</v>
      </c>
      <c r="AR834">
        <v>6.1775207519531299E-2</v>
      </c>
      <c r="AS834" s="4" t="str">
        <f t="shared" si="48"/>
        <v/>
      </c>
      <c r="AT834">
        <v>0.37987993898289402</v>
      </c>
      <c r="AU834">
        <v>1.43279720583925</v>
      </c>
      <c r="AV834">
        <v>0.14117981888745099</v>
      </c>
      <c r="AW834">
        <v>0.29671223958333198</v>
      </c>
      <c r="AX834" s="5" t="str">
        <f t="shared" si="49"/>
        <v/>
      </c>
      <c r="AY834">
        <v>1.5113651211631101</v>
      </c>
      <c r="AZ834">
        <v>0.78125087690272399</v>
      </c>
      <c r="BA834">
        <v>0.57800431220353599</v>
      </c>
      <c r="BB834">
        <v>7.4666976928710896E-2</v>
      </c>
      <c r="BC834" s="6" t="str">
        <f t="shared" si="50"/>
        <v/>
      </c>
      <c r="BD834">
        <v>0.51825855701898904</v>
      </c>
      <c r="BE834">
        <v>1.36328320007015</v>
      </c>
      <c r="BF834">
        <v>0.166571851851852</v>
      </c>
      <c r="BG834">
        <v>0.309604008992512</v>
      </c>
      <c r="BH834" s="7" t="str">
        <f t="shared" si="51"/>
        <v/>
      </c>
      <c r="BI834">
        <v>1.5022362222788701</v>
      </c>
      <c r="BJ834" t="s">
        <v>3589</v>
      </c>
      <c r="BK834" t="s">
        <v>3589</v>
      </c>
      <c r="BL834" t="s">
        <v>3590</v>
      </c>
      <c r="BM834" t="s">
        <v>3591</v>
      </c>
    </row>
    <row r="835" spans="1:65">
      <c r="A835" t="s">
        <v>49</v>
      </c>
      <c r="B835" t="s">
        <v>49</v>
      </c>
      <c r="C835">
        <v>25.937170028686499</v>
      </c>
      <c r="D835">
        <v>25.7269191741943</v>
      </c>
      <c r="E835" t="s">
        <v>49</v>
      </c>
      <c r="F835">
        <v>25.573894500732401</v>
      </c>
      <c r="G835">
        <v>23.618516921997099</v>
      </c>
      <c r="H835">
        <v>25.9886283874512</v>
      </c>
      <c r="I835">
        <v>25.963294982910199</v>
      </c>
      <c r="J835">
        <v>25.495916366577099</v>
      </c>
      <c r="K835" t="s">
        <v>49</v>
      </c>
      <c r="L835" t="s">
        <v>49</v>
      </c>
      <c r="U835" t="s">
        <v>3592</v>
      </c>
      <c r="W835" t="s">
        <v>3593</v>
      </c>
      <c r="AE835">
        <v>3</v>
      </c>
      <c r="AF835">
        <v>3</v>
      </c>
      <c r="AG835">
        <v>3</v>
      </c>
      <c r="AH835">
        <v>7.9</v>
      </c>
      <c r="AI835">
        <v>7.9</v>
      </c>
      <c r="AJ835">
        <v>7.9</v>
      </c>
      <c r="AK835">
        <v>66.902000000000001</v>
      </c>
      <c r="AL835">
        <v>0</v>
      </c>
      <c r="AM835">
        <v>27.777000000000001</v>
      </c>
      <c r="AN835">
        <v>620440000</v>
      </c>
      <c r="AO835">
        <v>12</v>
      </c>
      <c r="AP835" t="s">
        <v>49</v>
      </c>
      <c r="AQ835">
        <v>1</v>
      </c>
      <c r="AR835">
        <v>0</v>
      </c>
      <c r="AS835" s="4" t="str">
        <f t="shared" ref="AS835:AS898" si="52">IF(AND(ABS(AR835)&gt;=1, AP835&gt;1.3), "+","")</f>
        <v/>
      </c>
      <c r="AT835" t="s">
        <v>49</v>
      </c>
      <c r="AU835">
        <v>0</v>
      </c>
      <c r="AV835">
        <v>1</v>
      </c>
      <c r="AW835">
        <v>0.30576960245768298</v>
      </c>
      <c r="AX835" s="5" t="str">
        <f t="shared" ref="AX835:AX898" si="53">IF(AND(ABS(AW835)&gt;=1, AU835&gt;1.3), "+","")</f>
        <v/>
      </c>
      <c r="AY835">
        <v>0</v>
      </c>
      <c r="AZ835" t="s">
        <v>49</v>
      </c>
      <c r="BA835">
        <v>1</v>
      </c>
      <c r="BB835">
        <v>0</v>
      </c>
      <c r="BC835" s="6" t="str">
        <f t="shared" ref="BC835:BC898" si="54">IF(AND(ABS(BB835)&gt;=1, AZ835&gt;1.3), "+","")</f>
        <v/>
      </c>
      <c r="BD835" t="s">
        <v>49</v>
      </c>
      <c r="BE835">
        <v>0</v>
      </c>
      <c r="BF835">
        <v>1</v>
      </c>
      <c r="BG835">
        <v>0.74702326456705803</v>
      </c>
      <c r="BH835" s="7" t="str">
        <f t="shared" ref="BH835:BH898" si="55">IF(AND(ABS(BG835)&gt;=1, BE835&gt;1.3), "+","")</f>
        <v/>
      </c>
      <c r="BI835">
        <v>0</v>
      </c>
      <c r="BJ835" t="s">
        <v>3594</v>
      </c>
      <c r="BK835" t="s">
        <v>3594</v>
      </c>
      <c r="BL835" t="s">
        <v>3595</v>
      </c>
      <c r="BM835" t="s">
        <v>3596</v>
      </c>
    </row>
    <row r="836" spans="1:65">
      <c r="A836">
        <v>25.173866271972699</v>
      </c>
      <c r="B836">
        <v>25.773113250732401</v>
      </c>
      <c r="C836">
        <v>25.6634311676025</v>
      </c>
      <c r="D836">
        <v>25.435235977172901</v>
      </c>
      <c r="E836">
        <v>25.511955261230501</v>
      </c>
      <c r="F836">
        <v>25.0525417327881</v>
      </c>
      <c r="G836" t="s">
        <v>49</v>
      </c>
      <c r="H836">
        <v>25.204860687255898</v>
      </c>
      <c r="I836">
        <v>25.5948276519775</v>
      </c>
      <c r="J836">
        <v>25.243362426757798</v>
      </c>
      <c r="K836">
        <v>25.229272842407202</v>
      </c>
      <c r="L836">
        <v>25.7960510253906</v>
      </c>
      <c r="V836" t="s">
        <v>3597</v>
      </c>
      <c r="W836" t="s">
        <v>3598</v>
      </c>
      <c r="Y836" t="s">
        <v>3599</v>
      </c>
      <c r="AE836">
        <v>8</v>
      </c>
      <c r="AF836">
        <v>8</v>
      </c>
      <c r="AG836">
        <v>8</v>
      </c>
      <c r="AH836">
        <v>18.5</v>
      </c>
      <c r="AI836">
        <v>18.5</v>
      </c>
      <c r="AJ836">
        <v>18.5</v>
      </c>
      <c r="AK836">
        <v>62.232999999999997</v>
      </c>
      <c r="AL836">
        <v>0</v>
      </c>
      <c r="AM836">
        <v>19.829999999999998</v>
      </c>
      <c r="AN836">
        <v>681970000</v>
      </c>
      <c r="AO836">
        <v>37</v>
      </c>
      <c r="AP836">
        <v>0.36554881421765301</v>
      </c>
      <c r="AQ836">
        <v>0.51031578947368395</v>
      </c>
      <c r="AR836">
        <v>-0.20355923970540199</v>
      </c>
      <c r="AS836" s="4" t="str">
        <f t="shared" si="52"/>
        <v/>
      </c>
      <c r="AT836">
        <v>-0.61194667549103698</v>
      </c>
      <c r="AU836">
        <v>2.6934247829346E-2</v>
      </c>
      <c r="AV836">
        <v>0.99444509006391602</v>
      </c>
      <c r="AW836">
        <v>2.30512619018555E-2</v>
      </c>
      <c r="AX836" s="5" t="str">
        <f t="shared" si="53"/>
        <v/>
      </c>
      <c r="AY836">
        <v>6.0443665780941597E-2</v>
      </c>
      <c r="AZ836">
        <v>0.141618534156216</v>
      </c>
      <c r="BA836">
        <v>0.79945251774248105</v>
      </c>
      <c r="BB836">
        <v>-8.9651107788085896E-2</v>
      </c>
      <c r="BC836" s="6" t="str">
        <f t="shared" si="54"/>
        <v/>
      </c>
      <c r="BD836">
        <v>-0.267969940544597</v>
      </c>
      <c r="BE836">
        <v>0.18253937745569099</v>
      </c>
      <c r="BF836">
        <v>0.75989743589743597</v>
      </c>
      <c r="BG836">
        <v>0.13695939381917199</v>
      </c>
      <c r="BH836" s="7" t="str">
        <f t="shared" si="55"/>
        <v/>
      </c>
      <c r="BI836">
        <v>0.36165093189826902</v>
      </c>
      <c r="BJ836" t="s">
        <v>3600</v>
      </c>
      <c r="BK836" t="s">
        <v>3600</v>
      </c>
      <c r="BM836" t="s">
        <v>3601</v>
      </c>
    </row>
    <row r="837" spans="1:65">
      <c r="A837">
        <v>27.072858810424801</v>
      </c>
      <c r="B837">
        <v>26.687658309936499</v>
      </c>
      <c r="C837">
        <v>26.691522598266602</v>
      </c>
      <c r="D837">
        <v>26.990858078002901</v>
      </c>
      <c r="E837">
        <v>26.2120246887207</v>
      </c>
      <c r="F837">
        <v>26.109785079956101</v>
      </c>
      <c r="G837">
        <v>27.142288208007798</v>
      </c>
      <c r="H837">
        <v>27.412479400634801</v>
      </c>
      <c r="I837">
        <v>26.801933288574201</v>
      </c>
      <c r="J837">
        <v>26.517522811889599</v>
      </c>
      <c r="K837">
        <v>27.054241180419901</v>
      </c>
      <c r="L837">
        <v>26.152826309204102</v>
      </c>
      <c r="U837" t="s">
        <v>3602</v>
      </c>
      <c r="Y837" t="s">
        <v>894</v>
      </c>
      <c r="AE837">
        <v>6</v>
      </c>
      <c r="AF837">
        <v>6</v>
      </c>
      <c r="AG837">
        <v>6</v>
      </c>
      <c r="AH837">
        <v>22.4</v>
      </c>
      <c r="AI837">
        <v>22.4</v>
      </c>
      <c r="AJ837">
        <v>22.4</v>
      </c>
      <c r="AK837">
        <v>29.978999999999999</v>
      </c>
      <c r="AL837">
        <v>0</v>
      </c>
      <c r="AM837">
        <v>11.911</v>
      </c>
      <c r="AN837">
        <v>1693000000</v>
      </c>
      <c r="AO837">
        <v>33</v>
      </c>
      <c r="AP837">
        <v>0.54887020990620194</v>
      </c>
      <c r="AQ837">
        <v>0.26056102003643</v>
      </c>
      <c r="AR837">
        <v>-0.37979062398274599</v>
      </c>
      <c r="AS837" s="4" t="str">
        <f t="shared" si="52"/>
        <v/>
      </c>
      <c r="AT837">
        <v>-0.93509212161331301</v>
      </c>
      <c r="AU837">
        <v>0.79575146337827896</v>
      </c>
      <c r="AV837">
        <v>0.20280541103017699</v>
      </c>
      <c r="AW837">
        <v>-0.544036865234375</v>
      </c>
      <c r="AX837" s="5" t="str">
        <f t="shared" si="53"/>
        <v/>
      </c>
      <c r="AY837">
        <v>-1.3083832041472001</v>
      </c>
      <c r="AZ837">
        <v>0.13226720224562799</v>
      </c>
      <c r="BA837">
        <v>0.78159972630858698</v>
      </c>
      <c r="BB837">
        <v>-0.13730748494466</v>
      </c>
      <c r="BC837" s="6" t="str">
        <f t="shared" si="54"/>
        <v/>
      </c>
      <c r="BD837">
        <v>-0.28485693895536202</v>
      </c>
      <c r="BE837">
        <v>0.62201426876229404</v>
      </c>
      <c r="BF837">
        <v>0.350007915567282</v>
      </c>
      <c r="BG837">
        <v>-0.30155372619628901</v>
      </c>
      <c r="BH837" s="7" t="str">
        <f t="shared" si="55"/>
        <v/>
      </c>
      <c r="BI837">
        <v>-0.948285588367065</v>
      </c>
      <c r="BJ837" t="s">
        <v>3603</v>
      </c>
      <c r="BK837" t="s">
        <v>3603</v>
      </c>
      <c r="BM837" t="s">
        <v>3604</v>
      </c>
    </row>
    <row r="838" spans="1:65">
      <c r="A838">
        <v>26.4433994293213</v>
      </c>
      <c r="B838">
        <v>26.637546539306602</v>
      </c>
      <c r="C838">
        <v>26.6764030456543</v>
      </c>
      <c r="D838">
        <v>26.904491424560501</v>
      </c>
      <c r="E838">
        <v>26.531005859375</v>
      </c>
      <c r="F838">
        <v>26.618629455566399</v>
      </c>
      <c r="G838" t="s">
        <v>49</v>
      </c>
      <c r="H838">
        <v>26.117454528808601</v>
      </c>
      <c r="I838">
        <v>26.077062606811499</v>
      </c>
      <c r="J838">
        <v>26.240198135376001</v>
      </c>
      <c r="K838">
        <v>26.6681728363037</v>
      </c>
      <c r="L838">
        <v>26.282241821289102</v>
      </c>
      <c r="W838" t="s">
        <v>3605</v>
      </c>
      <c r="Y838" t="s">
        <v>3606</v>
      </c>
      <c r="AE838">
        <v>4</v>
      </c>
      <c r="AF838">
        <v>4</v>
      </c>
      <c r="AG838">
        <v>4</v>
      </c>
      <c r="AH838">
        <v>33.799999999999997</v>
      </c>
      <c r="AI838">
        <v>33.799999999999997</v>
      </c>
      <c r="AJ838">
        <v>33.799999999999997</v>
      </c>
      <c r="AK838">
        <v>29.844000000000001</v>
      </c>
      <c r="AL838">
        <v>0</v>
      </c>
      <c r="AM838">
        <v>93.590999999999994</v>
      </c>
      <c r="AN838">
        <v>1320900000</v>
      </c>
      <c r="AO838">
        <v>23</v>
      </c>
      <c r="AP838">
        <v>0.30032311150478702</v>
      </c>
      <c r="AQ838">
        <v>0.70117728319263195</v>
      </c>
      <c r="AR838">
        <v>9.8925908406574295E-2</v>
      </c>
      <c r="AS838" s="4" t="str">
        <f t="shared" si="52"/>
        <v/>
      </c>
      <c r="AT838">
        <v>0.42307080345294401</v>
      </c>
      <c r="AU838">
        <v>0.72560149133882801</v>
      </c>
      <c r="AV838">
        <v>0.32438443208896001</v>
      </c>
      <c r="AW838">
        <v>0.299612363179524</v>
      </c>
      <c r="AX838" s="5" t="str">
        <f t="shared" si="53"/>
        <v/>
      </c>
      <c r="AY838">
        <v>1.0837167914133601</v>
      </c>
      <c r="AZ838">
        <v>0.74743819811475498</v>
      </c>
      <c r="BA838">
        <v>0.22660816944024201</v>
      </c>
      <c r="BB838">
        <v>0.28783798217773399</v>
      </c>
      <c r="BC838" s="6" t="str">
        <f t="shared" si="54"/>
        <v/>
      </c>
      <c r="BD838">
        <v>1.03981166920935</v>
      </c>
      <c r="BE838">
        <v>1.85565560074277</v>
      </c>
      <c r="BF838">
        <v>8.7226519337016598E-2</v>
      </c>
      <c r="BG838">
        <v>0.48852443695068398</v>
      </c>
      <c r="BH838" s="7" t="str">
        <f t="shared" si="55"/>
        <v/>
      </c>
      <c r="BI838">
        <v>2.5149021524798099</v>
      </c>
      <c r="BJ838" t="s">
        <v>3607</v>
      </c>
      <c r="BK838" t="s">
        <v>3607</v>
      </c>
      <c r="BL838" t="s">
        <v>3608</v>
      </c>
      <c r="BM838" t="s">
        <v>3609</v>
      </c>
    </row>
    <row r="839" spans="1:65">
      <c r="A839">
        <v>32.143608093261697</v>
      </c>
      <c r="B839">
        <v>32.115077972412102</v>
      </c>
      <c r="C839">
        <v>32.2455863952637</v>
      </c>
      <c r="D839">
        <v>32.280464172363303</v>
      </c>
      <c r="E839">
        <v>32.272586822509801</v>
      </c>
      <c r="F839">
        <v>32.244621276855497</v>
      </c>
      <c r="G839">
        <v>32.0224418640137</v>
      </c>
      <c r="H839">
        <v>31.984849929809599</v>
      </c>
      <c r="I839">
        <v>32.1034965515137</v>
      </c>
      <c r="J839">
        <v>32.206062316894503</v>
      </c>
      <c r="K839">
        <v>32.254199981689503</v>
      </c>
      <c r="L839">
        <v>32.180149078369098</v>
      </c>
      <c r="U839" t="s">
        <v>3610</v>
      </c>
      <c r="V839" t="s">
        <v>3611</v>
      </c>
      <c r="W839" t="s">
        <v>1298</v>
      </c>
      <c r="X839" t="s">
        <v>1299</v>
      </c>
      <c r="Y839" t="s">
        <v>3612</v>
      </c>
      <c r="AE839">
        <v>60</v>
      </c>
      <c r="AF839">
        <v>60</v>
      </c>
      <c r="AG839">
        <v>60</v>
      </c>
      <c r="AH839">
        <v>56.8</v>
      </c>
      <c r="AI839">
        <v>56.8</v>
      </c>
      <c r="AJ839">
        <v>56.8</v>
      </c>
      <c r="AK839">
        <v>92.813999999999993</v>
      </c>
      <c r="AL839">
        <v>0</v>
      </c>
      <c r="AM839">
        <v>323.31</v>
      </c>
      <c r="AN839">
        <v>71993000000</v>
      </c>
      <c r="AO839">
        <v>622</v>
      </c>
      <c r="AP839">
        <v>1.1196127001054501</v>
      </c>
      <c r="AQ839">
        <v>0.436291505791506</v>
      </c>
      <c r="AR839">
        <v>9.7799936930336201E-2</v>
      </c>
      <c r="AS839" s="4" t="str">
        <f t="shared" si="52"/>
        <v/>
      </c>
      <c r="AT839">
        <v>0.693227799008167</v>
      </c>
      <c r="AU839">
        <v>1.89341327790051</v>
      </c>
      <c r="AV839">
        <v>0.222826979472141</v>
      </c>
      <c r="AW839">
        <v>0.176541010538735</v>
      </c>
      <c r="AX839" s="5" t="str">
        <f t="shared" si="53"/>
        <v/>
      </c>
      <c r="AY839">
        <v>1.2504195289629301</v>
      </c>
      <c r="AZ839">
        <v>1.0137406604986501</v>
      </c>
      <c r="BA839">
        <v>0.65921188428459698</v>
      </c>
      <c r="BB839">
        <v>5.2420298258461201E-2</v>
      </c>
      <c r="BC839" s="6" t="str">
        <f t="shared" si="54"/>
        <v/>
      </c>
      <c r="BD839">
        <v>0.42183162896076698</v>
      </c>
      <c r="BE839">
        <v>1.1666247004250001</v>
      </c>
      <c r="BF839">
        <v>0.40183034647550803</v>
      </c>
      <c r="BG839">
        <v>0.13116137186686</v>
      </c>
      <c r="BH839" s="7" t="str">
        <f t="shared" si="55"/>
        <v/>
      </c>
      <c r="BI839">
        <v>0.85801717364529095</v>
      </c>
      <c r="BJ839" t="s">
        <v>3613</v>
      </c>
      <c r="BK839" t="s">
        <v>3614</v>
      </c>
      <c r="BL839" t="s">
        <v>3615</v>
      </c>
      <c r="BM839" t="s">
        <v>3616</v>
      </c>
    </row>
    <row r="840" spans="1:65">
      <c r="A840">
        <v>29.705827713012699</v>
      </c>
      <c r="B840">
        <v>29.9240818023682</v>
      </c>
      <c r="C840">
        <v>29.823246002197301</v>
      </c>
      <c r="D840">
        <v>29.895910263061499</v>
      </c>
      <c r="E840">
        <v>30.062524795532202</v>
      </c>
      <c r="F840">
        <v>30.1404132843018</v>
      </c>
      <c r="G840">
        <v>29.59450340271</v>
      </c>
      <c r="H840">
        <v>29.722227096557599</v>
      </c>
      <c r="I840">
        <v>29.771165847778299</v>
      </c>
      <c r="J840">
        <v>29.905551910400401</v>
      </c>
      <c r="K840">
        <v>29.927476882934599</v>
      </c>
      <c r="L840">
        <v>29.956569671630898</v>
      </c>
      <c r="U840" t="s">
        <v>3617</v>
      </c>
      <c r="V840" t="s">
        <v>3618</v>
      </c>
      <c r="W840" t="s">
        <v>3619</v>
      </c>
      <c r="X840" t="s">
        <v>3253</v>
      </c>
      <c r="Y840" t="s">
        <v>3620</v>
      </c>
      <c r="AE840">
        <v>11</v>
      </c>
      <c r="AF840">
        <v>11</v>
      </c>
      <c r="AG840">
        <v>11</v>
      </c>
      <c r="AH840">
        <v>65.2</v>
      </c>
      <c r="AI840">
        <v>65.2</v>
      </c>
      <c r="AJ840">
        <v>65.2</v>
      </c>
      <c r="AK840">
        <v>12.5</v>
      </c>
      <c r="AL840">
        <v>0</v>
      </c>
      <c r="AM840">
        <v>39.720999999999997</v>
      </c>
      <c r="AN840">
        <v>14510000000</v>
      </c>
      <c r="AO840">
        <v>88</v>
      </c>
      <c r="AP840">
        <v>1.0556664326829699</v>
      </c>
      <c r="AQ840">
        <v>0.18356290438533401</v>
      </c>
      <c r="AR840">
        <v>0.21523094177246099</v>
      </c>
      <c r="AS840" s="4" t="str">
        <f t="shared" si="52"/>
        <v/>
      </c>
      <c r="AT840">
        <v>1.09923711492914</v>
      </c>
      <c r="AU840">
        <v>1.88995228902252</v>
      </c>
      <c r="AV840">
        <v>0.141405966277562</v>
      </c>
      <c r="AW840">
        <v>0.23390070597330501</v>
      </c>
      <c r="AX840" s="5" t="str">
        <f t="shared" si="53"/>
        <v/>
      </c>
      <c r="AY840">
        <v>1.5120115900789799</v>
      </c>
      <c r="AZ840">
        <v>0.63077639580017697</v>
      </c>
      <c r="BA840">
        <v>0.51803851573508697</v>
      </c>
      <c r="BB840">
        <v>0.10308329264323</v>
      </c>
      <c r="BC840" s="6" t="str">
        <f t="shared" si="54"/>
        <v/>
      </c>
      <c r="BD840">
        <v>0.59375469239211298</v>
      </c>
      <c r="BE840">
        <v>0.672639247705898</v>
      </c>
      <c r="BF840">
        <v>0.51762318840579702</v>
      </c>
      <c r="BG840">
        <v>0.121753056844074</v>
      </c>
      <c r="BH840" s="7" t="str">
        <f t="shared" si="55"/>
        <v/>
      </c>
      <c r="BI840">
        <v>0.668381597767436</v>
      </c>
      <c r="BJ840" t="s">
        <v>3621</v>
      </c>
      <c r="BK840" t="s">
        <v>3621</v>
      </c>
      <c r="BM840" t="s">
        <v>3622</v>
      </c>
    </row>
    <row r="841" spans="1:65">
      <c r="A841">
        <v>26.839540481567401</v>
      </c>
      <c r="B841">
        <v>27.518934249877901</v>
      </c>
      <c r="C841">
        <v>27.201255798339801</v>
      </c>
      <c r="D841">
        <v>26.973228454589801</v>
      </c>
      <c r="E841">
        <v>26.820432662963899</v>
      </c>
      <c r="F841">
        <v>26.8486423492432</v>
      </c>
      <c r="G841">
        <v>26.750343322753899</v>
      </c>
      <c r="H841" t="s">
        <v>49</v>
      </c>
      <c r="I841">
        <v>27.399908065795898</v>
      </c>
      <c r="J841">
        <v>27.276485443115199</v>
      </c>
      <c r="K841">
        <v>27.504306793212901</v>
      </c>
      <c r="L841">
        <v>26.252468109130898</v>
      </c>
      <c r="U841" t="s">
        <v>3627</v>
      </c>
      <c r="V841" t="s">
        <v>3628</v>
      </c>
      <c r="W841" t="s">
        <v>1857</v>
      </c>
      <c r="X841" t="s">
        <v>237</v>
      </c>
      <c r="Y841" t="s">
        <v>3629</v>
      </c>
      <c r="AE841">
        <v>6</v>
      </c>
      <c r="AF841">
        <v>5</v>
      </c>
      <c r="AG841">
        <v>5</v>
      </c>
      <c r="AH841">
        <v>31.6</v>
      </c>
      <c r="AI841">
        <v>29.2</v>
      </c>
      <c r="AJ841">
        <v>29.2</v>
      </c>
      <c r="AK841">
        <v>33.369</v>
      </c>
      <c r="AL841">
        <v>0</v>
      </c>
      <c r="AM841">
        <v>26.914000000000001</v>
      </c>
      <c r="AN841">
        <v>1960000000</v>
      </c>
      <c r="AO841">
        <v>27</v>
      </c>
      <c r="AP841">
        <v>0.68985211620417597</v>
      </c>
      <c r="AQ841">
        <v>0.221410526315789</v>
      </c>
      <c r="AR841">
        <v>-0.30580902099609403</v>
      </c>
      <c r="AS841" s="4" t="str">
        <f t="shared" si="52"/>
        <v/>
      </c>
      <c r="AT841">
        <v>-1.0132933236461199</v>
      </c>
      <c r="AU841">
        <v>3.8532827320328901E-2</v>
      </c>
      <c r="AV841">
        <v>0.98466244343891396</v>
      </c>
      <c r="AW841">
        <v>-6.4038912455242097E-2</v>
      </c>
      <c r="AX841" s="5" t="str">
        <f t="shared" si="53"/>
        <v/>
      </c>
      <c r="AY841">
        <v>-9.80967223107235E-2</v>
      </c>
      <c r="AZ841">
        <v>0.122780796191354</v>
      </c>
      <c r="BA841">
        <v>0.79962887989203801</v>
      </c>
      <c r="BB841">
        <v>-0.130318959554035</v>
      </c>
      <c r="BC841" s="6" t="str">
        <f t="shared" si="54"/>
        <v/>
      </c>
      <c r="BD841">
        <v>-0.267145591314709</v>
      </c>
      <c r="BE841">
        <v>0.112773563917659</v>
      </c>
      <c r="BF841">
        <v>0.84622266270234603</v>
      </c>
      <c r="BG841">
        <v>0.111451148986816</v>
      </c>
      <c r="BH841" s="7" t="str">
        <f t="shared" si="55"/>
        <v/>
      </c>
      <c r="BI841">
        <v>0.24743407618593199</v>
      </c>
      <c r="BJ841" t="s">
        <v>3630</v>
      </c>
      <c r="BK841" t="s">
        <v>3630</v>
      </c>
      <c r="BL841" t="s">
        <v>3631</v>
      </c>
      <c r="BM841" t="s">
        <v>3632</v>
      </c>
    </row>
    <row r="842" spans="1:65">
      <c r="A842">
        <v>30.696191787719702</v>
      </c>
      <c r="B842">
        <v>30.105869293212901</v>
      </c>
      <c r="C842">
        <v>30.290328979492202</v>
      </c>
      <c r="D842">
        <v>30.442134857177699</v>
      </c>
      <c r="E842">
        <v>30.2330646514893</v>
      </c>
      <c r="F842">
        <v>30.316459655761701</v>
      </c>
      <c r="G842">
        <v>30.494764328002901</v>
      </c>
      <c r="H842">
        <v>30.278858184814499</v>
      </c>
      <c r="I842">
        <v>30.086006164550799</v>
      </c>
      <c r="J842">
        <v>30.2926349639893</v>
      </c>
      <c r="K842">
        <v>30.292964935302699</v>
      </c>
      <c r="L842">
        <v>30.417900085449201</v>
      </c>
      <c r="U842" t="s">
        <v>3633</v>
      </c>
      <c r="V842" t="s">
        <v>3634</v>
      </c>
      <c r="W842" t="s">
        <v>3635</v>
      </c>
      <c r="Y842" t="s">
        <v>105</v>
      </c>
      <c r="Z842" t="s">
        <v>57</v>
      </c>
      <c r="AB842" t="s">
        <v>57</v>
      </c>
      <c r="AE842">
        <v>17</v>
      </c>
      <c r="AF842">
        <v>17</v>
      </c>
      <c r="AG842">
        <v>17</v>
      </c>
      <c r="AH842">
        <v>74.900000000000006</v>
      </c>
      <c r="AI842">
        <v>74.900000000000006</v>
      </c>
      <c r="AJ842">
        <v>74.900000000000006</v>
      </c>
      <c r="AK842">
        <v>23.896999999999998</v>
      </c>
      <c r="AL842">
        <v>0</v>
      </c>
      <c r="AM842">
        <v>156.41999999999999</v>
      </c>
      <c r="AN842">
        <v>20669000000</v>
      </c>
      <c r="AO842">
        <v>202</v>
      </c>
      <c r="AP842">
        <v>6.3211308210853495E-2</v>
      </c>
      <c r="AQ842">
        <v>0.94751515151515198</v>
      </c>
      <c r="AR842">
        <v>-3.3576965332031299E-2</v>
      </c>
      <c r="AS842" s="4" t="str">
        <f t="shared" si="52"/>
        <v/>
      </c>
      <c r="AT842">
        <v>-0.117960721950429</v>
      </c>
      <c r="AU842">
        <v>0.141949264892687</v>
      </c>
      <c r="AV842">
        <v>0.93068777366116495</v>
      </c>
      <c r="AW842">
        <v>4.7957102457683497E-2</v>
      </c>
      <c r="AX842" s="5" t="str">
        <f t="shared" si="53"/>
        <v/>
      </c>
      <c r="AY842">
        <v>0.21294496658623299</v>
      </c>
      <c r="AZ842">
        <v>1.7793846041082698E-2</v>
      </c>
      <c r="BA842">
        <v>1</v>
      </c>
      <c r="BB842">
        <v>-3.94694010416785E-3</v>
      </c>
      <c r="BC842" s="6" t="str">
        <f t="shared" si="54"/>
        <v/>
      </c>
      <c r="BD842">
        <v>-2.2723275195090899E-2</v>
      </c>
      <c r="BE842">
        <v>0.135962823268301</v>
      </c>
      <c r="BF842">
        <v>0.84064915197871604</v>
      </c>
      <c r="BG842">
        <v>7.7587127685546903E-2</v>
      </c>
      <c r="BH842" s="7" t="str">
        <f t="shared" si="55"/>
        <v/>
      </c>
      <c r="BI842">
        <v>0.24982105010213401</v>
      </c>
      <c r="BJ842" t="s">
        <v>3636</v>
      </c>
      <c r="BK842" t="s">
        <v>3637</v>
      </c>
      <c r="BL842" t="s">
        <v>3638</v>
      </c>
      <c r="BM842" t="s">
        <v>3639</v>
      </c>
    </row>
    <row r="843" spans="1:65">
      <c r="A843">
        <v>30.715631484985401</v>
      </c>
      <c r="B843">
        <v>30.4957180023193</v>
      </c>
      <c r="C843">
        <v>30.635299682617202</v>
      </c>
      <c r="D843">
        <v>30.703306198120099</v>
      </c>
      <c r="E843">
        <v>30.575605392456101</v>
      </c>
      <c r="F843">
        <v>30.594682693481399</v>
      </c>
      <c r="G843">
        <v>30.509752273559599</v>
      </c>
      <c r="H843">
        <v>30.588708877563501</v>
      </c>
      <c r="I843">
        <v>30.6825275421143</v>
      </c>
      <c r="J843">
        <v>30.862897872924801</v>
      </c>
      <c r="K843">
        <v>30.7057781219482</v>
      </c>
      <c r="L843">
        <v>30.889614105224599</v>
      </c>
      <c r="U843" t="s">
        <v>3640</v>
      </c>
      <c r="V843" t="s">
        <v>3641</v>
      </c>
      <c r="W843" t="s">
        <v>3642</v>
      </c>
      <c r="X843" t="s">
        <v>3643</v>
      </c>
      <c r="Y843" t="s">
        <v>306</v>
      </c>
      <c r="Z843" t="s">
        <v>57</v>
      </c>
      <c r="AE843">
        <v>19</v>
      </c>
      <c r="AF843">
        <v>19</v>
      </c>
      <c r="AG843">
        <v>19</v>
      </c>
      <c r="AH843">
        <v>76.2</v>
      </c>
      <c r="AI843">
        <v>76.2</v>
      </c>
      <c r="AJ843">
        <v>76.2</v>
      </c>
      <c r="AK843">
        <v>27.248999999999999</v>
      </c>
      <c r="AL843">
        <v>0</v>
      </c>
      <c r="AM843">
        <v>323.31</v>
      </c>
      <c r="AN843">
        <v>25550000000</v>
      </c>
      <c r="AO843">
        <v>314</v>
      </c>
      <c r="AP843">
        <v>4.0428934094686397E-2</v>
      </c>
      <c r="AQ843">
        <v>1</v>
      </c>
      <c r="AR843">
        <v>8.9817047119140608E-3</v>
      </c>
      <c r="AS843" s="4" t="str">
        <f t="shared" si="52"/>
        <v/>
      </c>
      <c r="AT843">
        <v>5.1160202082689801E-2</v>
      </c>
      <c r="AU843">
        <v>1.3852481511911801</v>
      </c>
      <c r="AV843">
        <v>0.21187804878048799</v>
      </c>
      <c r="AW843">
        <v>0.22576713562011699</v>
      </c>
      <c r="AX843" s="5" t="str">
        <f t="shared" si="53"/>
        <v/>
      </c>
      <c r="AY843">
        <v>1.2824604999290401</v>
      </c>
      <c r="AZ843">
        <v>1.30825456697426</v>
      </c>
      <c r="BA843">
        <v>0.18154653130287601</v>
      </c>
      <c r="BB843">
        <v>-0.19489860534667999</v>
      </c>
      <c r="BC843" s="6" t="str">
        <f t="shared" si="54"/>
        <v/>
      </c>
      <c r="BD843">
        <v>-1.14789393501656</v>
      </c>
      <c r="BE843">
        <v>9.6229370235079201E-2</v>
      </c>
      <c r="BF843">
        <v>0.93691787439613505</v>
      </c>
      <c r="BG843">
        <v>2.1886825561523399E-2</v>
      </c>
      <c r="BH843" s="7" t="str">
        <f t="shared" si="55"/>
        <v/>
      </c>
      <c r="BI843">
        <v>0.12067360077443701</v>
      </c>
      <c r="BJ843" t="s">
        <v>3644</v>
      </c>
      <c r="BK843" t="s">
        <v>3644</v>
      </c>
      <c r="BL843" t="s">
        <v>3645</v>
      </c>
      <c r="BM843" t="s">
        <v>3646</v>
      </c>
    </row>
    <row r="844" spans="1:65">
      <c r="A844">
        <v>24.9531364440918</v>
      </c>
      <c r="B844">
        <v>25.086669921875</v>
      </c>
      <c r="C844">
        <v>25.049596786498999</v>
      </c>
      <c r="D844">
        <v>25.032463073730501</v>
      </c>
      <c r="E844">
        <v>25.1558017730713</v>
      </c>
      <c r="F844" t="s">
        <v>49</v>
      </c>
      <c r="G844">
        <v>24.938001632690401</v>
      </c>
      <c r="H844">
        <v>24.946861267089801</v>
      </c>
      <c r="I844" t="s">
        <v>49</v>
      </c>
      <c r="J844">
        <v>24.838939666748001</v>
      </c>
      <c r="K844" t="s">
        <v>49</v>
      </c>
      <c r="L844">
        <v>25.105974197387699</v>
      </c>
      <c r="V844" t="s">
        <v>2143</v>
      </c>
      <c r="X844" t="s">
        <v>2158</v>
      </c>
      <c r="Y844" t="s">
        <v>3647</v>
      </c>
      <c r="AE844">
        <v>4</v>
      </c>
      <c r="AF844">
        <v>4</v>
      </c>
      <c r="AG844">
        <v>4</v>
      </c>
      <c r="AH844">
        <v>22.7</v>
      </c>
      <c r="AI844">
        <v>22.7</v>
      </c>
      <c r="AJ844">
        <v>22.7</v>
      </c>
      <c r="AK844">
        <v>17.687999999999999</v>
      </c>
      <c r="AL844">
        <v>0</v>
      </c>
      <c r="AM844">
        <v>6.3102999999999998</v>
      </c>
      <c r="AN844">
        <v>431030000</v>
      </c>
      <c r="AO844">
        <v>16</v>
      </c>
      <c r="AP844">
        <v>0.37718951723997601</v>
      </c>
      <c r="AQ844">
        <v>0.75154555514570298</v>
      </c>
      <c r="AR844">
        <v>6.4331372578937604E-2</v>
      </c>
      <c r="AS844" s="4" t="str">
        <f t="shared" si="52"/>
        <v/>
      </c>
      <c r="AT844">
        <v>0.38079504723830898</v>
      </c>
      <c r="AU844" t="s">
        <v>49</v>
      </c>
      <c r="AV844">
        <v>1</v>
      </c>
      <c r="AW844">
        <v>0</v>
      </c>
      <c r="AX844" s="5" t="str">
        <f t="shared" si="53"/>
        <v/>
      </c>
      <c r="AY844" t="s">
        <v>49</v>
      </c>
      <c r="AZ844" t="s">
        <v>49</v>
      </c>
      <c r="BA844">
        <v>1</v>
      </c>
      <c r="BB844">
        <v>0</v>
      </c>
      <c r="BC844" s="6" t="str">
        <f t="shared" si="54"/>
        <v/>
      </c>
      <c r="BD844" t="s">
        <v>49</v>
      </c>
      <c r="BE844">
        <v>0.72522521234113002</v>
      </c>
      <c r="BF844">
        <v>0.60166317626527099</v>
      </c>
      <c r="BG844">
        <v>8.7369600931804597E-2</v>
      </c>
      <c r="BH844" s="7" t="str">
        <f t="shared" si="55"/>
        <v/>
      </c>
      <c r="BI844">
        <v>0.57675301739776497</v>
      </c>
      <c r="BJ844" t="s">
        <v>3648</v>
      </c>
      <c r="BK844" t="s">
        <v>3648</v>
      </c>
      <c r="BM844" t="s">
        <v>3649</v>
      </c>
    </row>
    <row r="845" spans="1:65">
      <c r="A845">
        <v>29.386032104492202</v>
      </c>
      <c r="B845">
        <v>29.508298873901399</v>
      </c>
      <c r="C845">
        <v>29.385210037231399</v>
      </c>
      <c r="D845">
        <v>29.270973205566399</v>
      </c>
      <c r="E845">
        <v>29.5055751800537</v>
      </c>
      <c r="F845">
        <v>29.434837341308601</v>
      </c>
      <c r="G845">
        <v>29.715517044067401</v>
      </c>
      <c r="H845">
        <v>29.635194778442401</v>
      </c>
      <c r="I845">
        <v>29.655450820922901</v>
      </c>
      <c r="J845">
        <v>29.541873931884801</v>
      </c>
      <c r="K845">
        <v>29.6279106140137</v>
      </c>
      <c r="L845">
        <v>29.610292434692401</v>
      </c>
      <c r="U845" t="s">
        <v>1466</v>
      </c>
      <c r="W845" t="s">
        <v>3650</v>
      </c>
      <c r="Y845" t="s">
        <v>3651</v>
      </c>
      <c r="AE845">
        <v>9</v>
      </c>
      <c r="AF845">
        <v>9</v>
      </c>
      <c r="AG845">
        <v>9</v>
      </c>
      <c r="AH845">
        <v>59.1</v>
      </c>
      <c r="AI845">
        <v>59.1</v>
      </c>
      <c r="AJ845">
        <v>59.1</v>
      </c>
      <c r="AK845">
        <v>16.579999999999998</v>
      </c>
      <c r="AL845">
        <v>0</v>
      </c>
      <c r="AM845">
        <v>147.93</v>
      </c>
      <c r="AN845">
        <v>11455000000</v>
      </c>
      <c r="AO845">
        <v>135</v>
      </c>
      <c r="AP845">
        <v>0.101231452102149</v>
      </c>
      <c r="AQ845">
        <v>0.94481161173268802</v>
      </c>
      <c r="AR845">
        <v>-2.2718429565429701E-2</v>
      </c>
      <c r="AS845" s="4" t="str">
        <f t="shared" si="52"/>
        <v/>
      </c>
      <c r="AT845">
        <v>-0.12577987911504199</v>
      </c>
      <c r="AU845">
        <v>0.99153568286598603</v>
      </c>
      <c r="AV845">
        <v>0.68284280303030298</v>
      </c>
      <c r="AW845">
        <v>-7.5361887613933504E-2</v>
      </c>
      <c r="AX845" s="5" t="str">
        <f t="shared" si="53"/>
        <v/>
      </c>
      <c r="AY845">
        <v>-0.55560238391010297</v>
      </c>
      <c r="AZ845">
        <v>1.1996541100362299</v>
      </c>
      <c r="BA845">
        <v>0.204346857597454</v>
      </c>
      <c r="BB845">
        <v>-0.18956375122070299</v>
      </c>
      <c r="BC845" s="6" t="str">
        <f t="shared" si="54"/>
        <v/>
      </c>
      <c r="BD845">
        <v>-1.08776222781379</v>
      </c>
      <c r="BE845">
        <v>2.1565060019212701</v>
      </c>
      <c r="BF845">
        <v>0.149244781783681</v>
      </c>
      <c r="BG845">
        <v>-0.242207209269207</v>
      </c>
      <c r="BH845" s="7" t="str">
        <f t="shared" si="55"/>
        <v/>
      </c>
      <c r="BI845">
        <v>-1.6423555116344799</v>
      </c>
      <c r="BJ845" t="s">
        <v>3652</v>
      </c>
      <c r="BK845" t="s">
        <v>3652</v>
      </c>
      <c r="BL845" t="s">
        <v>3653</v>
      </c>
      <c r="BM845" t="s">
        <v>3654</v>
      </c>
    </row>
    <row r="846" spans="1:65">
      <c r="A846">
        <v>28.140583038330099</v>
      </c>
      <c r="B846">
        <v>28.185132980346701</v>
      </c>
      <c r="C846">
        <v>28.317775726318398</v>
      </c>
      <c r="D846">
        <v>28.3092555999756</v>
      </c>
      <c r="E846">
        <v>28.2073669433594</v>
      </c>
      <c r="F846">
        <v>28.100139617919901</v>
      </c>
      <c r="G846">
        <v>28.2602443695068</v>
      </c>
      <c r="H846">
        <v>28.114608764648398</v>
      </c>
      <c r="I846">
        <v>28.062757492065401</v>
      </c>
      <c r="J846">
        <v>27.878124237060501</v>
      </c>
      <c r="K846">
        <v>28.1444301605225</v>
      </c>
      <c r="L846">
        <v>28.179969787597699</v>
      </c>
      <c r="U846" t="s">
        <v>3655</v>
      </c>
      <c r="V846" t="s">
        <v>141</v>
      </c>
      <c r="X846" t="s">
        <v>174</v>
      </c>
      <c r="Y846" t="s">
        <v>105</v>
      </c>
      <c r="AE846">
        <v>6</v>
      </c>
      <c r="AF846">
        <v>6</v>
      </c>
      <c r="AG846">
        <v>4</v>
      </c>
      <c r="AH846">
        <v>38.700000000000003</v>
      </c>
      <c r="AI846">
        <v>38.700000000000003</v>
      </c>
      <c r="AJ846">
        <v>27.3</v>
      </c>
      <c r="AK846">
        <v>21.774999999999999</v>
      </c>
      <c r="AL846">
        <v>0</v>
      </c>
      <c r="AM846">
        <v>66.094999999999999</v>
      </c>
      <c r="AN846">
        <v>4453300000</v>
      </c>
      <c r="AO846">
        <v>57</v>
      </c>
      <c r="AP846">
        <v>3.7545960643364698E-2</v>
      </c>
      <c r="AQ846">
        <v>1</v>
      </c>
      <c r="AR846">
        <v>-8.9098612467459794E-3</v>
      </c>
      <c r="AS846" s="4" t="str">
        <f t="shared" si="52"/>
        <v/>
      </c>
      <c r="AT846">
        <v>-4.9367772172822302E-2</v>
      </c>
      <c r="AU846">
        <v>0.28146678912180201</v>
      </c>
      <c r="AV846">
        <v>0.83018779342723004</v>
      </c>
      <c r="AW846">
        <v>-7.8362147013347497E-2</v>
      </c>
      <c r="AX846" s="5" t="str">
        <f t="shared" si="53"/>
        <v/>
      </c>
      <c r="AY846">
        <v>-0.36945995629931899</v>
      </c>
      <c r="AZ846">
        <v>0.54066176704329905</v>
      </c>
      <c r="BA846">
        <v>0.47359565002471599</v>
      </c>
      <c r="BB846">
        <v>0.13807932535807399</v>
      </c>
      <c r="BC846" s="6" t="str">
        <f t="shared" si="54"/>
        <v/>
      </c>
      <c r="BD846">
        <v>0.648965137686076</v>
      </c>
      <c r="BE846">
        <v>0.359616756545452</v>
      </c>
      <c r="BF846">
        <v>0.74210846953937604</v>
      </c>
      <c r="BG846">
        <v>6.8627039591472497E-2</v>
      </c>
      <c r="BH846" s="7" t="str">
        <f t="shared" si="55"/>
        <v/>
      </c>
      <c r="BI846">
        <v>0.38224084906762801</v>
      </c>
      <c r="BJ846" t="s">
        <v>3656</v>
      </c>
      <c r="BK846" t="s">
        <v>3656</v>
      </c>
      <c r="BM846" t="s">
        <v>3657</v>
      </c>
    </row>
    <row r="847" spans="1:65">
      <c r="A847" t="s">
        <v>49</v>
      </c>
      <c r="B847" t="s">
        <v>49</v>
      </c>
      <c r="C847">
        <v>25.862565994262699</v>
      </c>
      <c r="D847">
        <v>26.178850173950199</v>
      </c>
      <c r="E847">
        <v>25.585372924804702</v>
      </c>
      <c r="F847">
        <v>25.725517272949201</v>
      </c>
      <c r="G847" t="s">
        <v>49</v>
      </c>
      <c r="H847">
        <v>25.839565277099599</v>
      </c>
      <c r="I847">
        <v>25.5592346191406</v>
      </c>
      <c r="J847" t="s">
        <v>49</v>
      </c>
      <c r="K847" t="s">
        <v>49</v>
      </c>
      <c r="L847">
        <v>25.969081878662099</v>
      </c>
      <c r="U847" t="s">
        <v>3658</v>
      </c>
      <c r="W847" t="s">
        <v>3659</v>
      </c>
      <c r="Y847" t="s">
        <v>1958</v>
      </c>
      <c r="AE847">
        <v>5</v>
      </c>
      <c r="AF847">
        <v>5</v>
      </c>
      <c r="AG847">
        <v>5</v>
      </c>
      <c r="AH847">
        <v>13.6</v>
      </c>
      <c r="AI847">
        <v>13.6</v>
      </c>
      <c r="AJ847">
        <v>13.6</v>
      </c>
      <c r="AK847">
        <v>41.591999999999999</v>
      </c>
      <c r="AL847">
        <v>0</v>
      </c>
      <c r="AM847">
        <v>8.4022000000000006</v>
      </c>
      <c r="AN847">
        <v>681300000</v>
      </c>
      <c r="AO847">
        <v>14</v>
      </c>
      <c r="AP847">
        <v>0</v>
      </c>
      <c r="AQ847">
        <v>1</v>
      </c>
      <c r="AR847">
        <v>-3.2652537027995997E-2</v>
      </c>
      <c r="AS847" s="4" t="str">
        <f t="shared" si="52"/>
        <v/>
      </c>
      <c r="AT847">
        <v>0</v>
      </c>
      <c r="AU847" t="s">
        <v>49</v>
      </c>
      <c r="AV847">
        <v>1</v>
      </c>
      <c r="AW847">
        <v>0</v>
      </c>
      <c r="AX847" s="5" t="str">
        <f t="shared" si="53"/>
        <v/>
      </c>
      <c r="AY847" t="s">
        <v>49</v>
      </c>
      <c r="AZ847">
        <v>0</v>
      </c>
      <c r="BA847">
        <v>1</v>
      </c>
      <c r="BB847">
        <v>-0.13916842142741001</v>
      </c>
      <c r="BC847" s="6" t="str">
        <f t="shared" si="54"/>
        <v/>
      </c>
      <c r="BD847">
        <v>0</v>
      </c>
      <c r="BE847" t="s">
        <v>49</v>
      </c>
      <c r="BF847">
        <v>1</v>
      </c>
      <c r="BG847">
        <v>0</v>
      </c>
      <c r="BH847" s="7" t="str">
        <f t="shared" si="55"/>
        <v/>
      </c>
      <c r="BI847" t="s">
        <v>49</v>
      </c>
      <c r="BJ847" t="s">
        <v>3660</v>
      </c>
      <c r="BK847" t="s">
        <v>3661</v>
      </c>
      <c r="BM847" t="s">
        <v>3662</v>
      </c>
    </row>
    <row r="848" spans="1:65">
      <c r="A848">
        <v>25.990816116333001</v>
      </c>
      <c r="B848">
        <v>25.6620998382568</v>
      </c>
      <c r="C848">
        <v>25.915451049804702</v>
      </c>
      <c r="D848" t="s">
        <v>49</v>
      </c>
      <c r="E848" t="s">
        <v>49</v>
      </c>
      <c r="F848">
        <v>24.7753505706787</v>
      </c>
      <c r="G848">
        <v>26.673709869384801</v>
      </c>
      <c r="H848">
        <v>26.974760055541999</v>
      </c>
      <c r="I848">
        <v>26.412511825561499</v>
      </c>
      <c r="J848">
        <v>26.304573059081999</v>
      </c>
      <c r="K848">
        <v>25.806390762329102</v>
      </c>
      <c r="L848">
        <v>26.039047241210898</v>
      </c>
      <c r="O848" t="s">
        <v>57</v>
      </c>
      <c r="P848" t="s">
        <v>108</v>
      </c>
      <c r="S848" t="s">
        <v>57</v>
      </c>
      <c r="T848" t="s">
        <v>59</v>
      </c>
      <c r="U848" t="s">
        <v>3663</v>
      </c>
      <c r="W848" t="s">
        <v>3664</v>
      </c>
      <c r="AE848">
        <v>10</v>
      </c>
      <c r="AF848">
        <v>10</v>
      </c>
      <c r="AG848">
        <v>10</v>
      </c>
      <c r="AH848">
        <v>39.4</v>
      </c>
      <c r="AI848">
        <v>39.4</v>
      </c>
      <c r="AJ848">
        <v>39.4</v>
      </c>
      <c r="AK848">
        <v>40.558999999999997</v>
      </c>
      <c r="AL848">
        <v>0</v>
      </c>
      <c r="AM848">
        <v>58.838999999999999</v>
      </c>
      <c r="AN848">
        <v>1008600000</v>
      </c>
      <c r="AO848">
        <v>25</v>
      </c>
      <c r="AP848">
        <v>0</v>
      </c>
      <c r="AQ848">
        <v>1</v>
      </c>
      <c r="AR848">
        <v>-1.0807717641194701</v>
      </c>
      <c r="AS848" s="4" t="str">
        <f t="shared" si="52"/>
        <v/>
      </c>
      <c r="AT848">
        <v>0</v>
      </c>
      <c r="AU848">
        <v>1.3706252855219501</v>
      </c>
      <c r="AV848">
        <v>6.4328888888888894E-2</v>
      </c>
      <c r="AW848">
        <v>-0.63699022928873505</v>
      </c>
      <c r="AX848" s="5" t="str">
        <f t="shared" si="53"/>
        <v/>
      </c>
      <c r="AY848">
        <v>-2.0092744467560699</v>
      </c>
      <c r="AZ848">
        <v>0</v>
      </c>
      <c r="BA848">
        <v>1</v>
      </c>
      <c r="BB848">
        <v>-1.2746531168619799</v>
      </c>
      <c r="BC848" s="6" t="str">
        <f t="shared" si="54"/>
        <v/>
      </c>
      <c r="BD848">
        <v>0</v>
      </c>
      <c r="BE848">
        <v>1.91946540039025</v>
      </c>
      <c r="BF848">
        <v>8.6978723404255304E-2</v>
      </c>
      <c r="BG848">
        <v>-0.83087158203125</v>
      </c>
      <c r="BH848" s="7" t="str">
        <f t="shared" si="55"/>
        <v/>
      </c>
      <c r="BI848">
        <v>-2.8606093870480498</v>
      </c>
      <c r="BJ848" t="s">
        <v>3665</v>
      </c>
      <c r="BK848" t="s">
        <v>3665</v>
      </c>
      <c r="BM848" t="s">
        <v>3666</v>
      </c>
    </row>
    <row r="849" spans="1:65">
      <c r="A849">
        <v>25.60693359375</v>
      </c>
      <c r="B849">
        <v>25.798204421997099</v>
      </c>
      <c r="C849">
        <v>25.341739654541001</v>
      </c>
      <c r="D849">
        <v>25.8576145172119</v>
      </c>
      <c r="E849">
        <v>25.732934951782202</v>
      </c>
      <c r="F849">
        <v>25.948978424072301</v>
      </c>
      <c r="G849">
        <v>25.797164916992202</v>
      </c>
      <c r="H849">
        <v>26.305809020996101</v>
      </c>
      <c r="I849">
        <v>25.977033615112301</v>
      </c>
      <c r="J849">
        <v>26.397853851318398</v>
      </c>
      <c r="K849">
        <v>26.792779922485401</v>
      </c>
      <c r="L849">
        <v>26.249505996704102</v>
      </c>
      <c r="Q849" t="s">
        <v>57</v>
      </c>
      <c r="R849" t="s">
        <v>72</v>
      </c>
      <c r="U849" t="s">
        <v>3667</v>
      </c>
      <c r="V849" t="s">
        <v>3668</v>
      </c>
      <c r="W849" t="s">
        <v>3669</v>
      </c>
      <c r="X849" t="s">
        <v>3670</v>
      </c>
      <c r="Y849" t="s">
        <v>3671</v>
      </c>
      <c r="AE849">
        <v>5</v>
      </c>
      <c r="AF849">
        <v>5</v>
      </c>
      <c r="AG849">
        <v>5</v>
      </c>
      <c r="AH849">
        <v>22.9</v>
      </c>
      <c r="AI849">
        <v>22.9</v>
      </c>
      <c r="AJ849">
        <v>22.9</v>
      </c>
      <c r="AK849">
        <v>40.582000000000001</v>
      </c>
      <c r="AL849">
        <v>0</v>
      </c>
      <c r="AM849">
        <v>102</v>
      </c>
      <c r="AN849">
        <v>1090400000</v>
      </c>
      <c r="AO849">
        <v>53</v>
      </c>
      <c r="AP849">
        <v>0.83728848989829296</v>
      </c>
      <c r="AQ849">
        <v>0.194969909027292</v>
      </c>
      <c r="AR849">
        <v>0.26421674092610598</v>
      </c>
      <c r="AS849" s="4" t="str">
        <f t="shared" si="52"/>
        <v/>
      </c>
      <c r="AT849">
        <v>1.0722699745056801</v>
      </c>
      <c r="AU849">
        <v>0.96452590401309002</v>
      </c>
      <c r="AV849">
        <v>0.165471210340776</v>
      </c>
      <c r="AW849">
        <v>0.45337740580240599</v>
      </c>
      <c r="AX849" s="5" t="str">
        <f t="shared" si="53"/>
        <v/>
      </c>
      <c r="AY849">
        <v>1.4161982458417</v>
      </c>
      <c r="AZ849">
        <v>1.6603115775530599</v>
      </c>
      <c r="BA849">
        <v>3.9551020408163301E-2</v>
      </c>
      <c r="BB849">
        <v>-0.63353729248046897</v>
      </c>
      <c r="BC849" s="6" t="str">
        <f t="shared" si="54"/>
        <v/>
      </c>
      <c r="BD849">
        <v>-2.3139073970786499</v>
      </c>
      <c r="BE849">
        <v>1.04788810517028</v>
      </c>
      <c r="BF849">
        <v>0.171218523878437</v>
      </c>
      <c r="BG849">
        <v>-0.44437662760416802</v>
      </c>
      <c r="BH849" s="7" t="str">
        <f t="shared" si="55"/>
        <v/>
      </c>
      <c r="BI849">
        <v>-1.48508743663049</v>
      </c>
      <c r="BJ849" t="s">
        <v>3672</v>
      </c>
      <c r="BK849" t="s">
        <v>3672</v>
      </c>
      <c r="BL849" t="s">
        <v>3673</v>
      </c>
      <c r="BM849" t="s">
        <v>3674</v>
      </c>
    </row>
    <row r="850" spans="1:65">
      <c r="A850">
        <v>30.5227165222168</v>
      </c>
      <c r="B850">
        <v>30.465774536132798</v>
      </c>
      <c r="C850">
        <v>30.4658718109131</v>
      </c>
      <c r="D850">
        <v>30.439958572387699</v>
      </c>
      <c r="E850">
        <v>30.330633163452099</v>
      </c>
      <c r="F850">
        <v>30.324316024780298</v>
      </c>
      <c r="G850">
        <v>30.3786525726318</v>
      </c>
      <c r="H850">
        <v>29.960718154907202</v>
      </c>
      <c r="I850">
        <v>30.431514739990199</v>
      </c>
      <c r="J850">
        <v>30.050510406494102</v>
      </c>
      <c r="K850">
        <v>30.197769165039102</v>
      </c>
      <c r="L850">
        <v>30.1480712890625</v>
      </c>
      <c r="V850" t="s">
        <v>1423</v>
      </c>
      <c r="W850" t="s">
        <v>3675</v>
      </c>
      <c r="AE850">
        <v>24</v>
      </c>
      <c r="AF850">
        <v>24</v>
      </c>
      <c r="AG850">
        <v>24</v>
      </c>
      <c r="AH850">
        <v>55</v>
      </c>
      <c r="AI850">
        <v>55</v>
      </c>
      <c r="AJ850">
        <v>55</v>
      </c>
      <c r="AK850">
        <v>43.960999999999999</v>
      </c>
      <c r="AL850">
        <v>0</v>
      </c>
      <c r="AM850">
        <v>256.70999999999998</v>
      </c>
      <c r="AN850">
        <v>19738000000</v>
      </c>
      <c r="AO850">
        <v>267</v>
      </c>
      <c r="AP850">
        <v>1.3330487380893701</v>
      </c>
      <c r="AQ850">
        <v>0.32033092726263201</v>
      </c>
      <c r="AR850">
        <v>-0.119818369547527</v>
      </c>
      <c r="AS850" s="4" t="str">
        <f t="shared" si="52"/>
        <v/>
      </c>
      <c r="AT850">
        <v>-0.84345030282747302</v>
      </c>
      <c r="AU850">
        <v>0.33173140937339801</v>
      </c>
      <c r="AV850">
        <v>0.73806823216659301</v>
      </c>
      <c r="AW850">
        <v>-0.124844868977863</v>
      </c>
      <c r="AX850" s="5" t="str">
        <f t="shared" si="53"/>
        <v/>
      </c>
      <c r="AY850">
        <v>-0.48947210708529698</v>
      </c>
      <c r="AZ850">
        <v>1.8160141627930599</v>
      </c>
      <c r="BA850">
        <v>0.10215183246073301</v>
      </c>
      <c r="BB850">
        <v>0.232852300008137</v>
      </c>
      <c r="BC850" s="6" t="str">
        <f t="shared" si="54"/>
        <v/>
      </c>
      <c r="BD850">
        <v>1.4805851192258299</v>
      </c>
      <c r="BE850">
        <v>0.69103793365360899</v>
      </c>
      <c r="BF850">
        <v>0.36987373737373702</v>
      </c>
      <c r="BG850">
        <v>0.227825800577801</v>
      </c>
      <c r="BH850" s="7" t="str">
        <f t="shared" si="55"/>
        <v/>
      </c>
      <c r="BI850">
        <v>0.91090745089133396</v>
      </c>
      <c r="BJ850" t="s">
        <v>3676</v>
      </c>
      <c r="BK850" t="s">
        <v>3676</v>
      </c>
      <c r="BL850" t="s">
        <v>3677</v>
      </c>
      <c r="BM850" t="s">
        <v>3678</v>
      </c>
    </row>
    <row r="851" spans="1:65">
      <c r="A851">
        <v>29.268142700195298</v>
      </c>
      <c r="B851">
        <v>29.239862442016602</v>
      </c>
      <c r="C851">
        <v>29.187471389770501</v>
      </c>
      <c r="D851">
        <v>29.1727180480957</v>
      </c>
      <c r="E851">
        <v>29.163629531860401</v>
      </c>
      <c r="F851">
        <v>29.297672271728501</v>
      </c>
      <c r="G851">
        <v>29.565126419067401</v>
      </c>
      <c r="H851">
        <v>30.0987358093262</v>
      </c>
      <c r="I851">
        <v>29.448194503784201</v>
      </c>
      <c r="J851">
        <v>29.568210601806602</v>
      </c>
      <c r="K851">
        <v>29.3806762695313</v>
      </c>
      <c r="L851">
        <v>29.389892578125</v>
      </c>
      <c r="U851" t="s">
        <v>3679</v>
      </c>
      <c r="V851" t="s">
        <v>3680</v>
      </c>
      <c r="W851" t="s">
        <v>173</v>
      </c>
      <c r="Y851" t="s">
        <v>3681</v>
      </c>
      <c r="AE851">
        <v>15</v>
      </c>
      <c r="AF851">
        <v>15</v>
      </c>
      <c r="AG851">
        <v>15</v>
      </c>
      <c r="AH851">
        <v>41.1</v>
      </c>
      <c r="AI851">
        <v>41.1</v>
      </c>
      <c r="AJ851">
        <v>41.1</v>
      </c>
      <c r="AK851">
        <v>38.103999999999999</v>
      </c>
      <c r="AL851">
        <v>0</v>
      </c>
      <c r="AM851">
        <v>113.25</v>
      </c>
      <c r="AN851">
        <v>10717000000</v>
      </c>
      <c r="AO851">
        <v>155</v>
      </c>
      <c r="AP851">
        <v>0.15553938623709401</v>
      </c>
      <c r="AQ851">
        <v>0.93680780964002397</v>
      </c>
      <c r="AR851">
        <v>-2.0485560099285E-2</v>
      </c>
      <c r="AS851" s="4" t="str">
        <f t="shared" si="52"/>
        <v/>
      </c>
      <c r="AT851">
        <v>-0.13722768073943301</v>
      </c>
      <c r="AU851">
        <v>0.54421584029960401</v>
      </c>
      <c r="AV851">
        <v>0.45651359898798199</v>
      </c>
      <c r="AW851">
        <v>-0.25775909423828097</v>
      </c>
      <c r="AX851" s="5" t="str">
        <f t="shared" si="53"/>
        <v/>
      </c>
      <c r="AY851">
        <v>-0.83330888644526202</v>
      </c>
      <c r="AZ851">
        <v>1.45806515184533</v>
      </c>
      <c r="BA851">
        <v>0.128416938110749</v>
      </c>
      <c r="BB851">
        <v>-0.234919865926106</v>
      </c>
      <c r="BC851" s="6" t="str">
        <f t="shared" si="54"/>
        <v/>
      </c>
      <c r="BD851">
        <v>-1.34392294288217</v>
      </c>
      <c r="BE851">
        <v>1.1012789200431501</v>
      </c>
      <c r="BF851">
        <v>0.15977963272120199</v>
      </c>
      <c r="BG851">
        <v>-0.47219340006510202</v>
      </c>
      <c r="BH851" s="7" t="str">
        <f t="shared" si="55"/>
        <v/>
      </c>
      <c r="BI851">
        <v>-1.5655547332567501</v>
      </c>
      <c r="BJ851" t="s">
        <v>3682</v>
      </c>
      <c r="BK851" t="s">
        <v>3682</v>
      </c>
      <c r="BM851" t="s">
        <v>3683</v>
      </c>
    </row>
    <row r="852" spans="1:65">
      <c r="A852">
        <v>25.111040115356399</v>
      </c>
      <c r="B852">
        <v>26.603710174560501</v>
      </c>
      <c r="C852" t="s">
        <v>49</v>
      </c>
      <c r="D852">
        <v>26.326339721679702</v>
      </c>
      <c r="E852">
        <v>26.189804077148398</v>
      </c>
      <c r="F852">
        <v>26.1395587921143</v>
      </c>
      <c r="G852" t="s">
        <v>49</v>
      </c>
      <c r="H852">
        <v>26.269992828369102</v>
      </c>
      <c r="I852">
        <v>26.244379043579102</v>
      </c>
      <c r="J852" t="s">
        <v>49</v>
      </c>
      <c r="K852">
        <v>26.053413391113299</v>
      </c>
      <c r="L852">
        <v>26.379644393920898</v>
      </c>
      <c r="U852" t="s">
        <v>3684</v>
      </c>
      <c r="V852" t="s">
        <v>3685</v>
      </c>
      <c r="W852" t="s">
        <v>3686</v>
      </c>
      <c r="X852" t="s">
        <v>3687</v>
      </c>
      <c r="Y852" t="s">
        <v>3688</v>
      </c>
      <c r="AE852">
        <v>3</v>
      </c>
      <c r="AF852">
        <v>3</v>
      </c>
      <c r="AG852">
        <v>3</v>
      </c>
      <c r="AH852">
        <v>8.1</v>
      </c>
      <c r="AI852">
        <v>8.1</v>
      </c>
      <c r="AJ852">
        <v>8.1</v>
      </c>
      <c r="AK852">
        <v>48.768999999999998</v>
      </c>
      <c r="AL852">
        <v>0</v>
      </c>
      <c r="AM852">
        <v>6.9318</v>
      </c>
      <c r="AN852">
        <v>997640000</v>
      </c>
      <c r="AO852">
        <v>16</v>
      </c>
      <c r="AP852">
        <v>0.24758858158521299</v>
      </c>
      <c r="AQ852">
        <v>0.59390779547359596</v>
      </c>
      <c r="AR852">
        <v>0.36119238535563303</v>
      </c>
      <c r="AS852" s="4" t="str">
        <f t="shared" si="52"/>
        <v/>
      </c>
      <c r="AT852">
        <v>0.54649038874021405</v>
      </c>
      <c r="AU852" t="s">
        <v>49</v>
      </c>
      <c r="AV852">
        <v>1</v>
      </c>
      <c r="AW852">
        <v>0</v>
      </c>
      <c r="AX852" s="5" t="str">
        <f t="shared" si="53"/>
        <v/>
      </c>
      <c r="AY852" t="s">
        <v>49</v>
      </c>
      <c r="AZ852">
        <v>4.62977390340805E-3</v>
      </c>
      <c r="BA852">
        <v>1</v>
      </c>
      <c r="BB852">
        <v>2.0386377970389399E-3</v>
      </c>
      <c r="BC852" s="6" t="str">
        <f t="shared" si="54"/>
        <v/>
      </c>
      <c r="BD852">
        <v>8.4478243426574402E-3</v>
      </c>
      <c r="BE852" t="s">
        <v>49</v>
      </c>
      <c r="BF852">
        <v>1</v>
      </c>
      <c r="BG852">
        <v>0</v>
      </c>
      <c r="BH852" s="7" t="str">
        <f t="shared" si="55"/>
        <v/>
      </c>
      <c r="BI852" t="s">
        <v>49</v>
      </c>
      <c r="BJ852" t="s">
        <v>3689</v>
      </c>
      <c r="BK852" t="s">
        <v>3690</v>
      </c>
      <c r="BM852" t="s">
        <v>3691</v>
      </c>
    </row>
    <row r="853" spans="1:65">
      <c r="A853">
        <v>30.7381992340088</v>
      </c>
      <c r="B853">
        <v>30.772975921630898</v>
      </c>
      <c r="C853">
        <v>30.792034149169901</v>
      </c>
      <c r="D853">
        <v>30.8284301757813</v>
      </c>
      <c r="E853">
        <v>30.791568756103501</v>
      </c>
      <c r="F853">
        <v>30.744146347045898</v>
      </c>
      <c r="G853">
        <v>30.700000762939499</v>
      </c>
      <c r="H853">
        <v>30.4479579925537</v>
      </c>
      <c r="I853">
        <v>30.860679626464801</v>
      </c>
      <c r="J853">
        <v>30.4722785949707</v>
      </c>
      <c r="K853">
        <v>30.6568489074707</v>
      </c>
      <c r="L853">
        <v>30.623487472534201</v>
      </c>
      <c r="U853" t="s">
        <v>1100</v>
      </c>
      <c r="V853" t="s">
        <v>1423</v>
      </c>
      <c r="W853" t="s">
        <v>1424</v>
      </c>
      <c r="Y853" t="s">
        <v>3692</v>
      </c>
      <c r="AE853">
        <v>28</v>
      </c>
      <c r="AF853">
        <v>28</v>
      </c>
      <c r="AG853">
        <v>28</v>
      </c>
      <c r="AH853">
        <v>65.599999999999994</v>
      </c>
      <c r="AI853">
        <v>65.599999999999994</v>
      </c>
      <c r="AJ853">
        <v>65.599999999999994</v>
      </c>
      <c r="AK853">
        <v>45.01</v>
      </c>
      <c r="AL853">
        <v>0</v>
      </c>
      <c r="AM853">
        <v>238.42</v>
      </c>
      <c r="AN853">
        <v>26912000000</v>
      </c>
      <c r="AO853">
        <v>331</v>
      </c>
      <c r="AP853">
        <v>0.28162974555868098</v>
      </c>
      <c r="AQ853">
        <v>0.92739571028908896</v>
      </c>
      <c r="AR853">
        <v>2.0311991373699101E-2</v>
      </c>
      <c r="AS853" s="4" t="str">
        <f t="shared" si="52"/>
        <v/>
      </c>
      <c r="AT853">
        <v>0.15740562278968101</v>
      </c>
      <c r="AU853">
        <v>0.25522669317178998</v>
      </c>
      <c r="AV853">
        <v>0.83201404056162198</v>
      </c>
      <c r="AW853">
        <v>-8.5341135660808504E-2</v>
      </c>
      <c r="AX853" s="5" t="str">
        <f t="shared" si="53"/>
        <v/>
      </c>
      <c r="AY853">
        <v>-0.36649325751224698</v>
      </c>
      <c r="AZ853">
        <v>1.52312554158092</v>
      </c>
      <c r="BA853">
        <v>0.14698553519768601</v>
      </c>
      <c r="BB853">
        <v>0.20384343465169499</v>
      </c>
      <c r="BC853" s="6" t="str">
        <f t="shared" si="54"/>
        <v/>
      </c>
      <c r="BD853">
        <v>1.2598187663756499</v>
      </c>
      <c r="BE853">
        <v>0.33432986547586402</v>
      </c>
      <c r="BF853">
        <v>0.69345240893066995</v>
      </c>
      <c r="BG853">
        <v>9.81903076171875E-2</v>
      </c>
      <c r="BH853" s="7" t="str">
        <f t="shared" si="55"/>
        <v/>
      </c>
      <c r="BI853">
        <v>0.444016434388676</v>
      </c>
      <c r="BJ853" t="s">
        <v>3693</v>
      </c>
      <c r="BK853" t="s">
        <v>3693</v>
      </c>
      <c r="BM853" t="s">
        <v>3694</v>
      </c>
    </row>
    <row r="854" spans="1:65">
      <c r="A854">
        <v>26.319637298583999</v>
      </c>
      <c r="B854">
        <v>25.9551792144775</v>
      </c>
      <c r="C854">
        <v>26.3306884765625</v>
      </c>
      <c r="D854" t="s">
        <v>49</v>
      </c>
      <c r="E854" t="s">
        <v>49</v>
      </c>
      <c r="F854">
        <v>25.875349044799801</v>
      </c>
      <c r="G854">
        <v>26.798599243164102</v>
      </c>
      <c r="H854">
        <v>26.477167129516602</v>
      </c>
      <c r="I854">
        <v>26.131006240844702</v>
      </c>
      <c r="J854">
        <v>25.8752555847168</v>
      </c>
      <c r="K854">
        <v>25.919981002807599</v>
      </c>
      <c r="L854" t="s">
        <v>49</v>
      </c>
      <c r="U854" t="s">
        <v>3695</v>
      </c>
      <c r="W854" t="s">
        <v>3696</v>
      </c>
      <c r="Y854" t="s">
        <v>3697</v>
      </c>
      <c r="AE854">
        <v>2</v>
      </c>
      <c r="AF854">
        <v>2</v>
      </c>
      <c r="AG854">
        <v>2</v>
      </c>
      <c r="AH854">
        <v>20.8</v>
      </c>
      <c r="AI854">
        <v>20.8</v>
      </c>
      <c r="AJ854">
        <v>20.8</v>
      </c>
      <c r="AK854">
        <v>22.597000000000001</v>
      </c>
      <c r="AL854">
        <v>0</v>
      </c>
      <c r="AM854">
        <v>25.295000000000002</v>
      </c>
      <c r="AN854">
        <v>909540000</v>
      </c>
      <c r="AO854">
        <v>20</v>
      </c>
      <c r="AP854">
        <v>0</v>
      </c>
      <c r="AQ854">
        <v>1</v>
      </c>
      <c r="AR854">
        <v>-0.326485951741535</v>
      </c>
      <c r="AS854" s="4" t="str">
        <f t="shared" si="52"/>
        <v/>
      </c>
      <c r="AT854">
        <v>0</v>
      </c>
      <c r="AU854">
        <v>0.97511771396474201</v>
      </c>
      <c r="AV854">
        <v>0.13866490066225201</v>
      </c>
      <c r="AW854">
        <v>-0.57130591074625803</v>
      </c>
      <c r="AX854" s="5" t="str">
        <f t="shared" si="53"/>
        <v/>
      </c>
      <c r="AY854">
        <v>-1.6350508821801</v>
      </c>
      <c r="AZ854" t="s">
        <v>49</v>
      </c>
      <c r="BA854">
        <v>1</v>
      </c>
      <c r="BB854">
        <v>0</v>
      </c>
      <c r="BC854" s="6" t="str">
        <f t="shared" si="54"/>
        <v/>
      </c>
      <c r="BD854" t="s">
        <v>49</v>
      </c>
      <c r="BE854">
        <v>0.51141919266485003</v>
      </c>
      <c r="BF854">
        <v>0.427827076222981</v>
      </c>
      <c r="BG854">
        <v>-0.26708920796712499</v>
      </c>
      <c r="BH854" s="7" t="str">
        <f t="shared" si="55"/>
        <v/>
      </c>
      <c r="BI854">
        <v>-0.81216653865447797</v>
      </c>
      <c r="BJ854" t="s">
        <v>3698</v>
      </c>
      <c r="BK854" t="s">
        <v>3698</v>
      </c>
      <c r="BM854" t="s">
        <v>3699</v>
      </c>
    </row>
    <row r="855" spans="1:65">
      <c r="A855">
        <v>27.683046340942401</v>
      </c>
      <c r="B855">
        <v>28.001958847045898</v>
      </c>
      <c r="C855">
        <v>27.8943481445313</v>
      </c>
      <c r="D855">
        <v>27.710433959960898</v>
      </c>
      <c r="E855">
        <v>27.9098205566406</v>
      </c>
      <c r="F855">
        <v>27.975196838378899</v>
      </c>
      <c r="G855">
        <v>27.726438522338899</v>
      </c>
      <c r="H855">
        <v>27.951381683349599</v>
      </c>
      <c r="I855">
        <v>27.832496643066399</v>
      </c>
      <c r="J855">
        <v>27.9549350738525</v>
      </c>
      <c r="K855">
        <v>27.8007621765137</v>
      </c>
      <c r="L855">
        <v>27.905122756958001</v>
      </c>
      <c r="Y855" t="s">
        <v>3700</v>
      </c>
      <c r="AE855">
        <v>5</v>
      </c>
      <c r="AF855">
        <v>5</v>
      </c>
      <c r="AG855">
        <v>5</v>
      </c>
      <c r="AH855">
        <v>57.7</v>
      </c>
      <c r="AI855">
        <v>57.7</v>
      </c>
      <c r="AJ855">
        <v>57.7</v>
      </c>
      <c r="AK855">
        <v>11.101000000000001</v>
      </c>
      <c r="AL855">
        <v>0</v>
      </c>
      <c r="AM855">
        <v>47.930999999999997</v>
      </c>
      <c r="AN855">
        <v>3697700000</v>
      </c>
      <c r="AO855">
        <v>39</v>
      </c>
      <c r="AP855">
        <v>1.44487766863054E-2</v>
      </c>
      <c r="AQ855">
        <v>1</v>
      </c>
      <c r="AR855">
        <v>5.36600748698035E-3</v>
      </c>
      <c r="AS855" s="4" t="str">
        <f t="shared" si="52"/>
        <v/>
      </c>
      <c r="AT855">
        <v>2.40691490811532E-2</v>
      </c>
      <c r="AU855">
        <v>0.25086798692878998</v>
      </c>
      <c r="AV855">
        <v>0.88861351447979997</v>
      </c>
      <c r="AW855">
        <v>5.0167719523113198E-2</v>
      </c>
      <c r="AX855" s="5" t="str">
        <f t="shared" si="53"/>
        <v/>
      </c>
      <c r="AY855">
        <v>0.27983578561261302</v>
      </c>
      <c r="AZ855">
        <v>8.4177550633650094E-2</v>
      </c>
      <c r="BA855">
        <v>0.93072307692307699</v>
      </c>
      <c r="BB855">
        <v>-2.178955078125E-2</v>
      </c>
      <c r="BC855" s="6" t="str">
        <f t="shared" si="54"/>
        <v/>
      </c>
      <c r="BD855">
        <v>-0.11368099399449599</v>
      </c>
      <c r="BE855">
        <v>7.0646603605212105E-2</v>
      </c>
      <c r="BF855">
        <v>0.94471923536439695</v>
      </c>
      <c r="BG855">
        <v>2.3012161254882799E-2</v>
      </c>
      <c r="BH855" s="7" t="str">
        <f t="shared" si="55"/>
        <v/>
      </c>
      <c r="BI855">
        <v>0.107535042651731</v>
      </c>
      <c r="BJ855" t="s">
        <v>3701</v>
      </c>
      <c r="BK855" t="s">
        <v>3701</v>
      </c>
      <c r="BL855" t="s">
        <v>3702</v>
      </c>
      <c r="BM855" t="s">
        <v>3703</v>
      </c>
    </row>
    <row r="856" spans="1:65">
      <c r="A856">
        <v>34.185562133789098</v>
      </c>
      <c r="B856">
        <v>34.128631591796903</v>
      </c>
      <c r="C856">
        <v>34.335113525390597</v>
      </c>
      <c r="D856">
        <v>34.209583282470703</v>
      </c>
      <c r="E856">
        <v>34.185340881347699</v>
      </c>
      <c r="F856">
        <v>34.168628692627003</v>
      </c>
      <c r="G856">
        <v>34.0871772766113</v>
      </c>
      <c r="H856">
        <v>34.025730133056598</v>
      </c>
      <c r="I856">
        <v>33.968601226806598</v>
      </c>
      <c r="J856">
        <v>33.828563690185497</v>
      </c>
      <c r="K856">
        <v>33.818599700927699</v>
      </c>
      <c r="L856">
        <v>33.948463439941399</v>
      </c>
      <c r="Q856" t="s">
        <v>57</v>
      </c>
      <c r="R856" t="s">
        <v>72</v>
      </c>
      <c r="U856" t="s">
        <v>3704</v>
      </c>
      <c r="V856" t="s">
        <v>3705</v>
      </c>
      <c r="W856" t="s">
        <v>3051</v>
      </c>
      <c r="X856" t="s">
        <v>1204</v>
      </c>
      <c r="Y856" t="s">
        <v>3706</v>
      </c>
      <c r="AE856">
        <v>23</v>
      </c>
      <c r="AF856">
        <v>23</v>
      </c>
      <c r="AG856">
        <v>23</v>
      </c>
      <c r="AH856">
        <v>75.5</v>
      </c>
      <c r="AI856">
        <v>75.5</v>
      </c>
      <c r="AJ856">
        <v>75.5</v>
      </c>
      <c r="AK856">
        <v>22.905999999999999</v>
      </c>
      <c r="AL856">
        <v>0</v>
      </c>
      <c r="AM856">
        <v>323.31</v>
      </c>
      <c r="AN856">
        <v>273090000000</v>
      </c>
      <c r="AO856">
        <v>640</v>
      </c>
      <c r="AP856">
        <v>0.172524185011946</v>
      </c>
      <c r="AQ856">
        <v>0.912139666561812</v>
      </c>
      <c r="AR856">
        <v>-2.8584798177085698E-2</v>
      </c>
      <c r="AS856" s="4" t="str">
        <f t="shared" si="52"/>
        <v/>
      </c>
      <c r="AT856">
        <v>-0.17567943273982101</v>
      </c>
      <c r="AU856">
        <v>1.39885112425822</v>
      </c>
      <c r="AV856">
        <v>0.31986720647773298</v>
      </c>
      <c r="AW856">
        <v>-0.16196060180664101</v>
      </c>
      <c r="AX856" s="5" t="str">
        <f t="shared" si="53"/>
        <v/>
      </c>
      <c r="AY856">
        <v>-1.0518624368326299</v>
      </c>
      <c r="AZ856">
        <v>2.7579095072433799</v>
      </c>
      <c r="BA856">
        <v>4.1618181818181797E-2</v>
      </c>
      <c r="BB856">
        <v>0.32264200846353902</v>
      </c>
      <c r="BC856" s="6" t="str">
        <f t="shared" si="54"/>
        <v/>
      </c>
      <c r="BD856">
        <v>2.2501450479654501</v>
      </c>
      <c r="BE856">
        <v>1.2607584555664</v>
      </c>
      <c r="BF856">
        <v>0.27328167877320397</v>
      </c>
      <c r="BG856">
        <v>0.18926620483398399</v>
      </c>
      <c r="BH856" s="7" t="str">
        <f t="shared" si="55"/>
        <v/>
      </c>
      <c r="BI856">
        <v>1.11038211870082</v>
      </c>
      <c r="BJ856" t="s">
        <v>3707</v>
      </c>
      <c r="BK856" t="s">
        <v>3707</v>
      </c>
      <c r="BL856" t="s">
        <v>3708</v>
      </c>
      <c r="BM856" t="s">
        <v>3709</v>
      </c>
    </row>
    <row r="857" spans="1:65">
      <c r="A857">
        <v>29.383356094360401</v>
      </c>
      <c r="B857">
        <v>29.421817779541001</v>
      </c>
      <c r="C857">
        <v>29.295505523681602</v>
      </c>
      <c r="D857">
        <v>29.446203231811499</v>
      </c>
      <c r="E857">
        <v>29.172288894653299</v>
      </c>
      <c r="F857">
        <v>29.188060760498001</v>
      </c>
      <c r="G857">
        <v>29.208227157592798</v>
      </c>
      <c r="H857">
        <v>29.1217136383057</v>
      </c>
      <c r="I857">
        <v>29.323907852172901</v>
      </c>
      <c r="J857">
        <v>29.323112487793001</v>
      </c>
      <c r="K857">
        <v>29.194063186645501</v>
      </c>
      <c r="L857">
        <v>29.116765975952099</v>
      </c>
      <c r="U857" t="s">
        <v>3710</v>
      </c>
      <c r="V857" t="s">
        <v>3353</v>
      </c>
      <c r="W857" t="s">
        <v>168</v>
      </c>
      <c r="Y857" t="s">
        <v>565</v>
      </c>
      <c r="AE857">
        <v>9</v>
      </c>
      <c r="AF857">
        <v>9</v>
      </c>
      <c r="AG857">
        <v>9</v>
      </c>
      <c r="AH857">
        <v>52.8</v>
      </c>
      <c r="AI857">
        <v>52.8</v>
      </c>
      <c r="AJ857">
        <v>52.8</v>
      </c>
      <c r="AK857">
        <v>31.204000000000001</v>
      </c>
      <c r="AL857">
        <v>0</v>
      </c>
      <c r="AM857">
        <v>153.94999999999999</v>
      </c>
      <c r="AN857">
        <v>9951300000</v>
      </c>
      <c r="AO857">
        <v>67</v>
      </c>
      <c r="AP857">
        <v>0.436062354224591</v>
      </c>
      <c r="AQ857">
        <v>0.63063829787234005</v>
      </c>
      <c r="AR857">
        <v>-9.8042170206703402E-2</v>
      </c>
      <c r="AS857" s="4" t="str">
        <f t="shared" si="52"/>
        <v/>
      </c>
      <c r="AT857">
        <v>-0.49934744024955802</v>
      </c>
      <c r="AU857">
        <v>2.6494413673594199E-2</v>
      </c>
      <c r="AV857">
        <v>1</v>
      </c>
      <c r="AW857">
        <v>-6.6356658935546901E-3</v>
      </c>
      <c r="AX857" s="5" t="str">
        <f t="shared" si="53"/>
        <v/>
      </c>
      <c r="AY857">
        <v>-3.6066735216489003E-2</v>
      </c>
      <c r="AZ857">
        <v>0.20751131813568599</v>
      </c>
      <c r="BA857">
        <v>0.78912555290915298</v>
      </c>
      <c r="BB857">
        <v>5.7537078857421903E-2</v>
      </c>
      <c r="BC857" s="6" t="str">
        <f t="shared" si="54"/>
        <v/>
      </c>
      <c r="BD857">
        <v>0.27759500872604798</v>
      </c>
      <c r="BE857">
        <v>1.00574077785</v>
      </c>
      <c r="BF857">
        <v>0.38715085158150903</v>
      </c>
      <c r="BG857">
        <v>0.14894358317057099</v>
      </c>
      <c r="BH857" s="7" t="str">
        <f t="shared" si="55"/>
        <v/>
      </c>
      <c r="BI857">
        <v>0.87881351942439001</v>
      </c>
      <c r="BJ857" t="s">
        <v>3711</v>
      </c>
      <c r="BK857" t="s">
        <v>3711</v>
      </c>
      <c r="BL857" t="s">
        <v>3712</v>
      </c>
      <c r="BM857" t="s">
        <v>3713</v>
      </c>
    </row>
    <row r="858" spans="1:65">
      <c r="A858">
        <v>29.494401931762699</v>
      </c>
      <c r="B858">
        <v>29.5527954101563</v>
      </c>
      <c r="C858">
        <v>29.916130065918001</v>
      </c>
      <c r="D858">
        <v>29.5347499847412</v>
      </c>
      <c r="E858">
        <v>29.802780151367202</v>
      </c>
      <c r="F858">
        <v>29.8696479797363</v>
      </c>
      <c r="G858">
        <v>29.7424125671387</v>
      </c>
      <c r="H858">
        <v>29.965404510498001</v>
      </c>
      <c r="I858">
        <v>29.612648010253899</v>
      </c>
      <c r="J858">
        <v>29.7910251617432</v>
      </c>
      <c r="K858">
        <v>29.7783603668213</v>
      </c>
      <c r="L858">
        <v>29.728013992309599</v>
      </c>
      <c r="W858" t="s">
        <v>267</v>
      </c>
      <c r="X858" t="s">
        <v>3714</v>
      </c>
      <c r="Y858" t="s">
        <v>3715</v>
      </c>
      <c r="AE858">
        <v>20</v>
      </c>
      <c r="AF858">
        <v>20</v>
      </c>
      <c r="AG858">
        <v>20</v>
      </c>
      <c r="AH858">
        <v>72</v>
      </c>
      <c r="AI858">
        <v>72</v>
      </c>
      <c r="AJ858">
        <v>72</v>
      </c>
      <c r="AK858">
        <v>38.090000000000003</v>
      </c>
      <c r="AL858">
        <v>0</v>
      </c>
      <c r="AM858">
        <v>124.46</v>
      </c>
      <c r="AN858">
        <v>13605000000</v>
      </c>
      <c r="AO858">
        <v>164</v>
      </c>
      <c r="AP858">
        <v>0.18586148678779399</v>
      </c>
      <c r="AQ858">
        <v>0.81488818787241502</v>
      </c>
      <c r="AR858">
        <v>8.12835693359375E-2</v>
      </c>
      <c r="AS858" s="4" t="str">
        <f t="shared" si="52"/>
        <v/>
      </c>
      <c r="AT858">
        <v>0.30448166858721099</v>
      </c>
      <c r="AU858">
        <v>2.4552135724637599E-2</v>
      </c>
      <c r="AV858">
        <v>1</v>
      </c>
      <c r="AW858">
        <v>-7.6885223388671901E-3</v>
      </c>
      <c r="AX858" s="5" t="str">
        <f t="shared" si="53"/>
        <v/>
      </c>
      <c r="AY858">
        <v>-3.7542961976215497E-2</v>
      </c>
      <c r="AZ858">
        <v>0.103995438335841</v>
      </c>
      <c r="BA858">
        <v>0.90405589307411904</v>
      </c>
      <c r="BB858">
        <v>-3.0073801676429899E-2</v>
      </c>
      <c r="BC858" s="6" t="str">
        <f t="shared" si="54"/>
        <v/>
      </c>
      <c r="BD858">
        <v>-0.147334667651394</v>
      </c>
      <c r="BE858">
        <v>0.28717067878159702</v>
      </c>
      <c r="BF858">
        <v>0.69270090160721298</v>
      </c>
      <c r="BG858">
        <v>-0.119045893351235</v>
      </c>
      <c r="BH858" s="7" t="str">
        <f t="shared" si="55"/>
        <v/>
      </c>
      <c r="BI858">
        <v>-0.44523422244935801</v>
      </c>
      <c r="BJ858" t="s">
        <v>3716</v>
      </c>
      <c r="BK858" t="s">
        <v>3717</v>
      </c>
      <c r="BL858" t="s">
        <v>3718</v>
      </c>
      <c r="BM858" t="s">
        <v>3719</v>
      </c>
    </row>
    <row r="859" spans="1:65">
      <c r="A859">
        <v>31.760776519775401</v>
      </c>
      <c r="B859">
        <v>31.7521457672119</v>
      </c>
      <c r="C859">
        <v>31.8796062469482</v>
      </c>
      <c r="D859">
        <v>32.305873870849602</v>
      </c>
      <c r="E859">
        <v>32.234237670898402</v>
      </c>
      <c r="F859">
        <v>32.2191352844238</v>
      </c>
      <c r="G859">
        <v>31.9958400726318</v>
      </c>
      <c r="H859">
        <v>31.9472980499268</v>
      </c>
      <c r="I859">
        <v>31.9588527679443</v>
      </c>
      <c r="J859">
        <v>32.300537109375</v>
      </c>
      <c r="K859">
        <v>32.476291656494098</v>
      </c>
      <c r="L859">
        <v>32.346595764160199</v>
      </c>
      <c r="M859" t="s">
        <v>57</v>
      </c>
      <c r="N859" t="s">
        <v>58</v>
      </c>
      <c r="O859" t="s">
        <v>57</v>
      </c>
      <c r="P859" t="s">
        <v>108</v>
      </c>
      <c r="U859" t="s">
        <v>3720</v>
      </c>
      <c r="W859" t="s">
        <v>3721</v>
      </c>
      <c r="X859" t="s">
        <v>350</v>
      </c>
      <c r="Y859" t="s">
        <v>3722</v>
      </c>
      <c r="AE859">
        <v>36</v>
      </c>
      <c r="AF859">
        <v>36</v>
      </c>
      <c r="AG859">
        <v>36</v>
      </c>
      <c r="AH859">
        <v>88.6</v>
      </c>
      <c r="AI859">
        <v>88.6</v>
      </c>
      <c r="AJ859">
        <v>88.6</v>
      </c>
      <c r="AK859">
        <v>42.817</v>
      </c>
      <c r="AL859">
        <v>0</v>
      </c>
      <c r="AM859">
        <v>323.31</v>
      </c>
      <c r="AN859">
        <v>69732000000</v>
      </c>
      <c r="AO859">
        <v>496</v>
      </c>
      <c r="AP859">
        <v>3.12600846539245</v>
      </c>
      <c r="AQ859">
        <v>6.0000000000000001E-3</v>
      </c>
      <c r="AR859">
        <v>0.455572764078777</v>
      </c>
      <c r="AS859" s="4" t="str">
        <f t="shared" si="52"/>
        <v/>
      </c>
      <c r="AT859">
        <v>3.0562967938803798</v>
      </c>
      <c r="AU859">
        <v>2.7619827140630799</v>
      </c>
      <c r="AV859">
        <v>2.0912547528517102E-2</v>
      </c>
      <c r="AW859">
        <v>0.407144546508793</v>
      </c>
      <c r="AX859" s="5" t="str">
        <f t="shared" si="53"/>
        <v/>
      </c>
      <c r="AY859">
        <v>2.6332830532909699</v>
      </c>
      <c r="AZ859">
        <v>0.96306443636873196</v>
      </c>
      <c r="BA859">
        <v>0.38631239577543097</v>
      </c>
      <c r="BB859">
        <v>-0.12139256795247599</v>
      </c>
      <c r="BC859" s="6" t="str">
        <f t="shared" si="54"/>
        <v/>
      </c>
      <c r="BD859">
        <v>-0.76334534390082098</v>
      </c>
      <c r="BE859">
        <v>1.75237694840005</v>
      </c>
      <c r="BF859">
        <v>0.247067024128686</v>
      </c>
      <c r="BG859">
        <v>-0.16982078552246099</v>
      </c>
      <c r="BH859" s="7" t="str">
        <f t="shared" si="55"/>
        <v/>
      </c>
      <c r="BI859">
        <v>-1.1821672871395801</v>
      </c>
      <c r="BJ859" t="s">
        <v>3723</v>
      </c>
      <c r="BK859" t="s">
        <v>3723</v>
      </c>
      <c r="BL859" t="s">
        <v>3724</v>
      </c>
      <c r="BM859" t="s">
        <v>3725</v>
      </c>
    </row>
    <row r="860" spans="1:65">
      <c r="A860">
        <v>31.414981842041001</v>
      </c>
      <c r="B860">
        <v>31.275642395019499</v>
      </c>
      <c r="C860">
        <v>31.295484542846701</v>
      </c>
      <c r="D860">
        <v>31.400192260742202</v>
      </c>
      <c r="E860">
        <v>31.377513885498001</v>
      </c>
      <c r="F860">
        <v>31.401973724365199</v>
      </c>
      <c r="G860">
        <v>31.226362228393601</v>
      </c>
      <c r="H860">
        <v>31.292526245117202</v>
      </c>
      <c r="I860">
        <v>31.1828727722168</v>
      </c>
      <c r="J860">
        <v>31.2645568847656</v>
      </c>
      <c r="K860">
        <v>31.299583435058601</v>
      </c>
      <c r="L860">
        <v>31.343238830566399</v>
      </c>
      <c r="W860" t="s">
        <v>168</v>
      </c>
      <c r="Y860" t="s">
        <v>3726</v>
      </c>
      <c r="AE860">
        <v>18</v>
      </c>
      <c r="AF860">
        <v>18</v>
      </c>
      <c r="AG860">
        <v>18</v>
      </c>
      <c r="AH860">
        <v>93.5</v>
      </c>
      <c r="AI860">
        <v>93.5</v>
      </c>
      <c r="AJ860">
        <v>93.5</v>
      </c>
      <c r="AK860">
        <v>15.625</v>
      </c>
      <c r="AL860">
        <v>0</v>
      </c>
      <c r="AM860">
        <v>246.63</v>
      </c>
      <c r="AN860">
        <v>41143000000</v>
      </c>
      <c r="AO860">
        <v>305</v>
      </c>
      <c r="AP860">
        <v>0.66089288424396997</v>
      </c>
      <c r="AQ860">
        <v>0.67740493923951395</v>
      </c>
      <c r="AR860">
        <v>6.4523696899414104E-2</v>
      </c>
      <c r="AS860" s="4" t="str">
        <f t="shared" si="52"/>
        <v/>
      </c>
      <c r="AT860">
        <v>0.44738365190177698</v>
      </c>
      <c r="AU860">
        <v>0.80952964634903002</v>
      </c>
      <c r="AV860">
        <v>0.73405770084332</v>
      </c>
      <c r="AW860">
        <v>6.8539301554363205E-2</v>
      </c>
      <c r="AX860" s="5" t="str">
        <f t="shared" si="53"/>
        <v/>
      </c>
      <c r="AY860">
        <v>0.49248819884718598</v>
      </c>
      <c r="AZ860">
        <v>1.70727792179033</v>
      </c>
      <c r="BA860">
        <v>0.41180519480519501</v>
      </c>
      <c r="BB860">
        <v>9.0766906738281306E-2</v>
      </c>
      <c r="BC860" s="6" t="str">
        <f t="shared" si="54"/>
        <v/>
      </c>
      <c r="BD860">
        <v>0.73150541559325499</v>
      </c>
      <c r="BE860">
        <v>0.81317879177785102</v>
      </c>
      <c r="BF860">
        <v>0.55747483989020996</v>
      </c>
      <c r="BG860">
        <v>9.4782511393230406E-2</v>
      </c>
      <c r="BH860" s="7" t="str">
        <f t="shared" si="55"/>
        <v/>
      </c>
      <c r="BI860">
        <v>0.61568959686466296</v>
      </c>
      <c r="BJ860" t="s">
        <v>3727</v>
      </c>
      <c r="BK860" t="s">
        <v>3727</v>
      </c>
      <c r="BL860" t="s">
        <v>3728</v>
      </c>
      <c r="BM860" t="s">
        <v>3729</v>
      </c>
    </row>
    <row r="861" spans="1:65">
      <c r="A861">
        <v>27.527757644653299</v>
      </c>
      <c r="B861">
        <v>27.352033615112301</v>
      </c>
      <c r="C861">
        <v>27.5467205047607</v>
      </c>
      <c r="D861">
        <v>26.612455368041999</v>
      </c>
      <c r="E861">
        <v>27.2219562530518</v>
      </c>
      <c r="F861">
        <v>26.9810905456543</v>
      </c>
      <c r="G861">
        <v>26.821529388427699</v>
      </c>
      <c r="H861">
        <v>27.031074523925799</v>
      </c>
      <c r="I861">
        <v>27.101392745971701</v>
      </c>
      <c r="J861">
        <v>27.0655841827393</v>
      </c>
      <c r="K861">
        <v>27.125438690185501</v>
      </c>
      <c r="L861">
        <v>27.0211505889893</v>
      </c>
      <c r="M861" t="s">
        <v>57</v>
      </c>
      <c r="N861" t="s">
        <v>58</v>
      </c>
      <c r="Y861" t="s">
        <v>3730</v>
      </c>
      <c r="AE861">
        <v>3</v>
      </c>
      <c r="AF861">
        <v>3</v>
      </c>
      <c r="AG861">
        <v>3</v>
      </c>
      <c r="AH861">
        <v>28.6</v>
      </c>
      <c r="AI861">
        <v>28.6</v>
      </c>
      <c r="AJ861">
        <v>28.6</v>
      </c>
      <c r="AK861">
        <v>14.932</v>
      </c>
      <c r="AL861">
        <v>0</v>
      </c>
      <c r="AM861">
        <v>34.909999999999997</v>
      </c>
      <c r="AN861">
        <v>2203100000</v>
      </c>
      <c r="AO861">
        <v>24</v>
      </c>
      <c r="AP861">
        <v>1.3379581997671199</v>
      </c>
      <c r="AQ861">
        <v>3.63652173913043E-2</v>
      </c>
      <c r="AR861">
        <v>-0.53700319925944096</v>
      </c>
      <c r="AS861" s="4" t="str">
        <f t="shared" si="52"/>
        <v/>
      </c>
      <c r="AT861">
        <v>-1.8661761385889499</v>
      </c>
      <c r="AU861">
        <v>0.40907941446868401</v>
      </c>
      <c r="AV861">
        <v>0.76500554844216795</v>
      </c>
      <c r="AW861">
        <v>8.6058934529621198E-2</v>
      </c>
      <c r="AX861" s="5" t="str">
        <f t="shared" si="53"/>
        <v/>
      </c>
      <c r="AY861">
        <v>0.454564825111332</v>
      </c>
      <c r="AZ861">
        <v>0.29854791435931799</v>
      </c>
      <c r="BA861">
        <v>0.61868260511129403</v>
      </c>
      <c r="BB861">
        <v>-0.13222376505534</v>
      </c>
      <c r="BC861" s="6" t="str">
        <f t="shared" si="54"/>
        <v/>
      </c>
      <c r="BD861">
        <v>-0.47258414379352498</v>
      </c>
      <c r="BE861">
        <v>2.0311105332465198</v>
      </c>
      <c r="BF861">
        <v>8.5392592592592603E-2</v>
      </c>
      <c r="BG861">
        <v>0.490838368733723</v>
      </c>
      <c r="BH861" s="7" t="str">
        <f t="shared" si="55"/>
        <v/>
      </c>
      <c r="BI861">
        <v>2.4009545758447501</v>
      </c>
      <c r="BJ861" t="s">
        <v>3731</v>
      </c>
      <c r="BK861" t="s">
        <v>3731</v>
      </c>
      <c r="BM861" t="s">
        <v>3732</v>
      </c>
    </row>
    <row r="862" spans="1:65">
      <c r="A862">
        <v>30.8651123046875</v>
      </c>
      <c r="B862">
        <v>30.886346817016602</v>
      </c>
      <c r="C862">
        <v>31.0202236175537</v>
      </c>
      <c r="D862">
        <v>30.9881381988525</v>
      </c>
      <c r="E862">
        <v>30.9886798858643</v>
      </c>
      <c r="F862">
        <v>31.038131713867202</v>
      </c>
      <c r="G862">
        <v>30.709974288940401</v>
      </c>
      <c r="H862">
        <v>30.8176460266113</v>
      </c>
      <c r="I862">
        <v>30.7665920257568</v>
      </c>
      <c r="J862">
        <v>30.7786254882813</v>
      </c>
      <c r="K862">
        <v>30.740531921386701</v>
      </c>
      <c r="L862">
        <v>30.9476108551025</v>
      </c>
      <c r="U862" t="s">
        <v>3733</v>
      </c>
      <c r="V862" t="s">
        <v>688</v>
      </c>
      <c r="W862" t="s">
        <v>3448</v>
      </c>
      <c r="X862" t="s">
        <v>835</v>
      </c>
      <c r="Y862" t="s">
        <v>127</v>
      </c>
      <c r="AE862">
        <v>22</v>
      </c>
      <c r="AF862">
        <v>22</v>
      </c>
      <c r="AG862">
        <v>22</v>
      </c>
      <c r="AH862">
        <v>88</v>
      </c>
      <c r="AI862">
        <v>88</v>
      </c>
      <c r="AJ862">
        <v>88</v>
      </c>
      <c r="AK862">
        <v>36.46</v>
      </c>
      <c r="AL862">
        <v>0</v>
      </c>
      <c r="AM862">
        <v>130.94</v>
      </c>
      <c r="AN862">
        <v>31205000000</v>
      </c>
      <c r="AO862">
        <v>345</v>
      </c>
      <c r="AP862">
        <v>0.72322680793870497</v>
      </c>
      <c r="AQ862">
        <v>0.59035264483627203</v>
      </c>
      <c r="AR862">
        <v>8.1089019775390597E-2</v>
      </c>
      <c r="AS862" s="4" t="str">
        <f t="shared" si="52"/>
        <v/>
      </c>
      <c r="AT862">
        <v>0.53593298495317299</v>
      </c>
      <c r="AU862">
        <v>0.33508303437223103</v>
      </c>
      <c r="AV862">
        <v>0.85053378633446597</v>
      </c>
      <c r="AW862">
        <v>5.7518641153972497E-2</v>
      </c>
      <c r="AX862" s="5" t="str">
        <f t="shared" si="53"/>
        <v/>
      </c>
      <c r="AY862">
        <v>0.33670867575539298</v>
      </c>
      <c r="AZ862">
        <v>1.30206908689366</v>
      </c>
      <c r="BA862">
        <v>0.19809032258064499</v>
      </c>
      <c r="BB862">
        <v>0.182727177937824</v>
      </c>
      <c r="BC862" s="6" t="str">
        <f t="shared" si="54"/>
        <v/>
      </c>
      <c r="BD862">
        <v>1.10237341722626</v>
      </c>
      <c r="BE862">
        <v>1.29388582131657</v>
      </c>
      <c r="BF862">
        <v>0.318680911680912</v>
      </c>
      <c r="BG862">
        <v>0.159156799316406</v>
      </c>
      <c r="BH862" s="7" t="str">
        <f t="shared" si="55"/>
        <v/>
      </c>
      <c r="BI862">
        <v>1.00951067664608</v>
      </c>
      <c r="BJ862" t="s">
        <v>3734</v>
      </c>
      <c r="BK862" t="s">
        <v>3734</v>
      </c>
      <c r="BL862" t="s">
        <v>3735</v>
      </c>
      <c r="BM862" t="s">
        <v>3736</v>
      </c>
    </row>
    <row r="863" spans="1:65">
      <c r="A863">
        <v>26.357866287231399</v>
      </c>
      <c r="B863">
        <v>26.866085052490199</v>
      </c>
      <c r="C863">
        <v>26.805503845214801</v>
      </c>
      <c r="D863">
        <v>26.418041229248001</v>
      </c>
      <c r="E863">
        <v>26.898044586181602</v>
      </c>
      <c r="F863">
        <v>26.876661300659201</v>
      </c>
      <c r="G863">
        <v>26.837497711181602</v>
      </c>
      <c r="H863" t="s">
        <v>49</v>
      </c>
      <c r="I863" t="s">
        <v>49</v>
      </c>
      <c r="J863" t="s">
        <v>49</v>
      </c>
      <c r="K863">
        <v>26.3135795593262</v>
      </c>
      <c r="L863">
        <v>26.7386665344238</v>
      </c>
      <c r="U863" t="s">
        <v>3737</v>
      </c>
      <c r="W863" t="s">
        <v>2464</v>
      </c>
      <c r="Y863" t="s">
        <v>3738</v>
      </c>
      <c r="AE863">
        <v>6</v>
      </c>
      <c r="AF863">
        <v>6</v>
      </c>
      <c r="AG863">
        <v>6</v>
      </c>
      <c r="AH863">
        <v>14.9</v>
      </c>
      <c r="AI863">
        <v>14.9</v>
      </c>
      <c r="AJ863">
        <v>14.9</v>
      </c>
      <c r="AK863">
        <v>54.835000000000001</v>
      </c>
      <c r="AL863">
        <v>0</v>
      </c>
      <c r="AM863">
        <v>10.367000000000001</v>
      </c>
      <c r="AN863">
        <v>1485500000</v>
      </c>
      <c r="AO863">
        <v>20</v>
      </c>
      <c r="AP863">
        <v>8.6187605148034502E-2</v>
      </c>
      <c r="AQ863">
        <v>0.91874468085106398</v>
      </c>
      <c r="AR863">
        <v>5.4430643717449101E-2</v>
      </c>
      <c r="AS863" s="4" t="str">
        <f t="shared" si="52"/>
        <v/>
      </c>
      <c r="AT863">
        <v>0.16797263222383799</v>
      </c>
      <c r="AU863" t="s">
        <v>49</v>
      </c>
      <c r="AV863">
        <v>1</v>
      </c>
      <c r="AW863">
        <v>0</v>
      </c>
      <c r="AX863" s="5" t="str">
        <f t="shared" si="53"/>
        <v/>
      </c>
      <c r="AY863" t="s">
        <v>49</v>
      </c>
      <c r="AZ863">
        <v>0.315634795520148</v>
      </c>
      <c r="BA863">
        <v>0.54518431726002703</v>
      </c>
      <c r="BB863">
        <v>0.204792658487957</v>
      </c>
      <c r="BC863" s="6" t="str">
        <f t="shared" si="54"/>
        <v/>
      </c>
      <c r="BD863">
        <v>0.57396411874167597</v>
      </c>
      <c r="BE863">
        <v>0</v>
      </c>
      <c r="BF863">
        <v>1</v>
      </c>
      <c r="BG863">
        <v>-0.16101264953613301</v>
      </c>
      <c r="BH863" s="7" t="str">
        <f t="shared" si="55"/>
        <v/>
      </c>
      <c r="BI863">
        <v>0</v>
      </c>
      <c r="BJ863" t="s">
        <v>3739</v>
      </c>
      <c r="BK863" t="s">
        <v>3739</v>
      </c>
      <c r="BL863" t="s">
        <v>3740</v>
      </c>
      <c r="BM863" t="s">
        <v>3741</v>
      </c>
    </row>
    <row r="864" spans="1:65">
      <c r="A864" t="s">
        <v>49</v>
      </c>
      <c r="B864">
        <v>25.105415344238299</v>
      </c>
      <c r="C864">
        <v>25.363925933837901</v>
      </c>
      <c r="D864">
        <v>25.2460117340088</v>
      </c>
      <c r="E864">
        <v>25.208734512329102</v>
      </c>
      <c r="F864">
        <v>25.2763977050781</v>
      </c>
      <c r="G864">
        <v>25.197080612182599</v>
      </c>
      <c r="H864">
        <v>25.410669326782202</v>
      </c>
      <c r="I864">
        <v>25.266851425170898</v>
      </c>
      <c r="J864">
        <v>25.3997611999512</v>
      </c>
      <c r="K864">
        <v>25.1156101226807</v>
      </c>
      <c r="L864">
        <v>25.302465438842798</v>
      </c>
      <c r="V864" t="s">
        <v>3747</v>
      </c>
      <c r="Y864" t="s">
        <v>3748</v>
      </c>
      <c r="AE864">
        <v>2</v>
      </c>
      <c r="AF864">
        <v>2</v>
      </c>
      <c r="AG864">
        <v>2</v>
      </c>
      <c r="AH864">
        <v>12</v>
      </c>
      <c r="AI864">
        <v>12</v>
      </c>
      <c r="AJ864">
        <v>12</v>
      </c>
      <c r="AK864">
        <v>23.596</v>
      </c>
      <c r="AL864">
        <v>0</v>
      </c>
      <c r="AM864">
        <v>10.539</v>
      </c>
      <c r="AN864">
        <v>734230000</v>
      </c>
      <c r="AO864">
        <v>18</v>
      </c>
      <c r="AP864">
        <v>2.9945940595708299E-2</v>
      </c>
      <c r="AQ864">
        <v>1</v>
      </c>
      <c r="AR864">
        <v>9.0440114339180901E-3</v>
      </c>
      <c r="AS864" s="4" t="str">
        <f t="shared" si="52"/>
        <v/>
      </c>
      <c r="AT864">
        <v>4.5311199212416699E-2</v>
      </c>
      <c r="AU864">
        <v>6.2969925810483093E-2</v>
      </c>
      <c r="AV864">
        <v>0.98580943793207099</v>
      </c>
      <c r="AW864">
        <v>-1.8921534220375201E-2</v>
      </c>
      <c r="AX864" s="5" t="str">
        <f t="shared" si="53"/>
        <v/>
      </c>
      <c r="AY864">
        <v>-9.2558286139382898E-2</v>
      </c>
      <c r="AZ864">
        <v>0.123346688518064</v>
      </c>
      <c r="BA864">
        <v>0.89693296602387496</v>
      </c>
      <c r="BB864">
        <v>-2.8897603352867E-2</v>
      </c>
      <c r="BC864" s="6" t="str">
        <f t="shared" si="54"/>
        <v/>
      </c>
      <c r="BD864">
        <v>-0.15566511474314301</v>
      </c>
      <c r="BE864">
        <v>0.16598421424792201</v>
      </c>
      <c r="BF864">
        <v>0.84405439469320098</v>
      </c>
      <c r="BG864">
        <v>-5.6863149007160302E-2</v>
      </c>
      <c r="BH864" s="7" t="str">
        <f t="shared" si="55"/>
        <v/>
      </c>
      <c r="BI864">
        <v>-0.25162629487114002</v>
      </c>
      <c r="BJ864" t="s">
        <v>3749</v>
      </c>
      <c r="BK864" t="s">
        <v>3749</v>
      </c>
      <c r="BM864" t="s">
        <v>3750</v>
      </c>
    </row>
    <row r="865" spans="1:65">
      <c r="A865">
        <v>31.413871765136701</v>
      </c>
      <c r="B865">
        <v>31.222335815429702</v>
      </c>
      <c r="C865">
        <v>31.178249359130898</v>
      </c>
      <c r="D865">
        <v>31.242181777954102</v>
      </c>
      <c r="E865">
        <v>31.36155128479</v>
      </c>
      <c r="F865">
        <v>31.274143218994102</v>
      </c>
      <c r="G865">
        <v>30.9710369110107</v>
      </c>
      <c r="H865">
        <v>30.8380832672119</v>
      </c>
      <c r="I865">
        <v>31.1178684234619</v>
      </c>
      <c r="J865">
        <v>31.013584136962901</v>
      </c>
      <c r="K865">
        <v>30.918478012085</v>
      </c>
      <c r="L865">
        <v>31.223314285278299</v>
      </c>
      <c r="U865" t="s">
        <v>3751</v>
      </c>
      <c r="V865" t="s">
        <v>3752</v>
      </c>
      <c r="W865" t="s">
        <v>3753</v>
      </c>
      <c r="X865" t="s">
        <v>3754</v>
      </c>
      <c r="Y865" t="s">
        <v>3755</v>
      </c>
      <c r="AE865">
        <v>20</v>
      </c>
      <c r="AF865">
        <v>20</v>
      </c>
      <c r="AG865">
        <v>20</v>
      </c>
      <c r="AH865">
        <v>44.3</v>
      </c>
      <c r="AI865">
        <v>44.3</v>
      </c>
      <c r="AJ865">
        <v>44.3</v>
      </c>
      <c r="AK865">
        <v>49.094000000000001</v>
      </c>
      <c r="AL865">
        <v>0</v>
      </c>
      <c r="AM865">
        <v>323.31</v>
      </c>
      <c r="AN865">
        <v>35054000000</v>
      </c>
      <c r="AO865">
        <v>309</v>
      </c>
      <c r="AP865">
        <v>9.3579407926315694E-2</v>
      </c>
      <c r="AQ865">
        <v>0.94876304739052197</v>
      </c>
      <c r="AR865">
        <v>2.1139780680339702E-2</v>
      </c>
      <c r="AS865" s="4" t="str">
        <f t="shared" si="52"/>
        <v/>
      </c>
      <c r="AT865">
        <v>0.11702539698787599</v>
      </c>
      <c r="AU865">
        <v>0.24923135059023199</v>
      </c>
      <c r="AV865">
        <v>0.84654115853658496</v>
      </c>
      <c r="AW865">
        <v>7.6129277547199295E-2</v>
      </c>
      <c r="AX865" s="5" t="str">
        <f t="shared" si="53"/>
        <v/>
      </c>
      <c r="AY865">
        <v>0.34449964480517298</v>
      </c>
      <c r="AZ865">
        <v>1.16914468689686</v>
      </c>
      <c r="BA865">
        <v>0.15482612695492201</v>
      </c>
      <c r="BB865">
        <v>0.24083328247070299</v>
      </c>
      <c r="BC865" s="6" t="str">
        <f t="shared" si="54"/>
        <v/>
      </c>
      <c r="BD865">
        <v>1.22338340182704</v>
      </c>
      <c r="BE865">
        <v>1.2794186931726901</v>
      </c>
      <c r="BF865">
        <v>0.181557840616967</v>
      </c>
      <c r="BG865">
        <v>0.29582277933756301</v>
      </c>
      <c r="BH865" s="7" t="str">
        <f t="shared" si="55"/>
        <v/>
      </c>
      <c r="BI865">
        <v>1.41922750009619</v>
      </c>
      <c r="BJ865" t="s">
        <v>3756</v>
      </c>
      <c r="BK865" t="s">
        <v>3757</v>
      </c>
      <c r="BM865" t="s">
        <v>3758</v>
      </c>
    </row>
    <row r="866" spans="1:65">
      <c r="A866">
        <v>27.7197971343994</v>
      </c>
      <c r="B866">
        <v>27.847089767456101</v>
      </c>
      <c r="C866">
        <v>27.860176086425799</v>
      </c>
      <c r="D866">
        <v>28.226739883422901</v>
      </c>
      <c r="E866">
        <v>27.997819900512699</v>
      </c>
      <c r="F866">
        <v>28.104995727539102</v>
      </c>
      <c r="G866">
        <v>27.5856323242188</v>
      </c>
      <c r="H866">
        <v>27.7024631500244</v>
      </c>
      <c r="I866">
        <v>27.847030639648398</v>
      </c>
      <c r="J866">
        <v>28.226924896240199</v>
      </c>
      <c r="K866">
        <v>28.199993133544901</v>
      </c>
      <c r="L866">
        <v>27.899888992309599</v>
      </c>
      <c r="M866" t="s">
        <v>57</v>
      </c>
      <c r="N866" t="s">
        <v>58</v>
      </c>
      <c r="U866" t="s">
        <v>3759</v>
      </c>
      <c r="V866" t="s">
        <v>3685</v>
      </c>
      <c r="W866" t="s">
        <v>3760</v>
      </c>
      <c r="X866" t="s">
        <v>3761</v>
      </c>
      <c r="Y866" t="s">
        <v>3762</v>
      </c>
      <c r="AE866">
        <v>9</v>
      </c>
      <c r="AF866">
        <v>9</v>
      </c>
      <c r="AG866">
        <v>9</v>
      </c>
      <c r="AH866">
        <v>58.1</v>
      </c>
      <c r="AI866">
        <v>58.1</v>
      </c>
      <c r="AJ866">
        <v>58.1</v>
      </c>
      <c r="AK866">
        <v>24.57</v>
      </c>
      <c r="AL866">
        <v>0</v>
      </c>
      <c r="AM866">
        <v>71.608000000000004</v>
      </c>
      <c r="AN866">
        <v>3837700000</v>
      </c>
      <c r="AO866">
        <v>47</v>
      </c>
      <c r="AP866">
        <v>1.7065316240210999</v>
      </c>
      <c r="AQ866">
        <v>5.2846534653465303E-2</v>
      </c>
      <c r="AR866">
        <v>0.30083084106445301</v>
      </c>
      <c r="AS866" s="4" t="str">
        <f t="shared" si="52"/>
        <v/>
      </c>
      <c r="AT866">
        <v>1.67259493015314</v>
      </c>
      <c r="AU866">
        <v>1.4299552997365801</v>
      </c>
      <c r="AV866">
        <v>0.10315474209650601</v>
      </c>
      <c r="AW866">
        <v>0.39722696940103902</v>
      </c>
      <c r="AX866" s="5" t="str">
        <f t="shared" si="53"/>
        <v/>
      </c>
      <c r="AY866">
        <v>1.73285644889923</v>
      </c>
      <c r="AZ866">
        <v>2.41460344594878E-3</v>
      </c>
      <c r="BA866">
        <v>1</v>
      </c>
      <c r="BB866">
        <v>9.1616312662878797E-4</v>
      </c>
      <c r="BC866" s="6" t="str">
        <f t="shared" si="54"/>
        <v/>
      </c>
      <c r="BD866">
        <v>4.0913033570516297E-3</v>
      </c>
      <c r="BE866">
        <v>0.48125754814972799</v>
      </c>
      <c r="BF866">
        <v>0.63440401505646205</v>
      </c>
      <c r="BG866">
        <v>9.7312291463215003E-2</v>
      </c>
      <c r="BH866" s="7" t="str">
        <f t="shared" si="55"/>
        <v/>
      </c>
      <c r="BI866">
        <v>0.51799528494028302</v>
      </c>
      <c r="BJ866" t="s">
        <v>3763</v>
      </c>
      <c r="BK866" t="s">
        <v>3764</v>
      </c>
      <c r="BL866" t="s">
        <v>3765</v>
      </c>
      <c r="BM866" t="s">
        <v>3766</v>
      </c>
    </row>
    <row r="867" spans="1:65">
      <c r="A867">
        <v>26.791538238525401</v>
      </c>
      <c r="B867">
        <v>26.7362155914307</v>
      </c>
      <c r="C867">
        <v>26.0616130828857</v>
      </c>
      <c r="D867">
        <v>26.583623886108398</v>
      </c>
      <c r="E867">
        <v>26.460718154907202</v>
      </c>
      <c r="F867">
        <v>26.822380065918001</v>
      </c>
      <c r="G867">
        <v>27.149284362793001</v>
      </c>
      <c r="H867">
        <v>27.248619079589801</v>
      </c>
      <c r="I867">
        <v>26.406557083129901</v>
      </c>
      <c r="J867">
        <v>26.6582641601563</v>
      </c>
      <c r="K867">
        <v>26.533056259155298</v>
      </c>
      <c r="L867">
        <v>25.9179573059082</v>
      </c>
      <c r="W867" t="s">
        <v>3767</v>
      </c>
      <c r="Y867" t="s">
        <v>3768</v>
      </c>
      <c r="AE867">
        <v>6</v>
      </c>
      <c r="AF867">
        <v>6</v>
      </c>
      <c r="AG867">
        <v>6</v>
      </c>
      <c r="AH867">
        <v>53.2</v>
      </c>
      <c r="AI867">
        <v>53.2</v>
      </c>
      <c r="AJ867">
        <v>53.2</v>
      </c>
      <c r="AK867">
        <v>20.795000000000002</v>
      </c>
      <c r="AL867">
        <v>0</v>
      </c>
      <c r="AM867">
        <v>34.963999999999999</v>
      </c>
      <c r="AN867">
        <v>1631500000</v>
      </c>
      <c r="AO867">
        <v>26</v>
      </c>
      <c r="AP867">
        <v>0.132088852103485</v>
      </c>
      <c r="AQ867">
        <v>0.85159461279461302</v>
      </c>
      <c r="AR867">
        <v>9.2451731363933504E-2</v>
      </c>
      <c r="AS867" s="4" t="str">
        <f t="shared" si="52"/>
        <v/>
      </c>
      <c r="AT867">
        <v>0.258579945358269</v>
      </c>
      <c r="AU867">
        <v>0.73914807869915899</v>
      </c>
      <c r="AV867">
        <v>0.22242913385826801</v>
      </c>
      <c r="AW867">
        <v>-0.56506093343098796</v>
      </c>
      <c r="AX867" s="5" t="str">
        <f t="shared" si="53"/>
        <v/>
      </c>
      <c r="AY867">
        <v>-1.2539988507125901</v>
      </c>
      <c r="AZ867">
        <v>0.42777806574151001</v>
      </c>
      <c r="BA867">
        <v>0.42250425531914898</v>
      </c>
      <c r="BB867">
        <v>0.25248146057128901</v>
      </c>
      <c r="BC867" s="6" t="str">
        <f t="shared" si="54"/>
        <v/>
      </c>
      <c r="BD867">
        <v>0.71684702859935301</v>
      </c>
      <c r="BE867">
        <v>0.49904972161772698</v>
      </c>
      <c r="BF867">
        <v>0.38018719211822699</v>
      </c>
      <c r="BG867">
        <v>-0.40503120422363298</v>
      </c>
      <c r="BH867" s="7" t="str">
        <f t="shared" si="55"/>
        <v/>
      </c>
      <c r="BI867">
        <v>-0.89124151495163995</v>
      </c>
      <c r="BJ867" t="s">
        <v>3769</v>
      </c>
      <c r="BK867" t="s">
        <v>3769</v>
      </c>
      <c r="BM867" t="s">
        <v>3770</v>
      </c>
    </row>
    <row r="868" spans="1:65">
      <c r="A868">
        <v>27.964605331420898</v>
      </c>
      <c r="B868">
        <v>28.533412933349599</v>
      </c>
      <c r="C868">
        <v>28.230821609497099</v>
      </c>
      <c r="D868">
        <v>28.380180358886701</v>
      </c>
      <c r="E868">
        <v>28.4730129241943</v>
      </c>
      <c r="F868">
        <v>28.4129238128662</v>
      </c>
      <c r="G868">
        <v>28.834486007690401</v>
      </c>
      <c r="H868">
        <v>29.1627902984619</v>
      </c>
      <c r="I868">
        <v>28.803627014160199</v>
      </c>
      <c r="J868">
        <v>28.695245742797901</v>
      </c>
      <c r="K868">
        <v>29.045389175415</v>
      </c>
      <c r="L868">
        <v>28.753852844238299</v>
      </c>
      <c r="Q868" t="s">
        <v>57</v>
      </c>
      <c r="R868" t="s">
        <v>72</v>
      </c>
      <c r="U868" t="s">
        <v>3771</v>
      </c>
      <c r="V868" t="s">
        <v>3772</v>
      </c>
      <c r="W868" t="s">
        <v>3773</v>
      </c>
      <c r="X868" t="s">
        <v>3774</v>
      </c>
      <c r="Y868" t="s">
        <v>3775</v>
      </c>
      <c r="AE868">
        <v>12</v>
      </c>
      <c r="AF868">
        <v>12</v>
      </c>
      <c r="AG868">
        <v>12</v>
      </c>
      <c r="AH868">
        <v>51.8</v>
      </c>
      <c r="AI868">
        <v>51.8</v>
      </c>
      <c r="AJ868">
        <v>51.8</v>
      </c>
      <c r="AK868">
        <v>31.363</v>
      </c>
      <c r="AL868">
        <v>0</v>
      </c>
      <c r="AM868">
        <v>125.12</v>
      </c>
      <c r="AN868">
        <v>6161300000</v>
      </c>
      <c r="AO868">
        <v>97</v>
      </c>
      <c r="AP868">
        <v>0.46500564066133898</v>
      </c>
      <c r="AQ868">
        <v>0.45787096774193498</v>
      </c>
      <c r="AR868">
        <v>0.179092407226563</v>
      </c>
      <c r="AS868" s="4" t="str">
        <f t="shared" si="52"/>
        <v/>
      </c>
      <c r="AT868">
        <v>0.67190091435607502</v>
      </c>
      <c r="AU868">
        <v>0.25730376341379801</v>
      </c>
      <c r="AV868">
        <v>0.813102947113444</v>
      </c>
      <c r="AW868">
        <v>-0.102138519287109</v>
      </c>
      <c r="AX868" s="5" t="str">
        <f t="shared" si="53"/>
        <v/>
      </c>
      <c r="AY868">
        <v>-0.39604477063645499</v>
      </c>
      <c r="AZ868">
        <v>1.66891150785477</v>
      </c>
      <c r="BA868">
        <v>5.50631578947368E-2</v>
      </c>
      <c r="BB868">
        <v>-0.40945688883463699</v>
      </c>
      <c r="BC868" s="6" t="str">
        <f t="shared" si="54"/>
        <v/>
      </c>
      <c r="BD868">
        <v>-1.9347163149678499</v>
      </c>
      <c r="BE868">
        <v>1.58196616065766</v>
      </c>
      <c r="BF868">
        <v>8.9333333333333306E-2</v>
      </c>
      <c r="BG868">
        <v>-0.69068781534830803</v>
      </c>
      <c r="BH868" s="7" t="str">
        <f t="shared" si="55"/>
        <v/>
      </c>
      <c r="BI868">
        <v>-2.2983512695281201</v>
      </c>
      <c r="BJ868" t="s">
        <v>3776</v>
      </c>
      <c r="BK868" t="s">
        <v>3776</v>
      </c>
      <c r="BL868" t="s">
        <v>3777</v>
      </c>
      <c r="BM868" t="s">
        <v>3778</v>
      </c>
    </row>
    <row r="869" spans="1:65">
      <c r="A869">
        <v>30.749752044677699</v>
      </c>
      <c r="B869">
        <v>30.769590377807599</v>
      </c>
      <c r="C869">
        <v>30.774232864379901</v>
      </c>
      <c r="D869">
        <v>31.336870193481399</v>
      </c>
      <c r="E869">
        <v>31.1159477233887</v>
      </c>
      <c r="F869">
        <v>31.125955581665</v>
      </c>
      <c r="G869">
        <v>30.6442680358887</v>
      </c>
      <c r="H869">
        <v>30.487499237060501</v>
      </c>
      <c r="I869">
        <v>30.7833957672119</v>
      </c>
      <c r="J869">
        <v>31.028348922729499</v>
      </c>
      <c r="K869">
        <v>30.944822311401399</v>
      </c>
      <c r="L869">
        <v>31.049211502075199</v>
      </c>
      <c r="M869" t="s">
        <v>57</v>
      </c>
      <c r="N869" t="s">
        <v>58</v>
      </c>
      <c r="O869" t="s">
        <v>57</v>
      </c>
      <c r="P869" t="s">
        <v>108</v>
      </c>
      <c r="U869" t="s">
        <v>3779</v>
      </c>
      <c r="V869" t="s">
        <v>3780</v>
      </c>
      <c r="W869" t="s">
        <v>3252</v>
      </c>
      <c r="X869" t="s">
        <v>3253</v>
      </c>
      <c r="Y869" t="s">
        <v>3781</v>
      </c>
      <c r="AE869">
        <v>8</v>
      </c>
      <c r="AF869">
        <v>8</v>
      </c>
      <c r="AG869">
        <v>8</v>
      </c>
      <c r="AH869">
        <v>37.700000000000003</v>
      </c>
      <c r="AI869">
        <v>37.700000000000003</v>
      </c>
      <c r="AJ869">
        <v>37.700000000000003</v>
      </c>
      <c r="AK869">
        <v>23.97</v>
      </c>
      <c r="AL869">
        <v>0</v>
      </c>
      <c r="AM869">
        <v>197.15</v>
      </c>
      <c r="AN869">
        <v>30336000000</v>
      </c>
      <c r="AO869">
        <v>155</v>
      </c>
      <c r="AP869">
        <v>2.3883092908942301</v>
      </c>
      <c r="AQ869">
        <v>1.5848101265822801E-2</v>
      </c>
      <c r="AR869">
        <v>0.428399403889973</v>
      </c>
      <c r="AS869" s="4" t="str">
        <f t="shared" si="52"/>
        <v/>
      </c>
      <c r="AT869">
        <v>2.4846134107207201</v>
      </c>
      <c r="AU869">
        <v>1.80882114068679</v>
      </c>
      <c r="AV869">
        <v>7.0868852459016404E-2</v>
      </c>
      <c r="AW869">
        <v>0.369073232014973</v>
      </c>
      <c r="AX869" s="5" t="str">
        <f t="shared" si="53"/>
        <v/>
      </c>
      <c r="AY869">
        <v>1.9300445972220801</v>
      </c>
      <c r="AZ869">
        <v>1.1070970309400801</v>
      </c>
      <c r="BA869">
        <v>0.22789751318764101</v>
      </c>
      <c r="BB869">
        <v>0.18546358744303501</v>
      </c>
      <c r="BC869" s="6" t="str">
        <f t="shared" si="54"/>
        <v/>
      </c>
      <c r="BD869">
        <v>1.03740954566071</v>
      </c>
      <c r="BE869">
        <v>0.66662818752041697</v>
      </c>
      <c r="BF869">
        <v>0.51232549019607798</v>
      </c>
      <c r="BG869">
        <v>0.12613741556803501</v>
      </c>
      <c r="BH869" s="7" t="str">
        <f t="shared" si="55"/>
        <v/>
      </c>
      <c r="BI869">
        <v>0.67889684077886503</v>
      </c>
      <c r="BJ869" t="s">
        <v>3782</v>
      </c>
      <c r="BK869" t="s">
        <v>3782</v>
      </c>
      <c r="BM869" t="s">
        <v>3783</v>
      </c>
    </row>
    <row r="870" spans="1:65">
      <c r="A870">
        <v>27.540746688842798</v>
      </c>
      <c r="B870">
        <v>27.790544509887699</v>
      </c>
      <c r="C870">
        <v>27.681505203247099</v>
      </c>
      <c r="D870">
        <v>27.580322265625</v>
      </c>
      <c r="E870">
        <v>27.340959548950199</v>
      </c>
      <c r="F870">
        <v>27.463495254516602</v>
      </c>
      <c r="G870">
        <v>27.113763809204102</v>
      </c>
      <c r="H870">
        <v>26.9918327331543</v>
      </c>
      <c r="I870">
        <v>27.331764221191399</v>
      </c>
      <c r="J870">
        <v>27.071426391601602</v>
      </c>
      <c r="K870">
        <v>27.2862148284912</v>
      </c>
      <c r="L870">
        <v>27.414497375488299</v>
      </c>
      <c r="U870" t="s">
        <v>3784</v>
      </c>
      <c r="V870" t="s">
        <v>3785</v>
      </c>
      <c r="Y870" t="s">
        <v>3786</v>
      </c>
      <c r="AE870">
        <v>8</v>
      </c>
      <c r="AF870">
        <v>8</v>
      </c>
      <c r="AG870">
        <v>8</v>
      </c>
      <c r="AH870">
        <v>35.9</v>
      </c>
      <c r="AI870">
        <v>35.9</v>
      </c>
      <c r="AJ870">
        <v>35.9</v>
      </c>
      <c r="AK870">
        <v>31.526</v>
      </c>
      <c r="AL870">
        <v>0</v>
      </c>
      <c r="AM870">
        <v>42.139000000000003</v>
      </c>
      <c r="AN870">
        <v>2649200000</v>
      </c>
      <c r="AO870">
        <v>32</v>
      </c>
      <c r="AP870">
        <v>0.98100903745740597</v>
      </c>
      <c r="AQ870">
        <v>0.20730054644808699</v>
      </c>
      <c r="AR870">
        <v>-0.209339777628578</v>
      </c>
      <c r="AS870" s="4" t="str">
        <f t="shared" si="52"/>
        <v/>
      </c>
      <c r="AT870">
        <v>-1.04661234486862</v>
      </c>
      <c r="AU870">
        <v>0.324963564102908</v>
      </c>
      <c r="AV870">
        <v>0.75906511427339396</v>
      </c>
      <c r="AW870">
        <v>0.111592610677082</v>
      </c>
      <c r="AX870" s="5" t="str">
        <f t="shared" si="53"/>
        <v/>
      </c>
      <c r="AY870">
        <v>0.462898029053604</v>
      </c>
      <c r="AZ870">
        <v>0.77357559974737999</v>
      </c>
      <c r="BA870">
        <v>0.28500727032385997</v>
      </c>
      <c r="BB870">
        <v>0.204212824503582</v>
      </c>
      <c r="BC870" s="6" t="str">
        <f t="shared" si="54"/>
        <v/>
      </c>
      <c r="BD870">
        <v>0.92145427832357796</v>
      </c>
      <c r="BE870">
        <v>1.88829071448397</v>
      </c>
      <c r="BF870">
        <v>8.5627586206896505E-2</v>
      </c>
      <c r="BG870">
        <v>0.52514521280924198</v>
      </c>
      <c r="BH870" s="7" t="str">
        <f t="shared" si="55"/>
        <v/>
      </c>
      <c r="BI870">
        <v>2.3555692074586898</v>
      </c>
      <c r="BJ870" t="s">
        <v>3787</v>
      </c>
      <c r="BK870" t="s">
        <v>3787</v>
      </c>
      <c r="BM870" t="s">
        <v>3788</v>
      </c>
    </row>
    <row r="871" spans="1:65">
      <c r="A871">
        <v>25.6569004058838</v>
      </c>
      <c r="B871">
        <v>27.192064285278299</v>
      </c>
      <c r="C871">
        <v>27.253767013549801</v>
      </c>
      <c r="D871" t="s">
        <v>49</v>
      </c>
      <c r="E871">
        <v>26.731561660766602</v>
      </c>
      <c r="F871" t="s">
        <v>49</v>
      </c>
      <c r="G871">
        <v>26.6401691436768</v>
      </c>
      <c r="H871">
        <v>26.3775444030762</v>
      </c>
      <c r="I871">
        <v>27.083345413208001</v>
      </c>
      <c r="J871">
        <v>26.3580513000488</v>
      </c>
      <c r="K871">
        <v>26.9889106750488</v>
      </c>
      <c r="L871" t="s">
        <v>49</v>
      </c>
      <c r="U871" t="s">
        <v>3789</v>
      </c>
      <c r="V871" t="s">
        <v>477</v>
      </c>
      <c r="W871" t="s">
        <v>3790</v>
      </c>
      <c r="Y871" t="s">
        <v>3791</v>
      </c>
      <c r="Z871" t="s">
        <v>57</v>
      </c>
      <c r="AB871" t="s">
        <v>57</v>
      </c>
      <c r="AD871" t="s">
        <v>57</v>
      </c>
      <c r="AE871">
        <v>4</v>
      </c>
      <c r="AF871">
        <v>4</v>
      </c>
      <c r="AG871">
        <v>4</v>
      </c>
      <c r="AH871">
        <v>16.5</v>
      </c>
      <c r="AI871">
        <v>16.5</v>
      </c>
      <c r="AJ871">
        <v>16.5</v>
      </c>
      <c r="AK871">
        <v>31.231000000000002</v>
      </c>
      <c r="AL871">
        <v>0</v>
      </c>
      <c r="AM871">
        <v>11.193</v>
      </c>
      <c r="AN871">
        <v>1304200000</v>
      </c>
      <c r="AO871">
        <v>16</v>
      </c>
      <c r="AP871">
        <v>0</v>
      </c>
      <c r="AQ871">
        <v>1</v>
      </c>
      <c r="AR871">
        <v>3.0651092529296899E-2</v>
      </c>
      <c r="AS871" s="4" t="str">
        <f t="shared" si="52"/>
        <v/>
      </c>
      <c r="AT871">
        <v>0</v>
      </c>
      <c r="AU871">
        <v>2.4837163204555899E-2</v>
      </c>
      <c r="AV871">
        <v>0.995505657093124</v>
      </c>
      <c r="AW871">
        <v>-2.68719991048165E-2</v>
      </c>
      <c r="AX871" s="5" t="str">
        <f t="shared" si="53"/>
        <v/>
      </c>
      <c r="AY871">
        <v>-5.9068865474694997E-2</v>
      </c>
      <c r="AZ871" t="s">
        <v>49</v>
      </c>
      <c r="BA871">
        <v>1</v>
      </c>
      <c r="BB871">
        <v>0</v>
      </c>
      <c r="BC871" s="6" t="str">
        <f t="shared" si="54"/>
        <v/>
      </c>
      <c r="BD871" t="s">
        <v>49</v>
      </c>
      <c r="BE871">
        <v>3.2359764703011E-4</v>
      </c>
      <c r="BF871">
        <v>1</v>
      </c>
      <c r="BG871">
        <v>5.5758158366003797E-4</v>
      </c>
      <c r="BH871" s="7" t="str">
        <f t="shared" si="55"/>
        <v/>
      </c>
      <c r="BI871">
        <v>8.4296983389699199E-4</v>
      </c>
      <c r="BJ871" t="s">
        <v>3792</v>
      </c>
      <c r="BK871" t="s">
        <v>3792</v>
      </c>
      <c r="BM871" s="1">
        <v>43529</v>
      </c>
    </row>
    <row r="872" spans="1:65">
      <c r="A872">
        <v>31.0347900390625</v>
      </c>
      <c r="B872">
        <v>31.1300144195557</v>
      </c>
      <c r="C872">
        <v>31.019098281860401</v>
      </c>
      <c r="D872">
        <v>30.923799514770501</v>
      </c>
      <c r="E872">
        <v>30.804782867431602</v>
      </c>
      <c r="F872">
        <v>30.786981582641602</v>
      </c>
      <c r="G872">
        <v>30.931568145751999</v>
      </c>
      <c r="H872">
        <v>30.694614410400401</v>
      </c>
      <c r="I872">
        <v>31.002964019775401</v>
      </c>
      <c r="J872">
        <v>30.7264709472656</v>
      </c>
      <c r="K872">
        <v>30.7148132324219</v>
      </c>
      <c r="L872">
        <v>30.7597045898438</v>
      </c>
      <c r="W872" t="s">
        <v>3793</v>
      </c>
      <c r="Y872" t="s">
        <v>3794</v>
      </c>
      <c r="Z872" t="s">
        <v>57</v>
      </c>
      <c r="AE872">
        <v>20</v>
      </c>
      <c r="AF872">
        <v>20</v>
      </c>
      <c r="AG872">
        <v>2</v>
      </c>
      <c r="AH872">
        <v>75.400000000000006</v>
      </c>
      <c r="AI872">
        <v>75.400000000000006</v>
      </c>
      <c r="AJ872">
        <v>11.4</v>
      </c>
      <c r="AK872">
        <v>34.869</v>
      </c>
      <c r="AL872">
        <v>0</v>
      </c>
      <c r="AM872">
        <v>323.31</v>
      </c>
      <c r="AN872">
        <v>29626000000</v>
      </c>
      <c r="AO872">
        <v>282</v>
      </c>
      <c r="AP872">
        <v>1.80566753175213</v>
      </c>
      <c r="AQ872">
        <v>8.5575169738118295E-2</v>
      </c>
      <c r="AR872">
        <v>-0.22277959187825799</v>
      </c>
      <c r="AS872" s="4" t="str">
        <f t="shared" si="52"/>
        <v/>
      </c>
      <c r="AT872">
        <v>-1.43557248311032</v>
      </c>
      <c r="AU872">
        <v>0.69002212180454003</v>
      </c>
      <c r="AV872">
        <v>0.53116676152532705</v>
      </c>
      <c r="AW872">
        <v>-0.14271926879882799</v>
      </c>
      <c r="AX872" s="5" t="str">
        <f t="shared" si="53"/>
        <v/>
      </c>
      <c r="AY872">
        <v>-0.73507167469953105</v>
      </c>
      <c r="AZ872">
        <v>1.0955319910574199</v>
      </c>
      <c r="BA872">
        <v>0.41772654155495997</v>
      </c>
      <c r="BB872">
        <v>0.1048583984375</v>
      </c>
      <c r="BC872" s="6" t="str">
        <f t="shared" si="54"/>
        <v/>
      </c>
      <c r="BD872">
        <v>0.72314103308739097</v>
      </c>
      <c r="BE872">
        <v>0.86511340226387001</v>
      </c>
      <c r="BF872">
        <v>0.36189161290322602</v>
      </c>
      <c r="BG872">
        <v>0.18491872151692901</v>
      </c>
      <c r="BH872" s="7" t="str">
        <f t="shared" si="55"/>
        <v/>
      </c>
      <c r="BI872">
        <v>0.92725392217443903</v>
      </c>
      <c r="BJ872" t="s">
        <v>3795</v>
      </c>
      <c r="BK872" t="s">
        <v>3795</v>
      </c>
      <c r="BL872" t="s">
        <v>3796</v>
      </c>
      <c r="BM872" t="s">
        <v>3797</v>
      </c>
    </row>
    <row r="873" spans="1:65">
      <c r="A873">
        <v>31.691455841064499</v>
      </c>
      <c r="B873">
        <v>31.7097282409668</v>
      </c>
      <c r="C873">
        <v>31.715425491333001</v>
      </c>
      <c r="D873">
        <v>31.7988471984863</v>
      </c>
      <c r="E873">
        <v>31.532550811767599</v>
      </c>
      <c r="F873">
        <v>31.525426864623999</v>
      </c>
      <c r="G873">
        <v>31.4426784515381</v>
      </c>
      <c r="H873">
        <v>31.291976928710898</v>
      </c>
      <c r="I873">
        <v>31.781051635742202</v>
      </c>
      <c r="J873">
        <v>31.613817214965799</v>
      </c>
      <c r="K873">
        <v>31.509563446044901</v>
      </c>
      <c r="L873">
        <v>31.573846817016602</v>
      </c>
      <c r="W873" t="s">
        <v>3798</v>
      </c>
      <c r="X873" t="s">
        <v>378</v>
      </c>
      <c r="Y873" t="s">
        <v>1198</v>
      </c>
      <c r="Z873" t="s">
        <v>57</v>
      </c>
      <c r="AC873" t="s">
        <v>57</v>
      </c>
      <c r="AE873">
        <v>25</v>
      </c>
      <c r="AF873">
        <v>25</v>
      </c>
      <c r="AG873">
        <v>25</v>
      </c>
      <c r="AH873">
        <v>58.4</v>
      </c>
      <c r="AI873">
        <v>58.4</v>
      </c>
      <c r="AJ873">
        <v>58.4</v>
      </c>
      <c r="AK873">
        <v>40.392000000000003</v>
      </c>
      <c r="AL873">
        <v>0</v>
      </c>
      <c r="AM873">
        <v>323.31</v>
      </c>
      <c r="AN873">
        <v>49283000000</v>
      </c>
      <c r="AO873">
        <v>502</v>
      </c>
      <c r="AP873">
        <v>0.40702442911013498</v>
      </c>
      <c r="AQ873">
        <v>0.67136733886911804</v>
      </c>
      <c r="AR873">
        <v>-8.6594899495445105E-2</v>
      </c>
      <c r="AS873" s="4" t="str">
        <f t="shared" si="52"/>
        <v/>
      </c>
      <c r="AT873">
        <v>-0.45512474297523098</v>
      </c>
      <c r="AU873">
        <v>0.152946599342655</v>
      </c>
      <c r="AV873">
        <v>0.91088426888426899</v>
      </c>
      <c r="AW873">
        <v>6.0506820678710903E-2</v>
      </c>
      <c r="AX873" s="5" t="str">
        <f t="shared" si="53"/>
        <v/>
      </c>
      <c r="AY873">
        <v>0.24421435139872999</v>
      </c>
      <c r="AZ873">
        <v>0.21808327023528401</v>
      </c>
      <c r="BA873">
        <v>0.79448303934871101</v>
      </c>
      <c r="BB873">
        <v>5.3199132283527503E-2</v>
      </c>
      <c r="BC873" s="6" t="str">
        <f t="shared" si="54"/>
        <v/>
      </c>
      <c r="BD873">
        <v>0.27286843426040303</v>
      </c>
      <c r="BE873">
        <v>0.62208098020714397</v>
      </c>
      <c r="BF873">
        <v>0.42388336192109799</v>
      </c>
      <c r="BG873">
        <v>0.200300852457683</v>
      </c>
      <c r="BH873" s="7" t="str">
        <f t="shared" si="55"/>
        <v/>
      </c>
      <c r="BI873">
        <v>0.818263737544625</v>
      </c>
      <c r="BJ873" t="s">
        <v>3799</v>
      </c>
      <c r="BK873" t="s">
        <v>3799</v>
      </c>
      <c r="BM873" t="s">
        <v>3800</v>
      </c>
    </row>
    <row r="874" spans="1:65">
      <c r="A874">
        <v>26.873613357543899</v>
      </c>
      <c r="B874">
        <v>26.993452072143601</v>
      </c>
      <c r="C874">
        <v>27.074901580810501</v>
      </c>
      <c r="D874">
        <v>26.666549682617202</v>
      </c>
      <c r="E874" t="s">
        <v>49</v>
      </c>
      <c r="F874" t="s">
        <v>49</v>
      </c>
      <c r="G874" t="s">
        <v>49</v>
      </c>
      <c r="H874">
        <v>26.988260269165</v>
      </c>
      <c r="I874">
        <v>26.6586723327637</v>
      </c>
      <c r="J874">
        <v>26.698429107666001</v>
      </c>
      <c r="K874" t="s">
        <v>49</v>
      </c>
      <c r="L874" t="s">
        <v>49</v>
      </c>
      <c r="U874" t="s">
        <v>707</v>
      </c>
      <c r="W874" t="s">
        <v>772</v>
      </c>
      <c r="Y874" t="s">
        <v>3801</v>
      </c>
      <c r="AE874">
        <v>8</v>
      </c>
      <c r="AF874">
        <v>8</v>
      </c>
      <c r="AG874">
        <v>8</v>
      </c>
      <c r="AH874">
        <v>24.6</v>
      </c>
      <c r="AI874">
        <v>24.6</v>
      </c>
      <c r="AJ874">
        <v>24.6</v>
      </c>
      <c r="AK874">
        <v>47.219000000000001</v>
      </c>
      <c r="AL874">
        <v>0</v>
      </c>
      <c r="AM874">
        <v>90.224999999999994</v>
      </c>
      <c r="AN874">
        <v>1313100000</v>
      </c>
      <c r="AO874">
        <v>24</v>
      </c>
      <c r="AP874">
        <v>0</v>
      </c>
      <c r="AQ874">
        <v>1</v>
      </c>
      <c r="AR874">
        <v>-0.31410598754882801</v>
      </c>
      <c r="AS874" s="4" t="str">
        <f t="shared" si="52"/>
        <v/>
      </c>
      <c r="AT874">
        <v>0</v>
      </c>
      <c r="AU874" t="s">
        <v>49</v>
      </c>
      <c r="AV874">
        <v>1</v>
      </c>
      <c r="AW874">
        <v>0</v>
      </c>
      <c r="AX874" s="5" t="str">
        <f t="shared" si="53"/>
        <v/>
      </c>
      <c r="AY874" t="s">
        <v>49</v>
      </c>
      <c r="AZ874" t="s">
        <v>49</v>
      </c>
      <c r="BA874">
        <v>1</v>
      </c>
      <c r="BB874">
        <v>0</v>
      </c>
      <c r="BC874" s="6" t="str">
        <f t="shared" si="54"/>
        <v/>
      </c>
      <c r="BD874" t="s">
        <v>49</v>
      </c>
      <c r="BE874">
        <v>0.44940615555864299</v>
      </c>
      <c r="BF874">
        <v>0.55085106382978699</v>
      </c>
      <c r="BG874">
        <v>0.15718936920165999</v>
      </c>
      <c r="BH874" s="7" t="str">
        <f t="shared" si="55"/>
        <v/>
      </c>
      <c r="BI874">
        <v>0.64378990886587795</v>
      </c>
      <c r="BJ874" t="s">
        <v>3802</v>
      </c>
      <c r="BK874" t="s">
        <v>3802</v>
      </c>
      <c r="BL874" t="s">
        <v>3803</v>
      </c>
      <c r="BM874" t="s">
        <v>3804</v>
      </c>
    </row>
    <row r="875" spans="1:65">
      <c r="A875">
        <v>28.682844161987301</v>
      </c>
      <c r="B875">
        <v>28.8551635742188</v>
      </c>
      <c r="C875">
        <v>28.512882232666001</v>
      </c>
      <c r="D875">
        <v>29.389215469360401</v>
      </c>
      <c r="E875">
        <v>29.238245010376001</v>
      </c>
      <c r="F875">
        <v>29.561052322387699</v>
      </c>
      <c r="G875">
        <v>29.0298366546631</v>
      </c>
      <c r="H875">
        <v>28.905323028564499</v>
      </c>
      <c r="I875">
        <v>28.590957641601602</v>
      </c>
      <c r="J875">
        <v>29.677326202392599</v>
      </c>
      <c r="K875">
        <v>29.5260620117188</v>
      </c>
      <c r="L875">
        <v>29.3059997558594</v>
      </c>
      <c r="M875" t="s">
        <v>57</v>
      </c>
      <c r="N875" t="s">
        <v>58</v>
      </c>
      <c r="O875" t="s">
        <v>57</v>
      </c>
      <c r="P875" t="s">
        <v>108</v>
      </c>
      <c r="U875" t="s">
        <v>3805</v>
      </c>
      <c r="V875" t="s">
        <v>3806</v>
      </c>
      <c r="W875" t="s">
        <v>3807</v>
      </c>
      <c r="Y875" t="s">
        <v>1577</v>
      </c>
      <c r="Z875" t="s">
        <v>57</v>
      </c>
      <c r="AB875" t="s">
        <v>57</v>
      </c>
      <c r="AD875" t="s">
        <v>57</v>
      </c>
      <c r="AE875">
        <v>13</v>
      </c>
      <c r="AF875">
        <v>13</v>
      </c>
      <c r="AG875">
        <v>13</v>
      </c>
      <c r="AH875">
        <v>50.5</v>
      </c>
      <c r="AI875">
        <v>50.5</v>
      </c>
      <c r="AJ875">
        <v>50.5</v>
      </c>
      <c r="AK875">
        <v>21.623999999999999</v>
      </c>
      <c r="AL875">
        <v>0</v>
      </c>
      <c r="AM875">
        <v>143.55000000000001</v>
      </c>
      <c r="AN875">
        <v>9092400000</v>
      </c>
      <c r="AO875">
        <v>92</v>
      </c>
      <c r="AP875">
        <v>2.1992308564543199</v>
      </c>
      <c r="AQ875">
        <v>5.90625E-3</v>
      </c>
      <c r="AR875">
        <v>0.71254094441731697</v>
      </c>
      <c r="AS875" s="4" t="str">
        <f t="shared" si="52"/>
        <v/>
      </c>
      <c r="AT875">
        <v>3.02098318650709</v>
      </c>
      <c r="AU875">
        <v>1.7574204182867501</v>
      </c>
      <c r="AV875">
        <v>3.1609427609427601E-2</v>
      </c>
      <c r="AW875">
        <v>0.661090215047199</v>
      </c>
      <c r="AX875" s="5" t="str">
        <f t="shared" si="53"/>
        <v/>
      </c>
      <c r="AY875">
        <v>2.4545315017806502</v>
      </c>
      <c r="AZ875">
        <v>0.305608574814908</v>
      </c>
      <c r="BA875">
        <v>0.64331259968102095</v>
      </c>
      <c r="BB875">
        <v>-0.10695838928222701</v>
      </c>
      <c r="BC875" s="6" t="str">
        <f t="shared" si="54"/>
        <v/>
      </c>
      <c r="BD875">
        <v>-0.440993349672194</v>
      </c>
      <c r="BE875">
        <v>0.41100508093534599</v>
      </c>
      <c r="BF875">
        <v>0.569017163504968</v>
      </c>
      <c r="BG875">
        <v>-0.158409118652344</v>
      </c>
      <c r="BH875" s="7" t="str">
        <f t="shared" si="55"/>
        <v/>
      </c>
      <c r="BI875">
        <v>-0.60059230133075103</v>
      </c>
      <c r="BJ875" t="s">
        <v>3808</v>
      </c>
      <c r="BK875" t="s">
        <v>3808</v>
      </c>
      <c r="BM875" t="s">
        <v>3809</v>
      </c>
    </row>
    <row r="876" spans="1:65">
      <c r="A876">
        <v>28.655332565307599</v>
      </c>
      <c r="B876">
        <v>28.6319389343262</v>
      </c>
      <c r="C876">
        <v>28.441778182983398</v>
      </c>
      <c r="D876">
        <v>29.1463012695313</v>
      </c>
      <c r="E876">
        <v>28.789455413818398</v>
      </c>
      <c r="F876">
        <v>29.181322097778299</v>
      </c>
      <c r="G876">
        <v>28.510847091674801</v>
      </c>
      <c r="H876">
        <v>28.634952545166001</v>
      </c>
      <c r="I876">
        <v>28.6345729827881</v>
      </c>
      <c r="J876">
        <v>28.9482097625732</v>
      </c>
      <c r="K876">
        <v>29.0059509277344</v>
      </c>
      <c r="L876">
        <v>28.994073867797901</v>
      </c>
      <c r="M876" t="s">
        <v>57</v>
      </c>
      <c r="N876" t="s">
        <v>58</v>
      </c>
      <c r="O876" t="s">
        <v>57</v>
      </c>
      <c r="P876" t="s">
        <v>108</v>
      </c>
      <c r="U876" t="s">
        <v>3810</v>
      </c>
      <c r="V876" t="s">
        <v>3811</v>
      </c>
      <c r="W876" t="s">
        <v>2274</v>
      </c>
      <c r="Y876" t="s">
        <v>3812</v>
      </c>
      <c r="AE876">
        <v>12</v>
      </c>
      <c r="AF876">
        <v>12</v>
      </c>
      <c r="AG876">
        <v>12</v>
      </c>
      <c r="AH876">
        <v>63.8</v>
      </c>
      <c r="AI876">
        <v>63.8</v>
      </c>
      <c r="AJ876">
        <v>63.8</v>
      </c>
      <c r="AK876">
        <v>27.675999999999998</v>
      </c>
      <c r="AL876">
        <v>0</v>
      </c>
      <c r="AM876">
        <v>53.697000000000003</v>
      </c>
      <c r="AN876">
        <v>7287000000</v>
      </c>
      <c r="AO876">
        <v>126</v>
      </c>
      <c r="AP876">
        <v>1.5040756188815601</v>
      </c>
      <c r="AQ876">
        <v>3.3735963581183602E-2</v>
      </c>
      <c r="AR876">
        <v>0.46267636617024599</v>
      </c>
      <c r="AS876" s="4" t="str">
        <f t="shared" si="52"/>
        <v/>
      </c>
      <c r="AT876">
        <v>1.9095931805909201</v>
      </c>
      <c r="AU876">
        <v>3.0114921494063398</v>
      </c>
      <c r="AV876">
        <v>2.0094117647058801E-2</v>
      </c>
      <c r="AW876">
        <v>0.38928731282552298</v>
      </c>
      <c r="AX876" s="5" t="str">
        <f t="shared" si="53"/>
        <v/>
      </c>
      <c r="AY876">
        <v>2.6865831997989398</v>
      </c>
      <c r="AZ876">
        <v>0.16798670953036299</v>
      </c>
      <c r="BA876">
        <v>0.81697645107794403</v>
      </c>
      <c r="BB876">
        <v>5.6281407674152503E-2</v>
      </c>
      <c r="BC876" s="6" t="str">
        <f t="shared" si="54"/>
        <v/>
      </c>
      <c r="BD876">
        <v>0.24856425884206701</v>
      </c>
      <c r="BE876">
        <v>7.5910612579378506E-2</v>
      </c>
      <c r="BF876">
        <v>0.95039102185469604</v>
      </c>
      <c r="BG876">
        <v>-1.71076456705705E-2</v>
      </c>
      <c r="BH876" s="7" t="str">
        <f t="shared" si="55"/>
        <v/>
      </c>
      <c r="BI876">
        <v>-9.5444972411312695E-2</v>
      </c>
      <c r="BJ876" t="s">
        <v>3813</v>
      </c>
      <c r="BK876" t="s">
        <v>3813</v>
      </c>
      <c r="BM876" t="s">
        <v>3814</v>
      </c>
    </row>
    <row r="877" spans="1:65">
      <c r="A877">
        <v>31.637157440185501</v>
      </c>
      <c r="B877">
        <v>31.094022750854499</v>
      </c>
      <c r="C877">
        <v>31.3623867034912</v>
      </c>
      <c r="D877">
        <v>31.208623886108398</v>
      </c>
      <c r="E877">
        <v>31.264163970947301</v>
      </c>
      <c r="F877">
        <v>31.264612197876001</v>
      </c>
      <c r="G877">
        <v>31.421817779541001</v>
      </c>
      <c r="H877">
        <v>31.403039932251001</v>
      </c>
      <c r="I877">
        <v>31.178783416748001</v>
      </c>
      <c r="J877">
        <v>31.222047805786101</v>
      </c>
      <c r="K877">
        <v>31.1095485687256</v>
      </c>
      <c r="L877">
        <v>31.412914276123001</v>
      </c>
      <c r="U877" t="s">
        <v>3508</v>
      </c>
      <c r="V877" t="s">
        <v>499</v>
      </c>
      <c r="W877" t="s">
        <v>3815</v>
      </c>
      <c r="X877" t="s">
        <v>3510</v>
      </c>
      <c r="Y877" t="s">
        <v>105</v>
      </c>
      <c r="AE877">
        <v>12</v>
      </c>
      <c r="AF877">
        <v>12</v>
      </c>
      <c r="AG877">
        <v>9</v>
      </c>
      <c r="AH877">
        <v>53.7</v>
      </c>
      <c r="AI877">
        <v>53.7</v>
      </c>
      <c r="AJ877">
        <v>38.9</v>
      </c>
      <c r="AK877">
        <v>23.425000000000001</v>
      </c>
      <c r="AL877">
        <v>0</v>
      </c>
      <c r="AM877">
        <v>114.32</v>
      </c>
      <c r="AN877">
        <v>38968000000</v>
      </c>
      <c r="AO877">
        <v>215</v>
      </c>
      <c r="AP877">
        <v>0.30634226384581098</v>
      </c>
      <c r="AQ877">
        <v>0.66799204455051697</v>
      </c>
      <c r="AR877">
        <v>-0.118722279866535</v>
      </c>
      <c r="AS877" s="4" t="str">
        <f t="shared" si="52"/>
        <v/>
      </c>
      <c r="AT877">
        <v>-0.46035810705838898</v>
      </c>
      <c r="AU877">
        <v>0.29679604977656499</v>
      </c>
      <c r="AV877">
        <v>0.81368242424242399</v>
      </c>
      <c r="AW877">
        <v>-8.6376825968425705E-2</v>
      </c>
      <c r="AX877" s="5" t="str">
        <f t="shared" si="53"/>
        <v/>
      </c>
      <c r="AY877">
        <v>-0.39614094398688598</v>
      </c>
      <c r="AZ877">
        <v>8.6168932871328405E-3</v>
      </c>
      <c r="BA877">
        <v>1</v>
      </c>
      <c r="BB877">
        <v>-2.37019856770715E-3</v>
      </c>
      <c r="BC877" s="6" t="str">
        <f t="shared" si="54"/>
        <v/>
      </c>
      <c r="BD877">
        <v>-1.24437531974077E-2</v>
      </c>
      <c r="BE877">
        <v>5.9271900274828197E-2</v>
      </c>
      <c r="BF877">
        <v>0.94406818181818197</v>
      </c>
      <c r="BG877">
        <v>2.99752553304025E-2</v>
      </c>
      <c r="BH877" s="7" t="str">
        <f t="shared" si="55"/>
        <v/>
      </c>
      <c r="BI877">
        <v>0.108939788597124</v>
      </c>
      <c r="BJ877" t="s">
        <v>3816</v>
      </c>
      <c r="BK877" t="s">
        <v>3816</v>
      </c>
      <c r="BM877" t="s">
        <v>3817</v>
      </c>
    </row>
    <row r="878" spans="1:65">
      <c r="A878">
        <v>28.299900054931602</v>
      </c>
      <c r="B878">
        <v>28.333684921264599</v>
      </c>
      <c r="C878">
        <v>27.5199089050293</v>
      </c>
      <c r="D878">
        <v>27.8854160308838</v>
      </c>
      <c r="E878">
        <v>27.509677886962901</v>
      </c>
      <c r="F878">
        <v>27.9969577789307</v>
      </c>
      <c r="G878">
        <v>28.519121170043899</v>
      </c>
      <c r="H878">
        <v>28.805442810058601</v>
      </c>
      <c r="I878">
        <v>28.224903106689499</v>
      </c>
      <c r="J878">
        <v>28.219373703002901</v>
      </c>
      <c r="K878">
        <v>28.1358947753906</v>
      </c>
      <c r="L878">
        <v>28.138046264648398</v>
      </c>
      <c r="U878" t="s">
        <v>3818</v>
      </c>
      <c r="V878" t="s">
        <v>3819</v>
      </c>
      <c r="W878" t="s">
        <v>3820</v>
      </c>
      <c r="X878" t="s">
        <v>1803</v>
      </c>
      <c r="Y878" t="s">
        <v>3821</v>
      </c>
      <c r="AE878">
        <v>5</v>
      </c>
      <c r="AF878">
        <v>5</v>
      </c>
      <c r="AG878">
        <v>5</v>
      </c>
      <c r="AH878">
        <v>39.4</v>
      </c>
      <c r="AI878">
        <v>39.4</v>
      </c>
      <c r="AJ878">
        <v>39.4</v>
      </c>
      <c r="AK878">
        <v>18.332000000000001</v>
      </c>
      <c r="AL878">
        <v>0</v>
      </c>
      <c r="AM878">
        <v>52.337000000000003</v>
      </c>
      <c r="AN878">
        <v>4503000000</v>
      </c>
      <c r="AO878">
        <v>34</v>
      </c>
      <c r="AP878">
        <v>0.34616395061553001</v>
      </c>
      <c r="AQ878">
        <v>0.49542105263157898</v>
      </c>
      <c r="AR878">
        <v>-0.25381406148274599</v>
      </c>
      <c r="AS878" s="4" t="str">
        <f t="shared" si="52"/>
        <v/>
      </c>
      <c r="AT878">
        <v>-0.62834736801813196</v>
      </c>
      <c r="AU878">
        <v>0.97114095307023196</v>
      </c>
      <c r="AV878">
        <v>0.20497095435684601</v>
      </c>
      <c r="AW878">
        <v>-0.35205078125</v>
      </c>
      <c r="AX878" s="5" t="str">
        <f t="shared" si="53"/>
        <v/>
      </c>
      <c r="AY878">
        <v>-1.30471477925389</v>
      </c>
      <c r="AZ878">
        <v>1.1513575532350799</v>
      </c>
      <c r="BA878">
        <v>0.104305304010349</v>
      </c>
      <c r="BB878">
        <v>-0.36708768208821502</v>
      </c>
      <c r="BC878" s="6" t="str">
        <f t="shared" si="54"/>
        <v/>
      </c>
      <c r="BD878">
        <v>-1.4687316800594099</v>
      </c>
      <c r="BE878">
        <v>0.67210331620230002</v>
      </c>
      <c r="BF878">
        <v>0.271956917978459</v>
      </c>
      <c r="BG878">
        <v>-0.46532440185546903</v>
      </c>
      <c r="BH878" s="7" t="str">
        <f t="shared" si="55"/>
        <v/>
      </c>
      <c r="BI878">
        <v>-1.1233477013644599</v>
      </c>
      <c r="BJ878" t="s">
        <v>3822</v>
      </c>
      <c r="BK878" t="s">
        <v>3822</v>
      </c>
      <c r="BM878" t="s">
        <v>3823</v>
      </c>
    </row>
    <row r="879" spans="1:65">
      <c r="A879">
        <v>28.4331665039063</v>
      </c>
      <c r="B879">
        <v>28.8321933746338</v>
      </c>
      <c r="C879">
        <v>28.774013519287099</v>
      </c>
      <c r="D879">
        <v>28.8748455047607</v>
      </c>
      <c r="E879">
        <v>28.830713272094702</v>
      </c>
      <c r="F879">
        <v>28.8265686035156</v>
      </c>
      <c r="G879">
        <v>28.752321243286101</v>
      </c>
      <c r="H879">
        <v>28.771528244018601</v>
      </c>
      <c r="I879">
        <v>28.845863342285199</v>
      </c>
      <c r="J879">
        <v>28.892091751098601</v>
      </c>
      <c r="K879">
        <v>29.006486892700199</v>
      </c>
      <c r="L879">
        <v>28.887973785400401</v>
      </c>
      <c r="U879" t="s">
        <v>3824</v>
      </c>
      <c r="V879" t="s">
        <v>3825</v>
      </c>
      <c r="W879" t="s">
        <v>3826</v>
      </c>
      <c r="Y879" t="s">
        <v>3827</v>
      </c>
      <c r="AE879">
        <v>11</v>
      </c>
      <c r="AF879">
        <v>11</v>
      </c>
      <c r="AG879">
        <v>11</v>
      </c>
      <c r="AH879">
        <v>50</v>
      </c>
      <c r="AI879">
        <v>50</v>
      </c>
      <c r="AJ879">
        <v>50</v>
      </c>
      <c r="AK879">
        <v>30.89</v>
      </c>
      <c r="AL879">
        <v>0</v>
      </c>
      <c r="AM879">
        <v>138.22999999999999</v>
      </c>
      <c r="AN879">
        <v>7091500000</v>
      </c>
      <c r="AO879">
        <v>92</v>
      </c>
      <c r="AP879">
        <v>0.584298732513029</v>
      </c>
      <c r="AQ879">
        <v>0.40802992518703202</v>
      </c>
      <c r="AR879">
        <v>0.16425132751464799</v>
      </c>
      <c r="AS879" s="4" t="str">
        <f t="shared" si="52"/>
        <v/>
      </c>
      <c r="AT879">
        <v>0.72869133883116999</v>
      </c>
      <c r="AU879">
        <v>1.3482206477822001</v>
      </c>
      <c r="AV879">
        <v>0.38478242381289901</v>
      </c>
      <c r="AW879">
        <v>0.138946533203125</v>
      </c>
      <c r="AX879" s="5" t="str">
        <f t="shared" si="53"/>
        <v/>
      </c>
      <c r="AY879">
        <v>0.93765218539599904</v>
      </c>
      <c r="AZ879">
        <v>0.94951810225197597</v>
      </c>
      <c r="BA879">
        <v>0.51446720151014602</v>
      </c>
      <c r="BB879">
        <v>-8.4808349609375E-2</v>
      </c>
      <c r="BC879" s="6" t="str">
        <f t="shared" si="54"/>
        <v/>
      </c>
      <c r="BD879">
        <v>-0.598101834950857</v>
      </c>
      <c r="BE879">
        <v>0.35943072126378001</v>
      </c>
      <c r="BF879">
        <v>0.66165746753246801</v>
      </c>
      <c r="BG879">
        <v>-0.11011314392089799</v>
      </c>
      <c r="BH879" s="7" t="str">
        <f t="shared" si="55"/>
        <v/>
      </c>
      <c r="BI879">
        <v>-0.48363602613454798</v>
      </c>
      <c r="BJ879" t="s">
        <v>3828</v>
      </c>
      <c r="BK879" t="s">
        <v>3828</v>
      </c>
      <c r="BL879" t="s">
        <v>3829</v>
      </c>
      <c r="BM879" t="s">
        <v>3830</v>
      </c>
    </row>
    <row r="880" spans="1:65">
      <c r="A880">
        <v>26.261768341064499</v>
      </c>
      <c r="B880">
        <v>26.6116123199463</v>
      </c>
      <c r="C880">
        <v>26.106473922729499</v>
      </c>
      <c r="D880" t="s">
        <v>49</v>
      </c>
      <c r="E880">
        <v>26.415014266967798</v>
      </c>
      <c r="F880">
        <v>26.351730346679702</v>
      </c>
      <c r="G880">
        <v>26.354507446289102</v>
      </c>
      <c r="H880">
        <v>26.9742126464844</v>
      </c>
      <c r="I880">
        <v>26.6288146972656</v>
      </c>
      <c r="J880">
        <v>26.816654205322301</v>
      </c>
      <c r="K880">
        <v>26.882270812988299</v>
      </c>
      <c r="L880" t="s">
        <v>49</v>
      </c>
      <c r="V880" t="s">
        <v>3831</v>
      </c>
      <c r="W880" t="s">
        <v>173</v>
      </c>
      <c r="Y880" t="s">
        <v>3832</v>
      </c>
      <c r="AE880">
        <v>3</v>
      </c>
      <c r="AF880">
        <v>3</v>
      </c>
      <c r="AG880">
        <v>3</v>
      </c>
      <c r="AH880">
        <v>18.2</v>
      </c>
      <c r="AI880">
        <v>18.2</v>
      </c>
      <c r="AJ880">
        <v>18.2</v>
      </c>
      <c r="AK880">
        <v>23.702999999999999</v>
      </c>
      <c r="AL880">
        <v>0</v>
      </c>
      <c r="AM880">
        <v>15.457000000000001</v>
      </c>
      <c r="AN880">
        <v>1471100000</v>
      </c>
      <c r="AO880">
        <v>25</v>
      </c>
      <c r="AP880">
        <v>0.10279255456808201</v>
      </c>
      <c r="AQ880">
        <v>0.90557479312539801</v>
      </c>
      <c r="AR880">
        <v>5.6754112243652302E-2</v>
      </c>
      <c r="AS880" s="4" t="str">
        <f t="shared" si="52"/>
        <v/>
      </c>
      <c r="AT880">
        <v>0.192851857299388</v>
      </c>
      <c r="AU880">
        <v>0.33762681194052302</v>
      </c>
      <c r="AV880">
        <v>0.66737167713871404</v>
      </c>
      <c r="AW880">
        <v>0.19695091247558599</v>
      </c>
      <c r="AX880" s="5" t="str">
        <f t="shared" si="53"/>
        <v/>
      </c>
      <c r="AY880">
        <v>0.59189796115982796</v>
      </c>
      <c r="AZ880" t="s">
        <v>49</v>
      </c>
      <c r="BA880">
        <v>1</v>
      </c>
      <c r="BB880">
        <v>0</v>
      </c>
      <c r="BC880" s="6" t="str">
        <f t="shared" si="54"/>
        <v/>
      </c>
      <c r="BD880" t="s">
        <v>49</v>
      </c>
      <c r="BE880">
        <v>0.62880425137822604</v>
      </c>
      <c r="BF880">
        <v>0.33460040844111599</v>
      </c>
      <c r="BG880">
        <v>-0.32589340209960899</v>
      </c>
      <c r="BH880" s="7" t="str">
        <f t="shared" si="55"/>
        <v/>
      </c>
      <c r="BI880">
        <v>-0.97759267801053995</v>
      </c>
      <c r="BJ880" t="s">
        <v>3833</v>
      </c>
      <c r="BK880" t="s">
        <v>3833</v>
      </c>
      <c r="BL880" t="s">
        <v>3834</v>
      </c>
      <c r="BM880" t="s">
        <v>3832</v>
      </c>
    </row>
    <row r="881" spans="1:65">
      <c r="A881">
        <v>30.878620147705099</v>
      </c>
      <c r="B881">
        <v>30.813447952270501</v>
      </c>
      <c r="C881">
        <v>30.954698562622099</v>
      </c>
      <c r="D881">
        <v>30.7877597808838</v>
      </c>
      <c r="E881">
        <v>30.8871459960938</v>
      </c>
      <c r="F881">
        <v>30.8518466949463</v>
      </c>
      <c r="G881">
        <v>30.996513366699201</v>
      </c>
      <c r="H881">
        <v>30.9390163421631</v>
      </c>
      <c r="I881">
        <v>31.032821655273398</v>
      </c>
      <c r="J881">
        <v>30.936912536621101</v>
      </c>
      <c r="K881">
        <v>30.818561553955099</v>
      </c>
      <c r="L881">
        <v>30.664413452148398</v>
      </c>
      <c r="U881" t="s">
        <v>3835</v>
      </c>
      <c r="V881" t="s">
        <v>688</v>
      </c>
      <c r="X881" t="s">
        <v>835</v>
      </c>
      <c r="Y881" t="s">
        <v>3836</v>
      </c>
      <c r="AE881">
        <v>9</v>
      </c>
      <c r="AF881">
        <v>9</v>
      </c>
      <c r="AG881">
        <v>5</v>
      </c>
      <c r="AH881">
        <v>84.1</v>
      </c>
      <c r="AI881">
        <v>84.1</v>
      </c>
      <c r="AJ881">
        <v>48.7</v>
      </c>
      <c r="AK881">
        <v>12.746</v>
      </c>
      <c r="AL881">
        <v>0</v>
      </c>
      <c r="AM881">
        <v>301.12</v>
      </c>
      <c r="AN881">
        <v>28881000000</v>
      </c>
      <c r="AO881">
        <v>141</v>
      </c>
      <c r="AP881">
        <v>0.32838509715970299</v>
      </c>
      <c r="AQ881">
        <v>0.84586983050847497</v>
      </c>
      <c r="AR881">
        <v>-4.0004730224609403E-2</v>
      </c>
      <c r="AS881" s="4" t="str">
        <f t="shared" si="52"/>
        <v/>
      </c>
      <c r="AT881">
        <v>-0.26648343053715801</v>
      </c>
      <c r="AU881">
        <v>1.0282654298107301</v>
      </c>
      <c r="AV881">
        <v>0.34887415222306001</v>
      </c>
      <c r="AW881">
        <v>-0.18282127380371099</v>
      </c>
      <c r="AX881" s="5" t="str">
        <f t="shared" si="53"/>
        <v/>
      </c>
      <c r="AY881">
        <v>-0.99639610045703397</v>
      </c>
      <c r="AZ881">
        <v>0.15888738763313001</v>
      </c>
      <c r="BA881">
        <v>0.86848904414099704</v>
      </c>
      <c r="BB881">
        <v>3.5621643066406299E-2</v>
      </c>
      <c r="BC881" s="6" t="str">
        <f t="shared" si="54"/>
        <v/>
      </c>
      <c r="BD881">
        <v>0.19350997906517101</v>
      </c>
      <c r="BE881">
        <v>1.02479999545445</v>
      </c>
      <c r="BF881">
        <v>0.483554192229039</v>
      </c>
      <c r="BG881">
        <v>-0.10719490051269499</v>
      </c>
      <c r="BH881" s="7" t="str">
        <f t="shared" si="55"/>
        <v/>
      </c>
      <c r="BI881">
        <v>-0.71890234887134796</v>
      </c>
      <c r="BJ881" t="s">
        <v>3837</v>
      </c>
      <c r="BK881" t="s">
        <v>3838</v>
      </c>
      <c r="BM881" t="s">
        <v>3839</v>
      </c>
    </row>
    <row r="882" spans="1:65">
      <c r="A882">
        <v>27.409730911254901</v>
      </c>
      <c r="B882">
        <v>27.573909759521499</v>
      </c>
      <c r="C882">
        <v>27.2176189422607</v>
      </c>
      <c r="D882">
        <v>27.628396987915</v>
      </c>
      <c r="E882">
        <v>27.512844085693398</v>
      </c>
      <c r="F882">
        <v>27.442451477050799</v>
      </c>
      <c r="G882">
        <v>27.922126770019499</v>
      </c>
      <c r="H882">
        <v>28.4654426574707</v>
      </c>
      <c r="I882">
        <v>27.8544807434082</v>
      </c>
      <c r="J882">
        <v>28.358253479003899</v>
      </c>
      <c r="K882">
        <v>28.282728195190401</v>
      </c>
      <c r="L882">
        <v>28.1238613128662</v>
      </c>
      <c r="Q882" t="s">
        <v>57</v>
      </c>
      <c r="R882" t="s">
        <v>72</v>
      </c>
      <c r="U882" t="s">
        <v>3840</v>
      </c>
      <c r="V882" t="s">
        <v>3841</v>
      </c>
      <c r="W882" t="s">
        <v>312</v>
      </c>
      <c r="Y882" t="s">
        <v>3842</v>
      </c>
      <c r="AE882">
        <v>6</v>
      </c>
      <c r="AF882">
        <v>6</v>
      </c>
      <c r="AG882">
        <v>6</v>
      </c>
      <c r="AH882">
        <v>53.7</v>
      </c>
      <c r="AI882">
        <v>53.7</v>
      </c>
      <c r="AJ882">
        <v>53.7</v>
      </c>
      <c r="AK882">
        <v>14.092000000000001</v>
      </c>
      <c r="AL882">
        <v>0</v>
      </c>
      <c r="AM882">
        <v>19.512</v>
      </c>
      <c r="AN882">
        <v>3609000000</v>
      </c>
      <c r="AO882">
        <v>47</v>
      </c>
      <c r="AP882">
        <v>0.47522624290256399</v>
      </c>
      <c r="AQ882">
        <v>0.53363014899211203</v>
      </c>
      <c r="AR882">
        <v>0.12747764587402299</v>
      </c>
      <c r="AS882" s="4" t="str">
        <f t="shared" si="52"/>
        <v/>
      </c>
      <c r="AT882">
        <v>0.58920888914452996</v>
      </c>
      <c r="AU882">
        <v>0.35275161428002</v>
      </c>
      <c r="AV882">
        <v>0.67325240847784196</v>
      </c>
      <c r="AW882">
        <v>0.174264272054035</v>
      </c>
      <c r="AX882" s="5" t="str">
        <f t="shared" si="53"/>
        <v/>
      </c>
      <c r="AY882">
        <v>0.57073121774837299</v>
      </c>
      <c r="AZ882">
        <v>2.9351748235940001</v>
      </c>
      <c r="BA882">
        <v>1.0666666666666699E-2</v>
      </c>
      <c r="BB882">
        <v>-0.72705014546712099</v>
      </c>
      <c r="BC882" s="6" t="str">
        <f t="shared" si="54"/>
        <v/>
      </c>
      <c r="BD882">
        <v>-3.8713631691474801</v>
      </c>
      <c r="BE882">
        <v>1.44324303760565</v>
      </c>
      <c r="BF882">
        <v>0.103118942731278</v>
      </c>
      <c r="BG882">
        <v>-0.68026351928710904</v>
      </c>
      <c r="BH882" s="7" t="str">
        <f t="shared" si="55"/>
        <v/>
      </c>
      <c r="BI882">
        <v>-2.1320218150632901</v>
      </c>
      <c r="BJ882" t="s">
        <v>3843</v>
      </c>
      <c r="BK882" t="s">
        <v>3843</v>
      </c>
      <c r="BM882" t="s">
        <v>3844</v>
      </c>
    </row>
    <row r="883" spans="1:65">
      <c r="A883" t="s">
        <v>49</v>
      </c>
      <c r="B883">
        <v>25.868654251098601</v>
      </c>
      <c r="C883" t="s">
        <v>49</v>
      </c>
      <c r="D883">
        <v>25.967390060424801</v>
      </c>
      <c r="E883">
        <v>25.937574386596701</v>
      </c>
      <c r="F883">
        <v>25.963382720947301</v>
      </c>
      <c r="G883" t="s">
        <v>49</v>
      </c>
      <c r="H883" t="s">
        <v>49</v>
      </c>
      <c r="I883">
        <v>25.964307785034201</v>
      </c>
      <c r="J883">
        <v>25.844841003418001</v>
      </c>
      <c r="K883" t="s">
        <v>49</v>
      </c>
      <c r="L883" t="s">
        <v>49</v>
      </c>
      <c r="Y883" t="s">
        <v>3845</v>
      </c>
      <c r="AE883">
        <v>2</v>
      </c>
      <c r="AF883">
        <v>2</v>
      </c>
      <c r="AG883">
        <v>2</v>
      </c>
      <c r="AH883">
        <v>34.5</v>
      </c>
      <c r="AI883">
        <v>34.5</v>
      </c>
      <c r="AJ883">
        <v>34.5</v>
      </c>
      <c r="AK883">
        <v>10.208</v>
      </c>
      <c r="AL883">
        <v>0</v>
      </c>
      <c r="AM883">
        <v>4.3221999999999996</v>
      </c>
      <c r="AN883">
        <v>832360000</v>
      </c>
      <c r="AO883">
        <v>20</v>
      </c>
      <c r="AP883">
        <v>0</v>
      </c>
      <c r="AQ883">
        <v>1</v>
      </c>
      <c r="AR883">
        <v>8.7461471557617201E-2</v>
      </c>
      <c r="AS883" s="4" t="str">
        <f t="shared" si="52"/>
        <v/>
      </c>
      <c r="AT883">
        <v>0</v>
      </c>
      <c r="AU883" t="s">
        <v>49</v>
      </c>
      <c r="AV883">
        <v>1</v>
      </c>
      <c r="AW883">
        <v>0</v>
      </c>
      <c r="AX883" s="5" t="str">
        <f t="shared" si="53"/>
        <v/>
      </c>
      <c r="AY883" t="s">
        <v>49</v>
      </c>
      <c r="AZ883">
        <v>0</v>
      </c>
      <c r="BA883">
        <v>1</v>
      </c>
      <c r="BB883">
        <v>0.111274719238281</v>
      </c>
      <c r="BC883" s="6" t="str">
        <f t="shared" si="54"/>
        <v/>
      </c>
      <c r="BD883">
        <v>0</v>
      </c>
      <c r="BE883" t="s">
        <v>49</v>
      </c>
      <c r="BF883">
        <v>1</v>
      </c>
      <c r="BG883">
        <v>0</v>
      </c>
      <c r="BH883" s="7" t="str">
        <f t="shared" si="55"/>
        <v/>
      </c>
      <c r="BI883" t="s">
        <v>49</v>
      </c>
      <c r="BJ883" t="s">
        <v>3846</v>
      </c>
      <c r="BK883" t="s">
        <v>3846</v>
      </c>
      <c r="BM883" t="s">
        <v>3847</v>
      </c>
    </row>
    <row r="884" spans="1:65">
      <c r="A884">
        <v>25.927911758422901</v>
      </c>
      <c r="B884">
        <v>25.810661315918001</v>
      </c>
      <c r="C884" t="s">
        <v>49</v>
      </c>
      <c r="D884">
        <v>25.111040115356399</v>
      </c>
      <c r="E884">
        <v>25.721897125244102</v>
      </c>
      <c r="F884">
        <v>25.6529140472412</v>
      </c>
      <c r="G884">
        <v>25.222030639648398</v>
      </c>
      <c r="H884">
        <v>26.637546539306602</v>
      </c>
      <c r="I884">
        <v>25.503911972045898</v>
      </c>
      <c r="J884">
        <v>26.217248916626001</v>
      </c>
      <c r="K884">
        <v>26.300685882568398</v>
      </c>
      <c r="L884">
        <v>25.783666610717798</v>
      </c>
      <c r="Q884" t="s">
        <v>57</v>
      </c>
      <c r="R884" t="s">
        <v>72</v>
      </c>
      <c r="U884" t="s">
        <v>3848</v>
      </c>
      <c r="V884" t="s">
        <v>3849</v>
      </c>
      <c r="W884" t="s">
        <v>1146</v>
      </c>
      <c r="Y884" t="s">
        <v>3850</v>
      </c>
      <c r="AE884">
        <v>4</v>
      </c>
      <c r="AF884">
        <v>4</v>
      </c>
      <c r="AG884">
        <v>4</v>
      </c>
      <c r="AH884">
        <v>24.4</v>
      </c>
      <c r="AI884">
        <v>24.4</v>
      </c>
      <c r="AJ884">
        <v>24.4</v>
      </c>
      <c r="AK884">
        <v>23.393999999999998</v>
      </c>
      <c r="AL884">
        <v>0</v>
      </c>
      <c r="AM884">
        <v>17.704999999999998</v>
      </c>
      <c r="AN884">
        <v>801790000</v>
      </c>
      <c r="AO884">
        <v>23</v>
      </c>
      <c r="AP884">
        <v>0.62692260608287498</v>
      </c>
      <c r="AQ884">
        <v>0.22161533377395901</v>
      </c>
      <c r="AR884">
        <v>-0.37400277455647701</v>
      </c>
      <c r="AS884" s="4" t="str">
        <f t="shared" si="52"/>
        <v/>
      </c>
      <c r="AT884">
        <v>-1.05902782725308</v>
      </c>
      <c r="AU884">
        <v>0.27160909378738901</v>
      </c>
      <c r="AV884">
        <v>0.68183025130393504</v>
      </c>
      <c r="AW884">
        <v>0.31270408630371099</v>
      </c>
      <c r="AX884" s="5" t="str">
        <f t="shared" si="53"/>
        <v/>
      </c>
      <c r="AY884">
        <v>0.55709637978473303</v>
      </c>
      <c r="AZ884">
        <v>1.1341368651716699</v>
      </c>
      <c r="BA884">
        <v>7.14913294797688E-2</v>
      </c>
      <c r="BB884">
        <v>-0.60525004069010202</v>
      </c>
      <c r="BC884" s="6" t="str">
        <f t="shared" si="54"/>
        <v/>
      </c>
      <c r="BD884">
        <v>-1.7244794862660999</v>
      </c>
      <c r="BE884">
        <v>4.8855140566607801E-2</v>
      </c>
      <c r="BF884">
        <v>0.93692298399275198</v>
      </c>
      <c r="BG884">
        <v>8.1456820170085806E-2</v>
      </c>
      <c r="BH884" s="7" t="str">
        <f t="shared" si="55"/>
        <v/>
      </c>
      <c r="BI884">
        <v>0.12338834494869599</v>
      </c>
      <c r="BJ884" t="s">
        <v>3851</v>
      </c>
      <c r="BK884" t="s">
        <v>3851</v>
      </c>
      <c r="BL884" t="s">
        <v>3852</v>
      </c>
      <c r="BM884" t="s">
        <v>3853</v>
      </c>
    </row>
    <row r="885" spans="1:65">
      <c r="A885" t="s">
        <v>49</v>
      </c>
      <c r="B885" t="s">
        <v>49</v>
      </c>
      <c r="C885">
        <v>25.690191268920898</v>
      </c>
      <c r="D885">
        <v>26.654853820800799</v>
      </c>
      <c r="E885">
        <v>26.331815719604499</v>
      </c>
      <c r="F885">
        <v>26.455976486206101</v>
      </c>
      <c r="G885">
        <v>26.480821609497099</v>
      </c>
      <c r="H885">
        <v>26.9991645812988</v>
      </c>
      <c r="I885">
        <v>26.550878524780298</v>
      </c>
      <c r="J885">
        <v>26.7588787078857</v>
      </c>
      <c r="K885">
        <v>27.7461833953857</v>
      </c>
      <c r="L885">
        <v>26.770015716552699</v>
      </c>
      <c r="V885" t="s">
        <v>1694</v>
      </c>
      <c r="W885" t="s">
        <v>75</v>
      </c>
      <c r="Y885" t="s">
        <v>3854</v>
      </c>
      <c r="AE885">
        <v>7</v>
      </c>
      <c r="AF885">
        <v>7</v>
      </c>
      <c r="AG885">
        <v>7</v>
      </c>
      <c r="AH885">
        <v>31.9</v>
      </c>
      <c r="AI885">
        <v>31.9</v>
      </c>
      <c r="AJ885">
        <v>31.9</v>
      </c>
      <c r="AK885">
        <v>39.375</v>
      </c>
      <c r="AL885">
        <v>0</v>
      </c>
      <c r="AM885">
        <v>16.111999999999998</v>
      </c>
      <c r="AN885">
        <v>1544400000</v>
      </c>
      <c r="AO885">
        <v>38</v>
      </c>
      <c r="AP885">
        <v>0</v>
      </c>
      <c r="AQ885">
        <v>1</v>
      </c>
      <c r="AR885">
        <v>0.79069073994954298</v>
      </c>
      <c r="AS885" s="4" t="str">
        <f t="shared" si="52"/>
        <v/>
      </c>
      <c r="AT885">
        <v>0</v>
      </c>
      <c r="AU885">
        <v>0.49528320823239003</v>
      </c>
      <c r="AV885">
        <v>0.412830087306917</v>
      </c>
      <c r="AW885">
        <v>0.41473770141601601</v>
      </c>
      <c r="AX885" s="5" t="str">
        <f t="shared" si="53"/>
        <v/>
      </c>
      <c r="AY885">
        <v>0.89128269841185603</v>
      </c>
      <c r="AZ885">
        <v>0.83179454539171305</v>
      </c>
      <c r="BA885">
        <v>0.119304750869061</v>
      </c>
      <c r="BB885">
        <v>-0.61081059773763302</v>
      </c>
      <c r="BC885" s="6" t="str">
        <f t="shared" si="54"/>
        <v/>
      </c>
      <c r="BD885">
        <v>-1.38658008369224</v>
      </c>
      <c r="BE885">
        <v>0</v>
      </c>
      <c r="BF885">
        <v>1</v>
      </c>
      <c r="BG885">
        <v>-0.98676363627116004</v>
      </c>
      <c r="BH885" s="7" t="str">
        <f t="shared" si="55"/>
        <v/>
      </c>
      <c r="BI885">
        <v>0</v>
      </c>
      <c r="BJ885" t="s">
        <v>3855</v>
      </c>
      <c r="BK885" t="s">
        <v>3855</v>
      </c>
      <c r="BM885" t="s">
        <v>3856</v>
      </c>
    </row>
    <row r="886" spans="1:65">
      <c r="A886">
        <v>25.6062831878662</v>
      </c>
      <c r="B886">
        <v>25.922342300415</v>
      </c>
      <c r="C886">
        <v>26.137880325317401</v>
      </c>
      <c r="D886">
        <v>26.499265670776399</v>
      </c>
      <c r="E886">
        <v>26.446826934814499</v>
      </c>
      <c r="F886">
        <v>25.934900283813501</v>
      </c>
      <c r="G886">
        <v>26.479496002197301</v>
      </c>
      <c r="H886">
        <v>26.593061447143601</v>
      </c>
      <c r="I886" t="s">
        <v>49</v>
      </c>
      <c r="J886">
        <v>26.193475723266602</v>
      </c>
      <c r="K886">
        <v>26.611330032348601</v>
      </c>
      <c r="L886">
        <v>26.273466110229499</v>
      </c>
      <c r="U886" t="s">
        <v>3857</v>
      </c>
      <c r="W886" t="s">
        <v>3858</v>
      </c>
      <c r="X886" t="s">
        <v>378</v>
      </c>
      <c r="Y886" t="s">
        <v>3859</v>
      </c>
      <c r="AE886">
        <v>4</v>
      </c>
      <c r="AF886">
        <v>4</v>
      </c>
      <c r="AG886">
        <v>4</v>
      </c>
      <c r="AH886">
        <v>12.8</v>
      </c>
      <c r="AI886">
        <v>12.8</v>
      </c>
      <c r="AJ886">
        <v>12.8</v>
      </c>
      <c r="AK886">
        <v>40.140999999999998</v>
      </c>
      <c r="AL886">
        <v>0</v>
      </c>
      <c r="AM886">
        <v>32.938000000000002</v>
      </c>
      <c r="AN886">
        <v>1133500000</v>
      </c>
      <c r="AO886">
        <v>26</v>
      </c>
      <c r="AP886">
        <v>0.78783031292323402</v>
      </c>
      <c r="AQ886">
        <v>0.145266141732283</v>
      </c>
      <c r="AR886">
        <v>0.40482902526855502</v>
      </c>
      <c r="AS886" s="4" t="str">
        <f t="shared" si="52"/>
        <v/>
      </c>
      <c r="AT886">
        <v>1.20075934302294</v>
      </c>
      <c r="AU886">
        <v>0.42454572850817102</v>
      </c>
      <c r="AV886">
        <v>0.62044925296239095</v>
      </c>
      <c r="AW886">
        <v>-0.17685476938883599</v>
      </c>
      <c r="AX886" s="5" t="str">
        <f t="shared" si="53"/>
        <v/>
      </c>
      <c r="AY886">
        <v>-0.65345306058215602</v>
      </c>
      <c r="AZ886">
        <v>0.107472666754598</v>
      </c>
      <c r="BA886">
        <v>0.85750832266325205</v>
      </c>
      <c r="BB886">
        <v>-6.5759658813476604E-2</v>
      </c>
      <c r="BC886" s="6" t="str">
        <f t="shared" si="54"/>
        <v/>
      </c>
      <c r="BD886">
        <v>-0.204911577325747</v>
      </c>
      <c r="BE886">
        <v>1.29949727159551</v>
      </c>
      <c r="BF886">
        <v>0.111163987138264</v>
      </c>
      <c r="BG886">
        <v>-0.64744345347086696</v>
      </c>
      <c r="BH886" s="7" t="str">
        <f t="shared" si="55"/>
        <v/>
      </c>
      <c r="BI886">
        <v>-2.1315978581362698</v>
      </c>
      <c r="BJ886" t="s">
        <v>3860</v>
      </c>
      <c r="BK886" t="s">
        <v>3860</v>
      </c>
      <c r="BL886" t="s">
        <v>3861</v>
      </c>
      <c r="BM886" t="s">
        <v>3862</v>
      </c>
    </row>
    <row r="887" spans="1:65">
      <c r="A887">
        <v>31.492282867431602</v>
      </c>
      <c r="B887">
        <v>31.399072647094702</v>
      </c>
      <c r="C887">
        <v>31.4172477722168</v>
      </c>
      <c r="D887">
        <v>31.3516330718994</v>
      </c>
      <c r="E887">
        <v>31.261589050293001</v>
      </c>
      <c r="F887">
        <v>31.229860305786101</v>
      </c>
      <c r="G887">
        <v>31.171703338623001</v>
      </c>
      <c r="H887">
        <v>31.050186157226602</v>
      </c>
      <c r="I887">
        <v>31.523370742797901</v>
      </c>
      <c r="J887">
        <v>31.298656463623001</v>
      </c>
      <c r="K887">
        <v>31.272142410278299</v>
      </c>
      <c r="L887">
        <v>31.338729858398398</v>
      </c>
      <c r="U887" t="s">
        <v>3863</v>
      </c>
      <c r="V887" t="s">
        <v>3864</v>
      </c>
      <c r="W887" t="s">
        <v>3865</v>
      </c>
      <c r="Y887" t="s">
        <v>3866</v>
      </c>
      <c r="AE887">
        <v>13</v>
      </c>
      <c r="AF887">
        <v>13</v>
      </c>
      <c r="AG887">
        <v>13</v>
      </c>
      <c r="AH887">
        <v>83.3</v>
      </c>
      <c r="AI887">
        <v>83.3</v>
      </c>
      <c r="AJ887">
        <v>83.3</v>
      </c>
      <c r="AK887">
        <v>12.097</v>
      </c>
      <c r="AL887">
        <v>0</v>
      </c>
      <c r="AM887">
        <v>273.26</v>
      </c>
      <c r="AN887">
        <v>39767000000</v>
      </c>
      <c r="AO887">
        <v>250</v>
      </c>
      <c r="AP887">
        <v>1.54460766227917</v>
      </c>
      <c r="AQ887">
        <v>0.19900621118012399</v>
      </c>
      <c r="AR887">
        <v>-0.15517361958821499</v>
      </c>
      <c r="AS887" s="4" t="str">
        <f t="shared" si="52"/>
        <v/>
      </c>
      <c r="AT887">
        <v>-1.0606293536017799</v>
      </c>
      <c r="AU887">
        <v>0.14169093511611699</v>
      </c>
      <c r="AV887">
        <v>0.92126444595513302</v>
      </c>
      <c r="AW887">
        <v>5.4756164550781299E-2</v>
      </c>
      <c r="AX887" s="5" t="str">
        <f t="shared" si="53"/>
        <v/>
      </c>
      <c r="AY887">
        <v>0.22515400424118501</v>
      </c>
      <c r="AZ887">
        <v>0.20753616087724899</v>
      </c>
      <c r="BA887">
        <v>0.89679705702023305</v>
      </c>
      <c r="BB887">
        <v>-2.2148768107094E-2</v>
      </c>
      <c r="BC887" s="6" t="str">
        <f t="shared" si="54"/>
        <v/>
      </c>
      <c r="BD887">
        <v>-0.15676220084192299</v>
      </c>
      <c r="BE887">
        <v>0.57804353463497704</v>
      </c>
      <c r="BF887">
        <v>0.45563123644251602</v>
      </c>
      <c r="BG887">
        <v>0.187781016031902</v>
      </c>
      <c r="BH887" s="7" t="str">
        <f t="shared" si="55"/>
        <v/>
      </c>
      <c r="BI887">
        <v>0.76733069207483895</v>
      </c>
      <c r="BJ887" t="s">
        <v>3867</v>
      </c>
      <c r="BK887" t="s">
        <v>3867</v>
      </c>
      <c r="BL887" t="s">
        <v>3868</v>
      </c>
      <c r="BM887" t="s">
        <v>3869</v>
      </c>
    </row>
    <row r="888" spans="1:65">
      <c r="A888">
        <v>28.509336471557599</v>
      </c>
      <c r="B888">
        <v>28.590208053588899</v>
      </c>
      <c r="C888">
        <v>28.255659103393601</v>
      </c>
      <c r="D888">
        <v>28.4104194641113</v>
      </c>
      <c r="E888">
        <v>28.254623413085898</v>
      </c>
      <c r="F888">
        <v>28.2403163909912</v>
      </c>
      <c r="G888">
        <v>27.9946403503418</v>
      </c>
      <c r="H888">
        <v>27.906957626342798</v>
      </c>
      <c r="I888">
        <v>28.8663215637207</v>
      </c>
      <c r="J888">
        <v>28.256649017333999</v>
      </c>
      <c r="K888">
        <v>28.3694877624512</v>
      </c>
      <c r="L888">
        <v>27.987230300903299</v>
      </c>
      <c r="W888" t="s">
        <v>3870</v>
      </c>
      <c r="Y888" t="s">
        <v>3871</v>
      </c>
      <c r="Z888" t="s">
        <v>57</v>
      </c>
      <c r="AD888" t="s">
        <v>57</v>
      </c>
      <c r="AE888">
        <v>3</v>
      </c>
      <c r="AF888">
        <v>3</v>
      </c>
      <c r="AG888">
        <v>3</v>
      </c>
      <c r="AH888">
        <v>13.4</v>
      </c>
      <c r="AI888">
        <v>13.4</v>
      </c>
      <c r="AJ888">
        <v>13.4</v>
      </c>
      <c r="AK888">
        <v>16.815000000000001</v>
      </c>
      <c r="AL888">
        <v>0</v>
      </c>
      <c r="AM888">
        <v>68.367999999999995</v>
      </c>
      <c r="AN888">
        <v>5253500000</v>
      </c>
      <c r="AO888">
        <v>38</v>
      </c>
      <c r="AP888">
        <v>0.58386777944907897</v>
      </c>
      <c r="AQ888">
        <v>0.43131910766246401</v>
      </c>
      <c r="AR888">
        <v>-0.149948120117188</v>
      </c>
      <c r="AS888" s="4" t="str">
        <f t="shared" si="52"/>
        <v/>
      </c>
      <c r="AT888">
        <v>-0.69886675195755299</v>
      </c>
      <c r="AU888">
        <v>5.43913374819774E-2</v>
      </c>
      <c r="AV888">
        <v>0.97275123152709397</v>
      </c>
      <c r="AW888">
        <v>-5.1517486572265597E-2</v>
      </c>
      <c r="AX888" s="5" t="str">
        <f t="shared" si="53"/>
        <v/>
      </c>
      <c r="AY888">
        <v>-0.120779371527303</v>
      </c>
      <c r="AZ888">
        <v>0.31669356490891198</v>
      </c>
      <c r="BA888">
        <v>0.65119810576164205</v>
      </c>
      <c r="BB888">
        <v>9.7330729166667906E-2</v>
      </c>
      <c r="BC888" s="6" t="str">
        <f t="shared" si="54"/>
        <v/>
      </c>
      <c r="BD888">
        <v>0.43105243602319199</v>
      </c>
      <c r="BE888">
        <v>0.23921958605250701</v>
      </c>
      <c r="BF888">
        <v>0.67679201596806404</v>
      </c>
      <c r="BG888">
        <v>0.19576136271159</v>
      </c>
      <c r="BH888" s="7" t="str">
        <f t="shared" si="55"/>
        <v/>
      </c>
      <c r="BI888">
        <v>0.46347295145618</v>
      </c>
      <c r="BJ888" t="s">
        <v>3872</v>
      </c>
      <c r="BK888" t="s">
        <v>3872</v>
      </c>
      <c r="BL888" t="s">
        <v>3873</v>
      </c>
      <c r="BM888" t="s">
        <v>3874</v>
      </c>
    </row>
    <row r="889" spans="1:65">
      <c r="A889">
        <v>26.6005954742432</v>
      </c>
      <c r="B889">
        <v>26.739824295043899</v>
      </c>
      <c r="C889">
        <v>26.852695465087901</v>
      </c>
      <c r="D889">
        <v>26.81298828125</v>
      </c>
      <c r="E889">
        <v>26.645677566528299</v>
      </c>
      <c r="F889">
        <v>26.657173156738299</v>
      </c>
      <c r="G889">
        <v>27.087499618530298</v>
      </c>
      <c r="H889">
        <v>27.0395698547363</v>
      </c>
      <c r="I889">
        <v>26.925355911254901</v>
      </c>
      <c r="J889">
        <v>26.935508728027301</v>
      </c>
      <c r="K889">
        <v>27.077144622802699</v>
      </c>
      <c r="L889">
        <v>26.695775985717798</v>
      </c>
      <c r="U889" t="s">
        <v>3875</v>
      </c>
      <c r="X889" t="s">
        <v>378</v>
      </c>
      <c r="Y889" t="s">
        <v>3876</v>
      </c>
      <c r="AE889">
        <v>9</v>
      </c>
      <c r="AF889">
        <v>9</v>
      </c>
      <c r="AG889">
        <v>8</v>
      </c>
      <c r="AH889">
        <v>26.8</v>
      </c>
      <c r="AI889">
        <v>26.8</v>
      </c>
      <c r="AJ889">
        <v>23.2</v>
      </c>
      <c r="AK889">
        <v>38.146999999999998</v>
      </c>
      <c r="AL889">
        <v>0</v>
      </c>
      <c r="AM889">
        <v>18.001000000000001</v>
      </c>
      <c r="AN889">
        <v>1921600000</v>
      </c>
      <c r="AO889">
        <v>41</v>
      </c>
      <c r="AP889">
        <v>0.10209309160549</v>
      </c>
      <c r="AQ889">
        <v>0.93723432744978696</v>
      </c>
      <c r="AR889">
        <v>-2.5758743286132799E-2</v>
      </c>
      <c r="AS889" s="4" t="str">
        <f t="shared" si="52"/>
        <v/>
      </c>
      <c r="AT889">
        <v>-0.13507349037771799</v>
      </c>
      <c r="AU889">
        <v>0.40029533141388501</v>
      </c>
      <c r="AV889">
        <v>0.71530933940774499</v>
      </c>
      <c r="AW889">
        <v>-0.114665349324543</v>
      </c>
      <c r="AX889" s="5" t="str">
        <f t="shared" si="53"/>
        <v/>
      </c>
      <c r="AY889">
        <v>-0.51827268436391505</v>
      </c>
      <c r="AZ889">
        <v>0.73164785580563196</v>
      </c>
      <c r="BA889">
        <v>0.30709709962169002</v>
      </c>
      <c r="BB889">
        <v>-0.19753011067708601</v>
      </c>
      <c r="BC889" s="6" t="str">
        <f t="shared" si="54"/>
        <v/>
      </c>
      <c r="BD889">
        <v>-0.88305999147723302</v>
      </c>
      <c r="BE889">
        <v>1.5154965576425301</v>
      </c>
      <c r="BF889">
        <v>0.16597795275590599</v>
      </c>
      <c r="BG889">
        <v>-0.28643671671549598</v>
      </c>
      <c r="BH889" s="7" t="str">
        <f t="shared" si="55"/>
        <v/>
      </c>
      <c r="BI889">
        <v>-1.52896025378782</v>
      </c>
      <c r="BJ889" t="s">
        <v>3877</v>
      </c>
      <c r="BK889" t="s">
        <v>3877</v>
      </c>
      <c r="BM889" t="s">
        <v>3878</v>
      </c>
    </row>
    <row r="890" spans="1:65">
      <c r="A890">
        <v>34.697788238525398</v>
      </c>
      <c r="B890">
        <v>34.464714050292997</v>
      </c>
      <c r="C890">
        <v>34.712467193603501</v>
      </c>
      <c r="D890">
        <v>34.571983337402301</v>
      </c>
      <c r="E890">
        <v>34.6933784484863</v>
      </c>
      <c r="F890">
        <v>34.744197845458999</v>
      </c>
      <c r="G890">
        <v>34.516353607177699</v>
      </c>
      <c r="H890">
        <v>34.4601440429688</v>
      </c>
      <c r="I890">
        <v>34.526767730712898</v>
      </c>
      <c r="J890">
        <v>34.422107696533203</v>
      </c>
      <c r="K890">
        <v>34.279327392578097</v>
      </c>
      <c r="L890">
        <v>34.4606323242188</v>
      </c>
      <c r="V890" t="s">
        <v>1026</v>
      </c>
      <c r="W890" t="s">
        <v>3879</v>
      </c>
      <c r="X890" t="s">
        <v>1204</v>
      </c>
      <c r="Y890" t="s">
        <v>3880</v>
      </c>
      <c r="AE890">
        <v>42</v>
      </c>
      <c r="AF890">
        <v>42</v>
      </c>
      <c r="AG890">
        <v>42</v>
      </c>
      <c r="AH890">
        <v>80</v>
      </c>
      <c r="AI890">
        <v>80</v>
      </c>
      <c r="AJ890">
        <v>80</v>
      </c>
      <c r="AK890">
        <v>30.312999999999999</v>
      </c>
      <c r="AL890">
        <v>0</v>
      </c>
      <c r="AM890">
        <v>323.31</v>
      </c>
      <c r="AN890">
        <v>370860000000</v>
      </c>
      <c r="AO890">
        <v>907</v>
      </c>
      <c r="AP890">
        <v>0.179281175130795</v>
      </c>
      <c r="AQ890">
        <v>0.87503820816864297</v>
      </c>
      <c r="AR890">
        <v>4.4863382975258E-2</v>
      </c>
      <c r="AS890" s="4" t="str">
        <f t="shared" si="52"/>
        <v/>
      </c>
      <c r="AT890">
        <v>0.22991432653011601</v>
      </c>
      <c r="AU890">
        <v>0.90071698581341397</v>
      </c>
      <c r="AV890">
        <v>0.54698100558659202</v>
      </c>
      <c r="AW890">
        <v>-0.11373265584310099</v>
      </c>
      <c r="AX890" s="5" t="str">
        <f t="shared" si="53"/>
        <v/>
      </c>
      <c r="AY890">
        <v>-0.71574404783270096</v>
      </c>
      <c r="AZ890">
        <v>1.7031099102970499</v>
      </c>
      <c r="BA890">
        <v>8.3902439024390194E-2</v>
      </c>
      <c r="BB890">
        <v>0.28249740600585899</v>
      </c>
      <c r="BC890" s="6" t="str">
        <f t="shared" si="54"/>
        <v/>
      </c>
      <c r="BD890">
        <v>1.61267180616418</v>
      </c>
      <c r="BE890">
        <v>0.67939539457159104</v>
      </c>
      <c r="BF890">
        <v>0.51328046989720999</v>
      </c>
      <c r="BG890">
        <v>0.1239013671875</v>
      </c>
      <c r="BH890" s="7" t="str">
        <f t="shared" si="55"/>
        <v/>
      </c>
      <c r="BI890">
        <v>0.67752121036327895</v>
      </c>
      <c r="BJ890" t="s">
        <v>3881</v>
      </c>
      <c r="BK890" t="s">
        <v>3882</v>
      </c>
      <c r="BL890" t="s">
        <v>3883</v>
      </c>
      <c r="BM890" t="s">
        <v>3884</v>
      </c>
    </row>
    <row r="891" spans="1:65">
      <c r="A891">
        <v>28.034961700439499</v>
      </c>
      <c r="B891">
        <v>28.131486892700199</v>
      </c>
      <c r="C891">
        <v>28.034437179565401</v>
      </c>
      <c r="D891">
        <v>28.443243026733398</v>
      </c>
      <c r="E891">
        <v>28.694648742675799</v>
      </c>
      <c r="F891">
        <v>28.786903381347699</v>
      </c>
      <c r="G891">
        <v>28.217802047729499</v>
      </c>
      <c r="H891">
        <v>27.626031875610401</v>
      </c>
      <c r="I891">
        <v>27.931400299072301</v>
      </c>
      <c r="J891">
        <v>28.3454494476318</v>
      </c>
      <c r="K891">
        <v>28.474908828735401</v>
      </c>
      <c r="L891">
        <v>28.704179763793899</v>
      </c>
      <c r="M891" t="s">
        <v>57</v>
      </c>
      <c r="N891" t="s">
        <v>58</v>
      </c>
      <c r="O891" t="s">
        <v>57</v>
      </c>
      <c r="P891" t="s">
        <v>108</v>
      </c>
      <c r="U891" t="s">
        <v>3885</v>
      </c>
      <c r="W891" t="s">
        <v>3886</v>
      </c>
      <c r="AE891">
        <v>26</v>
      </c>
      <c r="AF891">
        <v>26</v>
      </c>
      <c r="AG891">
        <v>26</v>
      </c>
      <c r="AH891">
        <v>28.6</v>
      </c>
      <c r="AI891">
        <v>28.6</v>
      </c>
      <c r="AJ891">
        <v>28.6</v>
      </c>
      <c r="AK891">
        <v>134.19</v>
      </c>
      <c r="AL891">
        <v>0</v>
      </c>
      <c r="AM891">
        <v>87.513999999999996</v>
      </c>
      <c r="AN891">
        <v>5246000000</v>
      </c>
      <c r="AO891">
        <v>97</v>
      </c>
      <c r="AP891">
        <v>2.2268552480810402</v>
      </c>
      <c r="AQ891">
        <v>9.5950920245398801E-3</v>
      </c>
      <c r="AR891">
        <v>0.57463645935058605</v>
      </c>
      <c r="AS891" s="4" t="str">
        <f t="shared" si="52"/>
        <v/>
      </c>
      <c r="AT891">
        <v>2.7674665954991799</v>
      </c>
      <c r="AU891">
        <v>1.3590773235690901</v>
      </c>
      <c r="AV891">
        <v>6.9291925465838497E-2</v>
      </c>
      <c r="AW891">
        <v>0.58310127258300803</v>
      </c>
      <c r="AX891" s="5" t="str">
        <f t="shared" si="53"/>
        <v/>
      </c>
      <c r="AY891">
        <v>1.9405481444666499</v>
      </c>
      <c r="AZ891">
        <v>0.38216459151216198</v>
      </c>
      <c r="BA891">
        <v>0.55972602739725996</v>
      </c>
      <c r="BB891">
        <v>0.13341903686523399</v>
      </c>
      <c r="BC891" s="6" t="str">
        <f t="shared" si="54"/>
        <v/>
      </c>
      <c r="BD891">
        <v>0.54062636299773403</v>
      </c>
      <c r="BE891">
        <v>0.33695355780928898</v>
      </c>
      <c r="BF891">
        <v>0.634480334728033</v>
      </c>
      <c r="BG891">
        <v>0.141883850097656</v>
      </c>
      <c r="BH891" s="7" t="str">
        <f t="shared" si="55"/>
        <v/>
      </c>
      <c r="BI891">
        <v>0.518055013660085</v>
      </c>
      <c r="BJ891" t="s">
        <v>3887</v>
      </c>
      <c r="BK891" t="s">
        <v>3888</v>
      </c>
      <c r="BL891" t="s">
        <v>3889</v>
      </c>
      <c r="BM891" t="s">
        <v>3890</v>
      </c>
    </row>
    <row r="892" spans="1:65">
      <c r="A892">
        <v>27.814884185791001</v>
      </c>
      <c r="B892">
        <v>27.580968856811499</v>
      </c>
      <c r="C892">
        <v>27.675998687744102</v>
      </c>
      <c r="D892">
        <v>27.488304138183601</v>
      </c>
      <c r="E892">
        <v>27.463262557983398</v>
      </c>
      <c r="F892">
        <v>27.268743515014599</v>
      </c>
      <c r="G892">
        <v>27.1296691894531</v>
      </c>
      <c r="H892">
        <v>27.207227706909201</v>
      </c>
      <c r="I892">
        <v>27.3799743652344</v>
      </c>
      <c r="J892">
        <v>27.1812038421631</v>
      </c>
      <c r="K892">
        <v>27.111080169677699</v>
      </c>
      <c r="L892">
        <v>27.218265533447301</v>
      </c>
      <c r="W892" t="s">
        <v>2248</v>
      </c>
      <c r="AE892">
        <v>8</v>
      </c>
      <c r="AF892">
        <v>8</v>
      </c>
      <c r="AG892">
        <v>8</v>
      </c>
      <c r="AH892">
        <v>32.6</v>
      </c>
      <c r="AI892">
        <v>32.6</v>
      </c>
      <c r="AJ892">
        <v>32.6</v>
      </c>
      <c r="AK892">
        <v>41.631</v>
      </c>
      <c r="AL892">
        <v>0</v>
      </c>
      <c r="AM892">
        <v>143.71</v>
      </c>
      <c r="AN892">
        <v>2638200000</v>
      </c>
      <c r="AO892">
        <v>61</v>
      </c>
      <c r="AP892">
        <v>1.3655011227214999</v>
      </c>
      <c r="AQ892">
        <v>8.4772682926829296E-2</v>
      </c>
      <c r="AR892">
        <v>-0.283847173055015</v>
      </c>
      <c r="AS892" s="4" t="str">
        <f t="shared" si="52"/>
        <v/>
      </c>
      <c r="AT892">
        <v>-1.4401249746198399</v>
      </c>
      <c r="AU892">
        <v>0.35612886453873599</v>
      </c>
      <c r="AV892">
        <v>0.82072294887039199</v>
      </c>
      <c r="AW892">
        <v>-6.8773905436199101E-2</v>
      </c>
      <c r="AX892" s="5" t="str">
        <f t="shared" si="53"/>
        <v/>
      </c>
      <c r="AY892">
        <v>-0.381278177765348</v>
      </c>
      <c r="AZ892">
        <v>1.44346953181104</v>
      </c>
      <c r="BA892">
        <v>0.12862906724511899</v>
      </c>
      <c r="BB892">
        <v>0.23658688863118399</v>
      </c>
      <c r="BC892" s="6" t="str">
        <f t="shared" si="54"/>
        <v/>
      </c>
      <c r="BD892">
        <v>1.3428976906902601</v>
      </c>
      <c r="BE892">
        <v>1.9647834631582599</v>
      </c>
      <c r="BF892">
        <v>8.6645161290322598E-2</v>
      </c>
      <c r="BG892">
        <v>0.45166015625</v>
      </c>
      <c r="BH892" s="7" t="str">
        <f t="shared" si="55"/>
        <v/>
      </c>
      <c r="BI892">
        <v>2.25347352742555</v>
      </c>
      <c r="BJ892" t="s">
        <v>3891</v>
      </c>
      <c r="BK892" t="s">
        <v>3891</v>
      </c>
      <c r="BL892" t="s">
        <v>3892</v>
      </c>
      <c r="BM892" t="s">
        <v>3893</v>
      </c>
    </row>
    <row r="893" spans="1:65">
      <c r="A893">
        <v>25.321617126464801</v>
      </c>
      <c r="B893">
        <v>25.295265197753899</v>
      </c>
      <c r="C893">
        <v>26.505018234252901</v>
      </c>
      <c r="D893">
        <v>25.186275482177699</v>
      </c>
      <c r="E893">
        <v>25.548456192016602</v>
      </c>
      <c r="F893">
        <v>25.845294952392599</v>
      </c>
      <c r="G893">
        <v>26.349876403808601</v>
      </c>
      <c r="H893" t="s">
        <v>49</v>
      </c>
      <c r="I893">
        <v>25.1016139984131</v>
      </c>
      <c r="J893">
        <v>24.971233367919901</v>
      </c>
      <c r="K893" t="s">
        <v>49</v>
      </c>
      <c r="L893" t="s">
        <v>49</v>
      </c>
      <c r="U893" t="s">
        <v>3894</v>
      </c>
      <c r="V893" t="s">
        <v>3895</v>
      </c>
      <c r="W893" t="s">
        <v>75</v>
      </c>
      <c r="Y893" t="s">
        <v>3896</v>
      </c>
      <c r="AE893">
        <v>3</v>
      </c>
      <c r="AF893">
        <v>3</v>
      </c>
      <c r="AG893">
        <v>3</v>
      </c>
      <c r="AH893">
        <v>6.3</v>
      </c>
      <c r="AI893">
        <v>6.3</v>
      </c>
      <c r="AJ893">
        <v>6.3</v>
      </c>
      <c r="AK893">
        <v>77.972999999999999</v>
      </c>
      <c r="AL893">
        <v>0</v>
      </c>
      <c r="AM893">
        <v>41.366</v>
      </c>
      <c r="AN893">
        <v>626590000</v>
      </c>
      <c r="AO893">
        <v>24</v>
      </c>
      <c r="AP893">
        <v>0.152555734178387</v>
      </c>
      <c r="AQ893">
        <v>0.78800287047003903</v>
      </c>
      <c r="AR893">
        <v>-0.18062464396159</v>
      </c>
      <c r="AS893" s="4" t="str">
        <f t="shared" si="52"/>
        <v/>
      </c>
      <c r="AT893">
        <v>-0.33319098858584001</v>
      </c>
      <c r="AU893" t="s">
        <v>49</v>
      </c>
      <c r="AV893">
        <v>1</v>
      </c>
      <c r="AW893">
        <v>0</v>
      </c>
      <c r="AX893" s="5" t="str">
        <f t="shared" si="53"/>
        <v/>
      </c>
      <c r="AY893" t="s">
        <v>49</v>
      </c>
      <c r="AZ893">
        <v>0</v>
      </c>
      <c r="BA893">
        <v>1</v>
      </c>
      <c r="BB893">
        <v>0.55544217427571496</v>
      </c>
      <c r="BC893" s="6" t="str">
        <f t="shared" si="54"/>
        <v/>
      </c>
      <c r="BD893">
        <v>0</v>
      </c>
      <c r="BE893">
        <v>8.5674846506002995E-3</v>
      </c>
      <c r="BF893">
        <v>0.99922041503084702</v>
      </c>
      <c r="BG893">
        <v>-1.8445014953613299E-2</v>
      </c>
      <c r="BH893" s="7" t="str">
        <f t="shared" si="55"/>
        <v/>
      </c>
      <c r="BI893">
        <v>-2.3230097783900599E-2</v>
      </c>
      <c r="BJ893" t="s">
        <v>3897</v>
      </c>
      <c r="BK893" t="s">
        <v>3897</v>
      </c>
      <c r="BL893" t="s">
        <v>3898</v>
      </c>
      <c r="BM893" t="s">
        <v>3899</v>
      </c>
    </row>
    <row r="894" spans="1:65">
      <c r="A894">
        <v>25.133007049560501</v>
      </c>
      <c r="B894" t="s">
        <v>49</v>
      </c>
      <c r="C894">
        <v>25.1705837249756</v>
      </c>
      <c r="D894">
        <v>25.9281616210938</v>
      </c>
      <c r="E894">
        <v>25.4116725921631</v>
      </c>
      <c r="F894">
        <v>25.207506179809599</v>
      </c>
      <c r="G894" t="s">
        <v>49</v>
      </c>
      <c r="H894" t="s">
        <v>49</v>
      </c>
      <c r="I894">
        <v>24.802820205688501</v>
      </c>
      <c r="J894">
        <v>25.805873870849599</v>
      </c>
      <c r="K894">
        <v>26.0608921051025</v>
      </c>
      <c r="L894">
        <v>25.855573654174801</v>
      </c>
      <c r="U894" t="s">
        <v>3900</v>
      </c>
      <c r="V894" t="s">
        <v>3901</v>
      </c>
      <c r="X894" t="s">
        <v>3902</v>
      </c>
      <c r="Y894" t="s">
        <v>933</v>
      </c>
      <c r="AE894">
        <v>6</v>
      </c>
      <c r="AF894">
        <v>6</v>
      </c>
      <c r="AG894">
        <v>6</v>
      </c>
      <c r="AH894">
        <v>31.7</v>
      </c>
      <c r="AI894">
        <v>31.7</v>
      </c>
      <c r="AJ894">
        <v>31.7</v>
      </c>
      <c r="AK894">
        <v>39.31</v>
      </c>
      <c r="AL894">
        <v>0</v>
      </c>
      <c r="AM894">
        <v>18.152000000000001</v>
      </c>
      <c r="AN894">
        <v>674190000</v>
      </c>
      <c r="AO894">
        <v>26</v>
      </c>
      <c r="AP894">
        <v>0.55195646042548396</v>
      </c>
      <c r="AQ894">
        <v>0.26498974049487001</v>
      </c>
      <c r="AR894">
        <v>0.36398474375406997</v>
      </c>
      <c r="AS894" s="4" t="str">
        <f t="shared" si="52"/>
        <v/>
      </c>
      <c r="AT894">
        <v>0.96494911471807199</v>
      </c>
      <c r="AU894">
        <v>0</v>
      </c>
      <c r="AV894">
        <v>1</v>
      </c>
      <c r="AW894">
        <v>1.1046263376871801</v>
      </c>
      <c r="AX894" s="5" t="str">
        <f t="shared" si="53"/>
        <v/>
      </c>
      <c r="AY894">
        <v>0</v>
      </c>
      <c r="AZ894">
        <v>0.79247958898813198</v>
      </c>
      <c r="BA894">
        <v>0.163776991150442</v>
      </c>
      <c r="BB894">
        <v>-0.39166641235351601</v>
      </c>
      <c r="BC894" s="6" t="str">
        <f t="shared" si="54"/>
        <v/>
      </c>
      <c r="BD894">
        <v>-1.19333528069192</v>
      </c>
      <c r="BE894" t="s">
        <v>49</v>
      </c>
      <c r="BF894">
        <v>1</v>
      </c>
      <c r="BG894">
        <v>0</v>
      </c>
      <c r="BH894" s="7" t="str">
        <f t="shared" si="55"/>
        <v/>
      </c>
      <c r="BI894" t="s">
        <v>49</v>
      </c>
      <c r="BJ894" t="s">
        <v>3903</v>
      </c>
      <c r="BK894" t="s">
        <v>3904</v>
      </c>
      <c r="BM894" t="s">
        <v>3905</v>
      </c>
    </row>
    <row r="895" spans="1:65">
      <c r="A895">
        <v>28.618595123291001</v>
      </c>
      <c r="B895">
        <v>28.891860961914102</v>
      </c>
      <c r="C895">
        <v>28.764869689941399</v>
      </c>
      <c r="D895">
        <v>28.7989711761475</v>
      </c>
      <c r="E895">
        <v>28.9648532867432</v>
      </c>
      <c r="F895">
        <v>28.9548244476318</v>
      </c>
      <c r="G895">
        <v>28.8668212890625</v>
      </c>
      <c r="H895">
        <v>29.283899307251001</v>
      </c>
      <c r="I895">
        <v>28.960138320922901</v>
      </c>
      <c r="J895">
        <v>29.119068145751999</v>
      </c>
      <c r="K895">
        <v>29.2020969390869</v>
      </c>
      <c r="L895">
        <v>28.882911682128899</v>
      </c>
      <c r="U895" t="s">
        <v>3909</v>
      </c>
      <c r="V895" t="s">
        <v>3910</v>
      </c>
      <c r="W895" t="s">
        <v>3911</v>
      </c>
      <c r="X895" t="s">
        <v>174</v>
      </c>
      <c r="Y895" t="s">
        <v>3912</v>
      </c>
      <c r="AE895">
        <v>21</v>
      </c>
      <c r="AF895">
        <v>21</v>
      </c>
      <c r="AG895">
        <v>21</v>
      </c>
      <c r="AH895">
        <v>66.099999999999994</v>
      </c>
      <c r="AI895">
        <v>66.099999999999994</v>
      </c>
      <c r="AJ895">
        <v>66.099999999999994</v>
      </c>
      <c r="AK895">
        <v>43.716999999999999</v>
      </c>
      <c r="AL895">
        <v>0</v>
      </c>
      <c r="AM895">
        <v>70.168999999999997</v>
      </c>
      <c r="AN895">
        <v>7799300000</v>
      </c>
      <c r="AO895">
        <v>125</v>
      </c>
      <c r="AP895">
        <v>0.70637790018868896</v>
      </c>
      <c r="AQ895">
        <v>0.38474680306905401</v>
      </c>
      <c r="AR895">
        <v>0.14777437845866001</v>
      </c>
      <c r="AS895" s="4" t="str">
        <f t="shared" si="52"/>
        <v/>
      </c>
      <c r="AT895">
        <v>0.75594616149344795</v>
      </c>
      <c r="AU895">
        <v>6.8487971539267598E-2</v>
      </c>
      <c r="AV895">
        <v>0.97328408741151096</v>
      </c>
      <c r="AW895">
        <v>3.1072616577148399E-2</v>
      </c>
      <c r="AX895" s="5" t="str">
        <f t="shared" si="53"/>
        <v/>
      </c>
      <c r="AY895">
        <v>0.12021775301599</v>
      </c>
      <c r="AZ895">
        <v>0.66939913722773603</v>
      </c>
      <c r="BA895">
        <v>0.37982764409625103</v>
      </c>
      <c r="BB895">
        <v>-0.16180928548177001</v>
      </c>
      <c r="BC895" s="6" t="str">
        <f t="shared" si="54"/>
        <v/>
      </c>
      <c r="BD895">
        <v>-0.77177469694053402</v>
      </c>
      <c r="BE895">
        <v>0.86973534418062104</v>
      </c>
      <c r="BF895">
        <v>0.27306491372226799</v>
      </c>
      <c r="BG895">
        <v>-0.27851104736328097</v>
      </c>
      <c r="BH895" s="7" t="str">
        <f t="shared" si="55"/>
        <v/>
      </c>
      <c r="BI895">
        <v>-1.11846586947142</v>
      </c>
      <c r="BJ895" t="s">
        <v>3913</v>
      </c>
      <c r="BK895" t="s">
        <v>3913</v>
      </c>
      <c r="BL895" t="s">
        <v>3914</v>
      </c>
      <c r="BM895" t="s">
        <v>3915</v>
      </c>
    </row>
    <row r="896" spans="1:65">
      <c r="A896">
        <v>26.792655944824201</v>
      </c>
      <c r="B896">
        <v>27.170738220214801</v>
      </c>
      <c r="C896">
        <v>26.736345291137699</v>
      </c>
      <c r="D896">
        <v>27.154893875122099</v>
      </c>
      <c r="E896">
        <v>26.779565811157202</v>
      </c>
      <c r="F896">
        <v>27.019985198974599</v>
      </c>
      <c r="G896">
        <v>27.330055236816399</v>
      </c>
      <c r="H896">
        <v>27.505670547485401</v>
      </c>
      <c r="I896">
        <v>27.1783561706543</v>
      </c>
      <c r="J896">
        <v>27.113862991333001</v>
      </c>
      <c r="K896">
        <v>27.2378120422363</v>
      </c>
      <c r="L896">
        <v>26.903457641601602</v>
      </c>
      <c r="U896" t="s">
        <v>3916</v>
      </c>
      <c r="V896" t="s">
        <v>3917</v>
      </c>
      <c r="W896" t="s">
        <v>3918</v>
      </c>
      <c r="X896" t="s">
        <v>2591</v>
      </c>
      <c r="Y896" t="s">
        <v>3919</v>
      </c>
      <c r="Z896" t="s">
        <v>57</v>
      </c>
      <c r="AC896" t="s">
        <v>57</v>
      </c>
      <c r="AE896">
        <v>4</v>
      </c>
      <c r="AF896">
        <v>4</v>
      </c>
      <c r="AG896">
        <v>4</v>
      </c>
      <c r="AH896">
        <v>42.9</v>
      </c>
      <c r="AI896">
        <v>42.9</v>
      </c>
      <c r="AJ896">
        <v>42.9</v>
      </c>
      <c r="AK896">
        <v>20.821000000000002</v>
      </c>
      <c r="AL896">
        <v>0</v>
      </c>
      <c r="AM896">
        <v>29.359000000000002</v>
      </c>
      <c r="AN896">
        <v>2060400000</v>
      </c>
      <c r="AO896">
        <v>32</v>
      </c>
      <c r="AP896">
        <v>0.18504315683158001</v>
      </c>
      <c r="AQ896">
        <v>0.81040056318197795</v>
      </c>
      <c r="AR896">
        <v>8.4901809692382799E-2</v>
      </c>
      <c r="AS896" s="4" t="str">
        <f t="shared" si="52"/>
        <v/>
      </c>
      <c r="AT896">
        <v>0.30865596071273999</v>
      </c>
      <c r="AU896">
        <v>0.86599137375846202</v>
      </c>
      <c r="AV896">
        <v>0.30396390484003299</v>
      </c>
      <c r="AW896">
        <v>-0.25298309326171903</v>
      </c>
      <c r="AX896" s="5" t="str">
        <f t="shared" si="53"/>
        <v/>
      </c>
      <c r="AY896">
        <v>-1.0724388740917901</v>
      </c>
      <c r="AZ896">
        <v>0.27372244664899897</v>
      </c>
      <c r="BA896">
        <v>0.67120122887864797</v>
      </c>
      <c r="BB896">
        <v>-0.10022926330566399</v>
      </c>
      <c r="BC896" s="6" t="str">
        <f t="shared" si="54"/>
        <v/>
      </c>
      <c r="BD896">
        <v>-0.40599231001706099</v>
      </c>
      <c r="BE896">
        <v>1.2396297934773</v>
      </c>
      <c r="BF896">
        <v>0.14903646833013401</v>
      </c>
      <c r="BG896">
        <v>-0.43811416625976601</v>
      </c>
      <c r="BH896" s="7" t="str">
        <f t="shared" si="55"/>
        <v/>
      </c>
      <c r="BI896">
        <v>-1.6472588580859799</v>
      </c>
      <c r="BJ896" t="s">
        <v>3920</v>
      </c>
      <c r="BK896" t="s">
        <v>3920</v>
      </c>
      <c r="BM896" t="s">
        <v>3921</v>
      </c>
    </row>
    <row r="897" spans="1:65">
      <c r="A897">
        <v>25.771755218505898</v>
      </c>
      <c r="B897">
        <v>25.500604629516602</v>
      </c>
      <c r="C897">
        <v>25.6763210296631</v>
      </c>
      <c r="D897">
        <v>26.197586059570298</v>
      </c>
      <c r="E897">
        <v>26.287677764892599</v>
      </c>
      <c r="F897">
        <v>26.073860168456999</v>
      </c>
      <c r="G897">
        <v>25.237064361572301</v>
      </c>
      <c r="H897">
        <v>25.618768692016602</v>
      </c>
      <c r="I897">
        <v>26.1395778656006</v>
      </c>
      <c r="J897">
        <v>25.963823318481399</v>
      </c>
      <c r="K897">
        <v>26.077959060668899</v>
      </c>
      <c r="L897">
        <v>26.087682723998999</v>
      </c>
      <c r="M897" t="s">
        <v>57</v>
      </c>
      <c r="N897" t="s">
        <v>58</v>
      </c>
      <c r="Y897" t="s">
        <v>3922</v>
      </c>
      <c r="AE897">
        <v>4</v>
      </c>
      <c r="AF897">
        <v>4</v>
      </c>
      <c r="AG897">
        <v>4</v>
      </c>
      <c r="AH897">
        <v>28.7</v>
      </c>
      <c r="AI897">
        <v>28.7</v>
      </c>
      <c r="AJ897">
        <v>28.7</v>
      </c>
      <c r="AK897">
        <v>22.175999999999998</v>
      </c>
      <c r="AL897">
        <v>0</v>
      </c>
      <c r="AM897">
        <v>7.5030999999999999</v>
      </c>
      <c r="AN897">
        <v>937070000</v>
      </c>
      <c r="AO897">
        <v>29</v>
      </c>
      <c r="AP897">
        <v>2.22409919894592</v>
      </c>
      <c r="AQ897">
        <v>1.09325842696629E-2</v>
      </c>
      <c r="AR897">
        <v>0.53681437174479296</v>
      </c>
      <c r="AS897" s="4" t="str">
        <f t="shared" si="52"/>
        <v/>
      </c>
      <c r="AT897">
        <v>2.6742681423206802</v>
      </c>
      <c r="AU897">
        <v>0.645391128679353</v>
      </c>
      <c r="AV897">
        <v>0.32486280729579697</v>
      </c>
      <c r="AW897">
        <v>0.378018061319985</v>
      </c>
      <c r="AX897" s="5" t="str">
        <f t="shared" si="53"/>
        <v/>
      </c>
      <c r="AY897">
        <v>1.036892668655</v>
      </c>
      <c r="AZ897">
        <v>0.90771418642641399</v>
      </c>
      <c r="BA897">
        <v>0.34348760330578498</v>
      </c>
      <c r="BB897">
        <v>0.14321962992350401</v>
      </c>
      <c r="BC897" s="6" t="str">
        <f t="shared" si="54"/>
        <v/>
      </c>
      <c r="BD897">
        <v>0.82481865585491199</v>
      </c>
      <c r="BE897">
        <v>1.8956106727698201E-2</v>
      </c>
      <c r="BF897">
        <v>0.98396148399886696</v>
      </c>
      <c r="BG897">
        <v>-1.55766805013045E-2</v>
      </c>
      <c r="BH897" s="7" t="str">
        <f t="shared" si="55"/>
        <v/>
      </c>
      <c r="BI897">
        <v>-4.1721234447161498E-2</v>
      </c>
      <c r="BJ897" t="s">
        <v>3923</v>
      </c>
      <c r="BK897" t="s">
        <v>3923</v>
      </c>
      <c r="BM897" t="s">
        <v>3924</v>
      </c>
    </row>
    <row r="898" spans="1:65">
      <c r="A898">
        <v>28.648593902587901</v>
      </c>
      <c r="B898">
        <v>28.920509338378899</v>
      </c>
      <c r="C898">
        <v>28.868677139282202</v>
      </c>
      <c r="D898">
        <v>28.8383083343506</v>
      </c>
      <c r="E898">
        <v>29.040693283081101</v>
      </c>
      <c r="F898">
        <v>28.884281158447301</v>
      </c>
      <c r="G898">
        <v>29.083625793456999</v>
      </c>
      <c r="H898">
        <v>29.323671340942401</v>
      </c>
      <c r="I898">
        <v>29.2047119140625</v>
      </c>
      <c r="J898">
        <v>29.1751708984375</v>
      </c>
      <c r="K898">
        <v>29.377513885498001</v>
      </c>
      <c r="L898">
        <v>29.193170547485401</v>
      </c>
      <c r="Q898" t="s">
        <v>57</v>
      </c>
      <c r="R898" t="s">
        <v>72</v>
      </c>
      <c r="U898" t="s">
        <v>3925</v>
      </c>
      <c r="V898" t="s">
        <v>3926</v>
      </c>
      <c r="W898" t="s">
        <v>3927</v>
      </c>
      <c r="Y898" t="s">
        <v>3928</v>
      </c>
      <c r="AE898">
        <v>15</v>
      </c>
      <c r="AF898">
        <v>15</v>
      </c>
      <c r="AG898">
        <v>15</v>
      </c>
      <c r="AH898">
        <v>39.9</v>
      </c>
      <c r="AI898">
        <v>39.9</v>
      </c>
      <c r="AJ898">
        <v>39.9</v>
      </c>
      <c r="AK898">
        <v>46.792999999999999</v>
      </c>
      <c r="AL898">
        <v>0</v>
      </c>
      <c r="AM898">
        <v>105.56</v>
      </c>
      <c r="AN898">
        <v>8572600000</v>
      </c>
      <c r="AO898">
        <v>139</v>
      </c>
      <c r="AP898">
        <v>0.45172248236455198</v>
      </c>
      <c r="AQ898">
        <v>0.59297147651006699</v>
      </c>
      <c r="AR898">
        <v>0.108500798543293</v>
      </c>
      <c r="AS898" s="4" t="str">
        <f t="shared" si="52"/>
        <v/>
      </c>
      <c r="AT898">
        <v>0.53332920642181003</v>
      </c>
      <c r="AU898">
        <v>0.178916031799982</v>
      </c>
      <c r="AV898">
        <v>0.91774215552523897</v>
      </c>
      <c r="AW898">
        <v>4.4615427652992402E-2</v>
      </c>
      <c r="AX898" s="5" t="str">
        <f t="shared" si="53"/>
        <v/>
      </c>
      <c r="AY898">
        <v>0.229060406347708</v>
      </c>
      <c r="AZ898">
        <v>1.6725728649293401</v>
      </c>
      <c r="BA898">
        <v>6.9556420233463007E-2</v>
      </c>
      <c r="BB898">
        <v>-0.32752418518066401</v>
      </c>
      <c r="BC898" s="6" t="str">
        <f t="shared" si="54"/>
        <v/>
      </c>
      <c r="BD898">
        <v>-1.7323343542496601</v>
      </c>
      <c r="BE898">
        <v>1.6470763286722201</v>
      </c>
      <c r="BF898">
        <v>0.11920454545454499</v>
      </c>
      <c r="BG898">
        <v>-0.391409556070965</v>
      </c>
      <c r="BH898" s="7" t="str">
        <f t="shared" si="55"/>
        <v/>
      </c>
      <c r="BI898">
        <v>-1.87819674861772</v>
      </c>
      <c r="BJ898" t="s">
        <v>3929</v>
      </c>
      <c r="BK898" t="s">
        <v>3929</v>
      </c>
      <c r="BL898" t="s">
        <v>3930</v>
      </c>
      <c r="BM898" t="s">
        <v>3931</v>
      </c>
    </row>
    <row r="899" spans="1:65">
      <c r="A899">
        <v>25.7370929718018</v>
      </c>
      <c r="B899">
        <v>25.875724792480501</v>
      </c>
      <c r="C899" t="s">
        <v>49</v>
      </c>
      <c r="D899">
        <v>25.662317276001001</v>
      </c>
      <c r="E899">
        <v>25.3591403961182</v>
      </c>
      <c r="F899" t="s">
        <v>49</v>
      </c>
      <c r="G899">
        <v>25.375804901123001</v>
      </c>
      <c r="H899">
        <v>25.6758918762207</v>
      </c>
      <c r="I899">
        <v>25.787309646606399</v>
      </c>
      <c r="J899">
        <v>25.658126831054702</v>
      </c>
      <c r="K899">
        <v>25.708225250244102</v>
      </c>
      <c r="L899" t="s">
        <v>49</v>
      </c>
      <c r="U899" t="s">
        <v>3932</v>
      </c>
      <c r="V899" t="s">
        <v>3933</v>
      </c>
      <c r="W899" t="s">
        <v>3934</v>
      </c>
      <c r="Y899" t="s">
        <v>3935</v>
      </c>
      <c r="AE899">
        <v>4</v>
      </c>
      <c r="AF899">
        <v>4</v>
      </c>
      <c r="AG899">
        <v>4</v>
      </c>
      <c r="AH899">
        <v>8.6999999999999993</v>
      </c>
      <c r="AI899">
        <v>8.6999999999999993</v>
      </c>
      <c r="AJ899">
        <v>8.6999999999999993</v>
      </c>
      <c r="AK899">
        <v>73.006</v>
      </c>
      <c r="AL899">
        <v>0</v>
      </c>
      <c r="AM899">
        <v>14.68</v>
      </c>
      <c r="AN899">
        <v>809990000</v>
      </c>
      <c r="AO899">
        <v>22</v>
      </c>
      <c r="AP899" t="s">
        <v>49</v>
      </c>
      <c r="AQ899">
        <v>1</v>
      </c>
      <c r="AR899">
        <v>0</v>
      </c>
      <c r="AS899" s="4" t="str">
        <f t="shared" ref="AS899:AS962" si="56">IF(AND(ABS(AR899)&gt;=1, AP899&gt;1.3), "+","")</f>
        <v/>
      </c>
      <c r="AT899" t="s">
        <v>49</v>
      </c>
      <c r="AU899">
        <v>0.16105430945284699</v>
      </c>
      <c r="AV899">
        <v>0.89943926553672304</v>
      </c>
      <c r="AW899">
        <v>7.0173899332683504E-2</v>
      </c>
      <c r="AX899" s="5" t="str">
        <f t="shared" ref="AX899:AX962" si="57">IF(AND(ABS(AW899)&gt;=1, AU899&gt;1.3), "+","")</f>
        <v/>
      </c>
      <c r="AY899">
        <v>0.27017434231177101</v>
      </c>
      <c r="AZ899" t="s">
        <v>49</v>
      </c>
      <c r="BA899">
        <v>1</v>
      </c>
      <c r="BB899">
        <v>0</v>
      </c>
      <c r="BC899" s="6" t="str">
        <f t="shared" ref="BC899:BC962" si="58">IF(AND(ABS(BB899)&gt;=1, AZ899&gt;1.3), "+","")</f>
        <v/>
      </c>
      <c r="BD899" t="s">
        <v>49</v>
      </c>
      <c r="BE899">
        <v>0.48115476969858101</v>
      </c>
      <c r="BF899">
        <v>0.49617679558011002</v>
      </c>
      <c r="BG899">
        <v>0.193406740824383</v>
      </c>
      <c r="BH899" s="7" t="str">
        <f t="shared" ref="BH899:BH962" si="59">IF(AND(ABS(BG899)&gt;=1, BE899&gt;1.3), "+","")</f>
        <v/>
      </c>
      <c r="BI899">
        <v>0.72479954577107297</v>
      </c>
      <c r="BJ899" t="s">
        <v>3936</v>
      </c>
      <c r="BK899" t="s">
        <v>3936</v>
      </c>
      <c r="BL899" t="s">
        <v>3937</v>
      </c>
      <c r="BM899" t="s">
        <v>3938</v>
      </c>
    </row>
    <row r="900" spans="1:65">
      <c r="A900">
        <v>25.396203994751001</v>
      </c>
      <c r="B900" t="s">
        <v>49</v>
      </c>
      <c r="C900">
        <v>25.588550567626999</v>
      </c>
      <c r="D900">
        <v>26.110322952270501</v>
      </c>
      <c r="E900">
        <v>25.782518386840799</v>
      </c>
      <c r="F900">
        <v>25.865707397460898</v>
      </c>
      <c r="G900" t="s">
        <v>49</v>
      </c>
      <c r="H900">
        <v>25.729412078857401</v>
      </c>
      <c r="I900" t="s">
        <v>49</v>
      </c>
      <c r="J900">
        <v>25.901594161987301</v>
      </c>
      <c r="K900" t="s">
        <v>49</v>
      </c>
      <c r="L900" t="s">
        <v>49</v>
      </c>
      <c r="M900" t="s">
        <v>57</v>
      </c>
      <c r="N900" t="s">
        <v>58</v>
      </c>
      <c r="V900" t="s">
        <v>2175</v>
      </c>
      <c r="Y900" t="s">
        <v>2471</v>
      </c>
      <c r="AE900">
        <v>4</v>
      </c>
      <c r="AF900">
        <v>4</v>
      </c>
      <c r="AG900">
        <v>4</v>
      </c>
      <c r="AH900">
        <v>5.8</v>
      </c>
      <c r="AI900">
        <v>5.8</v>
      </c>
      <c r="AJ900">
        <v>5.8</v>
      </c>
      <c r="AK900">
        <v>85.972999999999999</v>
      </c>
      <c r="AL900">
        <v>0</v>
      </c>
      <c r="AM900">
        <v>3.4883000000000002</v>
      </c>
      <c r="AN900">
        <v>726460000</v>
      </c>
      <c r="AO900">
        <v>9</v>
      </c>
      <c r="AP900">
        <v>1.2142501615659</v>
      </c>
      <c r="AQ900">
        <v>5.9121495327102799E-2</v>
      </c>
      <c r="AR900">
        <v>0.42713896433512499</v>
      </c>
      <c r="AS900" s="4" t="str">
        <f t="shared" si="56"/>
        <v/>
      </c>
      <c r="AT900">
        <v>1.7374665956723101</v>
      </c>
      <c r="AU900" t="s">
        <v>49</v>
      </c>
      <c r="AV900">
        <v>1</v>
      </c>
      <c r="AW900">
        <v>0</v>
      </c>
      <c r="AX900" s="5" t="str">
        <f t="shared" si="57"/>
        <v/>
      </c>
      <c r="AY900" t="s">
        <v>49</v>
      </c>
      <c r="AZ900">
        <v>0</v>
      </c>
      <c r="BA900">
        <v>1</v>
      </c>
      <c r="BB900">
        <v>1.7922083536785E-2</v>
      </c>
      <c r="BC900" s="6" t="str">
        <f t="shared" si="58"/>
        <v/>
      </c>
      <c r="BD900">
        <v>0</v>
      </c>
      <c r="BE900" t="s">
        <v>49</v>
      </c>
      <c r="BF900">
        <v>1</v>
      </c>
      <c r="BG900">
        <v>0</v>
      </c>
      <c r="BH900" s="7" t="str">
        <f t="shared" si="59"/>
        <v/>
      </c>
      <c r="BI900" t="s">
        <v>49</v>
      </c>
      <c r="BJ900" t="s">
        <v>3939</v>
      </c>
      <c r="BK900" t="s">
        <v>3939</v>
      </c>
      <c r="BM900" t="s">
        <v>3940</v>
      </c>
    </row>
    <row r="901" spans="1:65">
      <c r="A901">
        <v>28.302516937255898</v>
      </c>
      <c r="B901">
        <v>28.259256362915</v>
      </c>
      <c r="C901">
        <v>28.109685897827099</v>
      </c>
      <c r="D901">
        <v>28.592563629150401</v>
      </c>
      <c r="E901">
        <v>28.563400268554702</v>
      </c>
      <c r="F901">
        <v>28.668308258056602</v>
      </c>
      <c r="G901">
        <v>27.993938446044901</v>
      </c>
      <c r="H901">
        <v>28.0127048492432</v>
      </c>
      <c r="I901">
        <v>27.8566780090332</v>
      </c>
      <c r="J901">
        <v>28.2002277374268</v>
      </c>
      <c r="K901">
        <v>27.9933986663818</v>
      </c>
      <c r="L901">
        <v>28.312332153320298</v>
      </c>
      <c r="M901" t="s">
        <v>57</v>
      </c>
      <c r="N901" t="s">
        <v>58</v>
      </c>
      <c r="Q901" t="s">
        <v>57</v>
      </c>
      <c r="R901" t="s">
        <v>72</v>
      </c>
      <c r="V901" t="s">
        <v>3941</v>
      </c>
      <c r="Y901" t="s">
        <v>3942</v>
      </c>
      <c r="AE901">
        <v>6</v>
      </c>
      <c r="AF901">
        <v>6</v>
      </c>
      <c r="AG901">
        <v>6</v>
      </c>
      <c r="AH901">
        <v>26.7</v>
      </c>
      <c r="AI901">
        <v>26.7</v>
      </c>
      <c r="AJ901">
        <v>26.7</v>
      </c>
      <c r="AK901">
        <v>31.553999999999998</v>
      </c>
      <c r="AL901">
        <v>0</v>
      </c>
      <c r="AM901">
        <v>21.869</v>
      </c>
      <c r="AN901">
        <v>4644300000</v>
      </c>
      <c r="AO901">
        <v>57</v>
      </c>
      <c r="AP901">
        <v>2.3569916540959799</v>
      </c>
      <c r="AQ901">
        <v>1.8442953020134201E-2</v>
      </c>
      <c r="AR901">
        <v>0.384270985921223</v>
      </c>
      <c r="AS901" s="4" t="str">
        <f t="shared" si="56"/>
        <v/>
      </c>
      <c r="AT901">
        <v>2.31130578610246</v>
      </c>
      <c r="AU901">
        <v>0.94953777808573103</v>
      </c>
      <c r="AV901">
        <v>0.3228896</v>
      </c>
      <c r="AW901">
        <v>0.21421241760253901</v>
      </c>
      <c r="AX901" s="5" t="str">
        <f t="shared" si="57"/>
        <v/>
      </c>
      <c r="AY901">
        <v>1.04205355597125</v>
      </c>
      <c r="AZ901">
        <v>1.95268531176261</v>
      </c>
      <c r="BA901">
        <v>4.4343347639484998E-2</v>
      </c>
      <c r="BB901">
        <v>0.439437866210938</v>
      </c>
      <c r="BC901" s="6" t="str">
        <f t="shared" si="58"/>
        <v/>
      </c>
      <c r="BD901">
        <v>2.2137387763262502</v>
      </c>
      <c r="BE901">
        <v>1.6147028828763801</v>
      </c>
      <c r="BF901">
        <v>0.165366771159875</v>
      </c>
      <c r="BG901">
        <v>0.26937929789225401</v>
      </c>
      <c r="BH901" s="7" t="str">
        <f t="shared" si="59"/>
        <v/>
      </c>
      <c r="BI901">
        <v>1.5274137389401301</v>
      </c>
      <c r="BJ901" t="s">
        <v>3943</v>
      </c>
      <c r="BK901" t="s">
        <v>3943</v>
      </c>
      <c r="BM901" t="s">
        <v>3944</v>
      </c>
    </row>
    <row r="902" spans="1:65">
      <c r="A902">
        <v>34.390296936035199</v>
      </c>
      <c r="B902">
        <v>34.305454254150398</v>
      </c>
      <c r="C902">
        <v>34.380264282226598</v>
      </c>
      <c r="D902">
        <v>34.2081298828125</v>
      </c>
      <c r="E902">
        <v>34.087966918945298</v>
      </c>
      <c r="F902">
        <v>34.127246856689503</v>
      </c>
      <c r="G902">
        <v>34.455741882324197</v>
      </c>
      <c r="H902">
        <v>34.175708770752003</v>
      </c>
      <c r="I902">
        <v>34.4832153320313</v>
      </c>
      <c r="J902">
        <v>34.146190643310497</v>
      </c>
      <c r="K902">
        <v>34.044578552246101</v>
      </c>
      <c r="L902">
        <v>34.144977569580099</v>
      </c>
      <c r="M902" t="s">
        <v>57</v>
      </c>
      <c r="N902" t="s">
        <v>58</v>
      </c>
      <c r="U902" t="s">
        <v>3945</v>
      </c>
      <c r="V902" t="s">
        <v>1922</v>
      </c>
      <c r="W902" t="s">
        <v>2170</v>
      </c>
      <c r="X902" t="s">
        <v>3946</v>
      </c>
      <c r="Y902" t="s">
        <v>3216</v>
      </c>
      <c r="Z902" t="s">
        <v>57</v>
      </c>
      <c r="AA902" t="s">
        <v>57</v>
      </c>
      <c r="AD902" t="s">
        <v>57</v>
      </c>
      <c r="AE902">
        <v>55</v>
      </c>
      <c r="AF902">
        <v>55</v>
      </c>
      <c r="AG902">
        <v>55</v>
      </c>
      <c r="AH902">
        <v>74.900000000000006</v>
      </c>
      <c r="AI902">
        <v>74.900000000000006</v>
      </c>
      <c r="AJ902">
        <v>74.900000000000006</v>
      </c>
      <c r="AK902">
        <v>71.114000000000004</v>
      </c>
      <c r="AL902">
        <v>0</v>
      </c>
      <c r="AM902">
        <v>323.31</v>
      </c>
      <c r="AN902">
        <v>308340000000</v>
      </c>
      <c r="AO902">
        <v>1347</v>
      </c>
      <c r="AP902">
        <v>2.0959087423256499</v>
      </c>
      <c r="AQ902">
        <v>7.5042016806722706E-2</v>
      </c>
      <c r="AR902">
        <v>-0.21755727132161001</v>
      </c>
      <c r="AS902" s="4" t="str">
        <f t="shared" si="56"/>
        <v/>
      </c>
      <c r="AT902">
        <v>-1.5070531892453201</v>
      </c>
      <c r="AU902">
        <v>1.17546732858938</v>
      </c>
      <c r="AV902">
        <v>0.21435246727089599</v>
      </c>
      <c r="AW902">
        <v>-0.25963973999023399</v>
      </c>
      <c r="AX902" s="5" t="str">
        <f t="shared" si="57"/>
        <v/>
      </c>
      <c r="AY902">
        <v>-1.2736581839432699</v>
      </c>
      <c r="AZ902">
        <v>0.234988511094126</v>
      </c>
      <c r="BA902">
        <v>0.86593002544529296</v>
      </c>
      <c r="BB902">
        <v>2.9198964436851299E-2</v>
      </c>
      <c r="BC902" s="6" t="str">
        <f t="shared" si="58"/>
        <v/>
      </c>
      <c r="BD902">
        <v>0.19618110282036</v>
      </c>
      <c r="BE902">
        <v>4.3149680888487897E-2</v>
      </c>
      <c r="BF902">
        <v>0.96935136690647505</v>
      </c>
      <c r="BG902">
        <v>-1.28835042317732E-2</v>
      </c>
      <c r="BH902" s="7" t="str">
        <f t="shared" si="59"/>
        <v/>
      </c>
      <c r="BI902">
        <v>-6.3835100477378198E-2</v>
      </c>
      <c r="BJ902" t="s">
        <v>3947</v>
      </c>
      <c r="BK902" t="s">
        <v>3947</v>
      </c>
      <c r="BM902" t="s">
        <v>3948</v>
      </c>
    </row>
    <row r="903" spans="1:65">
      <c r="A903">
        <v>29.179162979126001</v>
      </c>
      <c r="B903">
        <v>29.552869796752901</v>
      </c>
      <c r="C903">
        <v>29.5508708953857</v>
      </c>
      <c r="D903">
        <v>29.130062103271499</v>
      </c>
      <c r="E903">
        <v>29.2042446136475</v>
      </c>
      <c r="F903">
        <v>29.156679153442401</v>
      </c>
      <c r="G903">
        <v>29.214471817016602</v>
      </c>
      <c r="H903">
        <v>29.063758850097699</v>
      </c>
      <c r="I903">
        <v>29.490180969238299</v>
      </c>
      <c r="J903">
        <v>29.108638763427699</v>
      </c>
      <c r="K903">
        <v>29.115922927856399</v>
      </c>
      <c r="L903">
        <v>28.875167846679702</v>
      </c>
      <c r="V903" t="s">
        <v>1026</v>
      </c>
      <c r="W903" t="s">
        <v>173</v>
      </c>
      <c r="Y903" t="s">
        <v>1027</v>
      </c>
      <c r="AE903">
        <v>17</v>
      </c>
      <c r="AF903">
        <v>17</v>
      </c>
      <c r="AG903">
        <v>13</v>
      </c>
      <c r="AH903">
        <v>29.9</v>
      </c>
      <c r="AI903">
        <v>29.9</v>
      </c>
      <c r="AJ903">
        <v>24</v>
      </c>
      <c r="AK903">
        <v>74.373999999999995</v>
      </c>
      <c r="AL903">
        <v>0</v>
      </c>
      <c r="AM903">
        <v>71.489999999999995</v>
      </c>
      <c r="AN903">
        <v>9343000000</v>
      </c>
      <c r="AO903">
        <v>122</v>
      </c>
      <c r="AP903">
        <v>0.98101688422474698</v>
      </c>
      <c r="AQ903">
        <v>0.155765793528505</v>
      </c>
      <c r="AR903">
        <v>-0.26397260030110598</v>
      </c>
      <c r="AS903" s="4" t="str">
        <f t="shared" si="56"/>
        <v/>
      </c>
      <c r="AT903">
        <v>-1.16741304789672</v>
      </c>
      <c r="AU903">
        <v>0.68619660053532605</v>
      </c>
      <c r="AV903">
        <v>0.40774202308214502</v>
      </c>
      <c r="AW903">
        <v>-0.222894032796223</v>
      </c>
      <c r="AX903" s="5" t="str">
        <f t="shared" si="57"/>
        <v/>
      </c>
      <c r="AY903">
        <v>-0.89957123303177899</v>
      </c>
      <c r="AZ903">
        <v>0.728419603944084</v>
      </c>
      <c r="BA903">
        <v>0.42238809144072298</v>
      </c>
      <c r="BB903">
        <v>0.13041877746582001</v>
      </c>
      <c r="BC903" s="6" t="str">
        <f t="shared" si="58"/>
        <v/>
      </c>
      <c r="BD903">
        <v>0.71663107992206299</v>
      </c>
      <c r="BE903">
        <v>0.41415274749780301</v>
      </c>
      <c r="BF903">
        <v>0.55399907876554599</v>
      </c>
      <c r="BG903">
        <v>0.17149734497070299</v>
      </c>
      <c r="BH903" s="7" t="str">
        <f t="shared" si="59"/>
        <v/>
      </c>
      <c r="BI903">
        <v>0.62107418473561504</v>
      </c>
      <c r="BJ903" t="s">
        <v>3952</v>
      </c>
      <c r="BK903" t="s">
        <v>3952</v>
      </c>
      <c r="BM903" t="s">
        <v>3953</v>
      </c>
    </row>
    <row r="904" spans="1:65">
      <c r="A904">
        <v>26.878416061401399</v>
      </c>
      <c r="B904">
        <v>26.389884948730501</v>
      </c>
      <c r="C904">
        <v>26.751491546630898</v>
      </c>
      <c r="D904">
        <v>26.941900253295898</v>
      </c>
      <c r="E904">
        <v>26.785564422607401</v>
      </c>
      <c r="F904">
        <v>26.837135314941399</v>
      </c>
      <c r="G904">
        <v>26.423709869384801</v>
      </c>
      <c r="H904">
        <v>27.412561416626001</v>
      </c>
      <c r="I904">
        <v>27.1002902984619</v>
      </c>
      <c r="J904">
        <v>26.850074768066399</v>
      </c>
      <c r="K904">
        <v>27.003246307373001</v>
      </c>
      <c r="L904">
        <v>26.9687309265137</v>
      </c>
      <c r="U904" t="s">
        <v>3960</v>
      </c>
      <c r="V904" t="s">
        <v>3961</v>
      </c>
      <c r="W904" t="s">
        <v>267</v>
      </c>
      <c r="X904" t="s">
        <v>1286</v>
      </c>
      <c r="Y904" t="s">
        <v>3962</v>
      </c>
      <c r="AE904">
        <v>9</v>
      </c>
      <c r="AF904">
        <v>9</v>
      </c>
      <c r="AG904">
        <v>4</v>
      </c>
      <c r="AH904">
        <v>19.3</v>
      </c>
      <c r="AI904">
        <v>19.3</v>
      </c>
      <c r="AJ904">
        <v>9.1999999999999993</v>
      </c>
      <c r="AK904">
        <v>56.134999999999998</v>
      </c>
      <c r="AL904">
        <v>0</v>
      </c>
      <c r="AM904">
        <v>14.954000000000001</v>
      </c>
      <c r="AN904">
        <v>1897900000</v>
      </c>
      <c r="AO904">
        <v>37</v>
      </c>
      <c r="AP904">
        <v>0.51993977801913505</v>
      </c>
      <c r="AQ904">
        <v>0.41708732116428199</v>
      </c>
      <c r="AR904">
        <v>0.181602478027344</v>
      </c>
      <c r="AS904" s="4" t="str">
        <f t="shared" si="56"/>
        <v/>
      </c>
      <c r="AT904">
        <v>0.71664287205162702</v>
      </c>
      <c r="AU904">
        <v>4.40912736316054E-2</v>
      </c>
      <c r="AV904">
        <v>0.98479927558104396</v>
      </c>
      <c r="AW904">
        <v>-3.8169860839843799E-2</v>
      </c>
      <c r="AX904" s="5" t="str">
        <f t="shared" si="57"/>
        <v/>
      </c>
      <c r="AY904">
        <v>-9.6508803817609207E-2</v>
      </c>
      <c r="AZ904">
        <v>0.58633648861321097</v>
      </c>
      <c r="BA904">
        <v>0.57747086750107901</v>
      </c>
      <c r="BB904">
        <v>-8.5817337036132799E-2</v>
      </c>
      <c r="BC904" s="6" t="str">
        <f t="shared" si="58"/>
        <v/>
      </c>
      <c r="BD904">
        <v>-0.51908817045392597</v>
      </c>
      <c r="BE904">
        <v>0.39549208920491902</v>
      </c>
      <c r="BF904">
        <v>0.48540744518103002</v>
      </c>
      <c r="BG904">
        <v>-0.30558967590331998</v>
      </c>
      <c r="BH904" s="7" t="str">
        <f t="shared" si="59"/>
        <v/>
      </c>
      <c r="BI904">
        <v>-0.71653527261559502</v>
      </c>
      <c r="BJ904" t="s">
        <v>3963</v>
      </c>
      <c r="BK904" t="s">
        <v>3963</v>
      </c>
      <c r="BL904" t="s">
        <v>3964</v>
      </c>
      <c r="BM904" t="s">
        <v>3965</v>
      </c>
    </row>
    <row r="905" spans="1:65">
      <c r="A905">
        <v>29.642564773559599</v>
      </c>
      <c r="B905">
        <v>29.8652153015137</v>
      </c>
      <c r="C905">
        <v>29.9164142608643</v>
      </c>
      <c r="D905">
        <v>30.1406555175781</v>
      </c>
      <c r="E905">
        <v>30.084234237670898</v>
      </c>
      <c r="F905">
        <v>30.1357727050781</v>
      </c>
      <c r="G905">
        <v>29.660816192626999</v>
      </c>
      <c r="H905">
        <v>29.6206760406494</v>
      </c>
      <c r="I905">
        <v>29.743408203125</v>
      </c>
      <c r="J905">
        <v>29.9827766418457</v>
      </c>
      <c r="K905">
        <v>30.089042663574201</v>
      </c>
      <c r="L905">
        <v>29.8805046081543</v>
      </c>
      <c r="M905" t="s">
        <v>57</v>
      </c>
      <c r="N905" t="s">
        <v>58</v>
      </c>
      <c r="U905" t="s">
        <v>3966</v>
      </c>
      <c r="V905" t="s">
        <v>3967</v>
      </c>
      <c r="W905" t="s">
        <v>3968</v>
      </c>
      <c r="X905" t="s">
        <v>3969</v>
      </c>
      <c r="Y905" t="s">
        <v>3970</v>
      </c>
      <c r="AE905">
        <v>33</v>
      </c>
      <c r="AF905">
        <v>33</v>
      </c>
      <c r="AG905">
        <v>33</v>
      </c>
      <c r="AH905">
        <v>40.6</v>
      </c>
      <c r="AI905">
        <v>40.6</v>
      </c>
      <c r="AJ905">
        <v>40.6</v>
      </c>
      <c r="AK905">
        <v>104.15</v>
      </c>
      <c r="AL905">
        <v>0</v>
      </c>
      <c r="AM905">
        <v>184.68</v>
      </c>
      <c r="AN905">
        <v>15077000000</v>
      </c>
      <c r="AO905">
        <v>229</v>
      </c>
      <c r="AP905">
        <v>1.65472628513834</v>
      </c>
      <c r="AQ905">
        <v>5.2074534161490701E-2</v>
      </c>
      <c r="AR905">
        <v>0.31215604146321901</v>
      </c>
      <c r="AS905" s="4" t="str">
        <f t="shared" si="56"/>
        <v/>
      </c>
      <c r="AT905">
        <v>1.67848115551873</v>
      </c>
      <c r="AU905">
        <v>1.9331361971744401</v>
      </c>
      <c r="AV905">
        <v>9.2021937842778803E-2</v>
      </c>
      <c r="AW905">
        <v>0.30914115905761702</v>
      </c>
      <c r="AX905" s="5" t="str">
        <f t="shared" si="57"/>
        <v/>
      </c>
      <c r="AY905">
        <v>1.81620841497685</v>
      </c>
      <c r="AZ905">
        <v>1.01647711710494</v>
      </c>
      <c r="BA905">
        <v>0.33605515587529999</v>
      </c>
      <c r="BB905">
        <v>0.136112848917644</v>
      </c>
      <c r="BC905" s="6" t="str">
        <f t="shared" si="58"/>
        <v/>
      </c>
      <c r="BD905">
        <v>0.83581420652509097</v>
      </c>
      <c r="BE905">
        <v>0.65868507858511904</v>
      </c>
      <c r="BF905">
        <v>0.50199200799200805</v>
      </c>
      <c r="BG905">
        <v>0.133097966512043</v>
      </c>
      <c r="BH905" s="7" t="str">
        <f t="shared" si="59"/>
        <v/>
      </c>
      <c r="BI905">
        <v>0.69504673948185502</v>
      </c>
      <c r="BJ905" t="s">
        <v>3971</v>
      </c>
      <c r="BK905" t="s">
        <v>3971</v>
      </c>
      <c r="BL905" t="s">
        <v>3972</v>
      </c>
      <c r="BM905" t="s">
        <v>3973</v>
      </c>
    </row>
    <row r="906" spans="1:65">
      <c r="A906">
        <v>27.2563800811768</v>
      </c>
      <c r="B906">
        <v>27.400478363037099</v>
      </c>
      <c r="C906">
        <v>27.468864440918001</v>
      </c>
      <c r="D906">
        <v>27.6098518371582</v>
      </c>
      <c r="E906">
        <v>27.391983032226602</v>
      </c>
      <c r="F906">
        <v>27.341129302978501</v>
      </c>
      <c r="G906">
        <v>27.5383815765381</v>
      </c>
      <c r="H906">
        <v>27.020092010498001</v>
      </c>
      <c r="I906">
        <v>26.9125080108643</v>
      </c>
      <c r="J906">
        <v>26.794391632080099</v>
      </c>
      <c r="K906">
        <v>27.356826782226602</v>
      </c>
      <c r="L906">
        <v>27.169591903686499</v>
      </c>
      <c r="Y906" t="s">
        <v>3974</v>
      </c>
      <c r="AE906">
        <v>8</v>
      </c>
      <c r="AF906">
        <v>7</v>
      </c>
      <c r="AG906">
        <v>7</v>
      </c>
      <c r="AH906">
        <v>27.7</v>
      </c>
      <c r="AI906">
        <v>25.6</v>
      </c>
      <c r="AJ906">
        <v>25.6</v>
      </c>
      <c r="AK906">
        <v>39.124000000000002</v>
      </c>
      <c r="AL906">
        <v>0</v>
      </c>
      <c r="AM906">
        <v>19.193000000000001</v>
      </c>
      <c r="AN906">
        <v>2452700000</v>
      </c>
      <c r="AO906">
        <v>60</v>
      </c>
      <c r="AP906">
        <v>0.28172060938670501</v>
      </c>
      <c r="AQ906">
        <v>0.76773430656934305</v>
      </c>
      <c r="AR906">
        <v>7.24137624104806E-2</v>
      </c>
      <c r="AS906" s="4" t="str">
        <f t="shared" si="56"/>
        <v/>
      </c>
      <c r="AT906">
        <v>0.35582525799951997</v>
      </c>
      <c r="AU906">
        <v>6.8770656535109206E-2</v>
      </c>
      <c r="AV906">
        <v>0.96457627118644096</v>
      </c>
      <c r="AW906">
        <v>-5.0057093302409997E-2</v>
      </c>
      <c r="AX906" s="5" t="str">
        <f t="shared" si="57"/>
        <v/>
      </c>
      <c r="AY906">
        <v>-0.14128236305793199</v>
      </c>
      <c r="AZ906">
        <v>0.85720669178137499</v>
      </c>
      <c r="BA906">
        <v>0.16261086375779199</v>
      </c>
      <c r="BB906">
        <v>0.34071795145670702</v>
      </c>
      <c r="BC906" s="6" t="str">
        <f t="shared" si="58"/>
        <v/>
      </c>
      <c r="BD906">
        <v>1.1965233701402</v>
      </c>
      <c r="BE906">
        <v>0.464620698619506</v>
      </c>
      <c r="BF906">
        <v>0.48404923076923101</v>
      </c>
      <c r="BG906">
        <v>0.21824709574381601</v>
      </c>
      <c r="BH906" s="7" t="str">
        <f t="shared" si="59"/>
        <v/>
      </c>
      <c r="BI906">
        <v>0.72004535162205496</v>
      </c>
      <c r="BJ906" t="s">
        <v>3975</v>
      </c>
      <c r="BK906" t="s">
        <v>3975</v>
      </c>
      <c r="BM906" t="s">
        <v>3976</v>
      </c>
    </row>
    <row r="907" spans="1:65">
      <c r="A907">
        <v>25.3691291809082</v>
      </c>
      <c r="B907">
        <v>25.795259475708001</v>
      </c>
      <c r="C907">
        <v>25.757278442382798</v>
      </c>
      <c r="D907" t="s">
        <v>49</v>
      </c>
      <c r="E907">
        <v>25.531867980956999</v>
      </c>
      <c r="F907">
        <v>26.085779190063501</v>
      </c>
      <c r="G907">
        <v>25.4393005371094</v>
      </c>
      <c r="H907">
        <v>24.7875080108643</v>
      </c>
      <c r="I907">
        <v>25.322168350219702</v>
      </c>
      <c r="J907">
        <v>25.8908290863037</v>
      </c>
      <c r="K907">
        <v>25.863630294799801</v>
      </c>
      <c r="L907">
        <v>25.587577819824201</v>
      </c>
      <c r="W907" t="s">
        <v>3982</v>
      </c>
      <c r="Y907" t="s">
        <v>3983</v>
      </c>
      <c r="AE907">
        <v>2</v>
      </c>
      <c r="AF907">
        <v>2</v>
      </c>
      <c r="AG907">
        <v>2</v>
      </c>
      <c r="AH907">
        <v>14.1</v>
      </c>
      <c r="AI907">
        <v>14.1</v>
      </c>
      <c r="AJ907">
        <v>14.1</v>
      </c>
      <c r="AK907">
        <v>28.236000000000001</v>
      </c>
      <c r="AL907">
        <v>0</v>
      </c>
      <c r="AM907">
        <v>18.129000000000001</v>
      </c>
      <c r="AN907">
        <v>733430000</v>
      </c>
      <c r="AO907">
        <v>22</v>
      </c>
      <c r="AP907">
        <v>0.237466449779312</v>
      </c>
      <c r="AQ907">
        <v>0.68288767550702001</v>
      </c>
      <c r="AR907">
        <v>0.168267885843914</v>
      </c>
      <c r="AS907" s="4" t="str">
        <f t="shared" si="56"/>
        <v/>
      </c>
      <c r="AT907">
        <v>0.453395065990988</v>
      </c>
      <c r="AU907">
        <v>1.2591490695303</v>
      </c>
      <c r="AV907">
        <v>8.5889523809523804E-2</v>
      </c>
      <c r="AW907">
        <v>0.597686767578125</v>
      </c>
      <c r="AX907" s="5" t="str">
        <f t="shared" si="57"/>
        <v/>
      </c>
      <c r="AY907">
        <v>1.85171004064283</v>
      </c>
      <c r="AZ907">
        <v>3.8798441676409397E-2</v>
      </c>
      <c r="BA907">
        <v>0.95675965417867403</v>
      </c>
      <c r="BB907">
        <v>2.8144518534343601E-2</v>
      </c>
      <c r="BC907" s="6" t="str">
        <f t="shared" si="58"/>
        <v/>
      </c>
      <c r="BD907">
        <v>8.2449022931615296E-2</v>
      </c>
      <c r="BE907">
        <v>0.878855008454688</v>
      </c>
      <c r="BF907">
        <v>0.200879368658399</v>
      </c>
      <c r="BG907">
        <v>0.45756340026855502</v>
      </c>
      <c r="BH907" s="7" t="str">
        <f t="shared" si="59"/>
        <v/>
      </c>
      <c r="BI907">
        <v>1.3361338442784401</v>
      </c>
      <c r="BJ907" t="s">
        <v>3984</v>
      </c>
      <c r="BK907" t="s">
        <v>3984</v>
      </c>
      <c r="BM907" t="s">
        <v>3985</v>
      </c>
    </row>
    <row r="908" spans="1:65">
      <c r="A908">
        <v>26.031011581420898</v>
      </c>
      <c r="B908">
        <v>25.655237197876001</v>
      </c>
      <c r="C908">
        <v>26.566757202148398</v>
      </c>
      <c r="D908" t="s">
        <v>49</v>
      </c>
      <c r="E908">
        <v>26.1248664855957</v>
      </c>
      <c r="F908" t="s">
        <v>49</v>
      </c>
      <c r="G908">
        <v>25.428543090820298</v>
      </c>
      <c r="H908">
        <v>25.858564376831101</v>
      </c>
      <c r="I908">
        <v>25.8033142089844</v>
      </c>
      <c r="J908">
        <v>25.766380310058601</v>
      </c>
      <c r="K908">
        <v>25.9069919586182</v>
      </c>
      <c r="L908">
        <v>26.2410182952881</v>
      </c>
      <c r="U908" t="s">
        <v>3986</v>
      </c>
      <c r="W908" t="s">
        <v>173</v>
      </c>
      <c r="Y908" t="s">
        <v>3987</v>
      </c>
      <c r="AE908">
        <v>3</v>
      </c>
      <c r="AF908">
        <v>3</v>
      </c>
      <c r="AG908">
        <v>3</v>
      </c>
      <c r="AH908">
        <v>11.1</v>
      </c>
      <c r="AI908">
        <v>11.1</v>
      </c>
      <c r="AJ908">
        <v>11.1</v>
      </c>
      <c r="AK908">
        <v>34.86</v>
      </c>
      <c r="AL908">
        <v>0</v>
      </c>
      <c r="AM908">
        <v>7.8324999999999996</v>
      </c>
      <c r="AN908">
        <v>982290000</v>
      </c>
      <c r="AO908">
        <v>23</v>
      </c>
      <c r="AP908">
        <v>0</v>
      </c>
      <c r="AQ908">
        <v>1</v>
      </c>
      <c r="AR908">
        <v>4.0531158447265597E-2</v>
      </c>
      <c r="AS908" s="4" t="str">
        <f t="shared" si="56"/>
        <v/>
      </c>
      <c r="AT908">
        <v>0</v>
      </c>
      <c r="AU908">
        <v>0.63464133916603904</v>
      </c>
      <c r="AV908">
        <v>0.38890794096978198</v>
      </c>
      <c r="AW908">
        <v>0.27465629577636702</v>
      </c>
      <c r="AX908" s="5" t="str">
        <f t="shared" si="57"/>
        <v/>
      </c>
      <c r="AY908">
        <v>0.93076835354021004</v>
      </c>
      <c r="AZ908">
        <v>0</v>
      </c>
      <c r="BA908">
        <v>1</v>
      </c>
      <c r="BB908">
        <v>0.15340296427409</v>
      </c>
      <c r="BC908" s="6" t="str">
        <f t="shared" si="58"/>
        <v/>
      </c>
      <c r="BD908">
        <v>0</v>
      </c>
      <c r="BE908">
        <v>0.58181305458516897</v>
      </c>
      <c r="BF908">
        <v>0.334900949796472</v>
      </c>
      <c r="BG908">
        <v>0.38752810160319101</v>
      </c>
      <c r="BH908" s="7" t="str">
        <f t="shared" si="59"/>
        <v/>
      </c>
      <c r="BI908">
        <v>0.97619633740292999</v>
      </c>
      <c r="BJ908" t="s">
        <v>3988</v>
      </c>
      <c r="BK908" t="s">
        <v>3988</v>
      </c>
      <c r="BM908" t="s">
        <v>3989</v>
      </c>
    </row>
    <row r="909" spans="1:65">
      <c r="A909" t="s">
        <v>49</v>
      </c>
      <c r="B909">
        <v>24.788454055786101</v>
      </c>
      <c r="C909">
        <v>24.9059143066406</v>
      </c>
      <c r="D909">
        <v>24.852481842041001</v>
      </c>
      <c r="E909">
        <v>25.0330505371094</v>
      </c>
      <c r="F909">
        <v>25.013292312622099</v>
      </c>
      <c r="G909" t="s">
        <v>49</v>
      </c>
      <c r="H909">
        <v>24.701869964599599</v>
      </c>
      <c r="I909" t="s">
        <v>49</v>
      </c>
      <c r="J909">
        <v>24.446447372436499</v>
      </c>
      <c r="K909">
        <v>24.693172454833999</v>
      </c>
      <c r="L909" t="s">
        <v>49</v>
      </c>
      <c r="Q909" t="s">
        <v>57</v>
      </c>
      <c r="R909" t="s">
        <v>72</v>
      </c>
      <c r="U909" t="s">
        <v>3990</v>
      </c>
      <c r="W909" t="s">
        <v>3991</v>
      </c>
      <c r="Y909" t="s">
        <v>3992</v>
      </c>
      <c r="Z909" t="s">
        <v>57</v>
      </c>
      <c r="AB909" t="s">
        <v>57</v>
      </c>
      <c r="AD909" t="s">
        <v>57</v>
      </c>
      <c r="AE909">
        <v>3</v>
      </c>
      <c r="AF909">
        <v>3</v>
      </c>
      <c r="AG909">
        <v>3</v>
      </c>
      <c r="AH909">
        <v>17</v>
      </c>
      <c r="AI909">
        <v>17</v>
      </c>
      <c r="AJ909">
        <v>17</v>
      </c>
      <c r="AK909">
        <v>33.420999999999999</v>
      </c>
      <c r="AL909">
        <v>0</v>
      </c>
      <c r="AM909">
        <v>28.244</v>
      </c>
      <c r="AN909">
        <v>368270000</v>
      </c>
      <c r="AO909">
        <v>27</v>
      </c>
      <c r="AP909">
        <v>0.58609257864803399</v>
      </c>
      <c r="AQ909">
        <v>0.50041858367162795</v>
      </c>
      <c r="AR909">
        <v>0.11909071604410899</v>
      </c>
      <c r="AS909" s="4" t="str">
        <f t="shared" si="56"/>
        <v/>
      </c>
      <c r="AT909">
        <v>0.64087794154965105</v>
      </c>
      <c r="AU909" t="s">
        <v>49</v>
      </c>
      <c r="AV909">
        <v>1</v>
      </c>
      <c r="AW909">
        <v>0</v>
      </c>
      <c r="AX909" s="5" t="str">
        <f t="shared" si="57"/>
        <v/>
      </c>
      <c r="AY909" t="s">
        <v>49</v>
      </c>
      <c r="AZ909">
        <v>1.3599159166697199</v>
      </c>
      <c r="BA909">
        <v>7.5970642201834901E-2</v>
      </c>
      <c r="BB909">
        <v>0.39646498362223398</v>
      </c>
      <c r="BC909" s="6" t="str">
        <f t="shared" si="58"/>
        <v/>
      </c>
      <c r="BD909">
        <v>1.8193471865997599</v>
      </c>
      <c r="BE909" t="s">
        <v>49</v>
      </c>
      <c r="BF909">
        <v>1</v>
      </c>
      <c r="BG909">
        <v>0</v>
      </c>
      <c r="BH909" s="7" t="str">
        <f t="shared" si="59"/>
        <v/>
      </c>
      <c r="BI909" t="s">
        <v>49</v>
      </c>
      <c r="BJ909" t="s">
        <v>3993</v>
      </c>
      <c r="BK909" t="s">
        <v>3993</v>
      </c>
      <c r="BL909" t="s">
        <v>3994</v>
      </c>
      <c r="BM909" t="s">
        <v>3995</v>
      </c>
    </row>
    <row r="910" spans="1:65">
      <c r="A910">
        <v>28.7233180999756</v>
      </c>
      <c r="B910">
        <v>28.811273574829102</v>
      </c>
      <c r="C910">
        <v>28.826992034912099</v>
      </c>
      <c r="D910">
        <v>29.186006546020501</v>
      </c>
      <c r="E910">
        <v>29.321113586425799</v>
      </c>
      <c r="F910">
        <v>29.178926467895501</v>
      </c>
      <c r="G910">
        <v>28.869325637817401</v>
      </c>
      <c r="H910">
        <v>29.099437713623001</v>
      </c>
      <c r="I910">
        <v>28.693851470947301</v>
      </c>
      <c r="J910">
        <v>29.221864700317401</v>
      </c>
      <c r="K910">
        <v>29.376646041870099</v>
      </c>
      <c r="L910">
        <v>29.209112167358398</v>
      </c>
      <c r="M910" t="s">
        <v>57</v>
      </c>
      <c r="N910" t="s">
        <v>58</v>
      </c>
      <c r="U910" t="s">
        <v>3996</v>
      </c>
      <c r="W910" t="s">
        <v>3997</v>
      </c>
      <c r="X910" t="s">
        <v>2211</v>
      </c>
      <c r="Y910" t="s">
        <v>395</v>
      </c>
      <c r="AE910">
        <v>19</v>
      </c>
      <c r="AF910">
        <v>19</v>
      </c>
      <c r="AG910">
        <v>19</v>
      </c>
      <c r="AH910">
        <v>27.3</v>
      </c>
      <c r="AI910">
        <v>27.3</v>
      </c>
      <c r="AJ910">
        <v>27.3</v>
      </c>
      <c r="AK910">
        <v>89.69</v>
      </c>
      <c r="AL910">
        <v>0</v>
      </c>
      <c r="AM910">
        <v>130.80000000000001</v>
      </c>
      <c r="AN910">
        <v>8536500000</v>
      </c>
      <c r="AO910">
        <v>138</v>
      </c>
      <c r="AP910">
        <v>2.8423054112932999</v>
      </c>
      <c r="AQ910">
        <v>8.8617363344051393E-3</v>
      </c>
      <c r="AR910">
        <v>0.44148763020833598</v>
      </c>
      <c r="AS910" s="4" t="str">
        <f t="shared" si="56"/>
        <v/>
      </c>
      <c r="AT910">
        <v>2.82285132100042</v>
      </c>
      <c r="AU910">
        <v>1.3789151305924601</v>
      </c>
      <c r="AV910">
        <v>0.115461300309598</v>
      </c>
      <c r="AW910">
        <v>0.38166936238607002</v>
      </c>
      <c r="AX910" s="5" t="str">
        <f t="shared" si="57"/>
        <v/>
      </c>
      <c r="AY910">
        <v>1.66528201727004</v>
      </c>
      <c r="AZ910">
        <v>0.22284319864869301</v>
      </c>
      <c r="BA910">
        <v>0.82801708278580799</v>
      </c>
      <c r="BB910">
        <v>-4.0525436401367201E-2</v>
      </c>
      <c r="BC910" s="6" t="str">
        <f t="shared" si="58"/>
        <v/>
      </c>
      <c r="BD910">
        <v>-0.237006742012081</v>
      </c>
      <c r="BE910">
        <v>0.34077827251728798</v>
      </c>
      <c r="BF910">
        <v>0.68730146187277796</v>
      </c>
      <c r="BG910">
        <v>-0.10034370422363301</v>
      </c>
      <c r="BH910" s="7" t="str">
        <f t="shared" si="59"/>
        <v/>
      </c>
      <c r="BI910">
        <v>-0.452434084338102</v>
      </c>
      <c r="BJ910" t="s">
        <v>3998</v>
      </c>
      <c r="BK910" t="s">
        <v>3998</v>
      </c>
      <c r="BM910" t="s">
        <v>3999</v>
      </c>
    </row>
    <row r="911" spans="1:65">
      <c r="A911">
        <v>29.885240554809599</v>
      </c>
      <c r="B911">
        <v>29.865627288818398</v>
      </c>
      <c r="C911">
        <v>29.850744247436499</v>
      </c>
      <c r="D911">
        <v>29.625595092773398</v>
      </c>
      <c r="E911">
        <v>29.762876510620099</v>
      </c>
      <c r="F911">
        <v>29.7403240203857</v>
      </c>
      <c r="G911">
        <v>29.750774383544901</v>
      </c>
      <c r="H911">
        <v>29.5848789215088</v>
      </c>
      <c r="I911">
        <v>29.831544876098601</v>
      </c>
      <c r="J911">
        <v>29.5926704406738</v>
      </c>
      <c r="K911">
        <v>29.6668701171875</v>
      </c>
      <c r="L911">
        <v>29.767381668090799</v>
      </c>
      <c r="W911" t="s">
        <v>3619</v>
      </c>
      <c r="Y911" t="s">
        <v>4000</v>
      </c>
      <c r="AE911">
        <v>26</v>
      </c>
      <c r="AF911">
        <v>26</v>
      </c>
      <c r="AG911">
        <v>26</v>
      </c>
      <c r="AH911">
        <v>50.4</v>
      </c>
      <c r="AI911">
        <v>50.4</v>
      </c>
      <c r="AJ911">
        <v>50.4</v>
      </c>
      <c r="AK911">
        <v>63.204000000000001</v>
      </c>
      <c r="AL911">
        <v>0</v>
      </c>
      <c r="AM911">
        <v>194.14</v>
      </c>
      <c r="AN911">
        <v>13444000000</v>
      </c>
      <c r="AO911">
        <v>193</v>
      </c>
      <c r="AP911">
        <v>1.6466189242848399</v>
      </c>
      <c r="AQ911">
        <v>0.184568149210904</v>
      </c>
      <c r="AR911">
        <v>-0.15760548909505101</v>
      </c>
      <c r="AS911" s="4" t="str">
        <f t="shared" si="56"/>
        <v/>
      </c>
      <c r="AT911">
        <v>-1.0970622394440901</v>
      </c>
      <c r="AU911">
        <v>0.20393751625175</v>
      </c>
      <c r="AV911">
        <v>0.909193739130435</v>
      </c>
      <c r="AW911">
        <v>-4.6758651733398403E-2</v>
      </c>
      <c r="AX911" s="5" t="str">
        <f t="shared" si="57"/>
        <v/>
      </c>
      <c r="AY911">
        <v>-0.248039597533837</v>
      </c>
      <c r="AZ911">
        <v>0.197553046168253</v>
      </c>
      <c r="BA911">
        <v>0.85750687559961603</v>
      </c>
      <c r="BB911">
        <v>3.3957799275715003E-2</v>
      </c>
      <c r="BC911" s="6" t="str">
        <f t="shared" si="58"/>
        <v/>
      </c>
      <c r="BD911">
        <v>0.204439867357327</v>
      </c>
      <c r="BE911">
        <v>0.92307920159517498</v>
      </c>
      <c r="BF911">
        <v>0.41258304297328702</v>
      </c>
      <c r="BG911">
        <v>0.14480463663736701</v>
      </c>
      <c r="BH911" s="7" t="str">
        <f t="shared" si="59"/>
        <v/>
      </c>
      <c r="BI911">
        <v>0.83562060566949503</v>
      </c>
      <c r="BJ911" t="s">
        <v>4001</v>
      </c>
      <c r="BK911" t="s">
        <v>4001</v>
      </c>
      <c r="BM911" t="s">
        <v>4002</v>
      </c>
    </row>
    <row r="912" spans="1:65">
      <c r="A912">
        <v>29.890556335449201</v>
      </c>
      <c r="B912">
        <v>29.9859008789063</v>
      </c>
      <c r="C912">
        <v>30.0532321929932</v>
      </c>
      <c r="D912">
        <v>29.968154907226602</v>
      </c>
      <c r="E912">
        <v>29.627458572387699</v>
      </c>
      <c r="F912">
        <v>29.768123626708999</v>
      </c>
      <c r="G912">
        <v>29.820236206054702</v>
      </c>
      <c r="H912">
        <v>29.351255416870099</v>
      </c>
      <c r="I912">
        <v>30.0198268890381</v>
      </c>
      <c r="J912">
        <v>29.394990921020501</v>
      </c>
      <c r="K912">
        <v>29.711927413940401</v>
      </c>
      <c r="L912">
        <v>29.544050216674801</v>
      </c>
      <c r="U912" t="s">
        <v>4003</v>
      </c>
      <c r="W912" t="s">
        <v>4004</v>
      </c>
      <c r="Y912" t="s">
        <v>4005</v>
      </c>
      <c r="Z912" t="s">
        <v>57</v>
      </c>
      <c r="AB912" t="s">
        <v>57</v>
      </c>
      <c r="AD912" t="s">
        <v>57</v>
      </c>
      <c r="AE912">
        <v>20</v>
      </c>
      <c r="AF912">
        <v>15</v>
      </c>
      <c r="AG912">
        <v>15</v>
      </c>
      <c r="AH912">
        <v>52.6</v>
      </c>
      <c r="AI912">
        <v>43.7</v>
      </c>
      <c r="AJ912">
        <v>43.7</v>
      </c>
      <c r="AK912">
        <v>39.265999999999998</v>
      </c>
      <c r="AL912">
        <v>0</v>
      </c>
      <c r="AM912">
        <v>92.207999999999998</v>
      </c>
      <c r="AN912">
        <v>14073000000</v>
      </c>
      <c r="AO912">
        <v>179</v>
      </c>
      <c r="AP912">
        <v>0.79555589095521595</v>
      </c>
      <c r="AQ912">
        <v>0.28290265486725702</v>
      </c>
      <c r="AR912">
        <v>-0.188650767008465</v>
      </c>
      <c r="AS912" s="4" t="str">
        <f t="shared" si="56"/>
        <v/>
      </c>
      <c r="AT912">
        <v>-0.90033254317771705</v>
      </c>
      <c r="AU912">
        <v>0.341375365714985</v>
      </c>
      <c r="AV912">
        <v>0.67514600287218796</v>
      </c>
      <c r="AW912">
        <v>-0.18011665344238301</v>
      </c>
      <c r="AX912" s="5" t="str">
        <f t="shared" si="57"/>
        <v/>
      </c>
      <c r="AY912">
        <v>-0.56590933136426502</v>
      </c>
      <c r="AZ912">
        <v>0.81646331407621398</v>
      </c>
      <c r="BA912">
        <v>0.23891307523739999</v>
      </c>
      <c r="BB912">
        <v>0.23758951822916799</v>
      </c>
      <c r="BC912" s="6" t="str">
        <f t="shared" si="58"/>
        <v/>
      </c>
      <c r="BD912">
        <v>1.0121961899306899</v>
      </c>
      <c r="BE912">
        <v>0.53241889557830202</v>
      </c>
      <c r="BF912">
        <v>0.42901475595913702</v>
      </c>
      <c r="BG912">
        <v>0.24612363179524999</v>
      </c>
      <c r="BH912" s="7" t="str">
        <f t="shared" si="59"/>
        <v/>
      </c>
      <c r="BI912">
        <v>0.810428485497238</v>
      </c>
      <c r="BJ912" t="s">
        <v>4006</v>
      </c>
      <c r="BK912" t="s">
        <v>4006</v>
      </c>
      <c r="BM912" t="s">
        <v>4007</v>
      </c>
    </row>
    <row r="913" spans="1:65">
      <c r="A913">
        <v>29.251602172851602</v>
      </c>
      <c r="B913">
        <v>29.434162139892599</v>
      </c>
      <c r="C913">
        <v>29.381832122802699</v>
      </c>
      <c r="D913">
        <v>29.476282119751001</v>
      </c>
      <c r="E913">
        <v>29.454561233520501</v>
      </c>
      <c r="F913">
        <v>29.483354568481399</v>
      </c>
      <c r="G913">
        <v>29.5676670074463</v>
      </c>
      <c r="H913">
        <v>29.967329025268601</v>
      </c>
      <c r="I913">
        <v>29.686088562011701</v>
      </c>
      <c r="J913">
        <v>29.690658569335898</v>
      </c>
      <c r="K913">
        <v>29.8659973144531</v>
      </c>
      <c r="L913">
        <v>29.489854812622099</v>
      </c>
      <c r="U913" t="s">
        <v>4008</v>
      </c>
      <c r="V913" t="s">
        <v>4009</v>
      </c>
      <c r="X913" t="s">
        <v>244</v>
      </c>
      <c r="Y913" t="s">
        <v>4010</v>
      </c>
      <c r="AE913">
        <v>20</v>
      </c>
      <c r="AF913">
        <v>20</v>
      </c>
      <c r="AG913">
        <v>19</v>
      </c>
      <c r="AH913">
        <v>40.9</v>
      </c>
      <c r="AI913">
        <v>40.9</v>
      </c>
      <c r="AJ913">
        <v>38.9</v>
      </c>
      <c r="AK913">
        <v>66.64</v>
      </c>
      <c r="AL913">
        <v>0</v>
      </c>
      <c r="AM913">
        <v>82.501999999999995</v>
      </c>
      <c r="AN913">
        <v>12019000000</v>
      </c>
      <c r="AO913">
        <v>138</v>
      </c>
      <c r="AP913">
        <v>0.98540668624939198</v>
      </c>
      <c r="AQ913">
        <v>0.39272174353776002</v>
      </c>
      <c r="AR913">
        <v>0.11553382873535201</v>
      </c>
      <c r="AS913" s="4" t="str">
        <f t="shared" si="56"/>
        <v/>
      </c>
      <c r="AT913">
        <v>0.74555624752028504</v>
      </c>
      <c r="AU913">
        <v>0.13327623854130799</v>
      </c>
      <c r="AV913">
        <v>0.92340916808149398</v>
      </c>
      <c r="AW913">
        <v>-5.8191299438476597E-2</v>
      </c>
      <c r="AX913" s="5" t="str">
        <f t="shared" si="57"/>
        <v/>
      </c>
      <c r="AY913">
        <v>-0.22312924048070701</v>
      </c>
      <c r="AZ913">
        <v>0.90200860791243298</v>
      </c>
      <c r="BA913">
        <v>0.24074999999999999</v>
      </c>
      <c r="BB913">
        <v>-0.210770924886067</v>
      </c>
      <c r="BC913" s="6" t="str">
        <f t="shared" si="58"/>
        <v/>
      </c>
      <c r="BD913">
        <v>-1.0084218331616399</v>
      </c>
      <c r="BE913">
        <v>1.37687234306142</v>
      </c>
      <c r="BF913">
        <v>0.14434645669291299</v>
      </c>
      <c r="BG913">
        <v>-0.38449605305989498</v>
      </c>
      <c r="BH913" s="7" t="str">
        <f t="shared" si="59"/>
        <v/>
      </c>
      <c r="BI913">
        <v>-1.6691266342137401</v>
      </c>
      <c r="BJ913" t="s">
        <v>4011</v>
      </c>
      <c r="BK913" t="s">
        <v>4011</v>
      </c>
      <c r="BL913" t="s">
        <v>4012</v>
      </c>
      <c r="BM913" t="s">
        <v>4013</v>
      </c>
    </row>
    <row r="914" spans="1:65">
      <c r="A914">
        <v>27.265171051025401</v>
      </c>
      <c r="B914">
        <v>26.913078308105501</v>
      </c>
      <c r="C914">
        <v>26.773668289184599</v>
      </c>
      <c r="D914">
        <v>27.369777679443398</v>
      </c>
      <c r="E914">
        <v>27.193944931030298</v>
      </c>
      <c r="F914">
        <v>27.4697971343994</v>
      </c>
      <c r="G914">
        <v>27.000024795532202</v>
      </c>
      <c r="H914">
        <v>26.847448348998999</v>
      </c>
      <c r="I914">
        <v>26.602012634277301</v>
      </c>
      <c r="J914">
        <v>27.575208663940401</v>
      </c>
      <c r="K914">
        <v>27.456384658813501</v>
      </c>
      <c r="L914">
        <v>27.1739807128906</v>
      </c>
      <c r="O914" t="s">
        <v>57</v>
      </c>
      <c r="P914" t="s">
        <v>108</v>
      </c>
      <c r="U914" t="s">
        <v>4014</v>
      </c>
      <c r="W914" t="s">
        <v>4015</v>
      </c>
      <c r="Y914" t="s">
        <v>4016</v>
      </c>
      <c r="AE914">
        <v>7</v>
      </c>
      <c r="AF914">
        <v>7</v>
      </c>
      <c r="AG914">
        <v>7</v>
      </c>
      <c r="AH914">
        <v>16.5</v>
      </c>
      <c r="AI914">
        <v>16.5</v>
      </c>
      <c r="AJ914">
        <v>16.5</v>
      </c>
      <c r="AK914">
        <v>52.78</v>
      </c>
      <c r="AL914">
        <v>0</v>
      </c>
      <c r="AM914">
        <v>18.023</v>
      </c>
      <c r="AN914">
        <v>2355700000</v>
      </c>
      <c r="AO914">
        <v>32</v>
      </c>
      <c r="AP914">
        <v>1.0131905527340599</v>
      </c>
      <c r="AQ914">
        <v>0.101801084990958</v>
      </c>
      <c r="AR914">
        <v>0.36053403218587099</v>
      </c>
      <c r="AS914" s="4" t="str">
        <f t="shared" si="56"/>
        <v/>
      </c>
      <c r="AT914">
        <v>1.3503206975947899</v>
      </c>
      <c r="AU914">
        <v>1.61309794121161</v>
      </c>
      <c r="AV914">
        <v>4.4657963446475199E-2</v>
      </c>
      <c r="AW914">
        <v>0.58536275227864798</v>
      </c>
      <c r="AX914" s="5" t="str">
        <f t="shared" si="57"/>
        <v/>
      </c>
      <c r="AY914">
        <v>2.1995344568718398</v>
      </c>
      <c r="AZ914">
        <v>0.14857651006509001</v>
      </c>
      <c r="BA914">
        <v>0.82967771578601901</v>
      </c>
      <c r="BB914">
        <v>-5.7351430257163799E-2</v>
      </c>
      <c r="BC914" s="6" t="str">
        <f t="shared" si="58"/>
        <v/>
      </c>
      <c r="BD914">
        <v>-0.23530333529376499</v>
      </c>
      <c r="BE914">
        <v>0.37650902028862498</v>
      </c>
      <c r="BF914">
        <v>0.58010465631929098</v>
      </c>
      <c r="BG914">
        <v>0.167477289835613</v>
      </c>
      <c r="BH914" s="7" t="str">
        <f t="shared" si="59"/>
        <v/>
      </c>
      <c r="BI914">
        <v>0.58431066354079497</v>
      </c>
      <c r="BJ914" t="s">
        <v>4017</v>
      </c>
      <c r="BK914" t="s">
        <v>4017</v>
      </c>
      <c r="BM914" t="s">
        <v>4018</v>
      </c>
    </row>
    <row r="915" spans="1:65">
      <c r="A915">
        <v>30.670251846313501</v>
      </c>
      <c r="B915">
        <v>30.730525970458999</v>
      </c>
      <c r="C915">
        <v>30.6710109710693</v>
      </c>
      <c r="D915">
        <v>30.949420928955099</v>
      </c>
      <c r="E915">
        <v>30.863340377807599</v>
      </c>
      <c r="F915">
        <v>30.812070846557599</v>
      </c>
      <c r="G915">
        <v>31.099489212036101</v>
      </c>
      <c r="H915">
        <v>31.190723419189499</v>
      </c>
      <c r="I915">
        <v>30.993547439575199</v>
      </c>
      <c r="J915">
        <v>31.350580215454102</v>
      </c>
      <c r="K915">
        <v>31.485773086547901</v>
      </c>
      <c r="L915">
        <v>31.1089878082275</v>
      </c>
      <c r="Q915" t="s">
        <v>57</v>
      </c>
      <c r="R915" t="s">
        <v>72</v>
      </c>
      <c r="U915" t="s">
        <v>4019</v>
      </c>
      <c r="V915" t="s">
        <v>4020</v>
      </c>
      <c r="W915" t="s">
        <v>312</v>
      </c>
      <c r="X915" t="s">
        <v>2591</v>
      </c>
      <c r="Y915" t="s">
        <v>4021</v>
      </c>
      <c r="AE915">
        <v>18</v>
      </c>
      <c r="AF915">
        <v>18</v>
      </c>
      <c r="AG915">
        <v>18</v>
      </c>
      <c r="AH915">
        <v>70.8</v>
      </c>
      <c r="AI915">
        <v>70.8</v>
      </c>
      <c r="AJ915">
        <v>70.8</v>
      </c>
      <c r="AK915">
        <v>40.051000000000002</v>
      </c>
      <c r="AL915">
        <v>0</v>
      </c>
      <c r="AM915">
        <v>323.31</v>
      </c>
      <c r="AN915">
        <v>32149000000</v>
      </c>
      <c r="AO915">
        <v>334</v>
      </c>
      <c r="AP915">
        <v>1.83443566609199</v>
      </c>
      <c r="AQ915">
        <v>0.122389170896785</v>
      </c>
      <c r="AR915">
        <v>0.18434778849283601</v>
      </c>
      <c r="AS915" s="4" t="str">
        <f t="shared" si="56"/>
        <v/>
      </c>
      <c r="AT915">
        <v>1.2733800858780799</v>
      </c>
      <c r="AU915">
        <v>0.82359909984884805</v>
      </c>
      <c r="AV915">
        <v>0.35579970104633801</v>
      </c>
      <c r="AW915">
        <v>0.22052701314290599</v>
      </c>
      <c r="AX915" s="5" t="str">
        <f t="shared" si="57"/>
        <v/>
      </c>
      <c r="AY915">
        <v>0.98423102504759297</v>
      </c>
      <c r="AZ915">
        <v>1.7015027545858801</v>
      </c>
      <c r="BA915">
        <v>4.8236760124610603E-2</v>
      </c>
      <c r="BB915">
        <v>-0.44016965230306199</v>
      </c>
      <c r="BC915" s="6" t="str">
        <f t="shared" si="58"/>
        <v/>
      </c>
      <c r="BD915">
        <v>-2.0259681358347001</v>
      </c>
      <c r="BE915">
        <v>2.5860911372259001</v>
      </c>
      <c r="BF915">
        <v>8.5578947368421102E-2</v>
      </c>
      <c r="BG915">
        <v>-0.40399042765299198</v>
      </c>
      <c r="BH915" s="7" t="str">
        <f t="shared" si="59"/>
        <v/>
      </c>
      <c r="BI915">
        <v>-2.5191174383333599</v>
      </c>
      <c r="BJ915" t="s">
        <v>4022</v>
      </c>
      <c r="BK915" t="s">
        <v>4022</v>
      </c>
      <c r="BM915" t="s">
        <v>4023</v>
      </c>
    </row>
    <row r="916" spans="1:65">
      <c r="A916">
        <v>33.455375671386697</v>
      </c>
      <c r="B916">
        <v>33.355735778808601</v>
      </c>
      <c r="C916">
        <v>33.434772491455099</v>
      </c>
      <c r="D916">
        <v>33.368278503417997</v>
      </c>
      <c r="E916">
        <v>33.252368927002003</v>
      </c>
      <c r="F916">
        <v>33.300346374511697</v>
      </c>
      <c r="G916">
        <v>33.159877777099602</v>
      </c>
      <c r="H916">
        <v>32.946582794189503</v>
      </c>
      <c r="I916">
        <v>33.336841583252003</v>
      </c>
      <c r="J916">
        <v>33.183376312255902</v>
      </c>
      <c r="K916">
        <v>33.193473815917997</v>
      </c>
      <c r="L916">
        <v>33.173446655273402</v>
      </c>
      <c r="U916" t="s">
        <v>4024</v>
      </c>
      <c r="V916" t="s">
        <v>4025</v>
      </c>
      <c r="W916" t="s">
        <v>4026</v>
      </c>
      <c r="X916" t="s">
        <v>378</v>
      </c>
      <c r="Y916" t="s">
        <v>4027</v>
      </c>
      <c r="AE916">
        <v>38</v>
      </c>
      <c r="AF916">
        <v>38</v>
      </c>
      <c r="AG916">
        <v>38</v>
      </c>
      <c r="AH916">
        <v>66.900000000000006</v>
      </c>
      <c r="AI916">
        <v>66.900000000000006</v>
      </c>
      <c r="AJ916">
        <v>66.900000000000006</v>
      </c>
      <c r="AK916">
        <v>59.218000000000004</v>
      </c>
      <c r="AL916">
        <v>0</v>
      </c>
      <c r="AM916">
        <v>323.31</v>
      </c>
      <c r="AN916">
        <v>155340000000</v>
      </c>
      <c r="AO916">
        <v>796</v>
      </c>
      <c r="AP916">
        <v>1.1240728980110199</v>
      </c>
      <c r="AQ916">
        <v>0.39302532928064798</v>
      </c>
      <c r="AR916">
        <v>-0.10829671223958599</v>
      </c>
      <c r="AS916" s="4" t="str">
        <f t="shared" si="56"/>
        <v/>
      </c>
      <c r="AT916">
        <v>-0.74528960380676501</v>
      </c>
      <c r="AU916">
        <v>0.11463205821757599</v>
      </c>
      <c r="AV916">
        <v>0.95393161290322603</v>
      </c>
      <c r="AW916">
        <v>3.5664876302078603E-2</v>
      </c>
      <c r="AX916" s="5" t="str">
        <f t="shared" si="57"/>
        <v/>
      </c>
      <c r="AY916">
        <v>0.16746537805728801</v>
      </c>
      <c r="AZ916">
        <v>1.65122330263345</v>
      </c>
      <c r="BA916">
        <v>0.28463102310230998</v>
      </c>
      <c r="BB916">
        <v>0.123565673828125</v>
      </c>
      <c r="BC916" s="6" t="str">
        <f t="shared" si="58"/>
        <v/>
      </c>
      <c r="BD916">
        <v>0.921317216803893</v>
      </c>
      <c r="BE916">
        <v>1.0763477595123201</v>
      </c>
      <c r="BF916">
        <v>0.23166666666666699</v>
      </c>
      <c r="BG916">
        <v>0.26752726236978902</v>
      </c>
      <c r="BH916" s="7" t="str">
        <f t="shared" si="59"/>
        <v/>
      </c>
      <c r="BI916">
        <v>1.2337762283086799</v>
      </c>
      <c r="BJ916" t="s">
        <v>4028</v>
      </c>
      <c r="BK916" t="s">
        <v>4028</v>
      </c>
      <c r="BM916" t="s">
        <v>4029</v>
      </c>
    </row>
    <row r="917" spans="1:65">
      <c r="A917">
        <v>30.22607421875</v>
      </c>
      <c r="B917">
        <v>30.67799949646</v>
      </c>
      <c r="C917">
        <v>30.608318328857401</v>
      </c>
      <c r="D917">
        <v>30.558647155761701</v>
      </c>
      <c r="E917">
        <v>30.489606857299801</v>
      </c>
      <c r="F917">
        <v>30.428522109985401</v>
      </c>
      <c r="G917">
        <v>30.4165935516357</v>
      </c>
      <c r="H917">
        <v>30.414678573608398</v>
      </c>
      <c r="I917">
        <v>30.466066360473601</v>
      </c>
      <c r="J917">
        <v>30.4841423034668</v>
      </c>
      <c r="K917">
        <v>30.589868545532202</v>
      </c>
      <c r="L917">
        <v>30.112596511840799</v>
      </c>
      <c r="U917" t="s">
        <v>4030</v>
      </c>
      <c r="W917" t="s">
        <v>4031</v>
      </c>
      <c r="Y917" t="s">
        <v>4032</v>
      </c>
      <c r="AE917">
        <v>25</v>
      </c>
      <c r="AF917">
        <v>25</v>
      </c>
      <c r="AG917">
        <v>25</v>
      </c>
      <c r="AH917">
        <v>47.2</v>
      </c>
      <c r="AI917">
        <v>47.2</v>
      </c>
      <c r="AJ917">
        <v>47.2</v>
      </c>
      <c r="AK917">
        <v>56.783999999999999</v>
      </c>
      <c r="AL917">
        <v>0</v>
      </c>
      <c r="AM917">
        <v>323.31</v>
      </c>
      <c r="AN917">
        <v>22953000000</v>
      </c>
      <c r="AO917">
        <v>266</v>
      </c>
      <c r="AP917">
        <v>2.74017306424722E-2</v>
      </c>
      <c r="AQ917">
        <v>1</v>
      </c>
      <c r="AR917">
        <v>-1.1871973673500199E-2</v>
      </c>
      <c r="AS917" s="4" t="str">
        <f t="shared" si="56"/>
        <v/>
      </c>
      <c r="AT917">
        <v>-4.8374584917561199E-2</v>
      </c>
      <c r="AU917">
        <v>9.0177788707647893E-2</v>
      </c>
      <c r="AV917">
        <v>0.96047974683544302</v>
      </c>
      <c r="AW917">
        <v>-3.6910374959312299E-2</v>
      </c>
      <c r="AX917" s="5" t="str">
        <f t="shared" si="57"/>
        <v/>
      </c>
      <c r="AY917">
        <v>-0.150226306727236</v>
      </c>
      <c r="AZ917">
        <v>0.25730098709217802</v>
      </c>
      <c r="BA917">
        <v>0.68843757072802703</v>
      </c>
      <c r="BB917">
        <v>9.6722920735679493E-2</v>
      </c>
      <c r="BC917" s="6" t="str">
        <f t="shared" si="58"/>
        <v/>
      </c>
      <c r="BD917">
        <v>0.387626940404939</v>
      </c>
      <c r="BE917">
        <v>0.19447624146248599</v>
      </c>
      <c r="BF917">
        <v>0.80321076233183897</v>
      </c>
      <c r="BG917">
        <v>7.1684519449867395E-2</v>
      </c>
      <c r="BH917" s="7" t="str">
        <f t="shared" si="59"/>
        <v/>
      </c>
      <c r="BI917">
        <v>0.29685590991083399</v>
      </c>
      <c r="BJ917" t="s">
        <v>4033</v>
      </c>
      <c r="BK917" t="s">
        <v>4033</v>
      </c>
      <c r="BM917" t="s">
        <v>4034</v>
      </c>
    </row>
    <row r="918" spans="1:65">
      <c r="A918">
        <v>31.369112014770501</v>
      </c>
      <c r="B918">
        <v>31.290054321289102</v>
      </c>
      <c r="C918">
        <v>31.264724731445298</v>
      </c>
      <c r="D918">
        <v>31.143821716308601</v>
      </c>
      <c r="E918">
        <v>31.280738830566399</v>
      </c>
      <c r="F918">
        <v>31.265394210815401</v>
      </c>
      <c r="G918">
        <v>31.2442817687988</v>
      </c>
      <c r="H918">
        <v>31.0264377593994</v>
      </c>
      <c r="I918">
        <v>31.213035583496101</v>
      </c>
      <c r="J918">
        <v>31.208274841308601</v>
      </c>
      <c r="K918">
        <v>31.154302597045898</v>
      </c>
      <c r="L918">
        <v>31.307151794433601</v>
      </c>
      <c r="V918" t="s">
        <v>4042</v>
      </c>
      <c r="W918" t="s">
        <v>4043</v>
      </c>
      <c r="X918" t="s">
        <v>4044</v>
      </c>
      <c r="Y918" t="s">
        <v>261</v>
      </c>
      <c r="AE918">
        <v>36</v>
      </c>
      <c r="AF918">
        <v>36</v>
      </c>
      <c r="AG918">
        <v>36</v>
      </c>
      <c r="AH918">
        <v>61.8</v>
      </c>
      <c r="AI918">
        <v>61.8</v>
      </c>
      <c r="AJ918">
        <v>61.8</v>
      </c>
      <c r="AK918">
        <v>68.841999999999999</v>
      </c>
      <c r="AL918">
        <v>0</v>
      </c>
      <c r="AM918">
        <v>323.31</v>
      </c>
      <c r="AN918">
        <v>37070000000</v>
      </c>
      <c r="AO918">
        <v>399</v>
      </c>
      <c r="AP918">
        <v>0.65993126794201695</v>
      </c>
      <c r="AQ918">
        <v>0.62133882934872198</v>
      </c>
      <c r="AR918">
        <v>-7.7978769938148701E-2</v>
      </c>
      <c r="AS918" s="4" t="str">
        <f t="shared" si="56"/>
        <v/>
      </c>
      <c r="AT918">
        <v>-0.507954274473573</v>
      </c>
      <c r="AU918">
        <v>0.31086091794664</v>
      </c>
      <c r="AV918">
        <v>0.84893956670467496</v>
      </c>
      <c r="AW918">
        <v>6.1991373697914298E-2</v>
      </c>
      <c r="AX918" s="5" t="str">
        <f t="shared" si="57"/>
        <v/>
      </c>
      <c r="AY918">
        <v>0.34171519729785199</v>
      </c>
      <c r="AZ918">
        <v>3.6681047498974398E-2</v>
      </c>
      <c r="BA918">
        <v>0.98721408608160999</v>
      </c>
      <c r="BB918">
        <v>6.7418416341169501E-3</v>
      </c>
      <c r="BC918" s="6" t="str">
        <f t="shared" si="58"/>
        <v/>
      </c>
      <c r="BD918">
        <v>4.1544982259381399E-2</v>
      </c>
      <c r="BE918">
        <v>0.91433025273351198</v>
      </c>
      <c r="BF918">
        <v>0.41145655976676399</v>
      </c>
      <c r="BG918">
        <v>0.14671198527018001</v>
      </c>
      <c r="BH918" s="7" t="str">
        <f t="shared" si="59"/>
        <v/>
      </c>
      <c r="BI918">
        <v>0.83872805787571303</v>
      </c>
      <c r="BJ918" t="s">
        <v>4045</v>
      </c>
      <c r="BK918" t="s">
        <v>4045</v>
      </c>
      <c r="BM918" t="s">
        <v>4046</v>
      </c>
    </row>
    <row r="919" spans="1:65">
      <c r="A919" t="s">
        <v>49</v>
      </c>
      <c r="B919">
        <v>25.2244968414307</v>
      </c>
      <c r="C919" t="s">
        <v>49</v>
      </c>
      <c r="D919">
        <v>25.525251388549801</v>
      </c>
      <c r="E919">
        <v>25.410636901855501</v>
      </c>
      <c r="F919">
        <v>25.1441764831543</v>
      </c>
      <c r="G919">
        <v>26.364194869995099</v>
      </c>
      <c r="H919">
        <v>25.624498367309599</v>
      </c>
      <c r="I919" t="s">
        <v>49</v>
      </c>
      <c r="J919">
        <v>25.8981838226318</v>
      </c>
      <c r="K919" t="s">
        <v>49</v>
      </c>
      <c r="L919">
        <v>25.6902980804443</v>
      </c>
      <c r="Y919" t="s">
        <v>4047</v>
      </c>
      <c r="AE919">
        <v>5</v>
      </c>
      <c r="AF919">
        <v>5</v>
      </c>
      <c r="AG919">
        <v>5</v>
      </c>
      <c r="AH919">
        <v>18.399999999999999</v>
      </c>
      <c r="AI919">
        <v>18.399999999999999</v>
      </c>
      <c r="AJ919">
        <v>18.399999999999999</v>
      </c>
      <c r="AK919">
        <v>52.457000000000001</v>
      </c>
      <c r="AL919">
        <v>0</v>
      </c>
      <c r="AM919">
        <v>28.606000000000002</v>
      </c>
      <c r="AN919">
        <v>617230000</v>
      </c>
      <c r="AO919">
        <v>24</v>
      </c>
      <c r="AP919">
        <v>0</v>
      </c>
      <c r="AQ919">
        <v>1</v>
      </c>
      <c r="AR919">
        <v>0.13552474975585899</v>
      </c>
      <c r="AS919" s="4" t="str">
        <f t="shared" si="56"/>
        <v/>
      </c>
      <c r="AT919">
        <v>0</v>
      </c>
      <c r="AU919" t="s">
        <v>49</v>
      </c>
      <c r="AV919">
        <v>1</v>
      </c>
      <c r="AW919">
        <v>0</v>
      </c>
      <c r="AX919" s="5" t="str">
        <f t="shared" si="57"/>
        <v/>
      </c>
      <c r="AY919" t="s">
        <v>49</v>
      </c>
      <c r="AZ919">
        <v>1.1064567518136299</v>
      </c>
      <c r="BA919">
        <v>9.5530758226037196E-2</v>
      </c>
      <c r="BB919">
        <v>-0.434219360351563</v>
      </c>
      <c r="BC919" s="6" t="str">
        <f t="shared" si="58"/>
        <v/>
      </c>
      <c r="BD919">
        <v>-1.63830269472214</v>
      </c>
      <c r="BE919" t="s">
        <v>49</v>
      </c>
      <c r="BF919">
        <v>1</v>
      </c>
      <c r="BG919">
        <v>0</v>
      </c>
      <c r="BH919" s="7" t="str">
        <f t="shared" si="59"/>
        <v/>
      </c>
      <c r="BI919" t="s">
        <v>49</v>
      </c>
      <c r="BJ919" t="s">
        <v>4048</v>
      </c>
      <c r="BK919" t="s">
        <v>4048</v>
      </c>
      <c r="BM919" t="s">
        <v>4049</v>
      </c>
    </row>
    <row r="920" spans="1:65">
      <c r="A920">
        <v>30.807317733764599</v>
      </c>
      <c r="B920">
        <v>30.9306526184082</v>
      </c>
      <c r="C920">
        <v>30.916130065918001</v>
      </c>
      <c r="D920">
        <v>31.314247131347699</v>
      </c>
      <c r="E920">
        <v>31.4048175811768</v>
      </c>
      <c r="F920">
        <v>31.375341415405298</v>
      </c>
      <c r="G920">
        <v>30.882926940918001</v>
      </c>
      <c r="H920">
        <v>30.716367721557599</v>
      </c>
      <c r="I920">
        <v>30.867101669311499</v>
      </c>
      <c r="J920">
        <v>31.179317474365199</v>
      </c>
      <c r="K920">
        <v>31.222681045532202</v>
      </c>
      <c r="L920">
        <v>31.208215713501001</v>
      </c>
      <c r="M920" t="s">
        <v>57</v>
      </c>
      <c r="N920" t="s">
        <v>58</v>
      </c>
      <c r="O920" t="s">
        <v>57</v>
      </c>
      <c r="P920" t="s">
        <v>108</v>
      </c>
      <c r="U920" t="s">
        <v>82</v>
      </c>
      <c r="V920" t="s">
        <v>468</v>
      </c>
      <c r="W920" t="s">
        <v>1957</v>
      </c>
      <c r="Y920" t="s">
        <v>4050</v>
      </c>
      <c r="AE920">
        <v>23</v>
      </c>
      <c r="AF920">
        <v>23</v>
      </c>
      <c r="AG920">
        <v>23</v>
      </c>
      <c r="AH920">
        <v>58.9</v>
      </c>
      <c r="AI920">
        <v>58.9</v>
      </c>
      <c r="AJ920">
        <v>58.9</v>
      </c>
      <c r="AK920">
        <v>52.89</v>
      </c>
      <c r="AL920">
        <v>0</v>
      </c>
      <c r="AM920">
        <v>323.31</v>
      </c>
      <c r="AN920">
        <v>34088000000</v>
      </c>
      <c r="AO920">
        <v>257</v>
      </c>
      <c r="AP920">
        <v>3.2796116503907302</v>
      </c>
      <c r="AQ920">
        <v>3.8237885462555098E-3</v>
      </c>
      <c r="AR920">
        <v>0.48010190327962499</v>
      </c>
      <c r="AS920" s="4" t="str">
        <f t="shared" si="56"/>
        <v/>
      </c>
      <c r="AT920">
        <v>3.2620084297623499</v>
      </c>
      <c r="AU920">
        <v>2.6555290699786198</v>
      </c>
      <c r="AV920">
        <v>3.1410958904109602E-2</v>
      </c>
      <c r="AW920">
        <v>0.38127263387044202</v>
      </c>
      <c r="AX920" s="5" t="str">
        <f t="shared" si="57"/>
        <v/>
      </c>
      <c r="AY920">
        <v>2.46637441904041</v>
      </c>
      <c r="AZ920">
        <v>2.2619494580769102</v>
      </c>
      <c r="BA920">
        <v>0.14970671712393599</v>
      </c>
      <c r="BB920">
        <v>0.16139729817708601</v>
      </c>
      <c r="BC920" s="6" t="str">
        <f t="shared" si="58"/>
        <v/>
      </c>
      <c r="BD920">
        <v>1.2457265019875401</v>
      </c>
      <c r="BE920">
        <v>0.40271571869247902</v>
      </c>
      <c r="BF920">
        <v>0.74465188470066501</v>
      </c>
      <c r="BG920">
        <v>6.2568028767902503E-2</v>
      </c>
      <c r="BH920" s="7" t="str">
        <f t="shared" si="59"/>
        <v/>
      </c>
      <c r="BI920">
        <v>0.37733002105097302</v>
      </c>
      <c r="BJ920" t="s">
        <v>4051</v>
      </c>
      <c r="BK920" t="s">
        <v>4051</v>
      </c>
      <c r="BM920" t="s">
        <v>4052</v>
      </c>
    </row>
    <row r="921" spans="1:65">
      <c r="A921">
        <v>26.9864177703857</v>
      </c>
      <c r="B921">
        <v>25.809362411498999</v>
      </c>
      <c r="C921">
        <v>26.471797943115199</v>
      </c>
      <c r="D921">
        <v>26.366947174072301</v>
      </c>
      <c r="E921">
        <v>26.235094070434599</v>
      </c>
      <c r="F921">
        <v>26.1567077636719</v>
      </c>
      <c r="G921">
        <v>26.277338027954102</v>
      </c>
      <c r="H921" t="s">
        <v>49</v>
      </c>
      <c r="I921">
        <v>25.967962265014599</v>
      </c>
      <c r="J921">
        <v>26.2644367218018</v>
      </c>
      <c r="K921">
        <v>26.140689849853501</v>
      </c>
      <c r="L921">
        <v>26.195785522460898</v>
      </c>
      <c r="U921" t="s">
        <v>4053</v>
      </c>
      <c r="V921" t="s">
        <v>4054</v>
      </c>
      <c r="W921" t="s">
        <v>2344</v>
      </c>
      <c r="Y921" t="s">
        <v>1016</v>
      </c>
      <c r="AE921">
        <v>5</v>
      </c>
      <c r="AF921">
        <v>5</v>
      </c>
      <c r="AG921">
        <v>5</v>
      </c>
      <c r="AH921">
        <v>20.5</v>
      </c>
      <c r="AI921">
        <v>20.5</v>
      </c>
      <c r="AJ921">
        <v>20.5</v>
      </c>
      <c r="AK921">
        <v>38.539000000000001</v>
      </c>
      <c r="AL921">
        <v>0</v>
      </c>
      <c r="AM921">
        <v>20.021000000000001</v>
      </c>
      <c r="AN921">
        <v>1231100000</v>
      </c>
      <c r="AO921">
        <v>21</v>
      </c>
      <c r="AP921">
        <v>0.187215208000997</v>
      </c>
      <c r="AQ921">
        <v>0.74546062407132196</v>
      </c>
      <c r="AR921">
        <v>-0.16960970560709801</v>
      </c>
      <c r="AS921" s="4" t="str">
        <f t="shared" si="56"/>
        <v/>
      </c>
      <c r="AT921">
        <v>-0.38015700135139402</v>
      </c>
      <c r="AU921">
        <v>0.239437299755138</v>
      </c>
      <c r="AV921">
        <v>0.850833333333333</v>
      </c>
      <c r="AW921">
        <v>7.7653884887695299E-2</v>
      </c>
      <c r="AX921" s="5" t="str">
        <f t="shared" si="57"/>
        <v/>
      </c>
      <c r="AY921">
        <v>0.34633976037389902</v>
      </c>
      <c r="AZ921">
        <v>0.301077520104091</v>
      </c>
      <c r="BA921">
        <v>0.76041914076143902</v>
      </c>
      <c r="BB921">
        <v>5.26123046875E-2</v>
      </c>
      <c r="BC921" s="6" t="str">
        <f t="shared" si="58"/>
        <v/>
      </c>
      <c r="BD921">
        <v>0.30763624323253502</v>
      </c>
      <c r="BE921">
        <v>0.25440959772310501</v>
      </c>
      <c r="BF921">
        <v>0.62859578059071697</v>
      </c>
      <c r="BG921">
        <v>0.29987589518229302</v>
      </c>
      <c r="BH921" s="7" t="str">
        <f t="shared" si="59"/>
        <v/>
      </c>
      <c r="BI921">
        <v>0.54063284839034897</v>
      </c>
      <c r="BJ921" t="s">
        <v>4055</v>
      </c>
      <c r="BK921" t="s">
        <v>4055</v>
      </c>
      <c r="BM921" t="s">
        <v>4056</v>
      </c>
    </row>
    <row r="922" spans="1:65">
      <c r="A922" t="s">
        <v>49</v>
      </c>
      <c r="B922" t="s">
        <v>49</v>
      </c>
      <c r="C922" t="s">
        <v>49</v>
      </c>
      <c r="D922" t="s">
        <v>49</v>
      </c>
      <c r="E922" t="s">
        <v>49</v>
      </c>
      <c r="F922">
        <v>24.4540004730225</v>
      </c>
      <c r="G922">
        <v>24.954025268554702</v>
      </c>
      <c r="H922" t="s">
        <v>49</v>
      </c>
      <c r="I922">
        <v>24.7175903320313</v>
      </c>
      <c r="J922">
        <v>24.768957138061499</v>
      </c>
      <c r="K922">
        <v>25.009580612182599</v>
      </c>
      <c r="L922">
        <v>24.6195259094238</v>
      </c>
      <c r="U922" t="s">
        <v>140</v>
      </c>
      <c r="V922" t="s">
        <v>141</v>
      </c>
      <c r="W922" t="s">
        <v>2546</v>
      </c>
      <c r="Y922" t="s">
        <v>4057</v>
      </c>
      <c r="AE922">
        <v>4</v>
      </c>
      <c r="AF922">
        <v>4</v>
      </c>
      <c r="AG922">
        <v>4</v>
      </c>
      <c r="AH922">
        <v>12.4</v>
      </c>
      <c r="AI922">
        <v>12.4</v>
      </c>
      <c r="AJ922">
        <v>12.4</v>
      </c>
      <c r="AK922">
        <v>20.968</v>
      </c>
      <c r="AL922">
        <v>0</v>
      </c>
      <c r="AM922">
        <v>7.5182000000000002</v>
      </c>
      <c r="AN922">
        <v>266970000</v>
      </c>
      <c r="AO922">
        <v>31</v>
      </c>
      <c r="AP922" t="s">
        <v>49</v>
      </c>
      <c r="AQ922">
        <v>1</v>
      </c>
      <c r="AR922">
        <v>0</v>
      </c>
      <c r="AS922" s="4" t="str">
        <f t="shared" si="56"/>
        <v/>
      </c>
      <c r="AT922" t="s">
        <v>49</v>
      </c>
      <c r="AU922">
        <v>7.3166310405246002E-2</v>
      </c>
      <c r="AV922">
        <v>0.96941095890411</v>
      </c>
      <c r="AW922">
        <v>-3.64532470703125E-2</v>
      </c>
      <c r="AX922" s="5" t="str">
        <f t="shared" si="57"/>
        <v/>
      </c>
      <c r="AY922">
        <v>-0.13445723493030101</v>
      </c>
      <c r="AZ922">
        <v>0</v>
      </c>
      <c r="BA922">
        <v>1</v>
      </c>
      <c r="BB922">
        <v>-0.34535408020019498</v>
      </c>
      <c r="BC922" s="6" t="str">
        <f t="shared" si="58"/>
        <v/>
      </c>
      <c r="BD922">
        <v>0</v>
      </c>
      <c r="BE922" t="s">
        <v>49</v>
      </c>
      <c r="BF922">
        <v>1</v>
      </c>
      <c r="BG922">
        <v>0</v>
      </c>
      <c r="BH922" s="7" t="str">
        <f t="shared" si="59"/>
        <v/>
      </c>
      <c r="BI922" t="s">
        <v>49</v>
      </c>
      <c r="BJ922" t="s">
        <v>4058</v>
      </c>
      <c r="BK922" t="s">
        <v>4058</v>
      </c>
      <c r="BM922" t="s">
        <v>4059</v>
      </c>
    </row>
    <row r="923" spans="1:65">
      <c r="A923">
        <v>30.047002792358398</v>
      </c>
      <c r="B923">
        <v>30.2882404327393</v>
      </c>
      <c r="C923">
        <v>30.090682983398398</v>
      </c>
      <c r="D923">
        <v>30.3260307312012</v>
      </c>
      <c r="E923">
        <v>30.095720291137699</v>
      </c>
      <c r="F923">
        <v>30.1128444671631</v>
      </c>
      <c r="G923">
        <v>29.90354347229</v>
      </c>
      <c r="H923">
        <v>29.873979568481399</v>
      </c>
      <c r="I923">
        <v>30.2219333648682</v>
      </c>
      <c r="J923">
        <v>30.018898010253899</v>
      </c>
      <c r="K923">
        <v>29.935087203979499</v>
      </c>
      <c r="L923">
        <v>30.052324295043899</v>
      </c>
      <c r="Y923" t="s">
        <v>3426</v>
      </c>
      <c r="AE923">
        <v>16</v>
      </c>
      <c r="AF923">
        <v>16</v>
      </c>
      <c r="AG923">
        <v>16</v>
      </c>
      <c r="AH923">
        <v>71.7</v>
      </c>
      <c r="AI923">
        <v>71.7</v>
      </c>
      <c r="AJ923">
        <v>71.7</v>
      </c>
      <c r="AK923">
        <v>28.384</v>
      </c>
      <c r="AL923">
        <v>0</v>
      </c>
      <c r="AM923">
        <v>236.11</v>
      </c>
      <c r="AN923">
        <v>17085000000</v>
      </c>
      <c r="AO923">
        <v>142</v>
      </c>
      <c r="AP923">
        <v>0.12658576834764501</v>
      </c>
      <c r="AQ923">
        <v>0.91242974165091395</v>
      </c>
      <c r="AR923">
        <v>3.6223093668620997E-2</v>
      </c>
      <c r="AS923" s="4" t="str">
        <f t="shared" si="56"/>
        <v/>
      </c>
      <c r="AT923">
        <v>0.17681971635020899</v>
      </c>
      <c r="AU923">
        <v>6.4217928857951698E-3</v>
      </c>
      <c r="AV923">
        <v>1</v>
      </c>
      <c r="AW923">
        <v>2.2843678792305901E-3</v>
      </c>
      <c r="AX923" s="5" t="str">
        <f t="shared" si="57"/>
        <v/>
      </c>
      <c r="AY923">
        <v>1.0540872739206E-2</v>
      </c>
      <c r="AZ923">
        <v>1.00920490895653</v>
      </c>
      <c r="BA923">
        <v>0.25910588235294102</v>
      </c>
      <c r="BB923">
        <v>0.17609532674153899</v>
      </c>
      <c r="BC923" s="6" t="str">
        <f t="shared" si="58"/>
        <v/>
      </c>
      <c r="BD923">
        <v>0.968208468651089</v>
      </c>
      <c r="BE923">
        <v>0.45835316423001699</v>
      </c>
      <c r="BF923">
        <v>0.56413460663938197</v>
      </c>
      <c r="BG923">
        <v>0.14215660095214799</v>
      </c>
      <c r="BH923" s="7" t="str">
        <f t="shared" si="59"/>
        <v/>
      </c>
      <c r="BI923">
        <v>0.60791502854734702</v>
      </c>
      <c r="BJ923" t="s">
        <v>4060</v>
      </c>
      <c r="BK923" t="s">
        <v>4060</v>
      </c>
      <c r="BM923" t="s">
        <v>4061</v>
      </c>
    </row>
    <row r="924" spans="1:65">
      <c r="A924">
        <v>28.0843105316162</v>
      </c>
      <c r="B924">
        <v>27.4302978515625</v>
      </c>
      <c r="C924">
        <v>27.4526977539063</v>
      </c>
      <c r="D924">
        <v>27.366113662719702</v>
      </c>
      <c r="E924">
        <v>27.551715850830099</v>
      </c>
      <c r="F924">
        <v>27.34104347229</v>
      </c>
      <c r="G924">
        <v>28.0388374328613</v>
      </c>
      <c r="H924">
        <v>28.012172698974599</v>
      </c>
      <c r="I924">
        <v>27.847448348998999</v>
      </c>
      <c r="J924">
        <v>27.576362609863299</v>
      </c>
      <c r="K924">
        <v>27.434679031372099</v>
      </c>
      <c r="L924">
        <v>27.423662185668899</v>
      </c>
      <c r="O924" t="s">
        <v>57</v>
      </c>
      <c r="P924" t="s">
        <v>108</v>
      </c>
      <c r="U924" t="s">
        <v>4062</v>
      </c>
      <c r="V924" t="s">
        <v>3743</v>
      </c>
      <c r="Y924" t="s">
        <v>4063</v>
      </c>
      <c r="AE924">
        <v>7</v>
      </c>
      <c r="AF924">
        <v>7</v>
      </c>
      <c r="AG924">
        <v>7</v>
      </c>
      <c r="AH924">
        <v>63.9</v>
      </c>
      <c r="AI924">
        <v>63.9</v>
      </c>
      <c r="AJ924">
        <v>63.9</v>
      </c>
      <c r="AK924">
        <v>8.1685999999999996</v>
      </c>
      <c r="AL924">
        <v>0</v>
      </c>
      <c r="AM924">
        <v>21.48</v>
      </c>
      <c r="AN924">
        <v>3031000000</v>
      </c>
      <c r="AO924">
        <v>49</v>
      </c>
      <c r="AP924">
        <v>0.45337101534053498</v>
      </c>
      <c r="AQ924">
        <v>0.40868725099601599</v>
      </c>
      <c r="AR924">
        <v>-0.23614438374837099</v>
      </c>
      <c r="AS924" s="4" t="str">
        <f t="shared" si="56"/>
        <v/>
      </c>
      <c r="AT924">
        <v>-0.72787753539310296</v>
      </c>
      <c r="AU924">
        <v>2.48868641521597</v>
      </c>
      <c r="AV924">
        <v>1.8330578512396702E-2</v>
      </c>
      <c r="AW924">
        <v>-0.48791821797689</v>
      </c>
      <c r="AX924" s="5" t="str">
        <f t="shared" si="57"/>
        <v/>
      </c>
      <c r="AY924">
        <v>-2.74952686463133</v>
      </c>
      <c r="AZ924">
        <v>0.28616754298466501</v>
      </c>
      <c r="BA924">
        <v>0.74795335689045905</v>
      </c>
      <c r="BB924">
        <v>-5.8610280354816503E-2</v>
      </c>
      <c r="BC924" s="6" t="str">
        <f t="shared" si="58"/>
        <v/>
      </c>
      <c r="BD924">
        <v>-0.32088011696948099</v>
      </c>
      <c r="BE924">
        <v>0.62780907094320004</v>
      </c>
      <c r="BF924">
        <v>0.34089216342933698</v>
      </c>
      <c r="BG924">
        <v>-0.31038411458333598</v>
      </c>
      <c r="BH924" s="7" t="str">
        <f t="shared" si="59"/>
        <v/>
      </c>
      <c r="BI924">
        <v>-0.96223343364412495</v>
      </c>
      <c r="BJ924" t="s">
        <v>4064</v>
      </c>
      <c r="BK924" t="s">
        <v>4064</v>
      </c>
      <c r="BL924" t="s">
        <v>4065</v>
      </c>
    </row>
    <row r="925" spans="1:65">
      <c r="A925">
        <v>28.897150039672901</v>
      </c>
      <c r="B925">
        <v>29.281734466552699</v>
      </c>
      <c r="C925">
        <v>29.220134735107401</v>
      </c>
      <c r="D925">
        <v>28.9638347625732</v>
      </c>
      <c r="E925">
        <v>29.0165901184082</v>
      </c>
      <c r="F925">
        <v>29.028810501098601</v>
      </c>
      <c r="G925">
        <v>28.866704940795898</v>
      </c>
      <c r="H925">
        <v>28.367488861083999</v>
      </c>
      <c r="I925">
        <v>28.755859375</v>
      </c>
      <c r="J925">
        <v>28.535158157348601</v>
      </c>
      <c r="K925">
        <v>28.6950798034668</v>
      </c>
      <c r="L925">
        <v>28.500663757324201</v>
      </c>
      <c r="Q925" t="s">
        <v>57</v>
      </c>
      <c r="R925" t="s">
        <v>72</v>
      </c>
      <c r="U925" t="s">
        <v>4066</v>
      </c>
      <c r="V925" t="s">
        <v>4067</v>
      </c>
      <c r="W925" t="s">
        <v>4026</v>
      </c>
      <c r="X925" t="s">
        <v>602</v>
      </c>
      <c r="Y925" t="s">
        <v>4068</v>
      </c>
      <c r="AE925">
        <v>7</v>
      </c>
      <c r="AF925">
        <v>6</v>
      </c>
      <c r="AG925">
        <v>6</v>
      </c>
      <c r="AH925">
        <v>33.6</v>
      </c>
      <c r="AI925">
        <v>25.6</v>
      </c>
      <c r="AJ925">
        <v>25.6</v>
      </c>
      <c r="AK925">
        <v>37.280999999999999</v>
      </c>
      <c r="AL925">
        <v>0</v>
      </c>
      <c r="AM925">
        <v>54.33</v>
      </c>
      <c r="AN925">
        <v>7134200000</v>
      </c>
      <c r="AO925">
        <v>45</v>
      </c>
      <c r="AP925">
        <v>0.46460017741104498</v>
      </c>
      <c r="AQ925">
        <v>0.53365282028858796</v>
      </c>
      <c r="AR925">
        <v>-0.12992795308430899</v>
      </c>
      <c r="AS925" s="4" t="str">
        <f t="shared" si="56"/>
        <v/>
      </c>
      <c r="AT925">
        <v>-0.58813227669421697</v>
      </c>
      <c r="AU925">
        <v>0.205011450671404</v>
      </c>
      <c r="AV925">
        <v>0.85450748502994001</v>
      </c>
      <c r="AW925">
        <v>-8.6383819580078097E-2</v>
      </c>
      <c r="AX925" s="5" t="str">
        <f t="shared" si="57"/>
        <v/>
      </c>
      <c r="AY925">
        <v>-0.328742190740278</v>
      </c>
      <c r="AZ925">
        <v>2.60024933848231</v>
      </c>
      <c r="BA925">
        <v>2.8666666666666701E-2</v>
      </c>
      <c r="BB925">
        <v>0.42611122131347701</v>
      </c>
      <c r="BC925" s="6" t="str">
        <f t="shared" si="58"/>
        <v/>
      </c>
      <c r="BD925">
        <v>2.6122400121669802</v>
      </c>
      <c r="BE925">
        <v>1.1462126803896899</v>
      </c>
      <c r="BF925">
        <v>0.15421033868092701</v>
      </c>
      <c r="BG925">
        <v>0.46965535481770698</v>
      </c>
      <c r="BH925" s="7" t="str">
        <f t="shared" si="59"/>
        <v/>
      </c>
      <c r="BI925">
        <v>1.6045980013258001</v>
      </c>
      <c r="BJ925" t="s">
        <v>4069</v>
      </c>
      <c r="BK925" t="s">
        <v>4069</v>
      </c>
      <c r="BM925" t="s">
        <v>4070</v>
      </c>
    </row>
    <row r="926" spans="1:65">
      <c r="A926">
        <v>26.5495281219482</v>
      </c>
      <c r="B926">
        <v>27.136726379394499</v>
      </c>
      <c r="C926">
        <v>26.796869277954102</v>
      </c>
      <c r="D926">
        <v>26.840742111206101</v>
      </c>
      <c r="E926">
        <v>26.859228134155298</v>
      </c>
      <c r="F926">
        <v>26.928409576416001</v>
      </c>
      <c r="G926">
        <v>26.601161956787099</v>
      </c>
      <c r="H926">
        <v>26.129238128662099</v>
      </c>
      <c r="I926">
        <v>27.062294006347699</v>
      </c>
      <c r="J926">
        <v>26.6627521514893</v>
      </c>
      <c r="K926">
        <v>27.0936584472656</v>
      </c>
      <c r="L926">
        <v>26.812009811401399</v>
      </c>
      <c r="Y926" t="s">
        <v>4071</v>
      </c>
      <c r="AE926">
        <v>9</v>
      </c>
      <c r="AF926">
        <v>9</v>
      </c>
      <c r="AG926">
        <v>9</v>
      </c>
      <c r="AH926">
        <v>15.3</v>
      </c>
      <c r="AI926">
        <v>15.3</v>
      </c>
      <c r="AJ926">
        <v>15.3</v>
      </c>
      <c r="AK926">
        <v>89.382999999999996</v>
      </c>
      <c r="AL926">
        <v>0</v>
      </c>
      <c r="AM926">
        <v>34.648000000000003</v>
      </c>
      <c r="AN926">
        <v>1815000000</v>
      </c>
      <c r="AO926">
        <v>46</v>
      </c>
      <c r="AP926">
        <v>0.100933628800254</v>
      </c>
      <c r="AQ926">
        <v>0.91198359621451097</v>
      </c>
      <c r="AR926">
        <v>4.84186808268205E-2</v>
      </c>
      <c r="AS926" s="4" t="str">
        <f t="shared" si="56"/>
        <v/>
      </c>
      <c r="AT926">
        <v>0.17782169109815499</v>
      </c>
      <c r="AU926">
        <v>0.362691856654832</v>
      </c>
      <c r="AV926">
        <v>0.60824318658280896</v>
      </c>
      <c r="AW926">
        <v>0.258575439453125</v>
      </c>
      <c r="AX926" s="5" t="str">
        <f t="shared" si="57"/>
        <v/>
      </c>
      <c r="AY926">
        <v>0.65048596448727702</v>
      </c>
      <c r="AZ926">
        <v>5.3310110330650001E-2</v>
      </c>
      <c r="BA926">
        <v>0.95342575406032504</v>
      </c>
      <c r="BB926">
        <v>1.9986470540363399E-2</v>
      </c>
      <c r="BC926" s="6" t="str">
        <f t="shared" si="58"/>
        <v/>
      </c>
      <c r="BD926">
        <v>8.7231298397385401E-2</v>
      </c>
      <c r="BE926">
        <v>0.29235823516127601</v>
      </c>
      <c r="BF926">
        <v>0.609747522619561</v>
      </c>
      <c r="BG926">
        <v>0.23014322916666799</v>
      </c>
      <c r="BH926" s="7" t="str">
        <f t="shared" si="59"/>
        <v/>
      </c>
      <c r="BI926">
        <v>0.54975571158206604</v>
      </c>
      <c r="BJ926" t="s">
        <v>4072</v>
      </c>
      <c r="BK926" t="s">
        <v>4072</v>
      </c>
      <c r="BM926" t="s">
        <v>4073</v>
      </c>
    </row>
    <row r="927" spans="1:65">
      <c r="A927">
        <v>28.158510208129901</v>
      </c>
      <c r="B927">
        <v>29.006513595581101</v>
      </c>
      <c r="C927">
        <v>28.807165145873999</v>
      </c>
      <c r="D927">
        <v>28.6780490875244</v>
      </c>
      <c r="E927">
        <v>28.591957092285199</v>
      </c>
      <c r="F927">
        <v>28.8420009613037</v>
      </c>
      <c r="G927">
        <v>29.3478603363037</v>
      </c>
      <c r="H927">
        <v>29.058893203735401</v>
      </c>
      <c r="I927">
        <v>29.0987358093262</v>
      </c>
      <c r="J927">
        <v>28.9937229156494</v>
      </c>
      <c r="K927">
        <v>29.398012161254901</v>
      </c>
      <c r="L927">
        <v>28.8265075683594</v>
      </c>
      <c r="U927" t="s">
        <v>4074</v>
      </c>
      <c r="V927" t="s">
        <v>4075</v>
      </c>
      <c r="W927" t="s">
        <v>4076</v>
      </c>
      <c r="X927" t="s">
        <v>4077</v>
      </c>
      <c r="AE927">
        <v>7</v>
      </c>
      <c r="AF927">
        <v>7</v>
      </c>
      <c r="AG927">
        <v>7</v>
      </c>
      <c r="AH927">
        <v>76.3</v>
      </c>
      <c r="AI927">
        <v>76.3</v>
      </c>
      <c r="AJ927">
        <v>76.3</v>
      </c>
      <c r="AK927">
        <v>13.71</v>
      </c>
      <c r="AL927">
        <v>0</v>
      </c>
      <c r="AM927">
        <v>230.79</v>
      </c>
      <c r="AN927">
        <v>7875700000</v>
      </c>
      <c r="AO927">
        <v>71</v>
      </c>
      <c r="AP927">
        <v>6.0696667589995298E-2</v>
      </c>
      <c r="AQ927">
        <v>0.94380508474576297</v>
      </c>
      <c r="AR927">
        <v>4.6606063842773403E-2</v>
      </c>
      <c r="AS927" s="4" t="str">
        <f t="shared" si="56"/>
        <v/>
      </c>
      <c r="AT927">
        <v>0.12723706050712999</v>
      </c>
      <c r="AU927">
        <v>0.190731717512794</v>
      </c>
      <c r="AV927">
        <v>0.85589973812195996</v>
      </c>
      <c r="AW927">
        <v>-9.57489013671875E-2</v>
      </c>
      <c r="AX927" s="5" t="str">
        <f t="shared" si="57"/>
        <v/>
      </c>
      <c r="AY927">
        <v>-0.32764295685992101</v>
      </c>
      <c r="AZ927">
        <v>0.93271215384388495</v>
      </c>
      <c r="BA927">
        <v>0.13818768920282501</v>
      </c>
      <c r="BB927">
        <v>-0.36874516805012902</v>
      </c>
      <c r="BC927" s="6" t="str">
        <f t="shared" si="58"/>
        <v/>
      </c>
      <c r="BD927">
        <v>-1.29466688727727</v>
      </c>
      <c r="BE927">
        <v>0.87651141418943301</v>
      </c>
      <c r="BF927">
        <v>0.19299519230769199</v>
      </c>
      <c r="BG927">
        <v>-0.51110013326008996</v>
      </c>
      <c r="BH927" s="7" t="str">
        <f t="shared" si="59"/>
        <v/>
      </c>
      <c r="BI927">
        <v>-1.3757989738544401</v>
      </c>
      <c r="BJ927" t="s">
        <v>4078</v>
      </c>
      <c r="BK927" t="s">
        <v>4079</v>
      </c>
      <c r="BM927" t="s">
        <v>4080</v>
      </c>
    </row>
    <row r="928" spans="1:65">
      <c r="A928" t="s">
        <v>49</v>
      </c>
      <c r="B928" t="s">
        <v>49</v>
      </c>
      <c r="C928" t="s">
        <v>49</v>
      </c>
      <c r="D928">
        <v>26.131555557251001</v>
      </c>
      <c r="E928">
        <v>26.127132415771499</v>
      </c>
      <c r="F928">
        <v>26.246301651001001</v>
      </c>
      <c r="G928" t="s">
        <v>49</v>
      </c>
      <c r="H928" t="s">
        <v>49</v>
      </c>
      <c r="I928">
        <v>26.137254714965799</v>
      </c>
      <c r="J928">
        <v>26.2175807952881</v>
      </c>
      <c r="K928" t="s">
        <v>49</v>
      </c>
      <c r="L928" t="s">
        <v>49</v>
      </c>
      <c r="V928" t="s">
        <v>1580</v>
      </c>
      <c r="Y928" t="s">
        <v>4081</v>
      </c>
      <c r="AE928">
        <v>6</v>
      </c>
      <c r="AF928">
        <v>6</v>
      </c>
      <c r="AG928">
        <v>6</v>
      </c>
      <c r="AH928">
        <v>12</v>
      </c>
      <c r="AI928">
        <v>12</v>
      </c>
      <c r="AJ928">
        <v>12</v>
      </c>
      <c r="AK928">
        <v>74.058999999999997</v>
      </c>
      <c r="AL928">
        <v>0</v>
      </c>
      <c r="AM928">
        <v>5.8554000000000004</v>
      </c>
      <c r="AN928">
        <v>970950000</v>
      </c>
      <c r="AO928">
        <v>8</v>
      </c>
      <c r="AP928">
        <v>0</v>
      </c>
      <c r="AQ928">
        <v>1</v>
      </c>
      <c r="AR928" t="s">
        <v>49</v>
      </c>
      <c r="AS928" s="4" t="e">
        <f t="shared" si="56"/>
        <v>#VALUE!</v>
      </c>
      <c r="AT928">
        <v>0</v>
      </c>
      <c r="AU928" t="s">
        <v>49</v>
      </c>
      <c r="AV928">
        <v>1</v>
      </c>
      <c r="AW928">
        <v>0</v>
      </c>
      <c r="AX928" s="5" t="str">
        <f t="shared" si="57"/>
        <v/>
      </c>
      <c r="AY928" t="s">
        <v>49</v>
      </c>
      <c r="AZ928">
        <v>0</v>
      </c>
      <c r="BA928">
        <v>1</v>
      </c>
      <c r="BB928">
        <v>-4.92509206136056E-2</v>
      </c>
      <c r="BC928" s="6" t="str">
        <f t="shared" si="58"/>
        <v/>
      </c>
      <c r="BD928">
        <v>0</v>
      </c>
      <c r="BE928" t="s">
        <v>49</v>
      </c>
      <c r="BF928">
        <v>1</v>
      </c>
      <c r="BG928">
        <v>0</v>
      </c>
      <c r="BH928" s="7" t="str">
        <f t="shared" si="59"/>
        <v/>
      </c>
      <c r="BI928" t="s">
        <v>49</v>
      </c>
      <c r="BJ928" t="s">
        <v>4082</v>
      </c>
      <c r="BK928" t="s">
        <v>4082</v>
      </c>
      <c r="BM928" t="s">
        <v>4083</v>
      </c>
    </row>
    <row r="929" spans="1:65">
      <c r="A929">
        <v>27.639755249023398</v>
      </c>
      <c r="B929">
        <v>27.453639984130898</v>
      </c>
      <c r="C929">
        <v>27.6600341796875</v>
      </c>
      <c r="D929">
        <v>27.835931777954102</v>
      </c>
      <c r="E929">
        <v>27.8229274749756</v>
      </c>
      <c r="F929">
        <v>27.950101852416999</v>
      </c>
      <c r="G929">
        <v>27.551715850830099</v>
      </c>
      <c r="H929">
        <v>27.0745944976807</v>
      </c>
      <c r="I929">
        <v>27.8126831054688</v>
      </c>
      <c r="J929">
        <v>27.692653656005898</v>
      </c>
      <c r="K929">
        <v>28.011747360229499</v>
      </c>
      <c r="L929">
        <v>27.886520385742202</v>
      </c>
      <c r="M929" t="s">
        <v>57</v>
      </c>
      <c r="N929" t="s">
        <v>58</v>
      </c>
      <c r="U929" t="s">
        <v>4084</v>
      </c>
      <c r="V929" t="s">
        <v>4085</v>
      </c>
      <c r="W929" t="s">
        <v>4086</v>
      </c>
      <c r="X929" t="s">
        <v>4087</v>
      </c>
      <c r="Y929" t="s">
        <v>4088</v>
      </c>
      <c r="Z929" t="s">
        <v>57</v>
      </c>
      <c r="AE929">
        <v>13</v>
      </c>
      <c r="AF929">
        <v>13</v>
      </c>
      <c r="AG929">
        <v>13</v>
      </c>
      <c r="AH929">
        <v>59.6</v>
      </c>
      <c r="AI929">
        <v>59.6</v>
      </c>
      <c r="AJ929">
        <v>59.6</v>
      </c>
      <c r="AK929">
        <v>33.81</v>
      </c>
      <c r="AL929">
        <v>0</v>
      </c>
      <c r="AM929">
        <v>48.691000000000003</v>
      </c>
      <c r="AN929">
        <v>3250700000</v>
      </c>
      <c r="AO929">
        <v>50</v>
      </c>
      <c r="AP929">
        <v>1.68056574077684</v>
      </c>
      <c r="AQ929">
        <v>6.0624277456647398E-2</v>
      </c>
      <c r="AR929">
        <v>0.28517723083496099</v>
      </c>
      <c r="AS929" s="4" t="str">
        <f t="shared" si="56"/>
        <v/>
      </c>
      <c r="AT929">
        <v>1.61017407766502</v>
      </c>
      <c r="AU929">
        <v>0.74987870214122498</v>
      </c>
      <c r="AV929">
        <v>0.26818645558487197</v>
      </c>
      <c r="AW929">
        <v>0.38397598266601601</v>
      </c>
      <c r="AX929" s="5" t="str">
        <f t="shared" si="57"/>
        <v/>
      </c>
      <c r="AY929">
        <v>1.1455664910082599</v>
      </c>
      <c r="AZ929">
        <v>1.97772558504235E-2</v>
      </c>
      <c r="BA929">
        <v>0.99559079567507602</v>
      </c>
      <c r="BB929">
        <v>6.0132344563790198E-3</v>
      </c>
      <c r="BC929" s="6" t="str">
        <f t="shared" si="58"/>
        <v/>
      </c>
      <c r="BD929">
        <v>2.9882032734403999E-2</v>
      </c>
      <c r="BE929">
        <v>0.17605149339670201</v>
      </c>
      <c r="BF929">
        <v>0.78372573839662496</v>
      </c>
      <c r="BG929">
        <v>0.104811986287434</v>
      </c>
      <c r="BH929" s="7" t="str">
        <f t="shared" si="59"/>
        <v/>
      </c>
      <c r="BI929">
        <v>0.32165422743987199</v>
      </c>
      <c r="BJ929" t="s">
        <v>4089</v>
      </c>
      <c r="BK929" t="s">
        <v>4089</v>
      </c>
      <c r="BL929" t="s">
        <v>4090</v>
      </c>
      <c r="BM929" t="s">
        <v>4091</v>
      </c>
    </row>
    <row r="930" spans="1:65">
      <c r="A930">
        <v>29.179496765136701</v>
      </c>
      <c r="B930">
        <v>28.745702743530298</v>
      </c>
      <c r="C930">
        <v>28.8027648925781</v>
      </c>
      <c r="D930">
        <v>28.700149536132798</v>
      </c>
      <c r="E930">
        <v>28.624462127685501</v>
      </c>
      <c r="F930">
        <v>28.4699516296387</v>
      </c>
      <c r="G930">
        <v>28.5753879547119</v>
      </c>
      <c r="H930">
        <v>28.449356079101602</v>
      </c>
      <c r="I930">
        <v>28.819520950317401</v>
      </c>
      <c r="J930">
        <v>28.3580436706543</v>
      </c>
      <c r="K930">
        <v>28.182056427001999</v>
      </c>
      <c r="L930">
        <v>28.664787292480501</v>
      </c>
      <c r="U930" t="s">
        <v>4092</v>
      </c>
      <c r="V930" t="s">
        <v>4093</v>
      </c>
      <c r="W930" t="s">
        <v>1923</v>
      </c>
      <c r="X930" t="s">
        <v>2516</v>
      </c>
      <c r="Y930" t="s">
        <v>4094</v>
      </c>
      <c r="Z930" t="s">
        <v>57</v>
      </c>
      <c r="AB930" t="s">
        <v>57</v>
      </c>
      <c r="AD930" t="s">
        <v>57</v>
      </c>
      <c r="AE930">
        <v>19</v>
      </c>
      <c r="AF930">
        <v>19</v>
      </c>
      <c r="AG930">
        <v>19</v>
      </c>
      <c r="AH930">
        <v>42.9</v>
      </c>
      <c r="AI930">
        <v>42.9</v>
      </c>
      <c r="AJ930">
        <v>42.9</v>
      </c>
      <c r="AK930">
        <v>74.894000000000005</v>
      </c>
      <c r="AL930">
        <v>0</v>
      </c>
      <c r="AM930">
        <v>80.042000000000002</v>
      </c>
      <c r="AN930">
        <v>6709300000</v>
      </c>
      <c r="AO930">
        <v>118</v>
      </c>
      <c r="AP930">
        <v>0.95821991513212201</v>
      </c>
      <c r="AQ930">
        <v>0.13571171171171201</v>
      </c>
      <c r="AR930">
        <v>-0.31113370259603101</v>
      </c>
      <c r="AS930" s="4" t="str">
        <f t="shared" si="56"/>
        <v/>
      </c>
      <c r="AT930">
        <v>-1.2345846753621299</v>
      </c>
      <c r="AU930">
        <v>0.52668231153338396</v>
      </c>
      <c r="AV930">
        <v>0.50719999999999998</v>
      </c>
      <c r="AW930">
        <v>-0.21312586466471101</v>
      </c>
      <c r="AX930" s="5" t="str">
        <f t="shared" si="57"/>
        <v/>
      </c>
      <c r="AY930">
        <v>-0.76651622505377803</v>
      </c>
      <c r="AZ930">
        <v>0.55688928858638398</v>
      </c>
      <c r="BA930">
        <v>0.38440802675585301</v>
      </c>
      <c r="BB930">
        <v>0.19655863444010199</v>
      </c>
      <c r="BC930" s="6" t="str">
        <f t="shared" si="58"/>
        <v/>
      </c>
      <c r="BD930">
        <v>0.76640333614158695</v>
      </c>
      <c r="BE930">
        <v>0.77989817583618903</v>
      </c>
      <c r="BF930">
        <v>0.28788280647648401</v>
      </c>
      <c r="BG930">
        <v>0.29456647237142197</v>
      </c>
      <c r="BH930" s="7" t="str">
        <f t="shared" si="59"/>
        <v/>
      </c>
      <c r="BI930">
        <v>1.07449739438756</v>
      </c>
      <c r="BJ930" t="s">
        <v>4095</v>
      </c>
      <c r="BK930" t="s">
        <v>4095</v>
      </c>
      <c r="BL930" t="s">
        <v>4096</v>
      </c>
      <c r="BM930" t="s">
        <v>4097</v>
      </c>
    </row>
    <row r="931" spans="1:65">
      <c r="A931">
        <v>33.269748687744098</v>
      </c>
      <c r="B931">
        <v>33.235065460205099</v>
      </c>
      <c r="C931">
        <v>33.264862060546903</v>
      </c>
      <c r="D931">
        <v>33.2064399719238</v>
      </c>
      <c r="E931">
        <v>33.185104370117202</v>
      </c>
      <c r="F931">
        <v>33.082981109619098</v>
      </c>
      <c r="G931">
        <v>32.985733032226598</v>
      </c>
      <c r="H931">
        <v>32.783241271972699</v>
      </c>
      <c r="I931">
        <v>33.185195922851598</v>
      </c>
      <c r="J931">
        <v>33.040370941162102</v>
      </c>
      <c r="K931">
        <v>33.020721435546903</v>
      </c>
      <c r="L931">
        <v>33.117542266845703</v>
      </c>
      <c r="U931" t="s">
        <v>4098</v>
      </c>
      <c r="V931" t="s">
        <v>4099</v>
      </c>
      <c r="W931" t="s">
        <v>168</v>
      </c>
      <c r="X931" t="s">
        <v>4100</v>
      </c>
      <c r="Y931" t="s">
        <v>4101</v>
      </c>
      <c r="AE931">
        <v>83</v>
      </c>
      <c r="AF931">
        <v>83</v>
      </c>
      <c r="AG931">
        <v>81</v>
      </c>
      <c r="AH931">
        <v>82</v>
      </c>
      <c r="AI931">
        <v>82</v>
      </c>
      <c r="AJ931">
        <v>81</v>
      </c>
      <c r="AK931">
        <v>105.84</v>
      </c>
      <c r="AL931">
        <v>0</v>
      </c>
      <c r="AM931">
        <v>323.31</v>
      </c>
      <c r="AN931">
        <v>138740000000</v>
      </c>
      <c r="AO931">
        <v>1132</v>
      </c>
      <c r="AP931">
        <v>1.1679171168143201</v>
      </c>
      <c r="AQ931">
        <v>0.42746797066014702</v>
      </c>
      <c r="AR931">
        <v>-9.8383585611983904E-2</v>
      </c>
      <c r="AS931" s="4" t="str">
        <f t="shared" si="56"/>
        <v/>
      </c>
      <c r="AT931">
        <v>-0.70470312618878095</v>
      </c>
      <c r="AU931">
        <v>0.24723655241393799</v>
      </c>
      <c r="AV931">
        <v>0.84964643399089501</v>
      </c>
      <c r="AW931">
        <v>7.4821472167968806E-2</v>
      </c>
      <c r="AX931" s="5" t="str">
        <f t="shared" si="57"/>
        <v/>
      </c>
      <c r="AY931">
        <v>0.340502284560258</v>
      </c>
      <c r="AZ931">
        <v>0.95770387488944198</v>
      </c>
      <c r="BA931">
        <v>0.46099597585513102</v>
      </c>
      <c r="BB931">
        <v>9.8630269368484805E-2</v>
      </c>
      <c r="BC931" s="6" t="str">
        <f t="shared" si="58"/>
        <v/>
      </c>
      <c r="BD931">
        <v>0.66545947244591197</v>
      </c>
      <c r="BE931">
        <v>1.09675129565036</v>
      </c>
      <c r="BF931">
        <v>0.22637903225806499</v>
      </c>
      <c r="BG931">
        <v>0.271835327148438</v>
      </c>
      <c r="BH931" s="7" t="str">
        <f t="shared" si="59"/>
        <v/>
      </c>
      <c r="BI931">
        <v>1.2553553754112901</v>
      </c>
      <c r="BJ931" t="s">
        <v>4102</v>
      </c>
      <c r="BK931" t="s">
        <v>4102</v>
      </c>
      <c r="BM931" t="s">
        <v>4103</v>
      </c>
    </row>
    <row r="932" spans="1:65">
      <c r="A932">
        <v>28.937108993530298</v>
      </c>
      <c r="B932">
        <v>28.821771621704102</v>
      </c>
      <c r="C932">
        <v>29.0658149719238</v>
      </c>
      <c r="D932">
        <v>29.017652511596701</v>
      </c>
      <c r="E932">
        <v>29.0941352844238</v>
      </c>
      <c r="F932">
        <v>29.0329399108887</v>
      </c>
      <c r="G932">
        <v>28.8891925811768</v>
      </c>
      <c r="H932">
        <v>29.146785736083999</v>
      </c>
      <c r="I932">
        <v>28.958866119384801</v>
      </c>
      <c r="J932">
        <v>29.0044250488281</v>
      </c>
      <c r="K932">
        <v>29.051521301269499</v>
      </c>
      <c r="L932">
        <v>29.092473983764599</v>
      </c>
      <c r="U932" t="s">
        <v>4104</v>
      </c>
      <c r="W932" t="s">
        <v>4105</v>
      </c>
      <c r="Y932" t="s">
        <v>4106</v>
      </c>
      <c r="AE932">
        <v>11</v>
      </c>
      <c r="AF932">
        <v>9</v>
      </c>
      <c r="AG932">
        <v>9</v>
      </c>
      <c r="AH932">
        <v>43</v>
      </c>
      <c r="AI932">
        <v>37.1</v>
      </c>
      <c r="AJ932">
        <v>37.1</v>
      </c>
      <c r="AK932">
        <v>32.908999999999999</v>
      </c>
      <c r="AL932">
        <v>0</v>
      </c>
      <c r="AM932">
        <v>60.164000000000001</v>
      </c>
      <c r="AN932">
        <v>8349300000</v>
      </c>
      <c r="AO932">
        <v>125</v>
      </c>
      <c r="AP932">
        <v>0.649390749955439</v>
      </c>
      <c r="AQ932">
        <v>0.51011428571428596</v>
      </c>
      <c r="AR932">
        <v>0.106677373250324</v>
      </c>
      <c r="AS932" s="4" t="str">
        <f t="shared" si="56"/>
        <v/>
      </c>
      <c r="AT932">
        <v>0.612184870500731</v>
      </c>
      <c r="AU932">
        <v>0.25040146187441598</v>
      </c>
      <c r="AV932">
        <v>0.88594338946614104</v>
      </c>
      <c r="AW932">
        <v>5.1191965738933497E-2</v>
      </c>
      <c r="AX932" s="5" t="str">
        <f t="shared" si="57"/>
        <v/>
      </c>
      <c r="AY932">
        <v>0.28278985523409</v>
      </c>
      <c r="AZ932">
        <v>1.17617563453336E-2</v>
      </c>
      <c r="BA932">
        <v>1</v>
      </c>
      <c r="BB932">
        <v>-1.23087565104285E-3</v>
      </c>
      <c r="BC932" s="6" t="str">
        <f t="shared" si="58"/>
        <v/>
      </c>
      <c r="BD932">
        <v>-9.1486737633330595E-3</v>
      </c>
      <c r="BE932">
        <v>0.21070196297570301</v>
      </c>
      <c r="BF932">
        <v>0.81947482993197296</v>
      </c>
      <c r="BG932">
        <v>-5.6716283162433698E-2</v>
      </c>
      <c r="BH932" s="7" t="str">
        <f t="shared" si="59"/>
        <v/>
      </c>
      <c r="BI932">
        <v>-0.277564013989689</v>
      </c>
      <c r="BJ932" t="s">
        <v>4107</v>
      </c>
      <c r="BK932" t="s">
        <v>4108</v>
      </c>
      <c r="BL932" t="s">
        <v>4109</v>
      </c>
      <c r="BM932" t="s">
        <v>4110</v>
      </c>
    </row>
    <row r="933" spans="1:65">
      <c r="A933">
        <v>28.7312717437744</v>
      </c>
      <c r="B933">
        <v>28.8880615234375</v>
      </c>
      <c r="C933">
        <v>28.8963718414307</v>
      </c>
      <c r="D933">
        <v>28.885154724121101</v>
      </c>
      <c r="E933">
        <v>28.861833572387699</v>
      </c>
      <c r="F933">
        <v>28.837165832519499</v>
      </c>
      <c r="G933">
        <v>28.7629070281982</v>
      </c>
      <c r="H933">
        <v>28.471696853637699</v>
      </c>
      <c r="I933">
        <v>28.990156173706101</v>
      </c>
      <c r="J933">
        <v>28.828384399414102</v>
      </c>
      <c r="K933">
        <v>28.6434421539307</v>
      </c>
      <c r="L933">
        <v>28.618104934692401</v>
      </c>
      <c r="V933" t="s">
        <v>4111</v>
      </c>
      <c r="Y933" t="s">
        <v>4112</v>
      </c>
      <c r="AE933">
        <v>12</v>
      </c>
      <c r="AF933">
        <v>12</v>
      </c>
      <c r="AG933">
        <v>12</v>
      </c>
      <c r="AH933">
        <v>46</v>
      </c>
      <c r="AI933">
        <v>46</v>
      </c>
      <c r="AJ933">
        <v>46</v>
      </c>
      <c r="AK933">
        <v>43.604999999999997</v>
      </c>
      <c r="AL933">
        <v>0</v>
      </c>
      <c r="AM933">
        <v>202.32</v>
      </c>
      <c r="AN933">
        <v>6839400000</v>
      </c>
      <c r="AO933">
        <v>114</v>
      </c>
      <c r="AP933">
        <v>0.153744474853903</v>
      </c>
      <c r="AQ933">
        <v>0.93146830769230804</v>
      </c>
      <c r="AR933">
        <v>2.2816340128578399E-2</v>
      </c>
      <c r="AS933" s="4" t="str">
        <f t="shared" si="56"/>
        <v/>
      </c>
      <c r="AT933">
        <v>0.146766233093027</v>
      </c>
      <c r="AU933">
        <v>9.8182857720294003E-2</v>
      </c>
      <c r="AV933">
        <v>0.95305596894208999</v>
      </c>
      <c r="AW933">
        <v>-4.4942855834960903E-2</v>
      </c>
      <c r="AX933" s="5" t="str">
        <f t="shared" si="57"/>
        <v/>
      </c>
      <c r="AY933">
        <v>-0.170218361592374</v>
      </c>
      <c r="AZ933">
        <v>1.1442420044842301</v>
      </c>
      <c r="BA933">
        <v>0.25472688779110803</v>
      </c>
      <c r="BB933">
        <v>0.16474088033040199</v>
      </c>
      <c r="BC933" s="6" t="str">
        <f t="shared" si="58"/>
        <v/>
      </c>
      <c r="BD933">
        <v>0.98230866231045699</v>
      </c>
      <c r="BE933">
        <v>0.23981225639890699</v>
      </c>
      <c r="BF933">
        <v>0.74500771208226202</v>
      </c>
      <c r="BG933">
        <v>9.6981684366863205E-2</v>
      </c>
      <c r="BH933" s="7" t="str">
        <f t="shared" si="59"/>
        <v/>
      </c>
      <c r="BI933">
        <v>0.37391817571479002</v>
      </c>
      <c r="BJ933" t="s">
        <v>4113</v>
      </c>
      <c r="BK933" t="s">
        <v>4113</v>
      </c>
      <c r="BM933" t="s">
        <v>4114</v>
      </c>
    </row>
    <row r="934" spans="1:65">
      <c r="A934">
        <v>29.367883682251001</v>
      </c>
      <c r="B934">
        <v>29.173576354980501</v>
      </c>
      <c r="C934">
        <v>29.185014724731399</v>
      </c>
      <c r="D934">
        <v>29.115526199340799</v>
      </c>
      <c r="E934">
        <v>29.291383743286101</v>
      </c>
      <c r="F934">
        <v>29.275131225585898</v>
      </c>
      <c r="G934">
        <v>29.607101440429702</v>
      </c>
      <c r="H934">
        <v>29.936632156372099</v>
      </c>
      <c r="I934">
        <v>29.454738616943398</v>
      </c>
      <c r="J934">
        <v>29.878459930419901</v>
      </c>
      <c r="K934">
        <v>29.905551910400401</v>
      </c>
      <c r="L934">
        <v>29.898939132690401</v>
      </c>
      <c r="Q934" t="s">
        <v>57</v>
      </c>
      <c r="R934" t="s">
        <v>72</v>
      </c>
      <c r="W934" t="s">
        <v>4115</v>
      </c>
      <c r="Y934" t="s">
        <v>4116</v>
      </c>
      <c r="AE934">
        <v>18</v>
      </c>
      <c r="AF934">
        <v>18</v>
      </c>
      <c r="AG934">
        <v>18</v>
      </c>
      <c r="AH934">
        <v>60.2</v>
      </c>
      <c r="AI934">
        <v>60.2</v>
      </c>
      <c r="AJ934">
        <v>60.2</v>
      </c>
      <c r="AK934">
        <v>36.776000000000003</v>
      </c>
      <c r="AL934">
        <v>0</v>
      </c>
      <c r="AM934">
        <v>178.72</v>
      </c>
      <c r="AN934">
        <v>12088000000</v>
      </c>
      <c r="AO934">
        <v>218</v>
      </c>
      <c r="AP934">
        <v>6.0927314180207998E-2</v>
      </c>
      <c r="AQ934">
        <v>0.97872380393307901</v>
      </c>
      <c r="AR934">
        <v>-1.48111979166643E-2</v>
      </c>
      <c r="AS934" s="4" t="str">
        <f t="shared" si="56"/>
        <v/>
      </c>
      <c r="AT934">
        <v>-8.0353954057221497E-2</v>
      </c>
      <c r="AU934">
        <v>0.73407957325071904</v>
      </c>
      <c r="AV934">
        <v>0.384205274411974</v>
      </c>
      <c r="AW934">
        <v>0.22815958658853899</v>
      </c>
      <c r="AX934" s="5" t="str">
        <f t="shared" si="57"/>
        <v/>
      </c>
      <c r="AY934">
        <v>0.94108301085419799</v>
      </c>
      <c r="AZ934">
        <v>3.5246857420398499</v>
      </c>
      <c r="BA934">
        <v>1.2E-2</v>
      </c>
      <c r="BB934">
        <v>-0.66696993509928104</v>
      </c>
      <c r="BC934" s="6" t="str">
        <f t="shared" si="58"/>
        <v/>
      </c>
      <c r="BD934">
        <v>-4.2564442306616597</v>
      </c>
      <c r="BE934">
        <v>1.2786740579329601</v>
      </c>
      <c r="BF934">
        <v>0.14607031249999999</v>
      </c>
      <c r="BG934">
        <v>-0.423999150594078</v>
      </c>
      <c r="BH934" s="7" t="str">
        <f t="shared" si="59"/>
        <v/>
      </c>
      <c r="BI934">
        <v>-1.6593613788347299</v>
      </c>
      <c r="BJ934" t="s">
        <v>4117</v>
      </c>
      <c r="BK934" t="s">
        <v>4118</v>
      </c>
      <c r="BM934" t="s">
        <v>4119</v>
      </c>
    </row>
    <row r="935" spans="1:65">
      <c r="A935">
        <v>29.358629226684599</v>
      </c>
      <c r="B935">
        <v>29.4264240264893</v>
      </c>
      <c r="C935">
        <v>29.380325317382798</v>
      </c>
      <c r="D935">
        <v>29.331274032592798</v>
      </c>
      <c r="E935">
        <v>29.312311172485401</v>
      </c>
      <c r="F935">
        <v>29.288768768310501</v>
      </c>
      <c r="G935">
        <v>29.151512145996101</v>
      </c>
      <c r="H935">
        <v>29.071529388427699</v>
      </c>
      <c r="I935">
        <v>29.317949295043899</v>
      </c>
      <c r="J935">
        <v>29.142143249511701</v>
      </c>
      <c r="K935">
        <v>29.2683429718018</v>
      </c>
      <c r="L935">
        <v>29.412742614746101</v>
      </c>
      <c r="U935" t="s">
        <v>4120</v>
      </c>
      <c r="V935" t="s">
        <v>4121</v>
      </c>
      <c r="W935" t="s">
        <v>4122</v>
      </c>
      <c r="Y935" t="s">
        <v>614</v>
      </c>
      <c r="AE935">
        <v>25</v>
      </c>
      <c r="AF935">
        <v>25</v>
      </c>
      <c r="AG935">
        <v>20</v>
      </c>
      <c r="AH935">
        <v>43.9</v>
      </c>
      <c r="AI935">
        <v>43.9</v>
      </c>
      <c r="AJ935">
        <v>38.799999999999997</v>
      </c>
      <c r="AK935">
        <v>74.959000000000003</v>
      </c>
      <c r="AL935">
        <v>0</v>
      </c>
      <c r="AM935">
        <v>93.88</v>
      </c>
      <c r="AN935">
        <v>10012000000</v>
      </c>
      <c r="AO935">
        <v>207</v>
      </c>
      <c r="AP935">
        <v>1.5279029476441</v>
      </c>
      <c r="AQ935">
        <v>0.49513312130849602</v>
      </c>
      <c r="AR935">
        <v>-7.7674865722656306E-2</v>
      </c>
      <c r="AS935" s="4" t="str">
        <f t="shared" si="56"/>
        <v/>
      </c>
      <c r="AT935">
        <v>-0.62911512669593295</v>
      </c>
      <c r="AU935">
        <v>0.36894419150539898</v>
      </c>
      <c r="AV935">
        <v>0.76544335185976897</v>
      </c>
      <c r="AW935">
        <v>9.4079335530597802E-2</v>
      </c>
      <c r="AX935" s="5" t="str">
        <f t="shared" si="57"/>
        <v/>
      </c>
      <c r="AY935">
        <v>0.45520941046526803</v>
      </c>
      <c r="AZ935">
        <v>0.174162117197323</v>
      </c>
      <c r="BA935">
        <v>0.85884052412911505</v>
      </c>
      <c r="BB935">
        <v>3.6375045776367201E-2</v>
      </c>
      <c r="BC935" s="6" t="str">
        <f t="shared" si="58"/>
        <v/>
      </c>
      <c r="BD935">
        <v>0.20305943766285001</v>
      </c>
      <c r="BE935">
        <v>1.29578581697698</v>
      </c>
      <c r="BF935">
        <v>0.244678088367899</v>
      </c>
      <c r="BG935">
        <v>0.20812924702962099</v>
      </c>
      <c r="BH935" s="7" t="str">
        <f t="shared" si="59"/>
        <v/>
      </c>
      <c r="BI935">
        <v>1.18739545032824</v>
      </c>
      <c r="BJ935" t="s">
        <v>4123</v>
      </c>
      <c r="BK935" t="s">
        <v>4123</v>
      </c>
      <c r="BM935" t="s">
        <v>4124</v>
      </c>
    </row>
    <row r="936" spans="1:65">
      <c r="A936" t="s">
        <v>49</v>
      </c>
      <c r="B936">
        <v>24.271917343139599</v>
      </c>
      <c r="C936">
        <v>25.252017974853501</v>
      </c>
      <c r="D936" t="s">
        <v>49</v>
      </c>
      <c r="E936" t="s">
        <v>49</v>
      </c>
      <c r="F936" t="s">
        <v>49</v>
      </c>
      <c r="G936">
        <v>24.990663528442401</v>
      </c>
      <c r="H936">
        <v>24.489162445068398</v>
      </c>
      <c r="I936">
        <v>24.526594161987301</v>
      </c>
      <c r="J936">
        <v>24.567031860351602</v>
      </c>
      <c r="K936">
        <v>24.076349258422901</v>
      </c>
      <c r="L936" t="s">
        <v>49</v>
      </c>
      <c r="U936" t="s">
        <v>4125</v>
      </c>
      <c r="V936" t="s">
        <v>3353</v>
      </c>
      <c r="W936" t="s">
        <v>2546</v>
      </c>
      <c r="Y936" t="s">
        <v>4126</v>
      </c>
      <c r="AE936">
        <v>4</v>
      </c>
      <c r="AF936">
        <v>4</v>
      </c>
      <c r="AG936">
        <v>4</v>
      </c>
      <c r="AH936">
        <v>10.199999999999999</v>
      </c>
      <c r="AI936">
        <v>10.199999999999999</v>
      </c>
      <c r="AJ936">
        <v>10.199999999999999</v>
      </c>
      <c r="AK936">
        <v>69.918999999999997</v>
      </c>
      <c r="AL936">
        <v>0</v>
      </c>
      <c r="AM936">
        <v>24.169</v>
      </c>
      <c r="AN936">
        <v>245200000</v>
      </c>
      <c r="AO936">
        <v>24</v>
      </c>
      <c r="AP936" t="s">
        <v>49</v>
      </c>
      <c r="AQ936">
        <v>1</v>
      </c>
      <c r="AR936">
        <v>0</v>
      </c>
      <c r="AS936" s="4" t="str">
        <f t="shared" si="56"/>
        <v/>
      </c>
      <c r="AT936" t="s">
        <v>49</v>
      </c>
      <c r="AU936">
        <v>0.52416051895401194</v>
      </c>
      <c r="AV936">
        <v>0.41504278074866302</v>
      </c>
      <c r="AW936">
        <v>-0.347116152445476</v>
      </c>
      <c r="AX936" s="5" t="str">
        <f t="shared" si="57"/>
        <v/>
      </c>
      <c r="AY936">
        <v>-0.92042825537692796</v>
      </c>
      <c r="AZ936" t="s">
        <v>49</v>
      </c>
      <c r="BA936">
        <v>1</v>
      </c>
      <c r="BB936">
        <v>0</v>
      </c>
      <c r="BC936" s="6" t="str">
        <f t="shared" si="58"/>
        <v/>
      </c>
      <c r="BD936" t="s">
        <v>49</v>
      </c>
      <c r="BE936">
        <v>7.6305867746328304E-2</v>
      </c>
      <c r="BF936">
        <v>0.894844444444444</v>
      </c>
      <c r="BG936">
        <v>9.3160947163898597E-2</v>
      </c>
      <c r="BH936" s="7" t="str">
        <f t="shared" si="59"/>
        <v/>
      </c>
      <c r="BI936">
        <v>0.179002424456185</v>
      </c>
      <c r="BJ936" t="s">
        <v>4127</v>
      </c>
      <c r="BK936" t="s">
        <v>4127</v>
      </c>
      <c r="BM936" t="s">
        <v>4128</v>
      </c>
    </row>
    <row r="937" spans="1:65">
      <c r="A937">
        <v>27.676671981811499</v>
      </c>
      <c r="B937">
        <v>27.501804351806602</v>
      </c>
      <c r="C937">
        <v>27.7801914215088</v>
      </c>
      <c r="D937">
        <v>27.686056137085</v>
      </c>
      <c r="E937">
        <v>27.694980621337901</v>
      </c>
      <c r="F937">
        <v>27.603286743164102</v>
      </c>
      <c r="G937">
        <v>27.014142990112301</v>
      </c>
      <c r="H937">
        <v>27.208158493041999</v>
      </c>
      <c r="I937">
        <v>27.505517959594702</v>
      </c>
      <c r="J937">
        <v>27.383274078369102</v>
      </c>
      <c r="K937">
        <v>27.288856506347699</v>
      </c>
      <c r="L937">
        <v>27.356155395507798</v>
      </c>
      <c r="Q937" t="s">
        <v>57</v>
      </c>
      <c r="R937" t="s">
        <v>72</v>
      </c>
      <c r="U937" t="s">
        <v>4129</v>
      </c>
      <c r="V937" t="s">
        <v>4130</v>
      </c>
      <c r="W937" t="s">
        <v>4131</v>
      </c>
      <c r="Y937" t="s">
        <v>2051</v>
      </c>
      <c r="AE937">
        <v>9</v>
      </c>
      <c r="AF937">
        <v>9</v>
      </c>
      <c r="AG937">
        <v>9</v>
      </c>
      <c r="AH937">
        <v>17.399999999999999</v>
      </c>
      <c r="AI937">
        <v>17.399999999999999</v>
      </c>
      <c r="AJ937">
        <v>17.399999999999999</v>
      </c>
      <c r="AK937">
        <v>92.350999999999999</v>
      </c>
      <c r="AL937">
        <v>0</v>
      </c>
      <c r="AM937">
        <v>72.173000000000002</v>
      </c>
      <c r="AN937">
        <v>2784200000</v>
      </c>
      <c r="AO937">
        <v>64</v>
      </c>
      <c r="AP937">
        <v>3.3459058603211397E-2</v>
      </c>
      <c r="AQ937">
        <v>1</v>
      </c>
      <c r="AR937">
        <v>8.5519154866524599E-3</v>
      </c>
      <c r="AS937" s="4" t="str">
        <f t="shared" si="56"/>
        <v/>
      </c>
      <c r="AT937">
        <v>4.5898127129472603E-2</v>
      </c>
      <c r="AU937">
        <v>0.27622069553362399</v>
      </c>
      <c r="AV937">
        <v>0.80534424887433498</v>
      </c>
      <c r="AW937">
        <v>0.100155512491863</v>
      </c>
      <c r="AX937" s="5" t="str">
        <f t="shared" si="57"/>
        <v/>
      </c>
      <c r="AY937">
        <v>0.40776612792732903</v>
      </c>
      <c r="AZ937">
        <v>2.8510140070139101</v>
      </c>
      <c r="BA937">
        <v>4.0300469483568101E-2</v>
      </c>
      <c r="BB937">
        <v>0.31867917378743399</v>
      </c>
      <c r="BC937" s="6" t="str">
        <f t="shared" si="58"/>
        <v/>
      </c>
      <c r="BD937">
        <v>2.26825748865437</v>
      </c>
      <c r="BE937">
        <v>1.1736350176231201</v>
      </c>
      <c r="BF937">
        <v>0.161101639344262</v>
      </c>
      <c r="BG937">
        <v>0.41028277079264402</v>
      </c>
      <c r="BH937" s="7" t="str">
        <f t="shared" si="59"/>
        <v/>
      </c>
      <c r="BI937">
        <v>1.55193289670122</v>
      </c>
      <c r="BJ937" t="s">
        <v>4132</v>
      </c>
      <c r="BK937" t="s">
        <v>4132</v>
      </c>
      <c r="BL937" t="s">
        <v>4133</v>
      </c>
      <c r="BM937" t="s">
        <v>4134</v>
      </c>
    </row>
    <row r="938" spans="1:65">
      <c r="A938">
        <v>31.3403224945068</v>
      </c>
      <c r="B938">
        <v>31.304161071777301</v>
      </c>
      <c r="C938">
        <v>31.455326080322301</v>
      </c>
      <c r="D938">
        <v>31.207633972168001</v>
      </c>
      <c r="E938">
        <v>31.1848850250244</v>
      </c>
      <c r="F938">
        <v>31.1762294769287</v>
      </c>
      <c r="G938">
        <v>31.476871490478501</v>
      </c>
      <c r="H938">
        <v>31.067470550537099</v>
      </c>
      <c r="I938">
        <v>31.2973442077637</v>
      </c>
      <c r="J938">
        <v>31.136812210083001</v>
      </c>
      <c r="K938">
        <v>31.118116378784201</v>
      </c>
      <c r="L938">
        <v>31.153699874877901</v>
      </c>
      <c r="U938" t="s">
        <v>4135</v>
      </c>
      <c r="V938" t="s">
        <v>4136</v>
      </c>
      <c r="W938" t="s">
        <v>259</v>
      </c>
      <c r="X938" t="s">
        <v>4137</v>
      </c>
      <c r="Y938" t="s">
        <v>4138</v>
      </c>
      <c r="AE938">
        <v>29</v>
      </c>
      <c r="AF938">
        <v>29</v>
      </c>
      <c r="AG938">
        <v>29</v>
      </c>
      <c r="AH938">
        <v>67.099999999999994</v>
      </c>
      <c r="AI938">
        <v>67.099999999999994</v>
      </c>
      <c r="AJ938">
        <v>67.099999999999994</v>
      </c>
      <c r="AK938">
        <v>56.203000000000003</v>
      </c>
      <c r="AL938">
        <v>0</v>
      </c>
      <c r="AM938">
        <v>323.31</v>
      </c>
      <c r="AN938">
        <v>37783000000</v>
      </c>
      <c r="AO938">
        <v>358</v>
      </c>
      <c r="AP938">
        <v>1.7206810213730199</v>
      </c>
      <c r="AQ938">
        <v>0.14283572567783101</v>
      </c>
      <c r="AR938">
        <v>-0.177020390828449</v>
      </c>
      <c r="AS938" s="4" t="str">
        <f t="shared" si="56"/>
        <v/>
      </c>
      <c r="AT938">
        <v>-1.20812096212474</v>
      </c>
      <c r="AU938">
        <v>0.53522805577031196</v>
      </c>
      <c r="AV938">
        <v>0.60247083775185595</v>
      </c>
      <c r="AW938">
        <v>-0.144352595011394</v>
      </c>
      <c r="AX938" s="5" t="str">
        <f t="shared" si="57"/>
        <v/>
      </c>
      <c r="AY938">
        <v>-0.65936643397518702</v>
      </c>
      <c r="AZ938">
        <v>1.7333376721595799</v>
      </c>
      <c r="BA938">
        <v>0.62116393442622997</v>
      </c>
      <c r="BB938">
        <v>5.3373336791992201E-2</v>
      </c>
      <c r="BC938" s="6" t="str">
        <f t="shared" si="58"/>
        <v/>
      </c>
      <c r="BD938">
        <v>0.468583353919793</v>
      </c>
      <c r="BE938">
        <v>0.27157597343722001</v>
      </c>
      <c r="BF938">
        <v>0.74415994076267999</v>
      </c>
      <c r="BG938">
        <v>8.6041132609047097E-2</v>
      </c>
      <c r="BH938" s="7" t="str">
        <f t="shared" si="59"/>
        <v/>
      </c>
      <c r="BI938">
        <v>0.37912958218399201</v>
      </c>
      <c r="BJ938" t="s">
        <v>4139</v>
      </c>
      <c r="BK938" t="s">
        <v>4139</v>
      </c>
      <c r="BL938" t="s">
        <v>4140</v>
      </c>
      <c r="BM938" t="s">
        <v>4141</v>
      </c>
    </row>
    <row r="939" spans="1:65">
      <c r="A939">
        <v>26.786436080932599</v>
      </c>
      <c r="B939">
        <v>26.547441482543899</v>
      </c>
      <c r="C939">
        <v>26.6447143554688</v>
      </c>
      <c r="D939">
        <v>26.2280082702637</v>
      </c>
      <c r="E939">
        <v>26.763065338134801</v>
      </c>
      <c r="F939">
        <v>26.9010410308838</v>
      </c>
      <c r="G939" t="s">
        <v>49</v>
      </c>
      <c r="H939">
        <v>26.847448348998999</v>
      </c>
      <c r="I939">
        <v>26.600879669189499</v>
      </c>
      <c r="J939">
        <v>26.471595764160199</v>
      </c>
      <c r="K939">
        <v>26.689525604248001</v>
      </c>
      <c r="L939" t="s">
        <v>49</v>
      </c>
      <c r="U939" t="s">
        <v>4142</v>
      </c>
      <c r="W939" t="s">
        <v>173</v>
      </c>
      <c r="Y939" t="s">
        <v>4143</v>
      </c>
      <c r="AE939">
        <v>8</v>
      </c>
      <c r="AF939">
        <v>8</v>
      </c>
      <c r="AG939">
        <v>8</v>
      </c>
      <c r="AH939">
        <v>17.8</v>
      </c>
      <c r="AI939">
        <v>17.8</v>
      </c>
      <c r="AJ939">
        <v>17.8</v>
      </c>
      <c r="AK939">
        <v>62.566000000000003</v>
      </c>
      <c r="AL939">
        <v>0</v>
      </c>
      <c r="AM939">
        <v>17.484000000000002</v>
      </c>
      <c r="AN939">
        <v>1533500000</v>
      </c>
      <c r="AO939">
        <v>24</v>
      </c>
      <c r="AP939">
        <v>4.5476473999163401E-2</v>
      </c>
      <c r="AQ939">
        <v>0.97160721679976303</v>
      </c>
      <c r="AR939">
        <v>-2.8825759887695299E-2</v>
      </c>
      <c r="AS939" s="4" t="str">
        <f t="shared" si="56"/>
        <v/>
      </c>
      <c r="AT939">
        <v>-9.1030118424843903E-2</v>
      </c>
      <c r="AU939" t="s">
        <v>49</v>
      </c>
      <c r="AV939">
        <v>1</v>
      </c>
      <c r="AW939">
        <v>0</v>
      </c>
      <c r="AX939" s="5" t="str">
        <f t="shared" si="57"/>
        <v/>
      </c>
      <c r="AY939" t="s">
        <v>49</v>
      </c>
      <c r="AZ939">
        <v>6.1503142873143103E-2</v>
      </c>
      <c r="BA939">
        <v>0.91887274909964001</v>
      </c>
      <c r="BB939">
        <v>5.0144195556640597E-2</v>
      </c>
      <c r="BC939" s="6" t="str">
        <f t="shared" si="58"/>
        <v/>
      </c>
      <c r="BD939">
        <v>0.13295759876607299</v>
      </c>
      <c r="BE939">
        <v>0.18764590562505401</v>
      </c>
      <c r="BF939">
        <v>0.81898539898132405</v>
      </c>
      <c r="BG939">
        <v>-6.4633369445800795E-2</v>
      </c>
      <c r="BH939" s="7" t="str">
        <f t="shared" si="59"/>
        <v/>
      </c>
      <c r="BI939">
        <v>-0.28307048133393198</v>
      </c>
      <c r="BJ939" t="s">
        <v>4144</v>
      </c>
      <c r="BK939" t="s">
        <v>4144</v>
      </c>
      <c r="BM939" t="s">
        <v>4145</v>
      </c>
    </row>
    <row r="940" spans="1:65">
      <c r="A940">
        <v>29.840126037597699</v>
      </c>
      <c r="B940">
        <v>30.060979843139599</v>
      </c>
      <c r="C940">
        <v>30.1412658691406</v>
      </c>
      <c r="D940">
        <v>30.1895446777344</v>
      </c>
      <c r="E940">
        <v>30.2076930999756</v>
      </c>
      <c r="F940">
        <v>29.990371704101602</v>
      </c>
      <c r="G940">
        <v>29.766370773315401</v>
      </c>
      <c r="H940">
        <v>30.046482086181602</v>
      </c>
      <c r="I940">
        <v>30.189899444580099</v>
      </c>
      <c r="J940">
        <v>30.1581020355225</v>
      </c>
      <c r="K940">
        <v>30.066637039184599</v>
      </c>
      <c r="L940">
        <v>30.108863830566399</v>
      </c>
      <c r="V940" t="s">
        <v>1511</v>
      </c>
      <c r="W940" t="s">
        <v>4146</v>
      </c>
      <c r="X940" t="s">
        <v>221</v>
      </c>
      <c r="Y940" t="s">
        <v>4147</v>
      </c>
      <c r="AE940">
        <v>22</v>
      </c>
      <c r="AF940">
        <v>22</v>
      </c>
      <c r="AG940">
        <v>22</v>
      </c>
      <c r="AH940">
        <v>45.6</v>
      </c>
      <c r="AI940">
        <v>45.6</v>
      </c>
      <c r="AJ940">
        <v>45.6</v>
      </c>
      <c r="AK940">
        <v>53.273000000000003</v>
      </c>
      <c r="AL940">
        <v>0</v>
      </c>
      <c r="AM940">
        <v>77.712000000000003</v>
      </c>
      <c r="AN940">
        <v>16693000000</v>
      </c>
      <c r="AO940">
        <v>170</v>
      </c>
      <c r="AP940">
        <v>0.43282403873766301</v>
      </c>
      <c r="AQ940">
        <v>0.58707692307692305</v>
      </c>
      <c r="AR940">
        <v>0.115079243977863</v>
      </c>
      <c r="AS940" s="4" t="str">
        <f t="shared" si="56"/>
        <v/>
      </c>
      <c r="AT940">
        <v>0.53823971061923104</v>
      </c>
      <c r="AU940">
        <v>0.361845343666435</v>
      </c>
      <c r="AV940">
        <v>0.74119929453262801</v>
      </c>
      <c r="AW940">
        <v>0.110283533732098</v>
      </c>
      <c r="AX940" s="5" t="str">
        <f t="shared" si="57"/>
        <v/>
      </c>
      <c r="AY940">
        <v>0.48552253498360498</v>
      </c>
      <c r="AZ940">
        <v>8.5735803574507302E-2</v>
      </c>
      <c r="BA940">
        <v>0.93926386850601695</v>
      </c>
      <c r="BB940">
        <v>1.80021921793596E-2</v>
      </c>
      <c r="BC940" s="6" t="str">
        <f t="shared" si="58"/>
        <v/>
      </c>
      <c r="BD940">
        <v>0.103187211983419</v>
      </c>
      <c r="BE940">
        <v>2.8915708716734899E-2</v>
      </c>
      <c r="BF940">
        <v>0.97561242519236202</v>
      </c>
      <c r="BG940">
        <v>1.32064819335938E-2</v>
      </c>
      <c r="BH940" s="7" t="str">
        <f t="shared" si="59"/>
        <v/>
      </c>
      <c r="BI940">
        <v>5.2089349012102201E-2</v>
      </c>
      <c r="BJ940" t="s">
        <v>4148</v>
      </c>
      <c r="BK940" t="s">
        <v>4148</v>
      </c>
      <c r="BM940" t="s">
        <v>4149</v>
      </c>
    </row>
    <row r="941" spans="1:65">
      <c r="A941">
        <v>25.372919082641602</v>
      </c>
      <c r="B941">
        <v>26.9281826019287</v>
      </c>
      <c r="C941" t="s">
        <v>49</v>
      </c>
      <c r="D941">
        <v>26.280755996704102</v>
      </c>
      <c r="E941" t="s">
        <v>49</v>
      </c>
      <c r="F941" t="s">
        <v>49</v>
      </c>
      <c r="G941" t="s">
        <v>49</v>
      </c>
      <c r="H941" t="s">
        <v>49</v>
      </c>
      <c r="I941">
        <v>26.239143371581999</v>
      </c>
      <c r="J941">
        <v>26.1029357910156</v>
      </c>
      <c r="K941">
        <v>25.808944702148398</v>
      </c>
      <c r="L941">
        <v>25.989625930786101</v>
      </c>
      <c r="U941" t="s">
        <v>1921</v>
      </c>
      <c r="V941" t="s">
        <v>4150</v>
      </c>
      <c r="W941" t="s">
        <v>1923</v>
      </c>
      <c r="X941" t="s">
        <v>1924</v>
      </c>
      <c r="Y941" t="s">
        <v>1925</v>
      </c>
      <c r="Z941" t="s">
        <v>57</v>
      </c>
      <c r="AB941" t="s">
        <v>57</v>
      </c>
      <c r="AD941" t="s">
        <v>57</v>
      </c>
      <c r="AE941">
        <v>2</v>
      </c>
      <c r="AF941">
        <v>2</v>
      </c>
      <c r="AG941">
        <v>2</v>
      </c>
      <c r="AH941">
        <v>3.4</v>
      </c>
      <c r="AI941">
        <v>3.4</v>
      </c>
      <c r="AJ941">
        <v>3.4</v>
      </c>
      <c r="AK941">
        <v>54.722000000000001</v>
      </c>
      <c r="AL941">
        <v>0</v>
      </c>
      <c r="AM941">
        <v>6.1295999999999999</v>
      </c>
      <c r="AN941">
        <v>1018400000</v>
      </c>
      <c r="AO941">
        <v>23</v>
      </c>
      <c r="AP941" t="s">
        <v>49</v>
      </c>
      <c r="AQ941">
        <v>1</v>
      </c>
      <c r="AR941">
        <v>0</v>
      </c>
      <c r="AS941" s="4" t="str">
        <f t="shared" si="56"/>
        <v/>
      </c>
      <c r="AT941" t="s">
        <v>49</v>
      </c>
      <c r="AU941">
        <v>0</v>
      </c>
      <c r="AV941">
        <v>1</v>
      </c>
      <c r="AW941">
        <v>-0.27197456359863298</v>
      </c>
      <c r="AX941" s="5" t="str">
        <f t="shared" si="57"/>
        <v/>
      </c>
      <c r="AY941">
        <v>0</v>
      </c>
      <c r="AZ941">
        <v>0</v>
      </c>
      <c r="BA941">
        <v>1</v>
      </c>
      <c r="BB941">
        <v>0.31358718872070301</v>
      </c>
      <c r="BC941" s="6" t="str">
        <f t="shared" si="58"/>
        <v/>
      </c>
      <c r="BD941">
        <v>0</v>
      </c>
      <c r="BE941" t="s">
        <v>49</v>
      </c>
      <c r="BF941">
        <v>1</v>
      </c>
      <c r="BG941">
        <v>0</v>
      </c>
      <c r="BH941" s="7" t="str">
        <f t="shared" si="59"/>
        <v/>
      </c>
      <c r="BI941" t="s">
        <v>49</v>
      </c>
      <c r="BJ941" t="s">
        <v>4151</v>
      </c>
      <c r="BK941" t="s">
        <v>4151</v>
      </c>
      <c r="BL941" t="s">
        <v>4152</v>
      </c>
      <c r="BM941" t="s">
        <v>4153</v>
      </c>
    </row>
    <row r="942" spans="1:65">
      <c r="A942">
        <v>31.337295532226602</v>
      </c>
      <c r="B942">
        <v>31.495908737182599</v>
      </c>
      <c r="C942">
        <v>31.589109420776399</v>
      </c>
      <c r="D942">
        <v>31.380201339721701</v>
      </c>
      <c r="E942">
        <v>31.265058517456101</v>
      </c>
      <c r="F942">
        <v>31.22412109375</v>
      </c>
      <c r="G942">
        <v>31.411298751831101</v>
      </c>
      <c r="H942">
        <v>31.253440856933601</v>
      </c>
      <c r="I942">
        <v>31.555679321289102</v>
      </c>
      <c r="J942">
        <v>31.0716953277588</v>
      </c>
      <c r="K942">
        <v>31.206413269043001</v>
      </c>
      <c r="L942">
        <v>31.019363403320298</v>
      </c>
      <c r="U942" t="s">
        <v>4154</v>
      </c>
      <c r="V942" t="s">
        <v>4155</v>
      </c>
      <c r="W942" t="s">
        <v>4156</v>
      </c>
      <c r="Y942" t="s">
        <v>4157</v>
      </c>
      <c r="Z942" t="s">
        <v>57</v>
      </c>
      <c r="AE942">
        <v>38</v>
      </c>
      <c r="AF942">
        <v>38</v>
      </c>
      <c r="AG942">
        <v>38</v>
      </c>
      <c r="AH942">
        <v>53.7</v>
      </c>
      <c r="AI942">
        <v>53.7</v>
      </c>
      <c r="AJ942">
        <v>53.7</v>
      </c>
      <c r="AK942">
        <v>89.584000000000003</v>
      </c>
      <c r="AL942">
        <v>0</v>
      </c>
      <c r="AM942">
        <v>323.31</v>
      </c>
      <c r="AN942">
        <v>39897000000</v>
      </c>
      <c r="AO942">
        <v>425</v>
      </c>
      <c r="AP942">
        <v>0.99231671484716899</v>
      </c>
      <c r="AQ942">
        <v>0.23504420243433699</v>
      </c>
      <c r="AR942">
        <v>-0.184310913085938</v>
      </c>
      <c r="AS942" s="4" t="str">
        <f t="shared" si="56"/>
        <v/>
      </c>
      <c r="AT942">
        <v>-0.98510288128001799</v>
      </c>
      <c r="AU942">
        <v>1.3861906714866401</v>
      </c>
      <c r="AV942">
        <v>0.14136269430051801</v>
      </c>
      <c r="AW942">
        <v>-0.30764897664387902</v>
      </c>
      <c r="AX942" s="5" t="str">
        <f t="shared" si="57"/>
        <v/>
      </c>
      <c r="AY942">
        <v>-1.5114544484266299</v>
      </c>
      <c r="AZ942">
        <v>1.2314261725039899</v>
      </c>
      <c r="BA942">
        <v>0.19743896523848001</v>
      </c>
      <c r="BB942">
        <v>0.19063631693522301</v>
      </c>
      <c r="BC942" s="6" t="str">
        <f t="shared" si="58"/>
        <v/>
      </c>
      <c r="BD942">
        <v>1.1037733279753901</v>
      </c>
      <c r="BE942">
        <v>0.231331344638082</v>
      </c>
      <c r="BF942">
        <v>0.78915583508036302</v>
      </c>
      <c r="BG942">
        <v>6.7298253377281E-2</v>
      </c>
      <c r="BH942" s="7" t="str">
        <f t="shared" si="59"/>
        <v/>
      </c>
      <c r="BI942">
        <v>0.31432052705096197</v>
      </c>
      <c r="BJ942" t="s">
        <v>4158</v>
      </c>
      <c r="BK942" t="s">
        <v>4158</v>
      </c>
      <c r="BL942" t="s">
        <v>4159</v>
      </c>
      <c r="BM942" t="s">
        <v>4160</v>
      </c>
    </row>
    <row r="943" spans="1:65">
      <c r="A943">
        <v>28.183525085449201</v>
      </c>
      <c r="B943">
        <v>28.509639739990199</v>
      </c>
      <c r="C943">
        <v>28.678115844726602</v>
      </c>
      <c r="D943">
        <v>28.444625854492202</v>
      </c>
      <c r="E943">
        <v>28.2016296386719</v>
      </c>
      <c r="F943">
        <v>27.927223205566399</v>
      </c>
      <c r="G943">
        <v>28.258222579956101</v>
      </c>
      <c r="H943">
        <v>28.381254196166999</v>
      </c>
      <c r="I943">
        <v>28.6114711761475</v>
      </c>
      <c r="J943">
        <v>28.154556274414102</v>
      </c>
      <c r="K943">
        <v>28.250473022460898</v>
      </c>
      <c r="L943">
        <v>27.9595851898193</v>
      </c>
      <c r="U943" t="s">
        <v>4161</v>
      </c>
      <c r="V943" t="s">
        <v>4162</v>
      </c>
      <c r="W943" t="s">
        <v>4163</v>
      </c>
      <c r="X943" t="s">
        <v>2129</v>
      </c>
      <c r="Y943" t="s">
        <v>4164</v>
      </c>
      <c r="AE943">
        <v>8</v>
      </c>
      <c r="AF943">
        <v>8</v>
      </c>
      <c r="AG943">
        <v>8</v>
      </c>
      <c r="AH943">
        <v>40</v>
      </c>
      <c r="AI943">
        <v>40</v>
      </c>
      <c r="AJ943">
        <v>40</v>
      </c>
      <c r="AK943">
        <v>37.072000000000003</v>
      </c>
      <c r="AL943">
        <v>0</v>
      </c>
      <c r="AM943">
        <v>73.730999999999995</v>
      </c>
      <c r="AN943">
        <v>4844900000</v>
      </c>
      <c r="AO943">
        <v>56</v>
      </c>
      <c r="AP943">
        <v>0.567191953269919</v>
      </c>
      <c r="AQ943">
        <v>0.30883947816222401</v>
      </c>
      <c r="AR943">
        <v>-0.26593399047851601</v>
      </c>
      <c r="AS943" s="4" t="str">
        <f t="shared" si="56"/>
        <v/>
      </c>
      <c r="AT943">
        <v>-0.862430241163477</v>
      </c>
      <c r="AU943">
        <v>1.0329321901606501</v>
      </c>
      <c r="AV943">
        <v>0.217794466403162</v>
      </c>
      <c r="AW943">
        <v>-0.29544448852539101</v>
      </c>
      <c r="AX943" s="5" t="str">
        <f t="shared" si="57"/>
        <v/>
      </c>
      <c r="AY943">
        <v>-1.2608621912663001</v>
      </c>
      <c r="AZ943">
        <v>0.15076112299622299</v>
      </c>
      <c r="BA943">
        <v>0.81114629258517001</v>
      </c>
      <c r="BB943">
        <v>6.96214040120431E-2</v>
      </c>
      <c r="BC943" s="6" t="str">
        <f t="shared" si="58"/>
        <v/>
      </c>
      <c r="BD943">
        <v>0.25575328723589402</v>
      </c>
      <c r="BE943">
        <v>7.9334630821513902E-2</v>
      </c>
      <c r="BF943">
        <v>0.91489819627025404</v>
      </c>
      <c r="BG943">
        <v>4.01109059651681E-2</v>
      </c>
      <c r="BH943" s="7" t="str">
        <f t="shared" si="59"/>
        <v/>
      </c>
      <c r="BI943">
        <v>0.14412505919251301</v>
      </c>
      <c r="BJ943" t="s">
        <v>4165</v>
      </c>
      <c r="BK943" t="s">
        <v>4165</v>
      </c>
      <c r="BM943" t="s">
        <v>4166</v>
      </c>
    </row>
    <row r="944" spans="1:65">
      <c r="A944">
        <v>27.627632141113299</v>
      </c>
      <c r="B944">
        <v>27.412237167358398</v>
      </c>
      <c r="C944">
        <v>27.431734085083001</v>
      </c>
      <c r="D944">
        <v>27.836956024169901</v>
      </c>
      <c r="E944">
        <v>27.953104019165</v>
      </c>
      <c r="F944">
        <v>27.888786315918001</v>
      </c>
      <c r="G944">
        <v>27.8302001953125</v>
      </c>
      <c r="H944">
        <v>27.898910522460898</v>
      </c>
      <c r="I944">
        <v>27.785875320434599</v>
      </c>
      <c r="J944">
        <v>27.9869594573975</v>
      </c>
      <c r="K944">
        <v>28.036481857299801</v>
      </c>
      <c r="L944">
        <v>27.996526718139599</v>
      </c>
      <c r="M944" t="s">
        <v>57</v>
      </c>
      <c r="N944" t="s">
        <v>58</v>
      </c>
      <c r="U944" t="s">
        <v>4167</v>
      </c>
      <c r="W944" t="s">
        <v>4168</v>
      </c>
      <c r="Y944" t="s">
        <v>2138</v>
      </c>
      <c r="AE944">
        <v>7</v>
      </c>
      <c r="AF944">
        <v>7</v>
      </c>
      <c r="AG944">
        <v>7</v>
      </c>
      <c r="AH944">
        <v>45.2</v>
      </c>
      <c r="AI944">
        <v>45.2</v>
      </c>
      <c r="AJ944">
        <v>45.2</v>
      </c>
      <c r="AK944">
        <v>17.79</v>
      </c>
      <c r="AL944">
        <v>0</v>
      </c>
      <c r="AM944">
        <v>16.573</v>
      </c>
      <c r="AN944">
        <v>3662200000</v>
      </c>
      <c r="AO944">
        <v>61</v>
      </c>
      <c r="AP944">
        <v>2.2029866635950399</v>
      </c>
      <c r="AQ944">
        <v>1.9741379310344798E-2</v>
      </c>
      <c r="AR944">
        <v>0.40241432189941401</v>
      </c>
      <c r="AS944" s="4" t="str">
        <f t="shared" si="56"/>
        <v/>
      </c>
      <c r="AT944">
        <v>2.2793857022487098</v>
      </c>
      <c r="AU944">
        <v>2.0144455861375699</v>
      </c>
      <c r="AV944">
        <v>0.22712476007677501</v>
      </c>
      <c r="AW944">
        <v>0.168327331542969</v>
      </c>
      <c r="AX944" s="5" t="str">
        <f t="shared" si="57"/>
        <v/>
      </c>
      <c r="AY944">
        <v>1.2357773045065501</v>
      </c>
      <c r="AZ944">
        <v>1.43469846108828</v>
      </c>
      <c r="BA944">
        <v>0.33915902322811198</v>
      </c>
      <c r="BB944">
        <v>-0.11370722452799201</v>
      </c>
      <c r="BC944" s="6" t="str">
        <f t="shared" si="58"/>
        <v/>
      </c>
      <c r="BD944">
        <v>-0.83083771300326803</v>
      </c>
      <c r="BE944">
        <v>1.9862164366076001</v>
      </c>
      <c r="BF944">
        <v>0.111522184300341</v>
      </c>
      <c r="BG944">
        <v>-0.34779421488443801</v>
      </c>
      <c r="BH944" s="7" t="str">
        <f t="shared" si="59"/>
        <v/>
      </c>
      <c r="BI944">
        <v>-1.9734603888300499</v>
      </c>
      <c r="BJ944" t="s">
        <v>4169</v>
      </c>
      <c r="BK944" t="s">
        <v>4169</v>
      </c>
      <c r="BL944" t="s">
        <v>4170</v>
      </c>
      <c r="BM944" t="s">
        <v>4171</v>
      </c>
    </row>
    <row r="945" spans="1:65">
      <c r="A945">
        <v>29.539508819580099</v>
      </c>
      <c r="B945">
        <v>29.438055038452099</v>
      </c>
      <c r="C945">
        <v>29.508279800415</v>
      </c>
      <c r="D945">
        <v>29.274398803710898</v>
      </c>
      <c r="E945">
        <v>29.271753311157202</v>
      </c>
      <c r="F945">
        <v>29.3395805358887</v>
      </c>
      <c r="G945">
        <v>29.2601528167725</v>
      </c>
      <c r="H945">
        <v>28.792158126831101</v>
      </c>
      <c r="I945">
        <v>29.2000408172607</v>
      </c>
      <c r="J945">
        <v>29.108015060424801</v>
      </c>
      <c r="K945">
        <v>29.109460830688501</v>
      </c>
      <c r="L945">
        <v>28.902019500732401</v>
      </c>
      <c r="U945" t="s">
        <v>1687</v>
      </c>
      <c r="V945" t="s">
        <v>4172</v>
      </c>
      <c r="X945" t="s">
        <v>237</v>
      </c>
      <c r="Y945" t="s">
        <v>4173</v>
      </c>
      <c r="AE945">
        <v>20</v>
      </c>
      <c r="AF945">
        <v>20</v>
      </c>
      <c r="AG945">
        <v>20</v>
      </c>
      <c r="AH945">
        <v>42.4</v>
      </c>
      <c r="AI945">
        <v>42.4</v>
      </c>
      <c r="AJ945">
        <v>42.4</v>
      </c>
      <c r="AK945">
        <v>65.244</v>
      </c>
      <c r="AL945">
        <v>0</v>
      </c>
      <c r="AM945">
        <v>178.79</v>
      </c>
      <c r="AN945">
        <v>9969900000</v>
      </c>
      <c r="AO945">
        <v>190</v>
      </c>
      <c r="AP945">
        <v>2.2335749402737801</v>
      </c>
      <c r="AQ945">
        <v>8.2239043824701194E-2</v>
      </c>
      <c r="AR945">
        <v>-0.20003700256347701</v>
      </c>
      <c r="AS945" s="4" t="str">
        <f t="shared" si="56"/>
        <v/>
      </c>
      <c r="AT945">
        <v>-1.45683412823319</v>
      </c>
      <c r="AU945">
        <v>9.7706436307738898E-2</v>
      </c>
      <c r="AV945">
        <v>0.95418299385709704</v>
      </c>
      <c r="AW945">
        <v>-4.4285456339515902E-2</v>
      </c>
      <c r="AX945" s="5" t="str">
        <f t="shared" si="57"/>
        <v/>
      </c>
      <c r="AY945">
        <v>-0.168799267738274</v>
      </c>
      <c r="AZ945">
        <v>1.6149738350276399</v>
      </c>
      <c r="BA945">
        <v>0.102419947506562</v>
      </c>
      <c r="BB945">
        <v>0.25541241963704298</v>
      </c>
      <c r="BC945" s="6" t="str">
        <f t="shared" si="58"/>
        <v/>
      </c>
      <c r="BD945">
        <v>1.48160065718943</v>
      </c>
      <c r="BE945">
        <v>1.2849720289869999</v>
      </c>
      <c r="BF945">
        <v>0.14875285171102701</v>
      </c>
      <c r="BG945">
        <v>0.41116396586100401</v>
      </c>
      <c r="BH945" s="7" t="str">
        <f t="shared" si="59"/>
        <v/>
      </c>
      <c r="BI945">
        <v>1.64441177767867</v>
      </c>
      <c r="BJ945" t="s">
        <v>4174</v>
      </c>
      <c r="BK945" t="s">
        <v>4174</v>
      </c>
      <c r="BM945" t="s">
        <v>4175</v>
      </c>
    </row>
    <row r="946" spans="1:65">
      <c r="A946">
        <v>28.425064086914102</v>
      </c>
      <c r="B946">
        <v>28.4935817718506</v>
      </c>
      <c r="C946">
        <v>28.2946968078613</v>
      </c>
      <c r="D946">
        <v>28.4960613250732</v>
      </c>
      <c r="E946">
        <v>28.546388626098601</v>
      </c>
      <c r="F946">
        <v>28.5233154296875</v>
      </c>
      <c r="G946">
        <v>28.424022674560501</v>
      </c>
      <c r="H946">
        <v>28.5421142578125</v>
      </c>
      <c r="I946">
        <v>28.346971511840799</v>
      </c>
      <c r="J946">
        <v>28.347478866577099</v>
      </c>
      <c r="K946">
        <v>28.645263671875</v>
      </c>
      <c r="L946">
        <v>28.474290847778299</v>
      </c>
      <c r="U946" t="s">
        <v>1661</v>
      </c>
      <c r="W946" t="s">
        <v>3659</v>
      </c>
      <c r="Y946" t="s">
        <v>1958</v>
      </c>
      <c r="AE946">
        <v>10</v>
      </c>
      <c r="AF946">
        <v>10</v>
      </c>
      <c r="AG946">
        <v>10</v>
      </c>
      <c r="AH946">
        <v>47.5</v>
      </c>
      <c r="AI946">
        <v>47.5</v>
      </c>
      <c r="AJ946">
        <v>47.5</v>
      </c>
      <c r="AK946">
        <v>35.045000000000002</v>
      </c>
      <c r="AL946">
        <v>0</v>
      </c>
      <c r="AM946">
        <v>75.534999999999997</v>
      </c>
      <c r="AN946">
        <v>5444800000</v>
      </c>
      <c r="AO946">
        <v>55</v>
      </c>
      <c r="AP946">
        <v>0.91228206158006298</v>
      </c>
      <c r="AQ946">
        <v>0.403521281922884</v>
      </c>
      <c r="AR946">
        <v>0.117474238077801</v>
      </c>
      <c r="AS946" s="4" t="str">
        <f t="shared" si="56"/>
        <v/>
      </c>
      <c r="AT946">
        <v>0.73367630293484498</v>
      </c>
      <c r="AU946">
        <v>0.190197749101367</v>
      </c>
      <c r="AV946">
        <v>0.90745893044390102</v>
      </c>
      <c r="AW946">
        <v>5.13083140055315E-2</v>
      </c>
      <c r="AX946" s="5" t="str">
        <f t="shared" si="57"/>
        <v/>
      </c>
      <c r="AY946">
        <v>0.25241876735594498</v>
      </c>
      <c r="AZ946">
        <v>0.139117053004291</v>
      </c>
      <c r="BA946">
        <v>0.88049236522281105</v>
      </c>
      <c r="BB946">
        <v>3.29106648763045E-2</v>
      </c>
      <c r="BC946" s="6" t="str">
        <f t="shared" si="58"/>
        <v/>
      </c>
      <c r="BD946">
        <v>0.175528220574172</v>
      </c>
      <c r="BE946">
        <v>0.15259167150244399</v>
      </c>
      <c r="BF946">
        <v>0.88809436929852204</v>
      </c>
      <c r="BG946">
        <v>-3.3255259195964698E-2</v>
      </c>
      <c r="BH946" s="7" t="str">
        <f t="shared" si="59"/>
        <v/>
      </c>
      <c r="BI946">
        <v>-0.183345773294116</v>
      </c>
      <c r="BJ946" t="s">
        <v>4176</v>
      </c>
      <c r="BK946" t="s">
        <v>4176</v>
      </c>
      <c r="BM946" t="s">
        <v>4177</v>
      </c>
    </row>
    <row r="947" spans="1:65">
      <c r="A947">
        <v>29.603498458862301</v>
      </c>
      <c r="B947">
        <v>29.496271133422901</v>
      </c>
      <c r="C947">
        <v>29.4871730804443</v>
      </c>
      <c r="D947">
        <v>29.307737350463899</v>
      </c>
      <c r="E947">
        <v>29.300336837768601</v>
      </c>
      <c r="F947">
        <v>29.2801189422607</v>
      </c>
      <c r="G947">
        <v>29.0405368804932</v>
      </c>
      <c r="H947">
        <v>29.181179046630898</v>
      </c>
      <c r="I947">
        <v>29.419187545776399</v>
      </c>
      <c r="J947">
        <v>29.1870937347412</v>
      </c>
      <c r="K947">
        <v>29.345344543456999</v>
      </c>
      <c r="L947">
        <v>29.348894119262699</v>
      </c>
      <c r="M947" t="s">
        <v>57</v>
      </c>
      <c r="N947" t="s">
        <v>58</v>
      </c>
      <c r="U947" t="s">
        <v>4178</v>
      </c>
      <c r="V947" t="s">
        <v>4179</v>
      </c>
      <c r="W947" t="s">
        <v>4180</v>
      </c>
      <c r="X947" t="s">
        <v>4181</v>
      </c>
      <c r="Y947" t="s">
        <v>4182</v>
      </c>
      <c r="Z947" t="s">
        <v>57</v>
      </c>
      <c r="AE947">
        <v>16</v>
      </c>
      <c r="AF947">
        <v>16</v>
      </c>
      <c r="AG947">
        <v>16</v>
      </c>
      <c r="AH947">
        <v>38</v>
      </c>
      <c r="AI947">
        <v>38</v>
      </c>
      <c r="AJ947">
        <v>38</v>
      </c>
      <c r="AK947">
        <v>45.820999999999998</v>
      </c>
      <c r="AL947">
        <v>0</v>
      </c>
      <c r="AM947">
        <v>124.56</v>
      </c>
      <c r="AN947">
        <v>10075000000</v>
      </c>
      <c r="AO947">
        <v>173</v>
      </c>
      <c r="AP947">
        <v>2.4343361410357001</v>
      </c>
      <c r="AQ947">
        <v>5.13067331670823E-2</v>
      </c>
      <c r="AR947">
        <v>-0.232916514078777</v>
      </c>
      <c r="AS947" s="4" t="str">
        <f t="shared" si="56"/>
        <v/>
      </c>
      <c r="AT947">
        <v>-1.68471998573518</v>
      </c>
      <c r="AU947">
        <v>0.26017183200603</v>
      </c>
      <c r="AV947">
        <v>0.835489559164733</v>
      </c>
      <c r="AW947">
        <v>8.0142974853515597E-2</v>
      </c>
      <c r="AX947" s="5" t="str">
        <f t="shared" si="57"/>
        <v/>
      </c>
      <c r="AY947">
        <v>0.35985333301990802</v>
      </c>
      <c r="AZ947">
        <v>1.40164303912928E-2</v>
      </c>
      <c r="BA947">
        <v>1</v>
      </c>
      <c r="BB947">
        <v>2.2869110107421901E-3</v>
      </c>
      <c r="BC947" s="6" t="str">
        <f t="shared" si="58"/>
        <v/>
      </c>
      <c r="BD947">
        <v>1.4851381817936901E-2</v>
      </c>
      <c r="BE947">
        <v>1.2683905756026901</v>
      </c>
      <c r="BF947">
        <v>0.17497393689986299</v>
      </c>
      <c r="BG947">
        <v>0.31534639994303498</v>
      </c>
      <c r="BH947" s="7" t="str">
        <f t="shared" si="59"/>
        <v/>
      </c>
      <c r="BI947">
        <v>1.45557824203235</v>
      </c>
      <c r="BJ947" t="s">
        <v>4183</v>
      </c>
      <c r="BK947" t="s">
        <v>4183</v>
      </c>
      <c r="BL947" t="s">
        <v>4184</v>
      </c>
      <c r="BM947" t="s">
        <v>4185</v>
      </c>
    </row>
    <row r="948" spans="1:65">
      <c r="A948">
        <v>27.367612838745099</v>
      </c>
      <c r="B948">
        <v>27.760721206665</v>
      </c>
      <c r="C948">
        <v>27.729230880737301</v>
      </c>
      <c r="D948">
        <v>27.909706115722699</v>
      </c>
      <c r="E948">
        <v>27.572681427001999</v>
      </c>
      <c r="F948">
        <v>27.693983078002901</v>
      </c>
      <c r="G948">
        <v>27.418685913085898</v>
      </c>
      <c r="H948">
        <v>27.184139251708999</v>
      </c>
      <c r="I948">
        <v>27.616456985473601</v>
      </c>
      <c r="J948">
        <v>27.359174728393601</v>
      </c>
      <c r="K948">
        <v>27.7093830108643</v>
      </c>
      <c r="L948">
        <v>27.746824264526399</v>
      </c>
      <c r="U948" t="s">
        <v>4186</v>
      </c>
      <c r="V948" t="s">
        <v>4187</v>
      </c>
      <c r="W948" t="s">
        <v>312</v>
      </c>
      <c r="X948" t="s">
        <v>1498</v>
      </c>
      <c r="Y948" t="s">
        <v>4188</v>
      </c>
      <c r="AE948">
        <v>13</v>
      </c>
      <c r="AF948">
        <v>13</v>
      </c>
      <c r="AG948">
        <v>13</v>
      </c>
      <c r="AH948">
        <v>33.1</v>
      </c>
      <c r="AI948">
        <v>33.1</v>
      </c>
      <c r="AJ948">
        <v>33.1</v>
      </c>
      <c r="AK948">
        <v>60.917000000000002</v>
      </c>
      <c r="AL948">
        <v>0</v>
      </c>
      <c r="AM948">
        <v>136.72</v>
      </c>
      <c r="AN948">
        <v>3195100000</v>
      </c>
      <c r="AO948">
        <v>93</v>
      </c>
      <c r="AP948">
        <v>0.26516646522153697</v>
      </c>
      <c r="AQ948">
        <v>0.712753403933434</v>
      </c>
      <c r="AR948">
        <v>0.106268564860027</v>
      </c>
      <c r="AS948" s="4" t="str">
        <f t="shared" si="56"/>
        <v/>
      </c>
      <c r="AT948">
        <v>0.40863533133108498</v>
      </c>
      <c r="AU948">
        <v>0.49324806370019297</v>
      </c>
      <c r="AV948">
        <v>0.54272053872053905</v>
      </c>
      <c r="AW948">
        <v>0.198699951171875</v>
      </c>
      <c r="AX948" s="5" t="str">
        <f t="shared" si="57"/>
        <v/>
      </c>
      <c r="AY948">
        <v>0.72084502530055805</v>
      </c>
      <c r="AZ948">
        <v>0.31100186909635003</v>
      </c>
      <c r="BA948">
        <v>0.622902698282911</v>
      </c>
      <c r="BB948">
        <v>0.120329538981121</v>
      </c>
      <c r="BC948" s="6" t="str">
        <f t="shared" si="58"/>
        <v/>
      </c>
      <c r="BD948">
        <v>0.466455864884876</v>
      </c>
      <c r="BE948">
        <v>0.52739633730608704</v>
      </c>
      <c r="BF948">
        <v>0.45556253383865702</v>
      </c>
      <c r="BG948">
        <v>0.212760925292969</v>
      </c>
      <c r="BH948" s="7" t="str">
        <f t="shared" si="59"/>
        <v/>
      </c>
      <c r="BI948">
        <v>0.76661737683971598</v>
      </c>
      <c r="BJ948" t="s">
        <v>4189</v>
      </c>
      <c r="BK948" t="s">
        <v>4189</v>
      </c>
      <c r="BM948" t="s">
        <v>4190</v>
      </c>
    </row>
    <row r="949" spans="1:65">
      <c r="A949">
        <v>29.126867294311499</v>
      </c>
      <c r="B949">
        <v>29.000320434570298</v>
      </c>
      <c r="C949">
        <v>29.210018157958999</v>
      </c>
      <c r="D949">
        <v>29.132810592651399</v>
      </c>
      <c r="E949">
        <v>29.088056564331101</v>
      </c>
      <c r="F949">
        <v>28.989479064941399</v>
      </c>
      <c r="G949">
        <v>29.118350982666001</v>
      </c>
      <c r="H949">
        <v>28.936771392822301</v>
      </c>
      <c r="I949">
        <v>28.899024963378899</v>
      </c>
      <c r="J949">
        <v>28.981634140014599</v>
      </c>
      <c r="K949">
        <v>28.762622833251999</v>
      </c>
      <c r="L949">
        <v>28.838279724121101</v>
      </c>
      <c r="U949" t="s">
        <v>1100</v>
      </c>
      <c r="V949" t="s">
        <v>3156</v>
      </c>
      <c r="W949" t="s">
        <v>4191</v>
      </c>
      <c r="Y949" t="s">
        <v>4192</v>
      </c>
      <c r="AE949">
        <v>4</v>
      </c>
      <c r="AF949">
        <v>4</v>
      </c>
      <c r="AG949">
        <v>4</v>
      </c>
      <c r="AH949">
        <v>30.9</v>
      </c>
      <c r="AI949">
        <v>30.9</v>
      </c>
      <c r="AJ949">
        <v>30.9</v>
      </c>
      <c r="AK949">
        <v>17.524999999999999</v>
      </c>
      <c r="AL949">
        <v>0</v>
      </c>
      <c r="AM949">
        <v>64.983000000000004</v>
      </c>
      <c r="AN949">
        <v>7865400000</v>
      </c>
      <c r="AO949">
        <v>67</v>
      </c>
      <c r="AP949">
        <v>0.222325417090178</v>
      </c>
      <c r="AQ949">
        <v>0.86409435215946895</v>
      </c>
      <c r="AR949">
        <v>-4.22865549723319E-2</v>
      </c>
      <c r="AS949" s="4" t="str">
        <f t="shared" si="56"/>
        <v/>
      </c>
      <c r="AT949">
        <v>-0.24271369647268601</v>
      </c>
      <c r="AU949">
        <v>0.59335980225171803</v>
      </c>
      <c r="AV949">
        <v>0.61669087136929501</v>
      </c>
      <c r="AW949">
        <v>-0.123870213826496</v>
      </c>
      <c r="AX949" s="5" t="str">
        <f t="shared" si="57"/>
        <v/>
      </c>
      <c r="AY949">
        <v>-0.64076694639382703</v>
      </c>
      <c r="AZ949">
        <v>1.2760830236935301</v>
      </c>
      <c r="BA949">
        <v>0.16759649122806999</v>
      </c>
      <c r="BB949">
        <v>0.209269841512043</v>
      </c>
      <c r="BC949" s="6" t="str">
        <f t="shared" si="58"/>
        <v/>
      </c>
      <c r="BD949">
        <v>1.18283942853067</v>
      </c>
      <c r="BE949">
        <v>0.63138426728929797</v>
      </c>
      <c r="BF949">
        <v>0.51770545630130405</v>
      </c>
      <c r="BG949">
        <v>0.12768618265787901</v>
      </c>
      <c r="BH949" s="7" t="str">
        <f t="shared" si="59"/>
        <v/>
      </c>
      <c r="BI949">
        <v>0.66814783356418905</v>
      </c>
      <c r="BJ949" t="s">
        <v>4193</v>
      </c>
      <c r="BK949" t="s">
        <v>4193</v>
      </c>
      <c r="BM949" t="s">
        <v>4194</v>
      </c>
    </row>
    <row r="950" spans="1:65">
      <c r="A950">
        <v>28.676200866699201</v>
      </c>
      <c r="B950">
        <v>28.904088973998999</v>
      </c>
      <c r="C950">
        <v>28.702661514282202</v>
      </c>
      <c r="D950">
        <v>28.401901245117202</v>
      </c>
      <c r="E950">
        <v>28.444822311401399</v>
      </c>
      <c r="F950">
        <v>28.3786926269531</v>
      </c>
      <c r="G950">
        <v>28.274044036865199</v>
      </c>
      <c r="H950">
        <v>28.645572662353501</v>
      </c>
      <c r="I950">
        <v>28.758720397949201</v>
      </c>
      <c r="J950">
        <v>28.066097259521499</v>
      </c>
      <c r="K950">
        <v>28.280031204223601</v>
      </c>
      <c r="L950">
        <v>28.2023315429688</v>
      </c>
      <c r="M950" t="s">
        <v>57</v>
      </c>
      <c r="N950" t="s">
        <v>58</v>
      </c>
      <c r="U950" t="s">
        <v>4195</v>
      </c>
      <c r="V950" t="s">
        <v>4196</v>
      </c>
      <c r="W950" t="s">
        <v>1015</v>
      </c>
      <c r="X950" t="s">
        <v>4197</v>
      </c>
      <c r="Y950" t="s">
        <v>4198</v>
      </c>
      <c r="AE950">
        <v>14</v>
      </c>
      <c r="AF950">
        <v>14</v>
      </c>
      <c r="AG950">
        <v>14</v>
      </c>
      <c r="AH950">
        <v>44.5</v>
      </c>
      <c r="AI950">
        <v>44.5</v>
      </c>
      <c r="AJ950">
        <v>44.5</v>
      </c>
      <c r="AK950">
        <v>43.073999999999998</v>
      </c>
      <c r="AL950">
        <v>0</v>
      </c>
      <c r="AM950">
        <v>40.023000000000003</v>
      </c>
      <c r="AN950">
        <v>5728000000</v>
      </c>
      <c r="AO950">
        <v>107</v>
      </c>
      <c r="AP950">
        <v>2.0408863134744499</v>
      </c>
      <c r="AQ950">
        <v>2.74957410562181E-2</v>
      </c>
      <c r="AR950">
        <v>-0.352511723836262</v>
      </c>
      <c r="AS950" s="4" t="str">
        <f t="shared" si="56"/>
        <v/>
      </c>
      <c r="AT950">
        <v>-2.01988425913517</v>
      </c>
      <c r="AU950">
        <v>1.1126166898779799</v>
      </c>
      <c r="AV950">
        <v>0.15630392156862699</v>
      </c>
      <c r="AW950">
        <v>-0.37662569681803099</v>
      </c>
      <c r="AX950" s="5" t="str">
        <f t="shared" si="57"/>
        <v/>
      </c>
      <c r="AY950">
        <v>-1.4531209079260701</v>
      </c>
      <c r="AZ950">
        <v>1.5830985261036601</v>
      </c>
      <c r="BA950">
        <v>0.123524130190797</v>
      </c>
      <c r="BB950">
        <v>0.22565205891927001</v>
      </c>
      <c r="BC950" s="6" t="str">
        <f t="shared" si="58"/>
        <v/>
      </c>
      <c r="BD950">
        <v>1.36382627090024</v>
      </c>
      <c r="BE950">
        <v>0.54630942171529295</v>
      </c>
      <c r="BF950">
        <v>0.45594159004867502</v>
      </c>
      <c r="BG950">
        <v>0.2015380859375</v>
      </c>
      <c r="BH950" s="7" t="str">
        <f t="shared" si="59"/>
        <v/>
      </c>
      <c r="BI950">
        <v>0.76595162232407099</v>
      </c>
      <c r="BJ950" t="s">
        <v>4199</v>
      </c>
      <c r="BK950" t="s">
        <v>4199</v>
      </c>
      <c r="BM950" t="s">
        <v>4200</v>
      </c>
    </row>
    <row r="951" spans="1:65">
      <c r="A951">
        <v>28.991102218627901</v>
      </c>
      <c r="B951">
        <v>28.9193439483643</v>
      </c>
      <c r="C951">
        <v>29.241249084472699</v>
      </c>
      <c r="D951">
        <v>29.097856521606399</v>
      </c>
      <c r="E951">
        <v>29.077907562255898</v>
      </c>
      <c r="F951">
        <v>29.187965393066399</v>
      </c>
      <c r="G951">
        <v>29.516212463378899</v>
      </c>
      <c r="H951">
        <v>29.2100639343262</v>
      </c>
      <c r="I951">
        <v>29.548465728759801</v>
      </c>
      <c r="J951">
        <v>29.226808547973601</v>
      </c>
      <c r="K951">
        <v>29.244678497314499</v>
      </c>
      <c r="L951">
        <v>29.476224899291999</v>
      </c>
      <c r="W951" t="s">
        <v>1015</v>
      </c>
      <c r="Y951" t="s">
        <v>4201</v>
      </c>
      <c r="AE951">
        <v>8</v>
      </c>
      <c r="AF951">
        <v>8</v>
      </c>
      <c r="AG951">
        <v>8</v>
      </c>
      <c r="AH951">
        <v>82.1</v>
      </c>
      <c r="AI951">
        <v>82.1</v>
      </c>
      <c r="AJ951">
        <v>82.1</v>
      </c>
      <c r="AK951">
        <v>11.43</v>
      </c>
      <c r="AL951">
        <v>0</v>
      </c>
      <c r="AM951">
        <v>294.64</v>
      </c>
      <c r="AN951">
        <v>9469400000</v>
      </c>
      <c r="AO951">
        <v>121</v>
      </c>
      <c r="AP951">
        <v>0.27463661596384198</v>
      </c>
      <c r="AQ951">
        <v>0.77364202898550705</v>
      </c>
      <c r="AR951">
        <v>7.0678075154624806E-2</v>
      </c>
      <c r="AS951" s="4" t="str">
        <f t="shared" si="56"/>
        <v/>
      </c>
      <c r="AT951">
        <v>0.34770012721360599</v>
      </c>
      <c r="AU951">
        <v>0.33442031988047999</v>
      </c>
      <c r="AV951">
        <v>0.75711716385646299</v>
      </c>
      <c r="AW951">
        <v>-0.10901006062825799</v>
      </c>
      <c r="AX951" s="5" t="str">
        <f t="shared" si="57"/>
        <v/>
      </c>
      <c r="AY951">
        <v>-0.464943550960907</v>
      </c>
      <c r="AZ951">
        <v>1.0491542485487</v>
      </c>
      <c r="BA951">
        <v>0.226507191521575</v>
      </c>
      <c r="BB951">
        <v>-0.194660822550453</v>
      </c>
      <c r="BC951" s="6" t="str">
        <f t="shared" si="58"/>
        <v/>
      </c>
      <c r="BD951">
        <v>-1.0400269393270001</v>
      </c>
      <c r="BE951">
        <v>1.20973901128237</v>
      </c>
      <c r="BF951">
        <v>0.16582215288611499</v>
      </c>
      <c r="BG951">
        <v>-0.37434895833333598</v>
      </c>
      <c r="BH951" s="7" t="str">
        <f t="shared" si="59"/>
        <v/>
      </c>
      <c r="BI951">
        <v>-1.5253602289717401</v>
      </c>
      <c r="BJ951" t="s">
        <v>4202</v>
      </c>
      <c r="BK951" t="s">
        <v>4202</v>
      </c>
      <c r="BM951" t="s">
        <v>4203</v>
      </c>
    </row>
    <row r="952" spans="1:65">
      <c r="A952">
        <v>27.879177093505898</v>
      </c>
      <c r="B952">
        <v>27.3504333496094</v>
      </c>
      <c r="C952">
        <v>26.9634494781494</v>
      </c>
      <c r="D952">
        <v>27.146568298339801</v>
      </c>
      <c r="E952">
        <v>26.733760833740199</v>
      </c>
      <c r="F952">
        <v>26.903112411498999</v>
      </c>
      <c r="G952">
        <v>27.968456268310501</v>
      </c>
      <c r="H952">
        <v>27.002708435058601</v>
      </c>
      <c r="I952">
        <v>27.3165683746338</v>
      </c>
      <c r="J952">
        <v>26.264419555664102</v>
      </c>
      <c r="K952">
        <v>27.031810760498001</v>
      </c>
      <c r="L952">
        <v>27.164516448974599</v>
      </c>
      <c r="U952" t="s">
        <v>4204</v>
      </c>
      <c r="V952" t="s">
        <v>3941</v>
      </c>
      <c r="W952" t="s">
        <v>4205</v>
      </c>
      <c r="Y952" t="s">
        <v>4206</v>
      </c>
      <c r="AE952">
        <v>8</v>
      </c>
      <c r="AF952">
        <v>8</v>
      </c>
      <c r="AG952">
        <v>8</v>
      </c>
      <c r="AH952">
        <v>29.2</v>
      </c>
      <c r="AI952">
        <v>29.2</v>
      </c>
      <c r="AJ952">
        <v>29.2</v>
      </c>
      <c r="AK952">
        <v>38.228999999999999</v>
      </c>
      <c r="AL952">
        <v>0</v>
      </c>
      <c r="AM952">
        <v>13.74</v>
      </c>
      <c r="AN952">
        <v>2307600000</v>
      </c>
      <c r="AO952">
        <v>43</v>
      </c>
      <c r="AP952">
        <v>0.74015453629754102</v>
      </c>
      <c r="AQ952">
        <v>0.1451261829653</v>
      </c>
      <c r="AR952">
        <v>-0.46987279256185099</v>
      </c>
      <c r="AS952" s="4" t="str">
        <f t="shared" si="56"/>
        <v/>
      </c>
      <c r="AT952">
        <v>-1.2011384397526499</v>
      </c>
      <c r="AU952">
        <v>0.69445038707925</v>
      </c>
      <c r="AV952">
        <v>0.23481019830028299</v>
      </c>
      <c r="AW952">
        <v>-0.60899543762206998</v>
      </c>
      <c r="AX952" s="5" t="str">
        <f t="shared" si="57"/>
        <v/>
      </c>
      <c r="AY952">
        <v>-1.2192092803008301</v>
      </c>
      <c r="AZ952">
        <v>0.129493006294054</v>
      </c>
      <c r="BA952">
        <v>0.80166014834794297</v>
      </c>
      <c r="BB952">
        <v>0.10756492614746101</v>
      </c>
      <c r="BC952" s="6" t="str">
        <f t="shared" si="58"/>
        <v/>
      </c>
      <c r="BD952">
        <v>0.26555746623710202</v>
      </c>
      <c r="BE952">
        <v>2.7222485569869101E-2</v>
      </c>
      <c r="BF952">
        <v>0.96857570523891801</v>
      </c>
      <c r="BG952">
        <v>-3.1557718912758E-2</v>
      </c>
      <c r="BH952" s="7" t="str">
        <f t="shared" si="59"/>
        <v/>
      </c>
      <c r="BI952">
        <v>-6.4532948096354806E-2</v>
      </c>
      <c r="BJ952" t="s">
        <v>4207</v>
      </c>
      <c r="BK952" t="s">
        <v>4207</v>
      </c>
      <c r="BL952" t="s">
        <v>4208</v>
      </c>
      <c r="BM952" t="s">
        <v>4209</v>
      </c>
    </row>
    <row r="953" spans="1:65">
      <c r="A953">
        <v>27.414335250854499</v>
      </c>
      <c r="B953">
        <v>27.419488906860401</v>
      </c>
      <c r="C953">
        <v>27.183666229248001</v>
      </c>
      <c r="D953">
        <v>27.5029411315918</v>
      </c>
      <c r="E953">
        <v>27.4541110992432</v>
      </c>
      <c r="F953">
        <v>27.242181777954102</v>
      </c>
      <c r="G953">
        <v>27.4437160491943</v>
      </c>
      <c r="H953">
        <v>28.0016899108887</v>
      </c>
      <c r="I953">
        <v>27.628396987915</v>
      </c>
      <c r="J953">
        <v>27.725854873657202</v>
      </c>
      <c r="K953">
        <v>27.5879936218262</v>
      </c>
      <c r="L953">
        <v>27.7643947601318</v>
      </c>
      <c r="U953" t="s">
        <v>4210</v>
      </c>
      <c r="V953" t="s">
        <v>4211</v>
      </c>
      <c r="W953" t="s">
        <v>4212</v>
      </c>
      <c r="X953" t="s">
        <v>2524</v>
      </c>
      <c r="Y953" t="s">
        <v>306</v>
      </c>
      <c r="AE953">
        <v>10</v>
      </c>
      <c r="AF953">
        <v>9</v>
      </c>
      <c r="AG953">
        <v>9</v>
      </c>
      <c r="AH953">
        <v>49.8</v>
      </c>
      <c r="AI953">
        <v>45.1</v>
      </c>
      <c r="AJ953">
        <v>45.1</v>
      </c>
      <c r="AK953">
        <v>30.841000000000001</v>
      </c>
      <c r="AL953">
        <v>0</v>
      </c>
      <c r="AM953">
        <v>22.225000000000001</v>
      </c>
      <c r="AN953">
        <v>2904100000</v>
      </c>
      <c r="AO953">
        <v>53</v>
      </c>
      <c r="AP953">
        <v>0.210391552796905</v>
      </c>
      <c r="AQ953">
        <v>0.83064683500518899</v>
      </c>
      <c r="AR953">
        <v>6.0581207275390597E-2</v>
      </c>
      <c r="AS953" s="4" t="str">
        <f t="shared" si="56"/>
        <v/>
      </c>
      <c r="AT953">
        <v>0.286314456790358</v>
      </c>
      <c r="AU953">
        <v>2.80171238698655E-3</v>
      </c>
      <c r="AV953">
        <v>1</v>
      </c>
      <c r="AW953">
        <v>1.4801025390625E-3</v>
      </c>
      <c r="AX953" s="5" t="str">
        <f t="shared" si="57"/>
        <v/>
      </c>
      <c r="AY953">
        <v>5.4290501444430803E-3</v>
      </c>
      <c r="AZ953">
        <v>1.4168460406732399</v>
      </c>
      <c r="BA953">
        <v>0.101774193548387</v>
      </c>
      <c r="BB953">
        <v>-0.29300308227539101</v>
      </c>
      <c r="BC953" s="6" t="str">
        <f t="shared" si="58"/>
        <v/>
      </c>
      <c r="BD953">
        <v>-1.4926820454983101</v>
      </c>
      <c r="BE953">
        <v>0.90469126375536901</v>
      </c>
      <c r="BF953">
        <v>0.22868937875751499</v>
      </c>
      <c r="BG953">
        <v>-0.35210418701171903</v>
      </c>
      <c r="BH953" s="7" t="str">
        <f t="shared" si="59"/>
        <v/>
      </c>
      <c r="BI953">
        <v>-1.25035470180374</v>
      </c>
      <c r="BJ953" t="s">
        <v>4213</v>
      </c>
      <c r="BK953" t="s">
        <v>4213</v>
      </c>
      <c r="BM953" t="s">
        <v>4214</v>
      </c>
    </row>
    <row r="954" spans="1:65">
      <c r="A954">
        <v>30.1588230133057</v>
      </c>
      <c r="B954">
        <v>30.291976928710898</v>
      </c>
      <c r="C954">
        <v>30.3239936828613</v>
      </c>
      <c r="D954">
        <v>30.324745178222699</v>
      </c>
      <c r="E954">
        <v>30.4366855621338</v>
      </c>
      <c r="F954">
        <v>30.367031097412099</v>
      </c>
      <c r="G954">
        <v>30.310621261596701</v>
      </c>
      <c r="H954">
        <v>30.478174209594702</v>
      </c>
      <c r="I954">
        <v>30.4674263000488</v>
      </c>
      <c r="J954">
        <v>30.763746261596701</v>
      </c>
      <c r="K954">
        <v>30.7804260253906</v>
      </c>
      <c r="L954">
        <v>30.478752136230501</v>
      </c>
      <c r="U954" t="s">
        <v>4215</v>
      </c>
      <c r="W954" t="s">
        <v>4216</v>
      </c>
      <c r="X954" t="s">
        <v>3498</v>
      </c>
      <c r="Y954" t="s">
        <v>4217</v>
      </c>
      <c r="AE954">
        <v>18</v>
      </c>
      <c r="AF954">
        <v>18</v>
      </c>
      <c r="AG954">
        <v>18</v>
      </c>
      <c r="AH954">
        <v>82</v>
      </c>
      <c r="AI954">
        <v>82</v>
      </c>
      <c r="AJ954">
        <v>82</v>
      </c>
      <c r="AK954">
        <v>20.535</v>
      </c>
      <c r="AL954">
        <v>0</v>
      </c>
      <c r="AM954">
        <v>185.72</v>
      </c>
      <c r="AN954">
        <v>21897000000</v>
      </c>
      <c r="AO954">
        <v>213</v>
      </c>
      <c r="AP954">
        <v>0.91457293846431098</v>
      </c>
      <c r="AQ954">
        <v>0.401609633718013</v>
      </c>
      <c r="AR954">
        <v>0.117889404296875</v>
      </c>
      <c r="AS954" s="4" t="str">
        <f t="shared" si="56"/>
        <v/>
      </c>
      <c r="AT954">
        <v>0.73594369361923695</v>
      </c>
      <c r="AU954">
        <v>1.0737910542912299</v>
      </c>
      <c r="AV954">
        <v>0.240672862453532</v>
      </c>
      <c r="AW954">
        <v>0.25556755065918002</v>
      </c>
      <c r="AX954" s="5" t="str">
        <f t="shared" si="57"/>
        <v/>
      </c>
      <c r="AY954">
        <v>1.20622411430931</v>
      </c>
      <c r="AZ954">
        <v>1.35071813349697</v>
      </c>
      <c r="BA954">
        <v>0.104453024453024</v>
      </c>
      <c r="BB954">
        <v>-0.29815419514973801</v>
      </c>
      <c r="BC954" s="6" t="str">
        <f t="shared" si="58"/>
        <v/>
      </c>
      <c r="BD954">
        <v>-1.4673464099489699</v>
      </c>
      <c r="BE954">
        <v>1.0165939989025701</v>
      </c>
      <c r="BF954">
        <v>0.36407682458386698</v>
      </c>
      <c r="BG954">
        <v>-0.16047604878743399</v>
      </c>
      <c r="BH954" s="7" t="str">
        <f t="shared" si="59"/>
        <v/>
      </c>
      <c r="BI954">
        <v>-0.92178781600863102</v>
      </c>
      <c r="BJ954" t="s">
        <v>4218</v>
      </c>
      <c r="BK954" t="s">
        <v>4218</v>
      </c>
      <c r="BL954" t="s">
        <v>4219</v>
      </c>
      <c r="BM954" t="s">
        <v>4220</v>
      </c>
    </row>
    <row r="955" spans="1:65">
      <c r="A955">
        <v>27.132417678833001</v>
      </c>
      <c r="B955">
        <v>27.540082931518601</v>
      </c>
      <c r="C955">
        <v>27.312158584594702</v>
      </c>
      <c r="D955">
        <v>27.5514221191406</v>
      </c>
      <c r="E955">
        <v>27.836353302001999</v>
      </c>
      <c r="F955">
        <v>27.886520385742202</v>
      </c>
      <c r="G955">
        <v>27.315618515014599</v>
      </c>
      <c r="H955">
        <v>27.2602443695068</v>
      </c>
      <c r="I955">
        <v>27.409408569335898</v>
      </c>
      <c r="J955">
        <v>27.741046905517599</v>
      </c>
      <c r="K955">
        <v>27.7951965332031</v>
      </c>
      <c r="L955">
        <v>27.228759765625</v>
      </c>
      <c r="M955" t="s">
        <v>57</v>
      </c>
      <c r="N955" t="s">
        <v>58</v>
      </c>
      <c r="U955" t="s">
        <v>4221</v>
      </c>
      <c r="W955" t="s">
        <v>748</v>
      </c>
      <c r="Y955" t="s">
        <v>4222</v>
      </c>
      <c r="AE955">
        <v>11</v>
      </c>
      <c r="AF955">
        <v>11</v>
      </c>
      <c r="AG955">
        <v>11</v>
      </c>
      <c r="AH955">
        <v>33.9</v>
      </c>
      <c r="AI955">
        <v>33.9</v>
      </c>
      <c r="AJ955">
        <v>33.9</v>
      </c>
      <c r="AK955">
        <v>53.383000000000003</v>
      </c>
      <c r="AL955">
        <v>0</v>
      </c>
      <c r="AM955">
        <v>66.427999999999997</v>
      </c>
      <c r="AN955">
        <v>2993800000</v>
      </c>
      <c r="AO955">
        <v>67</v>
      </c>
      <c r="AP955">
        <v>1.28013781525364</v>
      </c>
      <c r="AQ955">
        <v>5.2654366543665398E-2</v>
      </c>
      <c r="AR955">
        <v>0.42987887064615998</v>
      </c>
      <c r="AS955" s="4" t="str">
        <f t="shared" si="56"/>
        <v/>
      </c>
      <c r="AT955">
        <v>1.6695147009492599</v>
      </c>
      <c r="AU955">
        <v>0.63062966571760404</v>
      </c>
      <c r="AV955">
        <v>0.401958734525447</v>
      </c>
      <c r="AW955">
        <v>0.25991058349609403</v>
      </c>
      <c r="AX955" s="5" t="str">
        <f t="shared" si="57"/>
        <v/>
      </c>
      <c r="AY955">
        <v>0.90991696655837095</v>
      </c>
      <c r="AZ955">
        <v>0.33616833294022203</v>
      </c>
      <c r="BA955">
        <v>0.55403310961968699</v>
      </c>
      <c r="BB955">
        <v>0.16976420084635499</v>
      </c>
      <c r="BC955" s="6" t="str">
        <f t="shared" si="58"/>
        <v/>
      </c>
      <c r="BD955">
        <v>0.55035717902272296</v>
      </c>
      <c r="BE955">
        <v>5.2902103303522697E-4</v>
      </c>
      <c r="BF955">
        <v>1</v>
      </c>
      <c r="BG955">
        <v>-2.0408630371093799E-4</v>
      </c>
      <c r="BH955" s="7" t="str">
        <f t="shared" si="59"/>
        <v/>
      </c>
      <c r="BI955">
        <v>-9.0410316974831302E-4</v>
      </c>
      <c r="BJ955" t="s">
        <v>4223</v>
      </c>
      <c r="BK955" t="s">
        <v>4223</v>
      </c>
      <c r="BM955" t="s">
        <v>4224</v>
      </c>
    </row>
    <row r="956" spans="1:65">
      <c r="A956">
        <v>25.161502838134801</v>
      </c>
      <c r="B956">
        <v>25.638706207275401</v>
      </c>
      <c r="C956">
        <v>25.625083923339801</v>
      </c>
      <c r="D956">
        <v>25.337051391601602</v>
      </c>
      <c r="E956" t="s">
        <v>49</v>
      </c>
      <c r="F956">
        <v>25.340755462646499</v>
      </c>
      <c r="G956">
        <v>25.833183288574201</v>
      </c>
      <c r="H956" t="s">
        <v>49</v>
      </c>
      <c r="I956">
        <v>25.530677795410199</v>
      </c>
      <c r="J956" t="s">
        <v>49</v>
      </c>
      <c r="K956">
        <v>24.9640216827393</v>
      </c>
      <c r="L956" t="s">
        <v>49</v>
      </c>
      <c r="AE956">
        <v>5</v>
      </c>
      <c r="AF956">
        <v>5</v>
      </c>
      <c r="AG956">
        <v>5</v>
      </c>
      <c r="AH956">
        <v>13.9</v>
      </c>
      <c r="AI956">
        <v>13.9</v>
      </c>
      <c r="AJ956">
        <v>13.9</v>
      </c>
      <c r="AK956">
        <v>51.527999999999999</v>
      </c>
      <c r="AL956">
        <v>0</v>
      </c>
      <c r="AM956">
        <v>25.564</v>
      </c>
      <c r="AN956">
        <v>562810000</v>
      </c>
      <c r="AO956">
        <v>18</v>
      </c>
      <c r="AP956">
        <v>0.26012701948405897</v>
      </c>
      <c r="AQ956">
        <v>0.68637135072012501</v>
      </c>
      <c r="AR956">
        <v>-0.13619422912597701</v>
      </c>
      <c r="AS956" s="4" t="str">
        <f t="shared" si="56"/>
        <v/>
      </c>
      <c r="AT956">
        <v>-0.45023936304246898</v>
      </c>
      <c r="AU956" t="s">
        <v>49</v>
      </c>
      <c r="AV956">
        <v>1</v>
      </c>
      <c r="AW956">
        <v>0</v>
      </c>
      <c r="AX956" s="5" t="str">
        <f t="shared" si="57"/>
        <v/>
      </c>
      <c r="AY956" t="s">
        <v>49</v>
      </c>
      <c r="AZ956" t="s">
        <v>49</v>
      </c>
      <c r="BA956">
        <v>1</v>
      </c>
      <c r="BB956">
        <v>0</v>
      </c>
      <c r="BC956" s="6" t="str">
        <f t="shared" si="58"/>
        <v/>
      </c>
      <c r="BD956" t="s">
        <v>49</v>
      </c>
      <c r="BE956">
        <v>0.35862399399657802</v>
      </c>
      <c r="BF956">
        <v>0.56533575317604401</v>
      </c>
      <c r="BG956">
        <v>-0.206832885742188</v>
      </c>
      <c r="BH956" s="7" t="str">
        <f t="shared" si="59"/>
        <v/>
      </c>
      <c r="BI956">
        <v>-0.62344758023094904</v>
      </c>
      <c r="BJ956" t="s">
        <v>4225</v>
      </c>
      <c r="BK956" t="s">
        <v>4225</v>
      </c>
      <c r="BM956" t="s">
        <v>4226</v>
      </c>
    </row>
    <row r="957" spans="1:65">
      <c r="A957">
        <v>28.751939773559599</v>
      </c>
      <c r="B957">
        <v>29.080604553222699</v>
      </c>
      <c r="C957">
        <v>29.054811477661101</v>
      </c>
      <c r="D957">
        <v>28.639375686645501</v>
      </c>
      <c r="E957">
        <v>28.637372970581101</v>
      </c>
      <c r="F957">
        <v>28.484006881713899</v>
      </c>
      <c r="G957">
        <v>28.678688049316399</v>
      </c>
      <c r="H957">
        <v>28.713747024536101</v>
      </c>
      <c r="I957">
        <v>28.978693008422901</v>
      </c>
      <c r="J957">
        <v>28.5849514007568</v>
      </c>
      <c r="K957">
        <v>28.464159011840799</v>
      </c>
      <c r="L957">
        <v>28.366571426391602</v>
      </c>
      <c r="M957" t="s">
        <v>57</v>
      </c>
      <c r="N957" t="s">
        <v>58</v>
      </c>
      <c r="W957" t="s">
        <v>281</v>
      </c>
      <c r="AE957">
        <v>15</v>
      </c>
      <c r="AF957">
        <v>15</v>
      </c>
      <c r="AG957">
        <v>15</v>
      </c>
      <c r="AH957">
        <v>81.099999999999994</v>
      </c>
      <c r="AI957">
        <v>81.099999999999994</v>
      </c>
      <c r="AJ957">
        <v>81.099999999999994</v>
      </c>
      <c r="AK957">
        <v>19.814</v>
      </c>
      <c r="AL957">
        <v>0</v>
      </c>
      <c r="AM957">
        <v>99.003</v>
      </c>
      <c r="AN957">
        <v>6505700000</v>
      </c>
      <c r="AO957">
        <v>89</v>
      </c>
      <c r="AP957">
        <v>1.4822976798513601</v>
      </c>
      <c r="AQ957">
        <v>4.79540229885057E-2</v>
      </c>
      <c r="AR957">
        <v>-0.37553342183430899</v>
      </c>
      <c r="AS957" s="4" t="str">
        <f t="shared" si="56"/>
        <v/>
      </c>
      <c r="AT957">
        <v>-1.7273996046576801</v>
      </c>
      <c r="AU957">
        <v>1.31053218513756</v>
      </c>
      <c r="AV957">
        <v>0.14678326996197699</v>
      </c>
      <c r="AW957">
        <v>-0.31848208109537501</v>
      </c>
      <c r="AX957" s="5" t="str">
        <f t="shared" si="57"/>
        <v/>
      </c>
      <c r="AY957">
        <v>-1.4894144985544999</v>
      </c>
      <c r="AZ957">
        <v>0.63670084837681595</v>
      </c>
      <c r="BA957">
        <v>0.48465919063871299</v>
      </c>
      <c r="BB957">
        <v>0.115024566650391</v>
      </c>
      <c r="BC957" s="6" t="str">
        <f t="shared" si="58"/>
        <v/>
      </c>
      <c r="BD957">
        <v>0.63385359540211705</v>
      </c>
      <c r="BE957">
        <v>0.53515347524587598</v>
      </c>
      <c r="BF957">
        <v>0.48873593512417601</v>
      </c>
      <c r="BG957">
        <v>0.17207590738932399</v>
      </c>
      <c r="BH957" s="7" t="str">
        <f t="shared" si="59"/>
        <v/>
      </c>
      <c r="BI957">
        <v>0.71169447280239695</v>
      </c>
      <c r="BJ957" t="s">
        <v>4227</v>
      </c>
      <c r="BK957" t="s">
        <v>4227</v>
      </c>
      <c r="BM957" t="s">
        <v>4228</v>
      </c>
    </row>
    <row r="958" spans="1:65">
      <c r="A958">
        <v>24.958900451660199</v>
      </c>
      <c r="B958">
        <v>25.258609771728501</v>
      </c>
      <c r="C958">
        <v>25.4577312469482</v>
      </c>
      <c r="D958">
        <v>25.4051609039307</v>
      </c>
      <c r="E958">
        <v>25.6645698547363</v>
      </c>
      <c r="F958">
        <v>25.3723545074463</v>
      </c>
      <c r="G958">
        <v>25.798822402954102</v>
      </c>
      <c r="H958">
        <v>25.449285507202099</v>
      </c>
      <c r="I958">
        <v>25.542209625244102</v>
      </c>
      <c r="J958">
        <v>25.3304328918457</v>
      </c>
      <c r="K958">
        <v>25.3416042327881</v>
      </c>
      <c r="L958">
        <v>25.5894374847412</v>
      </c>
      <c r="U958" t="s">
        <v>4229</v>
      </c>
      <c r="W958" t="s">
        <v>75</v>
      </c>
      <c r="Y958" t="s">
        <v>4230</v>
      </c>
      <c r="AE958">
        <v>4</v>
      </c>
      <c r="AF958">
        <v>4</v>
      </c>
      <c r="AG958">
        <v>4</v>
      </c>
      <c r="AH958">
        <v>10.8</v>
      </c>
      <c r="AI958">
        <v>10.8</v>
      </c>
      <c r="AJ958">
        <v>10.8</v>
      </c>
      <c r="AK958">
        <v>52.12</v>
      </c>
      <c r="AL958">
        <v>0</v>
      </c>
      <c r="AM958">
        <v>7.9603000000000002</v>
      </c>
      <c r="AN958">
        <v>692280000</v>
      </c>
      <c r="AO958">
        <v>33</v>
      </c>
      <c r="AP958">
        <v>0.67513877608379502</v>
      </c>
      <c r="AQ958">
        <v>0.25700121802679698</v>
      </c>
      <c r="AR958">
        <v>0.25561459859212099</v>
      </c>
      <c r="AS958" s="4" t="str">
        <f t="shared" si="56"/>
        <v/>
      </c>
      <c r="AT958">
        <v>0.94000837713555896</v>
      </c>
      <c r="AU958">
        <v>0.58509525238062798</v>
      </c>
      <c r="AV958">
        <v>0.51916618413433702</v>
      </c>
      <c r="AW958">
        <v>-0.17628097534179701</v>
      </c>
      <c r="AX958" s="5" t="str">
        <f t="shared" si="57"/>
        <v/>
      </c>
      <c r="AY958">
        <v>-0.75195245387273701</v>
      </c>
      <c r="AZ958">
        <v>0.183183758578494</v>
      </c>
      <c r="BA958">
        <v>0.79998244429439602</v>
      </c>
      <c r="BB958">
        <v>6.0203552246093799E-2</v>
      </c>
      <c r="BC958" s="6" t="str">
        <f t="shared" si="58"/>
        <v/>
      </c>
      <c r="BD958">
        <v>0.26727109653767001</v>
      </c>
      <c r="BE958">
        <v>0.97444534463424504</v>
      </c>
      <c r="BF958">
        <v>0.20183164983165</v>
      </c>
      <c r="BG958">
        <v>-0.371692021687824</v>
      </c>
      <c r="BH958" s="7" t="str">
        <f t="shared" si="59"/>
        <v/>
      </c>
      <c r="BI958">
        <v>-1.3335431569339999</v>
      </c>
      <c r="BJ958" t="s">
        <v>4231</v>
      </c>
      <c r="BK958" t="s">
        <v>4231</v>
      </c>
      <c r="BM958" t="s">
        <v>4232</v>
      </c>
    </row>
    <row r="959" spans="1:65">
      <c r="A959">
        <v>25.772108078002901</v>
      </c>
      <c r="B959">
        <v>25.774497985839801</v>
      </c>
      <c r="C959" t="s">
        <v>49</v>
      </c>
      <c r="D959">
        <v>25.774471282958999</v>
      </c>
      <c r="E959">
        <v>26.346279144287099</v>
      </c>
      <c r="F959">
        <v>25.760808944702099</v>
      </c>
      <c r="G959">
        <v>25.9562873840332</v>
      </c>
      <c r="H959" t="s">
        <v>49</v>
      </c>
      <c r="I959">
        <v>25.729412078857401</v>
      </c>
      <c r="J959">
        <v>25.3209629058838</v>
      </c>
      <c r="K959">
        <v>25.1603107452393</v>
      </c>
      <c r="L959">
        <v>25.8234252929688</v>
      </c>
      <c r="U959" t="s">
        <v>4233</v>
      </c>
      <c r="W959" t="s">
        <v>4234</v>
      </c>
      <c r="X959" t="s">
        <v>378</v>
      </c>
      <c r="Y959" t="s">
        <v>894</v>
      </c>
      <c r="AE959">
        <v>7</v>
      </c>
      <c r="AF959">
        <v>7</v>
      </c>
      <c r="AG959">
        <v>6</v>
      </c>
      <c r="AH959">
        <v>40.799999999999997</v>
      </c>
      <c r="AI959">
        <v>40.799999999999997</v>
      </c>
      <c r="AJ959">
        <v>37.200000000000003</v>
      </c>
      <c r="AK959">
        <v>30.693999999999999</v>
      </c>
      <c r="AL959">
        <v>0</v>
      </c>
      <c r="AM959">
        <v>18.783000000000001</v>
      </c>
      <c r="AN959">
        <v>768380000</v>
      </c>
      <c r="AO959">
        <v>15</v>
      </c>
      <c r="AP959">
        <v>0.29513527005971102</v>
      </c>
      <c r="AQ959">
        <v>0.60476974231088898</v>
      </c>
      <c r="AR959">
        <v>0.18721675872802701</v>
      </c>
      <c r="AS959" s="4" t="str">
        <f t="shared" si="56"/>
        <v/>
      </c>
      <c r="AT959">
        <v>0.53634513325449895</v>
      </c>
      <c r="AU959">
        <v>0.63871457381436103</v>
      </c>
      <c r="AV959">
        <v>0.31971197411003199</v>
      </c>
      <c r="AW959">
        <v>-0.407950083414715</v>
      </c>
      <c r="AX959" s="5" t="str">
        <f t="shared" si="57"/>
        <v/>
      </c>
      <c r="AY959">
        <v>-1.0985624658522199</v>
      </c>
      <c r="AZ959">
        <v>0.88169633291538196</v>
      </c>
      <c r="BA959">
        <v>0.11773953488372101</v>
      </c>
      <c r="BB959">
        <v>0.52562014261881596</v>
      </c>
      <c r="BC959" s="6" t="str">
        <f t="shared" si="58"/>
        <v/>
      </c>
      <c r="BD959">
        <v>1.3917026918755</v>
      </c>
      <c r="BE959" t="s">
        <v>49</v>
      </c>
      <c r="BF959">
        <v>1</v>
      </c>
      <c r="BG959">
        <v>0</v>
      </c>
      <c r="BH959" s="7" t="str">
        <f t="shared" si="59"/>
        <v/>
      </c>
      <c r="BI959" t="s">
        <v>49</v>
      </c>
      <c r="BJ959" t="s">
        <v>4235</v>
      </c>
      <c r="BK959" t="s">
        <v>4236</v>
      </c>
      <c r="BM959" t="s">
        <v>4237</v>
      </c>
    </row>
    <row r="960" spans="1:65">
      <c r="A960">
        <v>26.479835510253899</v>
      </c>
      <c r="B960">
        <v>26.275243759155298</v>
      </c>
      <c r="C960" t="s">
        <v>49</v>
      </c>
      <c r="D960">
        <v>25.015590667724599</v>
      </c>
      <c r="E960" t="s">
        <v>49</v>
      </c>
      <c r="F960">
        <v>26.082149505615199</v>
      </c>
      <c r="G960">
        <v>25.488855361938501</v>
      </c>
      <c r="H960">
        <v>25.567380905151399</v>
      </c>
      <c r="I960">
        <v>26.1316528320313</v>
      </c>
      <c r="J960">
        <v>25.563604354858398</v>
      </c>
      <c r="K960">
        <v>25.619104385376001</v>
      </c>
      <c r="L960">
        <v>25.6757297515869</v>
      </c>
      <c r="U960" t="s">
        <v>3103</v>
      </c>
      <c r="V960" t="s">
        <v>3104</v>
      </c>
      <c r="W960" t="s">
        <v>853</v>
      </c>
      <c r="Y960" t="s">
        <v>507</v>
      </c>
      <c r="Z960" t="s">
        <v>57</v>
      </c>
      <c r="AE960">
        <v>5</v>
      </c>
      <c r="AF960">
        <v>5</v>
      </c>
      <c r="AG960">
        <v>5</v>
      </c>
      <c r="AH960">
        <v>9.4</v>
      </c>
      <c r="AI960">
        <v>9.4</v>
      </c>
      <c r="AJ960">
        <v>9.4</v>
      </c>
      <c r="AK960">
        <v>105.91</v>
      </c>
      <c r="AL960">
        <v>0</v>
      </c>
      <c r="AM960">
        <v>9.5484000000000009</v>
      </c>
      <c r="AN960">
        <v>775830000</v>
      </c>
      <c r="AO960">
        <v>16</v>
      </c>
      <c r="AP960" t="s">
        <v>49</v>
      </c>
      <c r="AQ960">
        <v>1</v>
      </c>
      <c r="AR960">
        <v>0</v>
      </c>
      <c r="AS960" s="4" t="str">
        <f t="shared" si="56"/>
        <v/>
      </c>
      <c r="AT960" t="s">
        <v>49</v>
      </c>
      <c r="AU960">
        <v>0.20718296099643599</v>
      </c>
      <c r="AV960">
        <v>0.83601547987616098</v>
      </c>
      <c r="AW960">
        <v>-0.109816869099937</v>
      </c>
      <c r="AX960" s="5" t="str">
        <f t="shared" si="57"/>
        <v/>
      </c>
      <c r="AY960">
        <v>-0.36002868714980601</v>
      </c>
      <c r="AZ960">
        <v>5.9970352492712702E-2</v>
      </c>
      <c r="BA960">
        <v>0.91164996982498503</v>
      </c>
      <c r="BB960">
        <v>-7.0609410603840003E-2</v>
      </c>
      <c r="BC960" s="6" t="str">
        <f t="shared" si="58"/>
        <v/>
      </c>
      <c r="BD960">
        <v>-0.14131108979356699</v>
      </c>
      <c r="BE960">
        <v>1.0108581380741499</v>
      </c>
      <c r="BF960">
        <v>0.15035466179158999</v>
      </c>
      <c r="BG960">
        <v>0.64824326833089096</v>
      </c>
      <c r="BH960" s="7" t="str">
        <f t="shared" si="59"/>
        <v/>
      </c>
      <c r="BI960">
        <v>1.74138121139674</v>
      </c>
      <c r="BJ960" t="s">
        <v>4238</v>
      </c>
      <c r="BK960" t="s">
        <v>4238</v>
      </c>
      <c r="BM960" t="s">
        <v>4239</v>
      </c>
    </row>
    <row r="961" spans="1:65">
      <c r="A961">
        <v>31.724359512329102</v>
      </c>
      <c r="B961">
        <v>31.5505046844482</v>
      </c>
      <c r="C961">
        <v>31.515027999877901</v>
      </c>
      <c r="D961">
        <v>31.6492023468018</v>
      </c>
      <c r="E961">
        <v>31.653181076049801</v>
      </c>
      <c r="F961">
        <v>31.5338039398193</v>
      </c>
      <c r="G961">
        <v>31.657871246337901</v>
      </c>
      <c r="H961">
        <v>31.358200073242202</v>
      </c>
      <c r="I961">
        <v>31.564655303955099</v>
      </c>
      <c r="J961">
        <v>31.708372116088899</v>
      </c>
      <c r="K961">
        <v>31.680850982666001</v>
      </c>
      <c r="L961">
        <v>31.6673774719238</v>
      </c>
      <c r="U961" t="s">
        <v>4240</v>
      </c>
      <c r="V961" t="s">
        <v>4241</v>
      </c>
      <c r="W961" t="s">
        <v>4242</v>
      </c>
      <c r="X961" t="s">
        <v>4243</v>
      </c>
      <c r="Y961" t="s">
        <v>4244</v>
      </c>
      <c r="AE961">
        <v>23</v>
      </c>
      <c r="AF961">
        <v>23</v>
      </c>
      <c r="AG961">
        <v>23</v>
      </c>
      <c r="AH961">
        <v>63.7</v>
      </c>
      <c r="AI961">
        <v>63.7</v>
      </c>
      <c r="AJ961">
        <v>63.7</v>
      </c>
      <c r="AK961">
        <v>57.491</v>
      </c>
      <c r="AL961">
        <v>0</v>
      </c>
      <c r="AM961">
        <v>323.31</v>
      </c>
      <c r="AN961">
        <v>50021000000</v>
      </c>
      <c r="AO961">
        <v>337</v>
      </c>
      <c r="AP961">
        <v>7.1486418867025406E-2</v>
      </c>
      <c r="AQ961">
        <v>0.9730728828563</v>
      </c>
      <c r="AR961">
        <v>1.5431722005207101E-2</v>
      </c>
      <c r="AS961" s="4" t="str">
        <f t="shared" si="56"/>
        <v/>
      </c>
      <c r="AT961">
        <v>8.7877976033080299E-2</v>
      </c>
      <c r="AU961">
        <v>0.82234824678171903</v>
      </c>
      <c r="AV961">
        <v>0.453276541640178</v>
      </c>
      <c r="AW961">
        <v>0.15862464904785201</v>
      </c>
      <c r="AX961" s="5" t="str">
        <f t="shared" si="57"/>
        <v/>
      </c>
      <c r="AY961">
        <v>0.83768616704154597</v>
      </c>
      <c r="AZ961">
        <v>0.83170724574534005</v>
      </c>
      <c r="BA961">
        <v>0.57594807442665497</v>
      </c>
      <c r="BB961">
        <v>-7.34710693359375E-2</v>
      </c>
      <c r="BC961" s="6" t="str">
        <f t="shared" si="58"/>
        <v/>
      </c>
      <c r="BD961">
        <v>-0.52120913806499503</v>
      </c>
      <c r="BE961">
        <v>0.25225235236850402</v>
      </c>
      <c r="BF961">
        <v>0.77380403254333197</v>
      </c>
      <c r="BG961">
        <v>6.97218577067069E-2</v>
      </c>
      <c r="BH961" s="7" t="str">
        <f t="shared" si="59"/>
        <v/>
      </c>
      <c r="BI961">
        <v>0.33256176802124299</v>
      </c>
      <c r="BJ961" t="s">
        <v>4245</v>
      </c>
      <c r="BK961" t="s">
        <v>4245</v>
      </c>
      <c r="BL961" t="s">
        <v>4246</v>
      </c>
      <c r="BM961" t="s">
        <v>4247</v>
      </c>
    </row>
    <row r="962" spans="1:65">
      <c r="A962">
        <v>27.875606536865199</v>
      </c>
      <c r="B962">
        <v>28.004961013793899</v>
      </c>
      <c r="C962">
        <v>27.9281826019287</v>
      </c>
      <c r="D962">
        <v>27.946203231811499</v>
      </c>
      <c r="E962">
        <v>27.829656600952099</v>
      </c>
      <c r="F962">
        <v>27.958755493164102</v>
      </c>
      <c r="G962">
        <v>27.754680633544901</v>
      </c>
      <c r="H962">
        <v>27.880752563476602</v>
      </c>
      <c r="I962">
        <v>27.883203506469702</v>
      </c>
      <c r="J962">
        <v>27.8808708190918</v>
      </c>
      <c r="K962">
        <v>27.592634201049801</v>
      </c>
      <c r="L962">
        <v>27.9312858581543</v>
      </c>
      <c r="U962" t="s">
        <v>4248</v>
      </c>
      <c r="V962" t="s">
        <v>250</v>
      </c>
      <c r="W962" t="s">
        <v>4249</v>
      </c>
      <c r="X962" t="s">
        <v>4250</v>
      </c>
      <c r="Y962" t="s">
        <v>179</v>
      </c>
      <c r="Z962" t="s">
        <v>57</v>
      </c>
      <c r="AE962">
        <v>7</v>
      </c>
      <c r="AF962">
        <v>7</v>
      </c>
      <c r="AG962">
        <v>7</v>
      </c>
      <c r="AH962">
        <v>54.5</v>
      </c>
      <c r="AI962">
        <v>54.5</v>
      </c>
      <c r="AJ962">
        <v>54.5</v>
      </c>
      <c r="AK962">
        <v>18.565999999999999</v>
      </c>
      <c r="AL962">
        <v>0</v>
      </c>
      <c r="AM962">
        <v>42.134999999999998</v>
      </c>
      <c r="AN962">
        <v>3601200000</v>
      </c>
      <c r="AO962">
        <v>40</v>
      </c>
      <c r="AP962">
        <v>0.16741958331305801</v>
      </c>
      <c r="AQ962">
        <v>0.92615183571873105</v>
      </c>
      <c r="AR962">
        <v>-2.4711608886718799E-2</v>
      </c>
      <c r="AS962" s="4" t="str">
        <f t="shared" si="56"/>
        <v/>
      </c>
      <c r="AT962">
        <v>-0.15873629381687701</v>
      </c>
      <c r="AU962">
        <v>0.121859120349504</v>
      </c>
      <c r="AV962">
        <v>0.94922645812968398</v>
      </c>
      <c r="AW962">
        <v>-3.79486083984375E-2</v>
      </c>
      <c r="AX962" s="5" t="str">
        <f t="shared" si="57"/>
        <v/>
      </c>
      <c r="AY962">
        <v>-0.17757344437797001</v>
      </c>
      <c r="AZ962">
        <v>0.41285991236227498</v>
      </c>
      <c r="BA962">
        <v>0.58130981067125598</v>
      </c>
      <c r="BB962">
        <v>0.10994148254394499</v>
      </c>
      <c r="BC962" s="6" t="str">
        <f t="shared" si="58"/>
        <v/>
      </c>
      <c r="BD962">
        <v>0.51563866447735995</v>
      </c>
      <c r="BE962">
        <v>0.78747474081314806</v>
      </c>
      <c r="BF962">
        <v>0.55662144821264903</v>
      </c>
      <c r="BG962">
        <v>9.6704483032226604E-2</v>
      </c>
      <c r="BH962" s="7" t="str">
        <f t="shared" si="59"/>
        <v/>
      </c>
      <c r="BI962">
        <v>0.61724331584868497</v>
      </c>
      <c r="BJ962" t="s">
        <v>4251</v>
      </c>
      <c r="BK962" t="s">
        <v>4251</v>
      </c>
      <c r="BM962" t="s">
        <v>4252</v>
      </c>
    </row>
    <row r="963" spans="1:65">
      <c r="A963">
        <v>29.531797409057599</v>
      </c>
      <c r="B963">
        <v>29.717674255371101</v>
      </c>
      <c r="C963">
        <v>29.751588821411101</v>
      </c>
      <c r="D963">
        <v>29.610660552978501</v>
      </c>
      <c r="E963">
        <v>29.468358993530298</v>
      </c>
      <c r="F963">
        <v>29.467115402221701</v>
      </c>
      <c r="G963">
        <v>29.7456378936768</v>
      </c>
      <c r="H963">
        <v>29.420654296875</v>
      </c>
      <c r="I963">
        <v>29.9147052764893</v>
      </c>
      <c r="J963">
        <v>29.504932403564499</v>
      </c>
      <c r="K963">
        <v>29.635004043579102</v>
      </c>
      <c r="L963">
        <v>29.6483364105225</v>
      </c>
      <c r="U963" t="s">
        <v>4253</v>
      </c>
      <c r="V963" t="s">
        <v>4254</v>
      </c>
      <c r="W963" t="s">
        <v>4255</v>
      </c>
      <c r="X963" t="s">
        <v>2516</v>
      </c>
      <c r="Y963" t="s">
        <v>4256</v>
      </c>
      <c r="Z963" t="s">
        <v>57</v>
      </c>
      <c r="AD963" t="s">
        <v>57</v>
      </c>
      <c r="AE963">
        <v>11</v>
      </c>
      <c r="AF963">
        <v>11</v>
      </c>
      <c r="AG963">
        <v>11</v>
      </c>
      <c r="AH963">
        <v>13.2</v>
      </c>
      <c r="AI963">
        <v>13.2</v>
      </c>
      <c r="AJ963">
        <v>13.2</v>
      </c>
      <c r="AK963">
        <v>93.435000000000002</v>
      </c>
      <c r="AL963">
        <v>0</v>
      </c>
      <c r="AM963">
        <v>124.15</v>
      </c>
      <c r="AN963">
        <v>12421000000</v>
      </c>
      <c r="AO963">
        <v>136</v>
      </c>
      <c r="AP963">
        <v>0.84538271823650402</v>
      </c>
      <c r="AQ963">
        <v>0.33103010399562099</v>
      </c>
      <c r="AR963">
        <v>-0.151641845703125</v>
      </c>
      <c r="AS963" s="4" t="str">
        <f t="shared" ref="AS963:AS1026" si="60">IF(AND(ABS(AR963)&gt;=1, AP963&gt;1.3), "+","")</f>
        <v/>
      </c>
      <c r="AT963">
        <v>-0.827340235628654</v>
      </c>
      <c r="AU963">
        <v>0.25501478478711098</v>
      </c>
      <c r="AV963">
        <v>0.81868158210147801</v>
      </c>
      <c r="AW963">
        <v>-9.7574869791664298E-2</v>
      </c>
      <c r="AX963" s="5" t="str">
        <f t="shared" ref="AX963:AX1026" si="61">IF(AND(ABS(AW963)&gt;=1, AU963&gt;1.3), "+","")</f>
        <v/>
      </c>
      <c r="AY963">
        <v>-0.38718120492932301</v>
      </c>
      <c r="AZ963">
        <v>0.53944480255562699</v>
      </c>
      <c r="BA963">
        <v>0.60685809682804703</v>
      </c>
      <c r="BB963">
        <v>-8.0712636311851299E-2</v>
      </c>
      <c r="BC963" s="6" t="str">
        <f t="shared" ref="BC963:BC1026" si="62">IF(AND(ABS(BB963)&gt;=1, AZ963&gt;1.3), "+","")</f>
        <v/>
      </c>
      <c r="BD963">
        <v>-0.486085695182429</v>
      </c>
      <c r="BE963">
        <v>5.7489278620412899E-2</v>
      </c>
      <c r="BF963">
        <v>0.946982768865122</v>
      </c>
      <c r="BG963">
        <v>-2.6645660400390601E-2</v>
      </c>
      <c r="BH963" s="7" t="str">
        <f t="shared" ref="BH963:BH1026" si="63">IF(AND(ABS(BG963)&gt;=1, BE963&gt;1.3), "+","")</f>
        <v/>
      </c>
      <c r="BI963">
        <v>-0.102381314467461</v>
      </c>
      <c r="BJ963" t="s">
        <v>4257</v>
      </c>
      <c r="BK963" t="s">
        <v>4257</v>
      </c>
      <c r="BM963" t="s">
        <v>4258</v>
      </c>
    </row>
    <row r="964" spans="1:65">
      <c r="A964">
        <v>28.941648483276399</v>
      </c>
      <c r="B964">
        <v>29.164997100830099</v>
      </c>
      <c r="C964">
        <v>29.082483291626001</v>
      </c>
      <c r="D964">
        <v>28.9871501922607</v>
      </c>
      <c r="E964">
        <v>28.948377609252901</v>
      </c>
      <c r="F964">
        <v>28.8229274749756</v>
      </c>
      <c r="G964">
        <v>28.786623001098601</v>
      </c>
      <c r="H964">
        <v>28.845235824585</v>
      </c>
      <c r="I964">
        <v>29.121269226074201</v>
      </c>
      <c r="J964">
        <v>28.854627609252901</v>
      </c>
      <c r="K964">
        <v>28.801471710205099</v>
      </c>
      <c r="L964">
        <v>29.077501296997099</v>
      </c>
      <c r="U964" t="s">
        <v>4259</v>
      </c>
      <c r="W964" t="s">
        <v>4260</v>
      </c>
      <c r="Y964" t="s">
        <v>4261</v>
      </c>
      <c r="AE964">
        <v>8</v>
      </c>
      <c r="AF964">
        <v>8</v>
      </c>
      <c r="AG964">
        <v>8</v>
      </c>
      <c r="AH964">
        <v>10.8</v>
      </c>
      <c r="AI964">
        <v>10.8</v>
      </c>
      <c r="AJ964">
        <v>10.8</v>
      </c>
      <c r="AK964">
        <v>75.275999999999996</v>
      </c>
      <c r="AL964">
        <v>0</v>
      </c>
      <c r="AM964">
        <v>94.477999999999994</v>
      </c>
      <c r="AN964">
        <v>7725500000</v>
      </c>
      <c r="AO964">
        <v>93</v>
      </c>
      <c r="AP964">
        <v>0.81106225286001299</v>
      </c>
      <c r="AQ964">
        <v>0.357950500263297</v>
      </c>
      <c r="AR964">
        <v>-0.143557866414387</v>
      </c>
      <c r="AS964" s="4" t="str">
        <f t="shared" si="60"/>
        <v/>
      </c>
      <c r="AT964">
        <v>-0.78921201987840195</v>
      </c>
      <c r="AU964">
        <v>1.6183512699004001E-2</v>
      </c>
      <c r="AV964">
        <v>1</v>
      </c>
      <c r="AW964">
        <v>-6.5091451009102698E-3</v>
      </c>
      <c r="AX964" s="5" t="str">
        <f t="shared" si="61"/>
        <v/>
      </c>
      <c r="AY964">
        <v>-2.7888654654207298E-2</v>
      </c>
      <c r="AZ964">
        <v>2.84019249409889E-2</v>
      </c>
      <c r="BA964">
        <v>0.98737583892617498</v>
      </c>
      <c r="BB964">
        <v>8.2848866780587099E-3</v>
      </c>
      <c r="BC964" s="6" t="str">
        <f t="shared" si="62"/>
        <v/>
      </c>
      <c r="BD964">
        <v>4.1841142220732402E-2</v>
      </c>
      <c r="BE964">
        <v>0.52347617165659099</v>
      </c>
      <c r="BF964">
        <v>0.52723501427212205</v>
      </c>
      <c r="BG964">
        <v>0.145333607991535</v>
      </c>
      <c r="BH964" s="7" t="str">
        <f t="shared" si="63"/>
        <v/>
      </c>
      <c r="BI964">
        <v>0.65449913562874595</v>
      </c>
      <c r="BJ964" t="s">
        <v>4262</v>
      </c>
      <c r="BK964" t="s">
        <v>4262</v>
      </c>
      <c r="BM964" t="s">
        <v>4263</v>
      </c>
    </row>
    <row r="965" spans="1:65">
      <c r="A965">
        <v>28.090986251831101</v>
      </c>
      <c r="B965">
        <v>28.4426879882813</v>
      </c>
      <c r="C965">
        <v>28.524250030517599</v>
      </c>
      <c r="D965">
        <v>28.381790161132798</v>
      </c>
      <c r="E965">
        <v>28.513710021972699</v>
      </c>
      <c r="F965">
        <v>28.497509002685501</v>
      </c>
      <c r="G965">
        <v>28.042078018188501</v>
      </c>
      <c r="H965">
        <v>27.922580718994102</v>
      </c>
      <c r="I965">
        <v>28.2953090667725</v>
      </c>
      <c r="J965">
        <v>28.4422931671143</v>
      </c>
      <c r="K965">
        <v>28.425024032592798</v>
      </c>
      <c r="L965">
        <v>28.1974182128906</v>
      </c>
      <c r="U965" t="s">
        <v>4264</v>
      </c>
      <c r="V965" t="s">
        <v>4265</v>
      </c>
      <c r="W965" t="s">
        <v>4266</v>
      </c>
      <c r="Y965" t="s">
        <v>4267</v>
      </c>
      <c r="AE965">
        <v>17</v>
      </c>
      <c r="AF965">
        <v>17</v>
      </c>
      <c r="AG965">
        <v>17</v>
      </c>
      <c r="AH965">
        <v>41.1</v>
      </c>
      <c r="AI965">
        <v>41.1</v>
      </c>
      <c r="AJ965">
        <v>41.1</v>
      </c>
      <c r="AK965">
        <v>51.326000000000001</v>
      </c>
      <c r="AL965">
        <v>0</v>
      </c>
      <c r="AM965">
        <v>129.32</v>
      </c>
      <c r="AN965">
        <v>5018400000</v>
      </c>
      <c r="AO965">
        <v>123</v>
      </c>
      <c r="AP965">
        <v>0.33023200691195198</v>
      </c>
      <c r="AQ965">
        <v>0.66124611088950902</v>
      </c>
      <c r="AR965">
        <v>0.111694971720379</v>
      </c>
      <c r="AS965" s="4" t="str">
        <f t="shared" si="60"/>
        <v/>
      </c>
      <c r="AT965">
        <v>0.46681959742533102</v>
      </c>
      <c r="AU965">
        <v>0.92667296981726199</v>
      </c>
      <c r="AV965">
        <v>0.27216112084062999</v>
      </c>
      <c r="AW965">
        <v>0.268255869547527</v>
      </c>
      <c r="AX965" s="5" t="str">
        <f t="shared" si="61"/>
        <v/>
      </c>
      <c r="AY965">
        <v>1.1401696327499</v>
      </c>
      <c r="AZ965">
        <v>0.54203936579380996</v>
      </c>
      <c r="BA965">
        <v>0.529598893499308</v>
      </c>
      <c r="BB965">
        <v>0.109424591064453</v>
      </c>
      <c r="BC965" s="6" t="str">
        <f t="shared" si="62"/>
        <v/>
      </c>
      <c r="BD965">
        <v>0.57844641602703395</v>
      </c>
      <c r="BE965">
        <v>0.70361004192536303</v>
      </c>
      <c r="BF965">
        <v>0.335128309572301</v>
      </c>
      <c r="BG965">
        <v>0.26598548889160201</v>
      </c>
      <c r="BH965" s="7" t="str">
        <f t="shared" si="63"/>
        <v/>
      </c>
      <c r="BI965">
        <v>0.97621846277345603</v>
      </c>
      <c r="BJ965" t="s">
        <v>4268</v>
      </c>
      <c r="BK965" t="s">
        <v>4268</v>
      </c>
      <c r="BL965" t="s">
        <v>4269</v>
      </c>
      <c r="BM965" t="s">
        <v>4270</v>
      </c>
    </row>
    <row r="966" spans="1:65">
      <c r="A966">
        <v>30.0863857269287</v>
      </c>
      <c r="B966">
        <v>30.167222976684599</v>
      </c>
      <c r="C966">
        <v>29.865053176879901</v>
      </c>
      <c r="D966">
        <v>30.088283538818398</v>
      </c>
      <c r="E966">
        <v>30.1951904296875</v>
      </c>
      <c r="F966">
        <v>30.125463485717798</v>
      </c>
      <c r="G966">
        <v>30.5439758300781</v>
      </c>
      <c r="H966">
        <v>30.4815464019775</v>
      </c>
      <c r="I966">
        <v>30.3864841461182</v>
      </c>
      <c r="J966">
        <v>30.585666656494102</v>
      </c>
      <c r="K966">
        <v>30.813371658325199</v>
      </c>
      <c r="L966">
        <v>30.341066360473601</v>
      </c>
      <c r="Q966" t="s">
        <v>57</v>
      </c>
      <c r="R966" t="s">
        <v>72</v>
      </c>
      <c r="U966" t="s">
        <v>4271</v>
      </c>
      <c r="V966" t="s">
        <v>4272</v>
      </c>
      <c r="W966" t="s">
        <v>173</v>
      </c>
      <c r="Y966" t="s">
        <v>4273</v>
      </c>
      <c r="AE966">
        <v>12</v>
      </c>
      <c r="AF966">
        <v>12</v>
      </c>
      <c r="AG966">
        <v>12</v>
      </c>
      <c r="AH966">
        <v>53.1</v>
      </c>
      <c r="AI966">
        <v>53.1</v>
      </c>
      <c r="AJ966">
        <v>53.1</v>
      </c>
      <c r="AK966">
        <v>31.27</v>
      </c>
      <c r="AL966">
        <v>0</v>
      </c>
      <c r="AM966">
        <v>161.34</v>
      </c>
      <c r="AN966">
        <v>19691000000</v>
      </c>
      <c r="AO966">
        <v>168</v>
      </c>
      <c r="AP966">
        <v>0.433300898968006</v>
      </c>
      <c r="AQ966">
        <v>0.63491353996737399</v>
      </c>
      <c r="AR966">
        <v>9.6758524576824101E-2</v>
      </c>
      <c r="AS966" s="4" t="str">
        <f t="shared" si="60"/>
        <v/>
      </c>
      <c r="AT966">
        <v>0.49467978602855101</v>
      </c>
      <c r="AU966">
        <v>0.31029632363513399</v>
      </c>
      <c r="AV966">
        <v>0.76854067796610204</v>
      </c>
      <c r="AW966">
        <v>0.109366099039715</v>
      </c>
      <c r="AX966" s="5" t="str">
        <f t="shared" si="61"/>
        <v/>
      </c>
      <c r="AY966">
        <v>0.44849094846597698</v>
      </c>
      <c r="AZ966">
        <v>1.4708131143285901</v>
      </c>
      <c r="BA966">
        <v>6.0414117647058799E-2</v>
      </c>
      <c r="BB966">
        <v>-0.443722407023113</v>
      </c>
      <c r="BC966" s="6" t="str">
        <f t="shared" si="62"/>
        <v/>
      </c>
      <c r="BD966">
        <v>-1.84941771942736</v>
      </c>
      <c r="BE966">
        <v>1.8833953075746701</v>
      </c>
      <c r="BF966">
        <v>9.9909909909909903E-2</v>
      </c>
      <c r="BG966">
        <v>-0.43111483256022298</v>
      </c>
      <c r="BH966" s="7" t="str">
        <f t="shared" si="63"/>
        <v/>
      </c>
      <c r="BI966">
        <v>-2.1420712800473898</v>
      </c>
      <c r="BJ966" t="s">
        <v>4274</v>
      </c>
      <c r="BK966" t="s">
        <v>4274</v>
      </c>
      <c r="BL966" t="s">
        <v>4275</v>
      </c>
      <c r="BM966" t="s">
        <v>4276</v>
      </c>
    </row>
    <row r="967" spans="1:65">
      <c r="A967">
        <v>25.482038497924801</v>
      </c>
      <c r="B967">
        <v>25.0216178894043</v>
      </c>
      <c r="C967" t="s">
        <v>49</v>
      </c>
      <c r="D967">
        <v>24.760454177856399</v>
      </c>
      <c r="E967">
        <v>24.7737426757813</v>
      </c>
      <c r="F967">
        <v>25.072959899902301</v>
      </c>
      <c r="G967">
        <v>25.0175876617432</v>
      </c>
      <c r="H967">
        <v>26.039716720581101</v>
      </c>
      <c r="I967">
        <v>24.846611022949201</v>
      </c>
      <c r="J967">
        <v>25.618545532226602</v>
      </c>
      <c r="K967">
        <v>25.486003875732401</v>
      </c>
      <c r="L967">
        <v>25.584428787231399</v>
      </c>
      <c r="Q967" t="s">
        <v>57</v>
      </c>
      <c r="R967" t="s">
        <v>72</v>
      </c>
      <c r="U967" t="s">
        <v>4277</v>
      </c>
      <c r="V967" t="s">
        <v>4278</v>
      </c>
      <c r="W967" t="s">
        <v>521</v>
      </c>
      <c r="X967" t="s">
        <v>4279</v>
      </c>
      <c r="Y967" t="s">
        <v>4280</v>
      </c>
      <c r="AE967">
        <v>4</v>
      </c>
      <c r="AF967">
        <v>4</v>
      </c>
      <c r="AG967">
        <v>4</v>
      </c>
      <c r="AH967">
        <v>9.9</v>
      </c>
      <c r="AI967">
        <v>9.9</v>
      </c>
      <c r="AJ967">
        <v>9.9</v>
      </c>
      <c r="AK967">
        <v>77.858000000000004</v>
      </c>
      <c r="AL967">
        <v>0</v>
      </c>
      <c r="AM967">
        <v>12.472</v>
      </c>
      <c r="AN967">
        <v>566450000</v>
      </c>
      <c r="AO967">
        <v>20</v>
      </c>
      <c r="AP967">
        <v>0.75709379304732005</v>
      </c>
      <c r="AQ967">
        <v>0.16085887708649499</v>
      </c>
      <c r="AR967">
        <v>-0.382775942484539</v>
      </c>
      <c r="AS967" s="4" t="str">
        <f t="shared" si="60"/>
        <v/>
      </c>
      <c r="AT967">
        <v>-1.21011611175509</v>
      </c>
      <c r="AU967">
        <v>0.28124692663267398</v>
      </c>
      <c r="AV967">
        <v>0.68473788235294097</v>
      </c>
      <c r="AW967">
        <v>0.26168759663899999</v>
      </c>
      <c r="AX967" s="5" t="str">
        <f t="shared" si="61"/>
        <v/>
      </c>
      <c r="AY967">
        <v>0.55138145803011696</v>
      </c>
      <c r="AZ967">
        <v>2.49848283385084</v>
      </c>
      <c r="BA967">
        <v>2.8500000000000001E-2</v>
      </c>
      <c r="BB967">
        <v>-0.69394048055013302</v>
      </c>
      <c r="BC967" s="6" t="str">
        <f t="shared" si="62"/>
        <v/>
      </c>
      <c r="BD967">
        <v>-3.3125192381714399</v>
      </c>
      <c r="BE967">
        <v>3.20245369094782E-2</v>
      </c>
      <c r="BF967">
        <v>0.96050116550116504</v>
      </c>
      <c r="BG967">
        <v>-4.9476941426593903E-2</v>
      </c>
      <c r="BH967" s="7" t="str">
        <f t="shared" si="63"/>
        <v/>
      </c>
      <c r="BI967">
        <v>-8.1032815049062595E-2</v>
      </c>
      <c r="BJ967" t="s">
        <v>4281</v>
      </c>
      <c r="BK967" t="s">
        <v>4281</v>
      </c>
      <c r="BM967" t="s">
        <v>4282</v>
      </c>
    </row>
    <row r="968" spans="1:65">
      <c r="A968" t="s">
        <v>49</v>
      </c>
      <c r="B968">
        <v>26.368179321289102</v>
      </c>
      <c r="C968" t="s">
        <v>49</v>
      </c>
      <c r="D968">
        <v>26.837255477905298</v>
      </c>
      <c r="E968">
        <v>26.454910278320298</v>
      </c>
      <c r="F968">
        <v>26.837497711181602</v>
      </c>
      <c r="G968" t="s">
        <v>49</v>
      </c>
      <c r="H968">
        <v>25.974781036376999</v>
      </c>
      <c r="I968">
        <v>26.134494781494102</v>
      </c>
      <c r="J968">
        <v>26.024642944335898</v>
      </c>
      <c r="K968">
        <v>26.4985656738281</v>
      </c>
      <c r="L968">
        <v>26.330244064331101</v>
      </c>
      <c r="Y968" t="s">
        <v>127</v>
      </c>
      <c r="AE968">
        <v>8</v>
      </c>
      <c r="AF968">
        <v>8</v>
      </c>
      <c r="AG968">
        <v>8</v>
      </c>
      <c r="AH968">
        <v>14.1</v>
      </c>
      <c r="AI968">
        <v>14.1</v>
      </c>
      <c r="AJ968">
        <v>14.1</v>
      </c>
      <c r="AK968">
        <v>83.144999999999996</v>
      </c>
      <c r="AL968">
        <v>0</v>
      </c>
      <c r="AM968">
        <v>12.06</v>
      </c>
      <c r="AN968">
        <v>1137900000</v>
      </c>
      <c r="AO968">
        <v>22</v>
      </c>
      <c r="AP968">
        <v>0</v>
      </c>
      <c r="AQ968">
        <v>1</v>
      </c>
      <c r="AR968">
        <v>0.341708501180012</v>
      </c>
      <c r="AS968" s="4" t="str">
        <f t="shared" si="60"/>
        <v/>
      </c>
      <c r="AT968">
        <v>0</v>
      </c>
      <c r="AU968">
        <v>0.50825087157165405</v>
      </c>
      <c r="AV968">
        <v>0.503125515615793</v>
      </c>
      <c r="AW968">
        <v>0.229846318562824</v>
      </c>
      <c r="AX968" s="5" t="str">
        <f t="shared" si="61"/>
        <v/>
      </c>
      <c r="AY968">
        <v>0.79612440945541496</v>
      </c>
      <c r="AZ968">
        <v>1.06112068655784</v>
      </c>
      <c r="BA968">
        <v>0.103718383311604</v>
      </c>
      <c r="BB968">
        <v>0.42540359497070301</v>
      </c>
      <c r="BC968" s="6" t="str">
        <f t="shared" si="62"/>
        <v/>
      </c>
      <c r="BD968">
        <v>1.4750577447411</v>
      </c>
      <c r="BE968" t="s">
        <v>49</v>
      </c>
      <c r="BF968">
        <v>1</v>
      </c>
      <c r="BG968">
        <v>0</v>
      </c>
      <c r="BH968" s="7" t="str">
        <f t="shared" si="63"/>
        <v/>
      </c>
      <c r="BI968" t="s">
        <v>49</v>
      </c>
      <c r="BJ968" t="s">
        <v>4283</v>
      </c>
      <c r="BK968" t="s">
        <v>4283</v>
      </c>
      <c r="BL968" t="s">
        <v>4284</v>
      </c>
      <c r="BM968" t="s">
        <v>4285</v>
      </c>
    </row>
    <row r="969" spans="1:65">
      <c r="A969">
        <v>30.631141662597699</v>
      </c>
      <c r="B969">
        <v>30.650272369384801</v>
      </c>
      <c r="C969">
        <v>30.764696121215799</v>
      </c>
      <c r="D969">
        <v>30.645126342773398</v>
      </c>
      <c r="E969">
        <v>30.855936050415</v>
      </c>
      <c r="F969">
        <v>30.780113220214801</v>
      </c>
      <c r="G969">
        <v>30.5988578796387</v>
      </c>
      <c r="H969">
        <v>30.322813034057599</v>
      </c>
      <c r="I969">
        <v>30.392229080200199</v>
      </c>
      <c r="J969">
        <v>30.464899063110401</v>
      </c>
      <c r="K969">
        <v>30.387922286987301</v>
      </c>
      <c r="L969">
        <v>30.313003540039102</v>
      </c>
      <c r="Q969" t="s">
        <v>57</v>
      </c>
      <c r="R969" t="s">
        <v>72</v>
      </c>
      <c r="U969" t="s">
        <v>4286</v>
      </c>
      <c r="V969" t="s">
        <v>4287</v>
      </c>
      <c r="W969" t="s">
        <v>4288</v>
      </c>
      <c r="X969" t="s">
        <v>2962</v>
      </c>
      <c r="Z969" t="s">
        <v>57</v>
      </c>
      <c r="AE969">
        <v>34</v>
      </c>
      <c r="AF969">
        <v>34</v>
      </c>
      <c r="AG969">
        <v>34</v>
      </c>
      <c r="AH969">
        <v>53.6</v>
      </c>
      <c r="AI969">
        <v>53.6</v>
      </c>
      <c r="AJ969">
        <v>53.6</v>
      </c>
      <c r="AK969">
        <v>70.491</v>
      </c>
      <c r="AL969">
        <v>0</v>
      </c>
      <c r="AM969">
        <v>284.72000000000003</v>
      </c>
      <c r="AN969">
        <v>24698000000</v>
      </c>
      <c r="AO969">
        <v>352</v>
      </c>
      <c r="AP969">
        <v>0.45366573195392601</v>
      </c>
      <c r="AQ969">
        <v>0.67614465408805002</v>
      </c>
      <c r="AR969">
        <v>7.8355153401695105E-2</v>
      </c>
      <c r="AS969" s="4" t="str">
        <f t="shared" si="60"/>
        <v/>
      </c>
      <c r="AT969">
        <v>0.449216461204129</v>
      </c>
      <c r="AU969">
        <v>0.20306488093596101</v>
      </c>
      <c r="AV969">
        <v>0.90671012968804798</v>
      </c>
      <c r="AW969">
        <v>-4.9358367919921903E-2</v>
      </c>
      <c r="AX969" s="5" t="str">
        <f t="shared" si="61"/>
        <v/>
      </c>
      <c r="AY969">
        <v>-0.25470528798433201</v>
      </c>
      <c r="AZ969">
        <v>2.09898678059661</v>
      </c>
      <c r="BA969">
        <v>4.3294964028777E-2</v>
      </c>
      <c r="BB969">
        <v>0.371783574422203</v>
      </c>
      <c r="BC969" s="6" t="str">
        <f t="shared" si="62"/>
        <v/>
      </c>
      <c r="BD969">
        <v>2.11657523900928</v>
      </c>
      <c r="BE969">
        <v>1.2352202349474499</v>
      </c>
      <c r="BF969">
        <v>0.223132231404959</v>
      </c>
      <c r="BG969">
        <v>0.24407005310058599</v>
      </c>
      <c r="BH969" s="7" t="str">
        <f t="shared" si="63"/>
        <v/>
      </c>
      <c r="BI969">
        <v>1.26592890240395</v>
      </c>
      <c r="BJ969" t="s">
        <v>4289</v>
      </c>
      <c r="BK969" t="s">
        <v>4289</v>
      </c>
      <c r="BL969" t="s">
        <v>4290</v>
      </c>
      <c r="BM969" t="s">
        <v>4291</v>
      </c>
    </row>
    <row r="970" spans="1:65">
      <c r="A970">
        <v>28.0279140472412</v>
      </c>
      <c r="B970">
        <v>28.325645446777301</v>
      </c>
      <c r="C970">
        <v>28.2429084777832</v>
      </c>
      <c r="D970">
        <v>27.921503067016602</v>
      </c>
      <c r="E970">
        <v>27.987771987915</v>
      </c>
      <c r="F970">
        <v>28.031284332275401</v>
      </c>
      <c r="G970">
        <v>28.0113735198975</v>
      </c>
      <c r="H970">
        <v>27.9158725738525</v>
      </c>
      <c r="I970">
        <v>28.026016235351602</v>
      </c>
      <c r="J970">
        <v>27.485620498657202</v>
      </c>
      <c r="K970">
        <v>27.5813999176025</v>
      </c>
      <c r="L970">
        <v>27.899888992309599</v>
      </c>
      <c r="V970" t="s">
        <v>1242</v>
      </c>
      <c r="W970" t="s">
        <v>4292</v>
      </c>
      <c r="Y970" t="s">
        <v>4293</v>
      </c>
      <c r="AE970">
        <v>5</v>
      </c>
      <c r="AF970">
        <v>5</v>
      </c>
      <c r="AG970">
        <v>4</v>
      </c>
      <c r="AH970">
        <v>17.399999999999999</v>
      </c>
      <c r="AI970">
        <v>17.399999999999999</v>
      </c>
      <c r="AJ970">
        <v>15.7</v>
      </c>
      <c r="AK970">
        <v>47.759</v>
      </c>
      <c r="AL970">
        <v>0</v>
      </c>
      <c r="AM970">
        <v>20.036000000000001</v>
      </c>
      <c r="AN970">
        <v>3863000000</v>
      </c>
      <c r="AO970">
        <v>44</v>
      </c>
      <c r="AP970">
        <v>1.09013156180555</v>
      </c>
      <c r="AQ970">
        <v>0.17115339233038299</v>
      </c>
      <c r="AR970">
        <v>-0.21863619486491001</v>
      </c>
      <c r="AS970" s="4" t="str">
        <f t="shared" si="60"/>
        <v/>
      </c>
      <c r="AT970">
        <v>-1.12527791718478</v>
      </c>
      <c r="AU970">
        <v>1.18989515062388</v>
      </c>
      <c r="AV970">
        <v>0.16307985697258601</v>
      </c>
      <c r="AW970">
        <v>-0.328784306844074</v>
      </c>
      <c r="AX970" s="5" t="str">
        <f t="shared" si="61"/>
        <v/>
      </c>
      <c r="AY970">
        <v>-1.4301697827250499</v>
      </c>
      <c r="AZ970">
        <v>1.1808168292552601</v>
      </c>
      <c r="BA970">
        <v>0.112727710843374</v>
      </c>
      <c r="BB970">
        <v>0.32454999287923098</v>
      </c>
      <c r="BC970" s="6" t="str">
        <f t="shared" si="62"/>
        <v/>
      </c>
      <c r="BD970">
        <v>1.41588379939687</v>
      </c>
      <c r="BE970">
        <v>1.0581466803049699</v>
      </c>
      <c r="BF970">
        <v>0.27971042163882298</v>
      </c>
      <c r="BG970">
        <v>0.21440188090006601</v>
      </c>
      <c r="BH970" s="7" t="str">
        <f t="shared" si="63"/>
        <v/>
      </c>
      <c r="BI970">
        <v>1.0982984814739201</v>
      </c>
      <c r="BJ970" t="s">
        <v>4294</v>
      </c>
      <c r="BK970" t="s">
        <v>4294</v>
      </c>
      <c r="BM970" t="s">
        <v>4295</v>
      </c>
    </row>
    <row r="971" spans="1:65">
      <c r="A971">
        <v>26.0594291687012</v>
      </c>
      <c r="B971">
        <v>26.4989929199219</v>
      </c>
      <c r="C971">
        <v>26.346498489379901</v>
      </c>
      <c r="D971">
        <v>26.949935913085898</v>
      </c>
      <c r="E971">
        <v>26.770521163940401</v>
      </c>
      <c r="F971">
        <v>26.472929000854499</v>
      </c>
      <c r="G971">
        <v>25.401161193847699</v>
      </c>
      <c r="H971">
        <v>27.110681533813501</v>
      </c>
      <c r="I971">
        <v>26.5086345672607</v>
      </c>
      <c r="J971">
        <v>26.755954742431602</v>
      </c>
      <c r="K971">
        <v>26.504457473754901</v>
      </c>
      <c r="L971">
        <v>26.622125625610401</v>
      </c>
      <c r="M971" t="s">
        <v>57</v>
      </c>
      <c r="N971" t="s">
        <v>58</v>
      </c>
      <c r="U971" t="s">
        <v>4296</v>
      </c>
      <c r="W971" t="s">
        <v>4297</v>
      </c>
      <c r="X971" t="s">
        <v>3001</v>
      </c>
      <c r="Y971" t="s">
        <v>4298</v>
      </c>
      <c r="AE971">
        <v>8</v>
      </c>
      <c r="AF971">
        <v>8</v>
      </c>
      <c r="AG971">
        <v>8</v>
      </c>
      <c r="AH971">
        <v>11</v>
      </c>
      <c r="AI971">
        <v>11</v>
      </c>
      <c r="AJ971">
        <v>11</v>
      </c>
      <c r="AK971">
        <v>95.372</v>
      </c>
      <c r="AL971">
        <v>0</v>
      </c>
      <c r="AM971">
        <v>10.579000000000001</v>
      </c>
      <c r="AN971">
        <v>1890200000</v>
      </c>
      <c r="AO971">
        <v>46</v>
      </c>
      <c r="AP971">
        <v>1.0645091688897299</v>
      </c>
      <c r="AQ971">
        <v>7.8366598778004101E-2</v>
      </c>
      <c r="AR971">
        <v>0.42948849995930899</v>
      </c>
      <c r="AS971" s="4" t="str">
        <f t="shared" si="60"/>
        <v/>
      </c>
      <c r="AT971">
        <v>1.48296605616218</v>
      </c>
      <c r="AU971">
        <v>0.22157178753440901</v>
      </c>
      <c r="AV971">
        <v>0.749242040994331</v>
      </c>
      <c r="AW971">
        <v>0.287353515625</v>
      </c>
      <c r="AX971" s="5" t="str">
        <f t="shared" si="61"/>
        <v/>
      </c>
      <c r="AY971">
        <v>0.47427626028126202</v>
      </c>
      <c r="AZ971">
        <v>0.26346932107252302</v>
      </c>
      <c r="BA971">
        <v>0.67319494446572203</v>
      </c>
      <c r="BB971">
        <v>0.10361607869466</v>
      </c>
      <c r="BC971" s="6" t="str">
        <f t="shared" si="62"/>
        <v/>
      </c>
      <c r="BD971">
        <v>0.40328335941909399</v>
      </c>
      <c r="BE971">
        <v>2.4944835172285702E-2</v>
      </c>
      <c r="BF971">
        <v>0.97034435182523704</v>
      </c>
      <c r="BG971">
        <v>-3.8518905639648403E-2</v>
      </c>
      <c r="BH971" s="7" t="str">
        <f t="shared" si="63"/>
        <v/>
      </c>
      <c r="BI971">
        <v>-6.2434263810072298E-2</v>
      </c>
      <c r="BJ971" t="s">
        <v>4299</v>
      </c>
      <c r="BK971" t="s">
        <v>4299</v>
      </c>
      <c r="BM971" t="s">
        <v>4300</v>
      </c>
    </row>
    <row r="972" spans="1:65">
      <c r="A972" t="s">
        <v>49</v>
      </c>
      <c r="B972">
        <v>25.0468940734863</v>
      </c>
      <c r="C972">
        <v>25.003074645996101</v>
      </c>
      <c r="D972" t="s">
        <v>49</v>
      </c>
      <c r="E972" t="s">
        <v>49</v>
      </c>
      <c r="F972">
        <v>25.248004913330099</v>
      </c>
      <c r="G972">
        <v>24.930622100830099</v>
      </c>
      <c r="H972" t="s">
        <v>49</v>
      </c>
      <c r="I972" t="s">
        <v>49</v>
      </c>
      <c r="J972">
        <v>25.049097061157202</v>
      </c>
      <c r="K972">
        <v>26.45924949646</v>
      </c>
      <c r="L972">
        <v>25.437046051025401</v>
      </c>
      <c r="U972" t="s">
        <v>595</v>
      </c>
      <c r="V972" t="s">
        <v>4301</v>
      </c>
      <c r="W972" t="s">
        <v>75</v>
      </c>
      <c r="Y972" t="s">
        <v>4302</v>
      </c>
      <c r="AE972">
        <v>5</v>
      </c>
      <c r="AF972">
        <v>5</v>
      </c>
      <c r="AG972">
        <v>5</v>
      </c>
      <c r="AH972">
        <v>12.7</v>
      </c>
      <c r="AI972">
        <v>12.7</v>
      </c>
      <c r="AJ972">
        <v>12.7</v>
      </c>
      <c r="AK972">
        <v>61.817999999999998</v>
      </c>
      <c r="AL972">
        <v>0</v>
      </c>
      <c r="AM972">
        <v>6.6529999999999996</v>
      </c>
      <c r="AN972">
        <v>516600000</v>
      </c>
      <c r="AO972">
        <v>6</v>
      </c>
      <c r="AP972" t="s">
        <v>49</v>
      </c>
      <c r="AQ972">
        <v>1</v>
      </c>
      <c r="AR972">
        <v>0</v>
      </c>
      <c r="AS972" s="4" t="str">
        <f t="shared" si="60"/>
        <v/>
      </c>
      <c r="AT972" t="s">
        <v>49</v>
      </c>
      <c r="AU972">
        <v>0</v>
      </c>
      <c r="AV972">
        <v>1</v>
      </c>
      <c r="AW972">
        <v>0.71784210205078103</v>
      </c>
      <c r="AX972" s="5" t="str">
        <f t="shared" si="61"/>
        <v/>
      </c>
      <c r="AY972">
        <v>0</v>
      </c>
      <c r="AZ972">
        <v>0</v>
      </c>
      <c r="BA972">
        <v>1</v>
      </c>
      <c r="BB972">
        <v>-0.40045928955078097</v>
      </c>
      <c r="BC972" s="6" t="str">
        <f t="shared" si="62"/>
        <v/>
      </c>
      <c r="BD972">
        <v>0</v>
      </c>
      <c r="BE972" t="s">
        <v>49</v>
      </c>
      <c r="BF972">
        <v>1</v>
      </c>
      <c r="BG972">
        <v>0</v>
      </c>
      <c r="BH972" s="7" t="str">
        <f t="shared" si="63"/>
        <v/>
      </c>
      <c r="BI972" t="s">
        <v>49</v>
      </c>
      <c r="BJ972" t="s">
        <v>4303</v>
      </c>
      <c r="BK972" t="s">
        <v>4303</v>
      </c>
      <c r="BM972" t="s">
        <v>4304</v>
      </c>
    </row>
    <row r="973" spans="1:65">
      <c r="A973">
        <v>28.332618713378899</v>
      </c>
      <c r="B973">
        <v>28.238359451293899</v>
      </c>
      <c r="C973">
        <v>28.393703460693398</v>
      </c>
      <c r="D973">
        <v>28.229494094848601</v>
      </c>
      <c r="E973">
        <v>28.425144195556602</v>
      </c>
      <c r="F973">
        <v>28.688692092895501</v>
      </c>
      <c r="G973">
        <v>28.439601898193398</v>
      </c>
      <c r="H973">
        <v>28.417156219482401</v>
      </c>
      <c r="I973">
        <v>28.464197158813501</v>
      </c>
      <c r="J973">
        <v>28.7721271514893</v>
      </c>
      <c r="K973">
        <v>28.578666687011701</v>
      </c>
      <c r="L973">
        <v>28.447584152221701</v>
      </c>
      <c r="U973" t="s">
        <v>4305</v>
      </c>
      <c r="W973" t="s">
        <v>4306</v>
      </c>
      <c r="X973" t="s">
        <v>4307</v>
      </c>
      <c r="Y973" t="s">
        <v>395</v>
      </c>
      <c r="AE973">
        <v>21</v>
      </c>
      <c r="AF973">
        <v>21</v>
      </c>
      <c r="AG973">
        <v>15</v>
      </c>
      <c r="AH973">
        <v>35.200000000000003</v>
      </c>
      <c r="AI973">
        <v>35.200000000000003</v>
      </c>
      <c r="AJ973">
        <v>28.9</v>
      </c>
      <c r="AK973">
        <v>87.772999999999996</v>
      </c>
      <c r="AL973">
        <v>0</v>
      </c>
      <c r="AM973">
        <v>65.093000000000004</v>
      </c>
      <c r="AN973">
        <v>5454600000</v>
      </c>
      <c r="AO973">
        <v>73</v>
      </c>
      <c r="AP973">
        <v>0.37695072979966099</v>
      </c>
      <c r="AQ973">
        <v>0.60249333333333299</v>
      </c>
      <c r="AR973">
        <v>0.126216252644856</v>
      </c>
      <c r="AS973" s="4" t="str">
        <f t="shared" si="60"/>
        <v/>
      </c>
      <c r="AT973">
        <v>0.52479792165953798</v>
      </c>
      <c r="AU973">
        <v>0.76945035412062701</v>
      </c>
      <c r="AV973">
        <v>0.47026732673267302</v>
      </c>
      <c r="AW973">
        <v>0.15914090474446899</v>
      </c>
      <c r="AX973" s="5" t="str">
        <f t="shared" si="61"/>
        <v/>
      </c>
      <c r="AY973">
        <v>0.81511923333194802</v>
      </c>
      <c r="AZ973">
        <v>0.39266774093032702</v>
      </c>
      <c r="BA973">
        <v>0.53002754820936604</v>
      </c>
      <c r="BB973">
        <v>-0.15168253580729299</v>
      </c>
      <c r="BC973" s="6" t="str">
        <f t="shared" si="62"/>
        <v/>
      </c>
      <c r="BD973">
        <v>-0.57662947437207701</v>
      </c>
      <c r="BE973">
        <v>1.1833438132084799</v>
      </c>
      <c r="BF973">
        <v>0.43172398190045203</v>
      </c>
      <c r="BG973">
        <v>-0.11875788370768001</v>
      </c>
      <c r="BH973" s="7" t="str">
        <f t="shared" si="63"/>
        <v/>
      </c>
      <c r="BI973">
        <v>-0.806881121286952</v>
      </c>
      <c r="BJ973" t="s">
        <v>4308</v>
      </c>
      <c r="BK973" t="s">
        <v>4309</v>
      </c>
      <c r="BM973" t="s">
        <v>4310</v>
      </c>
    </row>
    <row r="974" spans="1:65">
      <c r="A974">
        <v>25.987892150878899</v>
      </c>
      <c r="B974">
        <v>26.581470489501999</v>
      </c>
      <c r="C974">
        <v>25.996107101440401</v>
      </c>
      <c r="D974">
        <v>26.292863845825199</v>
      </c>
      <c r="E974">
        <v>25.664381027221701</v>
      </c>
      <c r="F974">
        <v>25.590866088867202</v>
      </c>
      <c r="G974">
        <v>26.969610214233398</v>
      </c>
      <c r="H974">
        <v>26.671281814575199</v>
      </c>
      <c r="I974">
        <v>26.630342483520501</v>
      </c>
      <c r="J974">
        <v>25.965541839599599</v>
      </c>
      <c r="K974">
        <v>26.492696762085</v>
      </c>
      <c r="L974">
        <v>26.561143875122099</v>
      </c>
      <c r="U974" t="s">
        <v>4311</v>
      </c>
      <c r="V974" t="s">
        <v>4312</v>
      </c>
      <c r="W974" t="s">
        <v>173</v>
      </c>
      <c r="X974" t="s">
        <v>4313</v>
      </c>
      <c r="Y974" t="s">
        <v>4314</v>
      </c>
      <c r="AE974">
        <v>4</v>
      </c>
      <c r="AF974">
        <v>4</v>
      </c>
      <c r="AG974">
        <v>4</v>
      </c>
      <c r="AH974">
        <v>21.4</v>
      </c>
      <c r="AI974">
        <v>21.4</v>
      </c>
      <c r="AJ974">
        <v>21.4</v>
      </c>
      <c r="AK974">
        <v>35.816000000000003</v>
      </c>
      <c r="AL974">
        <v>0</v>
      </c>
      <c r="AM974">
        <v>35.862000000000002</v>
      </c>
      <c r="AN974">
        <v>1382800000</v>
      </c>
      <c r="AO974">
        <v>40</v>
      </c>
      <c r="AP974">
        <v>0.49852321544748202</v>
      </c>
      <c r="AQ974">
        <v>0.31313740886146901</v>
      </c>
      <c r="AR974">
        <v>-0.33911959330240998</v>
      </c>
      <c r="AS974" s="4" t="str">
        <f t="shared" si="60"/>
        <v/>
      </c>
      <c r="AT974">
        <v>-0.85410754474905004</v>
      </c>
      <c r="AU974">
        <v>0.89931604821433297</v>
      </c>
      <c r="AV974">
        <v>0.19901791359325599</v>
      </c>
      <c r="AW974">
        <v>-0.41728401184081998</v>
      </c>
      <c r="AX974" s="5" t="str">
        <f t="shared" si="61"/>
        <v/>
      </c>
      <c r="AY974">
        <v>-1.31875528684535</v>
      </c>
      <c r="AZ974">
        <v>0.77497840681516506</v>
      </c>
      <c r="BA974">
        <v>0.14884049665711599</v>
      </c>
      <c r="BB974">
        <v>-0.490423838297527</v>
      </c>
      <c r="BC974" s="6" t="str">
        <f t="shared" si="62"/>
        <v/>
      </c>
      <c r="BD974">
        <v>-1.2523698081766199</v>
      </c>
      <c r="BE974">
        <v>1.19470153212063</v>
      </c>
      <c r="BF974">
        <v>0.13504672897196299</v>
      </c>
      <c r="BG974">
        <v>-0.56858825683593806</v>
      </c>
      <c r="BH974" s="7" t="str">
        <f t="shared" si="63"/>
        <v/>
      </c>
      <c r="BI974">
        <v>-1.7564738245156499</v>
      </c>
      <c r="BJ974" t="s">
        <v>4315</v>
      </c>
      <c r="BK974" t="s">
        <v>4315</v>
      </c>
      <c r="BL974" t="s">
        <v>4316</v>
      </c>
      <c r="BM974" t="s">
        <v>4317</v>
      </c>
    </row>
    <row r="975" spans="1:65">
      <c r="A975">
        <v>31.500095367431602</v>
      </c>
      <c r="B975">
        <v>31.299583435058601</v>
      </c>
      <c r="C975">
        <v>31.353528976440401</v>
      </c>
      <c r="D975">
        <v>31.330686569213899</v>
      </c>
      <c r="E975">
        <v>31.352003097534201</v>
      </c>
      <c r="F975">
        <v>31.453119277954102</v>
      </c>
      <c r="G975">
        <v>31.4102878570557</v>
      </c>
      <c r="H975">
        <v>31.7121906280518</v>
      </c>
      <c r="I975">
        <v>31.4103889465332</v>
      </c>
      <c r="J975">
        <v>31.715793609619102</v>
      </c>
      <c r="K975">
        <v>31.4227199554443</v>
      </c>
      <c r="L975">
        <v>31.569007873535199</v>
      </c>
      <c r="V975" t="s">
        <v>273</v>
      </c>
      <c r="W975" t="s">
        <v>4318</v>
      </c>
      <c r="Y975" t="s">
        <v>1739</v>
      </c>
      <c r="AE975">
        <v>27</v>
      </c>
      <c r="AF975">
        <v>27</v>
      </c>
      <c r="AG975">
        <v>12</v>
      </c>
      <c r="AH975">
        <v>80.599999999999994</v>
      </c>
      <c r="AI975">
        <v>80.599999999999994</v>
      </c>
      <c r="AJ975">
        <v>46.8</v>
      </c>
      <c r="AK975">
        <v>42.280999999999999</v>
      </c>
      <c r="AL975">
        <v>0</v>
      </c>
      <c r="AM975">
        <v>233.09</v>
      </c>
      <c r="AN975">
        <v>44732000000</v>
      </c>
      <c r="AO975">
        <v>369</v>
      </c>
      <c r="AP975">
        <v>2.7490741475326898E-2</v>
      </c>
      <c r="AQ975">
        <v>1</v>
      </c>
      <c r="AR975">
        <v>-5.7996114095040198E-3</v>
      </c>
      <c r="AS975" s="4" t="str">
        <f t="shared" si="60"/>
        <v/>
      </c>
      <c r="AT975">
        <v>-3.3952607874975699E-2</v>
      </c>
      <c r="AU975">
        <v>0.16700419861091001</v>
      </c>
      <c r="AV975">
        <v>0.90819140761439099</v>
      </c>
      <c r="AW975">
        <v>5.8218002319335903E-2</v>
      </c>
      <c r="AX975" s="5" t="str">
        <f t="shared" si="61"/>
        <v/>
      </c>
      <c r="AY975">
        <v>0.25152585699393099</v>
      </c>
      <c r="AZ975">
        <v>0.96324563729718504</v>
      </c>
      <c r="BA975">
        <v>0.250410220014194</v>
      </c>
      <c r="BB975">
        <v>-0.19057083129882799</v>
      </c>
      <c r="BC975" s="6" t="str">
        <f t="shared" si="62"/>
        <v/>
      </c>
      <c r="BD975">
        <v>-0.98921582573435995</v>
      </c>
      <c r="BE975">
        <v>0.46771987044685198</v>
      </c>
      <c r="BF975">
        <v>0.58059849490925197</v>
      </c>
      <c r="BG975">
        <v>-0.126553217569988</v>
      </c>
      <c r="BH975" s="7" t="str">
        <f t="shared" si="63"/>
        <v/>
      </c>
      <c r="BI975">
        <v>-0.58292399054654798</v>
      </c>
      <c r="BJ975" t="s">
        <v>4319</v>
      </c>
      <c r="BK975" t="s">
        <v>4319</v>
      </c>
      <c r="BM975" t="s">
        <v>4320</v>
      </c>
    </row>
    <row r="976" spans="1:65">
      <c r="A976">
        <v>27.432529449462901</v>
      </c>
      <c r="B976">
        <v>27.559028625488299</v>
      </c>
      <c r="C976">
        <v>27.566596984863299</v>
      </c>
      <c r="D976">
        <v>27.840501785278299</v>
      </c>
      <c r="E976">
        <v>27.6822414398193</v>
      </c>
      <c r="F976">
        <v>27.707607269287099</v>
      </c>
      <c r="G976">
        <v>27.608936309814499</v>
      </c>
      <c r="H976">
        <v>27.982341766357401</v>
      </c>
      <c r="I976">
        <v>27.85768699646</v>
      </c>
      <c r="J976">
        <v>28.197605133056602</v>
      </c>
      <c r="K976">
        <v>28.035171508789102</v>
      </c>
      <c r="L976">
        <v>27.6953125</v>
      </c>
      <c r="Y976" t="s">
        <v>565</v>
      </c>
      <c r="AE976">
        <v>7</v>
      </c>
      <c r="AF976">
        <v>7</v>
      </c>
      <c r="AG976">
        <v>7</v>
      </c>
      <c r="AH976">
        <v>30.1</v>
      </c>
      <c r="AI976">
        <v>30.1</v>
      </c>
      <c r="AJ976">
        <v>30.1</v>
      </c>
      <c r="AK976">
        <v>50.646999999999998</v>
      </c>
      <c r="AL976">
        <v>0</v>
      </c>
      <c r="AM976">
        <v>104.44</v>
      </c>
      <c r="AN976">
        <v>3518400000</v>
      </c>
      <c r="AO976">
        <v>53</v>
      </c>
      <c r="AP976">
        <v>1.5711143316359</v>
      </c>
      <c r="AQ976">
        <v>0.101235507246377</v>
      </c>
      <c r="AR976">
        <v>0.22406514485677001</v>
      </c>
      <c r="AS976" s="4" t="str">
        <f t="shared" si="60"/>
        <v/>
      </c>
      <c r="AT976">
        <v>1.35331462627132</v>
      </c>
      <c r="AU976">
        <v>0.361568698878732</v>
      </c>
      <c r="AV976">
        <v>0.67798570747975195</v>
      </c>
      <c r="AW976">
        <v>0.15970802307128901</v>
      </c>
      <c r="AX976" s="5" t="str">
        <f t="shared" si="61"/>
        <v/>
      </c>
      <c r="AY976">
        <v>0.56186685616708498</v>
      </c>
      <c r="AZ976">
        <v>0.67771027306880804</v>
      </c>
      <c r="BA976">
        <v>0.29209102730819198</v>
      </c>
      <c r="BB976">
        <v>-0.23257954915364501</v>
      </c>
      <c r="BC976" s="6" t="str">
        <f t="shared" si="62"/>
        <v/>
      </c>
      <c r="BD976">
        <v>-0.90883671254461695</v>
      </c>
      <c r="BE976">
        <v>1.18247114720893</v>
      </c>
      <c r="BF976">
        <v>0.19716923076923101</v>
      </c>
      <c r="BG976">
        <v>-0.29693667093912501</v>
      </c>
      <c r="BH976" s="7" t="str">
        <f t="shared" si="63"/>
        <v/>
      </c>
      <c r="BI976">
        <v>-1.3617290987724999</v>
      </c>
      <c r="BJ976" t="s">
        <v>4321</v>
      </c>
      <c r="BK976" t="s">
        <v>4321</v>
      </c>
      <c r="BM976" t="s">
        <v>4322</v>
      </c>
    </row>
    <row r="977" spans="1:65">
      <c r="A977">
        <v>26.1327114105225</v>
      </c>
      <c r="B977">
        <v>26.6540336608887</v>
      </c>
      <c r="C977">
        <v>26.224534988403299</v>
      </c>
      <c r="D977">
        <v>27.102394104003899</v>
      </c>
      <c r="E977">
        <v>26.7925319671631</v>
      </c>
      <c r="F977">
        <v>26.749830245971701</v>
      </c>
      <c r="G977">
        <v>26.238231658935501</v>
      </c>
      <c r="H977">
        <v>26.610908508300799</v>
      </c>
      <c r="I977">
        <v>26.498216629028299</v>
      </c>
      <c r="J977">
        <v>27.071937561035199</v>
      </c>
      <c r="K977">
        <v>26.895505905151399</v>
      </c>
      <c r="L977" t="s">
        <v>49</v>
      </c>
      <c r="M977" t="s">
        <v>57</v>
      </c>
      <c r="N977" t="s">
        <v>58</v>
      </c>
      <c r="O977" t="s">
        <v>57</v>
      </c>
      <c r="P977" t="s">
        <v>108</v>
      </c>
      <c r="U977" t="s">
        <v>4323</v>
      </c>
      <c r="V977" t="s">
        <v>4324</v>
      </c>
      <c r="W977" t="s">
        <v>4325</v>
      </c>
      <c r="Y977" t="s">
        <v>2471</v>
      </c>
      <c r="Z977" t="s">
        <v>57</v>
      </c>
      <c r="AE977">
        <v>5</v>
      </c>
      <c r="AF977">
        <v>5</v>
      </c>
      <c r="AG977">
        <v>5</v>
      </c>
      <c r="AH977">
        <v>8.8000000000000007</v>
      </c>
      <c r="AI977">
        <v>8.8000000000000007</v>
      </c>
      <c r="AJ977">
        <v>8.8000000000000007</v>
      </c>
      <c r="AK977">
        <v>69.798000000000002</v>
      </c>
      <c r="AL977">
        <v>0</v>
      </c>
      <c r="AM977">
        <v>7.5239000000000003</v>
      </c>
      <c r="AN977">
        <v>1523600000</v>
      </c>
      <c r="AO977">
        <v>32</v>
      </c>
      <c r="AP977">
        <v>1.3059168169897899</v>
      </c>
      <c r="AQ977">
        <v>3.8897142857142901E-2</v>
      </c>
      <c r="AR977">
        <v>0.54449208577473796</v>
      </c>
      <c r="AS977" s="4" t="str">
        <f t="shared" si="60"/>
        <v/>
      </c>
      <c r="AT977">
        <v>1.8436306249132399</v>
      </c>
      <c r="AU977">
        <v>1.37432626727146</v>
      </c>
      <c r="AV977">
        <v>7.3840000000000003E-2</v>
      </c>
      <c r="AW977">
        <v>0.53460280100504698</v>
      </c>
      <c r="AX977" s="5" t="str">
        <f t="shared" si="61"/>
        <v/>
      </c>
      <c r="AY977">
        <v>2.08097223383038</v>
      </c>
      <c r="AZ977">
        <v>0.24909403582109699</v>
      </c>
      <c r="BA977">
        <v>0.68889257444402596</v>
      </c>
      <c r="BB977">
        <v>-0.102136294047039</v>
      </c>
      <c r="BC977" s="6" t="str">
        <f t="shared" si="62"/>
        <v/>
      </c>
      <c r="BD977">
        <v>-0.39622825282387902</v>
      </c>
      <c r="BE977">
        <v>0.224573948189601</v>
      </c>
      <c r="BF977">
        <v>0.74390218599481295</v>
      </c>
      <c r="BG977">
        <v>-0.112025578816731</v>
      </c>
      <c r="BH977" s="7" t="str">
        <f t="shared" si="63"/>
        <v/>
      </c>
      <c r="BI977">
        <v>-0.37985647468315398</v>
      </c>
      <c r="BJ977" t="s">
        <v>4326</v>
      </c>
      <c r="BK977" t="s">
        <v>4326</v>
      </c>
      <c r="BM977" t="s">
        <v>4327</v>
      </c>
    </row>
    <row r="978" spans="1:65">
      <c r="A978">
        <v>28.734504699706999</v>
      </c>
      <c r="B978">
        <v>29.118673324585</v>
      </c>
      <c r="C978">
        <v>28.897468566894499</v>
      </c>
      <c r="D978">
        <v>28.922155380248999</v>
      </c>
      <c r="E978">
        <v>28.950603485107401</v>
      </c>
      <c r="F978">
        <v>28.9154167175293</v>
      </c>
      <c r="G978">
        <v>29.215143203735401</v>
      </c>
      <c r="H978">
        <v>29.656082153320298</v>
      </c>
      <c r="I978">
        <v>29.251308441162099</v>
      </c>
      <c r="J978">
        <v>29.434103012085</v>
      </c>
      <c r="K978">
        <v>29.444803237915</v>
      </c>
      <c r="L978">
        <v>29.1915473937988</v>
      </c>
      <c r="Q978" t="s">
        <v>57</v>
      </c>
      <c r="R978" t="s">
        <v>72</v>
      </c>
      <c r="U978" t="s">
        <v>4328</v>
      </c>
      <c r="V978" t="s">
        <v>4329</v>
      </c>
      <c r="W978" t="s">
        <v>312</v>
      </c>
      <c r="X978" t="s">
        <v>2591</v>
      </c>
      <c r="Y978" t="s">
        <v>4330</v>
      </c>
      <c r="AE978">
        <v>18</v>
      </c>
      <c r="AF978">
        <v>18</v>
      </c>
      <c r="AG978">
        <v>18</v>
      </c>
      <c r="AH978">
        <v>51.5</v>
      </c>
      <c r="AI978">
        <v>51.5</v>
      </c>
      <c r="AJ978">
        <v>51.5</v>
      </c>
      <c r="AK978">
        <v>59.683999999999997</v>
      </c>
      <c r="AL978">
        <v>0</v>
      </c>
      <c r="AM978">
        <v>145.85</v>
      </c>
      <c r="AN978">
        <v>8978100000</v>
      </c>
      <c r="AO978">
        <v>152</v>
      </c>
      <c r="AP978">
        <v>3.7947296885588698E-2</v>
      </c>
      <c r="AQ978">
        <v>0.99273547267996498</v>
      </c>
      <c r="AR978">
        <v>1.2509663899738401E-2</v>
      </c>
      <c r="AS978" s="4" t="str">
        <f t="shared" si="60"/>
        <v/>
      </c>
      <c r="AT978">
        <v>5.90510476319554E-2</v>
      </c>
      <c r="AU978">
        <v>3.5893763098133899E-2</v>
      </c>
      <c r="AV978">
        <v>0.99275248683440598</v>
      </c>
      <c r="AW978">
        <v>-1.73600514729806E-2</v>
      </c>
      <c r="AX978" s="5" t="str">
        <f t="shared" si="61"/>
        <v/>
      </c>
      <c r="AY978">
        <v>-6.58196787328581E-2</v>
      </c>
      <c r="AZ978">
        <v>2.1636656211037502</v>
      </c>
      <c r="BA978">
        <v>4.05079365079365E-2</v>
      </c>
      <c r="BB978">
        <v>-0.427426020304363</v>
      </c>
      <c r="BC978" s="6" t="str">
        <f t="shared" si="62"/>
        <v/>
      </c>
      <c r="BD978">
        <v>-2.3306561583374799</v>
      </c>
      <c r="BE978">
        <v>1.1947467236625999</v>
      </c>
      <c r="BF978">
        <v>0.14958504672897199</v>
      </c>
      <c r="BG978">
        <v>-0.45729573567708198</v>
      </c>
      <c r="BH978" s="7" t="str">
        <f t="shared" si="63"/>
        <v/>
      </c>
      <c r="BI978">
        <v>-1.6336933691662201</v>
      </c>
      <c r="BJ978" t="s">
        <v>4331</v>
      </c>
      <c r="BK978" t="s">
        <v>4331</v>
      </c>
      <c r="BM978" t="s">
        <v>4332</v>
      </c>
    </row>
    <row r="979" spans="1:65">
      <c r="A979">
        <v>25.450700759887699</v>
      </c>
      <c r="B979">
        <v>25.97434425354</v>
      </c>
      <c r="C979">
        <v>25.9964294433594</v>
      </c>
      <c r="D979">
        <v>26.2862854003906</v>
      </c>
      <c r="E979">
        <v>25.340314865112301</v>
      </c>
      <c r="F979">
        <v>25.562294006347699</v>
      </c>
      <c r="G979" t="s">
        <v>49</v>
      </c>
      <c r="H979">
        <v>25.908641815185501</v>
      </c>
      <c r="I979">
        <v>25.7779865264893</v>
      </c>
      <c r="J979">
        <v>26.711748123168899</v>
      </c>
      <c r="K979">
        <v>25.957218170166001</v>
      </c>
      <c r="L979">
        <v>26.1656093597412</v>
      </c>
      <c r="V979" t="s">
        <v>4333</v>
      </c>
      <c r="Y979" t="s">
        <v>4334</v>
      </c>
      <c r="AE979">
        <v>7</v>
      </c>
      <c r="AF979">
        <v>7</v>
      </c>
      <c r="AG979">
        <v>7</v>
      </c>
      <c r="AH979">
        <v>27.8</v>
      </c>
      <c r="AI979">
        <v>27.8</v>
      </c>
      <c r="AJ979">
        <v>27.8</v>
      </c>
      <c r="AK979">
        <v>34.168999999999997</v>
      </c>
      <c r="AL979">
        <v>0</v>
      </c>
      <c r="AM979">
        <v>4.7263999999999999</v>
      </c>
      <c r="AN979">
        <v>1032500000</v>
      </c>
      <c r="AO979">
        <v>16</v>
      </c>
      <c r="AP979">
        <v>8.1341410606596207E-2</v>
      </c>
      <c r="AQ979">
        <v>0.91228886786502705</v>
      </c>
      <c r="AR979">
        <v>-7.7526728312175705E-2</v>
      </c>
      <c r="AS979" s="4" t="str">
        <f t="shared" si="60"/>
        <v/>
      </c>
      <c r="AT979">
        <v>-0.17752171359058699</v>
      </c>
      <c r="AU979">
        <v>0.62663415510199305</v>
      </c>
      <c r="AV979">
        <v>0.318071428571429</v>
      </c>
      <c r="AW979">
        <v>0.43487771352131999</v>
      </c>
      <c r="AX979" s="5" t="str">
        <f t="shared" si="61"/>
        <v/>
      </c>
      <c r="AY979">
        <v>1.1023826355206401</v>
      </c>
      <c r="AZ979">
        <v>0.68645850140332498</v>
      </c>
      <c r="BA979">
        <v>0.167578577699737</v>
      </c>
      <c r="BB979">
        <v>-0.54856046040852702</v>
      </c>
      <c r="BC979" s="6" t="str">
        <f t="shared" si="62"/>
        <v/>
      </c>
      <c r="BD979">
        <v>-1.1833366970788599</v>
      </c>
      <c r="BE979">
        <v>5.1759267217451298E-2</v>
      </c>
      <c r="BF979">
        <v>0.94458028001191496</v>
      </c>
      <c r="BG979">
        <v>-3.6156018575031403E-2</v>
      </c>
      <c r="BH979" s="7" t="str">
        <f t="shared" si="63"/>
        <v/>
      </c>
      <c r="BI979">
        <v>-0.10782156751449</v>
      </c>
      <c r="BJ979" t="s">
        <v>4335</v>
      </c>
      <c r="BK979" t="s">
        <v>4335</v>
      </c>
      <c r="BM979" t="s">
        <v>4336</v>
      </c>
    </row>
    <row r="980" spans="1:65">
      <c r="A980">
        <v>28.928297042846701</v>
      </c>
      <c r="B980">
        <v>29.213939666748001</v>
      </c>
      <c r="C980">
        <v>29.092750549316399</v>
      </c>
      <c r="D980">
        <v>29.194461822509801</v>
      </c>
      <c r="E980">
        <v>29.290176391601602</v>
      </c>
      <c r="F980">
        <v>29.416975021362301</v>
      </c>
      <c r="G980">
        <v>29.074518203735401</v>
      </c>
      <c r="H980">
        <v>29.307563781738299</v>
      </c>
      <c r="I980">
        <v>29.2711296081543</v>
      </c>
      <c r="J980">
        <v>29.446262359619102</v>
      </c>
      <c r="K980">
        <v>29.320510864257798</v>
      </c>
      <c r="L980">
        <v>29.3173007965088</v>
      </c>
      <c r="U980" t="s">
        <v>4337</v>
      </c>
      <c r="V980" t="s">
        <v>4338</v>
      </c>
      <c r="W980" t="s">
        <v>267</v>
      </c>
      <c r="Y980" t="s">
        <v>4339</v>
      </c>
      <c r="AE980">
        <v>10</v>
      </c>
      <c r="AF980">
        <v>10</v>
      </c>
      <c r="AG980">
        <v>10</v>
      </c>
      <c r="AH980">
        <v>65.5</v>
      </c>
      <c r="AI980">
        <v>65.5</v>
      </c>
      <c r="AJ980">
        <v>65.5</v>
      </c>
      <c r="AK980">
        <v>19.841999999999999</v>
      </c>
      <c r="AL980">
        <v>0</v>
      </c>
      <c r="AM980">
        <v>58.16</v>
      </c>
      <c r="AN980">
        <v>9784300000</v>
      </c>
      <c r="AO980">
        <v>112</v>
      </c>
      <c r="AP980">
        <v>0.993367266314228</v>
      </c>
      <c r="AQ980">
        <v>0.189975937721161</v>
      </c>
      <c r="AR980">
        <v>0.22220865885416799</v>
      </c>
      <c r="AS980" s="4" t="str">
        <f t="shared" si="60"/>
        <v/>
      </c>
      <c r="AT980">
        <v>1.0844700709333399</v>
      </c>
      <c r="AU980">
        <v>0.79007833206855804</v>
      </c>
      <c r="AV980">
        <v>0.49573508353222001</v>
      </c>
      <c r="AW980">
        <v>0.14362080891927001</v>
      </c>
      <c r="AX980" s="5" t="str">
        <f t="shared" si="61"/>
        <v/>
      </c>
      <c r="AY980">
        <v>0.78091217275529801</v>
      </c>
      <c r="AZ980">
        <v>0.323559452589879</v>
      </c>
      <c r="BA980">
        <v>0.72737639841212598</v>
      </c>
      <c r="BB980">
        <v>-6.0820261637367402E-2</v>
      </c>
      <c r="BC980" s="6" t="str">
        <f t="shared" si="62"/>
        <v/>
      </c>
      <c r="BD980">
        <v>-0.34327896424619397</v>
      </c>
      <c r="BE980">
        <v>0.56285451300287503</v>
      </c>
      <c r="BF980">
        <v>0.51954082612872199</v>
      </c>
      <c r="BG980">
        <v>-0.13940811157226601</v>
      </c>
      <c r="BH980" s="7" t="str">
        <f t="shared" si="63"/>
        <v/>
      </c>
      <c r="BI980">
        <v>-0.66399413725551903</v>
      </c>
      <c r="BJ980" t="s">
        <v>4340</v>
      </c>
      <c r="BK980" t="s">
        <v>4340</v>
      </c>
      <c r="BM980" t="s">
        <v>4341</v>
      </c>
    </row>
    <row r="981" spans="1:65">
      <c r="A981">
        <v>26.189634323120099</v>
      </c>
      <c r="B981">
        <v>26.759513854980501</v>
      </c>
      <c r="C981">
        <v>26.335893630981399</v>
      </c>
      <c r="D981">
        <v>27.4239826202393</v>
      </c>
      <c r="E981">
        <v>26.748041152954102</v>
      </c>
      <c r="F981">
        <v>27.395910263061499</v>
      </c>
      <c r="G981">
        <v>27.33909034729</v>
      </c>
      <c r="H981">
        <v>26.9380912780762</v>
      </c>
      <c r="I981">
        <v>26.596193313598601</v>
      </c>
      <c r="J981">
        <v>26.902193069458001</v>
      </c>
      <c r="K981">
        <v>27.0272827148438</v>
      </c>
      <c r="L981">
        <v>26.882503509521499</v>
      </c>
      <c r="M981" t="s">
        <v>57</v>
      </c>
      <c r="N981" t="s">
        <v>58</v>
      </c>
      <c r="U981" t="s">
        <v>4342</v>
      </c>
      <c r="V981" t="s">
        <v>4343</v>
      </c>
      <c r="W981" t="s">
        <v>4344</v>
      </c>
      <c r="Y981" t="s">
        <v>105</v>
      </c>
      <c r="AE981">
        <v>15</v>
      </c>
      <c r="AF981">
        <v>6</v>
      </c>
      <c r="AG981">
        <v>6</v>
      </c>
      <c r="AH981">
        <v>83.9</v>
      </c>
      <c r="AI981">
        <v>33.700000000000003</v>
      </c>
      <c r="AJ981">
        <v>33.700000000000003</v>
      </c>
      <c r="AK981">
        <v>22.036000000000001</v>
      </c>
      <c r="AL981">
        <v>0</v>
      </c>
      <c r="AM981">
        <v>7.8596000000000004</v>
      </c>
      <c r="AN981">
        <v>1842400000</v>
      </c>
      <c r="AO981">
        <v>33</v>
      </c>
      <c r="AP981">
        <v>1.2783564451876499</v>
      </c>
      <c r="AQ981">
        <v>2.7545909849749601E-2</v>
      </c>
      <c r="AR981">
        <v>0.76096407572428104</v>
      </c>
      <c r="AS981" s="4" t="str">
        <f t="shared" si="60"/>
        <v/>
      </c>
      <c r="AT981">
        <v>2.0068248045764898</v>
      </c>
      <c r="AU981">
        <v>3.1436153242713198E-2</v>
      </c>
      <c r="AV981">
        <v>0.99269468768242897</v>
      </c>
      <c r="AW981">
        <v>-2.0465215047199298E-2</v>
      </c>
      <c r="AX981" s="5" t="str">
        <f t="shared" si="61"/>
        <v/>
      </c>
      <c r="AY981">
        <v>-6.4070580546268699E-2</v>
      </c>
      <c r="AZ981">
        <v>0.486542840199783</v>
      </c>
      <c r="BA981">
        <v>0.37827191011236</v>
      </c>
      <c r="BB981">
        <v>0.25198491414387902</v>
      </c>
      <c r="BC981" s="6" t="str">
        <f t="shared" si="62"/>
        <v/>
      </c>
      <c r="BD981">
        <v>0.77440782526707597</v>
      </c>
      <c r="BE981">
        <v>0.900039258583749</v>
      </c>
      <c r="BF981">
        <v>0.18226395939086301</v>
      </c>
      <c r="BG981">
        <v>-0.52944437662760202</v>
      </c>
      <c r="BH981" s="7" t="str">
        <f t="shared" si="63"/>
        <v/>
      </c>
      <c r="BI981">
        <v>-1.41415916162002</v>
      </c>
      <c r="BJ981" t="s">
        <v>4345</v>
      </c>
      <c r="BK981" t="s">
        <v>4345</v>
      </c>
      <c r="BM981" t="s">
        <v>4346</v>
      </c>
    </row>
    <row r="982" spans="1:65">
      <c r="A982">
        <v>30.018632888793899</v>
      </c>
      <c r="B982">
        <v>30.188602447509801</v>
      </c>
      <c r="C982">
        <v>30.068944931030298</v>
      </c>
      <c r="D982">
        <v>30.040485382080099</v>
      </c>
      <c r="E982">
        <v>30.104621887206999</v>
      </c>
      <c r="F982">
        <v>30.120033264160199</v>
      </c>
      <c r="G982">
        <v>29.970899581909201</v>
      </c>
      <c r="H982">
        <v>29.835058212280298</v>
      </c>
      <c r="I982">
        <v>29.946983337402301</v>
      </c>
      <c r="J982">
        <v>30.047132492065401</v>
      </c>
      <c r="K982">
        <v>29.941816329956101</v>
      </c>
      <c r="L982">
        <v>29.876764297485401</v>
      </c>
      <c r="Y982" t="s">
        <v>4347</v>
      </c>
      <c r="AE982">
        <v>32</v>
      </c>
      <c r="AF982">
        <v>32</v>
      </c>
      <c r="AG982">
        <v>32</v>
      </c>
      <c r="AH982">
        <v>47.9</v>
      </c>
      <c r="AI982">
        <v>47.9</v>
      </c>
      <c r="AJ982">
        <v>47.9</v>
      </c>
      <c r="AK982">
        <v>93.572999999999993</v>
      </c>
      <c r="AL982">
        <v>0</v>
      </c>
      <c r="AM982">
        <v>323.31</v>
      </c>
      <c r="AN982">
        <v>16203000000</v>
      </c>
      <c r="AO982">
        <v>251</v>
      </c>
      <c r="AP982">
        <v>2.1935227448196301E-2</v>
      </c>
      <c r="AQ982">
        <v>1</v>
      </c>
      <c r="AR982">
        <v>-3.6799112955741E-3</v>
      </c>
      <c r="AS982" s="4" t="str">
        <f t="shared" si="60"/>
        <v/>
      </c>
      <c r="AT982">
        <v>-2.3591445101307802E-2</v>
      </c>
      <c r="AU982">
        <v>0.22643335539466999</v>
      </c>
      <c r="AV982">
        <v>0.91891516183986399</v>
      </c>
      <c r="AW982">
        <v>3.7590662638344E-2</v>
      </c>
      <c r="AX982" s="5" t="str">
        <f t="shared" si="61"/>
        <v/>
      </c>
      <c r="AY982">
        <v>0.22791038255364901</v>
      </c>
      <c r="AZ982">
        <v>1.13246561605444</v>
      </c>
      <c r="BA982">
        <v>0.32481773399014802</v>
      </c>
      <c r="BB982">
        <v>0.13314247131347701</v>
      </c>
      <c r="BC982" s="6" t="str">
        <f t="shared" si="62"/>
        <v/>
      </c>
      <c r="BD982">
        <v>0.85737474045835305</v>
      </c>
      <c r="BE982">
        <v>1.24954179153893</v>
      </c>
      <c r="BF982">
        <v>0.298081203007519</v>
      </c>
      <c r="BG982">
        <v>0.17441304524739501</v>
      </c>
      <c r="BH982" s="7" t="str">
        <f t="shared" si="63"/>
        <v/>
      </c>
      <c r="BI982">
        <v>1.0536758223785601</v>
      </c>
      <c r="BJ982" t="s">
        <v>4348</v>
      </c>
      <c r="BK982" t="s">
        <v>4348</v>
      </c>
      <c r="BM982" t="s">
        <v>4349</v>
      </c>
    </row>
    <row r="983" spans="1:65">
      <c r="A983">
        <v>28.985385894775401</v>
      </c>
      <c r="B983">
        <v>28.993991851806602</v>
      </c>
      <c r="C983">
        <v>28.931005477905298</v>
      </c>
      <c r="D983">
        <v>29.216485977172901</v>
      </c>
      <c r="E983">
        <v>29.318056106567401</v>
      </c>
      <c r="F983">
        <v>29.143238067626999</v>
      </c>
      <c r="G983">
        <v>29.3423175811768</v>
      </c>
      <c r="H983">
        <v>29.542778015136701</v>
      </c>
      <c r="I983">
        <v>29.2175483703613</v>
      </c>
      <c r="J983">
        <v>29.495508193969702</v>
      </c>
      <c r="K983">
        <v>29.6265354156494</v>
      </c>
      <c r="L983">
        <v>29.257930755615199</v>
      </c>
      <c r="M983" t="s">
        <v>57</v>
      </c>
      <c r="N983" t="s">
        <v>58</v>
      </c>
      <c r="U983" t="s">
        <v>3369</v>
      </c>
      <c r="V983" t="s">
        <v>3926</v>
      </c>
      <c r="W983" t="s">
        <v>4350</v>
      </c>
      <c r="Y983" t="s">
        <v>4351</v>
      </c>
      <c r="AE983">
        <v>22</v>
      </c>
      <c r="AF983">
        <v>22</v>
      </c>
      <c r="AG983">
        <v>22</v>
      </c>
      <c r="AH983">
        <v>48</v>
      </c>
      <c r="AI983">
        <v>48</v>
      </c>
      <c r="AJ983">
        <v>48</v>
      </c>
      <c r="AK983">
        <v>58.53</v>
      </c>
      <c r="AL983">
        <v>0</v>
      </c>
      <c r="AM983">
        <v>219.94</v>
      </c>
      <c r="AN983">
        <v>9846700000</v>
      </c>
      <c r="AO983">
        <v>180</v>
      </c>
      <c r="AP983">
        <v>2.0322100420897198</v>
      </c>
      <c r="AQ983">
        <v>5.4228710462287097E-2</v>
      </c>
      <c r="AR983">
        <v>0.25579897562662501</v>
      </c>
      <c r="AS983" s="4" t="str">
        <f t="shared" si="60"/>
        <v/>
      </c>
      <c r="AT983">
        <v>1.6568760423601101</v>
      </c>
      <c r="AU983">
        <v>0.25594217008202502</v>
      </c>
      <c r="AV983">
        <v>0.82261124307205102</v>
      </c>
      <c r="AW983">
        <v>9.2443466186523396E-2</v>
      </c>
      <c r="AX983" s="5" t="str">
        <f t="shared" si="61"/>
        <v/>
      </c>
      <c r="AY983">
        <v>0.37954021469245502</v>
      </c>
      <c r="AZ983">
        <v>0.91709685752044201</v>
      </c>
      <c r="BA983">
        <v>0.21331352619233801</v>
      </c>
      <c r="BB983">
        <v>-0.23406473795572999</v>
      </c>
      <c r="BC983" s="6" t="str">
        <f t="shared" si="62"/>
        <v/>
      </c>
      <c r="BD983">
        <v>-1.0678497538703</v>
      </c>
      <c r="BE983">
        <v>1.83076987217289</v>
      </c>
      <c r="BF983">
        <v>0.107255474452555</v>
      </c>
      <c r="BG983">
        <v>-0.39742024739583198</v>
      </c>
      <c r="BH983" s="7" t="str">
        <f t="shared" si="63"/>
        <v/>
      </c>
      <c r="BI983">
        <v>-2.01982329597418</v>
      </c>
      <c r="BJ983" t="s">
        <v>4352</v>
      </c>
      <c r="BK983" t="s">
        <v>4352</v>
      </c>
      <c r="BM983" t="s">
        <v>4353</v>
      </c>
    </row>
    <row r="984" spans="1:65">
      <c r="A984">
        <v>31.375806808471701</v>
      </c>
      <c r="B984">
        <v>31.413518905639599</v>
      </c>
      <c r="C984">
        <v>31.576911926269499</v>
      </c>
      <c r="D984">
        <v>31.6612739562988</v>
      </c>
      <c r="E984">
        <v>31.5412082672119</v>
      </c>
      <c r="F984">
        <v>31.610256195068398</v>
      </c>
      <c r="G984">
        <v>31.13258934021</v>
      </c>
      <c r="H984">
        <v>31.385250091552699</v>
      </c>
      <c r="I984">
        <v>31.3865871429443</v>
      </c>
      <c r="J984">
        <v>31.603065490722699</v>
      </c>
      <c r="K984">
        <v>31.700910568237301</v>
      </c>
      <c r="L984">
        <v>31.5827541351318</v>
      </c>
      <c r="U984" t="s">
        <v>4354</v>
      </c>
      <c r="V984" t="s">
        <v>4355</v>
      </c>
      <c r="W984" t="s">
        <v>4356</v>
      </c>
      <c r="Y984" t="s">
        <v>4357</v>
      </c>
      <c r="AE984">
        <v>27</v>
      </c>
      <c r="AF984">
        <v>27</v>
      </c>
      <c r="AG984">
        <v>21</v>
      </c>
      <c r="AH984">
        <v>46.9</v>
      </c>
      <c r="AI984">
        <v>46.9</v>
      </c>
      <c r="AJ984">
        <v>44.9</v>
      </c>
      <c r="AK984">
        <v>46.582000000000001</v>
      </c>
      <c r="AL984">
        <v>0</v>
      </c>
      <c r="AM984">
        <v>181.81</v>
      </c>
      <c r="AN984">
        <v>45055000000</v>
      </c>
      <c r="AO984">
        <v>284</v>
      </c>
      <c r="AP984">
        <v>0.98478767505962705</v>
      </c>
      <c r="AQ984">
        <v>0.30231446540880502</v>
      </c>
      <c r="AR984">
        <v>0.14883359273274599</v>
      </c>
      <c r="AS984" s="4" t="str">
        <f t="shared" si="60"/>
        <v/>
      </c>
      <c r="AT984">
        <v>0.87114815077259999</v>
      </c>
      <c r="AU984">
        <v>1.6272141132595099</v>
      </c>
      <c r="AV984">
        <v>0.106361290322581</v>
      </c>
      <c r="AW984">
        <v>0.32743453979492199</v>
      </c>
      <c r="AX984" s="5" t="str">
        <f t="shared" si="61"/>
        <v/>
      </c>
      <c r="AY984">
        <v>1.70552427333532</v>
      </c>
      <c r="AZ984">
        <v>0.18692426799257</v>
      </c>
      <c r="BA984">
        <v>0.889880974406414</v>
      </c>
      <c r="BB984">
        <v>-2.4663925170898399E-2</v>
      </c>
      <c r="BC984" s="6" t="str">
        <f t="shared" si="62"/>
        <v/>
      </c>
      <c r="BD984">
        <v>-0.163982572267415</v>
      </c>
      <c r="BE984">
        <v>0.66744394734009804</v>
      </c>
      <c r="BF984">
        <v>0.46315778251599099</v>
      </c>
      <c r="BG984">
        <v>0.153937021891277</v>
      </c>
      <c r="BH984" s="7" t="str">
        <f t="shared" si="63"/>
        <v/>
      </c>
      <c r="BI984">
        <v>0.75240380324859701</v>
      </c>
      <c r="BJ984" t="s">
        <v>4358</v>
      </c>
      <c r="BK984" t="s">
        <v>4359</v>
      </c>
      <c r="BM984" t="s">
        <v>4360</v>
      </c>
    </row>
    <row r="985" spans="1:65">
      <c r="A985">
        <v>26.642513275146499</v>
      </c>
      <c r="B985">
        <v>27.012546539306602</v>
      </c>
      <c r="C985">
        <v>26.8665561676025</v>
      </c>
      <c r="D985">
        <v>26.710828781127901</v>
      </c>
      <c r="E985">
        <v>26.631731033325199</v>
      </c>
      <c r="F985">
        <v>26.981199264526399</v>
      </c>
      <c r="G985">
        <v>26.834365844726602</v>
      </c>
      <c r="H985">
        <v>27.226005554199201</v>
      </c>
      <c r="I985">
        <v>26.8813362121582</v>
      </c>
      <c r="J985">
        <v>26.7505989074707</v>
      </c>
      <c r="K985">
        <v>27.216600418090799</v>
      </c>
      <c r="L985">
        <v>26.5133876800537</v>
      </c>
      <c r="U985" t="s">
        <v>4361</v>
      </c>
      <c r="V985" t="s">
        <v>4362</v>
      </c>
      <c r="W985" t="s">
        <v>4363</v>
      </c>
      <c r="Y985" t="s">
        <v>791</v>
      </c>
      <c r="AE985">
        <v>9</v>
      </c>
      <c r="AF985">
        <v>9</v>
      </c>
      <c r="AG985">
        <v>9</v>
      </c>
      <c r="AH985">
        <v>10.9</v>
      </c>
      <c r="AI985">
        <v>10.9</v>
      </c>
      <c r="AJ985">
        <v>10.9</v>
      </c>
      <c r="AK985">
        <v>103.06</v>
      </c>
      <c r="AL985">
        <v>0</v>
      </c>
      <c r="AM985">
        <v>16.128</v>
      </c>
      <c r="AN985">
        <v>1939800000</v>
      </c>
      <c r="AO985">
        <v>58</v>
      </c>
      <c r="AP985">
        <v>0.164535647291913</v>
      </c>
      <c r="AQ985">
        <v>0.84906423258958796</v>
      </c>
      <c r="AR985">
        <v>-6.5952301025390597E-2</v>
      </c>
      <c r="AS985" s="4" t="str">
        <f t="shared" si="60"/>
        <v/>
      </c>
      <c r="AT985">
        <v>-0.26285457837020398</v>
      </c>
      <c r="AU985">
        <v>0.25357748204459102</v>
      </c>
      <c r="AV985">
        <v>0.76674713132171701</v>
      </c>
      <c r="AW985">
        <v>-0.15370686848958201</v>
      </c>
      <c r="AX985" s="5" t="str">
        <f t="shared" si="61"/>
        <v/>
      </c>
      <c r="AY985">
        <v>-0.45123231378703399</v>
      </c>
      <c r="AZ985">
        <v>7.9449858701241494E-2</v>
      </c>
      <c r="BA985">
        <v>0.89594234897270797</v>
      </c>
      <c r="BB985">
        <v>-5.2275975545246198E-2</v>
      </c>
      <c r="BC985" s="6" t="str">
        <f t="shared" si="62"/>
        <v/>
      </c>
      <c r="BD985">
        <v>-0.15742441266306401</v>
      </c>
      <c r="BE985">
        <v>0.35581960992985701</v>
      </c>
      <c r="BF985">
        <v>0.62533955065705804</v>
      </c>
      <c r="BG985">
        <v>-0.14003054300943801</v>
      </c>
      <c r="BH985" s="7" t="str">
        <f t="shared" si="63"/>
        <v/>
      </c>
      <c r="BI985">
        <v>-0.53086525006719099</v>
      </c>
      <c r="BJ985" t="s">
        <v>4364</v>
      </c>
      <c r="BK985" t="s">
        <v>4364</v>
      </c>
      <c r="BM985" t="s">
        <v>4365</v>
      </c>
    </row>
    <row r="986" spans="1:65">
      <c r="A986">
        <v>28.7071132659912</v>
      </c>
      <c r="B986">
        <v>28.984298706054702</v>
      </c>
      <c r="C986">
        <v>28.574954986572301</v>
      </c>
      <c r="D986">
        <v>28.849895477294901</v>
      </c>
      <c r="E986">
        <v>28.6702690124512</v>
      </c>
      <c r="F986">
        <v>28.781536102294901</v>
      </c>
      <c r="G986">
        <v>28.971420288085898</v>
      </c>
      <c r="H986">
        <v>29.319025039672901</v>
      </c>
      <c r="I986">
        <v>28.7687873840332</v>
      </c>
      <c r="J986">
        <v>29.210992813110401</v>
      </c>
      <c r="K986">
        <v>29.4488639831543</v>
      </c>
      <c r="L986">
        <v>29.146955490112301</v>
      </c>
      <c r="Q986" t="s">
        <v>57</v>
      </c>
      <c r="R986" t="s">
        <v>72</v>
      </c>
      <c r="U986" t="s">
        <v>4366</v>
      </c>
      <c r="V986" t="s">
        <v>4367</v>
      </c>
      <c r="W986" t="s">
        <v>4368</v>
      </c>
      <c r="Y986" t="s">
        <v>4369</v>
      </c>
      <c r="AE986">
        <v>12</v>
      </c>
      <c r="AF986">
        <v>12</v>
      </c>
      <c r="AG986">
        <v>12</v>
      </c>
      <c r="AH986">
        <v>61.3</v>
      </c>
      <c r="AI986">
        <v>61.3</v>
      </c>
      <c r="AJ986">
        <v>61.3</v>
      </c>
      <c r="AK986">
        <v>36.616999999999997</v>
      </c>
      <c r="AL986">
        <v>0</v>
      </c>
      <c r="AM986">
        <v>104.81</v>
      </c>
      <c r="AN986">
        <v>8021900000</v>
      </c>
      <c r="AO986">
        <v>101</v>
      </c>
      <c r="AP986">
        <v>3.0151379900025199E-2</v>
      </c>
      <c r="AQ986">
        <v>0.99987338129496395</v>
      </c>
      <c r="AR986">
        <v>1.17778778076172E-2</v>
      </c>
      <c r="AS986" s="4" t="str">
        <f t="shared" si="60"/>
        <v/>
      </c>
      <c r="AT986">
        <v>5.08801508849051E-2</v>
      </c>
      <c r="AU986">
        <v>0.60314738750359398</v>
      </c>
      <c r="AV986">
        <v>0.42605540897097599</v>
      </c>
      <c r="AW986">
        <v>0.24919319152832001</v>
      </c>
      <c r="AX986" s="5" t="str">
        <f t="shared" si="61"/>
        <v/>
      </c>
      <c r="AY986">
        <v>0.87416276529632597</v>
      </c>
      <c r="AZ986">
        <v>2.0458666487372499</v>
      </c>
      <c r="BA986">
        <v>3.6385542168674699E-2</v>
      </c>
      <c r="BB986">
        <v>-0.50170389811197702</v>
      </c>
      <c r="BC986" s="6" t="str">
        <f t="shared" si="62"/>
        <v/>
      </c>
      <c r="BD986">
        <v>-2.4388631189946199</v>
      </c>
      <c r="BE986">
        <v>0.58724625806545205</v>
      </c>
      <c r="BF986">
        <v>0.38689671931956299</v>
      </c>
      <c r="BG986">
        <v>-0.26428858439127401</v>
      </c>
      <c r="BH986" s="7" t="str">
        <f t="shared" si="63"/>
        <v/>
      </c>
      <c r="BI986">
        <v>-0.87832054405471105</v>
      </c>
      <c r="BJ986" t="s">
        <v>4370</v>
      </c>
      <c r="BK986" t="s">
        <v>4370</v>
      </c>
      <c r="BL986" t="s">
        <v>4371</v>
      </c>
      <c r="BM986" t="s">
        <v>4372</v>
      </c>
    </row>
    <row r="987" spans="1:65">
      <c r="A987">
        <v>30.355209350585898</v>
      </c>
      <c r="B987">
        <v>30.3587760925293</v>
      </c>
      <c r="C987">
        <v>30.1789035797119</v>
      </c>
      <c r="D987">
        <v>29.729732513427699</v>
      </c>
      <c r="E987">
        <v>29.7305583953857</v>
      </c>
      <c r="F987">
        <v>29.691556930541999</v>
      </c>
      <c r="G987">
        <v>30.179851531982401</v>
      </c>
      <c r="H987">
        <v>29.876895904541001</v>
      </c>
      <c r="I987">
        <v>30.368801116943398</v>
      </c>
      <c r="J987">
        <v>29.972406387329102</v>
      </c>
      <c r="K987">
        <v>29.947959899902301</v>
      </c>
      <c r="L987">
        <v>29.892337799072301</v>
      </c>
      <c r="M987" t="s">
        <v>57</v>
      </c>
      <c r="N987" t="s">
        <v>58</v>
      </c>
      <c r="Q987" t="s">
        <v>57</v>
      </c>
      <c r="R987" t="s">
        <v>72</v>
      </c>
      <c r="U987" t="s">
        <v>4373</v>
      </c>
      <c r="Y987" t="s">
        <v>4374</v>
      </c>
      <c r="AE987">
        <v>9</v>
      </c>
      <c r="AF987">
        <v>9</v>
      </c>
      <c r="AG987">
        <v>9</v>
      </c>
      <c r="AH987">
        <v>90.4</v>
      </c>
      <c r="AI987">
        <v>90.4</v>
      </c>
      <c r="AJ987">
        <v>90.4</v>
      </c>
      <c r="AK987">
        <v>12.259</v>
      </c>
      <c r="AL987">
        <v>0</v>
      </c>
      <c r="AM987">
        <v>272.37</v>
      </c>
      <c r="AN987">
        <v>17333000000</v>
      </c>
      <c r="AO987">
        <v>184</v>
      </c>
      <c r="AP987">
        <v>3.1734974617746201</v>
      </c>
      <c r="AQ987">
        <v>4.3005780346820803E-3</v>
      </c>
      <c r="AR987">
        <v>-0.58034706115722701</v>
      </c>
      <c r="AS987" s="4" t="str">
        <f t="shared" si="60"/>
        <v/>
      </c>
      <c r="AT987">
        <v>-3.6102500693089099</v>
      </c>
      <c r="AU987">
        <v>0.63407928101371203</v>
      </c>
      <c r="AV987">
        <v>0.45659165613147901</v>
      </c>
      <c r="AW987">
        <v>-0.204281489054363</v>
      </c>
      <c r="AX987" s="5" t="str">
        <f t="shared" si="61"/>
        <v/>
      </c>
      <c r="AY987">
        <v>-0.83308127247531505</v>
      </c>
      <c r="AZ987">
        <v>2.9131791049517402</v>
      </c>
      <c r="BA987">
        <v>6.9466666666666704E-2</v>
      </c>
      <c r="BB987">
        <v>-0.22028541564941401</v>
      </c>
      <c r="BC987" s="6" t="str">
        <f t="shared" si="62"/>
        <v/>
      </c>
      <c r="BD987">
        <v>-1.73509913436528</v>
      </c>
      <c r="BE987">
        <v>0.42949044328920999</v>
      </c>
      <c r="BF987">
        <v>0.56156355353075205</v>
      </c>
      <c r="BG987">
        <v>0.155780156453449</v>
      </c>
      <c r="BH987" s="7" t="str">
        <f t="shared" si="63"/>
        <v/>
      </c>
      <c r="BI987">
        <v>0.61070718434141602</v>
      </c>
      <c r="BJ987" t="s">
        <v>4375</v>
      </c>
      <c r="BK987" t="s">
        <v>4376</v>
      </c>
      <c r="BL987" t="s">
        <v>4377</v>
      </c>
      <c r="BM987" t="s">
        <v>4378</v>
      </c>
    </row>
    <row r="988" spans="1:65">
      <c r="A988">
        <v>31.433107376098601</v>
      </c>
      <c r="B988">
        <v>31.478897094726602</v>
      </c>
      <c r="C988">
        <v>31.451990127563501</v>
      </c>
      <c r="D988">
        <v>31.482315063476602</v>
      </c>
      <c r="E988">
        <v>31.272754669189499</v>
      </c>
      <c r="F988">
        <v>31.301929473876999</v>
      </c>
      <c r="G988">
        <v>31.7027282714844</v>
      </c>
      <c r="H988">
        <v>31.508996963501001</v>
      </c>
      <c r="I988">
        <v>31.7914142608643</v>
      </c>
      <c r="J988">
        <v>31.661699295043899</v>
      </c>
      <c r="K988">
        <v>31.6405239105225</v>
      </c>
      <c r="L988">
        <v>31.6039943695068</v>
      </c>
      <c r="Q988" t="s">
        <v>57</v>
      </c>
      <c r="R988" t="s">
        <v>72</v>
      </c>
      <c r="U988" t="s">
        <v>4379</v>
      </c>
      <c r="V988" t="s">
        <v>1667</v>
      </c>
      <c r="W988" t="s">
        <v>4380</v>
      </c>
      <c r="X988" t="s">
        <v>4381</v>
      </c>
      <c r="Y988" t="s">
        <v>4382</v>
      </c>
      <c r="AE988">
        <v>17</v>
      </c>
      <c r="AF988">
        <v>17</v>
      </c>
      <c r="AG988">
        <v>17</v>
      </c>
      <c r="AH988">
        <v>75.7</v>
      </c>
      <c r="AI988">
        <v>75.7</v>
      </c>
      <c r="AJ988">
        <v>75.7</v>
      </c>
      <c r="AK988">
        <v>13.558</v>
      </c>
      <c r="AL988">
        <v>0</v>
      </c>
      <c r="AM988">
        <v>157.58000000000001</v>
      </c>
      <c r="AN988">
        <v>45917000000</v>
      </c>
      <c r="AO988">
        <v>273</v>
      </c>
      <c r="AP988">
        <v>0.69751298158964703</v>
      </c>
      <c r="AQ988">
        <v>0.50975413500223499</v>
      </c>
      <c r="AR988">
        <v>-0.102331797281902</v>
      </c>
      <c r="AS988" s="4" t="str">
        <f t="shared" si="60"/>
        <v/>
      </c>
      <c r="AT988">
        <v>-0.61325150301391596</v>
      </c>
      <c r="AU988">
        <v>0.140608608404546</v>
      </c>
      <c r="AV988">
        <v>0.95189726918075401</v>
      </c>
      <c r="AW988">
        <v>-3.23073069254569E-2</v>
      </c>
      <c r="AX988" s="5" t="str">
        <f t="shared" si="61"/>
        <v/>
      </c>
      <c r="AY988">
        <v>-0.17456652068942599</v>
      </c>
      <c r="AZ988">
        <v>1.8575814631287699</v>
      </c>
      <c r="BA988">
        <v>7.5692870201096898E-2</v>
      </c>
      <c r="BB988">
        <v>-0.28307278951009002</v>
      </c>
      <c r="BC988" s="6" t="str">
        <f t="shared" si="62"/>
        <v/>
      </c>
      <c r="BD988">
        <v>-1.68830544180148</v>
      </c>
      <c r="BE988">
        <v>1.18616858884196</v>
      </c>
      <c r="BF988">
        <v>0.25749053356282298</v>
      </c>
      <c r="BG988">
        <v>-0.21304829915364501</v>
      </c>
      <c r="BH988" s="7" t="str">
        <f t="shared" si="63"/>
        <v/>
      </c>
      <c r="BI988">
        <v>-1.1551259694140801</v>
      </c>
      <c r="BJ988" t="s">
        <v>4383</v>
      </c>
      <c r="BK988" t="s">
        <v>4383</v>
      </c>
      <c r="BL988" t="s">
        <v>4384</v>
      </c>
      <c r="BM988" t="s">
        <v>4385</v>
      </c>
    </row>
    <row r="989" spans="1:65">
      <c r="A989">
        <v>27.470029830932599</v>
      </c>
      <c r="B989">
        <v>27.766166687011701</v>
      </c>
      <c r="C989">
        <v>27.696107864379901</v>
      </c>
      <c r="D989">
        <v>28.161540985107401</v>
      </c>
      <c r="E989">
        <v>27.848403930664102</v>
      </c>
      <c r="F989">
        <v>27.810356140136701</v>
      </c>
      <c r="G989">
        <v>28.068304061889599</v>
      </c>
      <c r="H989">
        <v>27.6278400421143</v>
      </c>
      <c r="I989">
        <v>27.850313186645501</v>
      </c>
      <c r="J989">
        <v>28.331081390380898</v>
      </c>
      <c r="K989">
        <v>27.9269409179688</v>
      </c>
      <c r="L989">
        <v>28.016323089599599</v>
      </c>
      <c r="U989" t="s">
        <v>4386</v>
      </c>
      <c r="V989" t="s">
        <v>3618</v>
      </c>
      <c r="W989" t="s">
        <v>3252</v>
      </c>
      <c r="X989" t="s">
        <v>3253</v>
      </c>
      <c r="Y989" t="s">
        <v>4387</v>
      </c>
      <c r="AE989">
        <v>6</v>
      </c>
      <c r="AF989">
        <v>6</v>
      </c>
      <c r="AG989">
        <v>6</v>
      </c>
      <c r="AH989">
        <v>43</v>
      </c>
      <c r="AI989">
        <v>43</v>
      </c>
      <c r="AJ989">
        <v>43</v>
      </c>
      <c r="AK989">
        <v>21.959</v>
      </c>
      <c r="AL989">
        <v>0</v>
      </c>
      <c r="AM989">
        <v>27.486000000000001</v>
      </c>
      <c r="AN989">
        <v>3679100000</v>
      </c>
      <c r="AO989">
        <v>45</v>
      </c>
      <c r="AP989">
        <v>0.97177058316395903</v>
      </c>
      <c r="AQ989">
        <v>0.13907915993538</v>
      </c>
      <c r="AR989">
        <v>0.29599889119466399</v>
      </c>
      <c r="AS989" s="4" t="str">
        <f t="shared" si="60"/>
        <v/>
      </c>
      <c r="AT989">
        <v>1.21959777485548</v>
      </c>
      <c r="AU989">
        <v>0.61717077067001902</v>
      </c>
      <c r="AV989">
        <v>0.423616402116402</v>
      </c>
      <c r="AW989">
        <v>0.24262936909993699</v>
      </c>
      <c r="AX989" s="5" t="str">
        <f t="shared" si="61"/>
        <v/>
      </c>
      <c r="AY989">
        <v>0.877165900750845</v>
      </c>
      <c r="AZ989">
        <v>0.38480254376457101</v>
      </c>
      <c r="BA989">
        <v>0.53436247723133001</v>
      </c>
      <c r="BB989">
        <v>-0.15134811401367201</v>
      </c>
      <c r="BC989" s="6" t="str">
        <f t="shared" si="62"/>
        <v/>
      </c>
      <c r="BD989">
        <v>-0.569977254664359</v>
      </c>
      <c r="BE989">
        <v>0.588152496731283</v>
      </c>
      <c r="BF989">
        <v>0.43426135726303999</v>
      </c>
      <c r="BG989">
        <v>-0.20471763610839799</v>
      </c>
      <c r="BH989" s="7" t="str">
        <f t="shared" si="63"/>
        <v/>
      </c>
      <c r="BI989">
        <v>-0.80152631608036395</v>
      </c>
      <c r="BJ989" t="s">
        <v>4388</v>
      </c>
      <c r="BK989" t="s">
        <v>4388</v>
      </c>
      <c r="BM989" t="s">
        <v>4389</v>
      </c>
    </row>
    <row r="990" spans="1:65">
      <c r="A990">
        <v>29.102645874023398</v>
      </c>
      <c r="B990">
        <v>28.709119796752901</v>
      </c>
      <c r="C990">
        <v>28.531444549560501</v>
      </c>
      <c r="D990">
        <v>28.598253250122099</v>
      </c>
      <c r="E990">
        <v>28.746278762817401</v>
      </c>
      <c r="F990">
        <v>28.879732131958001</v>
      </c>
      <c r="G990">
        <v>29.118995666503899</v>
      </c>
      <c r="H990">
        <v>29.168516159057599</v>
      </c>
      <c r="I990">
        <v>28.6713161468506</v>
      </c>
      <c r="J990">
        <v>28.751874923706101</v>
      </c>
      <c r="K990">
        <v>29.028362274169901</v>
      </c>
      <c r="L990">
        <v>28.86354637146</v>
      </c>
      <c r="Y990" t="s">
        <v>4390</v>
      </c>
      <c r="AE990">
        <v>7</v>
      </c>
      <c r="AF990">
        <v>7</v>
      </c>
      <c r="AG990">
        <v>7</v>
      </c>
      <c r="AH990">
        <v>68.8</v>
      </c>
      <c r="AI990">
        <v>68.8</v>
      </c>
      <c r="AJ990">
        <v>68.8</v>
      </c>
      <c r="AK990">
        <v>14.127000000000001</v>
      </c>
      <c r="AL990">
        <v>0</v>
      </c>
      <c r="AM990">
        <v>35.569000000000003</v>
      </c>
      <c r="AN990">
        <v>7080900000</v>
      </c>
      <c r="AO990">
        <v>82</v>
      </c>
      <c r="AP990">
        <v>7.4314574721795895E-2</v>
      </c>
      <c r="AQ990">
        <v>0.93615140415140397</v>
      </c>
      <c r="AR990">
        <v>-3.9648691813148701E-2</v>
      </c>
      <c r="AS990" s="4" t="str">
        <f t="shared" si="60"/>
        <v/>
      </c>
      <c r="AT990">
        <v>-0.13799091241686501</v>
      </c>
      <c r="AU990">
        <v>0.23239039493636099</v>
      </c>
      <c r="AV990">
        <v>0.82325533596837897</v>
      </c>
      <c r="AW990">
        <v>-0.105014801025391</v>
      </c>
      <c r="AX990" s="5" t="str">
        <f t="shared" si="61"/>
        <v/>
      </c>
      <c r="AY990">
        <v>-0.378635800484799</v>
      </c>
      <c r="AZ990">
        <v>0.54032062950839699</v>
      </c>
      <c r="BA990">
        <v>0.47069910625620698</v>
      </c>
      <c r="BB990">
        <v>-0.13983980814615601</v>
      </c>
      <c r="BC990" s="6" t="str">
        <f t="shared" si="62"/>
        <v/>
      </c>
      <c r="BD990">
        <v>-0.65263779834182301</v>
      </c>
      <c r="BE990">
        <v>0.37155414483468302</v>
      </c>
      <c r="BF990">
        <v>0.555459061637535</v>
      </c>
      <c r="BG990">
        <v>-0.20520591735839799</v>
      </c>
      <c r="BH990" s="7" t="str">
        <f t="shared" si="63"/>
        <v/>
      </c>
      <c r="BI990">
        <v>-0.61944437401438401</v>
      </c>
      <c r="BJ990" t="s">
        <v>4391</v>
      </c>
      <c r="BK990" t="s">
        <v>4391</v>
      </c>
      <c r="BM990" t="s">
        <v>4392</v>
      </c>
    </row>
    <row r="991" spans="1:65">
      <c r="A991">
        <v>27.8709716796875</v>
      </c>
      <c r="B991">
        <v>28.0652751922607</v>
      </c>
      <c r="C991">
        <v>27.919628143310501</v>
      </c>
      <c r="D991">
        <v>27.925355911254901</v>
      </c>
      <c r="E991">
        <v>28.051132202148398</v>
      </c>
      <c r="F991">
        <v>28.130308151245099</v>
      </c>
      <c r="G991">
        <v>27.7738552093506</v>
      </c>
      <c r="H991">
        <v>27.776870727539102</v>
      </c>
      <c r="I991">
        <v>28.043174743652301</v>
      </c>
      <c r="J991">
        <v>28.044736862182599</v>
      </c>
      <c r="K991">
        <v>27.988748550415</v>
      </c>
      <c r="L991">
        <v>27.8943481445313</v>
      </c>
      <c r="U991" t="s">
        <v>1100</v>
      </c>
      <c r="V991" t="s">
        <v>1423</v>
      </c>
      <c r="W991" t="s">
        <v>3879</v>
      </c>
      <c r="Y991" t="s">
        <v>4393</v>
      </c>
      <c r="AE991">
        <v>6</v>
      </c>
      <c r="AF991">
        <v>6</v>
      </c>
      <c r="AG991">
        <v>6</v>
      </c>
      <c r="AH991">
        <v>59.8</v>
      </c>
      <c r="AI991">
        <v>59.8</v>
      </c>
      <c r="AJ991">
        <v>59.8</v>
      </c>
      <c r="AK991">
        <v>10.6</v>
      </c>
      <c r="AL991">
        <v>0</v>
      </c>
      <c r="AM991">
        <v>23.129000000000001</v>
      </c>
      <c r="AN991">
        <v>4080000000</v>
      </c>
      <c r="AO991">
        <v>65</v>
      </c>
      <c r="AP991">
        <v>0.42822589005454198</v>
      </c>
      <c r="AQ991">
        <v>0.67083339928769303</v>
      </c>
      <c r="AR991">
        <v>8.3640416463215003E-2</v>
      </c>
      <c r="AS991" s="4" t="str">
        <f t="shared" si="60"/>
        <v/>
      </c>
      <c r="AT991">
        <v>0.455865764993856</v>
      </c>
      <c r="AU991">
        <v>0.487032026970945</v>
      </c>
      <c r="AV991">
        <v>0.68196674584323003</v>
      </c>
      <c r="AW991">
        <v>0.11131095886230501</v>
      </c>
      <c r="AX991" s="5" t="str">
        <f t="shared" si="61"/>
        <v/>
      </c>
      <c r="AY991">
        <v>0.55801345064153995</v>
      </c>
      <c r="AZ991">
        <v>0.33184158861621699</v>
      </c>
      <c r="BA991">
        <v>0.72833477633477595</v>
      </c>
      <c r="BB991">
        <v>5.9654235839843799E-2</v>
      </c>
      <c r="BC991" s="6" t="str">
        <f t="shared" si="62"/>
        <v/>
      </c>
      <c r="BD991">
        <v>0.34270090370849998</v>
      </c>
      <c r="BE991">
        <v>0.33824659394900902</v>
      </c>
      <c r="BF991">
        <v>0.70723029839326701</v>
      </c>
      <c r="BG991">
        <v>8.7324778238933504E-2</v>
      </c>
      <c r="BH991" s="7" t="str">
        <f t="shared" si="63"/>
        <v/>
      </c>
      <c r="BI991">
        <v>0.42254228274116901</v>
      </c>
      <c r="BJ991" t="s">
        <v>4394</v>
      </c>
      <c r="BK991" t="s">
        <v>4394</v>
      </c>
      <c r="BM991" t="s">
        <v>4395</v>
      </c>
    </row>
    <row r="992" spans="1:65">
      <c r="A992">
        <v>27.344774246215799</v>
      </c>
      <c r="B992">
        <v>27.463729858398398</v>
      </c>
      <c r="C992">
        <v>27.589279174804702</v>
      </c>
      <c r="D992">
        <v>27.562891006469702</v>
      </c>
      <c r="E992">
        <v>27.516681671142599</v>
      </c>
      <c r="F992">
        <v>27.563692092895501</v>
      </c>
      <c r="G992">
        <v>27.350601196289102</v>
      </c>
      <c r="H992">
        <v>27.1617336273193</v>
      </c>
      <c r="I992">
        <v>27.224534988403299</v>
      </c>
      <c r="J992">
        <v>27.4286212921143</v>
      </c>
      <c r="K992">
        <v>27.3454494476318</v>
      </c>
      <c r="L992">
        <v>27.184612274169901</v>
      </c>
      <c r="U992" t="s">
        <v>1100</v>
      </c>
      <c r="V992" t="s">
        <v>1423</v>
      </c>
      <c r="W992" t="s">
        <v>4396</v>
      </c>
      <c r="Y992" t="s">
        <v>4397</v>
      </c>
      <c r="AE992">
        <v>6</v>
      </c>
      <c r="AF992">
        <v>6</v>
      </c>
      <c r="AG992">
        <v>6</v>
      </c>
      <c r="AH992">
        <v>41.4</v>
      </c>
      <c r="AI992">
        <v>41.4</v>
      </c>
      <c r="AJ992">
        <v>41.4</v>
      </c>
      <c r="AK992">
        <v>14.923999999999999</v>
      </c>
      <c r="AL992">
        <v>0</v>
      </c>
      <c r="AM992">
        <v>12.84</v>
      </c>
      <c r="AN992">
        <v>2964100000</v>
      </c>
      <c r="AO992">
        <v>22</v>
      </c>
      <c r="AP992">
        <v>0.49367142133953701</v>
      </c>
      <c r="AQ992">
        <v>0.65444078683259699</v>
      </c>
      <c r="AR992">
        <v>8.1827163696289104E-2</v>
      </c>
      <c r="AS992" s="4" t="str">
        <f t="shared" si="60"/>
        <v/>
      </c>
      <c r="AT992">
        <v>0.47496349390181702</v>
      </c>
      <c r="AU992">
        <v>0.33688705217883003</v>
      </c>
      <c r="AV992">
        <v>0.818242303078768</v>
      </c>
      <c r="AW992">
        <v>7.3937733968097802E-2</v>
      </c>
      <c r="AX992" s="5" t="str">
        <f t="shared" si="61"/>
        <v/>
      </c>
      <c r="AY992">
        <v>0.38786872023653601</v>
      </c>
      <c r="AZ992">
        <v>1.44683719552628</v>
      </c>
      <c r="BA992">
        <v>0.13402711157455699</v>
      </c>
      <c r="BB992">
        <v>0.228193918863933</v>
      </c>
      <c r="BC992" s="6" t="str">
        <f t="shared" si="62"/>
        <v/>
      </c>
      <c r="BD992">
        <v>1.31687048144291</v>
      </c>
      <c r="BE992">
        <v>1.1534810746522</v>
      </c>
      <c r="BF992">
        <v>0.25384801381692601</v>
      </c>
      <c r="BG992">
        <v>0.22030448913574199</v>
      </c>
      <c r="BH992" s="7" t="str">
        <f t="shared" si="63"/>
        <v/>
      </c>
      <c r="BI992">
        <v>1.1606232904712901</v>
      </c>
      <c r="BJ992" t="s">
        <v>4398</v>
      </c>
      <c r="BK992" t="s">
        <v>4398</v>
      </c>
      <c r="BM992" t="s">
        <v>4399</v>
      </c>
    </row>
    <row r="993" spans="1:65">
      <c r="A993">
        <v>29.333856582641602</v>
      </c>
      <c r="B993">
        <v>29.0646076202393</v>
      </c>
      <c r="C993">
        <v>28.994829177856399</v>
      </c>
      <c r="D993">
        <v>29.110406875610401</v>
      </c>
      <c r="E993">
        <v>28.650751113891602</v>
      </c>
      <c r="F993">
        <v>28.935789108276399</v>
      </c>
      <c r="G993">
        <v>28.933286666870099</v>
      </c>
      <c r="H993">
        <v>28.940080642700199</v>
      </c>
      <c r="I993">
        <v>29.0733432769775</v>
      </c>
      <c r="J993">
        <v>29.126817703247099</v>
      </c>
      <c r="K993">
        <v>29.068021774291999</v>
      </c>
      <c r="L993">
        <v>28.906211853027301</v>
      </c>
      <c r="V993" t="s">
        <v>1694</v>
      </c>
      <c r="W993" t="s">
        <v>168</v>
      </c>
      <c r="Y993" t="s">
        <v>4400</v>
      </c>
      <c r="AE993">
        <v>14</v>
      </c>
      <c r="AF993">
        <v>14</v>
      </c>
      <c r="AG993">
        <v>14</v>
      </c>
      <c r="AH993">
        <v>68.5</v>
      </c>
      <c r="AI993">
        <v>68.5</v>
      </c>
      <c r="AJ993">
        <v>68.5</v>
      </c>
      <c r="AK993">
        <v>27.794</v>
      </c>
      <c r="AL993">
        <v>0</v>
      </c>
      <c r="AM993">
        <v>168.19</v>
      </c>
      <c r="AN993">
        <v>8044100000</v>
      </c>
      <c r="AO993">
        <v>129</v>
      </c>
      <c r="AP993">
        <v>0.61613525504473299</v>
      </c>
      <c r="AQ993">
        <v>0.30872562358276601</v>
      </c>
      <c r="AR993">
        <v>-0.232115427652996</v>
      </c>
      <c r="AS993" s="4" t="str">
        <f t="shared" si="60"/>
        <v/>
      </c>
      <c r="AT993">
        <v>-0.86223654342317801</v>
      </c>
      <c r="AU993">
        <v>0.25489397387156598</v>
      </c>
      <c r="AV993">
        <v>0.88561438848920904</v>
      </c>
      <c r="AW993">
        <v>5.1446914672851597E-2</v>
      </c>
      <c r="AX993" s="5" t="str">
        <f t="shared" si="61"/>
        <v/>
      </c>
      <c r="AY993">
        <v>0.28552609895793102</v>
      </c>
      <c r="AZ993">
        <v>0.37881415098519</v>
      </c>
      <c r="BA993">
        <v>0.55952691968225998</v>
      </c>
      <c r="BB993">
        <v>-0.134701410929363</v>
      </c>
      <c r="BC993" s="6" t="str">
        <f t="shared" si="62"/>
        <v/>
      </c>
      <c r="BD993">
        <v>-0.54027863010200605</v>
      </c>
      <c r="BE993">
        <v>0.58836440987488203</v>
      </c>
      <c r="BF993">
        <v>0.49890836254381599</v>
      </c>
      <c r="BG993">
        <v>0.14886093139648399</v>
      </c>
      <c r="BH993" s="7" t="str">
        <f t="shared" si="63"/>
        <v/>
      </c>
      <c r="BI993">
        <v>0.69897236216237102</v>
      </c>
      <c r="BJ993" t="s">
        <v>4401</v>
      </c>
      <c r="BK993" t="s">
        <v>4401</v>
      </c>
      <c r="BM993" t="s">
        <v>4402</v>
      </c>
    </row>
    <row r="994" spans="1:65">
      <c r="A994">
        <v>27.259077072143601</v>
      </c>
      <c r="B994">
        <v>27.456541061401399</v>
      </c>
      <c r="C994">
        <v>27.589208602905298</v>
      </c>
      <c r="D994">
        <v>27.5047607421875</v>
      </c>
      <c r="E994">
        <v>27.372520446777301</v>
      </c>
      <c r="F994">
        <v>27.5021076202393</v>
      </c>
      <c r="G994">
        <v>26.911823272705099</v>
      </c>
      <c r="H994">
        <v>27.978528976440401</v>
      </c>
      <c r="I994">
        <v>27.444664001464801</v>
      </c>
      <c r="J994">
        <v>27.424383163452099</v>
      </c>
      <c r="K994">
        <v>27.714893341064499</v>
      </c>
      <c r="L994">
        <v>27.7717800140381</v>
      </c>
      <c r="U994" t="s">
        <v>4403</v>
      </c>
      <c r="W994" t="s">
        <v>168</v>
      </c>
      <c r="Y994" t="s">
        <v>4404</v>
      </c>
      <c r="AE994">
        <v>6</v>
      </c>
      <c r="AF994">
        <v>6</v>
      </c>
      <c r="AG994">
        <v>6</v>
      </c>
      <c r="AH994">
        <v>27.1</v>
      </c>
      <c r="AI994">
        <v>27.1</v>
      </c>
      <c r="AJ994">
        <v>27.1</v>
      </c>
      <c r="AK994">
        <v>32.811999999999998</v>
      </c>
      <c r="AL994">
        <v>0</v>
      </c>
      <c r="AM994">
        <v>68.516000000000005</v>
      </c>
      <c r="AN994">
        <v>2730300000</v>
      </c>
      <c r="AO994">
        <v>47</v>
      </c>
      <c r="AP994">
        <v>8.3481623820494996E-2</v>
      </c>
      <c r="AQ994">
        <v>0.94747213015968701</v>
      </c>
      <c r="AR994">
        <v>2.4854024251300899E-2</v>
      </c>
      <c r="AS994" s="4" t="str">
        <f t="shared" si="60"/>
        <v/>
      </c>
      <c r="AT994">
        <v>0.121018254871069</v>
      </c>
      <c r="AU994">
        <v>0.23083027288928001</v>
      </c>
      <c r="AV994">
        <v>0.76688285229202002</v>
      </c>
      <c r="AW994">
        <v>0.192013422648113</v>
      </c>
      <c r="AX994" s="5" t="str">
        <f t="shared" si="61"/>
        <v/>
      </c>
      <c r="AY994">
        <v>0.45054285285082002</v>
      </c>
      <c r="AZ994">
        <v>0.69554785348079795</v>
      </c>
      <c r="BA994">
        <v>0.34694415049970601</v>
      </c>
      <c r="BB994">
        <v>-0.17722256978353099</v>
      </c>
      <c r="BC994" s="6" t="str">
        <f t="shared" si="62"/>
        <v/>
      </c>
      <c r="BD994">
        <v>-0.82011478239344304</v>
      </c>
      <c r="BE994">
        <v>1.02816611703069E-2</v>
      </c>
      <c r="BF994">
        <v>0.99850575357844495</v>
      </c>
      <c r="BG994">
        <v>-1.00631713867188E-2</v>
      </c>
      <c r="BH994" s="7" t="str">
        <f t="shared" si="63"/>
        <v/>
      </c>
      <c r="BI994">
        <v>-2.3816898923636001E-2</v>
      </c>
      <c r="BJ994" t="s">
        <v>4405</v>
      </c>
      <c r="BK994" t="s">
        <v>4405</v>
      </c>
      <c r="BL994" t="s">
        <v>4406</v>
      </c>
      <c r="BM994" t="s">
        <v>4407</v>
      </c>
    </row>
    <row r="995" spans="1:65">
      <c r="A995">
        <v>27.7724094390869</v>
      </c>
      <c r="B995">
        <v>27.721950531005898</v>
      </c>
      <c r="C995">
        <v>27.919685363769499</v>
      </c>
      <c r="D995">
        <v>27.849836349487301</v>
      </c>
      <c r="E995">
        <v>27.563982009887699</v>
      </c>
      <c r="F995">
        <v>27.394193649291999</v>
      </c>
      <c r="G995">
        <v>27.6804313659668</v>
      </c>
      <c r="H995">
        <v>26.847328186035199</v>
      </c>
      <c r="I995">
        <v>27.718492507934599</v>
      </c>
      <c r="J995">
        <v>27.227842330932599</v>
      </c>
      <c r="K995">
        <v>27.4645080566406</v>
      </c>
      <c r="L995">
        <v>27.1078910827637</v>
      </c>
      <c r="W995" t="s">
        <v>1424</v>
      </c>
      <c r="AE995">
        <v>4</v>
      </c>
      <c r="AF995">
        <v>4</v>
      </c>
      <c r="AG995">
        <v>4</v>
      </c>
      <c r="AH995">
        <v>53.3</v>
      </c>
      <c r="AI995">
        <v>53.3</v>
      </c>
      <c r="AJ995">
        <v>53.3</v>
      </c>
      <c r="AK995">
        <v>13.728</v>
      </c>
      <c r="AL995">
        <v>0</v>
      </c>
      <c r="AM995">
        <v>99.067999999999998</v>
      </c>
      <c r="AN995">
        <v>2917800000</v>
      </c>
      <c r="AO995">
        <v>37</v>
      </c>
      <c r="AP995">
        <v>0.62424387671390502</v>
      </c>
      <c r="AQ995">
        <v>0.33412316076294302</v>
      </c>
      <c r="AR995">
        <v>-0.202011108398438</v>
      </c>
      <c r="AS995" s="4" t="str">
        <f t="shared" si="60"/>
        <v/>
      </c>
      <c r="AT995">
        <v>-0.82258601566964396</v>
      </c>
      <c r="AU995">
        <v>0.18754600121442599</v>
      </c>
      <c r="AV995">
        <v>0.83100508408290996</v>
      </c>
      <c r="AW995">
        <v>-0.14867019653320299</v>
      </c>
      <c r="AX995" s="5" t="str">
        <f t="shared" si="61"/>
        <v/>
      </c>
      <c r="AY995">
        <v>-0.36895488685072703</v>
      </c>
      <c r="AZ995">
        <v>0.92745012759915701</v>
      </c>
      <c r="BA995">
        <v>0.14916777251184801</v>
      </c>
      <c r="BB995">
        <v>0.33592351277669202</v>
      </c>
      <c r="BC995" s="6" t="str">
        <f t="shared" si="62"/>
        <v/>
      </c>
      <c r="BD995">
        <v>1.2475465120867399</v>
      </c>
      <c r="BE995">
        <v>0.60007789967548097</v>
      </c>
      <c r="BF995">
        <v>0.326099509460406</v>
      </c>
      <c r="BG995">
        <v>0.38926442464192601</v>
      </c>
      <c r="BH995" s="7" t="str">
        <f t="shared" si="63"/>
        <v/>
      </c>
      <c r="BI995">
        <v>0.997141748582976</v>
      </c>
      <c r="BJ995" t="s">
        <v>4408</v>
      </c>
      <c r="BK995" t="s">
        <v>4408</v>
      </c>
      <c r="BM995" t="s">
        <v>4409</v>
      </c>
    </row>
    <row r="996" spans="1:65">
      <c r="A996">
        <v>31.257829666137699</v>
      </c>
      <c r="B996">
        <v>31.322544097900401</v>
      </c>
      <c r="C996">
        <v>31.2919216156006</v>
      </c>
      <c r="D996">
        <v>31.331220626831101</v>
      </c>
      <c r="E996">
        <v>31.2650032043457</v>
      </c>
      <c r="F996">
        <v>31.309808731079102</v>
      </c>
      <c r="G996">
        <v>31.086576461791999</v>
      </c>
      <c r="H996">
        <v>31.249658584594702</v>
      </c>
      <c r="I996">
        <v>31.4143257141113</v>
      </c>
      <c r="J996">
        <v>31.258502960205099</v>
      </c>
      <c r="K996">
        <v>31.285762786865199</v>
      </c>
      <c r="L996">
        <v>31.301929473876999</v>
      </c>
      <c r="W996" t="s">
        <v>3252</v>
      </c>
      <c r="X996" t="s">
        <v>3253</v>
      </c>
      <c r="Y996" t="s">
        <v>4410</v>
      </c>
      <c r="AE996">
        <v>19</v>
      </c>
      <c r="AF996">
        <v>19</v>
      </c>
      <c r="AG996">
        <v>19</v>
      </c>
      <c r="AH996">
        <v>78.8</v>
      </c>
      <c r="AI996">
        <v>78.8</v>
      </c>
      <c r="AJ996">
        <v>78.8</v>
      </c>
      <c r="AK996">
        <v>21.891999999999999</v>
      </c>
      <c r="AL996">
        <v>0</v>
      </c>
      <c r="AM996">
        <v>306.39</v>
      </c>
      <c r="AN996">
        <v>39309000000</v>
      </c>
      <c r="AO996">
        <v>392</v>
      </c>
      <c r="AP996">
        <v>0.155773908582202</v>
      </c>
      <c r="AQ996">
        <v>0.972441558441558</v>
      </c>
      <c r="AR996">
        <v>1.12457275390625E-2</v>
      </c>
      <c r="AS996" s="4" t="str">
        <f t="shared" si="60"/>
        <v/>
      </c>
      <c r="AT996">
        <v>8.8537057123336399E-2</v>
      </c>
      <c r="AU996">
        <v>0.121942500890766</v>
      </c>
      <c r="AV996">
        <v>0.95600899165061004</v>
      </c>
      <c r="AW996">
        <v>3.1878153483074101E-2</v>
      </c>
      <c r="AX996" s="5" t="str">
        <f t="shared" si="61"/>
        <v/>
      </c>
      <c r="AY996">
        <v>0.16309445235923301</v>
      </c>
      <c r="AZ996">
        <v>0.35698493037630602</v>
      </c>
      <c r="BA996">
        <v>0.89143367189904599</v>
      </c>
      <c r="BB996">
        <v>1.99457804361955E-2</v>
      </c>
      <c r="BC996" s="6" t="str">
        <f t="shared" si="62"/>
        <v/>
      </c>
      <c r="BD996">
        <v>0.16181472113456699</v>
      </c>
      <c r="BE996">
        <v>0.15766698657030001</v>
      </c>
      <c r="BF996">
        <v>0.87466880822357895</v>
      </c>
      <c r="BG996">
        <v>4.0578206380207101E-2</v>
      </c>
      <c r="BH996" s="7" t="str">
        <f t="shared" si="63"/>
        <v/>
      </c>
      <c r="BI996">
        <v>0.20656598920807701</v>
      </c>
      <c r="BJ996" t="s">
        <v>4411</v>
      </c>
      <c r="BK996" t="s">
        <v>4411</v>
      </c>
      <c r="BM996" t="s">
        <v>4412</v>
      </c>
    </row>
    <row r="997" spans="1:65">
      <c r="A997">
        <v>28.864255905151399</v>
      </c>
      <c r="B997">
        <v>28.8130798339844</v>
      </c>
      <c r="C997">
        <v>28.745510101318398</v>
      </c>
      <c r="D997">
        <v>28.502525329589801</v>
      </c>
      <c r="E997">
        <v>28.763889312744102</v>
      </c>
      <c r="F997">
        <v>28.883785247802699</v>
      </c>
      <c r="G997">
        <v>28.656730651855501</v>
      </c>
      <c r="H997">
        <v>28.514463424682599</v>
      </c>
      <c r="I997">
        <v>28.875020980835</v>
      </c>
      <c r="J997">
        <v>28.661190032958999</v>
      </c>
      <c r="K997">
        <v>28.868707656860401</v>
      </c>
      <c r="L997">
        <v>28.435911178588899</v>
      </c>
      <c r="W997" t="s">
        <v>1424</v>
      </c>
      <c r="Y997" t="s">
        <v>4413</v>
      </c>
      <c r="AE997">
        <v>8</v>
      </c>
      <c r="AF997">
        <v>8</v>
      </c>
      <c r="AG997">
        <v>8</v>
      </c>
      <c r="AH997">
        <v>75.599999999999994</v>
      </c>
      <c r="AI997">
        <v>75.599999999999994</v>
      </c>
      <c r="AJ997">
        <v>75.599999999999994</v>
      </c>
      <c r="AK997">
        <v>12.734999999999999</v>
      </c>
      <c r="AL997">
        <v>0</v>
      </c>
      <c r="AM997">
        <v>51.441000000000003</v>
      </c>
      <c r="AN997">
        <v>7236600000</v>
      </c>
      <c r="AO997">
        <v>103</v>
      </c>
      <c r="AP997">
        <v>0.315972498538863</v>
      </c>
      <c r="AQ997">
        <v>0.70575114503816805</v>
      </c>
      <c r="AR997">
        <v>-9.0881983439128802E-2</v>
      </c>
      <c r="AS997" s="4" t="str">
        <f t="shared" si="60"/>
        <v/>
      </c>
      <c r="AT997">
        <v>-0.41747731520183101</v>
      </c>
      <c r="AU997">
        <v>5.6769801311063302E-2</v>
      </c>
      <c r="AV997">
        <v>0.98144198727658305</v>
      </c>
      <c r="AW997">
        <v>-2.6802062988281299E-2</v>
      </c>
      <c r="AX997" s="5" t="str">
        <f t="shared" si="61"/>
        <v/>
      </c>
      <c r="AY997">
        <v>-0.101857703225271</v>
      </c>
      <c r="AZ997">
        <v>0.134727952777598</v>
      </c>
      <c r="BA997">
        <v>0.83202995766851195</v>
      </c>
      <c r="BB997">
        <v>6.1463673909504003E-2</v>
      </c>
      <c r="BC997" s="6" t="str">
        <f t="shared" si="62"/>
        <v/>
      </c>
      <c r="BD997">
        <v>0.22918093795151301</v>
      </c>
      <c r="BE997">
        <v>0.49653107334040802</v>
      </c>
      <c r="BF997">
        <v>0.57197118415128301</v>
      </c>
      <c r="BG997">
        <v>0.12554359436035201</v>
      </c>
      <c r="BH997" s="7" t="str">
        <f t="shared" si="63"/>
        <v/>
      </c>
      <c r="BI997">
        <v>0.59683948883058502</v>
      </c>
      <c r="BJ997" t="s">
        <v>4414</v>
      </c>
      <c r="BK997" t="s">
        <v>4414</v>
      </c>
      <c r="BM997" t="s">
        <v>4415</v>
      </c>
    </row>
    <row r="998" spans="1:65">
      <c r="A998">
        <v>29.1730041503906</v>
      </c>
      <c r="B998">
        <v>29.065071105956999</v>
      </c>
      <c r="C998">
        <v>29.377637863159201</v>
      </c>
      <c r="D998">
        <v>29.249952316284201</v>
      </c>
      <c r="E998">
        <v>29.550083160400401</v>
      </c>
      <c r="F998">
        <v>29.400375366210898</v>
      </c>
      <c r="G998">
        <v>28.7718105316162</v>
      </c>
      <c r="H998">
        <v>28.542335510253899</v>
      </c>
      <c r="I998">
        <v>28.833581924438501</v>
      </c>
      <c r="J998">
        <v>28.9614353179932</v>
      </c>
      <c r="K998">
        <v>28.8587532043457</v>
      </c>
      <c r="L998">
        <v>29.005817413330099</v>
      </c>
      <c r="Q998" t="s">
        <v>57</v>
      </c>
      <c r="R998" t="s">
        <v>72</v>
      </c>
      <c r="U998" t="s">
        <v>4416</v>
      </c>
      <c r="V998" t="s">
        <v>4417</v>
      </c>
      <c r="W998" t="s">
        <v>4288</v>
      </c>
      <c r="X998" t="s">
        <v>2962</v>
      </c>
      <c r="Y998" t="s">
        <v>4418</v>
      </c>
      <c r="Z998" t="s">
        <v>57</v>
      </c>
      <c r="AE998">
        <v>6</v>
      </c>
      <c r="AF998">
        <v>6</v>
      </c>
      <c r="AG998">
        <v>6</v>
      </c>
      <c r="AH998">
        <v>45.5</v>
      </c>
      <c r="AI998">
        <v>45.5</v>
      </c>
      <c r="AJ998">
        <v>45.5</v>
      </c>
      <c r="AK998">
        <v>12.51</v>
      </c>
      <c r="AL998">
        <v>0</v>
      </c>
      <c r="AM998">
        <v>39.816000000000003</v>
      </c>
      <c r="AN998">
        <v>8675700000</v>
      </c>
      <c r="AO998">
        <v>112</v>
      </c>
      <c r="AP998">
        <v>0.70515583953996797</v>
      </c>
      <c r="AQ998">
        <v>0.30868629671574199</v>
      </c>
      <c r="AR998">
        <v>0.194899241129558</v>
      </c>
      <c r="AS998" s="4" t="str">
        <f t="shared" si="60"/>
        <v/>
      </c>
      <c r="AT998">
        <v>0.86190490738480896</v>
      </c>
      <c r="AU998">
        <v>1.0765173472512899</v>
      </c>
      <c r="AV998">
        <v>0.27271142109851798</v>
      </c>
      <c r="AW998">
        <v>0.226092656453453</v>
      </c>
      <c r="AX998" s="5" t="str">
        <f t="shared" si="61"/>
        <v/>
      </c>
      <c r="AY998">
        <v>1.1377146585239</v>
      </c>
      <c r="AZ998">
        <v>2.03899130052221</v>
      </c>
      <c r="BA998">
        <v>4.0083769633507897E-2</v>
      </c>
      <c r="BB998">
        <v>0.45813496907551998</v>
      </c>
      <c r="BC998" s="6" t="str">
        <f t="shared" si="62"/>
        <v/>
      </c>
      <c r="BD998">
        <v>2.3259054727055402</v>
      </c>
      <c r="BE998">
        <v>1.7332100749834001</v>
      </c>
      <c r="BF998">
        <v>9.8363636363636403E-2</v>
      </c>
      <c r="BG998">
        <v>0.48932838439941401</v>
      </c>
      <c r="BH998" s="7" t="str">
        <f t="shared" si="63"/>
        <v/>
      </c>
      <c r="BI998">
        <v>2.15108159289196</v>
      </c>
      <c r="BJ998" t="s">
        <v>4419</v>
      </c>
      <c r="BK998" t="s">
        <v>4419</v>
      </c>
      <c r="BM998" t="s">
        <v>4420</v>
      </c>
    </row>
    <row r="999" spans="1:65">
      <c r="A999">
        <v>30.563926696777301</v>
      </c>
      <c r="B999">
        <v>30.600276947021499</v>
      </c>
      <c r="C999">
        <v>30.540285110473601</v>
      </c>
      <c r="D999">
        <v>30.639186859130898</v>
      </c>
      <c r="E999">
        <v>30.572536468505898</v>
      </c>
      <c r="F999">
        <v>30.358880996704102</v>
      </c>
      <c r="G999">
        <v>30.4498291015625</v>
      </c>
      <c r="H999">
        <v>30.388025283813501</v>
      </c>
      <c r="I999">
        <v>30.4693698883057</v>
      </c>
      <c r="J999">
        <v>30.669069290161101</v>
      </c>
      <c r="K999">
        <v>30.411247253418001</v>
      </c>
      <c r="L999">
        <v>30.451107025146499</v>
      </c>
      <c r="W999" t="s">
        <v>898</v>
      </c>
      <c r="Y999" t="s">
        <v>4421</v>
      </c>
      <c r="AE999">
        <v>7</v>
      </c>
      <c r="AF999">
        <v>7</v>
      </c>
      <c r="AG999">
        <v>7</v>
      </c>
      <c r="AH999">
        <v>90.8</v>
      </c>
      <c r="AI999">
        <v>90.8</v>
      </c>
      <c r="AJ999">
        <v>90.8</v>
      </c>
      <c r="AK999">
        <v>8.5497999999999994</v>
      </c>
      <c r="AL999">
        <v>0</v>
      </c>
      <c r="AM999">
        <v>89.867000000000004</v>
      </c>
      <c r="AN999">
        <v>22692000000</v>
      </c>
      <c r="AO999">
        <v>70</v>
      </c>
      <c r="AP999">
        <v>0.19897457980802</v>
      </c>
      <c r="AQ999">
        <v>0.86682438701126596</v>
      </c>
      <c r="AR999">
        <v>-4.4628143310546903E-2</v>
      </c>
      <c r="AS999" s="4" t="str">
        <f t="shared" si="60"/>
        <v/>
      </c>
      <c r="AT999">
        <v>-0.23951546874045901</v>
      </c>
      <c r="AU999">
        <v>0.37379408991513002</v>
      </c>
      <c r="AV999">
        <v>0.80678609406952995</v>
      </c>
      <c r="AW999">
        <v>7.47330983479806E-2</v>
      </c>
      <c r="AX999" s="5" t="str">
        <f t="shared" si="61"/>
        <v/>
      </c>
      <c r="AY999">
        <v>0.40661246980198401</v>
      </c>
      <c r="AZ999">
        <v>3.8043535648472002E-2</v>
      </c>
      <c r="BA999">
        <v>0.97395913734392703</v>
      </c>
      <c r="BB999">
        <v>1.3060251871746E-2</v>
      </c>
      <c r="BC999" s="6" t="str">
        <f t="shared" si="62"/>
        <v/>
      </c>
      <c r="BD999">
        <v>6.0329116030373602E-2</v>
      </c>
      <c r="BE999">
        <v>1.93240773673121</v>
      </c>
      <c r="BF999">
        <v>0.31544508670520199</v>
      </c>
      <c r="BG999">
        <v>0.13242149353027299</v>
      </c>
      <c r="BH999" s="7" t="str">
        <f t="shared" si="63"/>
        <v/>
      </c>
      <c r="BI999">
        <v>1.01791898788621</v>
      </c>
      <c r="BJ999" t="s">
        <v>4422</v>
      </c>
      <c r="BK999" t="s">
        <v>4422</v>
      </c>
      <c r="BL999" t="s">
        <v>4423</v>
      </c>
      <c r="BM999" t="s">
        <v>4424</v>
      </c>
    </row>
    <row r="1000" spans="1:65">
      <c r="A1000">
        <v>26.4720134735107</v>
      </c>
      <c r="B1000">
        <v>26.920820236206101</v>
      </c>
      <c r="C1000">
        <v>26.495611190795898</v>
      </c>
      <c r="D1000">
        <v>26.832675933837901</v>
      </c>
      <c r="E1000">
        <v>26.5306186676025</v>
      </c>
      <c r="F1000">
        <v>26.616527557373001</v>
      </c>
      <c r="G1000">
        <v>26.236736297607401</v>
      </c>
      <c r="H1000">
        <v>26.333045959472699</v>
      </c>
      <c r="I1000">
        <v>26.769260406494102</v>
      </c>
      <c r="J1000">
        <v>26.438474655151399</v>
      </c>
      <c r="K1000">
        <v>26.965211868286101</v>
      </c>
      <c r="L1000">
        <v>26.760656356811499</v>
      </c>
      <c r="V1000" t="s">
        <v>4425</v>
      </c>
      <c r="W1000" t="s">
        <v>168</v>
      </c>
      <c r="Y1000" t="s">
        <v>4426</v>
      </c>
      <c r="AE1000">
        <v>6</v>
      </c>
      <c r="AF1000">
        <v>6</v>
      </c>
      <c r="AG1000">
        <v>6</v>
      </c>
      <c r="AH1000">
        <v>25.9</v>
      </c>
      <c r="AI1000">
        <v>25.9</v>
      </c>
      <c r="AJ1000">
        <v>25.9</v>
      </c>
      <c r="AK1000">
        <v>34.581000000000003</v>
      </c>
      <c r="AL1000">
        <v>0</v>
      </c>
      <c r="AM1000">
        <v>19.399000000000001</v>
      </c>
      <c r="AN1000">
        <v>1571900000</v>
      </c>
      <c r="AO1000">
        <v>34</v>
      </c>
      <c r="AP1000">
        <v>6.1727912619479797E-2</v>
      </c>
      <c r="AQ1000">
        <v>0.95377551631248103</v>
      </c>
      <c r="AR1000">
        <v>3.0459086100261601E-2</v>
      </c>
      <c r="AS1000" s="4" t="str">
        <f t="shared" si="60"/>
        <v/>
      </c>
      <c r="AT1000">
        <v>0.11227491161627599</v>
      </c>
      <c r="AU1000">
        <v>0.541475668240887</v>
      </c>
      <c r="AV1000">
        <v>0.445313662604233</v>
      </c>
      <c r="AW1000">
        <v>0.27510007222493699</v>
      </c>
      <c r="AX1000" s="5" t="str">
        <f t="shared" si="61"/>
        <v/>
      </c>
      <c r="AY1000">
        <v>0.84807908547073896</v>
      </c>
      <c r="AZ1000">
        <v>0.12685654189944501</v>
      </c>
      <c r="BA1000">
        <v>0.84029682436811404</v>
      </c>
      <c r="BB1000">
        <v>-6.1506907145183497E-2</v>
      </c>
      <c r="BC1000" s="6" t="str">
        <f t="shared" si="62"/>
        <v/>
      </c>
      <c r="BD1000">
        <v>-0.22148140553984999</v>
      </c>
      <c r="BE1000">
        <v>0.34610397315627101</v>
      </c>
      <c r="BF1000">
        <v>0.59026285714285698</v>
      </c>
      <c r="BG1000">
        <v>0.18313407897949199</v>
      </c>
      <c r="BH1000" s="7" t="str">
        <f t="shared" si="63"/>
        <v/>
      </c>
      <c r="BI1000">
        <v>0.57348885238588099</v>
      </c>
      <c r="BJ1000" t="s">
        <v>4427</v>
      </c>
      <c r="BK1000" t="s">
        <v>4427</v>
      </c>
      <c r="BL1000" t="s">
        <v>4428</v>
      </c>
      <c r="BM1000" t="s">
        <v>4429</v>
      </c>
    </row>
    <row r="1001" spans="1:65">
      <c r="A1001">
        <v>30.3058471679688</v>
      </c>
      <c r="B1001">
        <v>30.380407333373999</v>
      </c>
      <c r="C1001">
        <v>30.349420547485401</v>
      </c>
      <c r="D1001">
        <v>30.310947418212901</v>
      </c>
      <c r="E1001">
        <v>30.111476898193398</v>
      </c>
      <c r="F1001">
        <v>30.141996383666999</v>
      </c>
      <c r="G1001">
        <v>30.4616813659668</v>
      </c>
      <c r="H1001">
        <v>29.9940185546875</v>
      </c>
      <c r="I1001">
        <v>30.435295104980501</v>
      </c>
      <c r="J1001">
        <v>30.118425369262699</v>
      </c>
      <c r="K1001">
        <v>29.9806003570557</v>
      </c>
      <c r="L1001">
        <v>30.1002407073975</v>
      </c>
      <c r="Y1001" t="s">
        <v>4430</v>
      </c>
      <c r="AE1001">
        <v>11</v>
      </c>
      <c r="AF1001">
        <v>11</v>
      </c>
      <c r="AG1001">
        <v>11</v>
      </c>
      <c r="AH1001">
        <v>40.9</v>
      </c>
      <c r="AI1001">
        <v>40.9</v>
      </c>
      <c r="AJ1001">
        <v>40.9</v>
      </c>
      <c r="AK1001">
        <v>23.384</v>
      </c>
      <c r="AL1001">
        <v>0</v>
      </c>
      <c r="AM1001">
        <v>264.35000000000002</v>
      </c>
      <c r="AN1001">
        <v>19255000000</v>
      </c>
      <c r="AO1001">
        <v>222</v>
      </c>
      <c r="AP1001">
        <v>1.12451640369576</v>
      </c>
      <c r="AQ1001">
        <v>0.25199508599508602</v>
      </c>
      <c r="AR1001">
        <v>-0.157084782918297</v>
      </c>
      <c r="AS1001" s="4" t="str">
        <f t="shared" si="60"/>
        <v/>
      </c>
      <c r="AT1001">
        <v>-0.948041979093314</v>
      </c>
      <c r="AU1001">
        <v>0.66239016604699896</v>
      </c>
      <c r="AV1001">
        <v>0.41012794612794601</v>
      </c>
      <c r="AW1001">
        <v>-0.23057619730631301</v>
      </c>
      <c r="AX1001" s="5" t="str">
        <f t="shared" si="61"/>
        <v/>
      </c>
      <c r="AY1001">
        <v>-0.89467153871585603</v>
      </c>
      <c r="AZ1001">
        <v>0.73819893122067803</v>
      </c>
      <c r="BA1001">
        <v>0.44260634425376999</v>
      </c>
      <c r="BB1001">
        <v>0.12171808878580501</v>
      </c>
      <c r="BC1001" s="6" t="str">
        <f t="shared" si="62"/>
        <v/>
      </c>
      <c r="BD1001">
        <v>0.693114610889498</v>
      </c>
      <c r="BE1001">
        <v>0.114256677919945</v>
      </c>
      <c r="BF1001">
        <v>0.88560709759188805</v>
      </c>
      <c r="BG1001">
        <v>4.8226674397788799E-2</v>
      </c>
      <c r="BH1001" s="7" t="str">
        <f t="shared" si="63"/>
        <v/>
      </c>
      <c r="BI1001">
        <v>0.190457317023846</v>
      </c>
      <c r="BJ1001" t="s">
        <v>4431</v>
      </c>
      <c r="BK1001" t="s">
        <v>4431</v>
      </c>
      <c r="BM1001" t="s">
        <v>4432</v>
      </c>
    </row>
    <row r="1002" spans="1:65">
      <c r="A1002">
        <v>29.792903900146499</v>
      </c>
      <c r="B1002">
        <v>29.8457736968994</v>
      </c>
      <c r="C1002">
        <v>29.5528869628906</v>
      </c>
      <c r="D1002">
        <v>29.234001159668001</v>
      </c>
      <c r="E1002">
        <v>29.172384262085</v>
      </c>
      <c r="F1002">
        <v>29.247217178344702</v>
      </c>
      <c r="G1002">
        <v>30.027889251708999</v>
      </c>
      <c r="H1002">
        <v>30.022739410400401</v>
      </c>
      <c r="I1002">
        <v>29.926345825195298</v>
      </c>
      <c r="J1002">
        <v>29.342338562011701</v>
      </c>
      <c r="K1002">
        <v>29.571434020996101</v>
      </c>
      <c r="L1002">
        <v>29.451930999755898</v>
      </c>
      <c r="M1002" t="s">
        <v>57</v>
      </c>
      <c r="N1002" t="s">
        <v>58</v>
      </c>
      <c r="O1002" t="s">
        <v>57</v>
      </c>
      <c r="P1002" t="s">
        <v>108</v>
      </c>
      <c r="Y1002" t="s">
        <v>4433</v>
      </c>
      <c r="AE1002">
        <v>8</v>
      </c>
      <c r="AF1002">
        <v>8</v>
      </c>
      <c r="AG1002">
        <v>8</v>
      </c>
      <c r="AH1002">
        <v>89.6</v>
      </c>
      <c r="AI1002">
        <v>89.6</v>
      </c>
      <c r="AJ1002">
        <v>89.6</v>
      </c>
      <c r="AK1002">
        <v>11.548999999999999</v>
      </c>
      <c r="AL1002">
        <v>0</v>
      </c>
      <c r="AM1002">
        <v>76.174999999999997</v>
      </c>
      <c r="AN1002">
        <v>12168000000</v>
      </c>
      <c r="AO1002">
        <v>83</v>
      </c>
      <c r="AP1002">
        <v>2.2765790406920798</v>
      </c>
      <c r="AQ1002">
        <v>1.1755555555555601E-2</v>
      </c>
      <c r="AR1002">
        <v>-0.51265398661295303</v>
      </c>
      <c r="AS1002" s="4" t="str">
        <f t="shared" si="60"/>
        <v/>
      </c>
      <c r="AT1002">
        <v>-2.6559289887706301</v>
      </c>
      <c r="AU1002">
        <v>2.7195158542693298</v>
      </c>
      <c r="AV1002">
        <v>1.07745664739884E-2</v>
      </c>
      <c r="AW1002">
        <v>-0.53709030151367199</v>
      </c>
      <c r="AX1002" s="5" t="str">
        <f t="shared" si="61"/>
        <v/>
      </c>
      <c r="AY1002">
        <v>-3.0878086954407</v>
      </c>
      <c r="AZ1002">
        <v>1.5594424591866201</v>
      </c>
      <c r="BA1002">
        <v>0.11634112149532699</v>
      </c>
      <c r="BB1002">
        <v>-0.237366994222004</v>
      </c>
      <c r="BC1002" s="6" t="str">
        <f t="shared" si="62"/>
        <v/>
      </c>
      <c r="BD1002">
        <v>-1.3957961419668701</v>
      </c>
      <c r="BE1002">
        <v>1.2792897354791499</v>
      </c>
      <c r="BF1002">
        <v>0.200756756756757</v>
      </c>
      <c r="BG1002">
        <v>-0.26180330912272298</v>
      </c>
      <c r="BH1002" s="7" t="str">
        <f t="shared" si="63"/>
        <v/>
      </c>
      <c r="BI1002">
        <v>-1.33587456628335</v>
      </c>
      <c r="BJ1002" t="s">
        <v>4434</v>
      </c>
      <c r="BK1002" t="s">
        <v>4434</v>
      </c>
      <c r="BM1002" t="s">
        <v>4435</v>
      </c>
    </row>
    <row r="1003" spans="1:65">
      <c r="A1003">
        <v>26.627700805664102</v>
      </c>
      <c r="B1003">
        <v>27.687191009521499</v>
      </c>
      <c r="C1003">
        <v>27.393293380737301</v>
      </c>
      <c r="D1003">
        <v>27.7664184570313</v>
      </c>
      <c r="E1003">
        <v>27.481082916259801</v>
      </c>
      <c r="F1003">
        <v>27.7119445800781</v>
      </c>
      <c r="G1003">
        <v>27.4732856750488</v>
      </c>
      <c r="H1003">
        <v>27.850908279418899</v>
      </c>
      <c r="I1003">
        <v>27.450733184814499</v>
      </c>
      <c r="J1003">
        <v>27.724748611450199</v>
      </c>
      <c r="K1003">
        <v>27.8679714202881</v>
      </c>
      <c r="L1003">
        <v>27.569353103637699</v>
      </c>
      <c r="AE1003">
        <v>6</v>
      </c>
      <c r="AF1003">
        <v>6</v>
      </c>
      <c r="AG1003">
        <v>6</v>
      </c>
      <c r="AH1003">
        <v>48.7</v>
      </c>
      <c r="AI1003">
        <v>48.7</v>
      </c>
      <c r="AJ1003">
        <v>48.7</v>
      </c>
      <c r="AK1003">
        <v>13.557</v>
      </c>
      <c r="AL1003">
        <v>0</v>
      </c>
      <c r="AM1003">
        <v>48.526000000000003</v>
      </c>
      <c r="AN1003">
        <v>3068400000</v>
      </c>
      <c r="AO1003">
        <v>64</v>
      </c>
      <c r="AP1003">
        <v>0.56540179427384096</v>
      </c>
      <c r="AQ1003">
        <v>0.24022335025380701</v>
      </c>
      <c r="AR1003">
        <v>0.417086919148762</v>
      </c>
      <c r="AS1003" s="4" t="str">
        <f t="shared" si="60"/>
        <v/>
      </c>
      <c r="AT1003">
        <v>0.97523653135138599</v>
      </c>
      <c r="AU1003">
        <v>0.34281378270185803</v>
      </c>
      <c r="AV1003">
        <v>0.72594419441944202</v>
      </c>
      <c r="AW1003">
        <v>0.12904866536458201</v>
      </c>
      <c r="AX1003" s="5" t="str">
        <f t="shared" si="61"/>
        <v/>
      </c>
      <c r="AY1003">
        <v>0.50443582615145</v>
      </c>
      <c r="AZ1003">
        <v>0.213515997414716</v>
      </c>
      <c r="BA1003">
        <v>0.76480055690915405</v>
      </c>
      <c r="BB1003">
        <v>-6.7542394002277503E-2</v>
      </c>
      <c r="BC1003" s="6" t="str">
        <f t="shared" si="62"/>
        <v/>
      </c>
      <c r="BD1003">
        <v>-0.30312881966749</v>
      </c>
      <c r="BE1003">
        <v>0.44798014014809701</v>
      </c>
      <c r="BF1003">
        <v>0.43212866817155798</v>
      </c>
      <c r="BG1003">
        <v>-0.35558064778645698</v>
      </c>
      <c r="BH1003" s="7" t="str">
        <f t="shared" si="63"/>
        <v/>
      </c>
      <c r="BI1003">
        <v>-0.80552956954798005</v>
      </c>
      <c r="BJ1003" t="s">
        <v>4436</v>
      </c>
      <c r="BK1003" t="s">
        <v>4436</v>
      </c>
      <c r="BM1003" t="s">
        <v>4437</v>
      </c>
    </row>
    <row r="1004" spans="1:65">
      <c r="A1004">
        <v>25.978321075439499</v>
      </c>
      <c r="B1004">
        <v>26.2022094726563</v>
      </c>
      <c r="C1004">
        <v>25.9275512695313</v>
      </c>
      <c r="D1004">
        <v>26.5904941558838</v>
      </c>
      <c r="E1004">
        <v>26.343875885009801</v>
      </c>
      <c r="F1004">
        <v>26.5903511047363</v>
      </c>
      <c r="G1004">
        <v>26.501789093017599</v>
      </c>
      <c r="H1004">
        <v>26.8826198577881</v>
      </c>
      <c r="I1004">
        <v>26.2562351226807</v>
      </c>
      <c r="J1004">
        <v>27.034751892089801</v>
      </c>
      <c r="K1004">
        <v>26.765344619751001</v>
      </c>
      <c r="L1004">
        <v>26.651847839355501</v>
      </c>
      <c r="M1004" t="s">
        <v>57</v>
      </c>
      <c r="N1004" t="s">
        <v>58</v>
      </c>
      <c r="U1004" t="s">
        <v>4438</v>
      </c>
      <c r="V1004" t="s">
        <v>4439</v>
      </c>
      <c r="W1004" t="s">
        <v>173</v>
      </c>
      <c r="Y1004" t="s">
        <v>4440</v>
      </c>
      <c r="AE1004">
        <v>3</v>
      </c>
      <c r="AF1004">
        <v>3</v>
      </c>
      <c r="AG1004">
        <v>3</v>
      </c>
      <c r="AH1004">
        <v>32.299999999999997</v>
      </c>
      <c r="AI1004">
        <v>32.299999999999997</v>
      </c>
      <c r="AJ1004">
        <v>32.299999999999997</v>
      </c>
      <c r="AK1004">
        <v>10.477</v>
      </c>
      <c r="AL1004">
        <v>0</v>
      </c>
      <c r="AM1004">
        <v>14.705</v>
      </c>
      <c r="AN1004">
        <v>1484000000</v>
      </c>
      <c r="AO1004">
        <v>17</v>
      </c>
      <c r="AP1004">
        <v>1.79567542094599</v>
      </c>
      <c r="AQ1004">
        <v>2.2384615384615399E-2</v>
      </c>
      <c r="AR1004">
        <v>0.47221310933431199</v>
      </c>
      <c r="AS1004" s="4" t="str">
        <f t="shared" si="60"/>
        <v/>
      </c>
      <c r="AT1004">
        <v>2.1682727787278102</v>
      </c>
      <c r="AU1004">
        <v>0.55860032314658903</v>
      </c>
      <c r="AV1004">
        <v>0.43577705767984398</v>
      </c>
      <c r="AW1004">
        <v>0.27043342590331998</v>
      </c>
      <c r="AX1004" s="5" t="str">
        <f t="shared" si="61"/>
        <v/>
      </c>
      <c r="AY1004">
        <v>0.85932509310921301</v>
      </c>
      <c r="AZ1004">
        <v>1.0355747845043699</v>
      </c>
      <c r="BA1004">
        <v>0.14167638190954801</v>
      </c>
      <c r="BB1004">
        <v>-0.30907440185546903</v>
      </c>
      <c r="BC1004" s="6" t="str">
        <f t="shared" si="62"/>
        <v/>
      </c>
      <c r="BD1004">
        <v>-1.2869084183763499</v>
      </c>
      <c r="BE1004">
        <v>1.19579249411975</v>
      </c>
      <c r="BF1004">
        <v>0.14210526315789501</v>
      </c>
      <c r="BG1004">
        <v>-0.51085408528646103</v>
      </c>
      <c r="BH1004" s="7" t="str">
        <f t="shared" si="63"/>
        <v/>
      </c>
      <c r="BI1004">
        <v>-1.6982744784919299</v>
      </c>
      <c r="BJ1004" t="s">
        <v>4441</v>
      </c>
      <c r="BK1004" t="s">
        <v>4441</v>
      </c>
      <c r="BM1004" t="s">
        <v>4442</v>
      </c>
    </row>
    <row r="1005" spans="1:65">
      <c r="A1005">
        <v>30.520751953125</v>
      </c>
      <c r="B1005">
        <v>30.687040328979499</v>
      </c>
      <c r="C1005">
        <v>30.6282749176025</v>
      </c>
      <c r="D1005">
        <v>30.167463302612301</v>
      </c>
      <c r="E1005">
        <v>30.097354888916001</v>
      </c>
      <c r="F1005">
        <v>30.1893100738525</v>
      </c>
      <c r="G1005">
        <v>30.4904670715332</v>
      </c>
      <c r="H1005">
        <v>30.1881313323975</v>
      </c>
      <c r="I1005">
        <v>30.729148864746101</v>
      </c>
      <c r="J1005">
        <v>30.0511589050293</v>
      </c>
      <c r="K1005">
        <v>30.155208587646499</v>
      </c>
      <c r="L1005">
        <v>30.145158767700199</v>
      </c>
      <c r="M1005" t="s">
        <v>57</v>
      </c>
      <c r="N1005" t="s">
        <v>58</v>
      </c>
      <c r="W1005" t="s">
        <v>1015</v>
      </c>
      <c r="Y1005" t="s">
        <v>4443</v>
      </c>
      <c r="AE1005">
        <v>14</v>
      </c>
      <c r="AF1005">
        <v>14</v>
      </c>
      <c r="AG1005">
        <v>14</v>
      </c>
      <c r="AH1005">
        <v>38.6</v>
      </c>
      <c r="AI1005">
        <v>38.6</v>
      </c>
      <c r="AJ1005">
        <v>38.6</v>
      </c>
      <c r="AK1005">
        <v>21.431000000000001</v>
      </c>
      <c r="AL1005">
        <v>0</v>
      </c>
      <c r="AM1005">
        <v>61.665999999999997</v>
      </c>
      <c r="AN1005">
        <v>20042000000</v>
      </c>
      <c r="AO1005">
        <v>122</v>
      </c>
      <c r="AP1005">
        <v>2.92321245776618</v>
      </c>
      <c r="AQ1005">
        <v>7.1624548736462096E-3</v>
      </c>
      <c r="AR1005">
        <v>-0.46064631144205798</v>
      </c>
      <c r="AS1005" s="4" t="str">
        <f t="shared" si="60"/>
        <v/>
      </c>
      <c r="AT1005">
        <v>-2.9522358502196999</v>
      </c>
      <c r="AU1005">
        <v>1.0333197019027101</v>
      </c>
      <c r="AV1005">
        <v>0.18743859649122799</v>
      </c>
      <c r="AW1005">
        <v>-0.35207366943359403</v>
      </c>
      <c r="AX1005" s="5" t="str">
        <f t="shared" si="61"/>
        <v/>
      </c>
      <c r="AY1005">
        <v>-1.3540940753119901</v>
      </c>
      <c r="AZ1005">
        <v>0.32517089919206899</v>
      </c>
      <c r="BA1005">
        <v>0.826462146148782</v>
      </c>
      <c r="BB1005">
        <v>3.4200668334960903E-2</v>
      </c>
      <c r="BC1005" s="6" t="str">
        <f t="shared" si="62"/>
        <v/>
      </c>
      <c r="BD1005">
        <v>0.238810879327123</v>
      </c>
      <c r="BE1005">
        <v>0.36356292307888</v>
      </c>
      <c r="BF1005">
        <v>0.61864897260273999</v>
      </c>
      <c r="BG1005">
        <v>0.142773310343426</v>
      </c>
      <c r="BH1005" s="7" t="str">
        <f t="shared" si="63"/>
        <v/>
      </c>
      <c r="BI1005">
        <v>0.54094189635691903</v>
      </c>
      <c r="BJ1005" t="s">
        <v>4444</v>
      </c>
      <c r="BK1005" t="s">
        <v>4444</v>
      </c>
      <c r="BL1005" t="s">
        <v>4445</v>
      </c>
      <c r="BM1005" t="s">
        <v>4446</v>
      </c>
    </row>
    <row r="1006" spans="1:65">
      <c r="A1006">
        <v>28.5981121063232</v>
      </c>
      <c r="B1006">
        <v>28.688358306884801</v>
      </c>
      <c r="C1006">
        <v>28.31911277771</v>
      </c>
      <c r="D1006">
        <v>28.228439331054702</v>
      </c>
      <c r="E1006">
        <v>28.376293182373001</v>
      </c>
      <c r="F1006">
        <v>28.400356292724599</v>
      </c>
      <c r="G1006">
        <v>28.3276176452637</v>
      </c>
      <c r="H1006">
        <v>28.582872390747099</v>
      </c>
      <c r="I1006">
        <v>28.7989406585693</v>
      </c>
      <c r="J1006">
        <v>28.378734588623001</v>
      </c>
      <c r="K1006">
        <v>28.683916091918899</v>
      </c>
      <c r="L1006">
        <v>28.21071434021</v>
      </c>
      <c r="U1006" t="s">
        <v>4447</v>
      </c>
      <c r="V1006" t="s">
        <v>4448</v>
      </c>
      <c r="W1006" t="s">
        <v>1424</v>
      </c>
      <c r="Y1006" t="s">
        <v>4449</v>
      </c>
      <c r="AE1006">
        <v>6</v>
      </c>
      <c r="AF1006">
        <v>6</v>
      </c>
      <c r="AG1006">
        <v>6</v>
      </c>
      <c r="AH1006">
        <v>29.4</v>
      </c>
      <c r="AI1006">
        <v>29.4</v>
      </c>
      <c r="AJ1006">
        <v>29.4</v>
      </c>
      <c r="AK1006">
        <v>20.65</v>
      </c>
      <c r="AL1006">
        <v>0</v>
      </c>
      <c r="AM1006">
        <v>19.501999999999999</v>
      </c>
      <c r="AN1006">
        <v>5596800000</v>
      </c>
      <c r="AO1006">
        <v>71</v>
      </c>
      <c r="AP1006">
        <v>0.74413130026144203</v>
      </c>
      <c r="AQ1006">
        <v>0.28531615925058601</v>
      </c>
      <c r="AR1006">
        <v>-0.200164794921875</v>
      </c>
      <c r="AS1006" s="4" t="str">
        <f t="shared" si="60"/>
        <v/>
      </c>
      <c r="AT1006">
        <v>-0.89578848702732405</v>
      </c>
      <c r="AU1006">
        <v>0.30460032072787901</v>
      </c>
      <c r="AV1006">
        <v>0.73352024922118397</v>
      </c>
      <c r="AW1006">
        <v>-0.145355224609375</v>
      </c>
      <c r="AX1006" s="5" t="str">
        <f t="shared" si="61"/>
        <v/>
      </c>
      <c r="AY1006">
        <v>-0.49396694035329303</v>
      </c>
      <c r="AZ1006">
        <v>0.23681663666302599</v>
      </c>
      <c r="BA1006">
        <v>0.71215964848041002</v>
      </c>
      <c r="BB1006">
        <v>-8.9425404866535302E-2</v>
      </c>
      <c r="BC1006" s="6" t="str">
        <f t="shared" si="62"/>
        <v/>
      </c>
      <c r="BD1006">
        <v>-0.35976840626443302</v>
      </c>
      <c r="BE1006">
        <v>6.8794505931106698E-2</v>
      </c>
      <c r="BF1006">
        <v>0.93253196001211802</v>
      </c>
      <c r="BG1006">
        <v>-3.4615834554035302E-2</v>
      </c>
      <c r="BH1006" s="7" t="str">
        <f t="shared" si="63"/>
        <v/>
      </c>
      <c r="BI1006">
        <v>-0.12550980553389801</v>
      </c>
      <c r="BJ1006" t="s">
        <v>4450</v>
      </c>
      <c r="BK1006" t="s">
        <v>4450</v>
      </c>
      <c r="BM1006" t="s">
        <v>4451</v>
      </c>
    </row>
    <row r="1007" spans="1:65">
      <c r="A1007">
        <v>29.045127868652301</v>
      </c>
      <c r="B1007">
        <v>28.9710369110107</v>
      </c>
      <c r="C1007">
        <v>29.0090522766113</v>
      </c>
      <c r="D1007">
        <v>29.1130695343018</v>
      </c>
      <c r="E1007">
        <v>29.149816513061499</v>
      </c>
      <c r="F1007">
        <v>29.164373397827099</v>
      </c>
      <c r="G1007">
        <v>28.761100769043001</v>
      </c>
      <c r="H1007">
        <v>28.715253829956101</v>
      </c>
      <c r="I1007">
        <v>28.784223556518601</v>
      </c>
      <c r="J1007">
        <v>28.8702068328857</v>
      </c>
      <c r="K1007">
        <v>28.563800811767599</v>
      </c>
      <c r="L1007">
        <v>28.6585369110107</v>
      </c>
      <c r="Q1007" t="s">
        <v>57</v>
      </c>
      <c r="R1007" t="s">
        <v>72</v>
      </c>
      <c r="U1007" t="s">
        <v>4286</v>
      </c>
      <c r="V1007" t="s">
        <v>4452</v>
      </c>
      <c r="W1007" t="s">
        <v>4453</v>
      </c>
      <c r="X1007" t="s">
        <v>2962</v>
      </c>
      <c r="Y1007" t="s">
        <v>4454</v>
      </c>
      <c r="AE1007">
        <v>9</v>
      </c>
      <c r="AF1007">
        <v>9</v>
      </c>
      <c r="AG1007">
        <v>9</v>
      </c>
      <c r="AH1007">
        <v>70.099999999999994</v>
      </c>
      <c r="AI1007">
        <v>70.099999999999994</v>
      </c>
      <c r="AJ1007">
        <v>70.099999999999994</v>
      </c>
      <c r="AK1007">
        <v>16.138000000000002</v>
      </c>
      <c r="AL1007">
        <v>0</v>
      </c>
      <c r="AM1007">
        <v>96.896000000000001</v>
      </c>
      <c r="AN1007">
        <v>7594100000</v>
      </c>
      <c r="AO1007">
        <v>107</v>
      </c>
      <c r="AP1007">
        <v>2.1558896771037599</v>
      </c>
      <c r="AQ1007">
        <v>0.198872149274361</v>
      </c>
      <c r="AR1007">
        <v>0.13401412963867201</v>
      </c>
      <c r="AS1007" s="4" t="str">
        <f t="shared" si="60"/>
        <v/>
      </c>
      <c r="AT1007">
        <v>1.0612554293837699</v>
      </c>
      <c r="AU1007">
        <v>0.23751831126133499</v>
      </c>
      <c r="AV1007">
        <v>0.88029902491874301</v>
      </c>
      <c r="AW1007">
        <v>-5.6011199951171903E-2</v>
      </c>
      <c r="AX1007" s="5" t="str">
        <f t="shared" si="61"/>
        <v/>
      </c>
      <c r="AY1007">
        <v>-0.29049466066420498</v>
      </c>
      <c r="AZ1007">
        <v>2.0769074470716302</v>
      </c>
      <c r="BA1007">
        <v>4.0165803108808303E-2</v>
      </c>
      <c r="BB1007">
        <v>0.44490496317545702</v>
      </c>
      <c r="BC1007" s="6" t="str">
        <f t="shared" si="62"/>
        <v/>
      </c>
      <c r="BD1007">
        <v>2.3190160996217601</v>
      </c>
      <c r="BE1007">
        <v>3.00758391679416</v>
      </c>
      <c r="BF1007">
        <v>0.11152861952862</v>
      </c>
      <c r="BG1007">
        <v>0.254879633585613</v>
      </c>
      <c r="BH1007" s="7" t="str">
        <f t="shared" si="63"/>
        <v/>
      </c>
      <c r="BI1007">
        <v>1.96868358241157</v>
      </c>
      <c r="BJ1007" t="s">
        <v>4455</v>
      </c>
      <c r="BK1007" t="s">
        <v>4455</v>
      </c>
      <c r="BM1007" t="s">
        <v>4456</v>
      </c>
    </row>
    <row r="1008" spans="1:65">
      <c r="A1008">
        <v>30.1614685058594</v>
      </c>
      <c r="B1008">
        <v>30.2917575836182</v>
      </c>
      <c r="C1008">
        <v>30.264053344726602</v>
      </c>
      <c r="D1008">
        <v>30.759862899780298</v>
      </c>
      <c r="E1008">
        <v>30.7506294250488</v>
      </c>
      <c r="F1008">
        <v>30.7425422668457</v>
      </c>
      <c r="G1008">
        <v>30.809848785400401</v>
      </c>
      <c r="H1008">
        <v>30.6862888336182</v>
      </c>
      <c r="I1008">
        <v>30.624095916748001</v>
      </c>
      <c r="J1008">
        <v>30.9441242218018</v>
      </c>
      <c r="K1008">
        <v>31.058465957641602</v>
      </c>
      <c r="L1008">
        <v>30.9193305969238</v>
      </c>
      <c r="M1008" t="s">
        <v>57</v>
      </c>
      <c r="N1008" t="s">
        <v>58</v>
      </c>
      <c r="S1008" t="s">
        <v>57</v>
      </c>
      <c r="T1008" t="s">
        <v>59</v>
      </c>
      <c r="U1008" t="s">
        <v>4457</v>
      </c>
      <c r="W1008" t="s">
        <v>4458</v>
      </c>
      <c r="X1008" t="s">
        <v>3498</v>
      </c>
      <c r="Y1008" t="s">
        <v>4459</v>
      </c>
      <c r="AE1008">
        <v>11</v>
      </c>
      <c r="AF1008">
        <v>11</v>
      </c>
      <c r="AG1008">
        <v>11</v>
      </c>
      <c r="AH1008">
        <v>63.1</v>
      </c>
      <c r="AI1008">
        <v>63.1</v>
      </c>
      <c r="AJ1008">
        <v>63.1</v>
      </c>
      <c r="AK1008">
        <v>19.667000000000002</v>
      </c>
      <c r="AL1008">
        <v>0</v>
      </c>
      <c r="AM1008">
        <v>71.287000000000006</v>
      </c>
      <c r="AN1008">
        <v>25948000000</v>
      </c>
      <c r="AO1008">
        <v>141</v>
      </c>
      <c r="AP1008">
        <v>3.67033985094166</v>
      </c>
      <c r="AQ1008">
        <v>3.9041916167664699E-3</v>
      </c>
      <c r="AR1008">
        <v>0.51191838582356997</v>
      </c>
      <c r="AS1008" s="4" t="str">
        <f t="shared" si="60"/>
        <v/>
      </c>
      <c r="AT1008">
        <v>3.6580655566981299</v>
      </c>
      <c r="AU1008">
        <v>1.7377610914875801</v>
      </c>
      <c r="AV1008">
        <v>0.132519774011299</v>
      </c>
      <c r="AW1008">
        <v>0.26722908020019498</v>
      </c>
      <c r="AX1008" s="5" t="str">
        <f t="shared" si="61"/>
        <v/>
      </c>
      <c r="AY1008">
        <v>1.57753296963423</v>
      </c>
      <c r="AZ1008">
        <v>2.1765744973791401</v>
      </c>
      <c r="BA1008">
        <v>9.1420974889217105E-2</v>
      </c>
      <c r="BB1008">
        <v>-0.22296206156412501</v>
      </c>
      <c r="BC1008" s="6" t="str">
        <f t="shared" si="62"/>
        <v/>
      </c>
      <c r="BD1008">
        <v>-1.55765732050685</v>
      </c>
      <c r="BE1008">
        <v>2.6434172637721498</v>
      </c>
      <c r="BF1008">
        <v>9.3754385964912298E-2</v>
      </c>
      <c r="BG1008">
        <v>-0.4676513671875</v>
      </c>
      <c r="BH1008" s="7" t="str">
        <f t="shared" si="63"/>
        <v/>
      </c>
      <c r="BI1008">
        <v>-2.7926823921789299</v>
      </c>
      <c r="BJ1008" t="s">
        <v>4460</v>
      </c>
      <c r="BK1008" t="s">
        <v>4460</v>
      </c>
      <c r="BM1008" t="s">
        <v>4461</v>
      </c>
    </row>
    <row r="1009" spans="1:65">
      <c r="A1009">
        <v>30.020357131958001</v>
      </c>
      <c r="B1009">
        <v>30.248529434204102</v>
      </c>
      <c r="C1009">
        <v>30.1863613128662</v>
      </c>
      <c r="D1009">
        <v>29.9722690582275</v>
      </c>
      <c r="E1009">
        <v>29.952131271362301</v>
      </c>
      <c r="F1009">
        <v>29.934103012085</v>
      </c>
      <c r="G1009">
        <v>30.077754974365199</v>
      </c>
      <c r="H1009">
        <v>29.635938644409201</v>
      </c>
      <c r="I1009">
        <v>30.196949005126999</v>
      </c>
      <c r="J1009">
        <v>29.797147750854499</v>
      </c>
      <c r="K1009">
        <v>29.735458374023398</v>
      </c>
      <c r="L1009">
        <v>29.776603698730501</v>
      </c>
      <c r="U1009" t="s">
        <v>4462</v>
      </c>
      <c r="V1009" t="s">
        <v>183</v>
      </c>
      <c r="W1009" t="s">
        <v>1291</v>
      </c>
      <c r="X1009" t="s">
        <v>237</v>
      </c>
      <c r="Y1009" t="s">
        <v>4463</v>
      </c>
      <c r="AE1009">
        <v>19</v>
      </c>
      <c r="AF1009">
        <v>19</v>
      </c>
      <c r="AG1009">
        <v>19</v>
      </c>
      <c r="AH1009">
        <v>34.1</v>
      </c>
      <c r="AI1009">
        <v>34.1</v>
      </c>
      <c r="AJ1009">
        <v>34.1</v>
      </c>
      <c r="AK1009">
        <v>52.133000000000003</v>
      </c>
      <c r="AL1009">
        <v>0</v>
      </c>
      <c r="AM1009">
        <v>97.885000000000005</v>
      </c>
      <c r="AN1009">
        <v>15786000000</v>
      </c>
      <c r="AO1009">
        <v>155</v>
      </c>
      <c r="AP1009">
        <v>1.3480850469041701</v>
      </c>
      <c r="AQ1009">
        <v>0.152728682170543</v>
      </c>
      <c r="AR1009">
        <v>-0.19891484578450799</v>
      </c>
      <c r="AS1009" s="4" t="str">
        <f t="shared" si="60"/>
        <v/>
      </c>
      <c r="AT1009">
        <v>-1.17708366556713</v>
      </c>
      <c r="AU1009">
        <v>0.51203768847881903</v>
      </c>
      <c r="AV1009">
        <v>0.52859098687963502</v>
      </c>
      <c r="AW1009">
        <v>-0.200477600097656</v>
      </c>
      <c r="AX1009" s="5" t="str">
        <f t="shared" si="61"/>
        <v/>
      </c>
      <c r="AY1009">
        <v>-0.73812493285932101</v>
      </c>
      <c r="AZ1009">
        <v>3.0032563621708199</v>
      </c>
      <c r="BA1009">
        <v>9.9883817427385904E-2</v>
      </c>
      <c r="BB1009">
        <v>0.183097839355469</v>
      </c>
      <c r="BC1009" s="6" t="str">
        <f t="shared" si="62"/>
        <v/>
      </c>
      <c r="BD1009">
        <v>1.51041692442366</v>
      </c>
      <c r="BE1009">
        <v>0.42128917330916699</v>
      </c>
      <c r="BF1009">
        <v>0.53645109967243798</v>
      </c>
      <c r="BG1009">
        <v>0.18153508504231999</v>
      </c>
      <c r="BH1009" s="7" t="str">
        <f t="shared" si="63"/>
        <v/>
      </c>
      <c r="BI1009">
        <v>0.63981443259779602</v>
      </c>
      <c r="BJ1009" t="s">
        <v>4464</v>
      </c>
      <c r="BK1009" t="s">
        <v>4464</v>
      </c>
      <c r="BM1009" t="s">
        <v>4465</v>
      </c>
    </row>
    <row r="1010" spans="1:65">
      <c r="A1010">
        <v>30.0987358093262</v>
      </c>
      <c r="B1010">
        <v>30.274198532104499</v>
      </c>
      <c r="C1010">
        <v>30.055301666259801</v>
      </c>
      <c r="D1010">
        <v>30.449434280395501</v>
      </c>
      <c r="E1010">
        <v>30.101993560791001</v>
      </c>
      <c r="F1010">
        <v>30.491231918335</v>
      </c>
      <c r="G1010">
        <v>29.960441589355501</v>
      </c>
      <c r="H1010">
        <v>30.2159309387207</v>
      </c>
      <c r="I1010">
        <v>30.152431488037099</v>
      </c>
      <c r="J1010">
        <v>30.459436416626001</v>
      </c>
      <c r="K1010">
        <v>30.560743331909201</v>
      </c>
      <c r="L1010">
        <v>30.3337287902832</v>
      </c>
      <c r="U1010" t="s">
        <v>4466</v>
      </c>
      <c r="V1010" t="s">
        <v>4467</v>
      </c>
      <c r="W1010" t="s">
        <v>2180</v>
      </c>
      <c r="Y1010" t="s">
        <v>4468</v>
      </c>
      <c r="AE1010">
        <v>10</v>
      </c>
      <c r="AF1010">
        <v>10</v>
      </c>
      <c r="AG1010">
        <v>10</v>
      </c>
      <c r="AH1010">
        <v>55.5</v>
      </c>
      <c r="AI1010">
        <v>55.5</v>
      </c>
      <c r="AJ1010">
        <v>55.5</v>
      </c>
      <c r="AK1010">
        <v>20.468</v>
      </c>
      <c r="AL1010">
        <v>0</v>
      </c>
      <c r="AM1010">
        <v>116.05</v>
      </c>
      <c r="AN1010">
        <v>19219000000</v>
      </c>
      <c r="AO1010">
        <v>158</v>
      </c>
      <c r="AP1010">
        <v>0.66103649836821898</v>
      </c>
      <c r="AQ1010">
        <v>0.31474496644295302</v>
      </c>
      <c r="AR1010">
        <v>0.204807917277019</v>
      </c>
      <c r="AS1010" s="4" t="str">
        <f t="shared" si="60"/>
        <v/>
      </c>
      <c r="AT1010">
        <v>0.85212931144595905</v>
      </c>
      <c r="AU1010">
        <v>1.55690512674286</v>
      </c>
      <c r="AV1010">
        <v>0.10725759999999999</v>
      </c>
      <c r="AW1010">
        <v>0.34170150756835899</v>
      </c>
      <c r="AX1010" s="5" t="str">
        <f t="shared" si="61"/>
        <v/>
      </c>
      <c r="AY1010">
        <v>1.69965823898823</v>
      </c>
      <c r="AZ1010">
        <v>0.30181767905511397</v>
      </c>
      <c r="BA1010">
        <v>0.65073108910891098</v>
      </c>
      <c r="BB1010">
        <v>-0.103749593098957</v>
      </c>
      <c r="BC1010" s="6" t="str">
        <f t="shared" si="62"/>
        <v/>
      </c>
      <c r="BD1010">
        <v>-0.43273049303278699</v>
      </c>
      <c r="BE1010">
        <v>0.118503679886493</v>
      </c>
      <c r="BF1010">
        <v>0.90454319453076404</v>
      </c>
      <c r="BG1010">
        <v>3.3143997192382799E-2</v>
      </c>
      <c r="BH1010" s="7" t="str">
        <f t="shared" si="63"/>
        <v/>
      </c>
      <c r="BI1010">
        <v>0.164193353593795</v>
      </c>
      <c r="BJ1010" t="s">
        <v>4469</v>
      </c>
      <c r="BK1010" t="s">
        <v>4469</v>
      </c>
      <c r="BL1010" t="s">
        <v>4470</v>
      </c>
      <c r="BM1010" t="s">
        <v>4471</v>
      </c>
    </row>
    <row r="1011" spans="1:65">
      <c r="A1011">
        <v>28.352287292480501</v>
      </c>
      <c r="B1011">
        <v>28.328086853027301</v>
      </c>
      <c r="C1011">
        <v>28.206995010376001</v>
      </c>
      <c r="D1011">
        <v>27.945142745971701</v>
      </c>
      <c r="E1011">
        <v>28.127210617065401</v>
      </c>
      <c r="F1011">
        <v>28.0535678863525</v>
      </c>
      <c r="G1011">
        <v>28.455797195434599</v>
      </c>
      <c r="H1011">
        <v>27.851385116577099</v>
      </c>
      <c r="I1011">
        <v>28.4116325378418</v>
      </c>
      <c r="J1011">
        <v>28.315748214721701</v>
      </c>
      <c r="K1011">
        <v>28.535936355590799</v>
      </c>
      <c r="L1011">
        <v>28.280473709106399</v>
      </c>
      <c r="M1011" t="s">
        <v>57</v>
      </c>
      <c r="N1011" t="s">
        <v>58</v>
      </c>
      <c r="Q1011" t="s">
        <v>57</v>
      </c>
      <c r="R1011" t="s">
        <v>72</v>
      </c>
      <c r="U1011" t="s">
        <v>4472</v>
      </c>
      <c r="V1011" t="s">
        <v>4473</v>
      </c>
      <c r="W1011" t="s">
        <v>1212</v>
      </c>
      <c r="Y1011" t="s">
        <v>4474</v>
      </c>
      <c r="AE1011">
        <v>6</v>
      </c>
      <c r="AF1011">
        <v>6</v>
      </c>
      <c r="AG1011">
        <v>6</v>
      </c>
      <c r="AH1011">
        <v>43.7</v>
      </c>
      <c r="AI1011">
        <v>43.7</v>
      </c>
      <c r="AJ1011">
        <v>43.7</v>
      </c>
      <c r="AK1011">
        <v>17.966999999999999</v>
      </c>
      <c r="AL1011">
        <v>0</v>
      </c>
      <c r="AM1011">
        <v>36.390999999999998</v>
      </c>
      <c r="AN1011">
        <v>4731900000</v>
      </c>
      <c r="AO1011">
        <v>66</v>
      </c>
      <c r="AP1011">
        <v>1.6649680072520201</v>
      </c>
      <c r="AQ1011">
        <v>7.6149377593361003E-2</v>
      </c>
      <c r="AR1011">
        <v>-0.25381596883137902</v>
      </c>
      <c r="AS1011" s="4" t="str">
        <f t="shared" si="60"/>
        <v/>
      </c>
      <c r="AT1011">
        <v>-1.49835080018628</v>
      </c>
      <c r="AU1011">
        <v>0.26110727024703301</v>
      </c>
      <c r="AV1011">
        <v>0.772163782186577</v>
      </c>
      <c r="AW1011">
        <v>0.13778114318847701</v>
      </c>
      <c r="AX1011" s="5" t="str">
        <f t="shared" si="61"/>
        <v/>
      </c>
      <c r="AY1011">
        <v>0.44401420107088002</v>
      </c>
      <c r="AZ1011">
        <v>1.6038342404497401</v>
      </c>
      <c r="BA1011">
        <v>7.2513207547169806E-2</v>
      </c>
      <c r="BB1011">
        <v>-0.335412343343098</v>
      </c>
      <c r="BC1011" s="6" t="str">
        <f t="shared" si="62"/>
        <v/>
      </c>
      <c r="BD1011">
        <v>-1.7127343887299</v>
      </c>
      <c r="BE1011">
        <v>0.10108198930458399</v>
      </c>
      <c r="BF1011">
        <v>0.88566340385222597</v>
      </c>
      <c r="BG1011">
        <v>5.6184768676757799E-2</v>
      </c>
      <c r="BH1011" s="7" t="str">
        <f t="shared" si="63"/>
        <v/>
      </c>
      <c r="BI1011">
        <v>0.18749973028380701</v>
      </c>
      <c r="BJ1011" t="s">
        <v>4475</v>
      </c>
      <c r="BK1011" t="s">
        <v>4475</v>
      </c>
      <c r="BM1011" t="s">
        <v>4476</v>
      </c>
    </row>
    <row r="1012" spans="1:65">
      <c r="A1012">
        <v>26.824323654174801</v>
      </c>
      <c r="B1012">
        <v>27.361101150512699</v>
      </c>
      <c r="C1012">
        <v>27.609218597412099</v>
      </c>
      <c r="D1012">
        <v>27.2459926605225</v>
      </c>
      <c r="E1012">
        <v>26.996688842773398</v>
      </c>
      <c r="F1012">
        <v>27.060543060302699</v>
      </c>
      <c r="G1012">
        <v>27.327659606933601</v>
      </c>
      <c r="H1012">
        <v>27.068355560302699</v>
      </c>
      <c r="I1012">
        <v>27.5002841949463</v>
      </c>
      <c r="J1012">
        <v>26.844936370849599</v>
      </c>
      <c r="K1012">
        <v>26.885881423950199</v>
      </c>
      <c r="L1012">
        <v>26.778312683105501</v>
      </c>
      <c r="O1012" t="s">
        <v>57</v>
      </c>
      <c r="P1012" t="s">
        <v>108</v>
      </c>
      <c r="U1012" t="s">
        <v>4477</v>
      </c>
      <c r="V1012" t="s">
        <v>4478</v>
      </c>
      <c r="W1012" t="s">
        <v>1015</v>
      </c>
      <c r="X1012" t="s">
        <v>2064</v>
      </c>
      <c r="Y1012" t="s">
        <v>4479</v>
      </c>
      <c r="AE1012">
        <v>5</v>
      </c>
      <c r="AF1012">
        <v>5</v>
      </c>
      <c r="AG1012">
        <v>5</v>
      </c>
      <c r="AH1012">
        <v>12.3</v>
      </c>
      <c r="AI1012">
        <v>12.3</v>
      </c>
      <c r="AJ1012">
        <v>12.3</v>
      </c>
      <c r="AK1012">
        <v>42.356000000000002</v>
      </c>
      <c r="AL1012">
        <v>0</v>
      </c>
      <c r="AM1012">
        <v>6.4776999999999996</v>
      </c>
      <c r="AN1012">
        <v>2197000000</v>
      </c>
      <c r="AO1012">
        <v>41</v>
      </c>
      <c r="AP1012">
        <v>0.26935416140676599</v>
      </c>
      <c r="AQ1012">
        <v>0.65311961337092195</v>
      </c>
      <c r="AR1012">
        <v>-0.163806279500324</v>
      </c>
      <c r="AS1012" s="4" t="str">
        <f t="shared" si="60"/>
        <v/>
      </c>
      <c r="AT1012">
        <v>-0.47701468552154402</v>
      </c>
      <c r="AU1012">
        <v>1.6327885138373801</v>
      </c>
      <c r="AV1012">
        <v>6.3399103139013493E-2</v>
      </c>
      <c r="AW1012">
        <v>-0.46238962809244599</v>
      </c>
      <c r="AX1012" s="5" t="str">
        <f t="shared" si="61"/>
        <v/>
      </c>
      <c r="AY1012">
        <v>-2.0158592890369902</v>
      </c>
      <c r="AZ1012">
        <v>1.5095481109338</v>
      </c>
      <c r="BA1012">
        <v>0.105061224489796</v>
      </c>
      <c r="BB1012">
        <v>0.26469802856445301</v>
      </c>
      <c r="BC1012" s="6" t="str">
        <f t="shared" si="62"/>
        <v/>
      </c>
      <c r="BD1012">
        <v>1.4618398959619601</v>
      </c>
      <c r="BE1012">
        <v>4.3895601421121103E-2</v>
      </c>
      <c r="BF1012">
        <v>0.95230551459746404</v>
      </c>
      <c r="BG1012">
        <v>-3.38853200276681E-2</v>
      </c>
      <c r="BH1012" s="7" t="str">
        <f t="shared" si="63"/>
        <v/>
      </c>
      <c r="BI1012">
        <v>-9.3231157880983698E-2</v>
      </c>
      <c r="BJ1012" t="s">
        <v>4480</v>
      </c>
      <c r="BK1012" t="s">
        <v>4480</v>
      </c>
      <c r="BL1012" t="s">
        <v>4481</v>
      </c>
      <c r="BM1012" t="s">
        <v>4482</v>
      </c>
    </row>
    <row r="1013" spans="1:65">
      <c r="A1013">
        <v>26.486204147338899</v>
      </c>
      <c r="B1013">
        <v>26.153175354003899</v>
      </c>
      <c r="C1013">
        <v>25.9920043945313</v>
      </c>
      <c r="D1013">
        <v>25.198167800903299</v>
      </c>
      <c r="E1013">
        <v>26.124057769775401</v>
      </c>
      <c r="F1013">
        <v>25.682416915893601</v>
      </c>
      <c r="G1013">
        <v>25.916454315185501</v>
      </c>
      <c r="H1013">
        <v>26.522813796997099</v>
      </c>
      <c r="I1013">
        <v>26.6941833496094</v>
      </c>
      <c r="J1013">
        <v>26.7385368347168</v>
      </c>
      <c r="K1013">
        <v>26.094181060791001</v>
      </c>
      <c r="L1013">
        <v>25.2501029968262</v>
      </c>
      <c r="U1013" t="s">
        <v>4035</v>
      </c>
      <c r="V1013" t="s">
        <v>4483</v>
      </c>
      <c r="X1013" t="s">
        <v>4037</v>
      </c>
      <c r="Y1013" t="s">
        <v>4038</v>
      </c>
      <c r="AE1013">
        <v>2</v>
      </c>
      <c r="AF1013">
        <v>2</v>
      </c>
      <c r="AG1013">
        <v>2</v>
      </c>
      <c r="AH1013">
        <v>45.6</v>
      </c>
      <c r="AI1013">
        <v>45.6</v>
      </c>
      <c r="AJ1013">
        <v>45.6</v>
      </c>
      <c r="AK1013">
        <v>9.6600999999999999</v>
      </c>
      <c r="AL1013">
        <v>0</v>
      </c>
      <c r="AM1013">
        <v>9.2528000000000006</v>
      </c>
      <c r="AN1013">
        <v>1276900000</v>
      </c>
      <c r="AO1013">
        <v>19</v>
      </c>
      <c r="AP1013">
        <v>0.82549639306132505</v>
      </c>
      <c r="AQ1013">
        <v>0.10418328840970401</v>
      </c>
      <c r="AR1013">
        <v>-0.54224713643392197</v>
      </c>
      <c r="AS1013" s="4" t="str">
        <f t="shared" si="60"/>
        <v/>
      </c>
      <c r="AT1013">
        <v>-1.3408485461801301</v>
      </c>
      <c r="AU1013">
        <v>0.28790399408689998</v>
      </c>
      <c r="AV1013">
        <v>0.65461228501228497</v>
      </c>
      <c r="AW1013">
        <v>-0.35021018981933599</v>
      </c>
      <c r="AX1013" s="5" t="str">
        <f t="shared" si="61"/>
        <v/>
      </c>
      <c r="AY1013">
        <v>-0.59225817729775498</v>
      </c>
      <c r="AZ1013">
        <v>0.28594841324099202</v>
      </c>
      <c r="BA1013">
        <v>0.51996438612933504</v>
      </c>
      <c r="BB1013">
        <v>-0.35939280192057399</v>
      </c>
      <c r="BC1013" s="6" t="str">
        <f t="shared" si="62"/>
        <v/>
      </c>
      <c r="BD1013">
        <v>-0.59191845960167999</v>
      </c>
      <c r="BE1013">
        <v>0.23764276203986601</v>
      </c>
      <c r="BF1013">
        <v>0.693025039123631</v>
      </c>
      <c r="BG1013">
        <v>-0.16735585530598801</v>
      </c>
      <c r="BH1013" s="7" t="str">
        <f t="shared" si="63"/>
        <v/>
      </c>
      <c r="BI1013">
        <v>-0.44369087509918098</v>
      </c>
      <c r="BJ1013" t="s">
        <v>4484</v>
      </c>
      <c r="BK1013" t="s">
        <v>4484</v>
      </c>
      <c r="BL1013" t="s">
        <v>4040</v>
      </c>
      <c r="BM1013" t="s">
        <v>4485</v>
      </c>
    </row>
    <row r="1014" spans="1:65">
      <c r="A1014" t="s">
        <v>49</v>
      </c>
      <c r="B1014">
        <v>24.5724201202393</v>
      </c>
      <c r="C1014" t="s">
        <v>49</v>
      </c>
      <c r="D1014">
        <v>25.941699981689499</v>
      </c>
      <c r="E1014">
        <v>26.190710067748999</v>
      </c>
      <c r="F1014">
        <v>26.143943786621101</v>
      </c>
      <c r="G1014" t="s">
        <v>49</v>
      </c>
      <c r="H1014" t="s">
        <v>49</v>
      </c>
      <c r="I1014">
        <v>24.9227504730225</v>
      </c>
      <c r="J1014">
        <v>26.2721138000488</v>
      </c>
      <c r="K1014">
        <v>26.3031616210938</v>
      </c>
      <c r="L1014">
        <v>25.5354614257813</v>
      </c>
      <c r="AE1014">
        <v>1</v>
      </c>
      <c r="AF1014">
        <v>1</v>
      </c>
      <c r="AG1014">
        <v>1</v>
      </c>
      <c r="AH1014">
        <v>9.8000000000000007</v>
      </c>
      <c r="AI1014">
        <v>9.8000000000000007</v>
      </c>
      <c r="AJ1014">
        <v>9.8000000000000007</v>
      </c>
      <c r="AK1014">
        <v>24.577000000000002</v>
      </c>
      <c r="AL1014">
        <v>0</v>
      </c>
      <c r="AM1014">
        <v>51.789000000000001</v>
      </c>
      <c r="AN1014">
        <v>766540000</v>
      </c>
      <c r="AO1014">
        <v>23</v>
      </c>
      <c r="AP1014">
        <v>0</v>
      </c>
      <c r="AQ1014">
        <v>1</v>
      </c>
      <c r="AR1014">
        <v>1.5196978251139299</v>
      </c>
      <c r="AS1014" s="4" t="str">
        <f t="shared" si="60"/>
        <v/>
      </c>
      <c r="AT1014">
        <v>0</v>
      </c>
      <c r="AU1014">
        <v>0</v>
      </c>
      <c r="AV1014">
        <v>1</v>
      </c>
      <c r="AW1014">
        <v>1.1141618092854799</v>
      </c>
      <c r="AX1014" s="5" t="str">
        <f t="shared" si="61"/>
        <v/>
      </c>
      <c r="AY1014">
        <v>0</v>
      </c>
      <c r="AZ1014">
        <v>7.3879924093480501E-2</v>
      </c>
      <c r="BA1014">
        <v>0.89968742368742405</v>
      </c>
      <c r="BB1014">
        <v>5.5205663045249799E-2</v>
      </c>
      <c r="BC1014" s="6" t="str">
        <f t="shared" si="62"/>
        <v/>
      </c>
      <c r="BD1014">
        <v>0.15239084557736299</v>
      </c>
      <c r="BE1014" t="s">
        <v>49</v>
      </c>
      <c r="BF1014">
        <v>1</v>
      </c>
      <c r="BG1014">
        <v>0</v>
      </c>
      <c r="BH1014" s="7" t="str">
        <f t="shared" si="63"/>
        <v/>
      </c>
      <c r="BI1014" t="s">
        <v>49</v>
      </c>
      <c r="BJ1014" t="s">
        <v>4486</v>
      </c>
      <c r="BK1014" t="s">
        <v>4486</v>
      </c>
      <c r="BM1014" t="s">
        <v>4487</v>
      </c>
    </row>
    <row r="1015" spans="1:65">
      <c r="A1015">
        <v>30.982437133789102</v>
      </c>
      <c r="B1015">
        <v>30.737312316894499</v>
      </c>
      <c r="C1015">
        <v>30.697517395019499</v>
      </c>
      <c r="D1015">
        <v>30.9844074249268</v>
      </c>
      <c r="E1015">
        <v>30.873497009277301</v>
      </c>
      <c r="F1015">
        <v>30.887945175170898</v>
      </c>
      <c r="G1015">
        <v>30.4742126464844</v>
      </c>
      <c r="H1015">
        <v>30.342655181884801</v>
      </c>
      <c r="I1015">
        <v>30.978420257568398</v>
      </c>
      <c r="J1015">
        <v>31.0408115386963</v>
      </c>
      <c r="K1015">
        <v>30.927688598632798</v>
      </c>
      <c r="L1015">
        <v>30.852218627929702</v>
      </c>
      <c r="W1015" t="s">
        <v>4488</v>
      </c>
      <c r="X1015" t="s">
        <v>4489</v>
      </c>
      <c r="Y1015" t="s">
        <v>2703</v>
      </c>
      <c r="AE1015">
        <v>5</v>
      </c>
      <c r="AF1015">
        <v>5</v>
      </c>
      <c r="AG1015">
        <v>5</v>
      </c>
      <c r="AH1015">
        <v>42.9</v>
      </c>
      <c r="AI1015">
        <v>42.9</v>
      </c>
      <c r="AJ1015">
        <v>42.9</v>
      </c>
      <c r="AK1015">
        <v>13.281000000000001</v>
      </c>
      <c r="AL1015">
        <v>0</v>
      </c>
      <c r="AM1015">
        <v>106.26</v>
      </c>
      <c r="AN1015">
        <v>28236000000</v>
      </c>
      <c r="AO1015">
        <v>98</v>
      </c>
      <c r="AP1015">
        <v>0.50030032187255402</v>
      </c>
      <c r="AQ1015">
        <v>0.56559211653813202</v>
      </c>
      <c r="AR1015">
        <v>0.109527587890625</v>
      </c>
      <c r="AS1015" s="4" t="str">
        <f t="shared" si="60"/>
        <v/>
      </c>
      <c r="AT1015">
        <v>0.55982776950978996</v>
      </c>
      <c r="AU1015">
        <v>0.78296996725081203</v>
      </c>
      <c r="AV1015">
        <v>0.274149305555556</v>
      </c>
      <c r="AW1015">
        <v>0.34181022644043002</v>
      </c>
      <c r="AX1015" s="5" t="str">
        <f t="shared" si="61"/>
        <v/>
      </c>
      <c r="AY1015">
        <v>1.13424407138711</v>
      </c>
      <c r="AZ1015">
        <v>0.142515381338222</v>
      </c>
      <c r="BA1015">
        <v>0.89914494518879395</v>
      </c>
      <c r="BB1015">
        <v>-2.49563852945975E-2</v>
      </c>
      <c r="BC1015" s="6" t="str">
        <f t="shared" si="62"/>
        <v/>
      </c>
      <c r="BD1015">
        <v>-0.15131958738891399</v>
      </c>
      <c r="BE1015">
        <v>0.41341481637796501</v>
      </c>
      <c r="BF1015">
        <v>0.52179376498801</v>
      </c>
      <c r="BG1015">
        <v>0.20732625325520701</v>
      </c>
      <c r="BH1015" s="7" t="str">
        <f t="shared" si="63"/>
        <v/>
      </c>
      <c r="BI1015">
        <v>0.66185036725587199</v>
      </c>
      <c r="BJ1015" t="s">
        <v>4490</v>
      </c>
      <c r="BK1015" t="s">
        <v>4490</v>
      </c>
      <c r="BM1015" t="s">
        <v>4491</v>
      </c>
    </row>
    <row r="1016" spans="1:65">
      <c r="A1016">
        <v>26.4304103851318</v>
      </c>
      <c r="B1016">
        <v>25.987718582153299</v>
      </c>
      <c r="C1016">
        <v>25.740699768066399</v>
      </c>
      <c r="D1016">
        <v>25.849143981933601</v>
      </c>
      <c r="E1016">
        <v>26.399564743041999</v>
      </c>
      <c r="F1016">
        <v>26.271080017089801</v>
      </c>
      <c r="G1016">
        <v>26.533161163330099</v>
      </c>
      <c r="H1016">
        <v>26.933820724487301</v>
      </c>
      <c r="I1016">
        <v>26.675056457519499</v>
      </c>
      <c r="J1016">
        <v>26.9633388519287</v>
      </c>
      <c r="K1016">
        <v>26.7885551452637</v>
      </c>
      <c r="L1016">
        <v>26.668443679809599</v>
      </c>
      <c r="Q1016" t="s">
        <v>57</v>
      </c>
      <c r="R1016" t="s">
        <v>72</v>
      </c>
      <c r="AE1016">
        <v>4</v>
      </c>
      <c r="AF1016">
        <v>4</v>
      </c>
      <c r="AG1016">
        <v>4</v>
      </c>
      <c r="AH1016">
        <v>47.9</v>
      </c>
      <c r="AI1016">
        <v>47.9</v>
      </c>
      <c r="AJ1016">
        <v>47.9</v>
      </c>
      <c r="AK1016">
        <v>13.743</v>
      </c>
      <c r="AL1016">
        <v>0</v>
      </c>
      <c r="AM1016">
        <v>25.866</v>
      </c>
      <c r="AN1016">
        <v>1517600000</v>
      </c>
      <c r="AO1016">
        <v>42</v>
      </c>
      <c r="AP1016">
        <v>0.17441205593897899</v>
      </c>
      <c r="AQ1016">
        <v>0.78778486912872003</v>
      </c>
      <c r="AR1016">
        <v>0.120320002237953</v>
      </c>
      <c r="AS1016" s="4" t="str">
        <f t="shared" si="60"/>
        <v/>
      </c>
      <c r="AT1016">
        <v>0.33290234134276198</v>
      </c>
      <c r="AU1016">
        <v>0.253616247575774</v>
      </c>
      <c r="AV1016">
        <v>0.82270667193051705</v>
      </c>
      <c r="AW1016">
        <v>9.2766443888344E-2</v>
      </c>
      <c r="AX1016" s="5" t="str">
        <f t="shared" si="61"/>
        <v/>
      </c>
      <c r="AY1016">
        <v>0.378310268909687</v>
      </c>
      <c r="AZ1016">
        <v>1.5593084543223601</v>
      </c>
      <c r="BA1016">
        <v>4.4902127659574499E-2</v>
      </c>
      <c r="BB1016">
        <v>-0.63351631164550803</v>
      </c>
      <c r="BC1016" s="6" t="str">
        <f t="shared" si="62"/>
        <v/>
      </c>
      <c r="BD1016">
        <v>-2.2073754761029201</v>
      </c>
      <c r="BE1016">
        <v>1.32591428224148</v>
      </c>
      <c r="BF1016">
        <v>0.10995833333333301</v>
      </c>
      <c r="BG1016">
        <v>-0.66106986999511697</v>
      </c>
      <c r="BH1016" s="7" t="str">
        <f t="shared" si="63"/>
        <v/>
      </c>
      <c r="BI1016">
        <v>-1.9829855743850899</v>
      </c>
      <c r="BJ1016" t="s">
        <v>4492</v>
      </c>
      <c r="BK1016" t="s">
        <v>4492</v>
      </c>
      <c r="BM1016" t="s">
        <v>4493</v>
      </c>
    </row>
    <row r="1017" spans="1:65">
      <c r="A1017">
        <v>28.163654327392599</v>
      </c>
      <c r="B1017">
        <v>27.6469821929932</v>
      </c>
      <c r="C1017">
        <v>28.281888961791999</v>
      </c>
      <c r="D1017">
        <v>27.953548431396499</v>
      </c>
      <c r="E1017">
        <v>28.030706405639599</v>
      </c>
      <c r="F1017">
        <v>27.851861953735401</v>
      </c>
      <c r="G1017">
        <v>28.0250644683838</v>
      </c>
      <c r="H1017">
        <v>27.649724960327099</v>
      </c>
      <c r="I1017">
        <v>27.997819900512699</v>
      </c>
      <c r="J1017">
        <v>27.897813796997099</v>
      </c>
      <c r="K1017">
        <v>28.2632026672363</v>
      </c>
      <c r="L1017">
        <v>28.108688354492202</v>
      </c>
      <c r="U1017" t="s">
        <v>4494</v>
      </c>
      <c r="V1017" t="s">
        <v>4495</v>
      </c>
      <c r="W1017" t="s">
        <v>4496</v>
      </c>
      <c r="Y1017" t="s">
        <v>3086</v>
      </c>
      <c r="AE1017">
        <v>7</v>
      </c>
      <c r="AF1017">
        <v>7</v>
      </c>
      <c r="AG1017">
        <v>7</v>
      </c>
      <c r="AH1017">
        <v>24.4</v>
      </c>
      <c r="AI1017">
        <v>24.4</v>
      </c>
      <c r="AJ1017">
        <v>24.4</v>
      </c>
      <c r="AK1017">
        <v>43.061999999999998</v>
      </c>
      <c r="AL1017">
        <v>0</v>
      </c>
      <c r="AM1017">
        <v>66.247</v>
      </c>
      <c r="AN1017">
        <v>3924200000</v>
      </c>
      <c r="AO1017">
        <v>39</v>
      </c>
      <c r="AP1017">
        <v>0.15892279574426099</v>
      </c>
      <c r="AQ1017">
        <v>0.83191594901825705</v>
      </c>
      <c r="AR1017">
        <v>-8.5469563802082094E-2</v>
      </c>
      <c r="AS1017" s="4" t="str">
        <f t="shared" si="60"/>
        <v/>
      </c>
      <c r="AT1017">
        <v>-0.283290251444974</v>
      </c>
      <c r="AU1017">
        <v>0.54798539078200503</v>
      </c>
      <c r="AV1017">
        <v>0.50733801169590598</v>
      </c>
      <c r="AW1017">
        <v>0.19903182983398399</v>
      </c>
      <c r="AX1017" s="5" t="str">
        <f t="shared" si="61"/>
        <v/>
      </c>
      <c r="AY1017">
        <v>0.76355130658904102</v>
      </c>
      <c r="AZ1017">
        <v>0.54147956798286201</v>
      </c>
      <c r="BA1017">
        <v>0.46130060120240501</v>
      </c>
      <c r="BB1017">
        <v>-0.14452934265136699</v>
      </c>
      <c r="BC1017" s="6" t="str">
        <f t="shared" si="62"/>
        <v/>
      </c>
      <c r="BD1017">
        <v>-0.66333796124634403</v>
      </c>
      <c r="BE1017">
        <v>0.240606651183634</v>
      </c>
      <c r="BF1017">
        <v>0.705644802454929</v>
      </c>
      <c r="BG1017">
        <v>0.139972050984699</v>
      </c>
      <c r="BH1017" s="7" t="str">
        <f t="shared" si="63"/>
        <v/>
      </c>
      <c r="BI1017">
        <v>0.424994431291983</v>
      </c>
      <c r="BJ1017" t="s">
        <v>4497</v>
      </c>
      <c r="BK1017" t="s">
        <v>4498</v>
      </c>
      <c r="BM1017" t="s">
        <v>4499</v>
      </c>
    </row>
    <row r="1018" spans="1:65">
      <c r="A1018">
        <v>25.671821594238299</v>
      </c>
      <c r="B1018">
        <v>25.8975830078125</v>
      </c>
      <c r="C1018">
        <v>25.809116363525401</v>
      </c>
      <c r="D1018">
        <v>26.3081359863281</v>
      </c>
      <c r="E1018">
        <v>26.174646377563501</v>
      </c>
      <c r="F1018">
        <v>25.663295745849599</v>
      </c>
      <c r="G1018">
        <v>26.3340358734131</v>
      </c>
      <c r="H1018">
        <v>25.470354080200199</v>
      </c>
      <c r="I1018" t="s">
        <v>49</v>
      </c>
      <c r="J1018">
        <v>25.546277999877901</v>
      </c>
      <c r="K1018">
        <v>25.6742763519287</v>
      </c>
      <c r="L1018">
        <v>25.768678665161101</v>
      </c>
      <c r="U1018" t="s">
        <v>1100</v>
      </c>
      <c r="V1018" t="s">
        <v>1423</v>
      </c>
      <c r="W1018" t="s">
        <v>4191</v>
      </c>
      <c r="Y1018" t="s">
        <v>4500</v>
      </c>
      <c r="AE1018">
        <v>2</v>
      </c>
      <c r="AF1018">
        <v>2</v>
      </c>
      <c r="AG1018">
        <v>2</v>
      </c>
      <c r="AH1018">
        <v>21.6</v>
      </c>
      <c r="AI1018">
        <v>21.6</v>
      </c>
      <c r="AJ1018">
        <v>21.6</v>
      </c>
      <c r="AK1018">
        <v>12.039</v>
      </c>
      <c r="AL1018">
        <v>9.6097999999999995E-4</v>
      </c>
      <c r="AM1018">
        <v>2.6745999999999999</v>
      </c>
      <c r="AN1018">
        <v>878800000</v>
      </c>
      <c r="AO1018">
        <v>14</v>
      </c>
      <c r="AP1018">
        <v>0.54595493875187395</v>
      </c>
      <c r="AQ1018">
        <v>0.32723830489818401</v>
      </c>
      <c r="AR1018">
        <v>0.25585238138834798</v>
      </c>
      <c r="AS1018" s="4" t="str">
        <f t="shared" si="60"/>
        <v/>
      </c>
      <c r="AT1018">
        <v>0.83285673787751802</v>
      </c>
      <c r="AU1018">
        <v>0.28070848449610702</v>
      </c>
      <c r="AV1018">
        <v>0.69777943229409001</v>
      </c>
      <c r="AW1018">
        <v>-0.239117304484051</v>
      </c>
      <c r="AX1018" s="5" t="str">
        <f t="shared" si="61"/>
        <v/>
      </c>
      <c r="AY1018">
        <v>-0.55293125330549697</v>
      </c>
      <c r="AZ1018">
        <v>0.867484354232403</v>
      </c>
      <c r="BA1018">
        <v>0.14723535062439999</v>
      </c>
      <c r="BB1018">
        <v>0.38561503092448002</v>
      </c>
      <c r="BC1018" s="6" t="str">
        <f t="shared" si="62"/>
        <v/>
      </c>
      <c r="BD1018">
        <v>1.25684817671664</v>
      </c>
      <c r="BE1018">
        <v>0.116847651127445</v>
      </c>
      <c r="BF1018">
        <v>0.84279588450049803</v>
      </c>
      <c r="BG1018">
        <v>-0.109354654947918</v>
      </c>
      <c r="BH1018" s="7" t="str">
        <f t="shared" si="63"/>
        <v/>
      </c>
      <c r="BI1018">
        <v>-0.25263533635918201</v>
      </c>
      <c r="BJ1018" t="s">
        <v>4501</v>
      </c>
      <c r="BK1018" t="s">
        <v>4501</v>
      </c>
      <c r="BM1018" t="s">
        <v>4502</v>
      </c>
    </row>
    <row r="1019" spans="1:65">
      <c r="A1019">
        <v>31.110420227050799</v>
      </c>
      <c r="B1019">
        <v>30.8425102233887</v>
      </c>
      <c r="C1019">
        <v>30.8986511230469</v>
      </c>
      <c r="D1019">
        <v>30.572446823120099</v>
      </c>
      <c r="E1019">
        <v>31.1368732452393</v>
      </c>
      <c r="F1019">
        <v>31.1192302703857</v>
      </c>
      <c r="G1019">
        <v>30.6689853668213</v>
      </c>
      <c r="H1019">
        <v>30.7459907531738</v>
      </c>
      <c r="I1019">
        <v>30.322919845581101</v>
      </c>
      <c r="J1019">
        <v>30.507675170898398</v>
      </c>
      <c r="K1019">
        <v>30.349315643310501</v>
      </c>
      <c r="L1019">
        <v>30.849760055541999</v>
      </c>
      <c r="U1019" t="s">
        <v>4503</v>
      </c>
      <c r="V1019" t="s">
        <v>4504</v>
      </c>
      <c r="W1019" t="s">
        <v>521</v>
      </c>
      <c r="X1019" t="s">
        <v>4505</v>
      </c>
      <c r="Y1019" t="s">
        <v>4506</v>
      </c>
      <c r="AE1019">
        <v>6</v>
      </c>
      <c r="AF1019">
        <v>6</v>
      </c>
      <c r="AG1019">
        <v>6</v>
      </c>
      <c r="AH1019">
        <v>51</v>
      </c>
      <c r="AI1019">
        <v>51</v>
      </c>
      <c r="AJ1019">
        <v>51</v>
      </c>
      <c r="AK1019">
        <v>9.9884000000000004</v>
      </c>
      <c r="AL1019">
        <v>0</v>
      </c>
      <c r="AM1019">
        <v>95.768000000000001</v>
      </c>
      <c r="AN1019">
        <v>26882000000</v>
      </c>
      <c r="AO1019">
        <v>71</v>
      </c>
      <c r="AP1019">
        <v>1.25278342422934E-2</v>
      </c>
      <c r="AQ1019">
        <v>1</v>
      </c>
      <c r="AR1019">
        <v>-7.6770782470703099E-3</v>
      </c>
      <c r="AS1019" s="4" t="str">
        <f t="shared" si="60"/>
        <v/>
      </c>
      <c r="AT1019">
        <v>-2.5384276238851901E-2</v>
      </c>
      <c r="AU1019">
        <v>1.75203582281395E-2</v>
      </c>
      <c r="AV1019">
        <v>1</v>
      </c>
      <c r="AW1019">
        <v>-1.0381698608398399E-2</v>
      </c>
      <c r="AX1019" s="5" t="str">
        <f t="shared" si="61"/>
        <v/>
      </c>
      <c r="AY1019">
        <v>-3.4977433801020898E-2</v>
      </c>
      <c r="AZ1019">
        <v>0.72206316729762199</v>
      </c>
      <c r="BA1019">
        <v>0.19620571428571401</v>
      </c>
      <c r="BB1019">
        <v>0.37393315633137902</v>
      </c>
      <c r="BC1019" s="6" t="str">
        <f t="shared" si="62"/>
        <v/>
      </c>
      <c r="BD1019">
        <v>1.1098398455871199</v>
      </c>
      <c r="BE1019">
        <v>1.13690389118447</v>
      </c>
      <c r="BF1019">
        <v>0.17278888888888899</v>
      </c>
      <c r="BG1019">
        <v>0.37122853597005101</v>
      </c>
      <c r="BH1019" s="7" t="str">
        <f t="shared" si="63"/>
        <v/>
      </c>
      <c r="BI1019">
        <v>1.4640640009996699</v>
      </c>
      <c r="BJ1019" t="s">
        <v>4507</v>
      </c>
      <c r="BK1019" t="s">
        <v>4507</v>
      </c>
      <c r="BM1019" t="s">
        <v>4508</v>
      </c>
    </row>
    <row r="1020" spans="1:65">
      <c r="A1020">
        <v>32.470653533935497</v>
      </c>
      <c r="B1020">
        <v>32.383449554443402</v>
      </c>
      <c r="C1020">
        <v>32.821964263916001</v>
      </c>
      <c r="D1020">
        <v>32.408515930175803</v>
      </c>
      <c r="E1020">
        <v>32.719226837158203</v>
      </c>
      <c r="F1020">
        <v>32.697994232177699</v>
      </c>
      <c r="G1020">
        <v>32.6453857421875</v>
      </c>
      <c r="H1020">
        <v>32.295482635497997</v>
      </c>
      <c r="I1020">
        <v>32.233177185058601</v>
      </c>
      <c r="J1020">
        <v>32.130626678466797</v>
      </c>
      <c r="K1020">
        <v>32.089546203613303</v>
      </c>
      <c r="L1020">
        <v>32.267349243164098</v>
      </c>
      <c r="Q1020" t="s">
        <v>57</v>
      </c>
      <c r="R1020" t="s">
        <v>72</v>
      </c>
      <c r="U1020" t="s">
        <v>1100</v>
      </c>
      <c r="V1020" t="s">
        <v>1423</v>
      </c>
      <c r="W1020" t="s">
        <v>3173</v>
      </c>
      <c r="X1020" t="s">
        <v>1204</v>
      </c>
      <c r="Y1020" t="s">
        <v>4509</v>
      </c>
      <c r="AE1020">
        <v>17</v>
      </c>
      <c r="AF1020">
        <v>17</v>
      </c>
      <c r="AG1020">
        <v>17</v>
      </c>
      <c r="AH1020">
        <v>65</v>
      </c>
      <c r="AI1020">
        <v>65</v>
      </c>
      <c r="AJ1020">
        <v>65</v>
      </c>
      <c r="AK1020">
        <v>13.292999999999999</v>
      </c>
      <c r="AL1020">
        <v>0</v>
      </c>
      <c r="AM1020">
        <v>41.000999999999998</v>
      </c>
      <c r="AN1020">
        <v>85494000000</v>
      </c>
      <c r="AO1020">
        <v>183</v>
      </c>
      <c r="AP1020">
        <v>0.107650588537856</v>
      </c>
      <c r="AQ1020">
        <v>0.90677929501429</v>
      </c>
      <c r="AR1020">
        <v>4.9889882405601299E-2</v>
      </c>
      <c r="AS1020" s="4" t="str">
        <f t="shared" si="60"/>
        <v/>
      </c>
      <c r="AT1020">
        <v>0.18660884052801699</v>
      </c>
      <c r="AU1020">
        <v>0.75632525878068602</v>
      </c>
      <c r="AV1020">
        <v>0.374059549745824</v>
      </c>
      <c r="AW1020">
        <v>-0.22884114583332901</v>
      </c>
      <c r="AX1020" s="5" t="str">
        <f t="shared" si="61"/>
        <v/>
      </c>
      <c r="AY1020">
        <v>-0.95713700269455104</v>
      </c>
      <c r="AZ1020">
        <v>1.7641875974696399</v>
      </c>
      <c r="BA1020">
        <v>4.3670103092783498E-2</v>
      </c>
      <c r="BB1020">
        <v>0.44607162475585899</v>
      </c>
      <c r="BC1020" s="6" t="str">
        <f t="shared" si="62"/>
        <v/>
      </c>
      <c r="BD1020">
        <v>2.0871680146239302</v>
      </c>
      <c r="BE1020">
        <v>0.378754020506953</v>
      </c>
      <c r="BF1020">
        <v>0.57957136505113405</v>
      </c>
      <c r="BG1020">
        <v>0.16734059651692901</v>
      </c>
      <c r="BH1020" s="7" t="str">
        <f t="shared" si="63"/>
        <v/>
      </c>
      <c r="BI1020">
        <v>0.58608113438155296</v>
      </c>
      <c r="BJ1020" t="s">
        <v>4510</v>
      </c>
      <c r="BK1020" t="s">
        <v>4510</v>
      </c>
      <c r="BL1020" t="s">
        <v>4511</v>
      </c>
      <c r="BM1020" t="s">
        <v>4512</v>
      </c>
    </row>
    <row r="1021" spans="1:65">
      <c r="A1021">
        <v>31.830018997192401</v>
      </c>
      <c r="B1021">
        <v>31.606512069702099</v>
      </c>
      <c r="C1021">
        <v>31.697725296020501</v>
      </c>
      <c r="D1021">
        <v>31.5374641418457</v>
      </c>
      <c r="E1021">
        <v>31.748071670532202</v>
      </c>
      <c r="F1021">
        <v>31.84206199646</v>
      </c>
      <c r="G1021">
        <v>31.621698379516602</v>
      </c>
      <c r="H1021">
        <v>31.1115398406982</v>
      </c>
      <c r="I1021">
        <v>31.3498420715332</v>
      </c>
      <c r="J1021">
        <v>31.229917526245099</v>
      </c>
      <c r="K1021">
        <v>30.9773960113525</v>
      </c>
      <c r="L1021">
        <v>31.298437118530298</v>
      </c>
      <c r="Q1021" t="s">
        <v>57</v>
      </c>
      <c r="R1021" t="s">
        <v>72</v>
      </c>
      <c r="U1021" t="s">
        <v>1100</v>
      </c>
      <c r="V1021" t="s">
        <v>1423</v>
      </c>
      <c r="W1021" t="s">
        <v>3879</v>
      </c>
      <c r="X1021" t="s">
        <v>1204</v>
      </c>
      <c r="Y1021" t="s">
        <v>4513</v>
      </c>
      <c r="AE1021">
        <v>7</v>
      </c>
      <c r="AF1021">
        <v>5</v>
      </c>
      <c r="AG1021">
        <v>5</v>
      </c>
      <c r="AH1021">
        <v>55.7</v>
      </c>
      <c r="AI1021">
        <v>48.4</v>
      </c>
      <c r="AJ1021">
        <v>48.4</v>
      </c>
      <c r="AK1021">
        <v>14.441000000000001</v>
      </c>
      <c r="AL1021">
        <v>0</v>
      </c>
      <c r="AM1021">
        <v>323.31</v>
      </c>
      <c r="AN1021">
        <v>44465000000</v>
      </c>
      <c r="AO1021">
        <v>105</v>
      </c>
      <c r="AP1021">
        <v>6.5622541092891298E-3</v>
      </c>
      <c r="AQ1021">
        <v>1</v>
      </c>
      <c r="AR1021">
        <v>-2.21951802571851E-3</v>
      </c>
      <c r="AS1021" s="4" t="str">
        <f t="shared" si="60"/>
        <v/>
      </c>
      <c r="AT1021">
        <v>-1.0519437187093099E-2</v>
      </c>
      <c r="AU1021">
        <v>0.47171153817351502</v>
      </c>
      <c r="AV1021">
        <v>0.56954540451293301</v>
      </c>
      <c r="AW1021">
        <v>-0.19244321187337099</v>
      </c>
      <c r="AX1021" s="5" t="str">
        <f t="shared" si="61"/>
        <v/>
      </c>
      <c r="AY1021">
        <v>-0.69530728527837404</v>
      </c>
      <c r="AZ1021">
        <v>1.8176997000656301</v>
      </c>
      <c r="BA1021">
        <v>3.9875000000000001E-2</v>
      </c>
      <c r="BB1021">
        <v>0.54061571756998505</v>
      </c>
      <c r="BC1021" s="6" t="str">
        <f t="shared" si="62"/>
        <v/>
      </c>
      <c r="BD1021">
        <v>2.3221200356125999</v>
      </c>
      <c r="BE1021">
        <v>1.0214979641989499</v>
      </c>
      <c r="BF1021">
        <v>0.20049828571428599</v>
      </c>
      <c r="BG1021">
        <v>0.35039202372233202</v>
      </c>
      <c r="BH1021" s="7" t="str">
        <f t="shared" si="63"/>
        <v/>
      </c>
      <c r="BI1021">
        <v>1.3423612109240299</v>
      </c>
      <c r="BJ1021" t="s">
        <v>4514</v>
      </c>
      <c r="BK1021" t="s">
        <v>4515</v>
      </c>
      <c r="BM1021" t="s">
        <v>4516</v>
      </c>
    </row>
    <row r="1022" spans="1:65">
      <c r="A1022">
        <v>32.438472747802699</v>
      </c>
      <c r="B1022">
        <v>32.263072967529297</v>
      </c>
      <c r="C1022">
        <v>32.265422821044901</v>
      </c>
      <c r="D1022">
        <v>32.1650390625</v>
      </c>
      <c r="E1022">
        <v>32.304679870605497</v>
      </c>
      <c r="F1022">
        <v>32.356575012207003</v>
      </c>
      <c r="G1022">
        <v>32.105777740478501</v>
      </c>
      <c r="H1022">
        <v>32.314868927002003</v>
      </c>
      <c r="I1022">
        <v>32.188632965087898</v>
      </c>
      <c r="J1022">
        <v>31.930335998535199</v>
      </c>
      <c r="K1022">
        <v>31.8759880065918</v>
      </c>
      <c r="L1022">
        <v>32.268604278564503</v>
      </c>
      <c r="V1022" t="s">
        <v>4517</v>
      </c>
      <c r="W1022" t="s">
        <v>4518</v>
      </c>
      <c r="X1022" t="s">
        <v>3253</v>
      </c>
      <c r="Y1022" t="s">
        <v>4519</v>
      </c>
      <c r="AE1022">
        <v>14</v>
      </c>
      <c r="AF1022">
        <v>14</v>
      </c>
      <c r="AG1022">
        <v>14</v>
      </c>
      <c r="AH1022">
        <v>100</v>
      </c>
      <c r="AI1022">
        <v>100</v>
      </c>
      <c r="AJ1022">
        <v>100</v>
      </c>
      <c r="AK1022">
        <v>9.3267000000000007</v>
      </c>
      <c r="AL1022">
        <v>0</v>
      </c>
      <c r="AM1022">
        <v>180.51</v>
      </c>
      <c r="AN1022">
        <v>73699000000</v>
      </c>
      <c r="AO1022">
        <v>313</v>
      </c>
      <c r="AP1022">
        <v>0.22481265217586399</v>
      </c>
      <c r="AQ1022">
        <v>0.851331090174966</v>
      </c>
      <c r="AR1022">
        <v>-4.6891530354820098E-2</v>
      </c>
      <c r="AS1022" s="4" t="str">
        <f t="shared" si="60"/>
        <v/>
      </c>
      <c r="AT1022">
        <v>-0.25833853053890199</v>
      </c>
      <c r="AU1022">
        <v>0.579161876124068</v>
      </c>
      <c r="AV1022">
        <v>0.51943088490456901</v>
      </c>
      <c r="AW1022">
        <v>-0.178117116292313</v>
      </c>
      <c r="AX1022" s="5" t="str">
        <f t="shared" si="61"/>
        <v/>
      </c>
      <c r="AY1022">
        <v>-0.75141769865313901</v>
      </c>
      <c r="AZ1022">
        <v>0.85944914766270097</v>
      </c>
      <c r="BA1022">
        <v>0.214544608223429</v>
      </c>
      <c r="BB1022">
        <v>0.25045522054036001</v>
      </c>
      <c r="BC1022" s="6" t="str">
        <f t="shared" si="62"/>
        <v/>
      </c>
      <c r="BD1022">
        <v>1.06357740444654</v>
      </c>
      <c r="BE1022">
        <v>0.63990389335312403</v>
      </c>
      <c r="BF1022">
        <v>0.53193012275731799</v>
      </c>
      <c r="BG1022">
        <v>0.11922963460286699</v>
      </c>
      <c r="BH1022" s="7" t="str">
        <f t="shared" si="63"/>
        <v/>
      </c>
      <c r="BI1022">
        <v>0.64772125380802703</v>
      </c>
      <c r="BJ1022" t="s">
        <v>4520</v>
      </c>
      <c r="BK1022" t="s">
        <v>4520</v>
      </c>
      <c r="BM1022" t="s">
        <v>4521</v>
      </c>
    </row>
    <row r="1023" spans="1:65">
      <c r="A1023">
        <v>31.128047943115199</v>
      </c>
      <c r="B1023">
        <v>30.818941116333001</v>
      </c>
      <c r="C1023">
        <v>31.048301696777301</v>
      </c>
      <c r="D1023">
        <v>30.6796779632568</v>
      </c>
      <c r="E1023">
        <v>30.764379501342798</v>
      </c>
      <c r="F1023">
        <v>30.822135925293001</v>
      </c>
      <c r="G1023">
        <v>30.9003791809082</v>
      </c>
      <c r="H1023">
        <v>30.928747177123999</v>
      </c>
      <c r="I1023">
        <v>30.924222946166999</v>
      </c>
      <c r="J1023">
        <v>30.7166938781738</v>
      </c>
      <c r="K1023">
        <v>30.705532073974599</v>
      </c>
      <c r="L1023">
        <v>30.749191284179702</v>
      </c>
      <c r="U1023" t="s">
        <v>4522</v>
      </c>
      <c r="W1023" t="s">
        <v>4523</v>
      </c>
      <c r="Y1023" t="s">
        <v>4524</v>
      </c>
      <c r="AE1023">
        <v>39</v>
      </c>
      <c r="AF1023">
        <v>39</v>
      </c>
      <c r="AG1023">
        <v>39</v>
      </c>
      <c r="AH1023">
        <v>40.700000000000003</v>
      </c>
      <c r="AI1023">
        <v>40.700000000000003</v>
      </c>
      <c r="AJ1023">
        <v>40.700000000000003</v>
      </c>
      <c r="AK1023">
        <v>112.85</v>
      </c>
      <c r="AL1023">
        <v>0</v>
      </c>
      <c r="AM1023">
        <v>293.33999999999997</v>
      </c>
      <c r="AN1023">
        <v>29874000000</v>
      </c>
      <c r="AO1023">
        <v>429</v>
      </c>
      <c r="AP1023">
        <v>1.12642261628434</v>
      </c>
      <c r="AQ1023">
        <v>0.14301904761904799</v>
      </c>
      <c r="AR1023">
        <v>-0.24303245544433599</v>
      </c>
      <c r="AS1023" s="4" t="str">
        <f t="shared" si="60"/>
        <v/>
      </c>
      <c r="AT1023">
        <v>-1.2063184582673201</v>
      </c>
      <c r="AU1023">
        <v>3.5996537010381902</v>
      </c>
      <c r="AV1023">
        <v>0.113675</v>
      </c>
      <c r="AW1023">
        <v>-0.193977355957031</v>
      </c>
      <c r="AX1023" s="5" t="str">
        <f t="shared" si="61"/>
        <v/>
      </c>
      <c r="AY1023">
        <v>-1.67543733866185</v>
      </c>
      <c r="AZ1023">
        <v>0.29507305125058703</v>
      </c>
      <c r="BA1023">
        <v>0.84130960854092496</v>
      </c>
      <c r="BB1023">
        <v>3.1592051188152198E-2</v>
      </c>
      <c r="BC1023" s="6" t="str">
        <f t="shared" si="62"/>
        <v/>
      </c>
      <c r="BD1023">
        <v>0.22031983827474799</v>
      </c>
      <c r="BE1023">
        <v>0.361435450554908</v>
      </c>
      <c r="BF1023">
        <v>0.71133460220784195</v>
      </c>
      <c r="BG1023">
        <v>8.06471506754569E-2</v>
      </c>
      <c r="BH1023" s="7" t="str">
        <f t="shared" si="63"/>
        <v/>
      </c>
      <c r="BI1023">
        <v>0.417715802962559</v>
      </c>
      <c r="BJ1023" t="s">
        <v>4525</v>
      </c>
      <c r="BK1023" t="s">
        <v>4525</v>
      </c>
      <c r="BM1023" t="s">
        <v>4526</v>
      </c>
    </row>
    <row r="1024" spans="1:65">
      <c r="A1024">
        <v>27.968894958496101</v>
      </c>
      <c r="B1024">
        <v>27.852695465087901</v>
      </c>
      <c r="C1024">
        <v>28.0922966003418</v>
      </c>
      <c r="D1024">
        <v>27.797548294067401</v>
      </c>
      <c r="E1024">
        <v>28.418643951416001</v>
      </c>
      <c r="F1024">
        <v>28.419368743896499</v>
      </c>
      <c r="G1024">
        <v>27.8233528137207</v>
      </c>
      <c r="H1024">
        <v>28.056568145751999</v>
      </c>
      <c r="I1024">
        <v>27.787059783935501</v>
      </c>
      <c r="J1024">
        <v>27.9155883789063</v>
      </c>
      <c r="K1024">
        <v>27.7239685058594</v>
      </c>
      <c r="L1024">
        <v>28.118623733520501</v>
      </c>
      <c r="U1024" t="s">
        <v>4527</v>
      </c>
      <c r="V1024" t="s">
        <v>4528</v>
      </c>
      <c r="W1024" t="s">
        <v>4529</v>
      </c>
      <c r="X1024" t="s">
        <v>2465</v>
      </c>
      <c r="Y1024" t="s">
        <v>4530</v>
      </c>
      <c r="AE1024">
        <v>10</v>
      </c>
      <c r="AF1024">
        <v>10</v>
      </c>
      <c r="AG1024">
        <v>10</v>
      </c>
      <c r="AH1024">
        <v>37.200000000000003</v>
      </c>
      <c r="AI1024">
        <v>37.200000000000003</v>
      </c>
      <c r="AJ1024">
        <v>37.200000000000003</v>
      </c>
      <c r="AK1024">
        <v>32.718000000000004</v>
      </c>
      <c r="AL1024">
        <v>0</v>
      </c>
      <c r="AM1024">
        <v>73.459999999999994</v>
      </c>
      <c r="AN1024">
        <v>4159100000</v>
      </c>
      <c r="AO1024">
        <v>91</v>
      </c>
      <c r="AP1024">
        <v>0.47818667507775497</v>
      </c>
      <c r="AQ1024">
        <v>0.38488343558282201</v>
      </c>
      <c r="AR1024">
        <v>0.240557988484703</v>
      </c>
      <c r="AS1024" s="4" t="str">
        <f t="shared" si="60"/>
        <v/>
      </c>
      <c r="AT1024">
        <v>0.75552556872240095</v>
      </c>
      <c r="AU1024">
        <v>7.53308719469237E-2</v>
      </c>
      <c r="AV1024">
        <v>0.97131704299412303</v>
      </c>
      <c r="AW1024">
        <v>3.03999582926444E-2</v>
      </c>
      <c r="AX1024" s="5" t="str">
        <f t="shared" si="61"/>
        <v/>
      </c>
      <c r="AY1024">
        <v>0.12571284334659499</v>
      </c>
      <c r="AZ1024">
        <v>0.54708322364489104</v>
      </c>
      <c r="BA1024">
        <v>0.31733748443337501</v>
      </c>
      <c r="BB1024">
        <v>0.29246012369791802</v>
      </c>
      <c r="BC1024" s="6" t="str">
        <f t="shared" si="62"/>
        <v/>
      </c>
      <c r="BD1024">
        <v>0.86932557569970104</v>
      </c>
      <c r="BE1024">
        <v>0.30731107447143902</v>
      </c>
      <c r="BF1024">
        <v>0.73446338715734105</v>
      </c>
      <c r="BG1024">
        <v>8.2302093505859403E-2</v>
      </c>
      <c r="BH1024" s="7" t="str">
        <f t="shared" si="63"/>
        <v/>
      </c>
      <c r="BI1024">
        <v>0.39349154716666601</v>
      </c>
      <c r="BJ1024" t="s">
        <v>4531</v>
      </c>
      <c r="BK1024" t="s">
        <v>4531</v>
      </c>
      <c r="BM1024" t="s">
        <v>4532</v>
      </c>
    </row>
    <row r="1025" spans="1:65">
      <c r="A1025">
        <v>26.123723983764599</v>
      </c>
      <c r="B1025">
        <v>26.275899887085</v>
      </c>
      <c r="C1025">
        <v>26.639341354370099</v>
      </c>
      <c r="D1025">
        <v>26.402219772338899</v>
      </c>
      <c r="E1025">
        <v>26.605548858642599</v>
      </c>
      <c r="F1025">
        <v>26.593915939331101</v>
      </c>
      <c r="G1025">
        <v>26.7508544921875</v>
      </c>
      <c r="H1025">
        <v>26.675594329833999</v>
      </c>
      <c r="I1025">
        <v>26.5453205108643</v>
      </c>
      <c r="J1025">
        <v>26.8617153167725</v>
      </c>
      <c r="K1025">
        <v>26.637409210205099</v>
      </c>
      <c r="L1025">
        <v>26.459701538085898</v>
      </c>
      <c r="W1025" t="s">
        <v>4533</v>
      </c>
      <c r="Y1025" t="s">
        <v>4534</v>
      </c>
      <c r="AE1025">
        <v>9</v>
      </c>
      <c r="AF1025">
        <v>9</v>
      </c>
      <c r="AG1025">
        <v>9</v>
      </c>
      <c r="AH1025">
        <v>20.2</v>
      </c>
      <c r="AI1025">
        <v>20.2</v>
      </c>
      <c r="AJ1025">
        <v>20.2</v>
      </c>
      <c r="AK1025">
        <v>91.126999999999995</v>
      </c>
      <c r="AL1025">
        <v>0</v>
      </c>
      <c r="AM1025">
        <v>72.507000000000005</v>
      </c>
      <c r="AN1025">
        <v>1504500000</v>
      </c>
      <c r="AO1025">
        <v>59</v>
      </c>
      <c r="AP1025">
        <v>0.490691892800657</v>
      </c>
      <c r="AQ1025">
        <v>0.42823448949682502</v>
      </c>
      <c r="AR1025">
        <v>0.187573115030922</v>
      </c>
      <c r="AS1025" s="4" t="str">
        <f t="shared" si="60"/>
        <v/>
      </c>
      <c r="AT1025">
        <v>0.70369221675484706</v>
      </c>
      <c r="AU1025">
        <v>1.0868775366261499E-2</v>
      </c>
      <c r="AV1025">
        <v>1</v>
      </c>
      <c r="AW1025">
        <v>-4.3144226074218802E-3</v>
      </c>
      <c r="AX1025" s="5" t="str">
        <f t="shared" si="61"/>
        <v/>
      </c>
      <c r="AY1025">
        <v>-1.86859072380859E-2</v>
      </c>
      <c r="AZ1025">
        <v>0.37310019670197703</v>
      </c>
      <c r="BA1025">
        <v>0.58628522630230595</v>
      </c>
      <c r="BB1025">
        <v>-0.11904716491699199</v>
      </c>
      <c r="BC1025" s="6" t="str">
        <f t="shared" si="62"/>
        <v/>
      </c>
      <c r="BD1025">
        <v>-0.50941461452027004</v>
      </c>
      <c r="BE1025">
        <v>0.88140655098910803</v>
      </c>
      <c r="BF1025">
        <v>0.24940884955752199</v>
      </c>
      <c r="BG1025">
        <v>-0.31093470255533601</v>
      </c>
      <c r="BH1025" s="7" t="str">
        <f t="shared" si="63"/>
        <v/>
      </c>
      <c r="BI1025">
        <v>-1.17638045091354</v>
      </c>
      <c r="BJ1025" t="s">
        <v>4535</v>
      </c>
      <c r="BK1025" t="s">
        <v>4535</v>
      </c>
      <c r="BM1025" t="s">
        <v>4536</v>
      </c>
    </row>
    <row r="1026" spans="1:65">
      <c r="A1026" t="s">
        <v>49</v>
      </c>
      <c r="B1026" t="s">
        <v>49</v>
      </c>
      <c r="C1026">
        <v>25.375705718994102</v>
      </c>
      <c r="D1026">
        <v>25.5498657226563</v>
      </c>
      <c r="E1026">
        <v>25.528980255126999</v>
      </c>
      <c r="F1026">
        <v>25.4217853546143</v>
      </c>
      <c r="G1026">
        <v>25.3675632476807</v>
      </c>
      <c r="H1026">
        <v>25.598466873168899</v>
      </c>
      <c r="I1026">
        <v>24.740211486816399</v>
      </c>
      <c r="J1026" t="s">
        <v>49</v>
      </c>
      <c r="K1026">
        <v>25.532463073730501</v>
      </c>
      <c r="L1026">
        <v>25.257854461669901</v>
      </c>
      <c r="U1026" t="s">
        <v>4537</v>
      </c>
      <c r="V1026" t="s">
        <v>4538</v>
      </c>
      <c r="W1026" t="s">
        <v>4539</v>
      </c>
      <c r="Y1026" t="s">
        <v>4540</v>
      </c>
      <c r="AE1026">
        <v>6</v>
      </c>
      <c r="AF1026">
        <v>6</v>
      </c>
      <c r="AG1026">
        <v>6</v>
      </c>
      <c r="AH1026">
        <v>7.7</v>
      </c>
      <c r="AI1026">
        <v>7.7</v>
      </c>
      <c r="AJ1026">
        <v>7.7</v>
      </c>
      <c r="AK1026">
        <v>101.21</v>
      </c>
      <c r="AL1026">
        <v>0</v>
      </c>
      <c r="AM1026">
        <v>11.936999999999999</v>
      </c>
      <c r="AN1026">
        <v>586780000</v>
      </c>
      <c r="AO1026">
        <v>19</v>
      </c>
      <c r="AP1026">
        <v>0</v>
      </c>
      <c r="AQ1026">
        <v>1</v>
      </c>
      <c r="AR1026">
        <v>0.124504725138348</v>
      </c>
      <c r="AS1026" s="4" t="str">
        <f t="shared" si="60"/>
        <v/>
      </c>
      <c r="AT1026">
        <v>0</v>
      </c>
      <c r="AU1026">
        <v>0.169962338082639</v>
      </c>
      <c r="AV1026">
        <v>0.841901338432122</v>
      </c>
      <c r="AW1026">
        <v>0.15974489847819101</v>
      </c>
      <c r="AX1026" s="5" t="str">
        <f t="shared" si="61"/>
        <v/>
      </c>
      <c r="AY1026">
        <v>0.35777865671036402</v>
      </c>
      <c r="AZ1026">
        <v>0.37024460141244298</v>
      </c>
      <c r="BA1026">
        <v>0.61441259320629704</v>
      </c>
      <c r="BB1026">
        <v>0.105051676432293</v>
      </c>
      <c r="BC1026" s="6" t="str">
        <f t="shared" si="62"/>
        <v/>
      </c>
      <c r="BD1026">
        <v>0.48988472370480601</v>
      </c>
      <c r="BE1026">
        <v>0</v>
      </c>
      <c r="BF1026">
        <v>1</v>
      </c>
      <c r="BG1026">
        <v>0.14029184977213699</v>
      </c>
      <c r="BH1026" s="7" t="str">
        <f t="shared" si="63"/>
        <v/>
      </c>
      <c r="BI1026">
        <v>0</v>
      </c>
      <c r="BJ1026" t="s">
        <v>4541</v>
      </c>
      <c r="BK1026" t="s">
        <v>4541</v>
      </c>
      <c r="BL1026" t="s">
        <v>4542</v>
      </c>
      <c r="BM1026" t="s">
        <v>4543</v>
      </c>
    </row>
    <row r="1027" spans="1:65">
      <c r="A1027">
        <v>27.146568298339801</v>
      </c>
      <c r="B1027">
        <v>27.455757141113299</v>
      </c>
      <c r="C1027">
        <v>27.3042602539063</v>
      </c>
      <c r="D1027">
        <v>27.319154739379901</v>
      </c>
      <c r="E1027">
        <v>26.831830978393601</v>
      </c>
      <c r="F1027">
        <v>26.815067291259801</v>
      </c>
      <c r="G1027">
        <v>27.103296279907202</v>
      </c>
      <c r="H1027">
        <v>26.688858032226602</v>
      </c>
      <c r="I1027">
        <v>27.032546997070298</v>
      </c>
      <c r="J1027">
        <v>26.8425407409668</v>
      </c>
      <c r="K1027">
        <v>26.682308197021499</v>
      </c>
      <c r="L1027">
        <v>26.4451389312744</v>
      </c>
      <c r="U1027" t="s">
        <v>4544</v>
      </c>
      <c r="V1027" t="s">
        <v>4545</v>
      </c>
      <c r="W1027" t="s">
        <v>4546</v>
      </c>
      <c r="Y1027" t="s">
        <v>4547</v>
      </c>
      <c r="AE1027">
        <v>6</v>
      </c>
      <c r="AF1027">
        <v>6</v>
      </c>
      <c r="AG1027">
        <v>6</v>
      </c>
      <c r="AH1027">
        <v>26</v>
      </c>
      <c r="AI1027">
        <v>26</v>
      </c>
      <c r="AJ1027">
        <v>26</v>
      </c>
      <c r="AK1027">
        <v>34.167000000000002</v>
      </c>
      <c r="AL1027">
        <v>0</v>
      </c>
      <c r="AM1027">
        <v>30.658999999999999</v>
      </c>
      <c r="AN1027">
        <v>2089800000</v>
      </c>
      <c r="AO1027">
        <v>37</v>
      </c>
      <c r="AP1027">
        <v>0.76832385320718899</v>
      </c>
      <c r="AQ1027">
        <v>0.187811831789024</v>
      </c>
      <c r="AR1027">
        <v>-0.31351089477539101</v>
      </c>
      <c r="AS1027" s="4" t="str">
        <f t="shared" ref="AS1027:AS1090" si="64">IF(AND(ABS(AR1027)&gt;=1, AP1027&gt;1.3), "+","")</f>
        <v/>
      </c>
      <c r="AT1027">
        <v>-1.08908621578485</v>
      </c>
      <c r="AU1027">
        <v>0.76024840874897903</v>
      </c>
      <c r="AV1027">
        <v>0.32218035426731101</v>
      </c>
      <c r="AW1027">
        <v>-0.28490447998046903</v>
      </c>
      <c r="AX1027" s="5" t="str">
        <f t="shared" ref="AX1027:AX1090" si="65">IF(AND(ABS(AW1027)&gt;=1, AU1027&gt;1.3), "+","")</f>
        <v/>
      </c>
      <c r="AY1027">
        <v>-1.04606148434333</v>
      </c>
      <c r="AZ1027">
        <v>0.75707828171733305</v>
      </c>
      <c r="BA1027">
        <v>0.19862801932367199</v>
      </c>
      <c r="BB1027">
        <v>0.33202171325683599</v>
      </c>
      <c r="BC1027" s="6" t="str">
        <f t="shared" ref="BC1027:BC1090" si="66">IF(AND(ABS(BB1027)&gt;=1, AZ1027&gt;1.3), "+","")</f>
        <v/>
      </c>
      <c r="BD1027">
        <v>1.10078956727574</v>
      </c>
      <c r="BE1027">
        <v>1.0865149914775001</v>
      </c>
      <c r="BF1027">
        <v>0.185007556675063</v>
      </c>
      <c r="BG1027">
        <v>0.36062812805175798</v>
      </c>
      <c r="BH1027" s="7" t="str">
        <f t="shared" ref="BH1027:BH1090" si="67">IF(AND(ABS(BG1027)&gt;=1, BE1027&gt;1.3), "+","")</f>
        <v/>
      </c>
      <c r="BI1027">
        <v>1.4084544093273099</v>
      </c>
      <c r="BJ1027" t="s">
        <v>4548</v>
      </c>
      <c r="BK1027" t="s">
        <v>4548</v>
      </c>
      <c r="BM1027" t="s">
        <v>4549</v>
      </c>
    </row>
    <row r="1028" spans="1:65">
      <c r="A1028">
        <v>28.807317733764599</v>
      </c>
      <c r="B1028">
        <v>29.145378112793001</v>
      </c>
      <c r="C1028">
        <v>28.761163711547901</v>
      </c>
      <c r="D1028">
        <v>28.874141693115199</v>
      </c>
      <c r="E1028">
        <v>29.0000514984131</v>
      </c>
      <c r="F1028">
        <v>29.0138244628906</v>
      </c>
      <c r="G1028">
        <v>28.699586868286101</v>
      </c>
      <c r="H1028">
        <v>28.720319747924801</v>
      </c>
      <c r="I1028">
        <v>28.687824249267599</v>
      </c>
      <c r="J1028">
        <v>28.916841506958001</v>
      </c>
      <c r="K1028">
        <v>29.028152465820298</v>
      </c>
      <c r="L1028">
        <v>28.9368000030518</v>
      </c>
      <c r="O1028" t="s">
        <v>57</v>
      </c>
      <c r="P1028" t="s">
        <v>108</v>
      </c>
      <c r="U1028" t="s">
        <v>2162</v>
      </c>
      <c r="V1028" t="s">
        <v>4550</v>
      </c>
      <c r="X1028" t="s">
        <v>4551</v>
      </c>
      <c r="Y1028" t="s">
        <v>4552</v>
      </c>
      <c r="AE1028">
        <v>16</v>
      </c>
      <c r="AF1028">
        <v>16</v>
      </c>
      <c r="AG1028">
        <v>16</v>
      </c>
      <c r="AH1028">
        <v>46.7</v>
      </c>
      <c r="AI1028">
        <v>46.7</v>
      </c>
      <c r="AJ1028">
        <v>46.7</v>
      </c>
      <c r="AK1028">
        <v>39.956000000000003</v>
      </c>
      <c r="AL1028">
        <v>0</v>
      </c>
      <c r="AM1028">
        <v>88.98</v>
      </c>
      <c r="AN1028">
        <v>7579700000</v>
      </c>
      <c r="AO1028">
        <v>63</v>
      </c>
      <c r="AP1028">
        <v>0.170032503165682</v>
      </c>
      <c r="AQ1028">
        <v>0.85628437290409098</v>
      </c>
      <c r="AR1028">
        <v>5.80526987711565E-2</v>
      </c>
      <c r="AS1028" s="4" t="str">
        <f t="shared" si="64"/>
        <v/>
      </c>
      <c r="AT1028">
        <v>0.25349284775092601</v>
      </c>
      <c r="AU1028">
        <v>2.71782692507304</v>
      </c>
      <c r="AV1028">
        <v>7.4811881188118795E-2</v>
      </c>
      <c r="AW1028">
        <v>0.25802103678385502</v>
      </c>
      <c r="AX1028" s="5" t="str">
        <f t="shared" si="65"/>
        <v/>
      </c>
      <c r="AY1028">
        <v>1.90340802280015</v>
      </c>
      <c r="AZ1028">
        <v>1.22075367208843E-2</v>
      </c>
      <c r="BA1028">
        <v>1</v>
      </c>
      <c r="BB1028">
        <v>2.0745595296212099E-3</v>
      </c>
      <c r="BC1028" s="6" t="str">
        <f t="shared" si="66"/>
        <v/>
      </c>
      <c r="BD1028">
        <v>1.32883288922992E-2</v>
      </c>
      <c r="BE1028">
        <v>0.76541386056040905</v>
      </c>
      <c r="BF1028">
        <v>0.36917900063251102</v>
      </c>
      <c r="BG1028">
        <v>0.20204289754231999</v>
      </c>
      <c r="BH1028" s="7" t="str">
        <f t="shared" si="67"/>
        <v/>
      </c>
      <c r="BI1028">
        <v>0.91221462295709099</v>
      </c>
      <c r="BJ1028" t="s">
        <v>4553</v>
      </c>
      <c r="BK1028" t="s">
        <v>4553</v>
      </c>
      <c r="BM1028" t="s">
        <v>4554</v>
      </c>
    </row>
    <row r="1029" spans="1:65">
      <c r="A1029">
        <v>29.927476882934599</v>
      </c>
      <c r="B1029">
        <v>30.1094856262207</v>
      </c>
      <c r="C1029">
        <v>30.249998092651399</v>
      </c>
      <c r="D1029">
        <v>29.640600204467798</v>
      </c>
      <c r="E1029">
        <v>29.3079319000244</v>
      </c>
      <c r="F1029">
        <v>29.351423263549801</v>
      </c>
      <c r="G1029">
        <v>29.932695388793899</v>
      </c>
      <c r="H1029">
        <v>29.550798416137699</v>
      </c>
      <c r="I1029">
        <v>30.118301391601602</v>
      </c>
      <c r="J1029">
        <v>29.390098571777301</v>
      </c>
      <c r="K1029">
        <v>29.4954319000244</v>
      </c>
      <c r="L1029">
        <v>29.472549438476602</v>
      </c>
      <c r="M1029" t="s">
        <v>57</v>
      </c>
      <c r="N1029" t="s">
        <v>58</v>
      </c>
      <c r="U1029" t="s">
        <v>4555</v>
      </c>
      <c r="V1029" t="s">
        <v>3743</v>
      </c>
      <c r="W1029" t="s">
        <v>206</v>
      </c>
      <c r="Y1029" t="s">
        <v>1662</v>
      </c>
      <c r="AE1029">
        <v>11</v>
      </c>
      <c r="AF1029">
        <v>11</v>
      </c>
      <c r="AG1029">
        <v>11</v>
      </c>
      <c r="AH1029">
        <v>15.5</v>
      </c>
      <c r="AI1029">
        <v>15.5</v>
      </c>
      <c r="AJ1029">
        <v>15.5</v>
      </c>
      <c r="AK1029">
        <v>79.896000000000001</v>
      </c>
      <c r="AL1029">
        <v>0</v>
      </c>
      <c r="AM1029">
        <v>40.860999999999997</v>
      </c>
      <c r="AN1029">
        <v>13198000000</v>
      </c>
      <c r="AO1029">
        <v>160</v>
      </c>
      <c r="AP1029">
        <v>2.0404844963787401</v>
      </c>
      <c r="AQ1029">
        <v>9.4787878787878799E-3</v>
      </c>
      <c r="AR1029">
        <v>-0.662335077921551</v>
      </c>
      <c r="AS1029" s="4" t="str">
        <f t="shared" si="64"/>
        <v/>
      </c>
      <c r="AT1029">
        <v>-2.75910491519469</v>
      </c>
      <c r="AU1029">
        <v>1.14621303171649</v>
      </c>
      <c r="AV1029">
        <v>0.13838502673796799</v>
      </c>
      <c r="AW1029">
        <v>-0.41457176208496099</v>
      </c>
      <c r="AX1029" s="5" t="str">
        <f t="shared" si="65"/>
        <v/>
      </c>
      <c r="AY1029">
        <v>-1.53492036341274</v>
      </c>
      <c r="AZ1029">
        <v>6.1588724651399702E-2</v>
      </c>
      <c r="BA1029">
        <v>0.94787198137911</v>
      </c>
      <c r="BB1029">
        <v>-1.9374847412109399E-2</v>
      </c>
      <c r="BC1029" s="6" t="str">
        <f t="shared" si="66"/>
        <v/>
      </c>
      <c r="BD1029">
        <v>-9.2618909994998694E-2</v>
      </c>
      <c r="BE1029">
        <v>0.52483193169505404</v>
      </c>
      <c r="BF1029">
        <v>0.44321185510428102</v>
      </c>
      <c r="BG1029">
        <v>0.22838846842447999</v>
      </c>
      <c r="BH1029" s="7" t="str">
        <f t="shared" si="67"/>
        <v/>
      </c>
      <c r="BI1029">
        <v>0.78382752861675598</v>
      </c>
      <c r="BJ1029" t="s">
        <v>4556</v>
      </c>
      <c r="BK1029" t="s">
        <v>4556</v>
      </c>
      <c r="BL1029" t="s">
        <v>4557</v>
      </c>
      <c r="BM1029" t="s">
        <v>4558</v>
      </c>
    </row>
    <row r="1030" spans="1:65">
      <c r="A1030">
        <v>26.888786315918001</v>
      </c>
      <c r="B1030">
        <v>26.737892150878899</v>
      </c>
      <c r="C1030">
        <v>26.601446151733398</v>
      </c>
      <c r="D1030">
        <v>26.483699798583999</v>
      </c>
      <c r="E1030">
        <v>26.621706008911101</v>
      </c>
      <c r="F1030" t="s">
        <v>49</v>
      </c>
      <c r="G1030">
        <v>26.683113098144499</v>
      </c>
      <c r="H1030">
        <v>26.6585369110107</v>
      </c>
      <c r="I1030">
        <v>26.882270812988299</v>
      </c>
      <c r="J1030">
        <v>26.021024703979499</v>
      </c>
      <c r="K1030">
        <v>26.2479133605957</v>
      </c>
      <c r="L1030">
        <v>26.991291046142599</v>
      </c>
      <c r="W1030" t="s">
        <v>714</v>
      </c>
      <c r="Y1030" t="s">
        <v>4410</v>
      </c>
      <c r="AE1030">
        <v>4</v>
      </c>
      <c r="AF1030">
        <v>4</v>
      </c>
      <c r="AG1030">
        <v>4</v>
      </c>
      <c r="AH1030">
        <v>45.2</v>
      </c>
      <c r="AI1030">
        <v>45.2</v>
      </c>
      <c r="AJ1030">
        <v>45.2</v>
      </c>
      <c r="AK1030">
        <v>12.03</v>
      </c>
      <c r="AL1030">
        <v>0</v>
      </c>
      <c r="AM1030">
        <v>76.817999999999998</v>
      </c>
      <c r="AN1030">
        <v>1543400000</v>
      </c>
      <c r="AO1030">
        <v>27</v>
      </c>
      <c r="AP1030">
        <v>0.68163324517452095</v>
      </c>
      <c r="AQ1030">
        <v>0.32419712070874901</v>
      </c>
      <c r="AR1030">
        <v>-0.190005302429199</v>
      </c>
      <c r="AS1030" s="4" t="str">
        <f t="shared" si="64"/>
        <v/>
      </c>
      <c r="AT1030">
        <v>-0.86825129698552295</v>
      </c>
      <c r="AU1030">
        <v>0.46009318643035602</v>
      </c>
      <c r="AV1030">
        <v>0.48264630421502802</v>
      </c>
      <c r="AW1030">
        <v>-0.32123057047526199</v>
      </c>
      <c r="AX1030" s="5" t="str">
        <f t="shared" si="65"/>
        <v/>
      </c>
      <c r="AY1030">
        <v>-0.80015146892953304</v>
      </c>
      <c r="AZ1030">
        <v>0.12422437378885599</v>
      </c>
      <c r="BA1030">
        <v>0.79823004059539904</v>
      </c>
      <c r="BB1030">
        <v>0.132626533508301</v>
      </c>
      <c r="BC1030" s="6" t="str">
        <f t="shared" si="66"/>
        <v/>
      </c>
      <c r="BD1030">
        <v>0.27529068647272698</v>
      </c>
      <c r="BE1030">
        <v>4.2034026648164599E-3</v>
      </c>
      <c r="BF1030">
        <v>1</v>
      </c>
      <c r="BG1030">
        <v>1.4012654622384E-3</v>
      </c>
      <c r="BH1030" s="7" t="str">
        <f t="shared" si="67"/>
        <v/>
      </c>
      <c r="BI1030">
        <v>6.7012090910610498E-3</v>
      </c>
      <c r="BJ1030" t="s">
        <v>4559</v>
      </c>
      <c r="BK1030" t="s">
        <v>4559</v>
      </c>
      <c r="BL1030" t="s">
        <v>4560</v>
      </c>
      <c r="BM1030" t="s">
        <v>4561</v>
      </c>
    </row>
    <row r="1031" spans="1:65">
      <c r="A1031">
        <v>30.548667907714801</v>
      </c>
      <c r="B1031">
        <v>30.399785995483398</v>
      </c>
      <c r="C1031">
        <v>30.4409484863281</v>
      </c>
      <c r="D1031">
        <v>30.423822402954102</v>
      </c>
      <c r="E1031">
        <v>30.445295333862301</v>
      </c>
      <c r="F1031">
        <v>30.533988952636701</v>
      </c>
      <c r="G1031">
        <v>30.305738449096701</v>
      </c>
      <c r="H1031">
        <v>30.490180969238299</v>
      </c>
      <c r="I1031">
        <v>30.361392974853501</v>
      </c>
      <c r="J1031">
        <v>30.5352878570557</v>
      </c>
      <c r="K1031">
        <v>30.493238449096701</v>
      </c>
      <c r="L1031">
        <v>30.579387664794901</v>
      </c>
      <c r="U1031" t="s">
        <v>4562</v>
      </c>
      <c r="V1031" t="s">
        <v>931</v>
      </c>
      <c r="W1031" t="s">
        <v>4563</v>
      </c>
      <c r="X1031" t="s">
        <v>4564</v>
      </c>
      <c r="Y1031" t="s">
        <v>933</v>
      </c>
      <c r="AE1031">
        <v>25</v>
      </c>
      <c r="AF1031">
        <v>25</v>
      </c>
      <c r="AG1031">
        <v>24</v>
      </c>
      <c r="AH1031">
        <v>80.3</v>
      </c>
      <c r="AI1031">
        <v>80.3</v>
      </c>
      <c r="AJ1031">
        <v>70.900000000000006</v>
      </c>
      <c r="AK1031">
        <v>41.201000000000001</v>
      </c>
      <c r="AL1031">
        <v>0</v>
      </c>
      <c r="AM1031">
        <v>323.31</v>
      </c>
      <c r="AN1031">
        <v>22091000000</v>
      </c>
      <c r="AO1031">
        <v>272</v>
      </c>
      <c r="AP1031">
        <v>2.7509197307734299E-2</v>
      </c>
      <c r="AQ1031">
        <v>1</v>
      </c>
      <c r="AR1031">
        <v>4.5680999755859401E-3</v>
      </c>
      <c r="AS1031" s="4" t="str">
        <f t="shared" si="64"/>
        <v/>
      </c>
      <c r="AT1031">
        <v>2.9331305482880501E-2</v>
      </c>
      <c r="AU1031">
        <v>1.1766564045716399</v>
      </c>
      <c r="AV1031">
        <v>0.38489836531627603</v>
      </c>
      <c r="AW1031">
        <v>0.15020052591959801</v>
      </c>
      <c r="AX1031" s="5" t="str">
        <f t="shared" si="65"/>
        <v/>
      </c>
      <c r="AY1031">
        <v>0.93865158703276896</v>
      </c>
      <c r="AZ1031">
        <v>0.74820659122261302</v>
      </c>
      <c r="BA1031">
        <v>0.61090486082260098</v>
      </c>
      <c r="BB1031">
        <v>-6.8269093831382605E-2</v>
      </c>
      <c r="BC1031" s="6" t="str">
        <f t="shared" si="66"/>
        <v/>
      </c>
      <c r="BD1031">
        <v>-0.48111164494449299</v>
      </c>
      <c r="BE1031">
        <v>0.47703488478398098</v>
      </c>
      <c r="BF1031">
        <v>0.68697106619104198</v>
      </c>
      <c r="BG1031">
        <v>7.7363332112628996E-2</v>
      </c>
      <c r="BH1031" s="7" t="str">
        <f t="shared" si="67"/>
        <v/>
      </c>
      <c r="BI1031">
        <v>0.45405686829367897</v>
      </c>
      <c r="BJ1031" t="s">
        <v>4565</v>
      </c>
      <c r="BK1031" t="s">
        <v>4565</v>
      </c>
      <c r="BM1031" t="s">
        <v>4566</v>
      </c>
    </row>
    <row r="1032" spans="1:65">
      <c r="A1032">
        <v>26.259256362915</v>
      </c>
      <c r="B1032">
        <v>26.469936370849599</v>
      </c>
      <c r="C1032">
        <v>26.213729858398398</v>
      </c>
      <c r="D1032">
        <v>26.1359252929688</v>
      </c>
      <c r="E1032">
        <v>26.321479797363299</v>
      </c>
      <c r="F1032">
        <v>26.499662399291999</v>
      </c>
      <c r="G1032">
        <v>26.015760421752901</v>
      </c>
      <c r="H1032">
        <v>26.190841674804702</v>
      </c>
      <c r="I1032">
        <v>26.5172824859619</v>
      </c>
      <c r="J1032">
        <v>26.371059417724599</v>
      </c>
      <c r="K1032">
        <v>26.526206970214801</v>
      </c>
      <c r="L1032">
        <v>25.953935623168899</v>
      </c>
      <c r="U1032" t="s">
        <v>4567</v>
      </c>
      <c r="V1032" t="s">
        <v>4568</v>
      </c>
      <c r="W1032" t="s">
        <v>4569</v>
      </c>
      <c r="X1032" t="s">
        <v>2193</v>
      </c>
      <c r="Y1032" t="s">
        <v>4570</v>
      </c>
      <c r="AE1032">
        <v>3</v>
      </c>
      <c r="AF1032">
        <v>3</v>
      </c>
      <c r="AG1032">
        <v>3</v>
      </c>
      <c r="AH1032">
        <v>27.5</v>
      </c>
      <c r="AI1032">
        <v>27.5</v>
      </c>
      <c r="AJ1032">
        <v>27.5</v>
      </c>
      <c r="AK1032">
        <v>21.777999999999999</v>
      </c>
      <c r="AL1032">
        <v>0</v>
      </c>
      <c r="AM1032">
        <v>43.561</v>
      </c>
      <c r="AN1032">
        <v>1233000000</v>
      </c>
      <c r="AO1032">
        <v>29</v>
      </c>
      <c r="AP1032">
        <v>1.184853337139E-2</v>
      </c>
      <c r="AQ1032">
        <v>1</v>
      </c>
      <c r="AR1032">
        <v>4.7149658203125E-3</v>
      </c>
      <c r="AS1032" s="4" t="str">
        <f t="shared" si="64"/>
        <v/>
      </c>
      <c r="AT1032">
        <v>2.03795968646374E-2</v>
      </c>
      <c r="AU1032">
        <v>6.5599574275435196E-2</v>
      </c>
      <c r="AV1032">
        <v>0.96941498290332595</v>
      </c>
      <c r="AW1032">
        <v>4.24391428629569E-2</v>
      </c>
      <c r="AX1032" s="5" t="str">
        <f t="shared" si="65"/>
        <v/>
      </c>
      <c r="AY1032">
        <v>0.130431039682364</v>
      </c>
      <c r="AZ1032">
        <v>6.1039068777944003E-2</v>
      </c>
      <c r="BA1032">
        <v>0.92745416790269997</v>
      </c>
      <c r="BB1032">
        <v>3.5288492838539298E-2</v>
      </c>
      <c r="BC1032" s="6" t="str">
        <f t="shared" si="66"/>
        <v/>
      </c>
      <c r="BD1032">
        <v>0.117408925570631</v>
      </c>
      <c r="BE1032">
        <v>0.16481978383138299</v>
      </c>
      <c r="BF1032">
        <v>0.82162220717670997</v>
      </c>
      <c r="BG1032">
        <v>7.3012669881183698E-2</v>
      </c>
      <c r="BH1032" s="7" t="str">
        <f t="shared" si="67"/>
        <v/>
      </c>
      <c r="BI1032">
        <v>0.27365357361022502</v>
      </c>
      <c r="BJ1032" t="s">
        <v>4571</v>
      </c>
      <c r="BK1032" t="s">
        <v>4571</v>
      </c>
      <c r="BM1032" t="s">
        <v>4572</v>
      </c>
    </row>
    <row r="1033" spans="1:65">
      <c r="A1033">
        <v>28.4264240264893</v>
      </c>
      <c r="B1033">
        <v>28.088914871215799</v>
      </c>
      <c r="C1033">
        <v>28.063066482543899</v>
      </c>
      <c r="D1033">
        <v>28.020515441894499</v>
      </c>
      <c r="E1033">
        <v>27.996580123901399</v>
      </c>
      <c r="F1033">
        <v>27.8907585144043</v>
      </c>
      <c r="G1033">
        <v>28.079942703247099</v>
      </c>
      <c r="H1033">
        <v>28.106294631958001</v>
      </c>
      <c r="I1033">
        <v>28.002119064331101</v>
      </c>
      <c r="J1033">
        <v>27.914791107177699</v>
      </c>
      <c r="K1033">
        <v>27.628049850463899</v>
      </c>
      <c r="L1033">
        <v>28.242771148681602</v>
      </c>
      <c r="V1033" t="s">
        <v>4573</v>
      </c>
      <c r="W1033" t="s">
        <v>1212</v>
      </c>
      <c r="Y1033" t="s">
        <v>4574</v>
      </c>
      <c r="AE1033">
        <v>13</v>
      </c>
      <c r="AF1033">
        <v>13</v>
      </c>
      <c r="AG1033">
        <v>13</v>
      </c>
      <c r="AH1033">
        <v>86.8</v>
      </c>
      <c r="AI1033">
        <v>86.8</v>
      </c>
      <c r="AJ1033">
        <v>86.8</v>
      </c>
      <c r="AK1033">
        <v>21.123999999999999</v>
      </c>
      <c r="AL1033">
        <v>0</v>
      </c>
      <c r="AM1033">
        <v>74.125</v>
      </c>
      <c r="AN1033">
        <v>4197000000</v>
      </c>
      <c r="AO1033">
        <v>77</v>
      </c>
      <c r="AP1033">
        <v>0.83879250812921002</v>
      </c>
      <c r="AQ1033">
        <v>0.22761323815704099</v>
      </c>
      <c r="AR1033">
        <v>-0.22351710001627401</v>
      </c>
      <c r="AS1033" s="4" t="str">
        <f t="shared" si="64"/>
        <v/>
      </c>
      <c r="AT1033">
        <v>-0.99939629012320297</v>
      </c>
      <c r="AU1033">
        <v>0.30282657381817002</v>
      </c>
      <c r="AV1033">
        <v>0.74717229285401099</v>
      </c>
      <c r="AW1033">
        <v>-0.134248097737629</v>
      </c>
      <c r="AX1033" s="5" t="str">
        <f t="shared" si="65"/>
        <v/>
      </c>
      <c r="AY1033">
        <v>-0.478909697813511</v>
      </c>
      <c r="AZ1033">
        <v>7.8926281841211005E-2</v>
      </c>
      <c r="BA1033">
        <v>0.90667636363636395</v>
      </c>
      <c r="BB1033">
        <v>4.0747324625652198E-2</v>
      </c>
      <c r="BC1033" s="6" t="str">
        <f t="shared" si="66"/>
        <v/>
      </c>
      <c r="BD1033">
        <v>0.14449017217624399</v>
      </c>
      <c r="BE1033">
        <v>0.46390186095665897</v>
      </c>
      <c r="BF1033">
        <v>0.57818716577540097</v>
      </c>
      <c r="BG1033">
        <v>0.13001632690429701</v>
      </c>
      <c r="BH1033" s="7" t="str">
        <f t="shared" si="67"/>
        <v/>
      </c>
      <c r="BI1033">
        <v>0.58789736178436403</v>
      </c>
      <c r="BJ1033" t="s">
        <v>4575</v>
      </c>
      <c r="BK1033" t="s">
        <v>4575</v>
      </c>
      <c r="BM1033" t="s">
        <v>4576</v>
      </c>
    </row>
    <row r="1034" spans="1:65">
      <c r="A1034">
        <v>29.234937667846701</v>
      </c>
      <c r="B1034">
        <v>29.481969833373999</v>
      </c>
      <c r="C1034">
        <v>29.328109741210898</v>
      </c>
      <c r="D1034">
        <v>29.299486160278299</v>
      </c>
      <c r="E1034">
        <v>29.4164924621582</v>
      </c>
      <c r="F1034">
        <v>29.195541381835898</v>
      </c>
      <c r="G1034">
        <v>29.577550888061499</v>
      </c>
      <c r="H1034">
        <v>29.277107238769499</v>
      </c>
      <c r="I1034">
        <v>29.4518337249756</v>
      </c>
      <c r="J1034">
        <v>29.191076278686499</v>
      </c>
      <c r="K1034">
        <v>28.838008880615199</v>
      </c>
      <c r="L1034">
        <v>29.0101203918457</v>
      </c>
      <c r="U1034" t="s">
        <v>4577</v>
      </c>
      <c r="V1034" t="s">
        <v>4254</v>
      </c>
      <c r="W1034" t="s">
        <v>4578</v>
      </c>
      <c r="X1034" t="s">
        <v>2516</v>
      </c>
      <c r="Y1034" t="s">
        <v>4256</v>
      </c>
      <c r="Z1034" t="s">
        <v>57</v>
      </c>
      <c r="AD1034" t="s">
        <v>57</v>
      </c>
      <c r="AE1034">
        <v>13</v>
      </c>
      <c r="AF1034">
        <v>13</v>
      </c>
      <c r="AG1034">
        <v>13</v>
      </c>
      <c r="AH1034">
        <v>18.600000000000001</v>
      </c>
      <c r="AI1034">
        <v>18.600000000000001</v>
      </c>
      <c r="AJ1034">
        <v>18.600000000000001</v>
      </c>
      <c r="AK1034">
        <v>80.596999999999994</v>
      </c>
      <c r="AL1034">
        <v>0</v>
      </c>
      <c r="AM1034">
        <v>79.411000000000001</v>
      </c>
      <c r="AN1034">
        <v>9530200000</v>
      </c>
      <c r="AO1034">
        <v>88</v>
      </c>
      <c r="AP1034">
        <v>0.175340168834074</v>
      </c>
      <c r="AQ1034">
        <v>0.87761760840998704</v>
      </c>
      <c r="AR1034">
        <v>-4.44990793863944E-2</v>
      </c>
      <c r="AS1034" s="4" t="str">
        <f t="shared" si="64"/>
        <v/>
      </c>
      <c r="AT1034">
        <v>-0.226766878249478</v>
      </c>
      <c r="AU1034">
        <v>1.4621815280055199</v>
      </c>
      <c r="AV1034">
        <v>9.2243727598566305E-2</v>
      </c>
      <c r="AW1034">
        <v>-0.42242876688639402</v>
      </c>
      <c r="AX1034" s="5" t="str">
        <f t="shared" si="65"/>
        <v/>
      </c>
      <c r="AY1034">
        <v>-1.80458546892307</v>
      </c>
      <c r="AZ1034">
        <v>1.1370520159986</v>
      </c>
      <c r="BA1034">
        <v>0.13332774869109901</v>
      </c>
      <c r="BB1034">
        <v>0.290771484375</v>
      </c>
      <c r="BC1034" s="6" t="str">
        <f t="shared" si="66"/>
        <v/>
      </c>
      <c r="BD1034">
        <v>1.3201091052715199</v>
      </c>
      <c r="BE1034">
        <v>0.31544249501344501</v>
      </c>
      <c r="BF1034">
        <v>0.72011212121212098</v>
      </c>
      <c r="BG1034">
        <v>-8.7158203125E-2</v>
      </c>
      <c r="BH1034" s="7" t="str">
        <f t="shared" si="67"/>
        <v/>
      </c>
      <c r="BI1034">
        <v>-0.40912857979059197</v>
      </c>
      <c r="BJ1034" t="s">
        <v>4579</v>
      </c>
      <c r="BK1034" t="s">
        <v>4579</v>
      </c>
      <c r="BM1034" t="s">
        <v>4580</v>
      </c>
    </row>
    <row r="1035" spans="1:65">
      <c r="A1035">
        <v>31.0163764953613</v>
      </c>
      <c r="B1035">
        <v>30.864448547363299</v>
      </c>
      <c r="C1035">
        <v>31.269525527954102</v>
      </c>
      <c r="D1035">
        <v>31.518690109252901</v>
      </c>
      <c r="E1035">
        <v>31.718328475952099</v>
      </c>
      <c r="F1035">
        <v>31.931005477905298</v>
      </c>
      <c r="G1035">
        <v>30.947820663452099</v>
      </c>
      <c r="H1035">
        <v>31.050056457519499</v>
      </c>
      <c r="I1035">
        <v>30.908990859985401</v>
      </c>
      <c r="J1035">
        <v>31.7962970733643</v>
      </c>
      <c r="K1035">
        <v>31.809619903564499</v>
      </c>
      <c r="L1035">
        <v>31.6152648925781</v>
      </c>
      <c r="M1035" t="s">
        <v>57</v>
      </c>
      <c r="N1035" t="s">
        <v>58</v>
      </c>
      <c r="O1035" t="s">
        <v>57</v>
      </c>
      <c r="P1035" t="s">
        <v>108</v>
      </c>
      <c r="U1035" t="s">
        <v>4581</v>
      </c>
      <c r="W1035" t="s">
        <v>4582</v>
      </c>
      <c r="AE1035">
        <v>41</v>
      </c>
      <c r="AF1035">
        <v>41</v>
      </c>
      <c r="AG1035">
        <v>41</v>
      </c>
      <c r="AH1035">
        <v>65.900000000000006</v>
      </c>
      <c r="AI1035">
        <v>65.900000000000006</v>
      </c>
      <c r="AJ1035">
        <v>65.900000000000006</v>
      </c>
      <c r="AK1035">
        <v>84.73</v>
      </c>
      <c r="AL1035">
        <v>0</v>
      </c>
      <c r="AM1035">
        <v>323.31</v>
      </c>
      <c r="AN1035">
        <v>43210000000</v>
      </c>
      <c r="AO1035">
        <v>501</v>
      </c>
      <c r="AP1035">
        <v>1.7959668762294001</v>
      </c>
      <c r="AQ1035">
        <v>1.59689119170984E-2</v>
      </c>
      <c r="AR1035">
        <v>0.67255783081054699</v>
      </c>
      <c r="AS1035" s="4" t="str">
        <f t="shared" si="64"/>
        <v/>
      </c>
      <c r="AT1035">
        <v>2.5121612288756601</v>
      </c>
      <c r="AU1035">
        <v>3.2866733632006802</v>
      </c>
      <c r="AV1035">
        <v>3.5692307692307699E-3</v>
      </c>
      <c r="AW1035">
        <v>0.77143796284993404</v>
      </c>
      <c r="AX1035" s="5" t="str">
        <f t="shared" si="65"/>
        <v/>
      </c>
      <c r="AY1035">
        <v>4.3958520633649796</v>
      </c>
      <c r="AZ1035">
        <v>4.4996748758821203E-2</v>
      </c>
      <c r="BA1035">
        <v>0.96070891884141096</v>
      </c>
      <c r="BB1035">
        <v>-1.7719268798828101E-2</v>
      </c>
      <c r="BC1035" s="6" t="str">
        <f t="shared" si="66"/>
        <v/>
      </c>
      <c r="BD1035">
        <v>-7.5549242663778604E-2</v>
      </c>
      <c r="BE1035">
        <v>0.257430660232223</v>
      </c>
      <c r="BF1035">
        <v>0.75331206959043095</v>
      </c>
      <c r="BG1035">
        <v>8.1160863240558698E-2</v>
      </c>
      <c r="BH1035" s="7" t="str">
        <f t="shared" si="67"/>
        <v/>
      </c>
      <c r="BI1035">
        <v>0.36005343361547498</v>
      </c>
      <c r="BJ1035" t="s">
        <v>4583</v>
      </c>
      <c r="BK1035" t="s">
        <v>4583</v>
      </c>
      <c r="BL1035" t="s">
        <v>4584</v>
      </c>
      <c r="BM1035" t="s">
        <v>4585</v>
      </c>
    </row>
    <row r="1036" spans="1:65">
      <c r="A1036">
        <v>30.1273097991943</v>
      </c>
      <c r="B1036">
        <v>30.0411376953125</v>
      </c>
      <c r="C1036">
        <v>30.154243469238299</v>
      </c>
      <c r="D1036">
        <v>30.2912082672119</v>
      </c>
      <c r="E1036">
        <v>30.2121067047119</v>
      </c>
      <c r="F1036">
        <v>30.229974746704102</v>
      </c>
      <c r="G1036">
        <v>29.77077293396</v>
      </c>
      <c r="H1036">
        <v>29.700942993164102</v>
      </c>
      <c r="I1036">
        <v>30.157016754150401</v>
      </c>
      <c r="J1036">
        <v>30.271974563598601</v>
      </c>
      <c r="K1036">
        <v>30.308996200561499</v>
      </c>
      <c r="L1036">
        <v>30.279853820800799</v>
      </c>
      <c r="V1036" t="s">
        <v>1290</v>
      </c>
      <c r="X1036" t="s">
        <v>1624</v>
      </c>
      <c r="Y1036" t="s">
        <v>4586</v>
      </c>
      <c r="AE1036">
        <v>20</v>
      </c>
      <c r="AF1036">
        <v>20</v>
      </c>
      <c r="AG1036">
        <v>0</v>
      </c>
      <c r="AH1036">
        <v>45.4</v>
      </c>
      <c r="AI1036">
        <v>45.4</v>
      </c>
      <c r="AJ1036">
        <v>0</v>
      </c>
      <c r="AK1036">
        <v>60.838000000000001</v>
      </c>
      <c r="AL1036">
        <v>0</v>
      </c>
      <c r="AM1036">
        <v>246.73</v>
      </c>
      <c r="AN1036">
        <v>17725000000</v>
      </c>
      <c r="AO1036">
        <v>279</v>
      </c>
      <c r="AP1036">
        <v>1.51721973606382</v>
      </c>
      <c r="AQ1036">
        <v>0.243280898876405</v>
      </c>
      <c r="AR1036">
        <v>0.13686625162760199</v>
      </c>
      <c r="AS1036" s="4" t="str">
        <f t="shared" si="64"/>
        <v/>
      </c>
      <c r="AT1036">
        <v>0.96602454675036797</v>
      </c>
      <c r="AU1036">
        <v>1.34958547722496</v>
      </c>
      <c r="AV1036">
        <v>0.10822893481717</v>
      </c>
      <c r="AW1036">
        <v>0.41069730122884002</v>
      </c>
      <c r="AX1036" s="5" t="str">
        <f t="shared" si="65"/>
        <v/>
      </c>
      <c r="AY1036">
        <v>1.69518828132907</v>
      </c>
      <c r="AZ1036">
        <v>0.73639960911535796</v>
      </c>
      <c r="BA1036">
        <v>0.73424435686134004</v>
      </c>
      <c r="BB1036">
        <v>-4.2511622111003802E-2</v>
      </c>
      <c r="BC1036" s="6" t="str">
        <f t="shared" si="66"/>
        <v/>
      </c>
      <c r="BD1036">
        <v>-0.33615131140731302</v>
      </c>
      <c r="BE1036">
        <v>0.72590878211662602</v>
      </c>
      <c r="BF1036">
        <v>0.353720626631854</v>
      </c>
      <c r="BG1036">
        <v>0.23131942749023399</v>
      </c>
      <c r="BH1036" s="7" t="str">
        <f t="shared" si="67"/>
        <v/>
      </c>
      <c r="BI1036">
        <v>0.94081806753459096</v>
      </c>
      <c r="BJ1036" t="s">
        <v>4587</v>
      </c>
      <c r="BK1036" t="s">
        <v>4587</v>
      </c>
      <c r="BM1036" t="s">
        <v>4588</v>
      </c>
    </row>
    <row r="1037" spans="1:65">
      <c r="A1037">
        <v>27.171501159668001</v>
      </c>
      <c r="B1037">
        <v>27.196949005126999</v>
      </c>
      <c r="C1037">
        <v>27.7116813659668</v>
      </c>
      <c r="D1037">
        <v>25.4574184417725</v>
      </c>
      <c r="E1037">
        <v>25.225379943847699</v>
      </c>
      <c r="F1037">
        <v>25.390344619751001</v>
      </c>
      <c r="G1037">
        <v>26.6908569335938</v>
      </c>
      <c r="H1037">
        <v>26.674787521362301</v>
      </c>
      <c r="I1037">
        <v>26.6973686218262</v>
      </c>
      <c r="J1037" t="s">
        <v>49</v>
      </c>
      <c r="K1037" t="s">
        <v>49</v>
      </c>
      <c r="L1037">
        <v>25.395420074462901</v>
      </c>
      <c r="M1037" t="s">
        <v>57</v>
      </c>
      <c r="N1037" t="s">
        <v>58</v>
      </c>
      <c r="U1037" t="s">
        <v>4589</v>
      </c>
      <c r="V1037" t="s">
        <v>4590</v>
      </c>
      <c r="W1037" t="s">
        <v>83</v>
      </c>
      <c r="Y1037" t="s">
        <v>2024</v>
      </c>
      <c r="AE1037">
        <v>2</v>
      </c>
      <c r="AF1037">
        <v>2</v>
      </c>
      <c r="AG1037">
        <v>2</v>
      </c>
      <c r="AH1037">
        <v>2.7</v>
      </c>
      <c r="AI1037">
        <v>2.7</v>
      </c>
      <c r="AJ1037">
        <v>2.7</v>
      </c>
      <c r="AK1037">
        <v>71.692999999999998</v>
      </c>
      <c r="AL1037">
        <v>0</v>
      </c>
      <c r="AM1037">
        <v>3.6543000000000001</v>
      </c>
      <c r="AN1037">
        <v>1252700000</v>
      </c>
      <c r="AO1037">
        <v>37</v>
      </c>
      <c r="AP1037">
        <v>3.3475511307492898</v>
      </c>
      <c r="AQ1037">
        <v>0</v>
      </c>
      <c r="AR1037">
        <v>-2.0023295084635402</v>
      </c>
      <c r="AS1037" s="4" t="str">
        <f t="shared" si="64"/>
        <v>+</v>
      </c>
      <c r="AT1037">
        <v>-6.9285894167512696</v>
      </c>
      <c r="AU1037">
        <v>0</v>
      </c>
      <c r="AV1037">
        <v>1</v>
      </c>
      <c r="AW1037">
        <v>-1.2922509511311799</v>
      </c>
      <c r="AX1037" s="5" t="str">
        <f t="shared" si="65"/>
        <v/>
      </c>
      <c r="AY1037">
        <v>0</v>
      </c>
      <c r="AZ1037">
        <v>0</v>
      </c>
      <c r="BA1037">
        <v>1</v>
      </c>
      <c r="BB1037">
        <v>-3.7705739339191503E-2</v>
      </c>
      <c r="BC1037" s="6" t="str">
        <f t="shared" si="66"/>
        <v/>
      </c>
      <c r="BD1037">
        <v>0</v>
      </c>
      <c r="BE1037">
        <v>1.7256471438766301</v>
      </c>
      <c r="BF1037">
        <v>8.45271317829457E-2</v>
      </c>
      <c r="BG1037">
        <v>0.67237281799316395</v>
      </c>
      <c r="BH1037" s="7" t="str">
        <f t="shared" si="67"/>
        <v/>
      </c>
      <c r="BI1037">
        <v>2.4352504968772299</v>
      </c>
      <c r="BJ1037" t="s">
        <v>4591</v>
      </c>
      <c r="BK1037" t="s">
        <v>4591</v>
      </c>
      <c r="BL1037" t="s">
        <v>4592</v>
      </c>
      <c r="BM1037" t="s">
        <v>4593</v>
      </c>
    </row>
    <row r="1038" spans="1:65">
      <c r="A1038">
        <v>25.755445480346701</v>
      </c>
      <c r="B1038">
        <v>26.6327018737793</v>
      </c>
      <c r="C1038">
        <v>26.5171012878418</v>
      </c>
      <c r="D1038">
        <v>25.9354858398438</v>
      </c>
      <c r="E1038">
        <v>26.372371673583999</v>
      </c>
      <c r="F1038">
        <v>26.363090515136701</v>
      </c>
      <c r="G1038">
        <v>26.4292602539063</v>
      </c>
      <c r="H1038">
        <v>26.692455291748001</v>
      </c>
      <c r="I1038">
        <v>26.779565811157202</v>
      </c>
      <c r="J1038">
        <v>26.475868225097699</v>
      </c>
      <c r="K1038">
        <v>26.526565551757798</v>
      </c>
      <c r="L1038">
        <v>26.019433975219702</v>
      </c>
      <c r="U1038" t="s">
        <v>4594</v>
      </c>
      <c r="V1038" t="s">
        <v>4595</v>
      </c>
      <c r="W1038" t="s">
        <v>4596</v>
      </c>
      <c r="Y1038" t="s">
        <v>4597</v>
      </c>
      <c r="AE1038">
        <v>8</v>
      </c>
      <c r="AF1038">
        <v>8</v>
      </c>
      <c r="AG1038">
        <v>8</v>
      </c>
      <c r="AH1038">
        <v>21.4</v>
      </c>
      <c r="AI1038">
        <v>21.4</v>
      </c>
      <c r="AJ1038">
        <v>21.4</v>
      </c>
      <c r="AK1038">
        <v>71.391999999999996</v>
      </c>
      <c r="AL1038">
        <v>0</v>
      </c>
      <c r="AM1038">
        <v>67.352000000000004</v>
      </c>
      <c r="AN1038">
        <v>1445500000</v>
      </c>
      <c r="AO1038">
        <v>44</v>
      </c>
      <c r="AP1038">
        <v>8.9442134354401195E-2</v>
      </c>
      <c r="AQ1038">
        <v>0.90417834394904495</v>
      </c>
      <c r="AR1038">
        <v>-7.8100204467773396E-2</v>
      </c>
      <c r="AS1038" s="4" t="str">
        <f t="shared" si="64"/>
        <v/>
      </c>
      <c r="AT1038">
        <v>-0.190195014384654</v>
      </c>
      <c r="AU1038">
        <v>0.69325237238711301</v>
      </c>
      <c r="AV1038">
        <v>0.34658339680121902</v>
      </c>
      <c r="AW1038">
        <v>-0.29313786824544202</v>
      </c>
      <c r="AX1038" s="5" t="str">
        <f t="shared" si="65"/>
        <v/>
      </c>
      <c r="AY1038">
        <v>-1.0018614212838901</v>
      </c>
      <c r="AZ1038">
        <v>0.20949859996447401</v>
      </c>
      <c r="BA1038">
        <v>0.70363300036995902</v>
      </c>
      <c r="BB1038">
        <v>-0.11697324117025</v>
      </c>
      <c r="BC1038" s="6" t="str">
        <f t="shared" si="66"/>
        <v/>
      </c>
      <c r="BD1038">
        <v>-0.36985589960145199</v>
      </c>
      <c r="BE1038">
        <v>0.49101824047005899</v>
      </c>
      <c r="BF1038">
        <v>0.41011461988304099</v>
      </c>
      <c r="BG1038">
        <v>-0.33201090494791802</v>
      </c>
      <c r="BH1038" s="7" t="str">
        <f t="shared" si="67"/>
        <v/>
      </c>
      <c r="BI1038">
        <v>-0.84129937208640104</v>
      </c>
      <c r="BJ1038" t="s">
        <v>4598</v>
      </c>
      <c r="BK1038" t="s">
        <v>4598</v>
      </c>
      <c r="BL1038" t="s">
        <v>4599</v>
      </c>
      <c r="BM1038" t="s">
        <v>4600</v>
      </c>
    </row>
    <row r="1039" spans="1:65">
      <c r="A1039">
        <v>33.212078094482401</v>
      </c>
      <c r="B1039">
        <v>33.084724426269503</v>
      </c>
      <c r="C1039">
        <v>33.015098571777301</v>
      </c>
      <c r="D1039">
        <v>32.869216918945298</v>
      </c>
      <c r="E1039">
        <v>32.820693969726598</v>
      </c>
      <c r="F1039">
        <v>32.832302093505902</v>
      </c>
      <c r="G1039">
        <v>32.893417358398402</v>
      </c>
      <c r="H1039">
        <v>32.700206756591797</v>
      </c>
      <c r="I1039">
        <v>32.896938323974602</v>
      </c>
      <c r="J1039">
        <v>32.571632385253899</v>
      </c>
      <c r="K1039">
        <v>32.718204498291001</v>
      </c>
      <c r="L1039">
        <v>32.683383941650398</v>
      </c>
      <c r="M1039" t="s">
        <v>57</v>
      </c>
      <c r="N1039" t="s">
        <v>58</v>
      </c>
      <c r="U1039" t="s">
        <v>4003</v>
      </c>
      <c r="W1039" t="s">
        <v>4601</v>
      </c>
      <c r="Y1039" t="s">
        <v>4005</v>
      </c>
      <c r="Z1039" t="s">
        <v>57</v>
      </c>
      <c r="AB1039" t="s">
        <v>57</v>
      </c>
      <c r="AD1039" t="s">
        <v>57</v>
      </c>
      <c r="AE1039">
        <v>34</v>
      </c>
      <c r="AF1039">
        <v>34</v>
      </c>
      <c r="AG1039">
        <v>29</v>
      </c>
      <c r="AH1039">
        <v>91.4</v>
      </c>
      <c r="AI1039">
        <v>91.4</v>
      </c>
      <c r="AJ1039">
        <v>85.8</v>
      </c>
      <c r="AK1039">
        <v>37.71</v>
      </c>
      <c r="AL1039">
        <v>0</v>
      </c>
      <c r="AM1039">
        <v>323.31</v>
      </c>
      <c r="AN1039">
        <v>114950000000</v>
      </c>
      <c r="AO1039">
        <v>649</v>
      </c>
      <c r="AP1039">
        <v>1.9403035026726601</v>
      </c>
      <c r="AQ1039">
        <v>5.5392771084337399E-2</v>
      </c>
      <c r="AR1039">
        <v>-0.263229370117188</v>
      </c>
      <c r="AS1039" s="4" t="str">
        <f t="shared" si="64"/>
        <v/>
      </c>
      <c r="AT1039">
        <v>-1.6503646538124399</v>
      </c>
      <c r="AU1039">
        <v>1.03009930467693</v>
      </c>
      <c r="AV1039">
        <v>0.36892668621700903</v>
      </c>
      <c r="AW1039">
        <v>-0.172447204589844</v>
      </c>
      <c r="AX1039" s="5" t="str">
        <f t="shared" si="65"/>
        <v/>
      </c>
      <c r="AY1039">
        <v>-0.96549822163906995</v>
      </c>
      <c r="AZ1039">
        <v>1.7667780815338501</v>
      </c>
      <c r="BA1039">
        <v>0.14910266159695801</v>
      </c>
      <c r="BB1039">
        <v>0.182997385660812</v>
      </c>
      <c r="BC1039" s="6" t="str">
        <f t="shared" si="66"/>
        <v/>
      </c>
      <c r="BD1039">
        <v>1.2485403358920399</v>
      </c>
      <c r="BE1039">
        <v>1.4622924795130201</v>
      </c>
      <c r="BF1039">
        <v>0.17245618915159899</v>
      </c>
      <c r="BG1039">
        <v>0.273779551188156</v>
      </c>
      <c r="BH1039" s="7" t="str">
        <f t="shared" si="67"/>
        <v/>
      </c>
      <c r="BI1039">
        <v>1.46488341322858</v>
      </c>
      <c r="BJ1039" t="s">
        <v>4602</v>
      </c>
      <c r="BK1039" t="s">
        <v>4602</v>
      </c>
      <c r="BL1039" t="s">
        <v>4603</v>
      </c>
      <c r="BM1039" t="s">
        <v>4604</v>
      </c>
    </row>
    <row r="1040" spans="1:65">
      <c r="A1040">
        <v>29.240680694580099</v>
      </c>
      <c r="B1040">
        <v>29.3627738952637</v>
      </c>
      <c r="C1040">
        <v>28.9761257171631</v>
      </c>
      <c r="D1040">
        <v>29.420574188232401</v>
      </c>
      <c r="E1040">
        <v>29.442827224731399</v>
      </c>
      <c r="F1040">
        <v>29.457147598266602</v>
      </c>
      <c r="G1040">
        <v>30.226993560791001</v>
      </c>
      <c r="H1040">
        <v>30.1402912139893</v>
      </c>
      <c r="I1040">
        <v>29.658876419067401</v>
      </c>
      <c r="J1040">
        <v>30.324958801269499</v>
      </c>
      <c r="K1040">
        <v>30.192487716674801</v>
      </c>
      <c r="L1040">
        <v>29.888757705688501</v>
      </c>
      <c r="Q1040" t="s">
        <v>57</v>
      </c>
      <c r="R1040" t="s">
        <v>72</v>
      </c>
      <c r="V1040" t="s">
        <v>2628</v>
      </c>
      <c r="X1040" t="s">
        <v>2591</v>
      </c>
      <c r="Y1040" t="s">
        <v>4605</v>
      </c>
      <c r="AE1040">
        <v>19</v>
      </c>
      <c r="AF1040">
        <v>19</v>
      </c>
      <c r="AG1040">
        <v>18</v>
      </c>
      <c r="AH1040">
        <v>48.9</v>
      </c>
      <c r="AI1040">
        <v>48.9</v>
      </c>
      <c r="AJ1040">
        <v>46.4</v>
      </c>
      <c r="AK1040">
        <v>56.435000000000002</v>
      </c>
      <c r="AL1040">
        <v>0</v>
      </c>
      <c r="AM1040">
        <v>186.92</v>
      </c>
      <c r="AN1040">
        <v>13731000000</v>
      </c>
      <c r="AO1040">
        <v>218</v>
      </c>
      <c r="AP1040">
        <v>1.01132868068189</v>
      </c>
      <c r="AQ1040">
        <v>0.16142490566037701</v>
      </c>
      <c r="AR1040">
        <v>0.246989568074543</v>
      </c>
      <c r="AS1040" s="4" t="str">
        <f t="shared" si="64"/>
        <v/>
      </c>
      <c r="AT1040">
        <v>1.15088588242901</v>
      </c>
      <c r="AU1040">
        <v>0.22641775482597701</v>
      </c>
      <c r="AV1040">
        <v>0.81372469635627498</v>
      </c>
      <c r="AW1040">
        <v>0.12668100992838699</v>
      </c>
      <c r="AX1040" s="5" t="str">
        <f t="shared" si="65"/>
        <v/>
      </c>
      <c r="AY1040">
        <v>0.397307447294247</v>
      </c>
      <c r="AZ1040">
        <v>2.2349499089549898</v>
      </c>
      <c r="BA1040">
        <v>2.7375E-2</v>
      </c>
      <c r="BB1040">
        <v>-0.69521840413411695</v>
      </c>
      <c r="BC1040" s="6" t="str">
        <f t="shared" si="66"/>
        <v/>
      </c>
      <c r="BD1040">
        <v>-3.0285799100642898</v>
      </c>
      <c r="BE1040">
        <v>1.7474865426628401</v>
      </c>
      <c r="BF1040">
        <v>8.4723404255319198E-2</v>
      </c>
      <c r="BG1040">
        <v>-0.81552696228027299</v>
      </c>
      <c r="BH1040" s="7" t="str">
        <f t="shared" si="67"/>
        <v/>
      </c>
      <c r="BI1040">
        <v>-2.62778846934994</v>
      </c>
      <c r="BJ1040" t="s">
        <v>4606</v>
      </c>
      <c r="BK1040" t="s">
        <v>4606</v>
      </c>
      <c r="BM1040" t="s">
        <v>4607</v>
      </c>
    </row>
    <row r="1041" spans="1:65">
      <c r="A1041">
        <v>26.802057266235401</v>
      </c>
      <c r="B1041">
        <v>26.461467742919901</v>
      </c>
      <c r="C1041" t="s">
        <v>49</v>
      </c>
      <c r="D1041">
        <v>26.484468460083001</v>
      </c>
      <c r="E1041">
        <v>26.519952774047901</v>
      </c>
      <c r="F1041">
        <v>26.2983798980713</v>
      </c>
      <c r="G1041">
        <v>26.690057754516602</v>
      </c>
      <c r="H1041">
        <v>26.77077293396</v>
      </c>
      <c r="I1041">
        <v>27.186408996581999</v>
      </c>
      <c r="J1041">
        <v>26.879936218261701</v>
      </c>
      <c r="K1041">
        <v>26.147655487060501</v>
      </c>
      <c r="L1041">
        <v>26.672090530395501</v>
      </c>
      <c r="U1041" t="s">
        <v>4608</v>
      </c>
      <c r="V1041" t="s">
        <v>4609</v>
      </c>
      <c r="Y1041" t="s">
        <v>4610</v>
      </c>
      <c r="AE1041">
        <v>6</v>
      </c>
      <c r="AF1041">
        <v>6</v>
      </c>
      <c r="AG1041">
        <v>6</v>
      </c>
      <c r="AH1041">
        <v>14.4</v>
      </c>
      <c r="AI1041">
        <v>14.4</v>
      </c>
      <c r="AJ1041">
        <v>14.4</v>
      </c>
      <c r="AK1041">
        <v>54.633000000000003</v>
      </c>
      <c r="AL1041">
        <v>0</v>
      </c>
      <c r="AM1041">
        <v>19.515000000000001</v>
      </c>
      <c r="AN1041">
        <v>1485300000</v>
      </c>
      <c r="AO1041">
        <v>19</v>
      </c>
      <c r="AP1041">
        <v>0.53464503399479801</v>
      </c>
      <c r="AQ1041">
        <v>0.38996941896024501</v>
      </c>
      <c r="AR1041">
        <v>-0.19749546051025399</v>
      </c>
      <c r="AS1041" s="4" t="str">
        <f t="shared" si="64"/>
        <v/>
      </c>
      <c r="AT1041">
        <v>-0.77493292557239901</v>
      </c>
      <c r="AU1041">
        <v>0.52024875206707</v>
      </c>
      <c r="AV1041">
        <v>0.43568510084580397</v>
      </c>
      <c r="AW1041">
        <v>-0.31585248311360598</v>
      </c>
      <c r="AX1041" s="5" t="str">
        <f t="shared" si="65"/>
        <v/>
      </c>
      <c r="AY1041">
        <v>-0.86139142980911598</v>
      </c>
      <c r="AZ1041">
        <v>0.22652025068463899</v>
      </c>
      <c r="BA1041">
        <v>0.67310328997704705</v>
      </c>
      <c r="BB1041">
        <v>-0.132293701171875</v>
      </c>
      <c r="BC1041" s="6" t="str">
        <f t="shared" si="66"/>
        <v/>
      </c>
      <c r="BD1041">
        <v>-0.402775834175162</v>
      </c>
      <c r="BE1041">
        <v>0.43714267854505701</v>
      </c>
      <c r="BF1041">
        <v>0.48168985059247799</v>
      </c>
      <c r="BG1041">
        <v>-0.25065072377522701</v>
      </c>
      <c r="BH1041" s="7" t="str">
        <f t="shared" si="67"/>
        <v/>
      </c>
      <c r="BI1041">
        <v>-0.74680558003668596</v>
      </c>
      <c r="BJ1041" t="s">
        <v>4611</v>
      </c>
      <c r="BK1041" t="s">
        <v>4611</v>
      </c>
      <c r="BM1041" t="s">
        <v>4612</v>
      </c>
    </row>
    <row r="1042" spans="1:65">
      <c r="A1042">
        <v>28.704542160034201</v>
      </c>
      <c r="B1042">
        <v>28.752098083496101</v>
      </c>
      <c r="C1042">
        <v>28.8650226593018</v>
      </c>
      <c r="D1042">
        <v>28.480545043945298</v>
      </c>
      <c r="E1042">
        <v>28.565872192382798</v>
      </c>
      <c r="F1042">
        <v>28.600418090820298</v>
      </c>
      <c r="G1042">
        <v>28.652393341064499</v>
      </c>
      <c r="H1042">
        <v>28.734634399414102</v>
      </c>
      <c r="I1042">
        <v>28.788803100585898</v>
      </c>
      <c r="J1042">
        <v>28.4708042144775</v>
      </c>
      <c r="K1042">
        <v>28.551752090454102</v>
      </c>
      <c r="L1042">
        <v>28.306085586547901</v>
      </c>
      <c r="U1042" t="s">
        <v>4613</v>
      </c>
      <c r="V1042" t="s">
        <v>4614</v>
      </c>
      <c r="W1042" t="s">
        <v>4615</v>
      </c>
      <c r="Y1042" t="s">
        <v>4616</v>
      </c>
      <c r="AE1042">
        <v>16</v>
      </c>
      <c r="AF1042">
        <v>16</v>
      </c>
      <c r="AG1042">
        <v>16</v>
      </c>
      <c r="AH1042">
        <v>39.5</v>
      </c>
      <c r="AI1042">
        <v>39.5</v>
      </c>
      <c r="AJ1042">
        <v>39.5</v>
      </c>
      <c r="AK1042">
        <v>63.658999999999999</v>
      </c>
      <c r="AL1042">
        <v>0</v>
      </c>
      <c r="AM1042">
        <v>105.44</v>
      </c>
      <c r="AN1042">
        <v>6475600000</v>
      </c>
      <c r="AO1042">
        <v>111</v>
      </c>
      <c r="AP1042">
        <v>1.7128636275453</v>
      </c>
      <c r="AQ1042">
        <v>8.9448669201520906E-2</v>
      </c>
      <c r="AR1042">
        <v>-0.22494252522786301</v>
      </c>
      <c r="AS1042" s="4" t="str">
        <f t="shared" si="64"/>
        <v/>
      </c>
      <c r="AT1042">
        <v>-1.4107659990440999</v>
      </c>
      <c r="AU1042">
        <v>1.57432521403346</v>
      </c>
      <c r="AV1042">
        <v>0.13827868852458999</v>
      </c>
      <c r="AW1042">
        <v>-0.28239631652831998</v>
      </c>
      <c r="AX1042" s="5" t="str">
        <f t="shared" si="65"/>
        <v/>
      </c>
      <c r="AY1042">
        <v>-1.54786334814246</v>
      </c>
      <c r="AZ1042">
        <v>0.58762126086240296</v>
      </c>
      <c r="BA1042">
        <v>0.52311235431235403</v>
      </c>
      <c r="BB1042">
        <v>0.106064478556316</v>
      </c>
      <c r="BC1042" s="6" t="str">
        <f t="shared" si="66"/>
        <v/>
      </c>
      <c r="BD1042">
        <v>0.58734997570274095</v>
      </c>
      <c r="BE1042">
        <v>0.32194851707371802</v>
      </c>
      <c r="BF1042">
        <v>0.80024628156347299</v>
      </c>
      <c r="BG1042">
        <v>4.8610687255859403E-2</v>
      </c>
      <c r="BH1042" s="7" t="str">
        <f t="shared" si="67"/>
        <v/>
      </c>
      <c r="BI1042">
        <v>0.30016481742734902</v>
      </c>
      <c r="BJ1042" t="s">
        <v>4617</v>
      </c>
      <c r="BK1042" t="s">
        <v>4618</v>
      </c>
      <c r="BM1042" t="s">
        <v>4619</v>
      </c>
    </row>
    <row r="1043" spans="1:65">
      <c r="A1043">
        <v>26.078874588012699</v>
      </c>
      <c r="B1043">
        <v>26.3622226715088</v>
      </c>
      <c r="C1043">
        <v>25.933235168456999</v>
      </c>
      <c r="D1043">
        <v>26.0353603363037</v>
      </c>
      <c r="E1043">
        <v>26.1042156219482</v>
      </c>
      <c r="F1043" t="s">
        <v>49</v>
      </c>
      <c r="G1043">
        <v>26.087682723998999</v>
      </c>
      <c r="H1043">
        <v>26.5458374023438</v>
      </c>
      <c r="I1043">
        <v>26.527952194213899</v>
      </c>
      <c r="J1043">
        <v>26.287694931030298</v>
      </c>
      <c r="K1043">
        <v>26.161790847778299</v>
      </c>
      <c r="L1043" t="s">
        <v>49</v>
      </c>
      <c r="U1043" t="s">
        <v>4620</v>
      </c>
      <c r="V1043" t="s">
        <v>4621</v>
      </c>
      <c r="W1043" t="s">
        <v>173</v>
      </c>
      <c r="X1043" t="s">
        <v>4622</v>
      </c>
      <c r="Y1043" t="s">
        <v>4623</v>
      </c>
      <c r="AE1043">
        <v>2</v>
      </c>
      <c r="AF1043">
        <v>2</v>
      </c>
      <c r="AG1043">
        <v>2</v>
      </c>
      <c r="AH1043">
        <v>13.6</v>
      </c>
      <c r="AI1043">
        <v>13.6</v>
      </c>
      <c r="AJ1043">
        <v>13.6</v>
      </c>
      <c r="AK1043">
        <v>27.207000000000001</v>
      </c>
      <c r="AL1043">
        <v>0</v>
      </c>
      <c r="AM1043">
        <v>41.411999999999999</v>
      </c>
      <c r="AN1043">
        <v>1047400000</v>
      </c>
      <c r="AO1043">
        <v>16</v>
      </c>
      <c r="AP1043">
        <v>0.11900179460183601</v>
      </c>
      <c r="AQ1043">
        <v>0.89469414037347095</v>
      </c>
      <c r="AR1043">
        <v>-5.4989496866863198E-2</v>
      </c>
      <c r="AS1043" s="4" t="str">
        <f t="shared" si="64"/>
        <v/>
      </c>
      <c r="AT1043">
        <v>-0.20781400394289101</v>
      </c>
      <c r="AU1043">
        <v>0.323982996535367</v>
      </c>
      <c r="AV1043">
        <v>0.704769089236431</v>
      </c>
      <c r="AW1043">
        <v>-0.16241455078125</v>
      </c>
      <c r="AX1043" s="5" t="str">
        <f t="shared" si="65"/>
        <v/>
      </c>
      <c r="AY1043">
        <v>-0.54312919781842495</v>
      </c>
      <c r="AZ1043" t="s">
        <v>49</v>
      </c>
      <c r="BA1043">
        <v>1</v>
      </c>
      <c r="BB1043">
        <v>0</v>
      </c>
      <c r="BC1043" s="6" t="str">
        <f t="shared" si="66"/>
        <v/>
      </c>
      <c r="BD1043" t="s">
        <v>49</v>
      </c>
      <c r="BE1043">
        <v>0.60006801502279705</v>
      </c>
      <c r="BF1043">
        <v>0.38231023911710599</v>
      </c>
      <c r="BG1043">
        <v>-0.26237996419270698</v>
      </c>
      <c r="BH1043" s="7" t="str">
        <f t="shared" si="67"/>
        <v/>
      </c>
      <c r="BI1043">
        <v>-0.88722559929063405</v>
      </c>
      <c r="BJ1043" t="s">
        <v>4624</v>
      </c>
      <c r="BK1043" t="s">
        <v>4624</v>
      </c>
      <c r="BM1043" t="s">
        <v>4625</v>
      </c>
    </row>
    <row r="1044" spans="1:65">
      <c r="A1044">
        <v>28.675865173339801</v>
      </c>
      <c r="B1044">
        <v>28.4190464019775</v>
      </c>
      <c r="C1044">
        <v>28.477767944335898</v>
      </c>
      <c r="D1044">
        <v>28.620063781738299</v>
      </c>
      <c r="E1044">
        <v>28.693750381469702</v>
      </c>
      <c r="F1044">
        <v>28.8143634796143</v>
      </c>
      <c r="G1044">
        <v>28.347986221313501</v>
      </c>
      <c r="H1044">
        <v>28.284318923950199</v>
      </c>
      <c r="I1044">
        <v>28.407707214355501</v>
      </c>
      <c r="J1044">
        <v>28.668781280517599</v>
      </c>
      <c r="K1044">
        <v>28.734634399414102</v>
      </c>
      <c r="L1044">
        <v>28.683046340942401</v>
      </c>
      <c r="O1044" t="s">
        <v>57</v>
      </c>
      <c r="P1044" t="s">
        <v>108</v>
      </c>
      <c r="U1044" t="s">
        <v>4626</v>
      </c>
      <c r="W1044" t="s">
        <v>4627</v>
      </c>
      <c r="Y1044" t="s">
        <v>4628</v>
      </c>
      <c r="AE1044">
        <v>14</v>
      </c>
      <c r="AF1044">
        <v>14</v>
      </c>
      <c r="AG1044">
        <v>13</v>
      </c>
      <c r="AH1044">
        <v>53.4</v>
      </c>
      <c r="AI1044">
        <v>53.4</v>
      </c>
      <c r="AJ1044">
        <v>48.8</v>
      </c>
      <c r="AK1044">
        <v>36.883000000000003</v>
      </c>
      <c r="AL1044">
        <v>0</v>
      </c>
      <c r="AM1044">
        <v>90.703999999999994</v>
      </c>
      <c r="AN1044">
        <v>6071600000</v>
      </c>
      <c r="AO1044">
        <v>82</v>
      </c>
      <c r="AP1044">
        <v>0.89825829289506998</v>
      </c>
      <c r="AQ1044">
        <v>0.25424097859327199</v>
      </c>
      <c r="AR1044">
        <v>0.18516604105631601</v>
      </c>
      <c r="AS1044" s="4" t="str">
        <f t="shared" si="64"/>
        <v/>
      </c>
      <c r="AT1044">
        <v>0.94404477712550605</v>
      </c>
      <c r="AU1044">
        <v>2.9859139511787398</v>
      </c>
      <c r="AV1044">
        <v>3.0551724137930999E-2</v>
      </c>
      <c r="AW1044">
        <v>0.34881655375162501</v>
      </c>
      <c r="AX1044" s="5" t="str">
        <f t="shared" si="65"/>
        <v/>
      </c>
      <c r="AY1044">
        <v>2.4764003933935501</v>
      </c>
      <c r="AZ1044">
        <v>8.1826736813681203E-2</v>
      </c>
      <c r="BA1044">
        <v>0.95340985507246401</v>
      </c>
      <c r="BB1044">
        <v>1.39052073160819E-2</v>
      </c>
      <c r="BC1044" s="6" t="str">
        <f t="shared" si="66"/>
        <v/>
      </c>
      <c r="BD1044">
        <v>8.6874617376957106E-2</v>
      </c>
      <c r="BE1044">
        <v>0.97332722056309096</v>
      </c>
      <c r="BF1044">
        <v>0.34312616201859197</v>
      </c>
      <c r="BG1044">
        <v>0.177555720011391</v>
      </c>
      <c r="BH1044" s="7" t="str">
        <f t="shared" si="67"/>
        <v/>
      </c>
      <c r="BI1044">
        <v>0.957329810565832</v>
      </c>
      <c r="BJ1044" t="s">
        <v>4629</v>
      </c>
      <c r="BK1044" t="s">
        <v>4629</v>
      </c>
      <c r="BM1044" t="s">
        <v>4630</v>
      </c>
    </row>
    <row r="1045" spans="1:65">
      <c r="A1045">
        <v>26.918434143066399</v>
      </c>
      <c r="B1045">
        <v>25.5560207366943</v>
      </c>
      <c r="C1045">
        <v>25.540969848632798</v>
      </c>
      <c r="D1045">
        <v>25.935081481933601</v>
      </c>
      <c r="E1045">
        <v>25.619749069213899</v>
      </c>
      <c r="F1045">
        <v>26.115095138549801</v>
      </c>
      <c r="G1045">
        <v>25.819240570068398</v>
      </c>
      <c r="H1045">
        <v>26.5463962554932</v>
      </c>
      <c r="I1045">
        <v>26.082595825195298</v>
      </c>
      <c r="J1045">
        <v>25.194227218627901</v>
      </c>
      <c r="K1045">
        <v>26.013547897338899</v>
      </c>
      <c r="L1045">
        <v>26.048057556152301</v>
      </c>
      <c r="U1045" t="s">
        <v>4631</v>
      </c>
      <c r="V1045" t="s">
        <v>4632</v>
      </c>
      <c r="W1045" t="s">
        <v>4633</v>
      </c>
      <c r="X1045" t="s">
        <v>1624</v>
      </c>
      <c r="Y1045" t="s">
        <v>4634</v>
      </c>
      <c r="AE1045">
        <v>9</v>
      </c>
      <c r="AF1045">
        <v>9</v>
      </c>
      <c r="AG1045">
        <v>9</v>
      </c>
      <c r="AH1045">
        <v>8.8000000000000007</v>
      </c>
      <c r="AI1045">
        <v>8.8000000000000007</v>
      </c>
      <c r="AJ1045">
        <v>8.8000000000000007</v>
      </c>
      <c r="AK1045">
        <v>160.75</v>
      </c>
      <c r="AL1045">
        <v>0</v>
      </c>
      <c r="AM1045">
        <v>19.206</v>
      </c>
      <c r="AN1045">
        <v>1049000000</v>
      </c>
      <c r="AO1045">
        <v>29</v>
      </c>
      <c r="AP1045">
        <v>8.5213398230479701E-2</v>
      </c>
      <c r="AQ1045">
        <v>0.89704420243433702</v>
      </c>
      <c r="AR1045">
        <v>-0.115166346232094</v>
      </c>
      <c r="AS1045" s="4" t="str">
        <f t="shared" si="64"/>
        <v/>
      </c>
      <c r="AT1045">
        <v>-0.198884216654095</v>
      </c>
      <c r="AU1045">
        <v>0.49420445785910999</v>
      </c>
      <c r="AV1045">
        <v>0.42010904255319098</v>
      </c>
      <c r="AW1045">
        <v>-0.39746665954589799</v>
      </c>
      <c r="AX1045" s="5" t="str">
        <f t="shared" si="65"/>
        <v/>
      </c>
      <c r="AY1045">
        <v>-0.88174844354674298</v>
      </c>
      <c r="AZ1045">
        <v>0.16540828196245699</v>
      </c>
      <c r="BA1045">
        <v>0.73660757684060096</v>
      </c>
      <c r="BB1045">
        <v>0.138031005859375</v>
      </c>
      <c r="BC1045" s="6" t="str">
        <f t="shared" si="66"/>
        <v/>
      </c>
      <c r="BD1045">
        <v>0.33312488531816498</v>
      </c>
      <c r="BE1045">
        <v>0.103042077323956</v>
      </c>
      <c r="BF1045">
        <v>0.84709210526315804</v>
      </c>
      <c r="BG1045">
        <v>-0.14426930745442901</v>
      </c>
      <c r="BH1045" s="7" t="str">
        <f t="shared" si="67"/>
        <v/>
      </c>
      <c r="BI1045">
        <v>-0.238971225285635</v>
      </c>
      <c r="BJ1045" t="s">
        <v>4635</v>
      </c>
      <c r="BK1045" t="s">
        <v>4635</v>
      </c>
      <c r="BM1045" t="s">
        <v>4636</v>
      </c>
    </row>
    <row r="1046" spans="1:65">
      <c r="A1046">
        <v>24.880916595458999</v>
      </c>
      <c r="B1046">
        <v>25.639066696166999</v>
      </c>
      <c r="C1046">
        <v>25.3380031585693</v>
      </c>
      <c r="D1046">
        <v>25.528623580932599</v>
      </c>
      <c r="E1046">
        <v>25.446006774902301</v>
      </c>
      <c r="F1046">
        <v>25.352016448974599</v>
      </c>
      <c r="G1046" t="s">
        <v>49</v>
      </c>
      <c r="H1046">
        <v>24.730085372924801</v>
      </c>
      <c r="I1046">
        <v>25.285667419433601</v>
      </c>
      <c r="J1046">
        <v>25.012525558471701</v>
      </c>
      <c r="K1046" t="s">
        <v>49</v>
      </c>
      <c r="L1046">
        <v>24.130062103271499</v>
      </c>
      <c r="Q1046" t="s">
        <v>57</v>
      </c>
      <c r="R1046" t="s">
        <v>72</v>
      </c>
      <c r="U1046" t="s">
        <v>4637</v>
      </c>
      <c r="W1046" t="s">
        <v>4638</v>
      </c>
      <c r="Y1046" t="s">
        <v>3794</v>
      </c>
      <c r="AE1046">
        <v>3</v>
      </c>
      <c r="AF1046">
        <v>3</v>
      </c>
      <c r="AG1046">
        <v>3</v>
      </c>
      <c r="AH1046">
        <v>3.6</v>
      </c>
      <c r="AI1046">
        <v>3.6</v>
      </c>
      <c r="AJ1046">
        <v>3.6</v>
      </c>
      <c r="AK1046">
        <v>135.72</v>
      </c>
      <c r="AL1046">
        <v>0</v>
      </c>
      <c r="AM1046">
        <v>6.7881999999999998</v>
      </c>
      <c r="AN1046">
        <v>532700000</v>
      </c>
      <c r="AO1046">
        <v>23</v>
      </c>
      <c r="AP1046">
        <v>0.27750615652092803</v>
      </c>
      <c r="AQ1046">
        <v>0.65119128329297804</v>
      </c>
      <c r="AR1046">
        <v>0.15622011820475401</v>
      </c>
      <c r="AS1046" s="4" t="str">
        <f t="shared" si="64"/>
        <v/>
      </c>
      <c r="AT1046">
        <v>0.47887064095637399</v>
      </c>
      <c r="AU1046" t="s">
        <v>49</v>
      </c>
      <c r="AV1046">
        <v>1</v>
      </c>
      <c r="AW1046">
        <v>0</v>
      </c>
      <c r="AX1046" s="5" t="str">
        <f t="shared" si="65"/>
        <v/>
      </c>
      <c r="AY1046" t="s">
        <v>49</v>
      </c>
      <c r="AZ1046">
        <v>1.0936084062774301</v>
      </c>
      <c r="BA1046">
        <v>6.0202764976958499E-2</v>
      </c>
      <c r="BB1046">
        <v>0.87092177073160904</v>
      </c>
      <c r="BC1046" s="6" t="str">
        <f t="shared" si="66"/>
        <v/>
      </c>
      <c r="BD1046">
        <v>2.0002566606682999</v>
      </c>
      <c r="BE1046">
        <v>0.312435618801649</v>
      </c>
      <c r="BF1046">
        <v>0.570813345356177</v>
      </c>
      <c r="BG1046">
        <v>0.278119087219238</v>
      </c>
      <c r="BH1046" s="7" t="str">
        <f t="shared" si="67"/>
        <v/>
      </c>
      <c r="BI1046">
        <v>0.61545048995250196</v>
      </c>
      <c r="BJ1046" t="s">
        <v>4639</v>
      </c>
      <c r="BK1046" t="s">
        <v>4639</v>
      </c>
      <c r="BL1046" t="s">
        <v>4640</v>
      </c>
      <c r="BM1046" t="s">
        <v>4641</v>
      </c>
    </row>
    <row r="1047" spans="1:65">
      <c r="A1047">
        <v>31.266567230224599</v>
      </c>
      <c r="B1047">
        <v>30.796142578125</v>
      </c>
      <c r="C1047">
        <v>31.145462036132798</v>
      </c>
      <c r="D1047">
        <v>30.8666591644287</v>
      </c>
      <c r="E1047">
        <v>30.886346817016602</v>
      </c>
      <c r="F1047">
        <v>30.8995151519775</v>
      </c>
      <c r="G1047">
        <v>30.7893161773682</v>
      </c>
      <c r="H1047">
        <v>30.7401313781738</v>
      </c>
      <c r="I1047">
        <v>30.772346496581999</v>
      </c>
      <c r="J1047">
        <v>30.545173645019499</v>
      </c>
      <c r="K1047">
        <v>30.572084426879901</v>
      </c>
      <c r="L1047">
        <v>30.511356353759801</v>
      </c>
      <c r="Q1047" t="s">
        <v>57</v>
      </c>
      <c r="R1047" t="s">
        <v>72</v>
      </c>
      <c r="U1047" t="s">
        <v>4642</v>
      </c>
      <c r="V1047" t="s">
        <v>4643</v>
      </c>
      <c r="W1047" t="s">
        <v>521</v>
      </c>
      <c r="X1047" t="s">
        <v>4505</v>
      </c>
      <c r="Y1047" t="s">
        <v>4644</v>
      </c>
      <c r="AE1047">
        <v>6</v>
      </c>
      <c r="AF1047">
        <v>6</v>
      </c>
      <c r="AG1047">
        <v>6</v>
      </c>
      <c r="AH1047">
        <v>54.4</v>
      </c>
      <c r="AI1047">
        <v>54.4</v>
      </c>
      <c r="AJ1047">
        <v>54.4</v>
      </c>
      <c r="AK1047">
        <v>7.7412000000000001</v>
      </c>
      <c r="AL1047">
        <v>0</v>
      </c>
      <c r="AM1047">
        <v>73.188000000000002</v>
      </c>
      <c r="AN1047">
        <v>28808000000</v>
      </c>
      <c r="AO1047">
        <v>133</v>
      </c>
      <c r="AP1047">
        <v>0.584604413748122</v>
      </c>
      <c r="AQ1047">
        <v>0.37415051546391798</v>
      </c>
      <c r="AR1047">
        <v>-0.18521690368652299</v>
      </c>
      <c r="AS1047" s="4" t="str">
        <f t="shared" si="64"/>
        <v/>
      </c>
      <c r="AT1047">
        <v>-0.76742434292130601</v>
      </c>
      <c r="AU1047">
        <v>3.2285497742395801</v>
      </c>
      <c r="AV1047">
        <v>8.9832402234636899E-2</v>
      </c>
      <c r="AW1047">
        <v>-0.22439320882161301</v>
      </c>
      <c r="AX1047" s="5" t="str">
        <f t="shared" si="65"/>
        <v/>
      </c>
      <c r="AY1047">
        <v>-1.82833255998027</v>
      </c>
      <c r="AZ1047">
        <v>4.1606131076760704</v>
      </c>
      <c r="BA1047">
        <v>2.3957894736842102E-2</v>
      </c>
      <c r="BB1047">
        <v>0.341302235921223</v>
      </c>
      <c r="BC1047" s="6" t="str">
        <f t="shared" si="66"/>
        <v/>
      </c>
      <c r="BD1047">
        <v>2.84430966001056</v>
      </c>
      <c r="BE1047">
        <v>0.99969581963232601</v>
      </c>
      <c r="BF1047">
        <v>0.228207792207792</v>
      </c>
      <c r="BG1047">
        <v>0.30212593078613298</v>
      </c>
      <c r="BH1047" s="7" t="str">
        <f t="shared" si="67"/>
        <v/>
      </c>
      <c r="BI1047">
        <v>1.24968483661128</v>
      </c>
      <c r="BJ1047" t="s">
        <v>4645</v>
      </c>
      <c r="BK1047" t="s">
        <v>4646</v>
      </c>
      <c r="BM1047" t="s">
        <v>4647</v>
      </c>
    </row>
    <row r="1048" spans="1:65">
      <c r="A1048">
        <v>29.259098052978501</v>
      </c>
      <c r="B1048">
        <v>29.039464950561499</v>
      </c>
      <c r="C1048">
        <v>29.130529403686499</v>
      </c>
      <c r="D1048">
        <v>29.294147491455099</v>
      </c>
      <c r="E1048">
        <v>29.239997863769499</v>
      </c>
      <c r="F1048">
        <v>29.200742721557599</v>
      </c>
      <c r="G1048">
        <v>29.3036708831787</v>
      </c>
      <c r="H1048">
        <v>29.065660476684599</v>
      </c>
      <c r="I1048">
        <v>29.2803859710693</v>
      </c>
      <c r="J1048">
        <v>29.383995056152301</v>
      </c>
      <c r="K1048">
        <v>29.264389038085898</v>
      </c>
      <c r="L1048">
        <v>29.327060699462901</v>
      </c>
      <c r="X1048" t="s">
        <v>3253</v>
      </c>
      <c r="Y1048" t="s">
        <v>4648</v>
      </c>
      <c r="AE1048">
        <v>7</v>
      </c>
      <c r="AF1048">
        <v>7</v>
      </c>
      <c r="AG1048">
        <v>7</v>
      </c>
      <c r="AH1048">
        <v>49.1</v>
      </c>
      <c r="AI1048">
        <v>49.1</v>
      </c>
      <c r="AJ1048">
        <v>49.1</v>
      </c>
      <c r="AK1048">
        <v>12.7</v>
      </c>
      <c r="AL1048">
        <v>0</v>
      </c>
      <c r="AM1048">
        <v>43.133000000000003</v>
      </c>
      <c r="AN1048">
        <v>9429300000</v>
      </c>
      <c r="AO1048">
        <v>92</v>
      </c>
      <c r="AP1048">
        <v>0.66780315073574703</v>
      </c>
      <c r="AQ1048">
        <v>0.52129609929078002</v>
      </c>
      <c r="AR1048">
        <v>0.101931889851887</v>
      </c>
      <c r="AS1048" s="4" t="str">
        <f t="shared" si="64"/>
        <v/>
      </c>
      <c r="AT1048">
        <v>0.60234373844212397</v>
      </c>
      <c r="AU1048">
        <v>0.58139679224377405</v>
      </c>
      <c r="AV1048">
        <v>0.6549808165273</v>
      </c>
      <c r="AW1048">
        <v>0.10857582092285201</v>
      </c>
      <c r="AX1048" s="5" t="str">
        <f t="shared" si="65"/>
        <v/>
      </c>
      <c r="AY1048">
        <v>0.592476353574521</v>
      </c>
      <c r="AZ1048">
        <v>0.84857150989150698</v>
      </c>
      <c r="BA1048">
        <v>0.54598830409356702</v>
      </c>
      <c r="BB1048">
        <v>-8.0185572306316302E-2</v>
      </c>
      <c r="BC1048" s="6" t="str">
        <f t="shared" si="66"/>
        <v/>
      </c>
      <c r="BD1048">
        <v>-0.55727367200581701</v>
      </c>
      <c r="BE1048">
        <v>0.30210315820318101</v>
      </c>
      <c r="BF1048">
        <v>0.74747896084888399</v>
      </c>
      <c r="BG1048">
        <v>-7.3541641235351604E-2</v>
      </c>
      <c r="BH1048" s="7" t="str">
        <f t="shared" si="67"/>
        <v/>
      </c>
      <c r="BI1048">
        <v>-0.36958646778161702</v>
      </c>
      <c r="BJ1048" t="s">
        <v>4649</v>
      </c>
      <c r="BK1048" t="s">
        <v>4649</v>
      </c>
      <c r="BM1048" t="s">
        <v>4650</v>
      </c>
    </row>
    <row r="1049" spans="1:65">
      <c r="A1049">
        <v>33.569553375244098</v>
      </c>
      <c r="B1049">
        <v>33.397518157958999</v>
      </c>
      <c r="C1049">
        <v>33.724460601806598</v>
      </c>
      <c r="D1049">
        <v>33.555564880371101</v>
      </c>
      <c r="E1049">
        <v>33.618396759033203</v>
      </c>
      <c r="F1049">
        <v>33.661083221435497</v>
      </c>
      <c r="G1049">
        <v>33.588775634765597</v>
      </c>
      <c r="H1049">
        <v>33.246009826660199</v>
      </c>
      <c r="I1049">
        <v>33.312705993652301</v>
      </c>
      <c r="J1049">
        <v>33.285404205322301</v>
      </c>
      <c r="K1049">
        <v>33.119091033935497</v>
      </c>
      <c r="L1049">
        <v>33.465629577636697</v>
      </c>
      <c r="U1049" t="s">
        <v>1100</v>
      </c>
      <c r="V1049" t="s">
        <v>1423</v>
      </c>
      <c r="W1049" t="s">
        <v>3879</v>
      </c>
      <c r="X1049" t="s">
        <v>1204</v>
      </c>
      <c r="Y1049" t="s">
        <v>4651</v>
      </c>
      <c r="AE1049">
        <v>19</v>
      </c>
      <c r="AF1049">
        <v>19</v>
      </c>
      <c r="AG1049">
        <v>9</v>
      </c>
      <c r="AH1049">
        <v>50.9</v>
      </c>
      <c r="AI1049">
        <v>50.9</v>
      </c>
      <c r="AJ1049">
        <v>32.700000000000003</v>
      </c>
      <c r="AK1049">
        <v>23.321999999999999</v>
      </c>
      <c r="AL1049">
        <v>0</v>
      </c>
      <c r="AM1049">
        <v>166.38</v>
      </c>
      <c r="AN1049">
        <v>175680000000</v>
      </c>
      <c r="AO1049">
        <v>487</v>
      </c>
      <c r="AP1049">
        <v>0.18371414721023699</v>
      </c>
      <c r="AQ1049">
        <v>0.867176119402985</v>
      </c>
      <c r="AR1049">
        <v>4.7837575276687999E-2</v>
      </c>
      <c r="AS1049" s="4" t="str">
        <f t="shared" si="64"/>
        <v/>
      </c>
      <c r="AT1049">
        <v>0.24006200905875599</v>
      </c>
      <c r="AU1049">
        <v>0.25308963935930201</v>
      </c>
      <c r="AV1049">
        <v>0.82349033530572002</v>
      </c>
      <c r="AW1049">
        <v>-9.2455546061202695E-2</v>
      </c>
      <c r="AX1049" s="5" t="str">
        <f t="shared" si="65"/>
        <v/>
      </c>
      <c r="AY1049">
        <v>-0.37738980720292298</v>
      </c>
      <c r="AZ1049">
        <v>1.4298299821840399</v>
      </c>
      <c r="BA1049">
        <v>9.0285714285714302E-2</v>
      </c>
      <c r="BB1049">
        <v>0.321640014648438</v>
      </c>
      <c r="BC1049" s="6" t="str">
        <f t="shared" si="66"/>
        <v/>
      </c>
      <c r="BD1049">
        <v>1.57164858006213</v>
      </c>
      <c r="BE1049">
        <v>0.57149126961772501</v>
      </c>
      <c r="BF1049">
        <v>0.46320298348428302</v>
      </c>
      <c r="BG1049">
        <v>0.18134689331054701</v>
      </c>
      <c r="BH1049" s="7" t="str">
        <f t="shared" si="67"/>
        <v/>
      </c>
      <c r="BI1049">
        <v>0.75199938569369196</v>
      </c>
      <c r="BJ1049" t="s">
        <v>4652</v>
      </c>
      <c r="BK1049" t="s">
        <v>4652</v>
      </c>
      <c r="BL1049" t="s">
        <v>4653</v>
      </c>
      <c r="BM1049" t="s">
        <v>4654</v>
      </c>
    </row>
    <row r="1050" spans="1:65">
      <c r="A1050">
        <v>25.402431488037099</v>
      </c>
      <c r="B1050">
        <v>25.681425094604499</v>
      </c>
      <c r="C1050">
        <v>26.371240615844702</v>
      </c>
      <c r="D1050">
        <v>26.560691833496101</v>
      </c>
      <c r="E1050">
        <v>26.642650604248001</v>
      </c>
      <c r="F1050">
        <v>26.397933959960898</v>
      </c>
      <c r="G1050">
        <v>26.124984741210898</v>
      </c>
      <c r="H1050">
        <v>26.571697235107401</v>
      </c>
      <c r="I1050">
        <v>25.502456665039102</v>
      </c>
      <c r="J1050">
        <v>26.449693679809599</v>
      </c>
      <c r="K1050">
        <v>26.626588821411101</v>
      </c>
      <c r="L1050">
        <v>26.8036594390869</v>
      </c>
      <c r="M1050" t="s">
        <v>57</v>
      </c>
      <c r="N1050" t="s">
        <v>58</v>
      </c>
      <c r="U1050" t="s">
        <v>4655</v>
      </c>
      <c r="V1050" t="s">
        <v>1489</v>
      </c>
      <c r="W1050" t="s">
        <v>4656</v>
      </c>
      <c r="Y1050" t="s">
        <v>4657</v>
      </c>
      <c r="AE1050">
        <v>3</v>
      </c>
      <c r="AF1050">
        <v>3</v>
      </c>
      <c r="AG1050">
        <v>3</v>
      </c>
      <c r="AH1050">
        <v>33.299999999999997</v>
      </c>
      <c r="AI1050">
        <v>33.299999999999997</v>
      </c>
      <c r="AJ1050">
        <v>33.299999999999997</v>
      </c>
      <c r="AK1050">
        <v>13.193</v>
      </c>
      <c r="AL1050">
        <v>0</v>
      </c>
      <c r="AM1050">
        <v>8.9338999999999995</v>
      </c>
      <c r="AN1050">
        <v>1200700000</v>
      </c>
      <c r="AO1050">
        <v>17</v>
      </c>
      <c r="AP1050">
        <v>1.1336472798772601</v>
      </c>
      <c r="AQ1050">
        <v>4.2071823204419899E-2</v>
      </c>
      <c r="AR1050">
        <v>0.71539306640625</v>
      </c>
      <c r="AS1050" s="4" t="str">
        <f t="shared" si="64"/>
        <v/>
      </c>
      <c r="AT1050">
        <v>1.8030150864627199</v>
      </c>
      <c r="AU1050">
        <v>0.79246791058549104</v>
      </c>
      <c r="AV1050">
        <v>0.20049738766980099</v>
      </c>
      <c r="AW1050">
        <v>0.56026776631673103</v>
      </c>
      <c r="AX1050" s="5" t="str">
        <f t="shared" si="65"/>
        <v/>
      </c>
      <c r="AY1050">
        <v>1.3137807239249299</v>
      </c>
      <c r="AZ1050">
        <v>0.30230607019557798</v>
      </c>
      <c r="BA1050">
        <v>0.66802481582008499</v>
      </c>
      <c r="BB1050">
        <v>-9.2888514200844E-2</v>
      </c>
      <c r="BC1050" s="6" t="str">
        <f t="shared" si="66"/>
        <v/>
      </c>
      <c r="BD1050">
        <v>-0.41292706884504699</v>
      </c>
      <c r="BE1050">
        <v>0.229694955932018</v>
      </c>
      <c r="BF1050">
        <v>0.66896901408450704</v>
      </c>
      <c r="BG1050">
        <v>-0.24801381429036301</v>
      </c>
      <c r="BH1050" s="7" t="str">
        <f t="shared" si="67"/>
        <v/>
      </c>
      <c r="BI1050">
        <v>-0.47409947670579</v>
      </c>
      <c r="BJ1050" t="s">
        <v>4658</v>
      </c>
      <c r="BK1050" t="s">
        <v>4658</v>
      </c>
      <c r="BL1050" t="s">
        <v>4659</v>
      </c>
      <c r="BM1050" t="s">
        <v>4660</v>
      </c>
    </row>
    <row r="1051" spans="1:65">
      <c r="A1051">
        <v>32.934646606445298</v>
      </c>
      <c r="B1051">
        <v>33.164470672607401</v>
      </c>
      <c r="C1051">
        <v>33.168792724609403</v>
      </c>
      <c r="D1051">
        <v>33.163990020752003</v>
      </c>
      <c r="E1051">
        <v>33.1523246765137</v>
      </c>
      <c r="F1051">
        <v>33.261505126953097</v>
      </c>
      <c r="G1051">
        <v>33.304569244384801</v>
      </c>
      <c r="H1051">
        <v>32.979152679443402</v>
      </c>
      <c r="I1051">
        <v>33.185623168945298</v>
      </c>
      <c r="J1051">
        <v>33.26318359375</v>
      </c>
      <c r="K1051">
        <v>33.133384704589801</v>
      </c>
      <c r="L1051">
        <v>33.112113952636697</v>
      </c>
      <c r="V1051" t="s">
        <v>4338</v>
      </c>
      <c r="W1051" t="s">
        <v>4661</v>
      </c>
      <c r="Y1051" t="s">
        <v>4662</v>
      </c>
      <c r="AE1051">
        <v>19</v>
      </c>
      <c r="AF1051">
        <v>17</v>
      </c>
      <c r="AG1051">
        <v>17</v>
      </c>
      <c r="AH1051">
        <v>79.599999999999994</v>
      </c>
      <c r="AI1051">
        <v>79.599999999999994</v>
      </c>
      <c r="AJ1051">
        <v>79.599999999999994</v>
      </c>
      <c r="AK1051">
        <v>24.675000000000001</v>
      </c>
      <c r="AL1051">
        <v>0</v>
      </c>
      <c r="AM1051">
        <v>323.31</v>
      </c>
      <c r="AN1051">
        <v>142510000000</v>
      </c>
      <c r="AO1051">
        <v>478</v>
      </c>
      <c r="AP1051">
        <v>0.53797909588100901</v>
      </c>
      <c r="AQ1051">
        <v>0.56555755241762995</v>
      </c>
      <c r="AR1051">
        <v>0.103303273518875</v>
      </c>
      <c r="AS1051" s="4" t="str">
        <f t="shared" si="64"/>
        <v/>
      </c>
      <c r="AT1051">
        <v>0.55920952034331795</v>
      </c>
      <c r="AU1051">
        <v>4.2085127109187201E-2</v>
      </c>
      <c r="AV1051">
        <v>0.99223790087463604</v>
      </c>
      <c r="AW1051">
        <v>1.31123860677107E-2</v>
      </c>
      <c r="AX1051" s="5" t="str">
        <f t="shared" si="65"/>
        <v/>
      </c>
      <c r="AY1051">
        <v>6.3608014614717198E-2</v>
      </c>
      <c r="AZ1051">
        <v>0.14635665465474301</v>
      </c>
      <c r="BA1051">
        <v>0.90573195876288703</v>
      </c>
      <c r="BB1051">
        <v>2.30458577473911E-2</v>
      </c>
      <c r="BC1051" s="6" t="str">
        <f t="shared" si="66"/>
        <v/>
      </c>
      <c r="BD1051">
        <v>0.14536169520713599</v>
      </c>
      <c r="BE1051">
        <v>0.212608437183681</v>
      </c>
      <c r="BF1051">
        <v>0.80066181061394404</v>
      </c>
      <c r="BG1051">
        <v>-6.7145029703773701E-2</v>
      </c>
      <c r="BH1051" s="7" t="str">
        <f t="shared" si="67"/>
        <v/>
      </c>
      <c r="BI1051">
        <v>-0.30170659665451699</v>
      </c>
      <c r="BJ1051" t="s">
        <v>4663</v>
      </c>
      <c r="BK1051" t="s">
        <v>4664</v>
      </c>
      <c r="BM1051" t="s">
        <v>4665</v>
      </c>
    </row>
    <row r="1052" spans="1:65">
      <c r="A1052">
        <v>28.0183410644531</v>
      </c>
      <c r="B1052">
        <v>27.8015022277832</v>
      </c>
      <c r="C1052">
        <v>27.683179855346701</v>
      </c>
      <c r="D1052">
        <v>27.6151943206787</v>
      </c>
      <c r="E1052">
        <v>27.663158416748001</v>
      </c>
      <c r="F1052">
        <v>27.5443630218506</v>
      </c>
      <c r="G1052">
        <v>27.538307189941399</v>
      </c>
      <c r="H1052">
        <v>27.630689620971701</v>
      </c>
      <c r="I1052">
        <v>27.4791564941406</v>
      </c>
      <c r="J1052">
        <v>27.416996002197301</v>
      </c>
      <c r="K1052">
        <v>27.5903511047363</v>
      </c>
      <c r="L1052">
        <v>27.6925868988037</v>
      </c>
      <c r="W1052" t="s">
        <v>1424</v>
      </c>
      <c r="Y1052" t="s">
        <v>4666</v>
      </c>
      <c r="AE1052">
        <v>3</v>
      </c>
      <c r="AF1052">
        <v>3</v>
      </c>
      <c r="AG1052">
        <v>3</v>
      </c>
      <c r="AH1052">
        <v>42.6</v>
      </c>
      <c r="AI1052">
        <v>42.6</v>
      </c>
      <c r="AJ1052">
        <v>42.6</v>
      </c>
      <c r="AK1052">
        <v>16.564</v>
      </c>
      <c r="AL1052">
        <v>0</v>
      </c>
      <c r="AM1052">
        <v>35.292000000000002</v>
      </c>
      <c r="AN1052">
        <v>3162500000</v>
      </c>
      <c r="AO1052">
        <v>33</v>
      </c>
      <c r="AP1052">
        <v>1.0234191069396401</v>
      </c>
      <c r="AQ1052">
        <v>0.17761280931586601</v>
      </c>
      <c r="AR1052">
        <v>-0.22676912943522301</v>
      </c>
      <c r="AS1052" s="4" t="str">
        <f t="shared" si="64"/>
        <v/>
      </c>
      <c r="AT1052">
        <v>-1.1114762046728801</v>
      </c>
      <c r="AU1052">
        <v>6.5549688858089802E-2</v>
      </c>
      <c r="AV1052">
        <v>0.98690341931613701</v>
      </c>
      <c r="AW1052">
        <v>1.7260233561199101E-2</v>
      </c>
      <c r="AX1052" s="5" t="str">
        <f t="shared" si="65"/>
        <v/>
      </c>
      <c r="AY1052">
        <v>9.0024921528328403E-2</v>
      </c>
      <c r="AZ1052">
        <v>0.17757223554287599</v>
      </c>
      <c r="BA1052">
        <v>0.84362649434571901</v>
      </c>
      <c r="BB1052">
        <v>4.0927251180011802E-2</v>
      </c>
      <c r="BC1052" s="6" t="str">
        <f t="shared" si="66"/>
        <v/>
      </c>
      <c r="BD1052">
        <v>0.21825208350259501</v>
      </c>
      <c r="BE1052">
        <v>1.2436401647130599</v>
      </c>
      <c r="BF1052">
        <v>0.194609112709832</v>
      </c>
      <c r="BG1052">
        <v>0.28495661417643298</v>
      </c>
      <c r="BH1052" s="7" t="str">
        <f t="shared" si="67"/>
        <v/>
      </c>
      <c r="BI1052">
        <v>1.37271176357066</v>
      </c>
      <c r="BJ1052" t="s">
        <v>4667</v>
      </c>
      <c r="BK1052" t="s">
        <v>4668</v>
      </c>
      <c r="BL1052" t="s">
        <v>4669</v>
      </c>
      <c r="BM1052" t="s">
        <v>4670</v>
      </c>
    </row>
    <row r="1053" spans="1:65">
      <c r="A1053">
        <v>26.3366584777832</v>
      </c>
      <c r="B1053">
        <v>26.0559177398682</v>
      </c>
      <c r="C1053">
        <v>26.036220550537099</v>
      </c>
      <c r="D1053">
        <v>26.188032150268601</v>
      </c>
      <c r="E1053">
        <v>26.162174224853501</v>
      </c>
      <c r="F1053">
        <v>26.408842086791999</v>
      </c>
      <c r="G1053">
        <v>25.917274475097699</v>
      </c>
      <c r="H1053" t="s">
        <v>49</v>
      </c>
      <c r="I1053">
        <v>26.175731658935501</v>
      </c>
      <c r="J1053">
        <v>26.094282150268601</v>
      </c>
      <c r="K1053">
        <v>26.1519374847412</v>
      </c>
      <c r="L1053" t="s">
        <v>49</v>
      </c>
      <c r="U1053" t="s">
        <v>2544</v>
      </c>
      <c r="V1053" t="s">
        <v>1489</v>
      </c>
      <c r="W1053" t="s">
        <v>267</v>
      </c>
      <c r="Y1053" t="s">
        <v>4671</v>
      </c>
      <c r="AE1053">
        <v>3</v>
      </c>
      <c r="AF1053">
        <v>3</v>
      </c>
      <c r="AG1053">
        <v>3</v>
      </c>
      <c r="AH1053">
        <v>5.5</v>
      </c>
      <c r="AI1053">
        <v>5.5</v>
      </c>
      <c r="AJ1053">
        <v>5.5</v>
      </c>
      <c r="AK1053">
        <v>65.850999999999999</v>
      </c>
      <c r="AL1053">
        <v>0</v>
      </c>
      <c r="AM1053">
        <v>12.079000000000001</v>
      </c>
      <c r="AN1053">
        <v>1029500000</v>
      </c>
      <c r="AO1053">
        <v>15</v>
      </c>
      <c r="AP1053">
        <v>0.36948420300677298</v>
      </c>
      <c r="AQ1053">
        <v>0.64039024390243904</v>
      </c>
      <c r="AR1053">
        <v>0.110083897908531</v>
      </c>
      <c r="AS1053" s="4" t="str">
        <f t="shared" si="64"/>
        <v/>
      </c>
      <c r="AT1053">
        <v>0.489994973510742</v>
      </c>
      <c r="AU1053" t="s">
        <v>49</v>
      </c>
      <c r="AV1053">
        <v>1</v>
      </c>
      <c r="AW1053">
        <v>0</v>
      </c>
      <c r="AX1053" s="5" t="str">
        <f t="shared" si="65"/>
        <v/>
      </c>
      <c r="AY1053" t="s">
        <v>49</v>
      </c>
      <c r="AZ1053">
        <v>0.526432942611744</v>
      </c>
      <c r="BA1053">
        <v>0.49593629343629297</v>
      </c>
      <c r="BB1053">
        <v>0.12990633646647301</v>
      </c>
      <c r="BC1053" s="6" t="str">
        <f t="shared" si="66"/>
        <v/>
      </c>
      <c r="BD1053">
        <v>0.63897247292524695</v>
      </c>
      <c r="BE1053">
        <v>0.232979841272515</v>
      </c>
      <c r="BF1053">
        <v>0.75110689529368801</v>
      </c>
      <c r="BG1053">
        <v>9.6429189046222802E-2</v>
      </c>
      <c r="BH1053" s="7" t="str">
        <f t="shared" si="67"/>
        <v/>
      </c>
      <c r="BI1053">
        <v>0.373733091212818</v>
      </c>
      <c r="BJ1053" t="s">
        <v>4672</v>
      </c>
      <c r="BK1053" t="s">
        <v>4673</v>
      </c>
      <c r="BM1053" t="s">
        <v>4674</v>
      </c>
    </row>
    <row r="1054" spans="1:65">
      <c r="A1054">
        <v>29.028600692748999</v>
      </c>
      <c r="B1054">
        <v>29.1660270690918</v>
      </c>
      <c r="C1054">
        <v>29.341129302978501</v>
      </c>
      <c r="D1054">
        <v>29.843664169311499</v>
      </c>
      <c r="E1054">
        <v>29.3271675109863</v>
      </c>
      <c r="F1054">
        <v>29.358440399169901</v>
      </c>
      <c r="G1054">
        <v>29.603216171264599</v>
      </c>
      <c r="H1054">
        <v>28.651197433471701</v>
      </c>
      <c r="I1054">
        <v>29.070531845092798</v>
      </c>
      <c r="J1054">
        <v>29.3125705718994</v>
      </c>
      <c r="K1054">
        <v>29.113491058349599</v>
      </c>
      <c r="L1054">
        <v>29.396501541137699</v>
      </c>
      <c r="W1054" t="s">
        <v>4675</v>
      </c>
      <c r="Y1054" t="s">
        <v>2703</v>
      </c>
      <c r="AE1054">
        <v>6</v>
      </c>
      <c r="AF1054">
        <v>6</v>
      </c>
      <c r="AG1054">
        <v>6</v>
      </c>
      <c r="AH1054">
        <v>77.599999999999994</v>
      </c>
      <c r="AI1054">
        <v>77.599999999999994</v>
      </c>
      <c r="AJ1054">
        <v>77.599999999999994</v>
      </c>
      <c r="AK1054">
        <v>8.4960000000000004</v>
      </c>
      <c r="AL1054">
        <v>0</v>
      </c>
      <c r="AM1054">
        <v>13.148</v>
      </c>
      <c r="AN1054">
        <v>9611200000</v>
      </c>
      <c r="AO1054">
        <v>66</v>
      </c>
      <c r="AP1054">
        <v>0.80566091612366797</v>
      </c>
      <c r="AQ1054">
        <v>0.16645830202855</v>
      </c>
      <c r="AR1054">
        <v>0.33117167154947702</v>
      </c>
      <c r="AS1054" s="4" t="str">
        <f t="shared" si="64"/>
        <v/>
      </c>
      <c r="AT1054">
        <v>1.1416203871019399</v>
      </c>
      <c r="AU1054">
        <v>0.225139717198685</v>
      </c>
      <c r="AV1054">
        <v>0.78671268191268195</v>
      </c>
      <c r="AW1054">
        <v>0.16587257385253901</v>
      </c>
      <c r="AX1054" s="5" t="str">
        <f t="shared" si="65"/>
        <v/>
      </c>
      <c r="AY1054">
        <v>0.42753707221896597</v>
      </c>
      <c r="AZ1054">
        <v>0.55842153177349396</v>
      </c>
      <c r="BA1054">
        <v>0.34699470276633299</v>
      </c>
      <c r="BB1054">
        <v>0.235569636027016</v>
      </c>
      <c r="BC1054" s="6" t="str">
        <f t="shared" si="66"/>
        <v/>
      </c>
      <c r="BD1054">
        <v>0.82057979096330402</v>
      </c>
      <c r="BE1054">
        <v>8.5964936100459993E-2</v>
      </c>
      <c r="BF1054">
        <v>0.89025306122448999</v>
      </c>
      <c r="BG1054">
        <v>7.0270538330078097E-2</v>
      </c>
      <c r="BH1054" s="7" t="str">
        <f t="shared" si="67"/>
        <v/>
      </c>
      <c r="BI1054">
        <v>0.180209438213248</v>
      </c>
      <c r="BJ1054" t="s">
        <v>4676</v>
      </c>
      <c r="BK1054" t="s">
        <v>4677</v>
      </c>
      <c r="BM1054" t="s">
        <v>4678</v>
      </c>
    </row>
    <row r="1055" spans="1:65">
      <c r="A1055">
        <v>28.796899795532202</v>
      </c>
      <c r="B1055">
        <v>29.4298992156982</v>
      </c>
      <c r="C1055">
        <v>29.700563430786101</v>
      </c>
      <c r="D1055">
        <v>29.031337738037099</v>
      </c>
      <c r="E1055">
        <v>29.520320892333999</v>
      </c>
      <c r="F1055">
        <v>29.1869506835938</v>
      </c>
      <c r="G1055">
        <v>29.239997863769499</v>
      </c>
      <c r="H1055">
        <v>29.436902999877901</v>
      </c>
      <c r="I1055">
        <v>29.357057571411101</v>
      </c>
      <c r="J1055">
        <v>29.495775222778299</v>
      </c>
      <c r="K1055">
        <v>29.4460849761963</v>
      </c>
      <c r="L1055">
        <v>29.632337570190401</v>
      </c>
      <c r="W1055" t="s">
        <v>1923</v>
      </c>
      <c r="X1055" t="s">
        <v>378</v>
      </c>
      <c r="Y1055" t="s">
        <v>4679</v>
      </c>
      <c r="Z1055" t="s">
        <v>57</v>
      </c>
      <c r="AB1055" t="s">
        <v>57</v>
      </c>
      <c r="AD1055" t="s">
        <v>57</v>
      </c>
      <c r="AE1055">
        <v>3</v>
      </c>
      <c r="AF1055">
        <v>3</v>
      </c>
      <c r="AG1055">
        <v>3</v>
      </c>
      <c r="AH1055">
        <v>23</v>
      </c>
      <c r="AI1055">
        <v>23</v>
      </c>
      <c r="AJ1055">
        <v>23</v>
      </c>
      <c r="AK1055">
        <v>20.021000000000001</v>
      </c>
      <c r="AL1055">
        <v>0</v>
      </c>
      <c r="AM1055">
        <v>52.57</v>
      </c>
      <c r="AN1055">
        <v>10477000000</v>
      </c>
      <c r="AO1055">
        <v>53</v>
      </c>
      <c r="AP1055">
        <v>7.2519614949335398E-2</v>
      </c>
      <c r="AQ1055">
        <v>0.92865714285714296</v>
      </c>
      <c r="AR1055">
        <v>-6.2917709350585896E-2</v>
      </c>
      <c r="AS1055" s="4" t="str">
        <f t="shared" si="64"/>
        <v/>
      </c>
      <c r="AT1055">
        <v>-0.155683290926214</v>
      </c>
      <c r="AU1055">
        <v>1.06030491550382</v>
      </c>
      <c r="AV1055">
        <v>0.34641216730037999</v>
      </c>
      <c r="AW1055">
        <v>0.180079778035481</v>
      </c>
      <c r="AX1055" s="5" t="str">
        <f t="shared" si="65"/>
        <v/>
      </c>
      <c r="AY1055">
        <v>1.0014909012236499</v>
      </c>
      <c r="AZ1055">
        <v>0.83570842308423998</v>
      </c>
      <c r="BA1055">
        <v>0.20128102481985599</v>
      </c>
      <c r="BB1055">
        <v>-0.27852948506673098</v>
      </c>
      <c r="BC1055" s="6" t="str">
        <f t="shared" si="66"/>
        <v/>
      </c>
      <c r="BD1055">
        <v>-1.0939552358190501</v>
      </c>
      <c r="BE1055">
        <v>4.43073638521067E-2</v>
      </c>
      <c r="BF1055">
        <v>0.95094301741954501</v>
      </c>
      <c r="BG1055">
        <v>-3.5531997680664097E-2</v>
      </c>
      <c r="BH1055" s="7" t="str">
        <f t="shared" si="67"/>
        <v/>
      </c>
      <c r="BI1055">
        <v>-9.5055932887174399E-2</v>
      </c>
      <c r="BJ1055" t="s">
        <v>4680</v>
      </c>
      <c r="BK1055" t="s">
        <v>4680</v>
      </c>
      <c r="BL1055" t="s">
        <v>4681</v>
      </c>
      <c r="BM1055" t="s">
        <v>4682</v>
      </c>
    </row>
    <row r="1056" spans="1:65">
      <c r="A1056">
        <v>29.061264038085898</v>
      </c>
      <c r="B1056">
        <v>28.783224105835</v>
      </c>
      <c r="C1056">
        <v>28.6352653503418</v>
      </c>
      <c r="D1056">
        <v>29.025514602661101</v>
      </c>
      <c r="E1056">
        <v>28.829595565795898</v>
      </c>
      <c r="F1056">
        <v>28.65846824646</v>
      </c>
      <c r="G1056">
        <v>28.668544769287099</v>
      </c>
      <c r="H1056">
        <v>28.699455261230501</v>
      </c>
      <c r="I1056">
        <v>28.931118011474599</v>
      </c>
      <c r="J1056">
        <v>28.726634979248001</v>
      </c>
      <c r="K1056">
        <v>28.786685943603501</v>
      </c>
      <c r="L1056">
        <v>28.900062561035199</v>
      </c>
      <c r="U1056" t="s">
        <v>4683</v>
      </c>
      <c r="V1056" t="s">
        <v>4684</v>
      </c>
      <c r="W1056" t="s">
        <v>168</v>
      </c>
      <c r="Y1056" t="s">
        <v>4685</v>
      </c>
      <c r="AE1056">
        <v>16</v>
      </c>
      <c r="AF1056">
        <v>16</v>
      </c>
      <c r="AG1056">
        <v>16</v>
      </c>
      <c r="AH1056">
        <v>42.9</v>
      </c>
      <c r="AI1056">
        <v>42.9</v>
      </c>
      <c r="AJ1056">
        <v>42.9</v>
      </c>
      <c r="AK1056">
        <v>56.484000000000002</v>
      </c>
      <c r="AL1056">
        <v>0</v>
      </c>
      <c r="AM1056">
        <v>149.18</v>
      </c>
      <c r="AN1056">
        <v>6900500000</v>
      </c>
      <c r="AO1056">
        <v>124</v>
      </c>
      <c r="AP1056">
        <v>2.2993900587290901E-2</v>
      </c>
      <c r="AQ1056">
        <v>1</v>
      </c>
      <c r="AR1056">
        <v>1.1274973551429901E-2</v>
      </c>
      <c r="AS1056" s="4" t="str">
        <f t="shared" si="64"/>
        <v/>
      </c>
      <c r="AT1056">
        <v>4.2737403249838803E-2</v>
      </c>
      <c r="AU1056">
        <v>0.145584781772748</v>
      </c>
      <c r="AV1056">
        <v>0.93974001979544697</v>
      </c>
      <c r="AW1056">
        <v>3.8088480631511601E-2</v>
      </c>
      <c r="AX1056" s="5" t="str">
        <f t="shared" si="65"/>
        <v/>
      </c>
      <c r="AY1056">
        <v>0.19313408953032299</v>
      </c>
      <c r="AZ1056">
        <v>0.102096529329505</v>
      </c>
      <c r="BA1056">
        <v>0.89874854873205001</v>
      </c>
      <c r="BB1056">
        <v>3.3398310343422097E-2</v>
      </c>
      <c r="BC1056" s="6" t="str">
        <f t="shared" si="66"/>
        <v/>
      </c>
      <c r="BD1056">
        <v>0.15348593542936501</v>
      </c>
      <c r="BE1056">
        <v>0.14973285723692301</v>
      </c>
      <c r="BF1056">
        <v>0.84639103198153598</v>
      </c>
      <c r="BG1056">
        <v>6.0211817423503802E-2</v>
      </c>
      <c r="BH1056" s="7" t="str">
        <f t="shared" si="67"/>
        <v/>
      </c>
      <c r="BI1056">
        <v>0.24098287721298201</v>
      </c>
      <c r="BJ1056" t="s">
        <v>4686</v>
      </c>
      <c r="BK1056" t="s">
        <v>4686</v>
      </c>
      <c r="BL1056" t="s">
        <v>4687</v>
      </c>
      <c r="BM1056" t="s">
        <v>4688</v>
      </c>
    </row>
    <row r="1057" spans="1:65">
      <c r="A1057">
        <v>29.029811859130898</v>
      </c>
      <c r="B1057">
        <v>28.8587532043457</v>
      </c>
      <c r="C1057">
        <v>29.392351150512699</v>
      </c>
      <c r="D1057">
        <v>29.641342163085898</v>
      </c>
      <c r="E1057">
        <v>29.481929779052699</v>
      </c>
      <c r="F1057">
        <v>29.4277038574219</v>
      </c>
      <c r="G1057">
        <v>28.926120758056602</v>
      </c>
      <c r="H1057">
        <v>28.8250217437744</v>
      </c>
      <c r="I1057">
        <v>29.379663467407202</v>
      </c>
      <c r="J1057">
        <v>29.3680095672607</v>
      </c>
      <c r="K1057">
        <v>29.281999588012699</v>
      </c>
      <c r="L1057">
        <v>29.2439975738525</v>
      </c>
      <c r="M1057" t="s">
        <v>57</v>
      </c>
      <c r="N1057" t="s">
        <v>58</v>
      </c>
      <c r="U1057" t="s">
        <v>595</v>
      </c>
      <c r="V1057" t="s">
        <v>4689</v>
      </c>
      <c r="W1057" t="s">
        <v>4690</v>
      </c>
      <c r="X1057" t="s">
        <v>237</v>
      </c>
      <c r="Y1057" t="s">
        <v>1254</v>
      </c>
      <c r="AE1057">
        <v>11</v>
      </c>
      <c r="AF1057">
        <v>9</v>
      </c>
      <c r="AG1057">
        <v>9</v>
      </c>
      <c r="AH1057">
        <v>51.6</v>
      </c>
      <c r="AI1057">
        <v>47.1</v>
      </c>
      <c r="AJ1057">
        <v>47.1</v>
      </c>
      <c r="AK1057">
        <v>25.352</v>
      </c>
      <c r="AL1057">
        <v>0</v>
      </c>
      <c r="AM1057">
        <v>121.74</v>
      </c>
      <c r="AN1057">
        <v>9560900000</v>
      </c>
      <c r="AO1057">
        <v>83</v>
      </c>
      <c r="AP1057">
        <v>1.17181424218434</v>
      </c>
      <c r="AQ1057">
        <v>6.6810325476992102E-2</v>
      </c>
      <c r="AR1057">
        <v>0.42335319519043002</v>
      </c>
      <c r="AS1057" s="4" t="str">
        <f t="shared" si="64"/>
        <v/>
      </c>
      <c r="AT1057">
        <v>1.5687187530325</v>
      </c>
      <c r="AU1057">
        <v>0.66054548405655</v>
      </c>
      <c r="AV1057">
        <v>0.39142857142857101</v>
      </c>
      <c r="AW1057">
        <v>0.25440025329589799</v>
      </c>
      <c r="AX1057" s="5" t="str">
        <f t="shared" si="65"/>
        <v/>
      </c>
      <c r="AY1057">
        <v>0.92695656347781796</v>
      </c>
      <c r="AZ1057">
        <v>1.3833799814174901</v>
      </c>
      <c r="BA1057">
        <v>0.146936416184971</v>
      </c>
      <c r="BB1057">
        <v>0.218989690144856</v>
      </c>
      <c r="BC1057" s="6" t="str">
        <f t="shared" si="66"/>
        <v/>
      </c>
      <c r="BD1057">
        <v>1.25952166533346</v>
      </c>
      <c r="BE1057">
        <v>7.5822435275233996E-2</v>
      </c>
      <c r="BF1057">
        <v>0.91172464658881402</v>
      </c>
      <c r="BG1057">
        <v>5.0036748250324302E-2</v>
      </c>
      <c r="BH1057" s="7" t="str">
        <f t="shared" si="67"/>
        <v/>
      </c>
      <c r="BI1057">
        <v>0.15070548781003801</v>
      </c>
      <c r="BJ1057" t="s">
        <v>4691</v>
      </c>
      <c r="BK1057" t="s">
        <v>4691</v>
      </c>
      <c r="BM1057" t="s">
        <v>4692</v>
      </c>
    </row>
    <row r="1058" spans="1:65">
      <c r="A1058">
        <v>30.944751739501999</v>
      </c>
      <c r="B1058">
        <v>30.404664993286101</v>
      </c>
      <c r="C1058">
        <v>30.529993057251001</v>
      </c>
      <c r="D1058">
        <v>30.661190032958999</v>
      </c>
      <c r="E1058">
        <v>30.6461582183838</v>
      </c>
      <c r="F1058">
        <v>30.6479587554932</v>
      </c>
      <c r="G1058">
        <v>30.592456817626999</v>
      </c>
      <c r="H1058">
        <v>30.352159500122099</v>
      </c>
      <c r="I1058">
        <v>30.575515747070298</v>
      </c>
      <c r="J1058">
        <v>30.818788528442401</v>
      </c>
      <c r="K1058">
        <v>30.5631103515625</v>
      </c>
      <c r="L1058">
        <v>30.874303817748999</v>
      </c>
      <c r="U1058" t="s">
        <v>4693</v>
      </c>
      <c r="W1058" t="s">
        <v>4694</v>
      </c>
      <c r="X1058" t="s">
        <v>237</v>
      </c>
      <c r="Y1058" t="s">
        <v>2703</v>
      </c>
      <c r="AE1058">
        <v>13</v>
      </c>
      <c r="AF1058">
        <v>13</v>
      </c>
      <c r="AG1058">
        <v>13</v>
      </c>
      <c r="AH1058">
        <v>78</v>
      </c>
      <c r="AI1058">
        <v>78</v>
      </c>
      <c r="AJ1058">
        <v>78</v>
      </c>
      <c r="AK1058">
        <v>13.526999999999999</v>
      </c>
      <c r="AL1058">
        <v>0</v>
      </c>
      <c r="AM1058">
        <v>201.45</v>
      </c>
      <c r="AN1058">
        <v>25671000000</v>
      </c>
      <c r="AO1058">
        <v>285</v>
      </c>
      <c r="AP1058">
        <v>5.3369108709212701E-2</v>
      </c>
      <c r="AQ1058">
        <v>0.96714353499406902</v>
      </c>
      <c r="AR1058">
        <v>2.5299072265625E-2</v>
      </c>
      <c r="AS1058" s="4" t="str">
        <f t="shared" si="64"/>
        <v/>
      </c>
      <c r="AT1058">
        <v>9.6095402939248203E-2</v>
      </c>
      <c r="AU1058">
        <v>0.93089799899394099</v>
      </c>
      <c r="AV1058">
        <v>0.29130244313395098</v>
      </c>
      <c r="AW1058">
        <v>0.245356877644856</v>
      </c>
      <c r="AX1058" s="5" t="str">
        <f t="shared" si="65"/>
        <v/>
      </c>
      <c r="AY1058">
        <v>1.0992645627672399</v>
      </c>
      <c r="AZ1058">
        <v>0.44994237126703601</v>
      </c>
      <c r="BA1058">
        <v>0.58508404802744396</v>
      </c>
      <c r="BB1058">
        <v>-0.100298563639324</v>
      </c>
      <c r="BC1058" s="6" t="str">
        <f t="shared" si="66"/>
        <v/>
      </c>
      <c r="BD1058">
        <v>-0.51187029145763296</v>
      </c>
      <c r="BE1058">
        <v>0.26472180120516497</v>
      </c>
      <c r="BF1058">
        <v>0.70439215686274503</v>
      </c>
      <c r="BG1058">
        <v>0.119759241739906</v>
      </c>
      <c r="BH1058" s="7" t="str">
        <f t="shared" si="67"/>
        <v/>
      </c>
      <c r="BI1058">
        <v>0.42673879428537498</v>
      </c>
      <c r="BJ1058" t="s">
        <v>4695</v>
      </c>
      <c r="BK1058" t="s">
        <v>4695</v>
      </c>
      <c r="BM1058" t="s">
        <v>4696</v>
      </c>
    </row>
    <row r="1059" spans="1:65">
      <c r="A1059">
        <v>27.579889297485401</v>
      </c>
      <c r="B1059">
        <v>27.682107925415</v>
      </c>
      <c r="C1059">
        <v>27.611047744751001</v>
      </c>
      <c r="D1059">
        <v>27.818241119384801</v>
      </c>
      <c r="E1059">
        <v>27.861122131347699</v>
      </c>
      <c r="F1059">
        <v>27.9188327789307</v>
      </c>
      <c r="G1059">
        <v>27.410863876342798</v>
      </c>
      <c r="H1059">
        <v>28.166385650634801</v>
      </c>
      <c r="I1059">
        <v>27.546205520629901</v>
      </c>
      <c r="J1059">
        <v>28.2983722686768</v>
      </c>
      <c r="K1059">
        <v>28.0447902679443</v>
      </c>
      <c r="L1059">
        <v>28.203731536865199</v>
      </c>
      <c r="M1059" t="s">
        <v>57</v>
      </c>
      <c r="N1059" t="s">
        <v>58</v>
      </c>
      <c r="Q1059" t="s">
        <v>57</v>
      </c>
      <c r="R1059" t="s">
        <v>72</v>
      </c>
      <c r="U1059" t="s">
        <v>4697</v>
      </c>
      <c r="V1059" t="s">
        <v>3926</v>
      </c>
      <c r="W1059" t="s">
        <v>4698</v>
      </c>
      <c r="Y1059" t="s">
        <v>3928</v>
      </c>
      <c r="AE1059">
        <v>15</v>
      </c>
      <c r="AF1059">
        <v>15</v>
      </c>
      <c r="AG1059">
        <v>15</v>
      </c>
      <c r="AH1059">
        <v>41.4</v>
      </c>
      <c r="AI1059">
        <v>41.4</v>
      </c>
      <c r="AJ1059">
        <v>41.4</v>
      </c>
      <c r="AK1059">
        <v>46.636000000000003</v>
      </c>
      <c r="AL1059">
        <v>0</v>
      </c>
      <c r="AM1059">
        <v>63.661999999999999</v>
      </c>
      <c r="AN1059">
        <v>4007400000</v>
      </c>
      <c r="AO1059">
        <v>92</v>
      </c>
      <c r="AP1059">
        <v>2.3446771820137098</v>
      </c>
      <c r="AQ1059">
        <v>5.0193710691823899E-2</v>
      </c>
      <c r="AR1059">
        <v>0.24171702067057099</v>
      </c>
      <c r="AS1059" s="4" t="str">
        <f t="shared" si="64"/>
        <v/>
      </c>
      <c r="AT1059">
        <v>1.70219267899908</v>
      </c>
      <c r="AU1059">
        <v>0.90726345774763395</v>
      </c>
      <c r="AV1059">
        <v>0.17791245791245799</v>
      </c>
      <c r="AW1059">
        <v>0.47447967529296903</v>
      </c>
      <c r="AX1059" s="5" t="str">
        <f t="shared" si="65"/>
        <v/>
      </c>
      <c r="AY1059">
        <v>1.37901439747335</v>
      </c>
      <c r="AZ1059">
        <v>1.7840231354399401</v>
      </c>
      <c r="BA1059">
        <v>6.5803278688524605E-2</v>
      </c>
      <c r="BB1059">
        <v>-0.31623268127441401</v>
      </c>
      <c r="BC1059" s="6" t="str">
        <f t="shared" si="66"/>
        <v/>
      </c>
      <c r="BD1059">
        <v>-1.7615824961822699</v>
      </c>
      <c r="BE1059">
        <v>0.130822294321701</v>
      </c>
      <c r="BF1059">
        <v>0.84075531914893598</v>
      </c>
      <c r="BG1059">
        <v>-8.3470026652015902E-2</v>
      </c>
      <c r="BH1059" s="7" t="str">
        <f t="shared" si="67"/>
        <v/>
      </c>
      <c r="BI1059">
        <v>-0.24950149979168701</v>
      </c>
      <c r="BJ1059" t="s">
        <v>4699</v>
      </c>
      <c r="BK1059" t="s">
        <v>4699</v>
      </c>
      <c r="BM1059" t="s">
        <v>4700</v>
      </c>
    </row>
    <row r="1060" spans="1:65">
      <c r="A1060">
        <v>28.9112224578857</v>
      </c>
      <c r="B1060">
        <v>28.732500076293899</v>
      </c>
      <c r="C1060">
        <v>28.863458633422901</v>
      </c>
      <c r="D1060">
        <v>28.749191284179702</v>
      </c>
      <c r="E1060">
        <v>28.675561904907202</v>
      </c>
      <c r="F1060">
        <v>28.6659049987793</v>
      </c>
      <c r="G1060">
        <v>28.492435455322301</v>
      </c>
      <c r="H1060">
        <v>28.3604736328125</v>
      </c>
      <c r="I1060">
        <v>28.7573547363281</v>
      </c>
      <c r="J1060">
        <v>28.344730377197301</v>
      </c>
      <c r="K1060">
        <v>28.460334777831999</v>
      </c>
      <c r="L1060">
        <v>28.379768371581999</v>
      </c>
      <c r="Q1060" t="s">
        <v>57</v>
      </c>
      <c r="R1060" t="s">
        <v>72</v>
      </c>
      <c r="U1060" t="s">
        <v>4701</v>
      </c>
      <c r="V1060" t="s">
        <v>4702</v>
      </c>
      <c r="W1060" t="s">
        <v>4703</v>
      </c>
      <c r="X1060" t="s">
        <v>4197</v>
      </c>
      <c r="Y1060" t="s">
        <v>4704</v>
      </c>
      <c r="AE1060">
        <v>13</v>
      </c>
      <c r="AF1060">
        <v>13</v>
      </c>
      <c r="AG1060">
        <v>13</v>
      </c>
      <c r="AH1060">
        <v>27</v>
      </c>
      <c r="AI1060">
        <v>27</v>
      </c>
      <c r="AJ1060">
        <v>27</v>
      </c>
      <c r="AK1060">
        <v>60.9</v>
      </c>
      <c r="AL1060">
        <v>0</v>
      </c>
      <c r="AM1060">
        <v>55.433999999999997</v>
      </c>
      <c r="AN1060">
        <v>6390500000</v>
      </c>
      <c r="AO1060">
        <v>115</v>
      </c>
      <c r="AP1060">
        <v>1.0963218133266299</v>
      </c>
      <c r="AQ1060">
        <v>0.30337142857142901</v>
      </c>
      <c r="AR1060">
        <v>-0.138840993245442</v>
      </c>
      <c r="AS1060" s="4" t="str">
        <f t="shared" si="64"/>
        <v/>
      </c>
      <c r="AT1060">
        <v>-0.87022218297158704</v>
      </c>
      <c r="AU1060">
        <v>0.51095271919988505</v>
      </c>
      <c r="AV1060">
        <v>0.61723794712286195</v>
      </c>
      <c r="AW1060">
        <v>-0.14181009928385499</v>
      </c>
      <c r="AX1060" s="5" t="str">
        <f t="shared" si="65"/>
        <v/>
      </c>
      <c r="AY1060">
        <v>-0.63991374692099201</v>
      </c>
      <c r="AZ1060">
        <v>2.6580753406445101</v>
      </c>
      <c r="BA1060">
        <v>4.31971830985916E-2</v>
      </c>
      <c r="BB1060">
        <v>0.30194155375162901</v>
      </c>
      <c r="BC1060" s="6" t="str">
        <f t="shared" si="66"/>
        <v/>
      </c>
      <c r="BD1060">
        <v>2.1090817101631401</v>
      </c>
      <c r="BE1060">
        <v>1.0953162008235899</v>
      </c>
      <c r="BF1060">
        <v>0.21039040348964</v>
      </c>
      <c r="BG1060">
        <v>0.29897244771321502</v>
      </c>
      <c r="BH1060" s="7" t="str">
        <f t="shared" si="67"/>
        <v/>
      </c>
      <c r="BI1060">
        <v>1.3093262164964199</v>
      </c>
      <c r="BJ1060" t="s">
        <v>4705</v>
      </c>
      <c r="BK1060" t="s">
        <v>4705</v>
      </c>
      <c r="BM1060" t="s">
        <v>4706</v>
      </c>
    </row>
    <row r="1061" spans="1:65">
      <c r="A1061">
        <v>29.920679092407202</v>
      </c>
      <c r="B1061">
        <v>29.826007843017599</v>
      </c>
      <c r="C1061">
        <v>29.8698844909668</v>
      </c>
      <c r="D1061">
        <v>30.005977630615199</v>
      </c>
      <c r="E1061">
        <v>30.002763748168899</v>
      </c>
      <c r="F1061">
        <v>30.062009811401399</v>
      </c>
      <c r="G1061">
        <v>29.514255523681602</v>
      </c>
      <c r="H1061">
        <v>29.4616813659668</v>
      </c>
      <c r="I1061">
        <v>29.704889297485401</v>
      </c>
      <c r="J1061">
        <v>30.193546295166001</v>
      </c>
      <c r="K1061">
        <v>30.153396606445298</v>
      </c>
      <c r="L1061">
        <v>29.889076232910199</v>
      </c>
      <c r="O1061" t="s">
        <v>57</v>
      </c>
      <c r="P1061" t="s">
        <v>108</v>
      </c>
      <c r="X1061" t="s">
        <v>237</v>
      </c>
      <c r="Y1061" t="s">
        <v>4712</v>
      </c>
      <c r="AE1061">
        <v>28</v>
      </c>
      <c r="AF1061">
        <v>28</v>
      </c>
      <c r="AG1061">
        <v>28</v>
      </c>
      <c r="AH1061">
        <v>29.4</v>
      </c>
      <c r="AI1061">
        <v>29.4</v>
      </c>
      <c r="AJ1061">
        <v>29.4</v>
      </c>
      <c r="AK1061">
        <v>121.75</v>
      </c>
      <c r="AL1061">
        <v>0</v>
      </c>
      <c r="AM1061">
        <v>100.58</v>
      </c>
      <c r="AN1061">
        <v>14980000000</v>
      </c>
      <c r="AO1061">
        <v>144</v>
      </c>
      <c r="AP1061">
        <v>1.9747432933889</v>
      </c>
      <c r="AQ1061">
        <v>0.16854843517138601</v>
      </c>
      <c r="AR1061">
        <v>0.151393254597981</v>
      </c>
      <c r="AS1061" s="4" t="str">
        <f t="shared" si="64"/>
        <v/>
      </c>
      <c r="AT1061">
        <v>1.1345437340837199</v>
      </c>
      <c r="AU1061">
        <v>1.8957476975002501</v>
      </c>
      <c r="AV1061">
        <v>3.5123123123123101E-2</v>
      </c>
      <c r="AW1061">
        <v>0.51839764912923403</v>
      </c>
      <c r="AX1061" s="5" t="str">
        <f t="shared" si="65"/>
        <v/>
      </c>
      <c r="AY1061">
        <v>2.3483850885608901</v>
      </c>
      <c r="AZ1061">
        <v>0.22042869446052599</v>
      </c>
      <c r="BA1061">
        <v>0.78722207084468698</v>
      </c>
      <c r="BB1061">
        <v>-5.5089314778648202E-2</v>
      </c>
      <c r="BC1061" s="6" t="str">
        <f t="shared" si="66"/>
        <v/>
      </c>
      <c r="BD1061">
        <v>-0.27904325164869298</v>
      </c>
      <c r="BE1061">
        <v>1.7775522678075999</v>
      </c>
      <c r="BF1061">
        <v>0.13555555555555601</v>
      </c>
      <c r="BG1061">
        <v>0.31191507975260502</v>
      </c>
      <c r="BH1061" s="7" t="str">
        <f t="shared" si="67"/>
        <v/>
      </c>
      <c r="BI1061">
        <v>1.74465196311379</v>
      </c>
      <c r="BJ1061" t="s">
        <v>4713</v>
      </c>
      <c r="BK1061" t="s">
        <v>4714</v>
      </c>
      <c r="BM1061" t="s">
        <v>4715</v>
      </c>
    </row>
    <row r="1062" spans="1:65">
      <c r="A1062">
        <v>26.505458831787099</v>
      </c>
      <c r="B1062">
        <v>26.811273574829102</v>
      </c>
      <c r="C1062">
        <v>26.868677139282202</v>
      </c>
      <c r="D1062">
        <v>26.810661315918001</v>
      </c>
      <c r="E1062">
        <v>26.7841911315918</v>
      </c>
      <c r="F1062">
        <v>26.821407318115199</v>
      </c>
      <c r="G1062">
        <v>26.639480590820298</v>
      </c>
      <c r="H1062">
        <v>26.604417800903299</v>
      </c>
      <c r="I1062">
        <v>26.9461479187012</v>
      </c>
      <c r="J1062">
        <v>26.337934494018601</v>
      </c>
      <c r="K1062">
        <v>26.551994323730501</v>
      </c>
      <c r="L1062">
        <v>26.624916076660199</v>
      </c>
      <c r="U1062" t="s">
        <v>4716</v>
      </c>
      <c r="V1062" t="s">
        <v>4717</v>
      </c>
      <c r="W1062" t="s">
        <v>4718</v>
      </c>
      <c r="Y1062" t="s">
        <v>127</v>
      </c>
      <c r="AE1062">
        <v>6</v>
      </c>
      <c r="AF1062">
        <v>6</v>
      </c>
      <c r="AG1062">
        <v>6</v>
      </c>
      <c r="AH1062">
        <v>13.2</v>
      </c>
      <c r="AI1062">
        <v>13.2</v>
      </c>
      <c r="AJ1062">
        <v>13.2</v>
      </c>
      <c r="AK1062">
        <v>50.197000000000003</v>
      </c>
      <c r="AL1062">
        <v>0</v>
      </c>
      <c r="AM1062">
        <v>4.8868999999999998</v>
      </c>
      <c r="AN1062">
        <v>1605100000</v>
      </c>
      <c r="AO1062">
        <v>11</v>
      </c>
      <c r="AP1062">
        <v>0.27229737574088603</v>
      </c>
      <c r="AQ1062">
        <v>0.76272380952381003</v>
      </c>
      <c r="AR1062">
        <v>7.69500732421875E-2</v>
      </c>
      <c r="AS1062" s="4" t="str">
        <f t="shared" si="64"/>
        <v/>
      </c>
      <c r="AT1062">
        <v>0.36080855736364498</v>
      </c>
      <c r="AU1062">
        <v>0.74565688143614395</v>
      </c>
      <c r="AV1062">
        <v>0.38280486061472502</v>
      </c>
      <c r="AW1062">
        <v>-0.225067138671875</v>
      </c>
      <c r="AX1062" s="5" t="str">
        <f t="shared" si="65"/>
        <v/>
      </c>
      <c r="AY1062">
        <v>-0.94346288862226102</v>
      </c>
      <c r="AZ1062">
        <v>1.58831984068676</v>
      </c>
      <c r="BA1062">
        <v>8.46064516129032E-2</v>
      </c>
      <c r="BB1062">
        <v>0.30047162373860598</v>
      </c>
      <c r="BC1062" s="6" t="str">
        <f t="shared" si="66"/>
        <v/>
      </c>
      <c r="BD1062">
        <v>1.60829321194939</v>
      </c>
      <c r="BE1062">
        <v>3.22893954493159E-3</v>
      </c>
      <c r="BF1062">
        <v>1</v>
      </c>
      <c r="BG1062">
        <v>-1.5455881754569099E-3</v>
      </c>
      <c r="BH1062" s="7" t="str">
        <f t="shared" si="67"/>
        <v/>
      </c>
      <c r="BI1062">
        <v>-6.0259409832437404E-3</v>
      </c>
      <c r="BJ1062" t="s">
        <v>4719</v>
      </c>
      <c r="BK1062" t="s">
        <v>4719</v>
      </c>
      <c r="BM1062" t="s">
        <v>4720</v>
      </c>
    </row>
    <row r="1063" spans="1:65">
      <c r="A1063">
        <v>26.7685031890869</v>
      </c>
      <c r="B1063">
        <v>26.564273834228501</v>
      </c>
      <c r="C1063">
        <v>27.187824249267599</v>
      </c>
      <c r="D1063">
        <v>26.815921783447301</v>
      </c>
      <c r="E1063">
        <v>26.853052139282202</v>
      </c>
      <c r="F1063">
        <v>26.819093704223601</v>
      </c>
      <c r="G1063">
        <v>26.630620956420898</v>
      </c>
      <c r="H1063">
        <v>27.297103881835898</v>
      </c>
      <c r="I1063">
        <v>26.747014999389599</v>
      </c>
      <c r="J1063">
        <v>26.5431098937988</v>
      </c>
      <c r="K1063" t="s">
        <v>49</v>
      </c>
      <c r="L1063">
        <v>26.8096809387207</v>
      </c>
      <c r="U1063" t="s">
        <v>4721</v>
      </c>
      <c r="V1063" t="s">
        <v>4722</v>
      </c>
      <c r="W1063" t="s">
        <v>4723</v>
      </c>
      <c r="X1063" t="s">
        <v>4724</v>
      </c>
      <c r="Y1063" t="s">
        <v>4725</v>
      </c>
      <c r="AE1063">
        <v>5</v>
      </c>
      <c r="AF1063">
        <v>5</v>
      </c>
      <c r="AG1063">
        <v>5</v>
      </c>
      <c r="AH1063">
        <v>18.899999999999999</v>
      </c>
      <c r="AI1063">
        <v>18.899999999999999</v>
      </c>
      <c r="AJ1063">
        <v>18.899999999999999</v>
      </c>
      <c r="AK1063">
        <v>36.968000000000004</v>
      </c>
      <c r="AL1063">
        <v>0</v>
      </c>
      <c r="AM1063">
        <v>13.137</v>
      </c>
      <c r="AN1063">
        <v>1625400000</v>
      </c>
      <c r="AO1063">
        <v>11</v>
      </c>
      <c r="AP1063">
        <v>1.9628372948394899E-2</v>
      </c>
      <c r="AQ1063">
        <v>1</v>
      </c>
      <c r="AR1063">
        <v>-1.08445485432931E-2</v>
      </c>
      <c r="AS1063" s="4" t="str">
        <f t="shared" si="64"/>
        <v/>
      </c>
      <c r="AT1063">
        <v>-3.8195411433041102E-2</v>
      </c>
      <c r="AU1063">
        <v>0.298621649082143</v>
      </c>
      <c r="AV1063">
        <v>0.68935018726591801</v>
      </c>
      <c r="AW1063">
        <v>-0.21518452962239501</v>
      </c>
      <c r="AX1063" s="5" t="str">
        <f t="shared" si="65"/>
        <v/>
      </c>
      <c r="AY1063">
        <v>-0.56136649485805901</v>
      </c>
      <c r="AZ1063">
        <v>0.64694807750832795</v>
      </c>
      <c r="BA1063">
        <v>0.40762882096069902</v>
      </c>
      <c r="BB1063">
        <v>0.152960459391277</v>
      </c>
      <c r="BC1063" s="6" t="str">
        <f t="shared" si="66"/>
        <v/>
      </c>
      <c r="BD1063">
        <v>0.76280852126607002</v>
      </c>
      <c r="BE1063">
        <v>6.4917420853262506E-2</v>
      </c>
      <c r="BF1063">
        <v>0.92303780487804898</v>
      </c>
      <c r="BG1063">
        <v>-5.1379521687824302E-2</v>
      </c>
      <c r="BH1063" s="7" t="str">
        <f t="shared" si="67"/>
        <v/>
      </c>
      <c r="BI1063">
        <v>-0.136811426904241</v>
      </c>
      <c r="BJ1063" t="s">
        <v>4726</v>
      </c>
      <c r="BK1063" t="s">
        <v>4726</v>
      </c>
      <c r="BM1063" t="s">
        <v>4727</v>
      </c>
    </row>
    <row r="1064" spans="1:65">
      <c r="A1064" t="s">
        <v>49</v>
      </c>
      <c r="B1064">
        <v>25.6388454437256</v>
      </c>
      <c r="C1064" t="s">
        <v>49</v>
      </c>
      <c r="D1064">
        <v>26.316240310668899</v>
      </c>
      <c r="E1064">
        <v>26.008064270019499</v>
      </c>
      <c r="F1064">
        <v>25.736473083496101</v>
      </c>
      <c r="G1064" t="s">
        <v>49</v>
      </c>
      <c r="H1064" t="s">
        <v>49</v>
      </c>
      <c r="I1064">
        <v>25.785240173339801</v>
      </c>
      <c r="J1064">
        <v>26.063137054443398</v>
      </c>
      <c r="K1064" t="s">
        <v>49</v>
      </c>
      <c r="L1064">
        <v>25.630815505981399</v>
      </c>
      <c r="U1064" t="s">
        <v>4728</v>
      </c>
      <c r="W1064" t="s">
        <v>168</v>
      </c>
      <c r="AE1064">
        <v>5</v>
      </c>
      <c r="AF1064">
        <v>5</v>
      </c>
      <c r="AG1064">
        <v>5</v>
      </c>
      <c r="AH1064">
        <v>9.4</v>
      </c>
      <c r="AI1064">
        <v>9.4</v>
      </c>
      <c r="AJ1064">
        <v>9.4</v>
      </c>
      <c r="AK1064">
        <v>67.007000000000005</v>
      </c>
      <c r="AL1064">
        <v>0</v>
      </c>
      <c r="AM1064">
        <v>3.8580000000000001</v>
      </c>
      <c r="AN1064">
        <v>963750000</v>
      </c>
      <c r="AO1064">
        <v>15</v>
      </c>
      <c r="AP1064">
        <v>0</v>
      </c>
      <c r="AQ1064">
        <v>1</v>
      </c>
      <c r="AR1064">
        <v>0.38141377766926998</v>
      </c>
      <c r="AS1064" s="4" t="str">
        <f t="shared" si="64"/>
        <v/>
      </c>
      <c r="AT1064">
        <v>0</v>
      </c>
      <c r="AU1064" t="s">
        <v>49</v>
      </c>
      <c r="AV1064">
        <v>1</v>
      </c>
      <c r="AW1064">
        <v>0</v>
      </c>
      <c r="AX1064" s="5" t="str">
        <f t="shared" si="65"/>
        <v/>
      </c>
      <c r="AY1064" t="s">
        <v>49</v>
      </c>
      <c r="AZ1064">
        <v>0.24703584918951099</v>
      </c>
      <c r="BA1064">
        <v>0.63170117742590304</v>
      </c>
      <c r="BB1064">
        <v>0.17328294118245299</v>
      </c>
      <c r="BC1064" s="6" t="str">
        <f t="shared" si="66"/>
        <v/>
      </c>
      <c r="BD1064">
        <v>0.46878941869882501</v>
      </c>
      <c r="BE1064" t="s">
        <v>49</v>
      </c>
      <c r="BF1064">
        <v>1</v>
      </c>
      <c r="BG1064">
        <v>0</v>
      </c>
      <c r="BH1064" s="7" t="str">
        <f t="shared" si="67"/>
        <v/>
      </c>
      <c r="BI1064" t="s">
        <v>49</v>
      </c>
      <c r="BJ1064" t="s">
        <v>4729</v>
      </c>
      <c r="BK1064" t="s">
        <v>4729</v>
      </c>
      <c r="BL1064" t="s">
        <v>4730</v>
      </c>
      <c r="BM1064" t="s">
        <v>4731</v>
      </c>
    </row>
    <row r="1065" spans="1:65">
      <c r="A1065">
        <v>26.8267498016357</v>
      </c>
      <c r="B1065">
        <v>27.204431533813501</v>
      </c>
      <c r="C1065">
        <v>27.045831680297901</v>
      </c>
      <c r="D1065">
        <v>26.3465671539307</v>
      </c>
      <c r="E1065">
        <v>26.671686172485401</v>
      </c>
      <c r="F1065">
        <v>26.0644340515137</v>
      </c>
      <c r="G1065">
        <v>27.112869262695298</v>
      </c>
      <c r="H1065">
        <v>26.574140548706101</v>
      </c>
      <c r="I1065">
        <v>27.227108001708999</v>
      </c>
      <c r="J1065">
        <v>26.400590896606399</v>
      </c>
      <c r="K1065">
        <v>26.328086853027301</v>
      </c>
      <c r="L1065">
        <v>26.265546798706101</v>
      </c>
      <c r="M1065" t="s">
        <v>57</v>
      </c>
      <c r="N1065" t="s">
        <v>58</v>
      </c>
      <c r="O1065" t="s">
        <v>57</v>
      </c>
      <c r="P1065" t="s">
        <v>108</v>
      </c>
      <c r="U1065" t="s">
        <v>4732</v>
      </c>
      <c r="V1065" t="s">
        <v>477</v>
      </c>
      <c r="W1065" t="s">
        <v>853</v>
      </c>
      <c r="Y1065" t="s">
        <v>4733</v>
      </c>
      <c r="Z1065" t="s">
        <v>57</v>
      </c>
      <c r="AE1065">
        <v>7</v>
      </c>
      <c r="AF1065">
        <v>7</v>
      </c>
      <c r="AG1065">
        <v>7</v>
      </c>
      <c r="AH1065">
        <v>27.5</v>
      </c>
      <c r="AI1065">
        <v>27.5</v>
      </c>
      <c r="AJ1065">
        <v>27.5</v>
      </c>
      <c r="AK1065">
        <v>47.356999999999999</v>
      </c>
      <c r="AL1065">
        <v>0</v>
      </c>
      <c r="AM1065">
        <v>51.970999999999997</v>
      </c>
      <c r="AN1065">
        <v>1620000000</v>
      </c>
      <c r="AO1065">
        <v>21</v>
      </c>
      <c r="AP1065">
        <v>1.48877186928732</v>
      </c>
      <c r="AQ1065">
        <v>2.22562141491396E-2</v>
      </c>
      <c r="AR1065">
        <v>-0.66477521260579298</v>
      </c>
      <c r="AS1065" s="4" t="str">
        <f t="shared" si="64"/>
        <v/>
      </c>
      <c r="AT1065">
        <v>-2.1667476228041398</v>
      </c>
      <c r="AU1065">
        <v>1.4496722779663</v>
      </c>
      <c r="AV1065">
        <v>5.5312649164677798E-2</v>
      </c>
      <c r="AW1065">
        <v>-0.63996442159016798</v>
      </c>
      <c r="AX1065" s="5" t="str">
        <f t="shared" si="65"/>
        <v/>
      </c>
      <c r="AY1065">
        <v>-2.0976843847113602</v>
      </c>
      <c r="AZ1065">
        <v>5.6685265120671603E-2</v>
      </c>
      <c r="BA1065">
        <v>0.937562610229277</v>
      </c>
      <c r="BB1065">
        <v>2.9487609863281299E-2</v>
      </c>
      <c r="BC1065" s="6" t="str">
        <f t="shared" si="66"/>
        <v/>
      </c>
      <c r="BD1065">
        <v>0.105413965918378</v>
      </c>
      <c r="BE1065">
        <v>8.3885239601165701E-2</v>
      </c>
      <c r="BF1065">
        <v>0.90480672268907603</v>
      </c>
      <c r="BG1065">
        <v>5.4298400878906299E-2</v>
      </c>
      <c r="BH1065" s="7" t="str">
        <f t="shared" si="67"/>
        <v/>
      </c>
      <c r="BI1065">
        <v>0.164949429989692</v>
      </c>
      <c r="BJ1065" t="s">
        <v>4734</v>
      </c>
      <c r="BK1065" t="s">
        <v>4734</v>
      </c>
      <c r="BM1065" t="s">
        <v>4735</v>
      </c>
    </row>
    <row r="1066" spans="1:65">
      <c r="A1066">
        <v>29.0586338043213</v>
      </c>
      <c r="B1066">
        <v>29.1641330718994</v>
      </c>
      <c r="C1066">
        <v>29.093431472778299</v>
      </c>
      <c r="D1066">
        <v>29.274776458740199</v>
      </c>
      <c r="E1066">
        <v>29.2398166656494</v>
      </c>
      <c r="F1066">
        <v>29.326845169067401</v>
      </c>
      <c r="G1066">
        <v>29.114261627197301</v>
      </c>
      <c r="H1066">
        <v>29.0954704284668</v>
      </c>
      <c r="I1066">
        <v>29.184541702270501</v>
      </c>
      <c r="J1066">
        <v>29.212478637695298</v>
      </c>
      <c r="K1066">
        <v>29.348302841186499</v>
      </c>
      <c r="L1066">
        <v>29.311769485473601</v>
      </c>
      <c r="U1066" t="s">
        <v>2162</v>
      </c>
      <c r="V1066" t="s">
        <v>4550</v>
      </c>
      <c r="W1066" t="s">
        <v>4736</v>
      </c>
      <c r="X1066" t="s">
        <v>4551</v>
      </c>
      <c r="Y1066" t="s">
        <v>4552</v>
      </c>
      <c r="AE1066">
        <v>20</v>
      </c>
      <c r="AF1066">
        <v>20</v>
      </c>
      <c r="AG1066">
        <v>20</v>
      </c>
      <c r="AH1066">
        <v>64.5</v>
      </c>
      <c r="AI1066">
        <v>64.5</v>
      </c>
      <c r="AJ1066">
        <v>64.5</v>
      </c>
      <c r="AK1066">
        <v>38.097999999999999</v>
      </c>
      <c r="AL1066">
        <v>0</v>
      </c>
      <c r="AM1066">
        <v>186.11</v>
      </c>
      <c r="AN1066">
        <v>9365700000</v>
      </c>
      <c r="AO1066">
        <v>166</v>
      </c>
      <c r="AP1066">
        <v>1.92314153291985</v>
      </c>
      <c r="AQ1066">
        <v>0.13032781456953599</v>
      </c>
      <c r="AR1066">
        <v>0.17507998148600401</v>
      </c>
      <c r="AS1066" s="4" t="str">
        <f t="shared" si="64"/>
        <v/>
      </c>
      <c r="AT1066">
        <v>1.25028000903411</v>
      </c>
      <c r="AU1066">
        <v>1.51031487006475</v>
      </c>
      <c r="AV1066">
        <v>0.30437049180327902</v>
      </c>
      <c r="AW1066">
        <v>0.15942573547363301</v>
      </c>
      <c r="AX1066" s="5" t="str">
        <f t="shared" si="65"/>
        <v/>
      </c>
      <c r="AY1066">
        <v>1.07140237014713</v>
      </c>
      <c r="AZ1066">
        <v>7.6292421351014703E-2</v>
      </c>
      <c r="BA1066">
        <v>0.96530705512710702</v>
      </c>
      <c r="BB1066">
        <v>-1.0370890299480399E-2</v>
      </c>
      <c r="BC1066" s="6" t="str">
        <f t="shared" si="66"/>
        <v/>
      </c>
      <c r="BD1066">
        <v>-7.0162405707125106E-2</v>
      </c>
      <c r="BE1066">
        <v>0.25028677629139101</v>
      </c>
      <c r="BF1066">
        <v>0.88754282115868999</v>
      </c>
      <c r="BG1066">
        <v>-2.6025136311851299E-2</v>
      </c>
      <c r="BH1066" s="7" t="str">
        <f t="shared" si="67"/>
        <v/>
      </c>
      <c r="BI1066">
        <v>-0.18430356103581699</v>
      </c>
      <c r="BJ1066" t="s">
        <v>4737</v>
      </c>
      <c r="BK1066" t="s">
        <v>4738</v>
      </c>
      <c r="BM1066" t="s">
        <v>4739</v>
      </c>
    </row>
    <row r="1067" spans="1:65">
      <c r="A1067">
        <v>27.7358283996582</v>
      </c>
      <c r="B1067">
        <v>28.3700275421143</v>
      </c>
      <c r="C1067">
        <v>27.974431991577099</v>
      </c>
      <c r="D1067">
        <v>28.380800247192401</v>
      </c>
      <c r="E1067">
        <v>28.1755046844482</v>
      </c>
      <c r="F1067">
        <v>28.191310882568398</v>
      </c>
      <c r="G1067">
        <v>28.379436492919901</v>
      </c>
      <c r="H1067">
        <v>28.782131195068398</v>
      </c>
      <c r="I1067">
        <v>28.270393371581999</v>
      </c>
      <c r="J1067">
        <v>28.585453033447301</v>
      </c>
      <c r="K1067">
        <v>28.7014064788818</v>
      </c>
      <c r="L1067">
        <v>28.372272491455099</v>
      </c>
      <c r="U1067" t="s">
        <v>4740</v>
      </c>
      <c r="V1067" t="s">
        <v>4741</v>
      </c>
      <c r="W1067" t="s">
        <v>4742</v>
      </c>
      <c r="X1067" t="s">
        <v>913</v>
      </c>
      <c r="Y1067" t="s">
        <v>4743</v>
      </c>
      <c r="AE1067">
        <v>12</v>
      </c>
      <c r="AF1067">
        <v>12</v>
      </c>
      <c r="AG1067">
        <v>12</v>
      </c>
      <c r="AH1067">
        <v>55</v>
      </c>
      <c r="AI1067">
        <v>55</v>
      </c>
      <c r="AJ1067">
        <v>55</v>
      </c>
      <c r="AK1067">
        <v>27.707999999999998</v>
      </c>
      <c r="AL1067">
        <v>0</v>
      </c>
      <c r="AM1067">
        <v>78.716999999999999</v>
      </c>
      <c r="AN1067">
        <v>5163300000</v>
      </c>
      <c r="AO1067">
        <v>80</v>
      </c>
      <c r="AP1067">
        <v>0.49409450570246799</v>
      </c>
      <c r="AQ1067">
        <v>0.38957470678225398</v>
      </c>
      <c r="AR1067">
        <v>0.222442626953125</v>
      </c>
      <c r="AS1067" s="4" t="str">
        <f t="shared" si="64"/>
        <v/>
      </c>
      <c r="AT1067">
        <v>0.75061549219049895</v>
      </c>
      <c r="AU1067">
        <v>0.154695861522783</v>
      </c>
      <c r="AV1067">
        <v>0.89722576079264005</v>
      </c>
      <c r="AW1067">
        <v>7.5723648071289104E-2</v>
      </c>
      <c r="AX1067" s="5" t="str">
        <f t="shared" si="65"/>
        <v/>
      </c>
      <c r="AY1067">
        <v>0.26752489349987701</v>
      </c>
      <c r="AZ1067">
        <v>1.22221275396402</v>
      </c>
      <c r="BA1067">
        <v>0.114963486454653</v>
      </c>
      <c r="BB1067">
        <v>-0.30383872985839799</v>
      </c>
      <c r="BC1067" s="6" t="str">
        <f t="shared" si="66"/>
        <v/>
      </c>
      <c r="BD1067">
        <v>-1.4015280736901401</v>
      </c>
      <c r="BE1067">
        <v>0.86724397321730795</v>
      </c>
      <c r="BF1067">
        <v>0.20697571743929399</v>
      </c>
      <c r="BG1067">
        <v>-0.45055770874023399</v>
      </c>
      <c r="BH1067" s="7" t="str">
        <f t="shared" si="67"/>
        <v/>
      </c>
      <c r="BI1067">
        <v>-1.3185657286572401</v>
      </c>
      <c r="BJ1067" t="s">
        <v>4744</v>
      </c>
      <c r="BK1067" t="s">
        <v>4744</v>
      </c>
      <c r="BL1067" t="s">
        <v>4745</v>
      </c>
      <c r="BM1067" t="s">
        <v>4746</v>
      </c>
    </row>
    <row r="1068" spans="1:65">
      <c r="A1068">
        <v>28.438966751098601</v>
      </c>
      <c r="B1068">
        <v>28.551200866699201</v>
      </c>
      <c r="C1068">
        <v>28.638893127441399</v>
      </c>
      <c r="D1068">
        <v>28.395746231079102</v>
      </c>
      <c r="E1068">
        <v>28.435791015625</v>
      </c>
      <c r="F1068">
        <v>28.318767547607401</v>
      </c>
      <c r="G1068">
        <v>28.503585815429702</v>
      </c>
      <c r="H1068">
        <v>28.389564514160199</v>
      </c>
      <c r="I1068">
        <v>28.367654800415</v>
      </c>
      <c r="J1068">
        <v>28.1832885742188</v>
      </c>
      <c r="K1068">
        <v>28.329114913940401</v>
      </c>
      <c r="L1068">
        <v>28.227199554443398</v>
      </c>
      <c r="V1068" t="s">
        <v>4747</v>
      </c>
      <c r="Y1068" t="s">
        <v>4748</v>
      </c>
      <c r="AE1068">
        <v>17</v>
      </c>
      <c r="AF1068">
        <v>17</v>
      </c>
      <c r="AG1068">
        <v>17</v>
      </c>
      <c r="AH1068">
        <v>29.3</v>
      </c>
      <c r="AI1068">
        <v>29.3</v>
      </c>
      <c r="AJ1068">
        <v>29.3</v>
      </c>
      <c r="AK1068">
        <v>82.085999999999999</v>
      </c>
      <c r="AL1068">
        <v>0</v>
      </c>
      <c r="AM1068">
        <v>82.159000000000006</v>
      </c>
      <c r="AN1068">
        <v>5397500000</v>
      </c>
      <c r="AO1068">
        <v>88</v>
      </c>
      <c r="AP1068">
        <v>1.1154326028486199</v>
      </c>
      <c r="AQ1068">
        <v>0.24943051266213701</v>
      </c>
      <c r="AR1068">
        <v>-0.15958531697591</v>
      </c>
      <c r="AS1068" s="4" t="str">
        <f t="shared" si="64"/>
        <v/>
      </c>
      <c r="AT1068">
        <v>-0.953996448129666</v>
      </c>
      <c r="AU1068">
        <v>1.34631577527574</v>
      </c>
      <c r="AV1068">
        <v>0.29893289146644603</v>
      </c>
      <c r="AW1068">
        <v>-0.17373402913411301</v>
      </c>
      <c r="AX1068" s="5" t="str">
        <f t="shared" si="65"/>
        <v/>
      </c>
      <c r="AY1068">
        <v>-1.08352929400731</v>
      </c>
      <c r="AZ1068">
        <v>1.16663296960607</v>
      </c>
      <c r="BA1068">
        <v>0.30699811202013799</v>
      </c>
      <c r="BB1068">
        <v>0.136900583902996</v>
      </c>
      <c r="BC1068" s="6" t="str">
        <f t="shared" si="66"/>
        <v/>
      </c>
      <c r="BD1068">
        <v>0.88221352753089499</v>
      </c>
      <c r="BE1068">
        <v>0.79184607884956104</v>
      </c>
      <c r="BF1068">
        <v>0.48647376464594999</v>
      </c>
      <c r="BG1068">
        <v>0.122751871744793</v>
      </c>
      <c r="BH1068" s="7" t="str">
        <f t="shared" si="67"/>
        <v/>
      </c>
      <c r="BI1068">
        <v>0.71543910401308797</v>
      </c>
      <c r="BJ1068" t="s">
        <v>4749</v>
      </c>
      <c r="BK1068" t="s">
        <v>4749</v>
      </c>
      <c r="BM1068" t="s">
        <v>4750</v>
      </c>
    </row>
    <row r="1069" spans="1:65">
      <c r="A1069">
        <v>29.481449127197301</v>
      </c>
      <c r="B1069">
        <v>28.694150924682599</v>
      </c>
      <c r="C1069">
        <v>28.863695144653299</v>
      </c>
      <c r="D1069">
        <v>28.664752960205099</v>
      </c>
      <c r="E1069">
        <v>28.560998916626001</v>
      </c>
      <c r="F1069">
        <v>28.787246704101602</v>
      </c>
      <c r="G1069">
        <v>28.9406127929688</v>
      </c>
      <c r="H1069">
        <v>28.7885856628418</v>
      </c>
      <c r="I1069">
        <v>29.028810501098601</v>
      </c>
      <c r="J1069">
        <v>28.3322353363037</v>
      </c>
      <c r="K1069">
        <v>28.228622436523398</v>
      </c>
      <c r="L1069">
        <v>28.518896102905298</v>
      </c>
      <c r="O1069" t="s">
        <v>57</v>
      </c>
      <c r="P1069" t="s">
        <v>108</v>
      </c>
      <c r="U1069" t="s">
        <v>4751</v>
      </c>
      <c r="V1069" t="s">
        <v>4752</v>
      </c>
      <c r="W1069" t="s">
        <v>4753</v>
      </c>
      <c r="Y1069" t="s">
        <v>4754</v>
      </c>
      <c r="AE1069">
        <v>7</v>
      </c>
      <c r="AF1069">
        <v>7</v>
      </c>
      <c r="AG1069">
        <v>7</v>
      </c>
      <c r="AH1069">
        <v>83.2</v>
      </c>
      <c r="AI1069">
        <v>83.2</v>
      </c>
      <c r="AJ1069">
        <v>83.2</v>
      </c>
      <c r="AK1069">
        <v>14.677</v>
      </c>
      <c r="AL1069">
        <v>0</v>
      </c>
      <c r="AM1069">
        <v>87.602000000000004</v>
      </c>
      <c r="AN1069">
        <v>6939900000</v>
      </c>
      <c r="AO1069">
        <v>73</v>
      </c>
      <c r="AP1069">
        <v>0.62000921099702999</v>
      </c>
      <c r="AQ1069">
        <v>0.23645524296675199</v>
      </c>
      <c r="AR1069">
        <v>-0.342098871866863</v>
      </c>
      <c r="AS1069" s="4" t="str">
        <f t="shared" si="64"/>
        <v/>
      </c>
      <c r="AT1069">
        <v>-0.98301446127484104</v>
      </c>
      <c r="AU1069">
        <v>2.1493804956559099</v>
      </c>
      <c r="AV1069">
        <v>1.9783783783783801E-2</v>
      </c>
      <c r="AW1069">
        <v>-0.55941836039225401</v>
      </c>
      <c r="AX1069" s="5" t="str">
        <f t="shared" si="65"/>
        <v/>
      </c>
      <c r="AY1069">
        <v>-2.6618635226421499</v>
      </c>
      <c r="AZ1069">
        <v>1.35638282358103</v>
      </c>
      <c r="BA1069">
        <v>0.100337414965986</v>
      </c>
      <c r="BB1069">
        <v>0.31108156840006601</v>
      </c>
      <c r="BC1069" s="6" t="str">
        <f t="shared" si="66"/>
        <v/>
      </c>
      <c r="BD1069">
        <v>1.5014692699615599</v>
      </c>
      <c r="BE1069">
        <v>0.13909330412681301</v>
      </c>
      <c r="BF1069">
        <v>0.82715356058049305</v>
      </c>
      <c r="BG1069">
        <v>9.3762079874675705E-2</v>
      </c>
      <c r="BH1069" s="7" t="str">
        <f t="shared" si="67"/>
        <v/>
      </c>
      <c r="BI1069">
        <v>0.26842047205647002</v>
      </c>
      <c r="BJ1069" t="s">
        <v>4755</v>
      </c>
      <c r="BK1069" t="s">
        <v>4755</v>
      </c>
      <c r="BL1069" t="s">
        <v>4756</v>
      </c>
      <c r="BM1069" t="s">
        <v>4757</v>
      </c>
    </row>
    <row r="1070" spans="1:65">
      <c r="A1070">
        <v>30.093330383300799</v>
      </c>
      <c r="B1070">
        <v>30.272754669189499</v>
      </c>
      <c r="C1070">
        <v>29.799201965331999</v>
      </c>
      <c r="D1070">
        <v>30.106742858886701</v>
      </c>
      <c r="E1070">
        <v>29.938455581665</v>
      </c>
      <c r="F1070">
        <v>30.113094329833999</v>
      </c>
      <c r="G1070">
        <v>30.831907272338899</v>
      </c>
      <c r="H1070">
        <v>30.838157653808601</v>
      </c>
      <c r="I1070">
        <v>30.619468688964801</v>
      </c>
      <c r="J1070">
        <v>30.7748622894287</v>
      </c>
      <c r="K1070">
        <v>30.927900314331101</v>
      </c>
      <c r="L1070">
        <v>30.445987701416001</v>
      </c>
      <c r="Q1070" t="s">
        <v>57</v>
      </c>
      <c r="R1070" t="s">
        <v>72</v>
      </c>
      <c r="S1070" t="s">
        <v>57</v>
      </c>
      <c r="T1070" t="s">
        <v>59</v>
      </c>
      <c r="U1070" t="s">
        <v>4758</v>
      </c>
      <c r="V1070" t="s">
        <v>4759</v>
      </c>
      <c r="W1070" t="s">
        <v>4760</v>
      </c>
      <c r="X1070" t="s">
        <v>4761</v>
      </c>
      <c r="AE1070">
        <v>14</v>
      </c>
      <c r="AF1070">
        <v>14</v>
      </c>
      <c r="AG1070">
        <v>14</v>
      </c>
      <c r="AH1070">
        <v>90.3</v>
      </c>
      <c r="AI1070">
        <v>90.3</v>
      </c>
      <c r="AJ1070">
        <v>90.3</v>
      </c>
      <c r="AK1070">
        <v>22.094000000000001</v>
      </c>
      <c r="AL1070">
        <v>0</v>
      </c>
      <c r="AM1070">
        <v>172.87</v>
      </c>
      <c r="AN1070">
        <v>22899000000</v>
      </c>
      <c r="AO1070">
        <v>206</v>
      </c>
      <c r="AP1070">
        <v>5.1123356943908096E-3</v>
      </c>
      <c r="AQ1070">
        <v>1</v>
      </c>
      <c r="AR1070">
        <v>-2.3314158121756599E-3</v>
      </c>
      <c r="AS1070" s="4" t="str">
        <f t="shared" si="64"/>
        <v/>
      </c>
      <c r="AT1070">
        <v>-9.3477507781418497E-3</v>
      </c>
      <c r="AU1070">
        <v>0.10625303457043</v>
      </c>
      <c r="AV1070">
        <v>0.94754233409610999</v>
      </c>
      <c r="AW1070">
        <v>-4.6927769978840003E-2</v>
      </c>
      <c r="AX1070" s="5" t="str">
        <f t="shared" si="65"/>
        <v/>
      </c>
      <c r="AY1070">
        <v>-0.180974272567095</v>
      </c>
      <c r="AZ1070">
        <v>1.90825767450525</v>
      </c>
      <c r="BA1070">
        <v>2.89448818897638E-2</v>
      </c>
      <c r="BB1070">
        <v>-0.66348584493001495</v>
      </c>
      <c r="BC1070" s="6" t="str">
        <f t="shared" si="66"/>
        <v/>
      </c>
      <c r="BD1070">
        <v>-2.6200003661777602</v>
      </c>
      <c r="BE1070">
        <v>1.98219656754083</v>
      </c>
      <c r="BF1070">
        <v>9.0666666666666701E-2</v>
      </c>
      <c r="BG1070">
        <v>-0.70808219909668002</v>
      </c>
      <c r="BH1070" s="7" t="str">
        <f t="shared" si="67"/>
        <v/>
      </c>
      <c r="BI1070">
        <v>-2.7699914986030501</v>
      </c>
      <c r="BJ1070" t="s">
        <v>4762</v>
      </c>
      <c r="BK1070" t="s">
        <v>4762</v>
      </c>
      <c r="BM1070" t="s">
        <v>4763</v>
      </c>
    </row>
    <row r="1071" spans="1:65">
      <c r="A1071">
        <v>27.463106155395501</v>
      </c>
      <c r="B1071">
        <v>27.7311096191406</v>
      </c>
      <c r="C1071">
        <v>27.615406036376999</v>
      </c>
      <c r="D1071">
        <v>27.502334594726602</v>
      </c>
      <c r="E1071">
        <v>27.643133163452099</v>
      </c>
      <c r="F1071">
        <v>27.637823104858398</v>
      </c>
      <c r="G1071">
        <v>27.449396133422901</v>
      </c>
      <c r="H1071">
        <v>27.589208602905298</v>
      </c>
      <c r="I1071">
        <v>27.733568191528299</v>
      </c>
      <c r="J1071">
        <v>27.496784210205099</v>
      </c>
      <c r="K1071">
        <v>27.5025634765625</v>
      </c>
      <c r="L1071">
        <v>27.782192230224599</v>
      </c>
      <c r="U1071" t="s">
        <v>4770</v>
      </c>
      <c r="Y1071" t="s">
        <v>842</v>
      </c>
      <c r="AE1071">
        <v>9</v>
      </c>
      <c r="AF1071">
        <v>9</v>
      </c>
      <c r="AG1071">
        <v>6</v>
      </c>
      <c r="AH1071">
        <v>13.4</v>
      </c>
      <c r="AI1071">
        <v>13.4</v>
      </c>
      <c r="AJ1071">
        <v>10.199999999999999</v>
      </c>
      <c r="AK1071">
        <v>83.963999999999999</v>
      </c>
      <c r="AL1071">
        <v>0</v>
      </c>
      <c r="AM1071">
        <v>39.996000000000002</v>
      </c>
      <c r="AN1071">
        <v>3199700000</v>
      </c>
      <c r="AO1071">
        <v>89</v>
      </c>
      <c r="AP1071">
        <v>3.28236968226117E-2</v>
      </c>
      <c r="AQ1071">
        <v>1</v>
      </c>
      <c r="AR1071">
        <v>-8.7769826253278893E-3</v>
      </c>
      <c r="AS1071" s="4" t="str">
        <f t="shared" si="64"/>
        <v/>
      </c>
      <c r="AT1071">
        <v>-4.6133429773223003E-2</v>
      </c>
      <c r="AU1071">
        <v>8.2184404561144002E-3</v>
      </c>
      <c r="AV1071">
        <v>1</v>
      </c>
      <c r="AW1071">
        <v>3.1223297119140599E-3</v>
      </c>
      <c r="AX1071" s="5" t="str">
        <f t="shared" si="65"/>
        <v/>
      </c>
      <c r="AY1071">
        <v>1.3882859385860299E-2</v>
      </c>
      <c r="AZ1071">
        <v>1.8168684833846701E-3</v>
      </c>
      <c r="BA1071">
        <v>1</v>
      </c>
      <c r="BB1071">
        <v>5.83648681640625E-4</v>
      </c>
      <c r="BC1071" s="6" t="str">
        <f t="shared" si="66"/>
        <v/>
      </c>
      <c r="BD1071">
        <v>2.8491163228931298E-3</v>
      </c>
      <c r="BE1071">
        <v>3.74857331616687E-2</v>
      </c>
      <c r="BF1071">
        <v>0.97181552563735296</v>
      </c>
      <c r="BG1071">
        <v>1.2482961018882599E-2</v>
      </c>
      <c r="BH1071" s="7" t="str">
        <f t="shared" si="67"/>
        <v/>
      </c>
      <c r="BI1071">
        <v>5.8625253688781701E-2</v>
      </c>
      <c r="BJ1071" t="s">
        <v>4771</v>
      </c>
      <c r="BK1071" t="s">
        <v>4771</v>
      </c>
      <c r="BL1071" t="s">
        <v>844</v>
      </c>
      <c r="BM1071" t="s">
        <v>4772</v>
      </c>
    </row>
    <row r="1072" spans="1:65">
      <c r="A1072">
        <v>29.2767734527588</v>
      </c>
      <c r="B1072">
        <v>29.074722290039102</v>
      </c>
      <c r="C1072">
        <v>29.235166549682599</v>
      </c>
      <c r="D1072">
        <v>28.672090530395501</v>
      </c>
      <c r="E1072">
        <v>28.639341354370099</v>
      </c>
      <c r="F1072">
        <v>28.644130706787099</v>
      </c>
      <c r="G1072">
        <v>29.114459991455099</v>
      </c>
      <c r="H1072">
        <v>28.8202514648438</v>
      </c>
      <c r="I1072">
        <v>29.125955581665</v>
      </c>
      <c r="J1072">
        <v>28.664176940918001</v>
      </c>
      <c r="K1072">
        <v>28.601871490478501</v>
      </c>
      <c r="L1072">
        <v>28.651676177978501</v>
      </c>
      <c r="M1072" t="s">
        <v>57</v>
      </c>
      <c r="N1072" t="s">
        <v>58</v>
      </c>
      <c r="O1072" t="s">
        <v>57</v>
      </c>
      <c r="P1072" t="s">
        <v>108</v>
      </c>
      <c r="V1072" t="s">
        <v>4773</v>
      </c>
      <c r="Y1072" t="s">
        <v>1254</v>
      </c>
      <c r="AE1072">
        <v>17</v>
      </c>
      <c r="AF1072">
        <v>17</v>
      </c>
      <c r="AG1072">
        <v>17</v>
      </c>
      <c r="AH1072">
        <v>44.8</v>
      </c>
      <c r="AI1072">
        <v>44.8</v>
      </c>
      <c r="AJ1072">
        <v>44.8</v>
      </c>
      <c r="AK1072">
        <v>36.168999999999997</v>
      </c>
      <c r="AL1072">
        <v>0</v>
      </c>
      <c r="AM1072">
        <v>54.281999999999996</v>
      </c>
      <c r="AN1072">
        <v>7501700000</v>
      </c>
      <c r="AO1072">
        <v>89</v>
      </c>
      <c r="AP1072">
        <v>3.0187127082573899</v>
      </c>
      <c r="AQ1072">
        <v>4.13333333333333E-3</v>
      </c>
      <c r="AR1072">
        <v>-0.54369990030924198</v>
      </c>
      <c r="AS1072" s="4" t="str">
        <f t="shared" si="64"/>
        <v/>
      </c>
      <c r="AT1072">
        <v>-3.3471015474872101</v>
      </c>
      <c r="AU1072">
        <v>1.6967937510195401</v>
      </c>
      <c r="AV1072">
        <v>7.8066797642436098E-2</v>
      </c>
      <c r="AW1072">
        <v>-0.38098080952962499</v>
      </c>
      <c r="AX1072" s="5" t="str">
        <f t="shared" si="65"/>
        <v/>
      </c>
      <c r="AY1072">
        <v>-1.8875906862191401</v>
      </c>
      <c r="AZ1072">
        <v>0.228726993086526</v>
      </c>
      <c r="BA1072">
        <v>0.93875631238989998</v>
      </c>
      <c r="BB1072">
        <v>1.2612660725913801E-2</v>
      </c>
      <c r="BC1072" s="6" t="str">
        <f t="shared" si="66"/>
        <v/>
      </c>
      <c r="BD1072">
        <v>0.103724882913033</v>
      </c>
      <c r="BE1072">
        <v>0.67803190512466205</v>
      </c>
      <c r="BF1072">
        <v>0.43220338983050799</v>
      </c>
      <c r="BG1072">
        <v>0.17533175150553101</v>
      </c>
      <c r="BH1072" s="7" t="str">
        <f t="shared" si="67"/>
        <v/>
      </c>
      <c r="BI1072">
        <v>0.80618304108207595</v>
      </c>
      <c r="BJ1072" t="s">
        <v>4774</v>
      </c>
      <c r="BK1072" t="s">
        <v>4775</v>
      </c>
      <c r="BL1072" t="s">
        <v>4776</v>
      </c>
      <c r="BM1072" t="s">
        <v>4777</v>
      </c>
    </row>
    <row r="1073" spans="1:65">
      <c r="A1073">
        <v>30.461095809936499</v>
      </c>
      <c r="B1073">
        <v>30.3672389984131</v>
      </c>
      <c r="C1073">
        <v>30.390180587768601</v>
      </c>
      <c r="D1073">
        <v>30.3793754577637</v>
      </c>
      <c r="E1073">
        <v>30.4409484863281</v>
      </c>
      <c r="F1073">
        <v>30.348577499389599</v>
      </c>
      <c r="G1073">
        <v>30.208391189575199</v>
      </c>
      <c r="H1073">
        <v>30.145887374877901</v>
      </c>
      <c r="I1073">
        <v>30.316137313842798</v>
      </c>
      <c r="J1073">
        <v>30.230089187622099</v>
      </c>
      <c r="K1073">
        <v>30.2132663726807</v>
      </c>
      <c r="L1073">
        <v>30.3813362121582</v>
      </c>
      <c r="W1073" t="s">
        <v>2170</v>
      </c>
      <c r="Y1073" t="s">
        <v>4778</v>
      </c>
      <c r="Z1073" t="s">
        <v>57</v>
      </c>
      <c r="AA1073" t="s">
        <v>57</v>
      </c>
      <c r="AD1073" t="s">
        <v>57</v>
      </c>
      <c r="AE1073">
        <v>27</v>
      </c>
      <c r="AF1073">
        <v>27</v>
      </c>
      <c r="AG1073">
        <v>27</v>
      </c>
      <c r="AH1073">
        <v>62.9</v>
      </c>
      <c r="AI1073">
        <v>62.9</v>
      </c>
      <c r="AJ1073">
        <v>62.9</v>
      </c>
      <c r="AK1073">
        <v>58.11</v>
      </c>
      <c r="AL1073">
        <v>0</v>
      </c>
      <c r="AM1073">
        <v>274.64</v>
      </c>
      <c r="AN1073">
        <v>20657000000</v>
      </c>
      <c r="AO1073">
        <v>269</v>
      </c>
      <c r="AP1073">
        <v>0.158217524853518</v>
      </c>
      <c r="AQ1073">
        <v>0.94781976569540405</v>
      </c>
      <c r="AR1073">
        <v>-1.6537984212238399E-2</v>
      </c>
      <c r="AS1073" s="4" t="str">
        <f t="shared" si="64"/>
        <v/>
      </c>
      <c r="AT1073">
        <v>-0.118821262212847</v>
      </c>
      <c r="AU1073">
        <v>0.284021362716949</v>
      </c>
      <c r="AV1073">
        <v>0.87593311523082495</v>
      </c>
      <c r="AW1073">
        <v>5.1425298055015403E-2</v>
      </c>
      <c r="AX1073" s="5" t="str">
        <f t="shared" si="65"/>
        <v/>
      </c>
      <c r="AY1073">
        <v>0.29726577699769902</v>
      </c>
      <c r="AZ1073">
        <v>0.89230522034164705</v>
      </c>
      <c r="BA1073">
        <v>0.42239190628327999</v>
      </c>
      <c r="BB1073">
        <v>0.11473655700683601</v>
      </c>
      <c r="BC1073" s="6" t="str">
        <f t="shared" si="66"/>
        <v/>
      </c>
      <c r="BD1073">
        <v>0.71735622775292995</v>
      </c>
      <c r="BE1073">
        <v>1.48064189206668</v>
      </c>
      <c r="BF1073">
        <v>0.25423263888888897</v>
      </c>
      <c r="BG1073">
        <v>0.18269983927409</v>
      </c>
      <c r="BH1073" s="7" t="str">
        <f t="shared" si="67"/>
        <v/>
      </c>
      <c r="BI1073">
        <v>1.1623123262253401</v>
      </c>
      <c r="BJ1073" t="s">
        <v>4779</v>
      </c>
      <c r="BK1073" t="s">
        <v>4779</v>
      </c>
      <c r="BM1073" t="s">
        <v>4780</v>
      </c>
    </row>
    <row r="1074" spans="1:65">
      <c r="A1074">
        <v>30.041007995605501</v>
      </c>
      <c r="B1074">
        <v>29.9930744171143</v>
      </c>
      <c r="C1074">
        <v>30.1273097991943</v>
      </c>
      <c r="D1074">
        <v>29.978010177612301</v>
      </c>
      <c r="E1074">
        <v>29.9219570159912</v>
      </c>
      <c r="F1074">
        <v>30.0490818023682</v>
      </c>
      <c r="G1074">
        <v>30.078773498535199</v>
      </c>
      <c r="H1074">
        <v>29.8720588684082</v>
      </c>
      <c r="I1074">
        <v>29.856855392456101</v>
      </c>
      <c r="J1074">
        <v>29.8026428222656</v>
      </c>
      <c r="K1074">
        <v>29.568536758422901</v>
      </c>
      <c r="L1074">
        <v>29.707130432128899</v>
      </c>
      <c r="U1074" t="s">
        <v>4781</v>
      </c>
      <c r="V1074" t="s">
        <v>4782</v>
      </c>
      <c r="Y1074" t="s">
        <v>4783</v>
      </c>
      <c r="AE1074">
        <v>19</v>
      </c>
      <c r="AF1074">
        <v>19</v>
      </c>
      <c r="AG1074">
        <v>19</v>
      </c>
      <c r="AH1074">
        <v>55.5</v>
      </c>
      <c r="AI1074">
        <v>55.5</v>
      </c>
      <c r="AJ1074">
        <v>55.5</v>
      </c>
      <c r="AK1074">
        <v>62.206000000000003</v>
      </c>
      <c r="AL1074">
        <v>0</v>
      </c>
      <c r="AM1074">
        <v>104.85</v>
      </c>
      <c r="AN1074">
        <v>15282000000</v>
      </c>
      <c r="AO1074">
        <v>159</v>
      </c>
      <c r="AP1074">
        <v>0.587189218311989</v>
      </c>
      <c r="AQ1074">
        <v>0.66798250497017897</v>
      </c>
      <c r="AR1074">
        <v>-7.0781071980796598E-2</v>
      </c>
      <c r="AS1074" s="4" t="str">
        <f t="shared" si="64"/>
        <v/>
      </c>
      <c r="AT1074">
        <v>-0.46018615956502501</v>
      </c>
      <c r="AU1074">
        <v>1.1583663419944801</v>
      </c>
      <c r="AV1074">
        <v>0.23300380228136899</v>
      </c>
      <c r="AW1074">
        <v>-0.243125915527344</v>
      </c>
      <c r="AX1074" s="5" t="str">
        <f t="shared" si="65"/>
        <v/>
      </c>
      <c r="AY1074">
        <v>-1.22359017646771</v>
      </c>
      <c r="AZ1074">
        <v>1.70235698657462</v>
      </c>
      <c r="BA1074">
        <v>8.1823728813559302E-2</v>
      </c>
      <c r="BB1074">
        <v>0.290246327718098</v>
      </c>
      <c r="BC1074" s="6" t="str">
        <f t="shared" si="66"/>
        <v/>
      </c>
      <c r="BD1074">
        <v>1.6372505321964701</v>
      </c>
      <c r="BE1074">
        <v>0.65326488781486902</v>
      </c>
      <c r="BF1074">
        <v>0.53081040189125295</v>
      </c>
      <c r="BG1074">
        <v>0.117901484171551</v>
      </c>
      <c r="BH1074" s="7" t="str">
        <f t="shared" si="67"/>
        <v/>
      </c>
      <c r="BI1074">
        <v>0.64909076871754501</v>
      </c>
      <c r="BJ1074" t="s">
        <v>4784</v>
      </c>
      <c r="BK1074" t="s">
        <v>4784</v>
      </c>
      <c r="BM1074" t="s">
        <v>4785</v>
      </c>
    </row>
    <row r="1075" spans="1:65">
      <c r="A1075">
        <v>30.289890289306602</v>
      </c>
      <c r="B1075">
        <v>30.349315643310501</v>
      </c>
      <c r="C1075">
        <v>30.179615020751999</v>
      </c>
      <c r="D1075">
        <v>29.952964782714801</v>
      </c>
      <c r="E1075">
        <v>29.946426391601602</v>
      </c>
      <c r="F1075">
        <v>29.881410598754901</v>
      </c>
      <c r="G1075">
        <v>29.899227142333999</v>
      </c>
      <c r="H1075">
        <v>30.068174362182599</v>
      </c>
      <c r="I1075">
        <v>30.174385070800799</v>
      </c>
      <c r="J1075">
        <v>29.830684661865199</v>
      </c>
      <c r="K1075">
        <v>29.8836975097656</v>
      </c>
      <c r="L1075">
        <v>29.8597011566162</v>
      </c>
      <c r="M1075" t="s">
        <v>57</v>
      </c>
      <c r="N1075" t="s">
        <v>58</v>
      </c>
      <c r="W1075" t="s">
        <v>75</v>
      </c>
      <c r="Y1075" t="s">
        <v>3365</v>
      </c>
      <c r="AE1075">
        <v>20</v>
      </c>
      <c r="AF1075">
        <v>11</v>
      </c>
      <c r="AG1075">
        <v>7</v>
      </c>
      <c r="AH1075">
        <v>54.6</v>
      </c>
      <c r="AI1075">
        <v>44</v>
      </c>
      <c r="AJ1075">
        <v>27.5</v>
      </c>
      <c r="AK1075">
        <v>47.655000000000001</v>
      </c>
      <c r="AL1075">
        <v>0</v>
      </c>
      <c r="AM1075">
        <v>241.28</v>
      </c>
      <c r="AN1075">
        <v>16477000000</v>
      </c>
      <c r="AO1075">
        <v>156</v>
      </c>
      <c r="AP1075">
        <v>2.4950058629512899</v>
      </c>
      <c r="AQ1075">
        <v>2.0404123711340202E-2</v>
      </c>
      <c r="AR1075">
        <v>-0.34600639343261702</v>
      </c>
      <c r="AS1075" s="4" t="str">
        <f t="shared" si="64"/>
        <v/>
      </c>
      <c r="AT1075">
        <v>-2.2364631493848002</v>
      </c>
      <c r="AU1075">
        <v>1.09074560523555</v>
      </c>
      <c r="AV1075">
        <v>0.32320833333333299</v>
      </c>
      <c r="AW1075">
        <v>-0.18923441569010499</v>
      </c>
      <c r="AX1075" s="5" t="str">
        <f t="shared" si="65"/>
        <v/>
      </c>
      <c r="AY1075">
        <v>-1.04221593402485</v>
      </c>
      <c r="AZ1075">
        <v>1.1778427896974699</v>
      </c>
      <c r="BA1075">
        <v>0.55967152317880797</v>
      </c>
      <c r="BB1075">
        <v>6.8906148274741993E-2</v>
      </c>
      <c r="BC1075" s="6" t="str">
        <f t="shared" si="66"/>
        <v/>
      </c>
      <c r="BD1075">
        <v>0.54041705132094797</v>
      </c>
      <c r="BE1075">
        <v>1.12561088696679</v>
      </c>
      <c r="BF1075">
        <v>0.25362283737024199</v>
      </c>
      <c r="BG1075">
        <v>0.22567812601725401</v>
      </c>
      <c r="BH1075" s="7" t="str">
        <f t="shared" si="67"/>
        <v/>
      </c>
      <c r="BI1075">
        <v>1.1615614242910499</v>
      </c>
      <c r="BJ1075" t="s">
        <v>4786</v>
      </c>
      <c r="BK1075" t="s">
        <v>4786</v>
      </c>
      <c r="BM1075" t="s">
        <v>4787</v>
      </c>
    </row>
    <row r="1076" spans="1:65">
      <c r="A1076">
        <v>31.0721435546875</v>
      </c>
      <c r="B1076">
        <v>31.163629531860401</v>
      </c>
      <c r="C1076">
        <v>31.209552764892599</v>
      </c>
      <c r="D1076">
        <v>31.077436447143601</v>
      </c>
      <c r="E1076">
        <v>31.042312622070298</v>
      </c>
      <c r="F1076">
        <v>31.1030578613281</v>
      </c>
      <c r="G1076">
        <v>30.8388347625732</v>
      </c>
      <c r="H1076">
        <v>30.854822158813501</v>
      </c>
      <c r="I1076">
        <v>30.8794975280762</v>
      </c>
      <c r="J1076">
        <v>30.9341716766357</v>
      </c>
      <c r="K1076">
        <v>30.959060668945298</v>
      </c>
      <c r="L1076">
        <v>30.751268386840799</v>
      </c>
      <c r="U1076" t="s">
        <v>1488</v>
      </c>
      <c r="V1076" t="s">
        <v>1489</v>
      </c>
      <c r="W1076" t="s">
        <v>4788</v>
      </c>
      <c r="X1076" t="s">
        <v>378</v>
      </c>
      <c r="Y1076" t="s">
        <v>1491</v>
      </c>
      <c r="AE1076">
        <v>36</v>
      </c>
      <c r="AF1076">
        <v>36</v>
      </c>
      <c r="AG1076">
        <v>30</v>
      </c>
      <c r="AH1076">
        <v>52.7</v>
      </c>
      <c r="AI1076">
        <v>52.7</v>
      </c>
      <c r="AJ1076">
        <v>49.7</v>
      </c>
      <c r="AK1076">
        <v>86.161000000000001</v>
      </c>
      <c r="AL1076">
        <v>0</v>
      </c>
      <c r="AM1076">
        <v>323.31</v>
      </c>
      <c r="AN1076">
        <v>31553000000</v>
      </c>
      <c r="AO1076">
        <v>370</v>
      </c>
      <c r="AP1076">
        <v>0.77582959024864395</v>
      </c>
      <c r="AQ1076">
        <v>0.61420455486542402</v>
      </c>
      <c r="AR1076">
        <v>-7.41729736328125E-2</v>
      </c>
      <c r="AS1076" s="4" t="str">
        <f t="shared" si="64"/>
        <v/>
      </c>
      <c r="AT1076">
        <v>-0.51488246372087698</v>
      </c>
      <c r="AU1076">
        <v>0.13138080179005199</v>
      </c>
      <c r="AV1076">
        <v>0.96448427672956005</v>
      </c>
      <c r="AW1076">
        <v>2.3782094319660298E-2</v>
      </c>
      <c r="AX1076" s="5" t="str">
        <f t="shared" si="65"/>
        <v/>
      </c>
      <c r="AY1076">
        <v>0.142775207232479</v>
      </c>
      <c r="AZ1076">
        <v>1.3298705137317299</v>
      </c>
      <c r="BA1076">
        <v>0.18159322033898301</v>
      </c>
      <c r="BB1076">
        <v>0.192768732706707</v>
      </c>
      <c r="BC1076" s="6" t="str">
        <f t="shared" si="66"/>
        <v/>
      </c>
      <c r="BD1076">
        <v>1.14855464542272</v>
      </c>
      <c r="BE1076">
        <v>2.6376938711909901</v>
      </c>
      <c r="BF1076">
        <v>0.10761240310077499</v>
      </c>
      <c r="BG1076">
        <v>0.29072380065918002</v>
      </c>
      <c r="BH1076" s="7" t="str">
        <f t="shared" si="67"/>
        <v/>
      </c>
      <c r="BI1076">
        <v>2.0461525346627099</v>
      </c>
      <c r="BJ1076" t="s">
        <v>4789</v>
      </c>
      <c r="BK1076" t="s">
        <v>4789</v>
      </c>
      <c r="BM1076" t="s">
        <v>4790</v>
      </c>
    </row>
    <row r="1077" spans="1:65">
      <c r="A1077">
        <v>31.883216857910199</v>
      </c>
      <c r="B1077">
        <v>31.634780883789102</v>
      </c>
      <c r="C1077">
        <v>31.8511772155762</v>
      </c>
      <c r="D1077">
        <v>31.715835571289102</v>
      </c>
      <c r="E1077">
        <v>31.874706268310501</v>
      </c>
      <c r="F1077">
        <v>31.842023849487301</v>
      </c>
      <c r="G1077">
        <v>31.534500122070298</v>
      </c>
      <c r="H1077">
        <v>31.544713973998999</v>
      </c>
      <c r="I1077">
        <v>31.561925888061499</v>
      </c>
      <c r="J1077">
        <v>31.548576354980501</v>
      </c>
      <c r="K1077">
        <v>31.514181137085</v>
      </c>
      <c r="L1077">
        <v>31.684617996215799</v>
      </c>
      <c r="U1077" t="s">
        <v>3733</v>
      </c>
      <c r="V1077" t="s">
        <v>688</v>
      </c>
      <c r="W1077" t="s">
        <v>3448</v>
      </c>
      <c r="X1077" t="s">
        <v>835</v>
      </c>
      <c r="Y1077" t="s">
        <v>4791</v>
      </c>
      <c r="AE1077">
        <v>46</v>
      </c>
      <c r="AF1077">
        <v>46</v>
      </c>
      <c r="AG1077">
        <v>46</v>
      </c>
      <c r="AH1077">
        <v>49.9</v>
      </c>
      <c r="AI1077">
        <v>49.9</v>
      </c>
      <c r="AJ1077">
        <v>49.9</v>
      </c>
      <c r="AK1077">
        <v>105.43</v>
      </c>
      <c r="AL1077">
        <v>0</v>
      </c>
      <c r="AM1077">
        <v>323.31</v>
      </c>
      <c r="AN1077">
        <v>51301000000</v>
      </c>
      <c r="AO1077">
        <v>572</v>
      </c>
      <c r="AP1077">
        <v>8.1282978208216602E-2</v>
      </c>
      <c r="AQ1077">
        <v>0.95541405082212305</v>
      </c>
      <c r="AR1077">
        <v>2.11302439371721E-2</v>
      </c>
      <c r="AS1077" s="4" t="str">
        <f t="shared" si="64"/>
        <v/>
      </c>
      <c r="AT1077">
        <v>0.110148037521461</v>
      </c>
      <c r="AU1077">
        <v>0.269180452287959</v>
      </c>
      <c r="AV1077">
        <v>0.91520765027322404</v>
      </c>
      <c r="AW1077">
        <v>3.5411834716796903E-2</v>
      </c>
      <c r="AX1077" s="5" t="str">
        <f t="shared" si="65"/>
        <v/>
      </c>
      <c r="AY1077">
        <v>0.23198424489694899</v>
      </c>
      <c r="AZ1077">
        <v>1.4880622857314001</v>
      </c>
      <c r="BA1077">
        <v>0.130892703862661</v>
      </c>
      <c r="BB1077">
        <v>0.228396733601887</v>
      </c>
      <c r="BC1077" s="6" t="str">
        <f t="shared" si="66"/>
        <v/>
      </c>
      <c r="BD1077">
        <v>1.3349434391055</v>
      </c>
      <c r="BE1077">
        <v>1.4385703575672899</v>
      </c>
      <c r="BF1077">
        <v>0.19732705882352899</v>
      </c>
      <c r="BG1077">
        <v>0.24267832438151199</v>
      </c>
      <c r="BH1077" s="7" t="str">
        <f t="shared" si="67"/>
        <v/>
      </c>
      <c r="BI1077">
        <v>1.3600641300903</v>
      </c>
      <c r="BJ1077" t="s">
        <v>4792</v>
      </c>
      <c r="BK1077" t="s">
        <v>4792</v>
      </c>
      <c r="BL1077" t="s">
        <v>4793</v>
      </c>
      <c r="BM1077" t="s">
        <v>4794</v>
      </c>
    </row>
    <row r="1078" spans="1:65">
      <c r="A1078">
        <v>30.125955581665</v>
      </c>
      <c r="B1078">
        <v>30.392126083373999</v>
      </c>
      <c r="C1078">
        <v>30.294937133789102</v>
      </c>
      <c r="D1078">
        <v>30.289779663085898</v>
      </c>
      <c r="E1078">
        <v>30.21071434021</v>
      </c>
      <c r="F1078">
        <v>30.162549972534201</v>
      </c>
      <c r="G1078">
        <v>30.021680831909201</v>
      </c>
      <c r="H1078">
        <v>29.949628829956101</v>
      </c>
      <c r="I1078">
        <v>30.3498420715332</v>
      </c>
      <c r="J1078">
        <v>30.093833923339801</v>
      </c>
      <c r="K1078">
        <v>30.288129806518601</v>
      </c>
      <c r="L1078">
        <v>30.024986267089801</v>
      </c>
      <c r="V1078" t="s">
        <v>4803</v>
      </c>
      <c r="W1078" t="s">
        <v>4026</v>
      </c>
      <c r="Y1078" t="s">
        <v>4804</v>
      </c>
      <c r="AE1078">
        <v>22</v>
      </c>
      <c r="AF1078">
        <v>22</v>
      </c>
      <c r="AG1078">
        <v>2</v>
      </c>
      <c r="AH1078">
        <v>55.2</v>
      </c>
      <c r="AI1078">
        <v>55.2</v>
      </c>
      <c r="AJ1078">
        <v>8</v>
      </c>
      <c r="AK1078">
        <v>60.933</v>
      </c>
      <c r="AL1078">
        <v>0</v>
      </c>
      <c r="AM1078">
        <v>123.41</v>
      </c>
      <c r="AN1078">
        <v>18477000000</v>
      </c>
      <c r="AO1078">
        <v>214</v>
      </c>
      <c r="AP1078">
        <v>0.22704869404950401</v>
      </c>
      <c r="AQ1078">
        <v>0.84454347826086995</v>
      </c>
      <c r="AR1078">
        <v>-4.9991607666015597E-2</v>
      </c>
      <c r="AS1078" s="4" t="str">
        <f t="shared" si="64"/>
        <v/>
      </c>
      <c r="AT1078">
        <v>-0.26854950043693998</v>
      </c>
      <c r="AU1078">
        <v>6.8311834012751996E-2</v>
      </c>
      <c r="AV1078">
        <v>0.97626273787599804</v>
      </c>
      <c r="AW1078">
        <v>2.8599421183265899E-2</v>
      </c>
      <c r="AX1078" s="5" t="str">
        <f t="shared" si="65"/>
        <v/>
      </c>
      <c r="AY1078">
        <v>0.116159117083644</v>
      </c>
      <c r="AZ1078">
        <v>0.41743272041727503</v>
      </c>
      <c r="BA1078">
        <v>0.63276012965964301</v>
      </c>
      <c r="BB1078">
        <v>8.5364659627281E-2</v>
      </c>
      <c r="BC1078" s="6" t="str">
        <f t="shared" si="66"/>
        <v/>
      </c>
      <c r="BD1078">
        <v>0.45629931477115299</v>
      </c>
      <c r="BE1078">
        <v>0.490399275197622</v>
      </c>
      <c r="BF1078">
        <v>0.518528957528958</v>
      </c>
      <c r="BG1078">
        <v>0.163955688476563</v>
      </c>
      <c r="BH1078" s="7" t="str">
        <f t="shared" si="67"/>
        <v/>
      </c>
      <c r="BI1078">
        <v>0.66741100415570997</v>
      </c>
      <c r="BJ1078" t="s">
        <v>4805</v>
      </c>
      <c r="BK1078" t="s">
        <v>4805</v>
      </c>
      <c r="BM1078" t="s">
        <v>4806</v>
      </c>
    </row>
    <row r="1079" spans="1:65">
      <c r="A1079">
        <v>26.133712768554702</v>
      </c>
      <c r="B1079">
        <v>26.980981826782202</v>
      </c>
      <c r="C1079">
        <v>26.557569503784201</v>
      </c>
      <c r="D1079">
        <v>26.531570434570298</v>
      </c>
      <c r="E1079">
        <v>26.794639587402301</v>
      </c>
      <c r="F1079">
        <v>26.510295867919901</v>
      </c>
      <c r="G1079">
        <v>25.899082183837901</v>
      </c>
      <c r="H1079">
        <v>26.0839748382568</v>
      </c>
      <c r="I1079">
        <v>26.100852966308601</v>
      </c>
      <c r="J1079">
        <v>26.6177883148193</v>
      </c>
      <c r="K1079">
        <v>26.62380027771</v>
      </c>
      <c r="L1079">
        <v>26.539623260498001</v>
      </c>
      <c r="O1079" t="s">
        <v>57</v>
      </c>
      <c r="P1079" t="s">
        <v>108</v>
      </c>
      <c r="X1079" t="s">
        <v>174</v>
      </c>
      <c r="Y1079" t="s">
        <v>4807</v>
      </c>
      <c r="AE1079">
        <v>5</v>
      </c>
      <c r="AF1079">
        <v>5</v>
      </c>
      <c r="AG1079">
        <v>5</v>
      </c>
      <c r="AH1079">
        <v>28</v>
      </c>
      <c r="AI1079">
        <v>28</v>
      </c>
      <c r="AJ1079">
        <v>28</v>
      </c>
      <c r="AK1079">
        <v>38.44</v>
      </c>
      <c r="AL1079">
        <v>0</v>
      </c>
      <c r="AM1079">
        <v>90.486999999999995</v>
      </c>
      <c r="AN1079">
        <v>1484700000</v>
      </c>
      <c r="AO1079">
        <v>46</v>
      </c>
      <c r="AP1079">
        <v>7.3566849669842602E-2</v>
      </c>
      <c r="AQ1079">
        <v>0.93082673267326699</v>
      </c>
      <c r="AR1079">
        <v>5.4747263590492402E-2</v>
      </c>
      <c r="AS1079" s="4" t="str">
        <f t="shared" si="64"/>
        <v/>
      </c>
      <c r="AT1079">
        <v>0.151604032992121</v>
      </c>
      <c r="AU1079">
        <v>2.8930819249828699</v>
      </c>
      <c r="AV1079">
        <v>5.7183098591549299E-3</v>
      </c>
      <c r="AW1079">
        <v>0.56576728820800803</v>
      </c>
      <c r="AX1079" s="5" t="str">
        <f t="shared" si="65"/>
        <v/>
      </c>
      <c r="AY1079">
        <v>3.32638764177416</v>
      </c>
      <c r="AZ1079">
        <v>6.7434498486121194E-2</v>
      </c>
      <c r="BA1079">
        <v>0.94766763848396496</v>
      </c>
      <c r="BB1079">
        <v>1.8431345621742399E-2</v>
      </c>
      <c r="BC1079" s="6" t="str">
        <f t="shared" si="66"/>
        <v/>
      </c>
      <c r="BD1079">
        <v>9.4337458178920794E-2</v>
      </c>
      <c r="BE1079">
        <v>0.98091470470098596</v>
      </c>
      <c r="BF1079">
        <v>0.167115044247788</v>
      </c>
      <c r="BG1079">
        <v>0.52945137023925803</v>
      </c>
      <c r="BH1079" s="7" t="str">
        <f t="shared" si="67"/>
        <v/>
      </c>
      <c r="BI1079">
        <v>1.4999476177978901</v>
      </c>
      <c r="BJ1079" t="s">
        <v>4808</v>
      </c>
      <c r="BK1079" t="s">
        <v>4808</v>
      </c>
      <c r="BM1079" t="s">
        <v>4809</v>
      </c>
    </row>
    <row r="1080" spans="1:65">
      <c r="A1080">
        <v>26.731174468994102</v>
      </c>
      <c r="B1080">
        <v>26.9869594573975</v>
      </c>
      <c r="C1080">
        <v>27.2398166656494</v>
      </c>
      <c r="D1080">
        <v>27.174076080322301</v>
      </c>
      <c r="E1080">
        <v>27.003889083862301</v>
      </c>
      <c r="F1080">
        <v>27.018712997436499</v>
      </c>
      <c r="G1080">
        <v>26.814088821411101</v>
      </c>
      <c r="H1080">
        <v>26.530410766601602</v>
      </c>
      <c r="I1080">
        <v>26.9260349273682</v>
      </c>
      <c r="J1080">
        <v>26.618068695068398</v>
      </c>
      <c r="K1080">
        <v>26.930103302001999</v>
      </c>
      <c r="L1080">
        <v>26.780693054199201</v>
      </c>
      <c r="U1080" t="s">
        <v>4810</v>
      </c>
      <c r="V1080" t="s">
        <v>4811</v>
      </c>
      <c r="W1080" t="s">
        <v>4812</v>
      </c>
      <c r="X1080" t="s">
        <v>4813</v>
      </c>
      <c r="Y1080" t="s">
        <v>4814</v>
      </c>
      <c r="AE1080">
        <v>8</v>
      </c>
      <c r="AF1080">
        <v>8</v>
      </c>
      <c r="AG1080">
        <v>8</v>
      </c>
      <c r="AH1080">
        <v>23.7</v>
      </c>
      <c r="AI1080">
        <v>23.7</v>
      </c>
      <c r="AJ1080">
        <v>23.7</v>
      </c>
      <c r="AK1080">
        <v>55.511000000000003</v>
      </c>
      <c r="AL1080">
        <v>0</v>
      </c>
      <c r="AM1080">
        <v>44.395000000000003</v>
      </c>
      <c r="AN1080">
        <v>1845000000</v>
      </c>
      <c r="AO1080">
        <v>35</v>
      </c>
      <c r="AP1080">
        <v>0.19512292407475801</v>
      </c>
      <c r="AQ1080">
        <v>0.80930091613812505</v>
      </c>
      <c r="AR1080">
        <v>7.9575856526691496E-2</v>
      </c>
      <c r="AS1080" s="4" t="str">
        <f t="shared" si="64"/>
        <v/>
      </c>
      <c r="AT1080">
        <v>0.31012137473399198</v>
      </c>
      <c r="AU1080">
        <v>4.4797106579848402E-2</v>
      </c>
      <c r="AV1080">
        <v>0.99301189060642103</v>
      </c>
      <c r="AW1080">
        <v>1.9443511962890601E-2</v>
      </c>
      <c r="AX1080" s="5" t="str">
        <f t="shared" si="65"/>
        <v/>
      </c>
      <c r="AY1080">
        <v>7.8319098921184604E-2</v>
      </c>
      <c r="AZ1080">
        <v>1.2883605545719199</v>
      </c>
      <c r="BA1080">
        <v>0.11420525059665899</v>
      </c>
      <c r="BB1080">
        <v>0.28927103678385502</v>
      </c>
      <c r="BC1080" s="6" t="str">
        <f t="shared" si="66"/>
        <v/>
      </c>
      <c r="BD1080">
        <v>1.4092496474896801</v>
      </c>
      <c r="BE1080">
        <v>0.53710191784455996</v>
      </c>
      <c r="BF1080">
        <v>0.43721603563474398</v>
      </c>
      <c r="BG1080">
        <v>0.22913869222005401</v>
      </c>
      <c r="BH1080" s="7" t="str">
        <f t="shared" si="67"/>
        <v/>
      </c>
      <c r="BI1080">
        <v>0.79504514527717995</v>
      </c>
      <c r="BJ1080" t="s">
        <v>4815</v>
      </c>
      <c r="BK1080" t="s">
        <v>4815</v>
      </c>
      <c r="BM1080" t="s">
        <v>4816</v>
      </c>
    </row>
    <row r="1081" spans="1:65">
      <c r="A1081">
        <v>33.945587158203097</v>
      </c>
      <c r="B1081">
        <v>34.07080078125</v>
      </c>
      <c r="C1081">
        <v>33.957141876220703</v>
      </c>
      <c r="D1081">
        <v>33.600341796875</v>
      </c>
      <c r="E1081">
        <v>33.524024963378899</v>
      </c>
      <c r="F1081">
        <v>33.478221893310497</v>
      </c>
      <c r="G1081">
        <v>34.331779479980497</v>
      </c>
      <c r="H1081">
        <v>34.608352661132798</v>
      </c>
      <c r="I1081">
        <v>34.268215179443402</v>
      </c>
      <c r="J1081">
        <v>34.057304382324197</v>
      </c>
      <c r="K1081">
        <v>34.111557006835902</v>
      </c>
      <c r="L1081">
        <v>33.825534820556598</v>
      </c>
      <c r="M1081" t="s">
        <v>57</v>
      </c>
      <c r="N1081" t="s">
        <v>58</v>
      </c>
      <c r="Q1081" t="s">
        <v>57</v>
      </c>
      <c r="R1081" t="s">
        <v>72</v>
      </c>
      <c r="U1081" t="s">
        <v>4817</v>
      </c>
      <c r="V1081" t="s">
        <v>1646</v>
      </c>
      <c r="X1081" t="s">
        <v>4818</v>
      </c>
      <c r="Y1081" t="s">
        <v>1647</v>
      </c>
      <c r="AE1081">
        <v>61</v>
      </c>
      <c r="AF1081">
        <v>61</v>
      </c>
      <c r="AG1081">
        <v>59</v>
      </c>
      <c r="AH1081">
        <v>85</v>
      </c>
      <c r="AI1081">
        <v>85</v>
      </c>
      <c r="AJ1081">
        <v>82.1</v>
      </c>
      <c r="AK1081">
        <v>69.411000000000001</v>
      </c>
      <c r="AL1081">
        <v>0</v>
      </c>
      <c r="AM1081">
        <v>323.31</v>
      </c>
      <c r="AN1081">
        <v>256450000000</v>
      </c>
      <c r="AO1081">
        <v>1394</v>
      </c>
      <c r="AP1081">
        <v>2.9859708151676401</v>
      </c>
      <c r="AQ1081">
        <v>6.9667896678966799E-3</v>
      </c>
      <c r="AR1081">
        <v>-0.45698038736978902</v>
      </c>
      <c r="AS1081" s="4" t="str">
        <f t="shared" si="64"/>
        <v/>
      </c>
      <c r="AT1081">
        <v>-2.9766153267575</v>
      </c>
      <c r="AU1081">
        <v>1.3846150719717001</v>
      </c>
      <c r="AV1081">
        <v>0.10532899022801299</v>
      </c>
      <c r="AW1081">
        <v>-0.40465037027994599</v>
      </c>
      <c r="AX1081" s="5" t="str">
        <f t="shared" si="65"/>
        <v/>
      </c>
      <c r="AY1081">
        <v>-1.71200435624641</v>
      </c>
      <c r="AZ1081">
        <v>2.0947914126879899</v>
      </c>
      <c r="BA1081">
        <v>4.0022857142857103E-2</v>
      </c>
      <c r="BB1081">
        <v>-0.46393585205078097</v>
      </c>
      <c r="BC1081" s="6" t="str">
        <f t="shared" si="66"/>
        <v/>
      </c>
      <c r="BD1081">
        <v>-2.3832586314248299</v>
      </c>
      <c r="BE1081">
        <v>1.67429477452402</v>
      </c>
      <c r="BF1081">
        <v>0.112600638977636</v>
      </c>
      <c r="BG1081">
        <v>-0.411605834960938</v>
      </c>
      <c r="BH1081" s="7" t="str">
        <f t="shared" si="67"/>
        <v/>
      </c>
      <c r="BI1081">
        <v>-1.9434372612351301</v>
      </c>
      <c r="BJ1081" t="s">
        <v>4819</v>
      </c>
      <c r="BK1081" t="s">
        <v>4819</v>
      </c>
      <c r="BM1081" t="s">
        <v>4820</v>
      </c>
    </row>
    <row r="1082" spans="1:65">
      <c r="A1082" t="s">
        <v>49</v>
      </c>
      <c r="B1082">
        <v>26.483684539794901</v>
      </c>
      <c r="C1082">
        <v>24.533145904541001</v>
      </c>
      <c r="D1082" t="s">
        <v>49</v>
      </c>
      <c r="E1082" t="s">
        <v>49</v>
      </c>
      <c r="F1082">
        <v>25.824081420898398</v>
      </c>
      <c r="G1082">
        <v>25.867099761962901</v>
      </c>
      <c r="H1082">
        <v>25.953670501708999</v>
      </c>
      <c r="I1082">
        <v>26.285280227661101</v>
      </c>
      <c r="J1082" t="s">
        <v>49</v>
      </c>
      <c r="K1082">
        <v>26.297872543335</v>
      </c>
      <c r="L1082">
        <v>25.693996429443398</v>
      </c>
      <c r="U1082" t="s">
        <v>4821</v>
      </c>
      <c r="V1082" t="s">
        <v>4822</v>
      </c>
      <c r="W1082" t="s">
        <v>4823</v>
      </c>
      <c r="X1082" t="s">
        <v>4824</v>
      </c>
      <c r="Y1082" t="s">
        <v>4825</v>
      </c>
      <c r="AE1082">
        <v>5</v>
      </c>
      <c r="AF1082">
        <v>5</v>
      </c>
      <c r="AG1082">
        <v>5</v>
      </c>
      <c r="AH1082">
        <v>14.3</v>
      </c>
      <c r="AI1082">
        <v>14.3</v>
      </c>
      <c r="AJ1082">
        <v>14.3</v>
      </c>
      <c r="AK1082">
        <v>55.561999999999998</v>
      </c>
      <c r="AL1082">
        <v>0</v>
      </c>
      <c r="AM1082">
        <v>4.7603</v>
      </c>
      <c r="AN1082">
        <v>929540000</v>
      </c>
      <c r="AO1082">
        <v>15</v>
      </c>
      <c r="AP1082" t="s">
        <v>49</v>
      </c>
      <c r="AQ1082">
        <v>1</v>
      </c>
      <c r="AR1082">
        <v>0</v>
      </c>
      <c r="AS1082" s="4" t="str">
        <f t="shared" si="64"/>
        <v/>
      </c>
      <c r="AT1082" t="s">
        <v>49</v>
      </c>
      <c r="AU1082">
        <v>4.7438229016359801E-2</v>
      </c>
      <c r="AV1082">
        <v>0.981540606060606</v>
      </c>
      <c r="AW1082">
        <v>-3.9415677388507903E-2</v>
      </c>
      <c r="AX1082" s="5" t="str">
        <f t="shared" si="65"/>
        <v/>
      </c>
      <c r="AY1082">
        <v>-0.104060628000231</v>
      </c>
      <c r="AZ1082" t="s">
        <v>49</v>
      </c>
      <c r="BA1082">
        <v>1</v>
      </c>
      <c r="BB1082">
        <v>0</v>
      </c>
      <c r="BC1082" s="6" t="str">
        <f t="shared" si="66"/>
        <v/>
      </c>
      <c r="BD1082" t="s">
        <v>49</v>
      </c>
      <c r="BE1082">
        <v>0.27528667372763099</v>
      </c>
      <c r="BF1082">
        <v>0.56513560090702997</v>
      </c>
      <c r="BG1082">
        <v>-0.526934941609699</v>
      </c>
      <c r="BH1082" s="7" t="str">
        <f t="shared" si="67"/>
        <v/>
      </c>
      <c r="BI1082">
        <v>-0.62336404319787597</v>
      </c>
      <c r="BJ1082" t="s">
        <v>4826</v>
      </c>
      <c r="BK1082" t="s">
        <v>4826</v>
      </c>
      <c r="BM1082" t="s">
        <v>4827</v>
      </c>
    </row>
    <row r="1083" spans="1:65">
      <c r="A1083">
        <v>24.875818252563501</v>
      </c>
      <c r="B1083" t="s">
        <v>49</v>
      </c>
      <c r="C1083">
        <v>25.616022109985401</v>
      </c>
      <c r="D1083">
        <v>25.838964462280298</v>
      </c>
      <c r="E1083">
        <v>25.807693481445298</v>
      </c>
      <c r="F1083">
        <v>25.106214523315401</v>
      </c>
      <c r="G1083" t="s">
        <v>49</v>
      </c>
      <c r="H1083">
        <v>25.8030185699463</v>
      </c>
      <c r="I1083" t="s">
        <v>49</v>
      </c>
      <c r="J1083" t="s">
        <v>49</v>
      </c>
      <c r="K1083" t="s">
        <v>49</v>
      </c>
      <c r="L1083">
        <v>25.546836853027301</v>
      </c>
      <c r="U1083" t="s">
        <v>4828</v>
      </c>
      <c r="V1083" t="s">
        <v>753</v>
      </c>
      <c r="W1083" t="s">
        <v>4829</v>
      </c>
      <c r="X1083" t="s">
        <v>1033</v>
      </c>
      <c r="Y1083" t="s">
        <v>1954</v>
      </c>
      <c r="AE1083">
        <v>3</v>
      </c>
      <c r="AF1083">
        <v>3</v>
      </c>
      <c r="AG1083">
        <v>3</v>
      </c>
      <c r="AH1083">
        <v>20.3</v>
      </c>
      <c r="AI1083">
        <v>20.3</v>
      </c>
      <c r="AJ1083">
        <v>20.3</v>
      </c>
      <c r="AK1083">
        <v>18.733000000000001</v>
      </c>
      <c r="AL1083">
        <v>0</v>
      </c>
      <c r="AM1083">
        <v>8.8634000000000004</v>
      </c>
      <c r="AN1083">
        <v>600830000</v>
      </c>
      <c r="AO1083">
        <v>23</v>
      </c>
      <c r="AP1083">
        <v>0.32449897426539698</v>
      </c>
      <c r="AQ1083">
        <v>0.48609812012838099</v>
      </c>
      <c r="AR1083">
        <v>0.33837064107259002</v>
      </c>
      <c r="AS1083" s="4" t="str">
        <f t="shared" si="64"/>
        <v/>
      </c>
      <c r="AT1083">
        <v>0.65820140867601895</v>
      </c>
      <c r="AU1083" t="s">
        <v>49</v>
      </c>
      <c r="AV1083">
        <v>1</v>
      </c>
      <c r="AW1083">
        <v>0</v>
      </c>
      <c r="AX1083" s="5" t="str">
        <f t="shared" si="65"/>
        <v/>
      </c>
      <c r="AY1083" t="s">
        <v>49</v>
      </c>
      <c r="AZ1083">
        <v>0</v>
      </c>
      <c r="BA1083">
        <v>1</v>
      </c>
      <c r="BB1083">
        <v>3.7453969319660302E-2</v>
      </c>
      <c r="BC1083" s="6" t="str">
        <f t="shared" si="66"/>
        <v/>
      </c>
      <c r="BD1083">
        <v>0</v>
      </c>
      <c r="BE1083" t="s">
        <v>49</v>
      </c>
      <c r="BF1083">
        <v>1</v>
      </c>
      <c r="BG1083">
        <v>0</v>
      </c>
      <c r="BH1083" s="7" t="str">
        <f t="shared" si="67"/>
        <v/>
      </c>
      <c r="BI1083" t="s">
        <v>49</v>
      </c>
      <c r="BJ1083" t="s">
        <v>4830</v>
      </c>
      <c r="BK1083" t="s">
        <v>4830</v>
      </c>
      <c r="BM1083" t="s">
        <v>4831</v>
      </c>
    </row>
    <row r="1084" spans="1:65">
      <c r="A1084">
        <v>23.5336208343506</v>
      </c>
      <c r="B1084">
        <v>23.268993377685501</v>
      </c>
      <c r="C1084">
        <v>23.819679260253899</v>
      </c>
      <c r="D1084" t="s">
        <v>49</v>
      </c>
      <c r="E1084" t="s">
        <v>49</v>
      </c>
      <c r="F1084" t="s">
        <v>49</v>
      </c>
      <c r="G1084">
        <v>22.937149047851602</v>
      </c>
      <c r="H1084" t="s">
        <v>49</v>
      </c>
      <c r="I1084" t="s">
        <v>49</v>
      </c>
      <c r="J1084">
        <v>23.815383911132798</v>
      </c>
      <c r="K1084" t="s">
        <v>49</v>
      </c>
      <c r="L1084" t="s">
        <v>49</v>
      </c>
      <c r="U1084" t="s">
        <v>4832</v>
      </c>
      <c r="V1084" t="s">
        <v>4833</v>
      </c>
      <c r="W1084" t="s">
        <v>4834</v>
      </c>
      <c r="Y1084" t="s">
        <v>4835</v>
      </c>
      <c r="AE1084">
        <v>2</v>
      </c>
      <c r="AF1084">
        <v>2</v>
      </c>
      <c r="AG1084">
        <v>2</v>
      </c>
      <c r="AH1084">
        <v>12.3</v>
      </c>
      <c r="AI1084">
        <v>12.3</v>
      </c>
      <c r="AJ1084">
        <v>12.3</v>
      </c>
      <c r="AK1084">
        <v>42.616999999999997</v>
      </c>
      <c r="AL1084">
        <v>0</v>
      </c>
      <c r="AM1084">
        <v>10.42</v>
      </c>
      <c r="AN1084">
        <v>120590000</v>
      </c>
      <c r="AO1084">
        <v>19</v>
      </c>
      <c r="AP1084">
        <v>0</v>
      </c>
      <c r="AQ1084">
        <v>1</v>
      </c>
      <c r="AR1084" t="s">
        <v>49</v>
      </c>
      <c r="AS1084" s="4" t="e">
        <f t="shared" si="64"/>
        <v>#VALUE!</v>
      </c>
      <c r="AT1084">
        <v>0</v>
      </c>
      <c r="AU1084" t="s">
        <v>49</v>
      </c>
      <c r="AV1084">
        <v>1</v>
      </c>
      <c r="AW1084">
        <v>0</v>
      </c>
      <c r="AX1084" s="5" t="str">
        <f t="shared" si="65"/>
        <v/>
      </c>
      <c r="AY1084" t="s">
        <v>49</v>
      </c>
      <c r="AZ1084" t="s">
        <v>49</v>
      </c>
      <c r="BA1084">
        <v>1</v>
      </c>
      <c r="BB1084">
        <v>0</v>
      </c>
      <c r="BC1084" s="6" t="str">
        <f t="shared" si="66"/>
        <v/>
      </c>
      <c r="BD1084" t="s">
        <v>49</v>
      </c>
      <c r="BE1084">
        <v>0</v>
      </c>
      <c r="BF1084">
        <v>1</v>
      </c>
      <c r="BG1084">
        <v>0.60361544291178504</v>
      </c>
      <c r="BH1084" s="7" t="str">
        <f t="shared" si="67"/>
        <v/>
      </c>
      <c r="BI1084">
        <v>0</v>
      </c>
      <c r="BJ1084" t="s">
        <v>4836</v>
      </c>
      <c r="BK1084" t="s">
        <v>4836</v>
      </c>
      <c r="BM1084" t="s">
        <v>4837</v>
      </c>
    </row>
    <row r="1085" spans="1:65">
      <c r="A1085">
        <v>30.768722534179702</v>
      </c>
      <c r="B1085">
        <v>30.822135925293001</v>
      </c>
      <c r="C1085">
        <v>30.832359313964801</v>
      </c>
      <c r="D1085">
        <v>30.640308380126999</v>
      </c>
      <c r="E1085">
        <v>30.598148345947301</v>
      </c>
      <c r="F1085">
        <v>30.539176940918001</v>
      </c>
      <c r="G1085">
        <v>30.766830444335898</v>
      </c>
      <c r="H1085">
        <v>30.647188186645501</v>
      </c>
      <c r="I1085">
        <v>30.968704223632798</v>
      </c>
      <c r="J1085">
        <v>30.7511081695557</v>
      </c>
      <c r="K1085">
        <v>30.774232864379901</v>
      </c>
      <c r="L1085">
        <v>30.6875400543213</v>
      </c>
      <c r="M1085" t="s">
        <v>57</v>
      </c>
      <c r="N1085" t="s">
        <v>58</v>
      </c>
      <c r="U1085" t="s">
        <v>4838</v>
      </c>
      <c r="V1085" t="s">
        <v>4839</v>
      </c>
      <c r="W1085" t="s">
        <v>168</v>
      </c>
      <c r="Y1085" t="s">
        <v>4840</v>
      </c>
      <c r="AE1085">
        <v>27</v>
      </c>
      <c r="AF1085">
        <v>27</v>
      </c>
      <c r="AG1085">
        <v>27</v>
      </c>
      <c r="AH1085">
        <v>66</v>
      </c>
      <c r="AI1085">
        <v>66</v>
      </c>
      <c r="AJ1085">
        <v>66</v>
      </c>
      <c r="AK1085">
        <v>47.942999999999998</v>
      </c>
      <c r="AL1085">
        <v>0</v>
      </c>
      <c r="AM1085">
        <v>270.27999999999997</v>
      </c>
      <c r="AN1085">
        <v>26422000000</v>
      </c>
      <c r="AO1085">
        <v>311</v>
      </c>
      <c r="AP1085">
        <v>2.4340895446170299</v>
      </c>
      <c r="AQ1085">
        <v>6.3540909090909106E-2</v>
      </c>
      <c r="AR1085">
        <v>-0.215194702148438</v>
      </c>
      <c r="AS1085" s="4" t="str">
        <f t="shared" si="64"/>
        <v/>
      </c>
      <c r="AT1085">
        <v>-1.5899441657750699</v>
      </c>
      <c r="AU1085">
        <v>0.227671430906009</v>
      </c>
      <c r="AV1085">
        <v>0.88502054054054102</v>
      </c>
      <c r="AW1085">
        <v>-5.6613922119140597E-2</v>
      </c>
      <c r="AX1085" s="5" t="str">
        <f t="shared" si="65"/>
        <v/>
      </c>
      <c r="AY1085">
        <v>-0.28689356667205401</v>
      </c>
      <c r="AZ1085">
        <v>1.68378853235904</v>
      </c>
      <c r="BA1085">
        <v>0.22486494688922601</v>
      </c>
      <c r="BB1085">
        <v>-0.14508247375488301</v>
      </c>
      <c r="BC1085" s="6" t="str">
        <f t="shared" si="66"/>
        <v/>
      </c>
      <c r="BD1085">
        <v>-1.04271364444479</v>
      </c>
      <c r="BE1085">
        <v>4.8255646922645799E-2</v>
      </c>
      <c r="BF1085">
        <v>0.96556075036074995</v>
      </c>
      <c r="BG1085">
        <v>1.3498306274414101E-2</v>
      </c>
      <c r="BH1085" s="7" t="str">
        <f t="shared" si="67"/>
        <v/>
      </c>
      <c r="BI1085">
        <v>6.8913804934927103E-2</v>
      </c>
      <c r="BJ1085" t="s">
        <v>4841</v>
      </c>
      <c r="BK1085" t="s">
        <v>4841</v>
      </c>
      <c r="BM1085" t="s">
        <v>4842</v>
      </c>
    </row>
    <row r="1086" spans="1:65">
      <c r="A1086">
        <v>27.889715194702099</v>
      </c>
      <c r="B1086">
        <v>28.1917819976807</v>
      </c>
      <c r="C1086">
        <v>28.051080703735401</v>
      </c>
      <c r="D1086">
        <v>27.8340034484863</v>
      </c>
      <c r="E1086">
        <v>27.894464492797901</v>
      </c>
      <c r="F1086">
        <v>27.8963718414307</v>
      </c>
      <c r="G1086">
        <v>28.462131500244102</v>
      </c>
      <c r="H1086">
        <v>28.100641250610401</v>
      </c>
      <c r="I1086">
        <v>28.073471069335898</v>
      </c>
      <c r="J1086">
        <v>28.045883178710898</v>
      </c>
      <c r="K1086">
        <v>27.985115051269499</v>
      </c>
      <c r="L1086">
        <v>28.176074981689499</v>
      </c>
      <c r="U1086" t="s">
        <v>4843</v>
      </c>
      <c r="AE1086">
        <v>9</v>
      </c>
      <c r="AF1086">
        <v>8</v>
      </c>
      <c r="AG1086">
        <v>8</v>
      </c>
      <c r="AH1086">
        <v>36.6</v>
      </c>
      <c r="AI1086">
        <v>36.6</v>
      </c>
      <c r="AJ1086">
        <v>36.6</v>
      </c>
      <c r="AK1086">
        <v>25.15</v>
      </c>
      <c r="AL1086">
        <v>0</v>
      </c>
      <c r="AM1086">
        <v>11.115</v>
      </c>
      <c r="AN1086">
        <v>4056900000</v>
      </c>
      <c r="AO1086">
        <v>28</v>
      </c>
      <c r="AP1086">
        <v>0.87929925569956202</v>
      </c>
      <c r="AQ1086">
        <v>0.28772478134110802</v>
      </c>
      <c r="AR1086">
        <v>-0.169246037801106</v>
      </c>
      <c r="AS1086" s="4" t="str">
        <f t="shared" si="64"/>
        <v/>
      </c>
      <c r="AT1086">
        <v>-0.89246966665951599</v>
      </c>
      <c r="AU1086">
        <v>0.44801809810994198</v>
      </c>
      <c r="AV1086">
        <v>0.65044877561219405</v>
      </c>
      <c r="AW1086">
        <v>-0.14305686950683599</v>
      </c>
      <c r="AX1086" s="5" t="str">
        <f t="shared" si="65"/>
        <v/>
      </c>
      <c r="AY1086">
        <v>-0.60272111426705899</v>
      </c>
      <c r="AZ1086">
        <v>1.4985557682544</v>
      </c>
      <c r="BA1086">
        <v>0.15698913043478299</v>
      </c>
      <c r="BB1086">
        <v>-0.194077809651692</v>
      </c>
      <c r="BC1086" s="6" t="str">
        <f t="shared" si="66"/>
        <v/>
      </c>
      <c r="BD1086">
        <v>-1.21348743704771</v>
      </c>
      <c r="BE1086">
        <v>0.47728401679620203</v>
      </c>
      <c r="BF1086">
        <v>0.51923113887554095</v>
      </c>
      <c r="BG1086">
        <v>-0.16788864135742201</v>
      </c>
      <c r="BH1086" s="7" t="str">
        <f t="shared" si="67"/>
        <v/>
      </c>
      <c r="BI1086">
        <v>-0.66445620748894696</v>
      </c>
      <c r="BJ1086" t="s">
        <v>4844</v>
      </c>
      <c r="BK1086" t="s">
        <v>4845</v>
      </c>
      <c r="BM1086" t="s">
        <v>4846</v>
      </c>
    </row>
    <row r="1087" spans="1:65">
      <c r="A1087">
        <v>27.513748168945298</v>
      </c>
      <c r="B1087">
        <v>27.615756988525401</v>
      </c>
      <c r="C1087">
        <v>27.5551567077637</v>
      </c>
      <c r="D1087">
        <v>27.824748992919901</v>
      </c>
      <c r="E1087">
        <v>27.659896850585898</v>
      </c>
      <c r="F1087">
        <v>27.684852600097699</v>
      </c>
      <c r="G1087">
        <v>27.293687820434599</v>
      </c>
      <c r="H1087">
        <v>27.179685592651399</v>
      </c>
      <c r="I1087">
        <v>27.1187229156494</v>
      </c>
      <c r="J1087">
        <v>27.151994705200199</v>
      </c>
      <c r="K1087">
        <v>27.243089675903299</v>
      </c>
      <c r="L1087">
        <v>27.316482543945298</v>
      </c>
      <c r="Q1087" t="s">
        <v>57</v>
      </c>
      <c r="R1087" t="s">
        <v>72</v>
      </c>
      <c r="U1087" t="s">
        <v>4847</v>
      </c>
      <c r="V1087" t="s">
        <v>527</v>
      </c>
      <c r="W1087" t="s">
        <v>4848</v>
      </c>
      <c r="Y1087" t="s">
        <v>4849</v>
      </c>
      <c r="AE1087">
        <v>5</v>
      </c>
      <c r="AF1087">
        <v>5</v>
      </c>
      <c r="AG1087">
        <v>5</v>
      </c>
      <c r="AH1087">
        <v>8.5</v>
      </c>
      <c r="AI1087">
        <v>8.5</v>
      </c>
      <c r="AJ1087">
        <v>8.5</v>
      </c>
      <c r="AK1087">
        <v>110.18</v>
      </c>
      <c r="AL1087">
        <v>0</v>
      </c>
      <c r="AM1087">
        <v>12.471</v>
      </c>
      <c r="AN1087">
        <v>2897600000</v>
      </c>
      <c r="AO1087">
        <v>45</v>
      </c>
      <c r="AP1087">
        <v>1.2795157192315501</v>
      </c>
      <c r="AQ1087">
        <v>0.22140540540540499</v>
      </c>
      <c r="AR1087">
        <v>0.161612192789715</v>
      </c>
      <c r="AS1087" s="4" t="str">
        <f t="shared" si="64"/>
        <v/>
      </c>
      <c r="AT1087">
        <v>1.01491465041795</v>
      </c>
      <c r="AU1087">
        <v>0.222156686609152</v>
      </c>
      <c r="AV1087">
        <v>0.91441917808219197</v>
      </c>
      <c r="AW1087">
        <v>3.9823532104492201E-2</v>
      </c>
      <c r="AX1087" s="5" t="str">
        <f t="shared" si="65"/>
        <v/>
      </c>
      <c r="AY1087">
        <v>0.23432899581175001</v>
      </c>
      <c r="AZ1087">
        <v>2.6465435386994201</v>
      </c>
      <c r="BA1087">
        <v>2.4473118279569901E-2</v>
      </c>
      <c r="BB1087">
        <v>0.485977172851563</v>
      </c>
      <c r="BC1087" s="6" t="str">
        <f t="shared" si="66"/>
        <v/>
      </c>
      <c r="BD1087">
        <v>2.8592829175117398</v>
      </c>
      <c r="BE1087">
        <v>2.4503013866478498</v>
      </c>
      <c r="BF1087">
        <v>8.8048484848484806E-2</v>
      </c>
      <c r="BG1087">
        <v>0.36418851216634002</v>
      </c>
      <c r="BH1087" s="7" t="str">
        <f t="shared" si="67"/>
        <v/>
      </c>
      <c r="BI1087">
        <v>2.2873802589152401</v>
      </c>
      <c r="BJ1087" t="s">
        <v>4850</v>
      </c>
      <c r="BK1087" t="s">
        <v>4850</v>
      </c>
      <c r="BM1087" t="s">
        <v>4851</v>
      </c>
    </row>
    <row r="1088" spans="1:65">
      <c r="A1088">
        <v>28.332832336425799</v>
      </c>
      <c r="B1088">
        <v>28.197605133056602</v>
      </c>
      <c r="C1088">
        <v>28.263156890869102</v>
      </c>
      <c r="D1088">
        <v>28.481584548950199</v>
      </c>
      <c r="E1088">
        <v>28.530328750610401</v>
      </c>
      <c r="F1088">
        <v>28.508279800415</v>
      </c>
      <c r="G1088">
        <v>28.412803649902301</v>
      </c>
      <c r="H1088">
        <v>28.714696884155298</v>
      </c>
      <c r="I1088">
        <v>28.447898864746101</v>
      </c>
      <c r="J1088">
        <v>28.861122131347699</v>
      </c>
      <c r="K1088">
        <v>28.811273574829102</v>
      </c>
      <c r="L1088">
        <v>28.6866569519043</v>
      </c>
      <c r="M1088" t="s">
        <v>57</v>
      </c>
      <c r="N1088" t="s">
        <v>58</v>
      </c>
      <c r="Q1088" t="s">
        <v>57</v>
      </c>
      <c r="R1088" t="s">
        <v>72</v>
      </c>
      <c r="U1088" t="s">
        <v>4852</v>
      </c>
      <c r="V1088" t="s">
        <v>753</v>
      </c>
      <c r="W1088" t="s">
        <v>4853</v>
      </c>
      <c r="X1088" t="s">
        <v>1033</v>
      </c>
      <c r="Y1088" t="s">
        <v>4854</v>
      </c>
      <c r="AE1088">
        <v>16</v>
      </c>
      <c r="AF1088">
        <v>16</v>
      </c>
      <c r="AG1088">
        <v>16</v>
      </c>
      <c r="AH1088">
        <v>23.9</v>
      </c>
      <c r="AI1088">
        <v>23.9</v>
      </c>
      <c r="AJ1088">
        <v>23.9</v>
      </c>
      <c r="AK1088">
        <v>135.66999999999999</v>
      </c>
      <c r="AL1088">
        <v>0</v>
      </c>
      <c r="AM1088">
        <v>96.744</v>
      </c>
      <c r="AN1088">
        <v>5765600000</v>
      </c>
      <c r="AO1088">
        <v>97</v>
      </c>
      <c r="AP1088">
        <v>2.3665927853641802</v>
      </c>
      <c r="AQ1088">
        <v>4.9441213653603003E-2</v>
      </c>
      <c r="AR1088">
        <v>0.242199579874676</v>
      </c>
      <c r="AS1088" s="4" t="str">
        <f t="shared" si="64"/>
        <v/>
      </c>
      <c r="AT1088">
        <v>1.7115575295538601</v>
      </c>
      <c r="AU1088">
        <v>1.1319519429998799</v>
      </c>
      <c r="AV1088">
        <v>0.22234184675835</v>
      </c>
      <c r="AW1088">
        <v>0.26121775309244899</v>
      </c>
      <c r="AX1088" s="5" t="str">
        <f t="shared" si="65"/>
        <v/>
      </c>
      <c r="AY1088">
        <v>1.2526827414383801</v>
      </c>
      <c r="AZ1088">
        <v>2.1863168573420202</v>
      </c>
      <c r="BA1088">
        <v>6.1324503311258299E-2</v>
      </c>
      <c r="BB1088">
        <v>-0.27961985270182399</v>
      </c>
      <c r="BC1088" s="6" t="str">
        <f t="shared" si="66"/>
        <v/>
      </c>
      <c r="BD1088">
        <v>-1.81851936075284</v>
      </c>
      <c r="BE1088">
        <v>1.18929826769011</v>
      </c>
      <c r="BF1088">
        <v>0.21746680716543701</v>
      </c>
      <c r="BG1088">
        <v>-0.260601679484051</v>
      </c>
      <c r="BH1088" s="7" t="str">
        <f t="shared" si="67"/>
        <v/>
      </c>
      <c r="BI1088">
        <v>-1.2837035485078001</v>
      </c>
      <c r="BJ1088" t="s">
        <v>4855</v>
      </c>
      <c r="BK1088" t="s">
        <v>4855</v>
      </c>
      <c r="BM1088" t="s">
        <v>4856</v>
      </c>
    </row>
    <row r="1089" spans="1:65">
      <c r="A1089">
        <v>30.226533889770501</v>
      </c>
      <c r="B1089">
        <v>30.457187652587901</v>
      </c>
      <c r="C1089">
        <v>30.574703216552699</v>
      </c>
      <c r="D1089">
        <v>30.2916469573975</v>
      </c>
      <c r="E1089">
        <v>30.340747833251999</v>
      </c>
      <c r="F1089">
        <v>30.390693664550799</v>
      </c>
      <c r="G1089">
        <v>29.698295593261701</v>
      </c>
      <c r="H1089">
        <v>29.729570388793899</v>
      </c>
      <c r="I1089">
        <v>29.735376358032202</v>
      </c>
      <c r="J1089">
        <v>29.428102493286101</v>
      </c>
      <c r="K1089">
        <v>29.5602512359619</v>
      </c>
      <c r="L1089">
        <v>29.384346008300799</v>
      </c>
      <c r="Q1089" t="s">
        <v>57</v>
      </c>
      <c r="R1089" t="s">
        <v>72</v>
      </c>
      <c r="S1089" t="s">
        <v>57</v>
      </c>
      <c r="T1089" t="s">
        <v>59</v>
      </c>
      <c r="U1089" t="s">
        <v>4857</v>
      </c>
      <c r="V1089" t="s">
        <v>4858</v>
      </c>
      <c r="Y1089" t="s">
        <v>2308</v>
      </c>
      <c r="AE1089">
        <v>29</v>
      </c>
      <c r="AF1089">
        <v>29</v>
      </c>
      <c r="AG1089">
        <v>29</v>
      </c>
      <c r="AH1089">
        <v>46.4</v>
      </c>
      <c r="AI1089">
        <v>46.4</v>
      </c>
      <c r="AJ1089">
        <v>46.4</v>
      </c>
      <c r="AK1089">
        <v>86.796999999999997</v>
      </c>
      <c r="AL1089">
        <v>0</v>
      </c>
      <c r="AM1089">
        <v>221.37</v>
      </c>
      <c r="AN1089">
        <v>16635000000</v>
      </c>
      <c r="AO1089">
        <v>219</v>
      </c>
      <c r="AP1089">
        <v>0.30012110636200101</v>
      </c>
      <c r="AQ1089">
        <v>0.74485024154589397</v>
      </c>
      <c r="AR1089">
        <v>-7.84454345703125E-2</v>
      </c>
      <c r="AS1089" s="4" t="str">
        <f t="shared" si="64"/>
        <v/>
      </c>
      <c r="AT1089">
        <v>-0.38046425081306501</v>
      </c>
      <c r="AU1089">
        <v>2.0850588287660301</v>
      </c>
      <c r="AV1089">
        <v>0.105348460291734</v>
      </c>
      <c r="AW1089">
        <v>-0.26351420084635502</v>
      </c>
      <c r="AX1089" s="5" t="str">
        <f t="shared" si="65"/>
        <v/>
      </c>
      <c r="AY1089">
        <v>-1.70987952798378</v>
      </c>
      <c r="AZ1089">
        <v>3.9041207965765801</v>
      </c>
      <c r="BA1089">
        <v>0</v>
      </c>
      <c r="BB1089">
        <v>0.88346290588378895</v>
      </c>
      <c r="BC1089" s="6" t="str">
        <f t="shared" si="66"/>
        <v/>
      </c>
      <c r="BD1089">
        <v>5.5178737877896404</v>
      </c>
      <c r="BE1089">
        <v>2.6088458769716301</v>
      </c>
      <c r="BF1089">
        <v>8.1523809523809498E-2</v>
      </c>
      <c r="BG1089">
        <v>0.69839413960774599</v>
      </c>
      <c r="BH1089" s="7" t="str">
        <f t="shared" si="67"/>
        <v/>
      </c>
      <c r="BI1089">
        <v>3.4419308988675499</v>
      </c>
      <c r="BJ1089" t="s">
        <v>4859</v>
      </c>
      <c r="BK1089" t="s">
        <v>4859</v>
      </c>
      <c r="BM1089" t="s">
        <v>4860</v>
      </c>
    </row>
    <row r="1090" spans="1:65">
      <c r="A1090" t="s">
        <v>49</v>
      </c>
      <c r="B1090">
        <v>25.491672515869102</v>
      </c>
      <c r="C1090">
        <v>25.996753692626999</v>
      </c>
      <c r="D1090">
        <v>25.7332439422607</v>
      </c>
      <c r="E1090" t="s">
        <v>49</v>
      </c>
      <c r="F1090">
        <v>26.382631301879901</v>
      </c>
      <c r="G1090">
        <v>25.717720031738299</v>
      </c>
      <c r="H1090">
        <v>25.829849243164102</v>
      </c>
      <c r="I1090">
        <v>25.5665683746338</v>
      </c>
      <c r="J1090">
        <v>26.140886306762699</v>
      </c>
      <c r="K1090">
        <v>26.202938079833999</v>
      </c>
      <c r="L1090" t="s">
        <v>49</v>
      </c>
      <c r="O1090" t="s">
        <v>57</v>
      </c>
      <c r="P1090" t="s">
        <v>108</v>
      </c>
      <c r="V1090" t="s">
        <v>4861</v>
      </c>
      <c r="W1090" t="s">
        <v>4862</v>
      </c>
      <c r="Y1090" t="s">
        <v>4863</v>
      </c>
      <c r="AE1090">
        <v>8</v>
      </c>
      <c r="AF1090">
        <v>8</v>
      </c>
      <c r="AG1090">
        <v>8</v>
      </c>
      <c r="AH1090">
        <v>15.9</v>
      </c>
      <c r="AI1090">
        <v>15.9</v>
      </c>
      <c r="AJ1090">
        <v>15.9</v>
      </c>
      <c r="AK1090">
        <v>79.421000000000006</v>
      </c>
      <c r="AL1090">
        <v>0</v>
      </c>
      <c r="AM1090">
        <v>58.482999999999997</v>
      </c>
      <c r="AN1090">
        <v>910490000</v>
      </c>
      <c r="AO1090">
        <v>31</v>
      </c>
      <c r="AP1090" t="s">
        <v>49</v>
      </c>
      <c r="AQ1090">
        <v>1</v>
      </c>
      <c r="AR1090">
        <v>0</v>
      </c>
      <c r="AS1090" s="4" t="str">
        <f t="shared" si="64"/>
        <v/>
      </c>
      <c r="AT1090" t="s">
        <v>49</v>
      </c>
      <c r="AU1090">
        <v>1.7188928178548299</v>
      </c>
      <c r="AV1090">
        <v>5.49423076923077E-2</v>
      </c>
      <c r="AW1090">
        <v>0.467199643452961</v>
      </c>
      <c r="AX1090" s="5" t="str">
        <f t="shared" si="65"/>
        <v/>
      </c>
      <c r="AY1090">
        <v>2.3225692989455902</v>
      </c>
      <c r="AZ1090" t="s">
        <v>49</v>
      </c>
      <c r="BA1090">
        <v>1</v>
      </c>
      <c r="BB1090">
        <v>0</v>
      </c>
      <c r="BC1090" s="6" t="str">
        <f t="shared" si="66"/>
        <v/>
      </c>
      <c r="BD1090" t="s">
        <v>49</v>
      </c>
      <c r="BE1090">
        <v>6.3308510865169698E-2</v>
      </c>
      <c r="BF1090">
        <v>0.93374402420574898</v>
      </c>
      <c r="BG1090">
        <v>3.95005544026681E-2</v>
      </c>
      <c r="BH1090" s="7" t="str">
        <f t="shared" si="67"/>
        <v/>
      </c>
      <c r="BI1090">
        <v>0.12642737478589899</v>
      </c>
      <c r="BJ1090" t="s">
        <v>4864</v>
      </c>
      <c r="BK1090" t="s">
        <v>4864</v>
      </c>
      <c r="BM1090" t="s">
        <v>4865</v>
      </c>
    </row>
    <row r="1091" spans="1:65">
      <c r="A1091">
        <v>29.2973442077637</v>
      </c>
      <c r="B1091">
        <v>28.989316940307599</v>
      </c>
      <c r="C1091">
        <v>29.017837524414102</v>
      </c>
      <c r="D1091">
        <v>29.0019855499268</v>
      </c>
      <c r="E1091">
        <v>29.108589172363299</v>
      </c>
      <c r="F1091">
        <v>28.931625366210898</v>
      </c>
      <c r="G1091">
        <v>28.931118011474599</v>
      </c>
      <c r="H1091">
        <v>28.6819744110107</v>
      </c>
      <c r="I1091">
        <v>28.759038925170898</v>
      </c>
      <c r="J1091">
        <v>28.964082717895501</v>
      </c>
      <c r="K1091">
        <v>28.952520370483398</v>
      </c>
      <c r="L1091">
        <v>29.3092136383057</v>
      </c>
      <c r="U1091" t="s">
        <v>659</v>
      </c>
      <c r="W1091" t="s">
        <v>4031</v>
      </c>
      <c r="X1091" t="s">
        <v>237</v>
      </c>
      <c r="Y1091" t="s">
        <v>4866</v>
      </c>
      <c r="AE1091">
        <v>14</v>
      </c>
      <c r="AF1091">
        <v>14</v>
      </c>
      <c r="AG1091">
        <v>14</v>
      </c>
      <c r="AH1091">
        <v>80.900000000000006</v>
      </c>
      <c r="AI1091">
        <v>80.900000000000006</v>
      </c>
      <c r="AJ1091">
        <v>80.900000000000006</v>
      </c>
      <c r="AK1091">
        <v>26.100999999999999</v>
      </c>
      <c r="AL1091">
        <v>0</v>
      </c>
      <c r="AM1091">
        <v>188.7</v>
      </c>
      <c r="AN1091">
        <v>8900500000</v>
      </c>
      <c r="AO1091">
        <v>133</v>
      </c>
      <c r="AP1091">
        <v>0.32364544360622499</v>
      </c>
      <c r="AQ1091">
        <v>0.70737537993920996</v>
      </c>
      <c r="AR1091">
        <v>-8.7432861328125E-2</v>
      </c>
      <c r="AS1091" s="4" t="str">
        <f t="shared" ref="AS1091:AS1154" si="68">IF(AND(ABS(AR1091)&gt;=1, AP1091&gt;1.3), "+","")</f>
        <v/>
      </c>
      <c r="AT1091">
        <v>-0.41453542279713101</v>
      </c>
      <c r="AU1091">
        <v>0.96383103510129897</v>
      </c>
      <c r="AV1091">
        <v>0.24665441176470601</v>
      </c>
      <c r="AW1091">
        <v>0.28456179300944101</v>
      </c>
      <c r="AX1091" s="5" t="str">
        <f t="shared" ref="AX1091:AX1154" si="69">IF(AND(ABS(AW1091)&gt;=1, AU1091&gt;1.3), "+","")</f>
        <v/>
      </c>
      <c r="AY1091">
        <v>1.1943160168664699</v>
      </c>
      <c r="AZ1091">
        <v>0.18239132908840999</v>
      </c>
      <c r="BA1091">
        <v>0.79894758200879301</v>
      </c>
      <c r="BB1091">
        <v>-6.1205546061199101E-2</v>
      </c>
      <c r="BC1091" s="6" t="str">
        <f t="shared" ref="BC1091:BC1154" si="70">IF(AND(ABS(BB1091)&gt;=1, AZ1091&gt;1.3), "+","")</f>
        <v/>
      </c>
      <c r="BD1091">
        <v>-0.26865054084186002</v>
      </c>
      <c r="BE1091">
        <v>1.1897203337659501</v>
      </c>
      <c r="BF1091">
        <v>0.187718865598027</v>
      </c>
      <c r="BG1091">
        <v>0.31078910827636702</v>
      </c>
      <c r="BH1091" s="7" t="str">
        <f t="shared" ref="BH1091:BH1154" si="71">IF(AND(ABS(BG1091)&gt;=1, BE1091&gt;1.3), "+","")</f>
        <v/>
      </c>
      <c r="BI1091">
        <v>1.3949188421063601</v>
      </c>
      <c r="BJ1091" t="s">
        <v>4867</v>
      </c>
      <c r="BK1091" t="s">
        <v>4867</v>
      </c>
      <c r="BM1091" t="s">
        <v>4868</v>
      </c>
    </row>
    <row r="1092" spans="1:65">
      <c r="A1092">
        <v>28.666210174560501</v>
      </c>
      <c r="B1092">
        <v>28.573909759521499</v>
      </c>
      <c r="C1092">
        <v>28.581974029541001</v>
      </c>
      <c r="D1092">
        <v>28.6213569641113</v>
      </c>
      <c r="E1092">
        <v>28.6341228485107</v>
      </c>
      <c r="F1092">
        <v>28.680934906005898</v>
      </c>
      <c r="G1092">
        <v>28.826902389526399</v>
      </c>
      <c r="H1092">
        <v>29.027070999145501</v>
      </c>
      <c r="I1092">
        <v>28.713747024536101</v>
      </c>
      <c r="J1092">
        <v>29.086488723754901</v>
      </c>
      <c r="K1092">
        <v>29.04372215271</v>
      </c>
      <c r="L1092">
        <v>28.959142684936499</v>
      </c>
      <c r="Q1092" t="s">
        <v>57</v>
      </c>
      <c r="R1092" t="s">
        <v>72</v>
      </c>
      <c r="U1092" t="s">
        <v>4869</v>
      </c>
      <c r="V1092" t="s">
        <v>4870</v>
      </c>
      <c r="Y1092" t="s">
        <v>4871</v>
      </c>
      <c r="AE1092">
        <v>16</v>
      </c>
      <c r="AF1092">
        <v>16</v>
      </c>
      <c r="AG1092">
        <v>6</v>
      </c>
      <c r="AH1092">
        <v>52.4</v>
      </c>
      <c r="AI1092">
        <v>52.4</v>
      </c>
      <c r="AJ1092">
        <v>22.4</v>
      </c>
      <c r="AK1092">
        <v>53.753</v>
      </c>
      <c r="AL1092">
        <v>0</v>
      </c>
      <c r="AM1092">
        <v>88.543999999999997</v>
      </c>
      <c r="AN1092">
        <v>6806400000</v>
      </c>
      <c r="AO1092">
        <v>117</v>
      </c>
      <c r="AP1092">
        <v>0.47767890096817101</v>
      </c>
      <c r="AQ1092">
        <v>0.831530464716007</v>
      </c>
      <c r="AR1092">
        <v>3.8106918334960903E-2</v>
      </c>
      <c r="AS1092" s="4" t="str">
        <f t="shared" si="68"/>
        <v/>
      </c>
      <c r="AT1092">
        <v>0.28305306087639798</v>
      </c>
      <c r="AU1092">
        <v>0.81327988740064805</v>
      </c>
      <c r="AV1092">
        <v>0.42606460118655198</v>
      </c>
      <c r="AW1092">
        <v>0.17387771606445299</v>
      </c>
      <c r="AX1092" s="5" t="str">
        <f t="shared" si="69"/>
        <v/>
      </c>
      <c r="AY1092">
        <v>0.87397282007472499</v>
      </c>
      <c r="AZ1092">
        <v>3.1186504008052101</v>
      </c>
      <c r="BA1092">
        <v>2.4214285714285699E-2</v>
      </c>
      <c r="BB1092">
        <v>-0.38431294759114498</v>
      </c>
      <c r="BC1092" s="6" t="str">
        <f t="shared" si="70"/>
        <v/>
      </c>
      <c r="BD1092">
        <v>-2.7146703962147201</v>
      </c>
      <c r="BE1092">
        <v>1.21348403852981</v>
      </c>
      <c r="BF1092">
        <v>0.22330020703933701</v>
      </c>
      <c r="BG1092">
        <v>-0.24854214986165199</v>
      </c>
      <c r="BH1092" s="7" t="str">
        <f t="shared" si="71"/>
        <v/>
      </c>
      <c r="BI1092">
        <v>-1.2665117157575101</v>
      </c>
      <c r="BJ1092" t="s">
        <v>4872</v>
      </c>
      <c r="BK1092" t="s">
        <v>4872</v>
      </c>
      <c r="BL1092" t="s">
        <v>4873</v>
      </c>
      <c r="BM1092" t="s">
        <v>4874</v>
      </c>
    </row>
    <row r="1093" spans="1:65">
      <c r="A1093">
        <v>28.692255020141602</v>
      </c>
      <c r="B1093">
        <v>28.7371520996094</v>
      </c>
      <c r="C1093">
        <v>28.784284591674801</v>
      </c>
      <c r="D1093">
        <v>28.56982421875</v>
      </c>
      <c r="E1093">
        <v>28.606714248657202</v>
      </c>
      <c r="F1093">
        <v>28.583301544189499</v>
      </c>
      <c r="G1093">
        <v>28.304998397827099</v>
      </c>
      <c r="H1093">
        <v>28.3271884918213</v>
      </c>
      <c r="I1093">
        <v>28.545726776123001</v>
      </c>
      <c r="J1093">
        <v>28.483314514160199</v>
      </c>
      <c r="K1093">
        <v>28.464275360107401</v>
      </c>
      <c r="L1093">
        <v>28.776525497436499</v>
      </c>
      <c r="U1093" t="s">
        <v>4875</v>
      </c>
      <c r="W1093" t="s">
        <v>4876</v>
      </c>
      <c r="AE1093">
        <v>8</v>
      </c>
      <c r="AF1093">
        <v>8</v>
      </c>
      <c r="AG1093">
        <v>8</v>
      </c>
      <c r="AH1093">
        <v>67.599999999999994</v>
      </c>
      <c r="AI1093">
        <v>67.599999999999994</v>
      </c>
      <c r="AJ1093">
        <v>67.599999999999994</v>
      </c>
      <c r="AK1093">
        <v>16.329999999999998</v>
      </c>
      <c r="AL1093">
        <v>0</v>
      </c>
      <c r="AM1093">
        <v>71.197999999999993</v>
      </c>
      <c r="AN1093">
        <v>6064100000</v>
      </c>
      <c r="AO1093">
        <v>80</v>
      </c>
      <c r="AP1093">
        <v>2.20864320366905</v>
      </c>
      <c r="AQ1093">
        <v>0.15293044822256599</v>
      </c>
      <c r="AR1093">
        <v>-0.15128389994303101</v>
      </c>
      <c r="AS1093" s="4" t="str">
        <f t="shared" si="68"/>
        <v/>
      </c>
      <c r="AT1093">
        <v>-1.17573442509403</v>
      </c>
      <c r="AU1093">
        <v>0.64821179948348295</v>
      </c>
      <c r="AV1093">
        <v>0.48121419828641399</v>
      </c>
      <c r="AW1093">
        <v>0.18206723531087099</v>
      </c>
      <c r="AX1093" s="5" t="str">
        <f t="shared" si="69"/>
        <v/>
      </c>
      <c r="AY1093">
        <v>0.80227878550728804</v>
      </c>
      <c r="AZ1093">
        <v>3.9827257405448201E-2</v>
      </c>
      <c r="BA1093">
        <v>0.97428279965996001</v>
      </c>
      <c r="BB1093">
        <v>1.19082132975272E-2</v>
      </c>
      <c r="BC1093" s="6" t="str">
        <f t="shared" si="70"/>
        <v/>
      </c>
      <c r="BD1093">
        <v>5.9058916190150398E-2</v>
      </c>
      <c r="BE1093">
        <v>1.88008516168453</v>
      </c>
      <c r="BF1093">
        <v>0.116690476190476</v>
      </c>
      <c r="BG1093">
        <v>0.34525934855142998</v>
      </c>
      <c r="BH1093" s="7" t="str">
        <f t="shared" si="71"/>
        <v/>
      </c>
      <c r="BI1093">
        <v>1.9045915581426101</v>
      </c>
      <c r="BJ1093" t="s">
        <v>4877</v>
      </c>
      <c r="BK1093" t="s">
        <v>4878</v>
      </c>
      <c r="BL1093" t="s">
        <v>4879</v>
      </c>
      <c r="BM1093" t="s">
        <v>4880</v>
      </c>
    </row>
    <row r="1094" spans="1:65">
      <c r="A1094">
        <v>28.755573272705099</v>
      </c>
      <c r="B1094">
        <v>28.805873870849599</v>
      </c>
      <c r="C1094">
        <v>28.727964401245099</v>
      </c>
      <c r="D1094">
        <v>28.803104400634801</v>
      </c>
      <c r="E1094">
        <v>28.799095153808601</v>
      </c>
      <c r="F1094">
        <v>28.886869430541999</v>
      </c>
      <c r="G1094">
        <v>29.130994796752901</v>
      </c>
      <c r="H1094">
        <v>29.1741237640381</v>
      </c>
      <c r="I1094">
        <v>29.072628021240199</v>
      </c>
      <c r="J1094">
        <v>29.211967468261701</v>
      </c>
      <c r="K1094">
        <v>28.9331169128418</v>
      </c>
      <c r="L1094">
        <v>29.0435390472412</v>
      </c>
      <c r="U1094" t="s">
        <v>4881</v>
      </c>
      <c r="W1094" t="s">
        <v>4882</v>
      </c>
      <c r="Y1094" t="s">
        <v>4883</v>
      </c>
      <c r="AE1094">
        <v>11</v>
      </c>
      <c r="AF1094">
        <v>11</v>
      </c>
      <c r="AG1094">
        <v>11</v>
      </c>
      <c r="AH1094">
        <v>78.599999999999994</v>
      </c>
      <c r="AI1094">
        <v>78.599999999999994</v>
      </c>
      <c r="AJ1094">
        <v>78.599999999999994</v>
      </c>
      <c r="AK1094">
        <v>17.326000000000001</v>
      </c>
      <c r="AL1094">
        <v>0</v>
      </c>
      <c r="AM1094">
        <v>209.02</v>
      </c>
      <c r="AN1094">
        <v>7715500000</v>
      </c>
      <c r="AO1094">
        <v>99</v>
      </c>
      <c r="AP1094">
        <v>0.84446082535479805</v>
      </c>
      <c r="AQ1094">
        <v>0.64285505481120597</v>
      </c>
      <c r="AR1094">
        <v>6.6552480061851299E-2</v>
      </c>
      <c r="AS1094" s="4" t="str">
        <f t="shared" si="68"/>
        <v/>
      </c>
      <c r="AT1094">
        <v>0.48724172927295201</v>
      </c>
      <c r="AU1094">
        <v>0.29643375726017002</v>
      </c>
      <c r="AV1094">
        <v>0.85000227014756002</v>
      </c>
      <c r="AW1094">
        <v>-6.3041051228840003E-2</v>
      </c>
      <c r="AX1094" s="5" t="str">
        <f t="shared" si="69"/>
        <v/>
      </c>
      <c r="AY1094">
        <v>-0.33848488867617299</v>
      </c>
      <c r="AZ1094">
        <v>1.2723258113759199</v>
      </c>
      <c r="BA1094">
        <v>0.14842911877394599</v>
      </c>
      <c r="BB1094">
        <v>-0.233184814453125</v>
      </c>
      <c r="BC1094" s="6" t="str">
        <f t="shared" si="70"/>
        <v/>
      </c>
      <c r="BD1094">
        <v>-1.2538390436375699</v>
      </c>
      <c r="BE1094">
        <v>3.2073701282618101</v>
      </c>
      <c r="BF1094">
        <v>8.3777777777777798E-2</v>
      </c>
      <c r="BG1094">
        <v>-0.36277834574381601</v>
      </c>
      <c r="BH1094" s="7" t="str">
        <f t="shared" si="71"/>
        <v/>
      </c>
      <c r="BI1094">
        <v>-2.64385004562727</v>
      </c>
      <c r="BJ1094" t="s">
        <v>4884</v>
      </c>
      <c r="BK1094" t="s">
        <v>4884</v>
      </c>
      <c r="BM1094" t="s">
        <v>4885</v>
      </c>
    </row>
    <row r="1095" spans="1:65">
      <c r="A1095">
        <v>33.450466156005902</v>
      </c>
      <c r="B1095">
        <v>33.333248138427699</v>
      </c>
      <c r="C1095">
        <v>33.500949859619098</v>
      </c>
      <c r="D1095">
        <v>34.1940307617188</v>
      </c>
      <c r="E1095">
        <v>34.298095703125</v>
      </c>
      <c r="F1095">
        <v>34.412548065185497</v>
      </c>
      <c r="G1095">
        <v>33.4629516601563</v>
      </c>
      <c r="H1095">
        <v>33.615440368652301</v>
      </c>
      <c r="I1095">
        <v>33.528804779052699</v>
      </c>
      <c r="J1095">
        <v>34.434585571289098</v>
      </c>
      <c r="K1095">
        <v>34.4714546203613</v>
      </c>
      <c r="L1095">
        <v>34.426048278808601</v>
      </c>
      <c r="M1095" t="s">
        <v>57</v>
      </c>
      <c r="N1095" t="s">
        <v>58</v>
      </c>
      <c r="O1095" t="s">
        <v>57</v>
      </c>
      <c r="P1095" t="s">
        <v>108</v>
      </c>
      <c r="U1095" t="s">
        <v>4886</v>
      </c>
      <c r="V1095" t="s">
        <v>4887</v>
      </c>
      <c r="W1095" t="s">
        <v>4888</v>
      </c>
      <c r="X1095" t="s">
        <v>1279</v>
      </c>
      <c r="Y1095" t="s">
        <v>1280</v>
      </c>
      <c r="AE1095">
        <v>156</v>
      </c>
      <c r="AF1095">
        <v>146</v>
      </c>
      <c r="AG1095">
        <v>144</v>
      </c>
      <c r="AH1095">
        <v>62.1</v>
      </c>
      <c r="AI1095">
        <v>61.1</v>
      </c>
      <c r="AJ1095">
        <v>60.8</v>
      </c>
      <c r="AK1095">
        <v>280.49</v>
      </c>
      <c r="AL1095">
        <v>0</v>
      </c>
      <c r="AM1095">
        <v>323.31</v>
      </c>
      <c r="AN1095">
        <v>258590000000</v>
      </c>
      <c r="AO1095">
        <v>2267</v>
      </c>
      <c r="AP1095">
        <v>3.3916164692375999</v>
      </c>
      <c r="AQ1095">
        <v>0</v>
      </c>
      <c r="AR1095">
        <v>0.87333679199218806</v>
      </c>
      <c r="AS1095" s="4" t="str">
        <f t="shared" si="68"/>
        <v/>
      </c>
      <c r="AT1095">
        <v>4.8435603485082197</v>
      </c>
      <c r="AU1095">
        <v>4.3998625560846296</v>
      </c>
      <c r="AV1095">
        <v>0</v>
      </c>
      <c r="AW1095">
        <v>0.90829722086588305</v>
      </c>
      <c r="AX1095" s="5" t="str">
        <f t="shared" si="69"/>
        <v/>
      </c>
      <c r="AY1095">
        <v>6.2083881805955201</v>
      </c>
      <c r="AZ1095">
        <v>1.0353785700879401</v>
      </c>
      <c r="BA1095">
        <v>0.31940657976412201</v>
      </c>
      <c r="BB1095">
        <v>-0.142471313476563</v>
      </c>
      <c r="BC1095" s="6" t="str">
        <f t="shared" si="70"/>
        <v/>
      </c>
      <c r="BD1095">
        <v>-0.86543485047645696</v>
      </c>
      <c r="BE1095">
        <v>0.74220774368192199</v>
      </c>
      <c r="BF1095">
        <v>0.53256900612340996</v>
      </c>
      <c r="BG1095">
        <v>-0.10751088460286699</v>
      </c>
      <c r="BH1095" s="7" t="str">
        <f t="shared" si="71"/>
        <v/>
      </c>
      <c r="BI1095">
        <v>-0.64586142801731905</v>
      </c>
      <c r="BJ1095" t="s">
        <v>4889</v>
      </c>
      <c r="BK1095" t="s">
        <v>4889</v>
      </c>
      <c r="BM1095" t="s">
        <v>4890</v>
      </c>
    </row>
    <row r="1096" spans="1:65">
      <c r="A1096">
        <v>28.228805541992202</v>
      </c>
      <c r="B1096">
        <v>28.201536178588899</v>
      </c>
      <c r="C1096">
        <v>27.9869060516357</v>
      </c>
      <c r="D1096">
        <v>28.552667617797901</v>
      </c>
      <c r="E1096">
        <v>28.541080474853501</v>
      </c>
      <c r="F1096">
        <v>28.523950576782202</v>
      </c>
      <c r="G1096">
        <v>28.538602828979499</v>
      </c>
      <c r="H1096">
        <v>28.607666015625</v>
      </c>
      <c r="I1096">
        <v>28.3454074859619</v>
      </c>
      <c r="J1096">
        <v>28.68408203125</v>
      </c>
      <c r="K1096">
        <v>28.976535797119102</v>
      </c>
      <c r="L1096">
        <v>28.761735916137699</v>
      </c>
      <c r="M1096" t="s">
        <v>57</v>
      </c>
      <c r="N1096" t="s">
        <v>58</v>
      </c>
      <c r="U1096" t="s">
        <v>4891</v>
      </c>
      <c r="V1096" t="s">
        <v>4892</v>
      </c>
      <c r="W1096" t="s">
        <v>4893</v>
      </c>
      <c r="X1096" t="s">
        <v>4894</v>
      </c>
      <c r="Y1096" t="s">
        <v>290</v>
      </c>
      <c r="Z1096" t="s">
        <v>57</v>
      </c>
      <c r="AB1096" t="s">
        <v>57</v>
      </c>
      <c r="AD1096" t="s">
        <v>57</v>
      </c>
      <c r="AE1096">
        <v>28</v>
      </c>
      <c r="AF1096">
        <v>28</v>
      </c>
      <c r="AG1096">
        <v>24</v>
      </c>
      <c r="AH1096">
        <v>13</v>
      </c>
      <c r="AI1096">
        <v>13</v>
      </c>
      <c r="AJ1096">
        <v>11.7</v>
      </c>
      <c r="AK1096">
        <v>304.20999999999998</v>
      </c>
      <c r="AL1096">
        <v>0</v>
      </c>
      <c r="AM1096">
        <v>90.891999999999996</v>
      </c>
      <c r="AN1096">
        <v>5895300000</v>
      </c>
      <c r="AO1096">
        <v>118</v>
      </c>
      <c r="AP1096">
        <v>2.1860927548736599</v>
      </c>
      <c r="AQ1096">
        <v>1.95899581589958E-2</v>
      </c>
      <c r="AR1096">
        <v>0.40015029907226601</v>
      </c>
      <c r="AS1096" s="4" t="str">
        <f t="shared" si="68"/>
        <v/>
      </c>
      <c r="AT1096">
        <v>2.26140267799651</v>
      </c>
      <c r="AU1096">
        <v>1.2396816886436299</v>
      </c>
      <c r="AV1096">
        <v>0.163478672985782</v>
      </c>
      <c r="AW1096">
        <v>0.31022580464680899</v>
      </c>
      <c r="AX1096" s="5" t="str">
        <f t="shared" si="69"/>
        <v/>
      </c>
      <c r="AY1096">
        <v>1.4262332746570301</v>
      </c>
      <c r="AZ1096">
        <v>1.4210708952181299</v>
      </c>
      <c r="BA1096">
        <v>0.11141248470012199</v>
      </c>
      <c r="BB1096">
        <v>-0.26821835835774599</v>
      </c>
      <c r="BC1096" s="6" t="str">
        <f t="shared" si="70"/>
        <v/>
      </c>
      <c r="BD1096">
        <v>-1.42775217134127</v>
      </c>
      <c r="BE1096">
        <v>1.5107340992254199</v>
      </c>
      <c r="BF1096">
        <v>0.14106666666666701</v>
      </c>
      <c r="BG1096">
        <v>-0.35814285278320301</v>
      </c>
      <c r="BH1096" s="7" t="str">
        <f t="shared" si="71"/>
        <v/>
      </c>
      <c r="BI1096">
        <v>-1.7087383611982601</v>
      </c>
      <c r="BJ1096" t="s">
        <v>4895</v>
      </c>
      <c r="BK1096" t="s">
        <v>4895</v>
      </c>
      <c r="BL1096" t="s">
        <v>4896</v>
      </c>
      <c r="BM1096" t="s">
        <v>4897</v>
      </c>
    </row>
    <row r="1097" spans="1:65">
      <c r="A1097">
        <v>27.568845748901399</v>
      </c>
      <c r="B1097">
        <v>27.7449645996094</v>
      </c>
      <c r="C1097">
        <v>27.555595397949201</v>
      </c>
      <c r="D1097">
        <v>27.570873260498001</v>
      </c>
      <c r="E1097">
        <v>27.675056457519499</v>
      </c>
      <c r="F1097">
        <v>27.450811386108398</v>
      </c>
      <c r="G1097">
        <v>28.057033538818398</v>
      </c>
      <c r="H1097">
        <v>28.090732574462901</v>
      </c>
      <c r="I1097">
        <v>28.039674758911101</v>
      </c>
      <c r="J1097">
        <v>27.799526214599599</v>
      </c>
      <c r="K1097">
        <v>27.9289741516113</v>
      </c>
      <c r="L1097">
        <v>27.5695705413818</v>
      </c>
      <c r="S1097" t="s">
        <v>57</v>
      </c>
      <c r="T1097" t="s">
        <v>59</v>
      </c>
      <c r="U1097" t="s">
        <v>4898</v>
      </c>
      <c r="V1097" t="s">
        <v>102</v>
      </c>
      <c r="W1097" t="s">
        <v>4899</v>
      </c>
      <c r="Y1097" t="s">
        <v>4900</v>
      </c>
      <c r="AE1097">
        <v>12</v>
      </c>
      <c r="AF1097">
        <v>12</v>
      </c>
      <c r="AG1097">
        <v>12</v>
      </c>
      <c r="AH1097">
        <v>22.1</v>
      </c>
      <c r="AI1097">
        <v>22.1</v>
      </c>
      <c r="AJ1097">
        <v>22.1</v>
      </c>
      <c r="AK1097">
        <v>72.488</v>
      </c>
      <c r="AL1097">
        <v>0</v>
      </c>
      <c r="AM1097">
        <v>79.543999999999997</v>
      </c>
      <c r="AN1097">
        <v>3440100000</v>
      </c>
      <c r="AO1097">
        <v>78</v>
      </c>
      <c r="AP1097">
        <v>0.25718588737139098</v>
      </c>
      <c r="AQ1097">
        <v>0.81509817671809204</v>
      </c>
      <c r="AR1097">
        <v>-5.7554880777995997E-2</v>
      </c>
      <c r="AS1097" s="4" t="str">
        <f t="shared" si="68"/>
        <v/>
      </c>
      <c r="AT1097">
        <v>-0.30450761104089502</v>
      </c>
      <c r="AU1097">
        <v>1.3081994051343899</v>
      </c>
      <c r="AV1097">
        <v>0.15960671462829701</v>
      </c>
      <c r="AW1097">
        <v>-0.296456654866535</v>
      </c>
      <c r="AX1097" s="5" t="str">
        <f t="shared" si="69"/>
        <v/>
      </c>
      <c r="AY1097">
        <v>-1.43800738350112</v>
      </c>
      <c r="AZ1097">
        <v>0.74522415400694397</v>
      </c>
      <c r="BA1097">
        <v>0.30025192802056599</v>
      </c>
      <c r="BB1097">
        <v>-0.20044326782226601</v>
      </c>
      <c r="BC1097" s="6" t="str">
        <f t="shared" si="70"/>
        <v/>
      </c>
      <c r="BD1097">
        <v>-0.89699888408018502</v>
      </c>
      <c r="BE1097">
        <v>2.6569428665211801</v>
      </c>
      <c r="BF1097">
        <v>8.8906666666666703E-2</v>
      </c>
      <c r="BG1097">
        <v>-0.43934504191080498</v>
      </c>
      <c r="BH1097" s="7" t="str">
        <f t="shared" si="71"/>
        <v/>
      </c>
      <c r="BI1097">
        <v>-2.6978820588856198</v>
      </c>
      <c r="BJ1097" t="s">
        <v>4901</v>
      </c>
      <c r="BK1097" t="s">
        <v>4901</v>
      </c>
      <c r="BL1097" t="s">
        <v>4902</v>
      </c>
      <c r="BM1097" t="s">
        <v>4903</v>
      </c>
    </row>
    <row r="1098" spans="1:65">
      <c r="A1098">
        <v>24.528861999511701</v>
      </c>
      <c r="B1098">
        <v>24.881664276123001</v>
      </c>
      <c r="C1098">
        <v>24.8800754547119</v>
      </c>
      <c r="D1098">
        <v>24.557716369628899</v>
      </c>
      <c r="E1098">
        <v>25.0689907073975</v>
      </c>
      <c r="F1098">
        <v>24.715549468994102</v>
      </c>
      <c r="G1098">
        <v>25.039464950561499</v>
      </c>
      <c r="H1098">
        <v>24.784814834594702</v>
      </c>
      <c r="I1098">
        <v>24.999679565429702</v>
      </c>
      <c r="J1098">
        <v>24.7499599456787</v>
      </c>
      <c r="K1098">
        <v>24.784765243530298</v>
      </c>
      <c r="L1098" t="s">
        <v>49</v>
      </c>
      <c r="U1098" t="s">
        <v>4904</v>
      </c>
      <c r="V1098" t="s">
        <v>4905</v>
      </c>
      <c r="W1098" t="s">
        <v>363</v>
      </c>
      <c r="X1098" t="s">
        <v>4906</v>
      </c>
      <c r="Y1098" t="s">
        <v>933</v>
      </c>
      <c r="AE1098">
        <v>3</v>
      </c>
      <c r="AF1098">
        <v>3</v>
      </c>
      <c r="AG1098">
        <v>3</v>
      </c>
      <c r="AH1098">
        <v>9.9</v>
      </c>
      <c r="AI1098">
        <v>9.9</v>
      </c>
      <c r="AJ1098">
        <v>9.9</v>
      </c>
      <c r="AK1098">
        <v>49.121000000000002</v>
      </c>
      <c r="AL1098">
        <v>0</v>
      </c>
      <c r="AM1098">
        <v>8.9008000000000003</v>
      </c>
      <c r="AN1098">
        <v>416880000</v>
      </c>
      <c r="AO1098">
        <v>13</v>
      </c>
      <c r="AP1098">
        <v>3.0292612376143301E-2</v>
      </c>
      <c r="AQ1098">
        <v>0.99292423366107596</v>
      </c>
      <c r="AR1098">
        <v>1.7218271891277202E-2</v>
      </c>
      <c r="AS1098" s="4" t="str">
        <f t="shared" si="68"/>
        <v/>
      </c>
      <c r="AT1098">
        <v>5.9098547999231699E-2</v>
      </c>
      <c r="AU1098">
        <v>0.72219130917483199</v>
      </c>
      <c r="AV1098">
        <v>0.46158338577721802</v>
      </c>
      <c r="AW1098">
        <v>-0.17395718892415199</v>
      </c>
      <c r="AX1098" s="5" t="str">
        <f t="shared" si="69"/>
        <v/>
      </c>
      <c r="AY1098">
        <v>-0.85724274771509001</v>
      </c>
      <c r="AZ1098">
        <v>2.2403340611474001E-2</v>
      </c>
      <c r="BA1098">
        <v>0.986340532959327</v>
      </c>
      <c r="BB1098">
        <v>1.33895874023438E-2</v>
      </c>
      <c r="BC1098" s="6" t="str">
        <f t="shared" si="70"/>
        <v/>
      </c>
      <c r="BD1098">
        <v>4.53017645320406E-2</v>
      </c>
      <c r="BE1098">
        <v>0.55698609726036596</v>
      </c>
      <c r="BF1098">
        <v>0.472749869451697</v>
      </c>
      <c r="BG1098">
        <v>-0.17778587341308599</v>
      </c>
      <c r="BH1098" s="7" t="str">
        <f t="shared" si="71"/>
        <v/>
      </c>
      <c r="BI1098">
        <v>-0.73616215520334205</v>
      </c>
      <c r="BJ1098" t="s">
        <v>4907</v>
      </c>
      <c r="BK1098" t="s">
        <v>4907</v>
      </c>
      <c r="BL1098" t="s">
        <v>4908</v>
      </c>
      <c r="BM1098" t="s">
        <v>4909</v>
      </c>
    </row>
    <row r="1099" spans="1:65">
      <c r="A1099">
        <v>27.595127105712901</v>
      </c>
      <c r="B1099">
        <v>26.903112411498999</v>
      </c>
      <c r="C1099">
        <v>27.214286804199201</v>
      </c>
      <c r="D1099">
        <v>27.514652252197301</v>
      </c>
      <c r="E1099">
        <v>27.743553161621101</v>
      </c>
      <c r="F1099">
        <v>27.693983078002901</v>
      </c>
      <c r="G1099">
        <v>27.572826385498001</v>
      </c>
      <c r="H1099">
        <v>27.5733318328857</v>
      </c>
      <c r="I1099">
        <v>27.2102966308594</v>
      </c>
      <c r="J1099">
        <v>27.3178615570068</v>
      </c>
      <c r="K1099">
        <v>27.557933807373001</v>
      </c>
      <c r="L1099">
        <v>27.427343368530298</v>
      </c>
      <c r="U1099" t="s">
        <v>4910</v>
      </c>
      <c r="V1099" t="s">
        <v>4911</v>
      </c>
      <c r="W1099" t="s">
        <v>4912</v>
      </c>
      <c r="Y1099" t="s">
        <v>4913</v>
      </c>
      <c r="AE1099">
        <v>8</v>
      </c>
      <c r="AF1099">
        <v>8</v>
      </c>
      <c r="AG1099">
        <v>7</v>
      </c>
      <c r="AH1099">
        <v>17.5</v>
      </c>
      <c r="AI1099">
        <v>17.5</v>
      </c>
      <c r="AJ1099">
        <v>15.2</v>
      </c>
      <c r="AK1099">
        <v>77.814999999999998</v>
      </c>
      <c r="AL1099">
        <v>0</v>
      </c>
      <c r="AM1099">
        <v>90.635999999999996</v>
      </c>
      <c r="AN1099">
        <v>2682900000</v>
      </c>
      <c r="AO1099">
        <v>40</v>
      </c>
      <c r="AP1099">
        <v>0.91056190477907595</v>
      </c>
      <c r="AQ1099">
        <v>0.10881422222222201</v>
      </c>
      <c r="AR1099">
        <v>0.41322072347005101</v>
      </c>
      <c r="AS1099" s="4" t="str">
        <f t="shared" si="68"/>
        <v/>
      </c>
      <c r="AT1099">
        <v>1.3251081691794799</v>
      </c>
      <c r="AU1099">
        <v>4.3485418453111498E-2</v>
      </c>
      <c r="AV1099">
        <v>0.99036433421907299</v>
      </c>
      <c r="AW1099">
        <v>-1.77720387776681E-2</v>
      </c>
      <c r="AX1099" s="5" t="str">
        <f t="shared" si="69"/>
        <v/>
      </c>
      <c r="AY1099">
        <v>-7.4228648032265601E-2</v>
      </c>
      <c r="AZ1099">
        <v>1.03433560416454</v>
      </c>
      <c r="BA1099">
        <v>0.20183067092651799</v>
      </c>
      <c r="BB1099">
        <v>0.216349919637043</v>
      </c>
      <c r="BC1099" s="6" t="str">
        <f t="shared" si="70"/>
        <v/>
      </c>
      <c r="BD1099">
        <v>1.0914042239270001</v>
      </c>
      <c r="BE1099">
        <v>0.38663828818642598</v>
      </c>
      <c r="BF1099">
        <v>0.53450446218882097</v>
      </c>
      <c r="BG1099">
        <v>-0.21464284261067601</v>
      </c>
      <c r="BH1099" s="7" t="str">
        <f t="shared" si="71"/>
        <v/>
      </c>
      <c r="BI1099">
        <v>-0.64301641202213899</v>
      </c>
      <c r="BJ1099" t="s">
        <v>4914</v>
      </c>
      <c r="BK1099" t="s">
        <v>4914</v>
      </c>
      <c r="BM1099" t="s">
        <v>4915</v>
      </c>
    </row>
    <row r="1100" spans="1:65">
      <c r="A1100">
        <v>27.246627807617202</v>
      </c>
      <c r="B1100">
        <v>27.4141750335693</v>
      </c>
      <c r="C1100">
        <v>27.520057678222699</v>
      </c>
      <c r="D1100">
        <v>27.6020832061768</v>
      </c>
      <c r="E1100">
        <v>27.4456901550293</v>
      </c>
      <c r="F1100">
        <v>27.7609748840332</v>
      </c>
      <c r="G1100">
        <v>27.489606857299801</v>
      </c>
      <c r="H1100">
        <v>27.551054000854499</v>
      </c>
      <c r="I1100">
        <v>27.731369018554702</v>
      </c>
      <c r="J1100">
        <v>27.552228927612301</v>
      </c>
      <c r="K1100">
        <v>27.788740158081101</v>
      </c>
      <c r="L1100">
        <v>27.438728332519499</v>
      </c>
      <c r="V1100" t="s">
        <v>4916</v>
      </c>
      <c r="Y1100" t="s">
        <v>4917</v>
      </c>
      <c r="AE1100">
        <v>10</v>
      </c>
      <c r="AF1100">
        <v>10</v>
      </c>
      <c r="AG1100">
        <v>10</v>
      </c>
      <c r="AH1100">
        <v>28.5</v>
      </c>
      <c r="AI1100">
        <v>28.5</v>
      </c>
      <c r="AJ1100">
        <v>28.5</v>
      </c>
      <c r="AK1100">
        <v>60.377000000000002</v>
      </c>
      <c r="AL1100">
        <v>0</v>
      </c>
      <c r="AM1100">
        <v>19.478000000000002</v>
      </c>
      <c r="AN1100">
        <v>2988900000</v>
      </c>
      <c r="AO1100">
        <v>54</v>
      </c>
      <c r="AP1100">
        <v>0.79996361325402499</v>
      </c>
      <c r="AQ1100">
        <v>0.25247636586863098</v>
      </c>
      <c r="AR1100">
        <v>0.20929590861002401</v>
      </c>
      <c r="AS1100" s="4" t="str">
        <f t="shared" si="68"/>
        <v/>
      </c>
      <c r="AT1100">
        <v>0.94741549150007998</v>
      </c>
      <c r="AU1100">
        <v>6.6537843532662498E-3</v>
      </c>
      <c r="AV1100">
        <v>1</v>
      </c>
      <c r="AW1100">
        <v>2.55584716796875E-3</v>
      </c>
      <c r="AX1100" s="5" t="str">
        <f t="shared" si="69"/>
        <v/>
      </c>
      <c r="AY1100">
        <v>1.1305767928617601E-2</v>
      </c>
      <c r="AZ1100">
        <v>2.3537893133706501E-2</v>
      </c>
      <c r="BA1100">
        <v>0.98756660150795905</v>
      </c>
      <c r="BB1100">
        <v>9.6836090087890608E-3</v>
      </c>
      <c r="BC1100" s="6" t="str">
        <f t="shared" si="70"/>
        <v/>
      </c>
      <c r="BD1100">
        <v>4.07687375366865E-2</v>
      </c>
      <c r="BE1100">
        <v>0.84992308956513196</v>
      </c>
      <c r="BF1100">
        <v>0.34988250825082501</v>
      </c>
      <c r="BG1100">
        <v>-0.197056452433266</v>
      </c>
      <c r="BH1100" s="7" t="str">
        <f t="shared" si="71"/>
        <v/>
      </c>
      <c r="BI1100">
        <v>-0.94875744811645102</v>
      </c>
      <c r="BJ1100" t="s">
        <v>4918</v>
      </c>
      <c r="BK1100" t="s">
        <v>4918</v>
      </c>
      <c r="BM1100" t="s">
        <v>4919</v>
      </c>
    </row>
    <row r="1101" spans="1:65">
      <c r="A1101">
        <v>27.263648986816399</v>
      </c>
      <c r="B1101">
        <v>27.347478866577099</v>
      </c>
      <c r="C1101">
        <v>27.131830215454102</v>
      </c>
      <c r="D1101">
        <v>27.3541374206543</v>
      </c>
      <c r="E1101">
        <v>27.052686691284201</v>
      </c>
      <c r="F1101">
        <v>27.363693237304702</v>
      </c>
      <c r="G1101">
        <v>27.4607639312744</v>
      </c>
      <c r="H1101">
        <v>27.096776962280298</v>
      </c>
      <c r="I1101">
        <v>27.154026031494102</v>
      </c>
      <c r="J1101">
        <v>27.363359451293899</v>
      </c>
      <c r="K1101">
        <v>27.208158493041999</v>
      </c>
      <c r="L1101">
        <v>27.209367752075199</v>
      </c>
      <c r="U1101" t="s">
        <v>4920</v>
      </c>
      <c r="V1101" t="s">
        <v>4921</v>
      </c>
      <c r="W1101" t="s">
        <v>75</v>
      </c>
      <c r="Y1101" t="s">
        <v>4922</v>
      </c>
      <c r="AE1101">
        <v>11</v>
      </c>
      <c r="AF1101">
        <v>11</v>
      </c>
      <c r="AG1101">
        <v>11</v>
      </c>
      <c r="AH1101">
        <v>23.7</v>
      </c>
      <c r="AI1101">
        <v>23.7</v>
      </c>
      <c r="AJ1101">
        <v>23.7</v>
      </c>
      <c r="AK1101">
        <v>71.653999999999996</v>
      </c>
      <c r="AL1101">
        <v>0</v>
      </c>
      <c r="AM1101">
        <v>61.610999999999997</v>
      </c>
      <c r="AN1101">
        <v>2584500000</v>
      </c>
      <c r="AO1101">
        <v>60</v>
      </c>
      <c r="AP1101">
        <v>2.5678021157736201E-2</v>
      </c>
      <c r="AQ1101">
        <v>1</v>
      </c>
      <c r="AR1101">
        <v>9.1864267985002392E-3</v>
      </c>
      <c r="AS1101" s="4" t="str">
        <f t="shared" si="68"/>
        <v/>
      </c>
      <c r="AT1101">
        <v>4.1783015100522E-2</v>
      </c>
      <c r="AU1101">
        <v>6.4762489177164706E-2</v>
      </c>
      <c r="AV1101">
        <v>0.98088322717622101</v>
      </c>
      <c r="AW1101">
        <v>2.3106257120765899E-2</v>
      </c>
      <c r="AX1101" s="5" t="str">
        <f t="shared" si="69"/>
        <v/>
      </c>
      <c r="AY1101">
        <v>0.103061651865201</v>
      </c>
      <c r="AZ1101">
        <v>9.95330566869429E-3</v>
      </c>
      <c r="BA1101">
        <v>1</v>
      </c>
      <c r="BB1101">
        <v>-3.45611572265625E-3</v>
      </c>
      <c r="BC1101" s="6" t="str">
        <f t="shared" si="70"/>
        <v/>
      </c>
      <c r="BD1101">
        <v>-1.6121427398998401E-2</v>
      </c>
      <c r="BE1101">
        <v>2.7162892006574599E-2</v>
      </c>
      <c r="BF1101">
        <v>0.98192672536211301</v>
      </c>
      <c r="BG1101">
        <v>1.0463714599609399E-2</v>
      </c>
      <c r="BH1101" s="7" t="str">
        <f t="shared" si="71"/>
        <v/>
      </c>
      <c r="BI1101">
        <v>4.5640682542452599E-2</v>
      </c>
      <c r="BJ1101" t="s">
        <v>4923</v>
      </c>
      <c r="BK1101" t="s">
        <v>4923</v>
      </c>
      <c r="BM1101" t="s">
        <v>4924</v>
      </c>
    </row>
    <row r="1102" spans="1:65">
      <c r="A1102">
        <v>29.575658798217798</v>
      </c>
      <c r="B1102">
        <v>29.559083938598601</v>
      </c>
      <c r="C1102">
        <v>29.409711837768601</v>
      </c>
      <c r="D1102">
        <v>29.5159301757813</v>
      </c>
      <c r="E1102">
        <v>29.618576049804702</v>
      </c>
      <c r="F1102">
        <v>29.648473739623999</v>
      </c>
      <c r="G1102">
        <v>29.511882781982401</v>
      </c>
      <c r="H1102">
        <v>29.557313919067401</v>
      </c>
      <c r="I1102">
        <v>29.4503993988037</v>
      </c>
      <c r="J1102">
        <v>29.533617019653299</v>
      </c>
      <c r="K1102">
        <v>29.488399505615199</v>
      </c>
      <c r="L1102">
        <v>29.131240844726602</v>
      </c>
      <c r="AE1102">
        <v>17</v>
      </c>
      <c r="AF1102">
        <v>17</v>
      </c>
      <c r="AG1102">
        <v>17</v>
      </c>
      <c r="AH1102">
        <v>23.3</v>
      </c>
      <c r="AI1102">
        <v>23.3</v>
      </c>
      <c r="AJ1102">
        <v>23.3</v>
      </c>
      <c r="AK1102">
        <v>102.38</v>
      </c>
      <c r="AL1102">
        <v>0</v>
      </c>
      <c r="AM1102">
        <v>32.923000000000002</v>
      </c>
      <c r="AN1102">
        <v>11707000000</v>
      </c>
      <c r="AO1102">
        <v>120</v>
      </c>
      <c r="AP1102">
        <v>0.52779475637406204</v>
      </c>
      <c r="AQ1102">
        <v>0.65193067311567898</v>
      </c>
      <c r="AR1102">
        <v>7.9508463541667906E-2</v>
      </c>
      <c r="AS1102" s="4" t="str">
        <f t="shared" si="68"/>
        <v/>
      </c>
      <c r="AT1102">
        <v>0.47810192307884702</v>
      </c>
      <c r="AU1102">
        <v>0.39367572954339503</v>
      </c>
      <c r="AV1102">
        <v>0.704912183908046</v>
      </c>
      <c r="AW1102">
        <v>-0.122112909952797</v>
      </c>
      <c r="AX1102" s="5" t="str">
        <f t="shared" si="69"/>
        <v/>
      </c>
      <c r="AY1102">
        <v>-0.52868049546152796</v>
      </c>
      <c r="AZ1102">
        <v>0.71938802681536695</v>
      </c>
      <c r="BA1102">
        <v>0.299354422207876</v>
      </c>
      <c r="BB1102">
        <v>0.209907531738281</v>
      </c>
      <c r="BC1102" s="6" t="str">
        <f t="shared" si="70"/>
        <v/>
      </c>
      <c r="BD1102">
        <v>0.89919332342725899</v>
      </c>
      <c r="BE1102">
        <v>4.6324085141547101E-2</v>
      </c>
      <c r="BF1102">
        <v>0.97620398860398905</v>
      </c>
      <c r="BG1102">
        <v>8.2861582438162901E-3</v>
      </c>
      <c r="BH1102" s="7" t="str">
        <f t="shared" si="71"/>
        <v/>
      </c>
      <c r="BI1102">
        <v>5.1405552967071499E-2</v>
      </c>
      <c r="BJ1102" t="s">
        <v>4925</v>
      </c>
      <c r="BK1102" t="s">
        <v>4925</v>
      </c>
      <c r="BM1102" t="s">
        <v>4926</v>
      </c>
    </row>
    <row r="1103" spans="1:65">
      <c r="A1103">
        <v>27.032756805419901</v>
      </c>
      <c r="B1103">
        <v>27.445533752441399</v>
      </c>
      <c r="C1103">
        <v>27.657718658447301</v>
      </c>
      <c r="D1103">
        <v>26.673978805541999</v>
      </c>
      <c r="E1103">
        <v>26.430761337280298</v>
      </c>
      <c r="F1103">
        <v>26.2202968597412</v>
      </c>
      <c r="G1103">
        <v>27.209552764892599</v>
      </c>
      <c r="H1103">
        <v>26.5269680023193</v>
      </c>
      <c r="I1103">
        <v>27.7276725769043</v>
      </c>
      <c r="J1103">
        <v>26.299463272094702</v>
      </c>
      <c r="K1103">
        <v>27.021364212036101</v>
      </c>
      <c r="L1103">
        <v>26.866085052490199</v>
      </c>
      <c r="M1103" t="s">
        <v>57</v>
      </c>
      <c r="N1103" t="s">
        <v>58</v>
      </c>
      <c r="U1103" t="s">
        <v>4927</v>
      </c>
      <c r="V1103" t="s">
        <v>4928</v>
      </c>
      <c r="W1103" t="s">
        <v>4929</v>
      </c>
      <c r="Y1103" t="s">
        <v>4930</v>
      </c>
      <c r="AE1103">
        <v>11</v>
      </c>
      <c r="AF1103">
        <v>11</v>
      </c>
      <c r="AG1103">
        <v>11</v>
      </c>
      <c r="AH1103">
        <v>16.600000000000001</v>
      </c>
      <c r="AI1103">
        <v>16.600000000000001</v>
      </c>
      <c r="AJ1103">
        <v>16.600000000000001</v>
      </c>
      <c r="AK1103">
        <v>128.36000000000001</v>
      </c>
      <c r="AL1103">
        <v>0</v>
      </c>
      <c r="AM1103">
        <v>57.374000000000002</v>
      </c>
      <c r="AN1103">
        <v>2046100000</v>
      </c>
      <c r="AO1103">
        <v>40</v>
      </c>
      <c r="AP1103">
        <v>1.8477261610656499</v>
      </c>
      <c r="AQ1103">
        <v>8.5540540540540496E-3</v>
      </c>
      <c r="AR1103">
        <v>-0.93699073791503895</v>
      </c>
      <c r="AS1103" s="4" t="str">
        <f t="shared" si="68"/>
        <v/>
      </c>
      <c r="AT1103">
        <v>-2.8786661866434402</v>
      </c>
      <c r="AU1103">
        <v>0.445045014380825</v>
      </c>
      <c r="AV1103">
        <v>0.45645230574857898</v>
      </c>
      <c r="AW1103">
        <v>-0.42576026916503901</v>
      </c>
      <c r="AX1103" s="5" t="str">
        <f t="shared" si="69"/>
        <v/>
      </c>
      <c r="AY1103">
        <v>-0.83299246479739697</v>
      </c>
      <c r="AZ1103">
        <v>0.48966896513078201</v>
      </c>
      <c r="BA1103">
        <v>0.35637084548105002</v>
      </c>
      <c r="BB1103">
        <v>-0.28729184468587099</v>
      </c>
      <c r="BC1103" s="6" t="str">
        <f t="shared" si="70"/>
        <v/>
      </c>
      <c r="BD1103">
        <v>-0.80799976368950399</v>
      </c>
      <c r="BE1103">
        <v>0.22228156733665599</v>
      </c>
      <c r="BF1103">
        <v>0.68707692307692303</v>
      </c>
      <c r="BG1103">
        <v>0.22393862406412901</v>
      </c>
      <c r="BH1103" s="7" t="str">
        <f t="shared" si="71"/>
        <v/>
      </c>
      <c r="BI1103">
        <v>0.454108706619402</v>
      </c>
      <c r="BJ1103" t="s">
        <v>4931</v>
      </c>
      <c r="BK1103" t="s">
        <v>4931</v>
      </c>
      <c r="BM1103" t="s">
        <v>4932</v>
      </c>
    </row>
    <row r="1104" spans="1:65">
      <c r="A1104" t="s">
        <v>49</v>
      </c>
      <c r="B1104">
        <v>26.0689086914063</v>
      </c>
      <c r="C1104">
        <v>26.027956008911101</v>
      </c>
      <c r="D1104" t="s">
        <v>49</v>
      </c>
      <c r="E1104" t="s">
        <v>49</v>
      </c>
      <c r="F1104">
        <v>26.100893020629901</v>
      </c>
      <c r="G1104">
        <v>25.787309646606399</v>
      </c>
      <c r="H1104">
        <v>25.594684600830099</v>
      </c>
      <c r="I1104">
        <v>26.2716674804688</v>
      </c>
      <c r="J1104">
        <v>25.541145324706999</v>
      </c>
      <c r="K1104">
        <v>25.872440338134801</v>
      </c>
      <c r="L1104">
        <v>25.836101531982401</v>
      </c>
      <c r="V1104" t="s">
        <v>2222</v>
      </c>
      <c r="W1104" t="s">
        <v>4933</v>
      </c>
      <c r="Y1104" t="s">
        <v>4934</v>
      </c>
      <c r="AE1104">
        <v>5</v>
      </c>
      <c r="AF1104">
        <v>5</v>
      </c>
      <c r="AG1104">
        <v>5</v>
      </c>
      <c r="AH1104">
        <v>8.6999999999999993</v>
      </c>
      <c r="AI1104">
        <v>8.6999999999999993</v>
      </c>
      <c r="AJ1104">
        <v>8.6999999999999993</v>
      </c>
      <c r="AK1104">
        <v>108.27</v>
      </c>
      <c r="AL1104">
        <v>0</v>
      </c>
      <c r="AM1104">
        <v>27.3</v>
      </c>
      <c r="AN1104">
        <v>801330000</v>
      </c>
      <c r="AO1104">
        <v>17</v>
      </c>
      <c r="AP1104" t="s">
        <v>49</v>
      </c>
      <c r="AQ1104">
        <v>1</v>
      </c>
      <c r="AR1104">
        <v>0</v>
      </c>
      <c r="AS1104" s="4" t="str">
        <f t="shared" si="68"/>
        <v/>
      </c>
      <c r="AT1104" t="s">
        <v>49</v>
      </c>
      <c r="AU1104">
        <v>0.232793954043026</v>
      </c>
      <c r="AV1104">
        <v>0.80113464696223302</v>
      </c>
      <c r="AW1104">
        <v>-0.13465817769368399</v>
      </c>
      <c r="AX1104" s="5" t="str">
        <f t="shared" si="69"/>
        <v/>
      </c>
      <c r="AY1104">
        <v>-0.41171139560991099</v>
      </c>
      <c r="AZ1104">
        <v>0</v>
      </c>
      <c r="BA1104">
        <v>1</v>
      </c>
      <c r="BB1104">
        <v>0.35099728902180899</v>
      </c>
      <c r="BC1104" s="6" t="str">
        <f t="shared" si="70"/>
        <v/>
      </c>
      <c r="BD1104">
        <v>0</v>
      </c>
      <c r="BE1104">
        <v>0.241207969429966</v>
      </c>
      <c r="BF1104">
        <v>0.69280250293312495</v>
      </c>
      <c r="BG1104">
        <v>0.16387844085693401</v>
      </c>
      <c r="BH1104" s="7" t="str">
        <f t="shared" si="71"/>
        <v/>
      </c>
      <c r="BI1104">
        <v>0.45466773360333601</v>
      </c>
      <c r="BJ1104" t="s">
        <v>4935</v>
      </c>
      <c r="BK1104" t="s">
        <v>4935</v>
      </c>
      <c r="BM1104" t="s">
        <v>4936</v>
      </c>
    </row>
    <row r="1105" spans="1:65">
      <c r="A1105">
        <v>25.668876647949201</v>
      </c>
      <c r="B1105">
        <v>25.597785949706999</v>
      </c>
      <c r="C1105">
        <v>26.254848480224599</v>
      </c>
      <c r="D1105">
        <v>25.955001831054702</v>
      </c>
      <c r="E1105">
        <v>25.904422760009801</v>
      </c>
      <c r="F1105">
        <v>26.0925693511963</v>
      </c>
      <c r="G1105">
        <v>25.935844421386701</v>
      </c>
      <c r="H1105">
        <v>25.5197429656982</v>
      </c>
      <c r="I1105">
        <v>25.578912734985401</v>
      </c>
      <c r="J1105">
        <v>25.472526550293001</v>
      </c>
      <c r="K1105">
        <v>25.470695495605501</v>
      </c>
      <c r="L1105" t="s">
        <v>49</v>
      </c>
      <c r="Q1105" t="s">
        <v>57</v>
      </c>
      <c r="R1105" t="s">
        <v>72</v>
      </c>
      <c r="V1105" t="s">
        <v>1026</v>
      </c>
      <c r="Y1105" t="s">
        <v>2675</v>
      </c>
      <c r="AE1105">
        <v>11</v>
      </c>
      <c r="AF1105">
        <v>7</v>
      </c>
      <c r="AG1105">
        <v>7</v>
      </c>
      <c r="AH1105">
        <v>14.2</v>
      </c>
      <c r="AI1105">
        <v>11.8</v>
      </c>
      <c r="AJ1105">
        <v>11.8</v>
      </c>
      <c r="AK1105">
        <v>126.29</v>
      </c>
      <c r="AL1105">
        <v>0</v>
      </c>
      <c r="AM1105">
        <v>27.251999999999999</v>
      </c>
      <c r="AN1105">
        <v>897360000</v>
      </c>
      <c r="AO1105">
        <v>32</v>
      </c>
      <c r="AP1105">
        <v>0.26585279326740902</v>
      </c>
      <c r="AQ1105">
        <v>0.67165691699604702</v>
      </c>
      <c r="AR1105">
        <v>0.14349428812662901</v>
      </c>
      <c r="AS1105" s="4" t="str">
        <f t="shared" si="68"/>
        <v/>
      </c>
      <c r="AT1105">
        <v>0.454610186537455</v>
      </c>
      <c r="AU1105">
        <v>0.51426128775334901</v>
      </c>
      <c r="AV1105">
        <v>0.52231857389304204</v>
      </c>
      <c r="AW1105">
        <v>-0.20655568440755101</v>
      </c>
      <c r="AX1105" s="5" t="str">
        <f t="shared" si="69"/>
        <v/>
      </c>
      <c r="AY1105">
        <v>-0.77134322251704701</v>
      </c>
      <c r="AZ1105">
        <v>2.2334476792039899</v>
      </c>
      <c r="BA1105">
        <v>2.91076923076923E-2</v>
      </c>
      <c r="BB1105">
        <v>0.51238695780436305</v>
      </c>
      <c r="BC1105" s="6" t="str">
        <f t="shared" si="70"/>
        <v/>
      </c>
      <c r="BD1105">
        <v>2.9690438774957602</v>
      </c>
      <c r="BE1105">
        <v>0.26401923617997503</v>
      </c>
      <c r="BF1105">
        <v>0.67079647435897405</v>
      </c>
      <c r="BG1105">
        <v>0.162336985270183</v>
      </c>
      <c r="BH1105" s="7" t="str">
        <f t="shared" si="71"/>
        <v/>
      </c>
      <c r="BI1105">
        <v>0.469964893390525</v>
      </c>
      <c r="BJ1105" t="s">
        <v>4937</v>
      </c>
      <c r="BK1105" t="s">
        <v>4937</v>
      </c>
      <c r="BM1105" t="s">
        <v>4938</v>
      </c>
    </row>
    <row r="1106" spans="1:65">
      <c r="A1106">
        <v>29.159328460693398</v>
      </c>
      <c r="B1106">
        <v>29.508581161498999</v>
      </c>
      <c r="C1106">
        <v>29.353275299072301</v>
      </c>
      <c r="D1106">
        <v>29.278348922729499</v>
      </c>
      <c r="E1106">
        <v>29.0099067687988</v>
      </c>
      <c r="F1106">
        <v>29.068944931030298</v>
      </c>
      <c r="G1106">
        <v>29.302320480346701</v>
      </c>
      <c r="H1106">
        <v>28.9335117340088</v>
      </c>
      <c r="I1106">
        <v>29.412782669067401</v>
      </c>
      <c r="J1106">
        <v>29.131584167480501</v>
      </c>
      <c r="K1106">
        <v>29.1394367218018</v>
      </c>
      <c r="L1106">
        <v>28.9471225738525</v>
      </c>
      <c r="U1106" t="s">
        <v>4939</v>
      </c>
      <c r="V1106" t="s">
        <v>4940</v>
      </c>
      <c r="W1106" t="s">
        <v>4031</v>
      </c>
      <c r="Y1106" t="s">
        <v>4941</v>
      </c>
      <c r="AE1106">
        <v>14</v>
      </c>
      <c r="AF1106">
        <v>14</v>
      </c>
      <c r="AG1106">
        <v>14</v>
      </c>
      <c r="AH1106">
        <v>22.6</v>
      </c>
      <c r="AI1106">
        <v>22.6</v>
      </c>
      <c r="AJ1106">
        <v>22.6</v>
      </c>
      <c r="AK1106">
        <v>96.522999999999996</v>
      </c>
      <c r="AL1106">
        <v>0</v>
      </c>
      <c r="AM1106">
        <v>109.09</v>
      </c>
      <c r="AN1106">
        <v>9397100000</v>
      </c>
      <c r="AO1106">
        <v>137</v>
      </c>
      <c r="AP1106">
        <v>0.78705854687760302</v>
      </c>
      <c r="AQ1106">
        <v>0.24481444582814399</v>
      </c>
      <c r="AR1106">
        <v>-0.22132809956868399</v>
      </c>
      <c r="AS1106" s="4" t="str">
        <f t="shared" si="68"/>
        <v/>
      </c>
      <c r="AT1106">
        <v>-0.96327288597805605</v>
      </c>
      <c r="AU1106">
        <v>0.38196480297976598</v>
      </c>
      <c r="AV1106">
        <v>0.68251184834123202</v>
      </c>
      <c r="AW1106">
        <v>-0.14349047342936</v>
      </c>
      <c r="AX1106" s="5" t="str">
        <f t="shared" si="69"/>
        <v/>
      </c>
      <c r="AY1106">
        <v>-0.55630002577301796</v>
      </c>
      <c r="AZ1106">
        <v>0.17029788168919799</v>
      </c>
      <c r="BA1106">
        <v>0.83227586206896498</v>
      </c>
      <c r="BB1106">
        <v>4.6352386474609403E-2</v>
      </c>
      <c r="BC1106" s="6" t="str">
        <f t="shared" si="70"/>
        <v/>
      </c>
      <c r="BD1106">
        <v>0.22848656342540699</v>
      </c>
      <c r="BE1106">
        <v>0.283345722788514</v>
      </c>
      <c r="BF1106">
        <v>0.68983162863886704</v>
      </c>
      <c r="BG1106">
        <v>0.124190012613933</v>
      </c>
      <c r="BH1106" s="7" t="str">
        <f t="shared" si="71"/>
        <v/>
      </c>
      <c r="BI1106">
        <v>0.448921624005583</v>
      </c>
      <c r="BJ1106" t="s">
        <v>4942</v>
      </c>
      <c r="BK1106" t="s">
        <v>4942</v>
      </c>
      <c r="BM1106" t="s">
        <v>4943</v>
      </c>
    </row>
    <row r="1107" spans="1:65">
      <c r="A1107" t="s">
        <v>49</v>
      </c>
      <c r="B1107" t="s">
        <v>49</v>
      </c>
      <c r="C1107">
        <v>25.616359710693398</v>
      </c>
      <c r="D1107">
        <v>25.8364372253418</v>
      </c>
      <c r="E1107">
        <v>25.4985046386719</v>
      </c>
      <c r="F1107">
        <v>25.759742736816399</v>
      </c>
      <c r="G1107" t="s">
        <v>49</v>
      </c>
      <c r="H1107">
        <v>25.6971836090088</v>
      </c>
      <c r="I1107">
        <v>25.714422225952099</v>
      </c>
      <c r="J1107">
        <v>25.780517578125</v>
      </c>
      <c r="K1107">
        <v>25.583940505981399</v>
      </c>
      <c r="L1107">
        <v>25.635278701782202</v>
      </c>
      <c r="U1107" t="s">
        <v>4944</v>
      </c>
      <c r="V1107" t="s">
        <v>4945</v>
      </c>
      <c r="W1107" t="s">
        <v>4946</v>
      </c>
      <c r="X1107" t="s">
        <v>120</v>
      </c>
      <c r="Y1107" t="s">
        <v>4947</v>
      </c>
      <c r="AE1107">
        <v>4</v>
      </c>
      <c r="AF1107">
        <v>4</v>
      </c>
      <c r="AG1107">
        <v>4</v>
      </c>
      <c r="AH1107">
        <v>10.199999999999999</v>
      </c>
      <c r="AI1107">
        <v>10.199999999999999</v>
      </c>
      <c r="AJ1107">
        <v>10.199999999999999</v>
      </c>
      <c r="AK1107">
        <v>58.838999999999999</v>
      </c>
      <c r="AL1107">
        <v>0</v>
      </c>
      <c r="AM1107">
        <v>7.9802999999999997</v>
      </c>
      <c r="AN1107">
        <v>799620000</v>
      </c>
      <c r="AO1107">
        <v>19</v>
      </c>
      <c r="AP1107">
        <v>0</v>
      </c>
      <c r="AQ1107">
        <v>1</v>
      </c>
      <c r="AR1107">
        <v>8.1868489583332094E-2</v>
      </c>
      <c r="AS1107" s="4" t="str">
        <f t="shared" si="68"/>
        <v/>
      </c>
      <c r="AT1107">
        <v>0</v>
      </c>
      <c r="AU1107">
        <v>0.19210828205566099</v>
      </c>
      <c r="AV1107">
        <v>0.927925549915398</v>
      </c>
      <c r="AW1107">
        <v>-3.9223988850910302E-2</v>
      </c>
      <c r="AX1107" s="5" t="str">
        <f t="shared" si="69"/>
        <v/>
      </c>
      <c r="AY1107">
        <v>-0.222527244260981</v>
      </c>
      <c r="AZ1107">
        <v>9.5921051142452904E-2</v>
      </c>
      <c r="BA1107">
        <v>0.90581752046074604</v>
      </c>
      <c r="BB1107">
        <v>3.1649271647133E-2</v>
      </c>
      <c r="BC1107" s="6" t="str">
        <f t="shared" si="70"/>
        <v/>
      </c>
      <c r="BD1107">
        <v>0.14516975134531199</v>
      </c>
      <c r="BE1107" t="s">
        <v>49</v>
      </c>
      <c r="BF1107">
        <v>1</v>
      </c>
      <c r="BG1107">
        <v>0</v>
      </c>
      <c r="BH1107" s="7" t="str">
        <f t="shared" si="71"/>
        <v/>
      </c>
      <c r="BI1107" t="s">
        <v>49</v>
      </c>
      <c r="BJ1107" t="s">
        <v>4948</v>
      </c>
      <c r="BK1107" t="s">
        <v>4948</v>
      </c>
      <c r="BM1107" t="s">
        <v>4949</v>
      </c>
    </row>
    <row r="1108" spans="1:65">
      <c r="A1108">
        <v>29.3178195953369</v>
      </c>
      <c r="B1108">
        <v>29.376024246215799</v>
      </c>
      <c r="C1108">
        <v>29.2916469573975</v>
      </c>
      <c r="D1108">
        <v>29.353443145751999</v>
      </c>
      <c r="E1108">
        <v>29.149744033813501</v>
      </c>
      <c r="F1108">
        <v>29.1009426116943</v>
      </c>
      <c r="G1108">
        <v>29.6472053527832</v>
      </c>
      <c r="H1108">
        <v>29.4317531585693</v>
      </c>
      <c r="I1108">
        <v>29.396236419677699</v>
      </c>
      <c r="J1108">
        <v>29.280031204223601</v>
      </c>
      <c r="K1108">
        <v>29.312744140625</v>
      </c>
      <c r="L1108">
        <v>29.3898105621338</v>
      </c>
      <c r="U1108" t="s">
        <v>4950</v>
      </c>
      <c r="V1108" t="s">
        <v>4951</v>
      </c>
      <c r="W1108" t="s">
        <v>4952</v>
      </c>
      <c r="Y1108" t="s">
        <v>4953</v>
      </c>
      <c r="AE1108">
        <v>19</v>
      </c>
      <c r="AF1108">
        <v>19</v>
      </c>
      <c r="AG1108">
        <v>19</v>
      </c>
      <c r="AH1108">
        <v>51.2</v>
      </c>
      <c r="AI1108">
        <v>51.2</v>
      </c>
      <c r="AJ1108">
        <v>51.2</v>
      </c>
      <c r="AK1108">
        <v>38.238999999999997</v>
      </c>
      <c r="AL1108">
        <v>0</v>
      </c>
      <c r="AM1108">
        <v>108.67</v>
      </c>
      <c r="AN1108">
        <v>9937600000</v>
      </c>
      <c r="AO1108">
        <v>133</v>
      </c>
      <c r="AP1108">
        <v>0.71505318573688503</v>
      </c>
      <c r="AQ1108">
        <v>0.43040350877193001</v>
      </c>
      <c r="AR1108">
        <v>-0.12712033589680899</v>
      </c>
      <c r="AS1108" s="4" t="str">
        <f t="shared" si="68"/>
        <v/>
      </c>
      <c r="AT1108">
        <v>-0.70135937590310704</v>
      </c>
      <c r="AU1108">
        <v>0.90236405165552303</v>
      </c>
      <c r="AV1108">
        <v>0.41410033444816102</v>
      </c>
      <c r="AW1108">
        <v>-0.164203008015949</v>
      </c>
      <c r="AX1108" s="5" t="str">
        <f t="shared" si="69"/>
        <v/>
      </c>
      <c r="AY1108">
        <v>-0.88809028059556006</v>
      </c>
      <c r="AZ1108">
        <v>0.68382492982619902</v>
      </c>
      <c r="BA1108">
        <v>0.44779349509550798</v>
      </c>
      <c r="BB1108">
        <v>-0.126152038574219</v>
      </c>
      <c r="BC1108" s="6" t="str">
        <f t="shared" si="70"/>
        <v/>
      </c>
      <c r="BD1108">
        <v>-0.68599836555063298</v>
      </c>
      <c r="BE1108">
        <v>0.927116595998141</v>
      </c>
      <c r="BF1108">
        <v>0.378329207920792</v>
      </c>
      <c r="BG1108">
        <v>-0.16323471069335899</v>
      </c>
      <c r="BH1108" s="7" t="str">
        <f t="shared" si="71"/>
        <v/>
      </c>
      <c r="BI1108">
        <v>-0.89551822777716195</v>
      </c>
      <c r="BJ1108" t="s">
        <v>4954</v>
      </c>
      <c r="BK1108" t="s">
        <v>4955</v>
      </c>
      <c r="BL1108" t="s">
        <v>4956</v>
      </c>
      <c r="BM1108" t="s">
        <v>4957</v>
      </c>
    </row>
    <row r="1109" spans="1:65">
      <c r="A1109">
        <v>31.724683761596701</v>
      </c>
      <c r="B1109">
        <v>31.570863723754901</v>
      </c>
      <c r="C1109">
        <v>31.606996536254901</v>
      </c>
      <c r="D1109">
        <v>31.562017440795898</v>
      </c>
      <c r="E1109">
        <v>31.814670562744102</v>
      </c>
      <c r="F1109">
        <v>31.868942260742202</v>
      </c>
      <c r="G1109">
        <v>31.579746246337901</v>
      </c>
      <c r="H1109">
        <v>31.863597869873001</v>
      </c>
      <c r="I1109">
        <v>31.5763263702393</v>
      </c>
      <c r="J1109">
        <v>31.8748893737793</v>
      </c>
      <c r="K1109">
        <v>31.7941284179688</v>
      </c>
      <c r="L1109">
        <v>31.841274261474599</v>
      </c>
      <c r="U1109" t="s">
        <v>4958</v>
      </c>
      <c r="V1109" t="s">
        <v>4959</v>
      </c>
      <c r="W1109" t="s">
        <v>168</v>
      </c>
      <c r="X1109" t="s">
        <v>4960</v>
      </c>
      <c r="Y1109" t="s">
        <v>4961</v>
      </c>
      <c r="AE1109">
        <v>48</v>
      </c>
      <c r="AF1109">
        <v>48</v>
      </c>
      <c r="AG1109">
        <v>48</v>
      </c>
      <c r="AH1109">
        <v>59.8</v>
      </c>
      <c r="AI1109">
        <v>59.8</v>
      </c>
      <c r="AJ1109">
        <v>59.8</v>
      </c>
      <c r="AK1109">
        <v>101.58</v>
      </c>
      <c r="AL1109">
        <v>0</v>
      </c>
      <c r="AM1109">
        <v>323.31</v>
      </c>
      <c r="AN1109">
        <v>53611000000</v>
      </c>
      <c r="AO1109">
        <v>600</v>
      </c>
      <c r="AP1109">
        <v>0.47011963287244601</v>
      </c>
      <c r="AQ1109">
        <v>0.56670422535211296</v>
      </c>
      <c r="AR1109">
        <v>0.11436208089192899</v>
      </c>
      <c r="AS1109" s="4" t="str">
        <f t="shared" si="68"/>
        <v/>
      </c>
      <c r="AT1109">
        <v>0.55689644723554299</v>
      </c>
      <c r="AU1109">
        <v>0.76803977784710398</v>
      </c>
      <c r="AV1109">
        <v>0.46186466165413498</v>
      </c>
      <c r="AW1109">
        <v>0.163540522257488</v>
      </c>
      <c r="AX1109" s="5" t="str">
        <f t="shared" si="69"/>
        <v/>
      </c>
      <c r="AY1109">
        <v>0.82583056466137095</v>
      </c>
      <c r="AZ1109">
        <v>0.380479591169886</v>
      </c>
      <c r="BA1109">
        <v>0.63829671210906203</v>
      </c>
      <c r="BB1109">
        <v>-8.8220596313476604E-2</v>
      </c>
      <c r="BC1109" s="6" t="str">
        <f t="shared" si="70"/>
        <v/>
      </c>
      <c r="BD1109">
        <v>-0.44685138399076002</v>
      </c>
      <c r="BE1109">
        <v>0.136026703316768</v>
      </c>
      <c r="BF1109">
        <v>0.88459690167562399</v>
      </c>
      <c r="BG1109">
        <v>-3.9042154947917899E-2</v>
      </c>
      <c r="BH1109" s="7" t="str">
        <f t="shared" si="71"/>
        <v/>
      </c>
      <c r="BI1109">
        <v>-0.18960300447751399</v>
      </c>
      <c r="BJ1109" t="s">
        <v>4962</v>
      </c>
      <c r="BK1109" t="s">
        <v>4962</v>
      </c>
      <c r="BM1109" t="s">
        <v>4963</v>
      </c>
    </row>
    <row r="1110" spans="1:65">
      <c r="A1110">
        <v>26.677209854126001</v>
      </c>
      <c r="B1110">
        <v>26.942012786865199</v>
      </c>
      <c r="C1110">
        <v>27.144721984863299</v>
      </c>
      <c r="D1110" t="s">
        <v>49</v>
      </c>
      <c r="E1110">
        <v>25.843379974365199</v>
      </c>
      <c r="F1110" t="s">
        <v>49</v>
      </c>
      <c r="G1110">
        <v>27.165763854980501</v>
      </c>
      <c r="H1110">
        <v>27.051132202148398</v>
      </c>
      <c r="I1110">
        <v>27.120899200439499</v>
      </c>
      <c r="J1110" t="s">
        <v>49</v>
      </c>
      <c r="K1110">
        <v>25.613101959228501</v>
      </c>
      <c r="L1110" t="s">
        <v>49</v>
      </c>
      <c r="U1110" t="s">
        <v>4964</v>
      </c>
      <c r="W1110" t="s">
        <v>4318</v>
      </c>
      <c r="Y1110" t="s">
        <v>2249</v>
      </c>
      <c r="AE1110">
        <v>11</v>
      </c>
      <c r="AF1110">
        <v>10</v>
      </c>
      <c r="AG1110">
        <v>10</v>
      </c>
      <c r="AH1110">
        <v>22.5</v>
      </c>
      <c r="AI1110">
        <v>21.1</v>
      </c>
      <c r="AJ1110">
        <v>21.1</v>
      </c>
      <c r="AK1110">
        <v>65.176000000000002</v>
      </c>
      <c r="AL1110">
        <v>0</v>
      </c>
      <c r="AM1110">
        <v>19.271999999999998</v>
      </c>
      <c r="AN1110">
        <v>1138700000</v>
      </c>
      <c r="AO1110">
        <v>20</v>
      </c>
      <c r="AP1110">
        <v>0</v>
      </c>
      <c r="AQ1110">
        <v>1</v>
      </c>
      <c r="AR1110">
        <v>-1.0779349009196</v>
      </c>
      <c r="AS1110" s="4" t="str">
        <f t="shared" si="68"/>
        <v/>
      </c>
      <c r="AT1110">
        <v>0</v>
      </c>
      <c r="AU1110">
        <v>0</v>
      </c>
      <c r="AV1110">
        <v>1</v>
      </c>
      <c r="AW1110">
        <v>-1.4994964599609399</v>
      </c>
      <c r="AX1110" s="5" t="str">
        <f t="shared" si="69"/>
        <v/>
      </c>
      <c r="AY1110">
        <v>0</v>
      </c>
      <c r="AZ1110" t="s">
        <v>49</v>
      </c>
      <c r="BA1110">
        <v>1</v>
      </c>
      <c r="BB1110">
        <v>0</v>
      </c>
      <c r="BC1110" s="6" t="str">
        <f t="shared" si="70"/>
        <v/>
      </c>
      <c r="BD1110" t="s">
        <v>49</v>
      </c>
      <c r="BE1110">
        <v>0.61630453027285803</v>
      </c>
      <c r="BF1110">
        <v>0.43490217998882102</v>
      </c>
      <c r="BG1110">
        <v>-0.19128354390462099</v>
      </c>
      <c r="BH1110" s="7" t="str">
        <f t="shared" si="71"/>
        <v/>
      </c>
      <c r="BI1110">
        <v>-0.79900071745569501</v>
      </c>
      <c r="BJ1110" t="s">
        <v>4965</v>
      </c>
      <c r="BK1110" t="s">
        <v>4965</v>
      </c>
      <c r="BM1110" t="s">
        <v>4966</v>
      </c>
    </row>
    <row r="1111" spans="1:65">
      <c r="A1111">
        <v>28.422580718994102</v>
      </c>
      <c r="B1111">
        <v>29.278081893920898</v>
      </c>
      <c r="C1111">
        <v>28.901098251342798</v>
      </c>
      <c r="D1111">
        <v>29.175718307495099</v>
      </c>
      <c r="E1111">
        <v>29.150955200195298</v>
      </c>
      <c r="F1111">
        <v>28.938819885253899</v>
      </c>
      <c r="G1111">
        <v>28.878707885742202</v>
      </c>
      <c r="H1111">
        <v>29.6619873046875</v>
      </c>
      <c r="I1111">
        <v>29.196128845214801</v>
      </c>
      <c r="J1111">
        <v>28.762147903442401</v>
      </c>
      <c r="K1111">
        <v>28.951271057128899</v>
      </c>
      <c r="L1111">
        <v>29.002923965454102</v>
      </c>
      <c r="U1111" t="s">
        <v>4967</v>
      </c>
      <c r="V1111" t="s">
        <v>4968</v>
      </c>
      <c r="W1111" t="s">
        <v>4969</v>
      </c>
      <c r="X1111" t="s">
        <v>602</v>
      </c>
      <c r="Y1111" t="s">
        <v>4970</v>
      </c>
      <c r="AE1111">
        <v>16</v>
      </c>
      <c r="AF1111">
        <v>16</v>
      </c>
      <c r="AG1111">
        <v>13</v>
      </c>
      <c r="AH1111">
        <v>13.5</v>
      </c>
      <c r="AI1111">
        <v>13.5</v>
      </c>
      <c r="AJ1111">
        <v>10.7</v>
      </c>
      <c r="AK1111">
        <v>213.19</v>
      </c>
      <c r="AL1111">
        <v>0</v>
      </c>
      <c r="AM1111">
        <v>29.222999999999999</v>
      </c>
      <c r="AN1111">
        <v>8574400000</v>
      </c>
      <c r="AO1111">
        <v>65</v>
      </c>
      <c r="AP1111">
        <v>0.35591416745587301</v>
      </c>
      <c r="AQ1111">
        <v>0.50625213100044897</v>
      </c>
      <c r="AR1111">
        <v>0.22124417622884399</v>
      </c>
      <c r="AS1111" s="4" t="str">
        <f t="shared" si="68"/>
        <v/>
      </c>
      <c r="AT1111">
        <v>0.61678505319547094</v>
      </c>
      <c r="AU1111">
        <v>0.64270756717091604</v>
      </c>
      <c r="AV1111">
        <v>0.346270435446906</v>
      </c>
      <c r="AW1111">
        <v>-0.34016036987304699</v>
      </c>
      <c r="AX1111" s="5" t="str">
        <f t="shared" si="69"/>
        <v/>
      </c>
      <c r="AY1111">
        <v>-1.00358206551064</v>
      </c>
      <c r="AZ1111">
        <v>0.80692365299315505</v>
      </c>
      <c r="BA1111">
        <v>0.30242401021711401</v>
      </c>
      <c r="BB1111">
        <v>0.18305015563964799</v>
      </c>
      <c r="BC1111" s="6" t="str">
        <f t="shared" si="70"/>
        <v/>
      </c>
      <c r="BD1111">
        <v>0.89328027787479003</v>
      </c>
      <c r="BE1111">
        <v>0.49032150956266202</v>
      </c>
      <c r="BF1111">
        <v>0.394717208182912</v>
      </c>
      <c r="BG1111">
        <v>-0.37835439046224201</v>
      </c>
      <c r="BH1111" s="7" t="str">
        <f t="shared" si="71"/>
        <v/>
      </c>
      <c r="BI1111">
        <v>-0.86743065254399498</v>
      </c>
      <c r="BJ1111" t="s">
        <v>4971</v>
      </c>
      <c r="BK1111" t="s">
        <v>4972</v>
      </c>
      <c r="BM1111" t="s">
        <v>4973</v>
      </c>
    </row>
    <row r="1112" spans="1:65">
      <c r="A1112">
        <v>26.9840278625488</v>
      </c>
      <c r="B1112">
        <v>26.638513565063501</v>
      </c>
      <c r="C1112">
        <v>26.666549682617202</v>
      </c>
      <c r="D1112">
        <v>26.777309417724599</v>
      </c>
      <c r="E1112">
        <v>26.638790130615199</v>
      </c>
      <c r="F1112">
        <v>26.8062419891357</v>
      </c>
      <c r="G1112">
        <v>26.132692337036101</v>
      </c>
      <c r="H1112">
        <v>26.6396179199219</v>
      </c>
      <c r="I1112">
        <v>26.579889297485401</v>
      </c>
      <c r="J1112">
        <v>26.3292350769043</v>
      </c>
      <c r="K1112">
        <v>26.630760192871101</v>
      </c>
      <c r="L1112">
        <v>26.601871490478501</v>
      </c>
      <c r="W1112" t="s">
        <v>2815</v>
      </c>
      <c r="AE1112">
        <v>10</v>
      </c>
      <c r="AF1112">
        <v>10</v>
      </c>
      <c r="AG1112">
        <v>10</v>
      </c>
      <c r="AH1112">
        <v>16.7</v>
      </c>
      <c r="AI1112">
        <v>16.7</v>
      </c>
      <c r="AJ1112">
        <v>16.7</v>
      </c>
      <c r="AK1112">
        <v>98.409000000000006</v>
      </c>
      <c r="AL1112">
        <v>0</v>
      </c>
      <c r="AM1112">
        <v>21.498999999999999</v>
      </c>
      <c r="AN1112">
        <v>1675300000</v>
      </c>
      <c r="AO1112">
        <v>51</v>
      </c>
      <c r="AP1112">
        <v>6.3267789451249695E-2</v>
      </c>
      <c r="AQ1112">
        <v>0.96383952451708799</v>
      </c>
      <c r="AR1112">
        <v>-2.2249857584633E-2</v>
      </c>
      <c r="AS1112" s="4" t="str">
        <f t="shared" si="68"/>
        <v/>
      </c>
      <c r="AT1112">
        <v>-0.100110592925304</v>
      </c>
      <c r="AU1112">
        <v>0.138475155880945</v>
      </c>
      <c r="AV1112">
        <v>0.91049498096227099</v>
      </c>
      <c r="AW1112">
        <v>6.9889068603515597E-2</v>
      </c>
      <c r="AX1112" s="5" t="str">
        <f t="shared" si="69"/>
        <v/>
      </c>
      <c r="AY1112">
        <v>0.24387394475653701</v>
      </c>
      <c r="AZ1112">
        <v>0.94423855026598003</v>
      </c>
      <c r="BA1112">
        <v>0.22086769230769199</v>
      </c>
      <c r="BB1112">
        <v>0.220158259073894</v>
      </c>
      <c r="BC1112" s="6" t="str">
        <f t="shared" si="70"/>
        <v/>
      </c>
      <c r="BD1112">
        <v>1.05301736747536</v>
      </c>
      <c r="BE1112">
        <v>0.73574253208065898</v>
      </c>
      <c r="BF1112">
        <v>0.29411782477341403</v>
      </c>
      <c r="BG1112">
        <v>0.31229718526204298</v>
      </c>
      <c r="BH1112" s="7" t="str">
        <f t="shared" si="71"/>
        <v/>
      </c>
      <c r="BI1112">
        <v>1.06015418501722</v>
      </c>
      <c r="BJ1112" t="s">
        <v>4974</v>
      </c>
      <c r="BK1112" t="s">
        <v>4974</v>
      </c>
      <c r="BM1112" t="s">
        <v>4975</v>
      </c>
    </row>
    <row r="1113" spans="1:65">
      <c r="A1113">
        <v>25.848020553588899</v>
      </c>
      <c r="B1113">
        <v>26.379858016967798</v>
      </c>
      <c r="C1113">
        <v>26.354709625244102</v>
      </c>
      <c r="D1113">
        <v>26.6208686828613</v>
      </c>
      <c r="E1113">
        <v>26.407464981079102</v>
      </c>
      <c r="F1113">
        <v>26.206872940063501</v>
      </c>
      <c r="G1113" t="s">
        <v>49</v>
      </c>
      <c r="H1113" t="s">
        <v>49</v>
      </c>
      <c r="I1113">
        <v>26.137489318847699</v>
      </c>
      <c r="J1113">
        <v>26.227970123291001</v>
      </c>
      <c r="K1113">
        <v>26.244470596313501</v>
      </c>
      <c r="L1113" t="s">
        <v>49</v>
      </c>
      <c r="U1113" t="s">
        <v>4976</v>
      </c>
      <c r="V1113" t="s">
        <v>3353</v>
      </c>
      <c r="W1113" t="s">
        <v>4977</v>
      </c>
      <c r="Y1113" t="s">
        <v>4978</v>
      </c>
      <c r="AE1113">
        <v>3</v>
      </c>
      <c r="AF1113">
        <v>3</v>
      </c>
      <c r="AG1113">
        <v>3</v>
      </c>
      <c r="AH1113">
        <v>3.6</v>
      </c>
      <c r="AI1113">
        <v>3.6</v>
      </c>
      <c r="AJ1113">
        <v>3.6</v>
      </c>
      <c r="AK1113">
        <v>163.55000000000001</v>
      </c>
      <c r="AL1113">
        <v>0</v>
      </c>
      <c r="AM1113">
        <v>12.129</v>
      </c>
      <c r="AN1113">
        <v>1072600000</v>
      </c>
      <c r="AO1113">
        <v>15</v>
      </c>
      <c r="AP1113">
        <v>0.44402361846701099</v>
      </c>
      <c r="AQ1113">
        <v>0.43017509727626502</v>
      </c>
      <c r="AR1113">
        <v>0.21753946940104299</v>
      </c>
      <c r="AS1113" s="4" t="str">
        <f t="shared" si="68"/>
        <v/>
      </c>
      <c r="AT1113">
        <v>0.70066868730198895</v>
      </c>
      <c r="AU1113" t="s">
        <v>49</v>
      </c>
      <c r="AV1113">
        <v>1</v>
      </c>
      <c r="AW1113">
        <v>0</v>
      </c>
      <c r="AX1113" s="5" t="str">
        <f t="shared" si="69"/>
        <v/>
      </c>
      <c r="AY1113" t="s">
        <v>49</v>
      </c>
      <c r="AZ1113">
        <v>0.470678976655725</v>
      </c>
      <c r="BA1113">
        <v>0.45803232323232301</v>
      </c>
      <c r="BB1113">
        <v>0.17551517486572299</v>
      </c>
      <c r="BC1113" s="6" t="str">
        <f t="shared" si="70"/>
        <v/>
      </c>
      <c r="BD1113">
        <v>0.68982538690264505</v>
      </c>
      <c r="BE1113">
        <v>0</v>
      </c>
      <c r="BF1113">
        <v>1</v>
      </c>
      <c r="BG1113">
        <v>5.6706746419269601E-2</v>
      </c>
      <c r="BH1113" s="7" t="str">
        <f t="shared" si="71"/>
        <v/>
      </c>
      <c r="BI1113">
        <v>0</v>
      </c>
      <c r="BJ1113" t="s">
        <v>4979</v>
      </c>
      <c r="BK1113" t="s">
        <v>4979</v>
      </c>
      <c r="BM1113" t="s">
        <v>4980</v>
      </c>
    </row>
    <row r="1114" spans="1:65">
      <c r="A1114">
        <v>26.250410079956101</v>
      </c>
      <c r="B1114">
        <v>26.138856887817401</v>
      </c>
      <c r="C1114">
        <v>26.657718658447301</v>
      </c>
      <c r="D1114">
        <v>25.061182022094702</v>
      </c>
      <c r="E1114">
        <v>26.0444145202637</v>
      </c>
      <c r="F1114">
        <v>25.909511566162099</v>
      </c>
      <c r="G1114">
        <v>26.303422927856399</v>
      </c>
      <c r="H1114" t="s">
        <v>49</v>
      </c>
      <c r="I1114">
        <v>26.359745025634801</v>
      </c>
      <c r="J1114" t="s">
        <v>49</v>
      </c>
      <c r="K1114">
        <v>26.048162460327099</v>
      </c>
      <c r="L1114">
        <v>25.904008865356399</v>
      </c>
      <c r="M1114" t="s">
        <v>57</v>
      </c>
      <c r="N1114" t="s">
        <v>58</v>
      </c>
      <c r="U1114" t="s">
        <v>4981</v>
      </c>
      <c r="V1114" t="s">
        <v>1694</v>
      </c>
      <c r="W1114" t="s">
        <v>1971</v>
      </c>
      <c r="X1114" t="s">
        <v>1624</v>
      </c>
      <c r="Y1114" t="s">
        <v>4982</v>
      </c>
      <c r="AE1114">
        <v>4</v>
      </c>
      <c r="AF1114">
        <v>4</v>
      </c>
      <c r="AG1114">
        <v>4</v>
      </c>
      <c r="AH1114">
        <v>6.8</v>
      </c>
      <c r="AI1114">
        <v>6.8</v>
      </c>
      <c r="AJ1114">
        <v>6.8</v>
      </c>
      <c r="AK1114">
        <v>88.35</v>
      </c>
      <c r="AL1114">
        <v>0</v>
      </c>
      <c r="AM1114">
        <v>13.09</v>
      </c>
      <c r="AN1114">
        <v>991040000</v>
      </c>
      <c r="AO1114">
        <v>22</v>
      </c>
      <c r="AP1114">
        <v>0.91459525192106295</v>
      </c>
      <c r="AQ1114">
        <v>7.1991534391534398E-2</v>
      </c>
      <c r="AR1114">
        <v>-0.67729250590006596</v>
      </c>
      <c r="AS1114" s="4" t="str">
        <f t="shared" si="68"/>
        <v/>
      </c>
      <c r="AT1114">
        <v>-1.51933666941485</v>
      </c>
      <c r="AU1114" t="s">
        <v>49</v>
      </c>
      <c r="AV1114">
        <v>1</v>
      </c>
      <c r="AW1114">
        <v>0</v>
      </c>
      <c r="AX1114" s="5" t="str">
        <f t="shared" si="69"/>
        <v/>
      </c>
      <c r="AY1114" t="s">
        <v>49</v>
      </c>
      <c r="AZ1114">
        <v>0.29850873817944701</v>
      </c>
      <c r="BA1114">
        <v>0.52035938231165202</v>
      </c>
      <c r="BB1114">
        <v>-0.30438296000162901</v>
      </c>
      <c r="BC1114" s="6" t="str">
        <f t="shared" si="70"/>
        <v/>
      </c>
      <c r="BD1114">
        <v>-0.607673005673663</v>
      </c>
      <c r="BE1114">
        <v>2.8001420609895199E-2</v>
      </c>
      <c r="BF1114">
        <v>0.97251970302684199</v>
      </c>
      <c r="BG1114">
        <v>1.7411231994628899E-2</v>
      </c>
      <c r="BH1114" s="7" t="str">
        <f t="shared" si="71"/>
        <v/>
      </c>
      <c r="BI1114">
        <v>5.7151646569326503E-2</v>
      </c>
      <c r="BJ1114" t="s">
        <v>4983</v>
      </c>
      <c r="BK1114" t="s">
        <v>4983</v>
      </c>
      <c r="BM1114" t="s">
        <v>4984</v>
      </c>
    </row>
    <row r="1115" spans="1:65">
      <c r="A1115">
        <v>30.622875213623001</v>
      </c>
      <c r="B1115">
        <v>31.112409591674801</v>
      </c>
      <c r="C1115">
        <v>30.7204494476318</v>
      </c>
      <c r="D1115" t="s">
        <v>49</v>
      </c>
      <c r="E1115" t="s">
        <v>49</v>
      </c>
      <c r="F1115" t="s">
        <v>49</v>
      </c>
      <c r="G1115">
        <v>30.8887424468994</v>
      </c>
      <c r="H1115" t="s">
        <v>49</v>
      </c>
      <c r="I1115" t="s">
        <v>49</v>
      </c>
      <c r="J1115" t="s">
        <v>49</v>
      </c>
      <c r="K1115">
        <v>30.7489528656006</v>
      </c>
      <c r="L1115">
        <v>30.589780807495099</v>
      </c>
      <c r="U1115" t="s">
        <v>805</v>
      </c>
      <c r="V1115" t="s">
        <v>4985</v>
      </c>
      <c r="Y1115" t="s">
        <v>4986</v>
      </c>
      <c r="AE1115">
        <v>2</v>
      </c>
      <c r="AF1115">
        <v>2</v>
      </c>
      <c r="AG1115">
        <v>2</v>
      </c>
      <c r="AH1115">
        <v>7</v>
      </c>
      <c r="AI1115">
        <v>7</v>
      </c>
      <c r="AJ1115">
        <v>7</v>
      </c>
      <c r="AK1115">
        <v>42.728999999999999</v>
      </c>
      <c r="AL1115">
        <v>0</v>
      </c>
      <c r="AM1115">
        <v>7.0663</v>
      </c>
      <c r="AN1115">
        <v>27773000000</v>
      </c>
      <c r="AO1115">
        <v>11</v>
      </c>
      <c r="AP1115">
        <v>0</v>
      </c>
      <c r="AQ1115">
        <v>1</v>
      </c>
      <c r="AR1115" t="s">
        <v>49</v>
      </c>
      <c r="AS1115" s="4" t="e">
        <f t="shared" si="68"/>
        <v>#VALUE!</v>
      </c>
      <c r="AT1115">
        <v>0</v>
      </c>
      <c r="AU1115" t="s">
        <v>49</v>
      </c>
      <c r="AV1115">
        <v>1</v>
      </c>
      <c r="AW1115">
        <v>0</v>
      </c>
      <c r="AX1115" s="5" t="str">
        <f t="shared" si="69"/>
        <v/>
      </c>
      <c r="AY1115" t="s">
        <v>49</v>
      </c>
      <c r="AZ1115" t="s">
        <v>49</v>
      </c>
      <c r="BA1115">
        <v>1</v>
      </c>
      <c r="BB1115">
        <v>0</v>
      </c>
      <c r="BC1115" s="6" t="str">
        <f t="shared" si="70"/>
        <v/>
      </c>
      <c r="BD1115" t="s">
        <v>49</v>
      </c>
      <c r="BE1115">
        <v>0</v>
      </c>
      <c r="BF1115">
        <v>1</v>
      </c>
      <c r="BG1115">
        <v>-7.01643625895194E-2</v>
      </c>
      <c r="BH1115" s="7" t="str">
        <f t="shared" si="71"/>
        <v/>
      </c>
      <c r="BI1115">
        <v>0</v>
      </c>
      <c r="BJ1115" t="s">
        <v>4987</v>
      </c>
      <c r="BK1115" t="s">
        <v>4987</v>
      </c>
      <c r="BM1115" t="s">
        <v>4988</v>
      </c>
    </row>
    <row r="1116" spans="1:65">
      <c r="A1116">
        <v>30.320123672485401</v>
      </c>
      <c r="B1116">
        <v>30.1384601593018</v>
      </c>
      <c r="C1116">
        <v>30.286809921264599</v>
      </c>
      <c r="D1116">
        <v>30.264947891235401</v>
      </c>
      <c r="E1116">
        <v>30.4593391418457</v>
      </c>
      <c r="F1116">
        <v>30.4482536315918</v>
      </c>
      <c r="G1116">
        <v>30.008918762206999</v>
      </c>
      <c r="H1116">
        <v>30.365154266357401</v>
      </c>
      <c r="I1116">
        <v>30.091817855835</v>
      </c>
      <c r="J1116">
        <v>30.274866104126001</v>
      </c>
      <c r="K1116">
        <v>30.134181976318398</v>
      </c>
      <c r="L1116">
        <v>30.5644721984863</v>
      </c>
      <c r="U1116" t="s">
        <v>4989</v>
      </c>
      <c r="W1116" t="s">
        <v>776</v>
      </c>
      <c r="Y1116" t="s">
        <v>4990</v>
      </c>
      <c r="AE1116">
        <v>10</v>
      </c>
      <c r="AF1116">
        <v>10</v>
      </c>
      <c r="AG1116">
        <v>10</v>
      </c>
      <c r="AH1116">
        <v>82.4</v>
      </c>
      <c r="AI1116">
        <v>82.4</v>
      </c>
      <c r="AJ1116">
        <v>82.4</v>
      </c>
      <c r="AK1116">
        <v>11.928000000000001</v>
      </c>
      <c r="AL1116">
        <v>0</v>
      </c>
      <c r="AM1116">
        <v>88.965999999999994</v>
      </c>
      <c r="AN1116">
        <v>19227000000</v>
      </c>
      <c r="AO1116">
        <v>106</v>
      </c>
      <c r="AP1116">
        <v>0.779577426307834</v>
      </c>
      <c r="AQ1116">
        <v>0.37015767634854801</v>
      </c>
      <c r="AR1116">
        <v>0.14238230387369899</v>
      </c>
      <c r="AS1116" s="4" t="str">
        <f t="shared" si="68"/>
        <v/>
      </c>
      <c r="AT1116">
        <v>0.77295257429259401</v>
      </c>
      <c r="AU1116">
        <v>0.43623572069124</v>
      </c>
      <c r="AV1116">
        <v>0.62023748064016504</v>
      </c>
      <c r="AW1116">
        <v>0.16920979817708201</v>
      </c>
      <c r="AX1116" s="5" t="str">
        <f t="shared" si="69"/>
        <v/>
      </c>
      <c r="AY1116">
        <v>0.635609919870329</v>
      </c>
      <c r="AZ1116">
        <v>0.17811565469039001</v>
      </c>
      <c r="BA1116">
        <v>0.79245380434782597</v>
      </c>
      <c r="BB1116">
        <v>6.6340128580730406E-2</v>
      </c>
      <c r="BC1116" s="6" t="str">
        <f t="shared" si="70"/>
        <v/>
      </c>
      <c r="BD1116">
        <v>0.27471713479853899</v>
      </c>
      <c r="BE1116">
        <v>0.31417663209142999</v>
      </c>
      <c r="BF1116">
        <v>0.70770370370370395</v>
      </c>
      <c r="BG1116">
        <v>9.3167622884113399E-2</v>
      </c>
      <c r="BH1116" s="7" t="str">
        <f t="shared" si="71"/>
        <v/>
      </c>
      <c r="BI1116">
        <v>0.42110542948769097</v>
      </c>
      <c r="BJ1116" t="s">
        <v>4991</v>
      </c>
      <c r="BK1116" t="s">
        <v>4991</v>
      </c>
      <c r="BM1116" t="s">
        <v>4992</v>
      </c>
    </row>
    <row r="1117" spans="1:65">
      <c r="A1117">
        <v>24.613355636596701</v>
      </c>
      <c r="B1117">
        <v>25.0269451141357</v>
      </c>
      <c r="C1117" t="s">
        <v>49</v>
      </c>
      <c r="D1117" t="s">
        <v>49</v>
      </c>
      <c r="E1117">
        <v>24.5201930999756</v>
      </c>
      <c r="F1117" t="s">
        <v>49</v>
      </c>
      <c r="G1117">
        <v>25.177444458007798</v>
      </c>
      <c r="H1117">
        <v>24.777509689331101</v>
      </c>
      <c r="I1117">
        <v>25.0560207366943</v>
      </c>
      <c r="J1117" t="s">
        <v>49</v>
      </c>
      <c r="K1117">
        <v>25.042850494384801</v>
      </c>
      <c r="L1117" t="s">
        <v>49</v>
      </c>
      <c r="U1117" t="s">
        <v>2162</v>
      </c>
      <c r="W1117" t="s">
        <v>75</v>
      </c>
      <c r="Y1117" t="s">
        <v>4993</v>
      </c>
      <c r="AE1117">
        <v>5</v>
      </c>
      <c r="AF1117">
        <v>5</v>
      </c>
      <c r="AG1117">
        <v>5</v>
      </c>
      <c r="AH1117">
        <v>33.799999999999997</v>
      </c>
      <c r="AI1117">
        <v>33.799999999999997</v>
      </c>
      <c r="AJ1117">
        <v>33.799999999999997</v>
      </c>
      <c r="AK1117">
        <v>24.437000000000001</v>
      </c>
      <c r="AL1117">
        <v>0</v>
      </c>
      <c r="AM1117">
        <v>7.0505000000000004</v>
      </c>
      <c r="AN1117">
        <v>539180000</v>
      </c>
      <c r="AO1117">
        <v>21</v>
      </c>
      <c r="AP1117" t="s">
        <v>49</v>
      </c>
      <c r="AQ1117">
        <v>1</v>
      </c>
      <c r="AR1117">
        <v>0</v>
      </c>
      <c r="AS1117" s="4" t="str">
        <f t="shared" si="68"/>
        <v/>
      </c>
      <c r="AT1117" t="s">
        <v>49</v>
      </c>
      <c r="AU1117">
        <v>0</v>
      </c>
      <c r="AV1117">
        <v>1</v>
      </c>
      <c r="AW1117">
        <v>3.9192199707031299E-2</v>
      </c>
      <c r="AX1117" s="5" t="str">
        <f t="shared" si="69"/>
        <v/>
      </c>
      <c r="AY1117">
        <v>0</v>
      </c>
      <c r="AZ1117" t="s">
        <v>49</v>
      </c>
      <c r="BA1117">
        <v>1</v>
      </c>
      <c r="BB1117">
        <v>0</v>
      </c>
      <c r="BC1117" s="6" t="str">
        <f t="shared" si="70"/>
        <v/>
      </c>
      <c r="BD1117" t="s">
        <v>49</v>
      </c>
      <c r="BE1117">
        <v>0.33727064736879803</v>
      </c>
      <c r="BF1117">
        <v>0.60020979020979004</v>
      </c>
      <c r="BG1117">
        <v>-0.18350791931152299</v>
      </c>
      <c r="BH1117" s="7" t="str">
        <f t="shared" si="71"/>
        <v/>
      </c>
      <c r="BI1117">
        <v>-0.57877906458627304</v>
      </c>
      <c r="BJ1117" t="s">
        <v>4994</v>
      </c>
      <c r="BK1117" t="s">
        <v>4994</v>
      </c>
      <c r="BM1117" t="s">
        <v>4995</v>
      </c>
    </row>
    <row r="1118" spans="1:65">
      <c r="A1118">
        <v>26.940332412719702</v>
      </c>
      <c r="B1118">
        <v>26.8486423492432</v>
      </c>
      <c r="C1118">
        <v>27.152381896972699</v>
      </c>
      <c r="D1118">
        <v>26.780065536498999</v>
      </c>
      <c r="E1118">
        <v>26.1163444519043</v>
      </c>
      <c r="F1118">
        <v>26.593347549438501</v>
      </c>
      <c r="G1118">
        <v>26.759641647338899</v>
      </c>
      <c r="H1118">
        <v>26.5917778015137</v>
      </c>
      <c r="I1118">
        <v>26.849716186523398</v>
      </c>
      <c r="J1118">
        <v>26.624498367309599</v>
      </c>
      <c r="K1118">
        <v>26.784440994262699</v>
      </c>
      <c r="L1118">
        <v>26.7318210601807</v>
      </c>
      <c r="M1118" t="s">
        <v>57</v>
      </c>
      <c r="N1118" t="s">
        <v>58</v>
      </c>
      <c r="W1118" t="s">
        <v>1424</v>
      </c>
      <c r="Y1118" t="s">
        <v>4996</v>
      </c>
      <c r="AE1118">
        <v>2</v>
      </c>
      <c r="AF1118">
        <v>2</v>
      </c>
      <c r="AG1118">
        <v>2</v>
      </c>
      <c r="AH1118">
        <v>32.6</v>
      </c>
      <c r="AI1118">
        <v>32.6</v>
      </c>
      <c r="AJ1118">
        <v>32.6</v>
      </c>
      <c r="AK1118">
        <v>15.286</v>
      </c>
      <c r="AL1118">
        <v>0</v>
      </c>
      <c r="AM1118">
        <v>7.3155000000000001</v>
      </c>
      <c r="AN1118">
        <v>1654100000</v>
      </c>
      <c r="AO1118">
        <v>14</v>
      </c>
      <c r="AP1118">
        <v>1.04694054954487</v>
      </c>
      <c r="AQ1118">
        <v>7.1496801705756896E-2</v>
      </c>
      <c r="AR1118">
        <v>-0.48386637369791802</v>
      </c>
      <c r="AS1118" s="4" t="str">
        <f t="shared" si="68"/>
        <v/>
      </c>
      <c r="AT1118">
        <v>-1.5258077915907999</v>
      </c>
      <c r="AU1118">
        <v>7.9743403606780699E-2</v>
      </c>
      <c r="AV1118">
        <v>0.97962629336579399</v>
      </c>
      <c r="AW1118">
        <v>-2.01250712076835E-2</v>
      </c>
      <c r="AX1118" s="5" t="str">
        <f t="shared" si="69"/>
        <v/>
      </c>
      <c r="AY1118">
        <v>-0.106461720713957</v>
      </c>
      <c r="AZ1118">
        <v>0.46142929849093001</v>
      </c>
      <c r="BA1118">
        <v>0.42275305363781202</v>
      </c>
      <c r="BB1118">
        <v>-0.21700096130371099</v>
      </c>
      <c r="BC1118" s="6" t="str">
        <f t="shared" si="70"/>
        <v/>
      </c>
      <c r="BD1118">
        <v>-0.71584260665382604</v>
      </c>
      <c r="BE1118">
        <v>0.98449850661914495</v>
      </c>
      <c r="BF1118">
        <v>0.266937133277452</v>
      </c>
      <c r="BG1118">
        <v>0.24674034118652299</v>
      </c>
      <c r="BH1118" s="7" t="str">
        <f t="shared" si="71"/>
        <v/>
      </c>
      <c r="BI1118">
        <v>1.13451090189792</v>
      </c>
      <c r="BJ1118" t="s">
        <v>4997</v>
      </c>
      <c r="BK1118" t="s">
        <v>4997</v>
      </c>
      <c r="BM1118" t="s">
        <v>4998</v>
      </c>
    </row>
    <row r="1119" spans="1:65">
      <c r="A1119">
        <v>31.456647872924801</v>
      </c>
      <c r="B1119">
        <v>31.5330600738525</v>
      </c>
      <c r="C1119">
        <v>31.429969787597699</v>
      </c>
      <c r="D1119">
        <v>30.3438205718994</v>
      </c>
      <c r="E1119">
        <v>30.329563140869102</v>
      </c>
      <c r="F1119">
        <v>30.4929523468018</v>
      </c>
      <c r="G1119">
        <v>31.042638778686499</v>
      </c>
      <c r="H1119">
        <v>31.015977859497099</v>
      </c>
      <c r="I1119">
        <v>31.355104446411101</v>
      </c>
      <c r="J1119">
        <v>30.346570968627901</v>
      </c>
      <c r="K1119">
        <v>30.1497688293457</v>
      </c>
      <c r="L1119">
        <v>30.334474563598601</v>
      </c>
      <c r="M1119" t="s">
        <v>57</v>
      </c>
      <c r="N1119" t="s">
        <v>58</v>
      </c>
      <c r="O1119" t="s">
        <v>57</v>
      </c>
      <c r="P1119" t="s">
        <v>108</v>
      </c>
      <c r="Y1119" t="s">
        <v>4999</v>
      </c>
      <c r="AE1119">
        <v>15</v>
      </c>
      <c r="AF1119">
        <v>15</v>
      </c>
      <c r="AG1119">
        <v>15</v>
      </c>
      <c r="AH1119">
        <v>57.6</v>
      </c>
      <c r="AI1119">
        <v>57.6</v>
      </c>
      <c r="AJ1119">
        <v>57.6</v>
      </c>
      <c r="AK1119">
        <v>19.221</v>
      </c>
      <c r="AL1119">
        <v>0</v>
      </c>
      <c r="AM1119">
        <v>213.3</v>
      </c>
      <c r="AN1119">
        <v>29906000000</v>
      </c>
      <c r="AO1119">
        <v>271</v>
      </c>
      <c r="AP1119">
        <v>4.2389844686925402</v>
      </c>
      <c r="AQ1119">
        <v>0</v>
      </c>
      <c r="AR1119">
        <v>-1.08444722493489</v>
      </c>
      <c r="AS1119" s="4" t="str">
        <f t="shared" si="68"/>
        <v>+</v>
      </c>
      <c r="AT1119">
        <v>-6.7483305607121604</v>
      </c>
      <c r="AU1119">
        <v>2.61827544966031</v>
      </c>
      <c r="AV1119">
        <v>2.32E-3</v>
      </c>
      <c r="AW1119">
        <v>-0.86096890767415202</v>
      </c>
      <c r="AX1119" s="5" t="str">
        <f t="shared" si="69"/>
        <v/>
      </c>
      <c r="AY1119">
        <v>-3.8074510768677801</v>
      </c>
      <c r="AZ1119">
        <v>0.60890881323008605</v>
      </c>
      <c r="BA1119">
        <v>0.50104306220095696</v>
      </c>
      <c r="BB1119">
        <v>0.111840565999348</v>
      </c>
      <c r="BC1119" s="6" t="str">
        <f t="shared" si="70"/>
        <v/>
      </c>
      <c r="BD1119">
        <v>0.61325448963198803</v>
      </c>
      <c r="BE1119">
        <v>1.3826707938876399</v>
      </c>
      <c r="BF1119">
        <v>0.15822222222222199</v>
      </c>
      <c r="BG1119">
        <v>0.33531888326009002</v>
      </c>
      <c r="BH1119" s="7" t="str">
        <f t="shared" si="71"/>
        <v/>
      </c>
      <c r="BI1119">
        <v>1.57301792046935</v>
      </c>
      <c r="BJ1119" t="s">
        <v>5000</v>
      </c>
      <c r="BK1119" t="s">
        <v>5000</v>
      </c>
      <c r="BM1119" t="s">
        <v>5001</v>
      </c>
    </row>
    <row r="1120" spans="1:65">
      <c r="A1120">
        <v>26.5095100402832</v>
      </c>
      <c r="B1120">
        <v>26.1293754577637</v>
      </c>
      <c r="C1120">
        <v>26.330072402954102</v>
      </c>
      <c r="D1120" t="s">
        <v>49</v>
      </c>
      <c r="E1120">
        <v>26.442419052123999</v>
      </c>
      <c r="F1120">
        <v>26.391771316528299</v>
      </c>
      <c r="G1120">
        <v>26.180046081543001</v>
      </c>
      <c r="H1120">
        <v>26.142093658447301</v>
      </c>
      <c r="I1120">
        <v>26.118446350097699</v>
      </c>
      <c r="J1120">
        <v>26.586204528808601</v>
      </c>
      <c r="K1120">
        <v>26.126070022583001</v>
      </c>
      <c r="L1120" t="s">
        <v>49</v>
      </c>
      <c r="U1120" t="s">
        <v>5002</v>
      </c>
      <c r="W1120" t="s">
        <v>5003</v>
      </c>
      <c r="Y1120" t="s">
        <v>5004</v>
      </c>
      <c r="AE1120">
        <v>5</v>
      </c>
      <c r="AF1120">
        <v>5</v>
      </c>
      <c r="AG1120">
        <v>5</v>
      </c>
      <c r="AH1120">
        <v>24.7</v>
      </c>
      <c r="AI1120">
        <v>24.7</v>
      </c>
      <c r="AJ1120">
        <v>24.7</v>
      </c>
      <c r="AK1120">
        <v>43.872</v>
      </c>
      <c r="AL1120">
        <v>0</v>
      </c>
      <c r="AM1120">
        <v>51.515000000000001</v>
      </c>
      <c r="AN1120">
        <v>1084800000</v>
      </c>
      <c r="AO1120">
        <v>15</v>
      </c>
      <c r="AP1120">
        <v>0.25379776783133001</v>
      </c>
      <c r="AQ1120">
        <v>0.74664738598442704</v>
      </c>
      <c r="AR1120">
        <v>9.4109217325847497E-2</v>
      </c>
      <c r="AS1120" s="4" t="str">
        <f t="shared" si="68"/>
        <v/>
      </c>
      <c r="AT1120">
        <v>0.38729207150727202</v>
      </c>
      <c r="AU1120">
        <v>0.50428875182099298</v>
      </c>
      <c r="AV1120">
        <v>0.52727940332759604</v>
      </c>
      <c r="AW1120">
        <v>0.20927524566650399</v>
      </c>
      <c r="AX1120" s="5" t="str">
        <f t="shared" si="69"/>
        <v/>
      </c>
      <c r="AY1120">
        <v>0.76646589342344895</v>
      </c>
      <c r="AZ1120" t="s">
        <v>49</v>
      </c>
      <c r="BA1120">
        <v>1</v>
      </c>
      <c r="BB1120">
        <v>0</v>
      </c>
      <c r="BC1120" s="6" t="str">
        <f t="shared" si="70"/>
        <v/>
      </c>
      <c r="BD1120" t="s">
        <v>49</v>
      </c>
      <c r="BE1120">
        <v>0.72456084781080998</v>
      </c>
      <c r="BF1120">
        <v>0.41343138390272099</v>
      </c>
      <c r="BG1120">
        <v>0.17612393697102699</v>
      </c>
      <c r="BH1120" s="7" t="str">
        <f t="shared" si="71"/>
        <v/>
      </c>
      <c r="BI1120">
        <v>0.83372729790231404</v>
      </c>
      <c r="BJ1120" t="s">
        <v>5005</v>
      </c>
      <c r="BK1120" t="s">
        <v>5005</v>
      </c>
      <c r="BM1120" t="s">
        <v>5006</v>
      </c>
    </row>
    <row r="1121" spans="1:65">
      <c r="A1121">
        <v>26.723903656005898</v>
      </c>
      <c r="B1121">
        <v>27.7087917327881</v>
      </c>
      <c r="C1121">
        <v>27.957317352294901</v>
      </c>
      <c r="D1121">
        <v>27.9840278625488</v>
      </c>
      <c r="E1121">
        <v>27.720514297485401</v>
      </c>
      <c r="F1121">
        <v>27.731756210327099</v>
      </c>
      <c r="G1121">
        <v>27.8594055175781</v>
      </c>
      <c r="H1121">
        <v>27.418846130371101</v>
      </c>
      <c r="I1121">
        <v>27.66526222229</v>
      </c>
      <c r="J1121">
        <v>27.379644393920898</v>
      </c>
      <c r="K1121">
        <v>27.7300720214844</v>
      </c>
      <c r="L1121">
        <v>27.5497341156006</v>
      </c>
      <c r="U1121" t="s">
        <v>5007</v>
      </c>
      <c r="V1121" t="s">
        <v>5008</v>
      </c>
      <c r="W1121" t="s">
        <v>5009</v>
      </c>
      <c r="X1121" t="s">
        <v>5010</v>
      </c>
      <c r="Y1121" t="s">
        <v>5011</v>
      </c>
      <c r="AE1121">
        <v>12</v>
      </c>
      <c r="AF1121">
        <v>12</v>
      </c>
      <c r="AG1121">
        <v>12</v>
      </c>
      <c r="AH1121">
        <v>29.4</v>
      </c>
      <c r="AI1121">
        <v>29.4</v>
      </c>
      <c r="AJ1121">
        <v>29.4</v>
      </c>
      <c r="AK1121">
        <v>54.258000000000003</v>
      </c>
      <c r="AL1121">
        <v>0</v>
      </c>
      <c r="AM1121">
        <v>27.289000000000001</v>
      </c>
      <c r="AN1121">
        <v>3150000000</v>
      </c>
      <c r="AO1121">
        <v>44</v>
      </c>
      <c r="AP1121">
        <v>0.37915088014804299</v>
      </c>
      <c r="AQ1121">
        <v>0.41726482213438698</v>
      </c>
      <c r="AR1121">
        <v>0.34876187642415202</v>
      </c>
      <c r="AS1121" s="4" t="str">
        <f t="shared" si="68"/>
        <v/>
      </c>
      <c r="AT1121">
        <v>0.71715447864723403</v>
      </c>
      <c r="AU1121">
        <v>0.22774607397636501</v>
      </c>
      <c r="AV1121">
        <v>0.83573519163763099</v>
      </c>
      <c r="AW1121">
        <v>-9.4687779744465003E-2</v>
      </c>
      <c r="AX1121" s="5" t="str">
        <f t="shared" si="69"/>
        <v/>
      </c>
      <c r="AY1121">
        <v>-0.360376645266272</v>
      </c>
      <c r="AZ1121">
        <v>0.91018528552884903</v>
      </c>
      <c r="BA1121">
        <v>0.195213114754098</v>
      </c>
      <c r="BB1121">
        <v>0.25894927978515597</v>
      </c>
      <c r="BC1121" s="6" t="str">
        <f t="shared" si="70"/>
        <v/>
      </c>
      <c r="BD1121">
        <v>1.11231165111329</v>
      </c>
      <c r="BE1121">
        <v>0.176034400855372</v>
      </c>
      <c r="BF1121">
        <v>0.74677700476016096</v>
      </c>
      <c r="BG1121">
        <v>-0.18450037638346101</v>
      </c>
      <c r="BH1121" s="7" t="str">
        <f t="shared" si="71"/>
        <v/>
      </c>
      <c r="BI1121">
        <v>-0.37077840350068098</v>
      </c>
      <c r="BJ1121" t="s">
        <v>5012</v>
      </c>
      <c r="BK1121" t="s">
        <v>5012</v>
      </c>
      <c r="BM1121" t="s">
        <v>5013</v>
      </c>
    </row>
    <row r="1122" spans="1:65">
      <c r="A1122">
        <v>30.368801116943398</v>
      </c>
      <c r="B1122">
        <v>30.454149246215799</v>
      </c>
      <c r="C1122">
        <v>30.5091857910156</v>
      </c>
      <c r="D1122">
        <v>30.490850448608398</v>
      </c>
      <c r="E1122">
        <v>30.4559135437012</v>
      </c>
      <c r="F1122">
        <v>30.444803237915</v>
      </c>
      <c r="G1122">
        <v>30.1789035797119</v>
      </c>
      <c r="H1122">
        <v>30.342973709106399</v>
      </c>
      <c r="I1122">
        <v>30.288681030273398</v>
      </c>
      <c r="J1122">
        <v>30.2447910308838</v>
      </c>
      <c r="K1122">
        <v>30.253496170043899</v>
      </c>
      <c r="L1122">
        <v>30.3926391601563</v>
      </c>
      <c r="W1122" t="s">
        <v>5014</v>
      </c>
      <c r="AE1122">
        <v>39</v>
      </c>
      <c r="AF1122">
        <v>39</v>
      </c>
      <c r="AG1122">
        <v>39</v>
      </c>
      <c r="AH1122">
        <v>42.2</v>
      </c>
      <c r="AI1122">
        <v>42.2</v>
      </c>
      <c r="AJ1122">
        <v>42.2</v>
      </c>
      <c r="AK1122">
        <v>135.78</v>
      </c>
      <c r="AL1122">
        <v>0</v>
      </c>
      <c r="AM1122">
        <v>312.74</v>
      </c>
      <c r="AN1122">
        <v>20805000000</v>
      </c>
      <c r="AO1122">
        <v>355</v>
      </c>
      <c r="AP1122">
        <v>0.17401042615478199</v>
      </c>
      <c r="AQ1122">
        <v>0.93633964569334105</v>
      </c>
      <c r="AR1122">
        <v>1.98103586832694E-2</v>
      </c>
      <c r="AS1122" s="4" t="str">
        <f t="shared" si="68"/>
        <v/>
      </c>
      <c r="AT1122">
        <v>0.13840690017471599</v>
      </c>
      <c r="AU1122">
        <v>0.146496820392647</v>
      </c>
      <c r="AV1122">
        <v>0.95841151999999996</v>
      </c>
      <c r="AW1122">
        <v>2.6789347330726802E-2</v>
      </c>
      <c r="AX1122" s="5" t="str">
        <f t="shared" si="69"/>
        <v/>
      </c>
      <c r="AY1122">
        <v>0.159467608886386</v>
      </c>
      <c r="AZ1122">
        <v>1.54271146316065</v>
      </c>
      <c r="BA1122">
        <v>0.195359079704191</v>
      </c>
      <c r="BB1122">
        <v>0.16688028971354299</v>
      </c>
      <c r="BC1122" s="6" t="str">
        <f t="shared" si="70"/>
        <v/>
      </c>
      <c r="BD1122">
        <v>1.11352642110111</v>
      </c>
      <c r="BE1122">
        <v>1.28930757050436</v>
      </c>
      <c r="BF1122">
        <v>0.29147680608365001</v>
      </c>
      <c r="BG1122">
        <v>0.17385927836100001</v>
      </c>
      <c r="BH1122" s="7" t="str">
        <f t="shared" si="71"/>
        <v/>
      </c>
      <c r="BI1122">
        <v>1.06519186676891</v>
      </c>
      <c r="BJ1122" t="s">
        <v>5015</v>
      </c>
      <c r="BK1122" t="s">
        <v>5015</v>
      </c>
      <c r="BM1122" t="s">
        <v>5016</v>
      </c>
    </row>
    <row r="1123" spans="1:65">
      <c r="A1123" t="s">
        <v>49</v>
      </c>
      <c r="B1123">
        <v>25.389524459838899</v>
      </c>
      <c r="C1123">
        <v>25.323541641235401</v>
      </c>
      <c r="D1123">
        <v>25.585401535034201</v>
      </c>
      <c r="E1123">
        <v>25.548984527587901</v>
      </c>
      <c r="F1123">
        <v>25.752462387085</v>
      </c>
      <c r="G1123" t="s">
        <v>49</v>
      </c>
      <c r="H1123">
        <v>25.269458770751999</v>
      </c>
      <c r="I1123" t="s">
        <v>49</v>
      </c>
      <c r="J1123">
        <v>25.684959411621101</v>
      </c>
      <c r="K1123">
        <v>25.384986877441399</v>
      </c>
      <c r="L1123">
        <v>25.534542083740199</v>
      </c>
      <c r="V1123" t="s">
        <v>3941</v>
      </c>
      <c r="Y1123" t="s">
        <v>5017</v>
      </c>
      <c r="AE1123">
        <v>5</v>
      </c>
      <c r="AF1123">
        <v>5</v>
      </c>
      <c r="AG1123">
        <v>5</v>
      </c>
      <c r="AH1123">
        <v>19.5</v>
      </c>
      <c r="AI1123">
        <v>19.5</v>
      </c>
      <c r="AJ1123">
        <v>19.5</v>
      </c>
      <c r="AK1123">
        <v>62.591999999999999</v>
      </c>
      <c r="AL1123">
        <v>0</v>
      </c>
      <c r="AM1123">
        <v>27.603999999999999</v>
      </c>
      <c r="AN1123">
        <v>621740000</v>
      </c>
      <c r="AO1123">
        <v>13</v>
      </c>
      <c r="AP1123">
        <v>1.3144046049101299</v>
      </c>
      <c r="AQ1123">
        <v>9.2538821328344206E-2</v>
      </c>
      <c r="AR1123">
        <v>0.27241643269856702</v>
      </c>
      <c r="AS1123" s="4" t="str">
        <f t="shared" si="68"/>
        <v/>
      </c>
      <c r="AT1123">
        <v>1.4762722294357</v>
      </c>
      <c r="AU1123">
        <v>0</v>
      </c>
      <c r="AV1123">
        <v>1</v>
      </c>
      <c r="AW1123">
        <v>0.26537068684895698</v>
      </c>
      <c r="AX1123" s="5" t="str">
        <f t="shared" si="69"/>
        <v/>
      </c>
      <c r="AY1123">
        <v>0</v>
      </c>
      <c r="AZ1123">
        <v>0.368300293977599</v>
      </c>
      <c r="BA1123">
        <v>0.63313384553174301</v>
      </c>
      <c r="BB1123">
        <v>9.4120025634765597E-2</v>
      </c>
      <c r="BC1123" s="6" t="str">
        <f t="shared" si="70"/>
        <v/>
      </c>
      <c r="BD1123">
        <v>0.454953053690067</v>
      </c>
      <c r="BE1123" t="s">
        <v>49</v>
      </c>
      <c r="BF1123">
        <v>1</v>
      </c>
      <c r="BG1123">
        <v>0</v>
      </c>
      <c r="BH1123" s="7" t="str">
        <f t="shared" si="71"/>
        <v/>
      </c>
      <c r="BI1123" t="s">
        <v>49</v>
      </c>
      <c r="BJ1123" t="s">
        <v>5018</v>
      </c>
      <c r="BK1123" t="s">
        <v>5018</v>
      </c>
      <c r="BL1123" t="s">
        <v>5019</v>
      </c>
      <c r="BM1123" t="s">
        <v>5020</v>
      </c>
    </row>
    <row r="1124" spans="1:65">
      <c r="A1124">
        <v>26.692720413208001</v>
      </c>
      <c r="B1124">
        <v>26.964551925659201</v>
      </c>
      <c r="C1124">
        <v>26.902193069458001</v>
      </c>
      <c r="D1124">
        <v>26.716464996337901</v>
      </c>
      <c r="E1124">
        <v>26.748935699462901</v>
      </c>
      <c r="F1124">
        <v>26.486986160278299</v>
      </c>
      <c r="G1124">
        <v>26.4618110656738</v>
      </c>
      <c r="H1124">
        <v>26.3186550140381</v>
      </c>
      <c r="I1124">
        <v>26.397037506103501</v>
      </c>
      <c r="J1124">
        <v>26.2626647949219</v>
      </c>
      <c r="K1124">
        <v>26.271827697753899</v>
      </c>
      <c r="L1124">
        <v>26.371109008789102</v>
      </c>
      <c r="Q1124" t="s">
        <v>57</v>
      </c>
      <c r="R1124" t="s">
        <v>72</v>
      </c>
      <c r="U1124" t="s">
        <v>5021</v>
      </c>
      <c r="V1124" t="s">
        <v>5022</v>
      </c>
      <c r="W1124" t="s">
        <v>5023</v>
      </c>
      <c r="Y1124" t="s">
        <v>5024</v>
      </c>
      <c r="Z1124" t="s">
        <v>57</v>
      </c>
      <c r="AB1124" t="s">
        <v>57</v>
      </c>
      <c r="AD1124" t="s">
        <v>57</v>
      </c>
      <c r="AE1124">
        <v>4</v>
      </c>
      <c r="AF1124">
        <v>4</v>
      </c>
      <c r="AG1124">
        <v>4</v>
      </c>
      <c r="AH1124">
        <v>22.5</v>
      </c>
      <c r="AI1124">
        <v>22.5</v>
      </c>
      <c r="AJ1124">
        <v>22.5</v>
      </c>
      <c r="AK1124">
        <v>24.818000000000001</v>
      </c>
      <c r="AL1124">
        <v>0</v>
      </c>
      <c r="AM1124">
        <v>7.7576999999999998</v>
      </c>
      <c r="AN1124">
        <v>1566900000</v>
      </c>
      <c r="AO1124">
        <v>66</v>
      </c>
      <c r="AP1124">
        <v>0.80357824037354997</v>
      </c>
      <c r="AQ1124">
        <v>0.26060436893203898</v>
      </c>
      <c r="AR1124">
        <v>-0.20235951741536301</v>
      </c>
      <c r="AS1124" s="4" t="str">
        <f t="shared" si="68"/>
        <v/>
      </c>
      <c r="AT1124">
        <v>-0.93500352451278002</v>
      </c>
      <c r="AU1124">
        <v>0.77284673997767805</v>
      </c>
      <c r="AV1124">
        <v>0.655829995114802</v>
      </c>
      <c r="AW1124">
        <v>-9.0634028116859597E-2</v>
      </c>
      <c r="AX1124" s="5" t="str">
        <f t="shared" si="69"/>
        <v/>
      </c>
      <c r="AY1124">
        <v>-0.58844231447373996</v>
      </c>
      <c r="AZ1124">
        <v>1.7561865312359599</v>
      </c>
      <c r="BA1124">
        <v>6.0064367816092E-2</v>
      </c>
      <c r="BB1124">
        <v>0.34892845153808599</v>
      </c>
      <c r="BC1124" s="6" t="str">
        <f t="shared" si="70"/>
        <v/>
      </c>
      <c r="BD1124">
        <v>1.8417672137022401</v>
      </c>
      <c r="BE1124">
        <v>2.1269656523160099</v>
      </c>
      <c r="BF1124">
        <v>8.3536231884057996E-2</v>
      </c>
      <c r="BG1124">
        <v>0.46065394083659</v>
      </c>
      <c r="BH1124" s="7" t="str">
        <f t="shared" si="71"/>
        <v/>
      </c>
      <c r="BI1124">
        <v>2.3987079963018898</v>
      </c>
      <c r="BJ1124" t="s">
        <v>5025</v>
      </c>
      <c r="BK1124" t="s">
        <v>5025</v>
      </c>
      <c r="BM1124" t="s">
        <v>5026</v>
      </c>
    </row>
    <row r="1125" spans="1:65">
      <c r="A1125">
        <v>28.7015380859375</v>
      </c>
      <c r="B1125">
        <v>28.7541389465332</v>
      </c>
      <c r="C1125">
        <v>29.142702102661101</v>
      </c>
      <c r="D1125">
        <v>29.086107254028299</v>
      </c>
      <c r="E1125">
        <v>29.043773651123001</v>
      </c>
      <c r="F1125">
        <v>29.1267185211182</v>
      </c>
      <c r="G1125">
        <v>28.963310241699201</v>
      </c>
      <c r="H1125">
        <v>29.338432312011701</v>
      </c>
      <c r="I1125">
        <v>29.2989177703857</v>
      </c>
      <c r="J1125">
        <v>29.225706100463899</v>
      </c>
      <c r="K1125">
        <v>29.316633224487301</v>
      </c>
      <c r="L1125">
        <v>29.246650695800799</v>
      </c>
      <c r="W1125" t="s">
        <v>5027</v>
      </c>
      <c r="Y1125" t="s">
        <v>5028</v>
      </c>
      <c r="AE1125">
        <v>2</v>
      </c>
      <c r="AF1125">
        <v>2</v>
      </c>
      <c r="AG1125">
        <v>2</v>
      </c>
      <c r="AH1125">
        <v>13.3</v>
      </c>
      <c r="AI1125">
        <v>13.3</v>
      </c>
      <c r="AJ1125">
        <v>13.3</v>
      </c>
      <c r="AK1125">
        <v>6.9142000000000001</v>
      </c>
      <c r="AL1125">
        <v>4.1067999999999999E-3</v>
      </c>
      <c r="AM1125">
        <v>2.1688999999999998</v>
      </c>
      <c r="AN1125">
        <v>8541200000</v>
      </c>
      <c r="AO1125">
        <v>51</v>
      </c>
      <c r="AP1125">
        <v>0.70976191007543099</v>
      </c>
      <c r="AQ1125">
        <v>0.27531157270029699</v>
      </c>
      <c r="AR1125">
        <v>0.21940676371256601</v>
      </c>
      <c r="AS1125" s="4" t="str">
        <f t="shared" si="68"/>
        <v/>
      </c>
      <c r="AT1125">
        <v>0.90977930212620595</v>
      </c>
      <c r="AU1125">
        <v>0.197668405253483</v>
      </c>
      <c r="AV1125">
        <v>0.88586676217765004</v>
      </c>
      <c r="AW1125">
        <v>6.2776565551757799E-2</v>
      </c>
      <c r="AX1125" s="5" t="str">
        <f t="shared" si="69"/>
        <v/>
      </c>
      <c r="AY1125">
        <v>0.28260283339834202</v>
      </c>
      <c r="AZ1125">
        <v>2.08440037011027</v>
      </c>
      <c r="BA1125">
        <v>0.13676985743380901</v>
      </c>
      <c r="BB1125">
        <v>-0.17746353149414101</v>
      </c>
      <c r="BC1125" s="6" t="str">
        <f t="shared" si="70"/>
        <v/>
      </c>
      <c r="BD1125">
        <v>-1.3005000919357901</v>
      </c>
      <c r="BE1125">
        <v>0.84751864161072699</v>
      </c>
      <c r="BF1125">
        <v>0.24763701067615701</v>
      </c>
      <c r="BG1125">
        <v>-0.33409372965494899</v>
      </c>
      <c r="BH1125" s="7" t="str">
        <f t="shared" si="71"/>
        <v/>
      </c>
      <c r="BI1125">
        <v>-1.18023799519384</v>
      </c>
      <c r="BJ1125" t="s">
        <v>5029</v>
      </c>
      <c r="BK1125" t="s">
        <v>5029</v>
      </c>
      <c r="BL1125" t="s">
        <v>5030</v>
      </c>
      <c r="BM1125" t="s">
        <v>5031</v>
      </c>
    </row>
    <row r="1126" spans="1:65">
      <c r="A1126">
        <v>29.264299392700199</v>
      </c>
      <c r="B1126">
        <v>29.526004791259801</v>
      </c>
      <c r="C1126">
        <v>29.493505477905298</v>
      </c>
      <c r="D1126">
        <v>29.248075485229499</v>
      </c>
      <c r="E1126">
        <v>29.093910217285199</v>
      </c>
      <c r="F1126">
        <v>29.0274143218994</v>
      </c>
      <c r="G1126">
        <v>29.052686691284201</v>
      </c>
      <c r="H1126">
        <v>29.094942092895501</v>
      </c>
      <c r="I1126">
        <v>29.3837890625</v>
      </c>
      <c r="J1126">
        <v>29.153566360473601</v>
      </c>
      <c r="K1126">
        <v>29.2476692199707</v>
      </c>
      <c r="L1126">
        <v>29.091817855835</v>
      </c>
      <c r="M1126" t="s">
        <v>57</v>
      </c>
      <c r="N1126" t="s">
        <v>58</v>
      </c>
      <c r="Y1126" t="s">
        <v>5032</v>
      </c>
      <c r="AE1126">
        <v>6</v>
      </c>
      <c r="AF1126">
        <v>6</v>
      </c>
      <c r="AG1126">
        <v>6</v>
      </c>
      <c r="AH1126">
        <v>35.799999999999997</v>
      </c>
      <c r="AI1126">
        <v>35.799999999999997</v>
      </c>
      <c r="AJ1126">
        <v>35.799999999999997</v>
      </c>
      <c r="AK1126">
        <v>24.13</v>
      </c>
      <c r="AL1126">
        <v>0</v>
      </c>
      <c r="AM1126">
        <v>67.549000000000007</v>
      </c>
      <c r="AN1126">
        <v>9555600000</v>
      </c>
      <c r="AO1126">
        <v>107</v>
      </c>
      <c r="AP1126">
        <v>1.35501673610864</v>
      </c>
      <c r="AQ1126">
        <v>7.7889344262295102E-2</v>
      </c>
      <c r="AR1126">
        <v>-0.304803212483723</v>
      </c>
      <c r="AS1126" s="4" t="str">
        <f t="shared" si="68"/>
        <v/>
      </c>
      <c r="AT1126">
        <v>-1.48586509157056</v>
      </c>
      <c r="AU1126">
        <v>3.8243968049489797E-2</v>
      </c>
      <c r="AV1126">
        <v>0.99384713746004105</v>
      </c>
      <c r="AW1126">
        <v>-1.2788136800129E-2</v>
      </c>
      <c r="AX1126" s="5" t="str">
        <f t="shared" si="69"/>
        <v/>
      </c>
      <c r="AY1126">
        <v>-5.9902798598864E-2</v>
      </c>
      <c r="AZ1126">
        <v>0.19955667884265099</v>
      </c>
      <c r="BA1126">
        <v>0.83209647979139501</v>
      </c>
      <c r="BB1126">
        <v>-4.1217803955078097E-2</v>
      </c>
      <c r="BC1126" s="6" t="str">
        <f t="shared" si="70"/>
        <v/>
      </c>
      <c r="BD1126">
        <v>-0.229592869922118</v>
      </c>
      <c r="BE1126">
        <v>0.88028425528399501</v>
      </c>
      <c r="BF1126">
        <v>0.28781308411215001</v>
      </c>
      <c r="BG1126">
        <v>0.25079727172851601</v>
      </c>
      <c r="BH1126" s="7" t="str">
        <f t="shared" si="71"/>
        <v/>
      </c>
      <c r="BI1126">
        <v>1.0778086404918801</v>
      </c>
      <c r="BJ1126" t="s">
        <v>5033</v>
      </c>
      <c r="BK1126" t="s">
        <v>5033</v>
      </c>
      <c r="BM1126" t="s">
        <v>5034</v>
      </c>
    </row>
    <row r="1127" spans="1:65">
      <c r="A1127">
        <v>33.696647644042997</v>
      </c>
      <c r="B1127">
        <v>33.600673675537102</v>
      </c>
      <c r="C1127">
        <v>33.676612854003899</v>
      </c>
      <c r="D1127">
        <v>33.052341461181598</v>
      </c>
      <c r="E1127">
        <v>33.002628326416001</v>
      </c>
      <c r="F1127">
        <v>32.916004180908203</v>
      </c>
      <c r="G1127">
        <v>33.765052795410199</v>
      </c>
      <c r="H1127">
        <v>33.497264862060497</v>
      </c>
      <c r="I1127">
        <v>33.665218353271499</v>
      </c>
      <c r="J1127">
        <v>33.204357147216797</v>
      </c>
      <c r="K1127">
        <v>33.149845123291001</v>
      </c>
      <c r="L1127">
        <v>33.233066558837898</v>
      </c>
      <c r="M1127" t="s">
        <v>57</v>
      </c>
      <c r="N1127" t="s">
        <v>58</v>
      </c>
      <c r="O1127" t="s">
        <v>57</v>
      </c>
      <c r="P1127" t="s">
        <v>108</v>
      </c>
      <c r="U1127" t="s">
        <v>3945</v>
      </c>
      <c r="Y1127" t="s">
        <v>3216</v>
      </c>
      <c r="AE1127">
        <v>44</v>
      </c>
      <c r="AF1127">
        <v>44</v>
      </c>
      <c r="AG1127">
        <v>44</v>
      </c>
      <c r="AH1127">
        <v>61.4</v>
      </c>
      <c r="AI1127">
        <v>61.4</v>
      </c>
      <c r="AJ1127">
        <v>61.4</v>
      </c>
      <c r="AK1127">
        <v>72.662999999999997</v>
      </c>
      <c r="AL1127">
        <v>0</v>
      </c>
      <c r="AM1127">
        <v>323.31</v>
      </c>
      <c r="AN1127">
        <v>170410000000</v>
      </c>
      <c r="AO1127">
        <v>1147</v>
      </c>
      <c r="AP1127">
        <v>3.7605276161023902</v>
      </c>
      <c r="AQ1127">
        <v>2.0571428571428598E-3</v>
      </c>
      <c r="AR1127">
        <v>-0.66765340169271103</v>
      </c>
      <c r="AS1127" s="4" t="str">
        <f t="shared" si="68"/>
        <v/>
      </c>
      <c r="AT1127">
        <v>-4.4686348009859902</v>
      </c>
      <c r="AU1127">
        <v>2.2613703279928399</v>
      </c>
      <c r="AV1127">
        <v>3.1931972789115699E-2</v>
      </c>
      <c r="AW1127">
        <v>-0.446755727132157</v>
      </c>
      <c r="AX1127" s="5" t="str">
        <f t="shared" si="69"/>
        <v/>
      </c>
      <c r="AY1127">
        <v>-2.4566456019989702</v>
      </c>
      <c r="AZ1127">
        <v>1.9312501888773399</v>
      </c>
      <c r="BA1127">
        <v>0.114967136150235</v>
      </c>
      <c r="BB1127">
        <v>-0.20543162027995299</v>
      </c>
      <c r="BC1127" s="6" t="str">
        <f t="shared" si="70"/>
        <v/>
      </c>
      <c r="BD1127">
        <v>-1.40018970294179</v>
      </c>
      <c r="BE1127">
        <v>6.4523210343041995E-2</v>
      </c>
      <c r="BF1127">
        <v>0.95745071658379599</v>
      </c>
      <c r="BG1127">
        <v>1.5466054280601301E-2</v>
      </c>
      <c r="BH1127" s="7" t="str">
        <f t="shared" si="71"/>
        <v/>
      </c>
      <c r="BI1127">
        <v>8.43197179859312E-2</v>
      </c>
      <c r="BJ1127" t="s">
        <v>5035</v>
      </c>
      <c r="BK1127" t="s">
        <v>5035</v>
      </c>
      <c r="BM1127" t="s">
        <v>5036</v>
      </c>
    </row>
    <row r="1128" spans="1:65">
      <c r="A1128">
        <v>28.6340522766113</v>
      </c>
      <c r="B1128">
        <v>28.556327819824201</v>
      </c>
      <c r="C1128">
        <v>28.5938816070557</v>
      </c>
      <c r="D1128">
        <v>29.071273803710898</v>
      </c>
      <c r="E1128">
        <v>29.048276901245099</v>
      </c>
      <c r="F1128">
        <v>28.988613128662099</v>
      </c>
      <c r="G1128">
        <v>28.474174499511701</v>
      </c>
      <c r="H1128">
        <v>28.356868743896499</v>
      </c>
      <c r="I1128">
        <v>28.1179313659668</v>
      </c>
      <c r="J1128">
        <v>28.7931213378906</v>
      </c>
      <c r="K1128">
        <v>28.871324539184599</v>
      </c>
      <c r="L1128">
        <v>29.004344940185501</v>
      </c>
      <c r="M1128" t="s">
        <v>57</v>
      </c>
      <c r="N1128" t="s">
        <v>58</v>
      </c>
      <c r="O1128" t="s">
        <v>57</v>
      </c>
      <c r="P1128" t="s">
        <v>108</v>
      </c>
      <c r="U1128" t="s">
        <v>5037</v>
      </c>
      <c r="V1128" t="s">
        <v>1789</v>
      </c>
      <c r="W1128" t="s">
        <v>5038</v>
      </c>
      <c r="Y1128" t="s">
        <v>2577</v>
      </c>
      <c r="AE1128">
        <v>14</v>
      </c>
      <c r="AF1128">
        <v>14</v>
      </c>
      <c r="AG1128">
        <v>14</v>
      </c>
      <c r="AH1128">
        <v>15.6</v>
      </c>
      <c r="AI1128">
        <v>15.6</v>
      </c>
      <c r="AJ1128">
        <v>15.6</v>
      </c>
      <c r="AK1128">
        <v>116.79</v>
      </c>
      <c r="AL1128">
        <v>0</v>
      </c>
      <c r="AM1128">
        <v>114.82</v>
      </c>
      <c r="AN1128">
        <v>6763100000</v>
      </c>
      <c r="AO1128">
        <v>115</v>
      </c>
      <c r="AP1128">
        <v>3.7261899988091098</v>
      </c>
      <c r="AQ1128">
        <v>4.0943396226415102E-3</v>
      </c>
      <c r="AR1128">
        <v>0.44130071004231702</v>
      </c>
      <c r="AS1128" s="4" t="str">
        <f t="shared" si="68"/>
        <v/>
      </c>
      <c r="AT1128">
        <v>3.3100352507861999</v>
      </c>
      <c r="AU1128">
        <v>2.0356790352302099</v>
      </c>
      <c r="AV1128">
        <v>2.14464944649446E-2</v>
      </c>
      <c r="AW1128">
        <v>0.57327206929524599</v>
      </c>
      <c r="AX1128" s="5" t="str">
        <f t="shared" si="69"/>
        <v/>
      </c>
      <c r="AY1128">
        <v>2.5868921457269298</v>
      </c>
      <c r="AZ1128">
        <v>1.03599108231054</v>
      </c>
      <c r="BA1128">
        <v>0.30873069679849302</v>
      </c>
      <c r="BB1128">
        <v>0.14645767211914101</v>
      </c>
      <c r="BC1128" s="6" t="str">
        <f t="shared" si="70"/>
        <v/>
      </c>
      <c r="BD1128">
        <v>0.88018590599551905</v>
      </c>
      <c r="BE1128">
        <v>1.22033771202847</v>
      </c>
      <c r="BF1128">
        <v>0.200735632183908</v>
      </c>
      <c r="BG1128">
        <v>0.27842903137206998</v>
      </c>
      <c r="BH1128" s="7" t="str">
        <f t="shared" si="71"/>
        <v/>
      </c>
      <c r="BI1128">
        <v>1.3438151322276</v>
      </c>
      <c r="BJ1128" t="s">
        <v>5039</v>
      </c>
      <c r="BK1128" t="s">
        <v>5039</v>
      </c>
      <c r="BL1128" t="s">
        <v>5040</v>
      </c>
      <c r="BM1128" t="s">
        <v>5041</v>
      </c>
    </row>
    <row r="1129" spans="1:65">
      <c r="A1129">
        <v>28.1229248046875</v>
      </c>
      <c r="B1129">
        <v>28.4119548797607</v>
      </c>
      <c r="C1129">
        <v>28.262619018554702</v>
      </c>
      <c r="D1129">
        <v>28.613580703735401</v>
      </c>
      <c r="E1129">
        <v>28.730266571044901</v>
      </c>
      <c r="F1129">
        <v>28.859346389770501</v>
      </c>
      <c r="G1129">
        <v>28.715024948120099</v>
      </c>
      <c r="H1129">
        <v>29.020357131958001</v>
      </c>
      <c r="I1129">
        <v>28.739986419677699</v>
      </c>
      <c r="J1129">
        <v>29.235782623291001</v>
      </c>
      <c r="K1129">
        <v>29.093431472778299</v>
      </c>
      <c r="L1129">
        <v>28.8583679199219</v>
      </c>
      <c r="M1129" t="s">
        <v>57</v>
      </c>
      <c r="N1129" t="s">
        <v>58</v>
      </c>
      <c r="V1129" t="s">
        <v>1489</v>
      </c>
      <c r="W1129" t="s">
        <v>2546</v>
      </c>
      <c r="Y1129" t="s">
        <v>5042</v>
      </c>
      <c r="AE1129">
        <v>20</v>
      </c>
      <c r="AF1129">
        <v>20</v>
      </c>
      <c r="AG1129">
        <v>20</v>
      </c>
      <c r="AH1129">
        <v>39.9</v>
      </c>
      <c r="AI1129">
        <v>39.9</v>
      </c>
      <c r="AJ1129">
        <v>39.9</v>
      </c>
      <c r="AK1129">
        <v>70.027000000000001</v>
      </c>
      <c r="AL1129">
        <v>0</v>
      </c>
      <c r="AM1129">
        <v>288.60000000000002</v>
      </c>
      <c r="AN1129">
        <v>6748000000</v>
      </c>
      <c r="AO1129">
        <v>107</v>
      </c>
      <c r="AP1129">
        <v>1.8901679879480799</v>
      </c>
      <c r="AQ1129">
        <v>2.0362139917695501E-2</v>
      </c>
      <c r="AR1129">
        <v>0.46856498718261702</v>
      </c>
      <c r="AS1129" s="4" t="str">
        <f t="shared" si="68"/>
        <v/>
      </c>
      <c r="AT1129">
        <v>2.2360253136105999</v>
      </c>
      <c r="AU1129">
        <v>0.739309823443426</v>
      </c>
      <c r="AV1129">
        <v>0.37342878013148301</v>
      </c>
      <c r="AW1129">
        <v>0.23740450541178501</v>
      </c>
      <c r="AX1129" s="5" t="str">
        <f t="shared" si="69"/>
        <v/>
      </c>
      <c r="AY1129">
        <v>0.96008257779148498</v>
      </c>
      <c r="AZ1129">
        <v>1.1781585005406601</v>
      </c>
      <c r="BA1129">
        <v>0.11214598540145999</v>
      </c>
      <c r="BB1129">
        <v>-0.32812945048014402</v>
      </c>
      <c r="BC1129" s="6" t="str">
        <f t="shared" si="70"/>
        <v/>
      </c>
      <c r="BD1129">
        <v>-1.4208122679428901</v>
      </c>
      <c r="BE1129">
        <v>1.91453039465565</v>
      </c>
      <c r="BF1129">
        <v>8.5695999999999994E-2</v>
      </c>
      <c r="BG1129">
        <v>-0.55928993225097701</v>
      </c>
      <c r="BH1129" s="7" t="str">
        <f t="shared" si="71"/>
        <v/>
      </c>
      <c r="BI1129">
        <v>-2.4462887180922599</v>
      </c>
      <c r="BJ1129" t="s">
        <v>5043</v>
      </c>
      <c r="BK1129" t="s">
        <v>5043</v>
      </c>
      <c r="BM1129" t="s">
        <v>5044</v>
      </c>
    </row>
    <row r="1130" spans="1:65">
      <c r="A1130">
        <v>28.110681533813501</v>
      </c>
      <c r="B1130">
        <v>28.053102493286101</v>
      </c>
      <c r="C1130">
        <v>28.306694030761701</v>
      </c>
      <c r="D1130">
        <v>27.894695281982401</v>
      </c>
      <c r="E1130">
        <v>27.990156173706101</v>
      </c>
      <c r="F1130">
        <v>28.059562683105501</v>
      </c>
      <c r="G1130">
        <v>28.115550994873001</v>
      </c>
      <c r="H1130">
        <v>27.8267498016357</v>
      </c>
      <c r="I1130">
        <v>28.077857971191399</v>
      </c>
      <c r="J1130">
        <v>28.114608764648398</v>
      </c>
      <c r="K1130">
        <v>28.167774200439499</v>
      </c>
      <c r="L1130">
        <v>27.8813362121582</v>
      </c>
      <c r="U1130" t="s">
        <v>5045</v>
      </c>
      <c r="V1130" t="s">
        <v>5046</v>
      </c>
      <c r="W1130" t="s">
        <v>5047</v>
      </c>
      <c r="Y1130" t="s">
        <v>5048</v>
      </c>
      <c r="AE1130">
        <v>34</v>
      </c>
      <c r="AF1130">
        <v>18</v>
      </c>
      <c r="AG1130">
        <v>18</v>
      </c>
      <c r="AH1130">
        <v>18.3</v>
      </c>
      <c r="AI1130">
        <v>12.4</v>
      </c>
      <c r="AJ1130">
        <v>12.4</v>
      </c>
      <c r="AK1130">
        <v>271.68</v>
      </c>
      <c r="AL1130">
        <v>0</v>
      </c>
      <c r="AM1130">
        <v>123.21</v>
      </c>
      <c r="AN1130">
        <v>4295100000</v>
      </c>
      <c r="AO1130">
        <v>94</v>
      </c>
      <c r="AP1130">
        <v>0.90495216383250798</v>
      </c>
      <c r="AQ1130">
        <v>0.26948468468468501</v>
      </c>
      <c r="AR1130">
        <v>-0.17535463968912901</v>
      </c>
      <c r="AS1130" s="4" t="str">
        <f t="shared" si="68"/>
        <v/>
      </c>
      <c r="AT1130">
        <v>-0.92089504387279597</v>
      </c>
      <c r="AU1130">
        <v>0.14023539806048699</v>
      </c>
      <c r="AV1130">
        <v>0.93137995965030296</v>
      </c>
      <c r="AW1130">
        <v>4.7853469848632799E-2</v>
      </c>
      <c r="AX1130" s="5" t="str">
        <f t="shared" si="69"/>
        <v/>
      </c>
      <c r="AY1130">
        <v>0.21145186036422101</v>
      </c>
      <c r="AZ1130">
        <v>0.29608031952145503</v>
      </c>
      <c r="BA1130">
        <v>0.70850571323258404</v>
      </c>
      <c r="BB1130">
        <v>-7.3101679484050705E-2</v>
      </c>
      <c r="BC1130" s="6" t="str">
        <f t="shared" si="70"/>
        <v/>
      </c>
      <c r="BD1130">
        <v>-0.36530522121961401</v>
      </c>
      <c r="BE1130">
        <v>0.56077206817111802</v>
      </c>
      <c r="BF1130">
        <v>0.50645575877409799</v>
      </c>
      <c r="BG1130">
        <v>0.15010643005371099</v>
      </c>
      <c r="BH1130" s="7" t="str">
        <f t="shared" si="71"/>
        <v/>
      </c>
      <c r="BI1130">
        <v>0.68612819799192704</v>
      </c>
      <c r="BJ1130" t="s">
        <v>5049</v>
      </c>
      <c r="BK1130" t="s">
        <v>5050</v>
      </c>
      <c r="BM1130" t="s">
        <v>5051</v>
      </c>
    </row>
    <row r="1131" spans="1:65">
      <c r="A1131">
        <v>30.326353073120099</v>
      </c>
      <c r="B1131">
        <v>30.329349517822301</v>
      </c>
      <c r="C1131">
        <v>30.300838470458999</v>
      </c>
      <c r="D1131">
        <v>30.378755569458001</v>
      </c>
      <c r="E1131">
        <v>30.2865886688232</v>
      </c>
      <c r="F1131">
        <v>30.258110046386701</v>
      </c>
      <c r="G1131">
        <v>29.9155597686768</v>
      </c>
      <c r="H1131">
        <v>30.1355285644531</v>
      </c>
      <c r="I1131">
        <v>30.0638103485107</v>
      </c>
      <c r="J1131">
        <v>29.983457565307599</v>
      </c>
      <c r="K1131">
        <v>29.8947238922119</v>
      </c>
      <c r="L1131">
        <v>30.079154968261701</v>
      </c>
      <c r="Q1131" t="s">
        <v>57</v>
      </c>
      <c r="R1131" t="s">
        <v>72</v>
      </c>
      <c r="U1131" t="s">
        <v>4472</v>
      </c>
      <c r="V1131" t="s">
        <v>5052</v>
      </c>
      <c r="W1131" t="s">
        <v>5053</v>
      </c>
      <c r="Y1131" t="s">
        <v>5054</v>
      </c>
      <c r="AE1131">
        <v>9</v>
      </c>
      <c r="AF1131">
        <v>9</v>
      </c>
      <c r="AG1131">
        <v>9</v>
      </c>
      <c r="AH1131">
        <v>32.4</v>
      </c>
      <c r="AI1131">
        <v>32.4</v>
      </c>
      <c r="AJ1131">
        <v>32.4</v>
      </c>
      <c r="AK1131">
        <v>28.367000000000001</v>
      </c>
      <c r="AL1131">
        <v>0</v>
      </c>
      <c r="AM1131">
        <v>124.24</v>
      </c>
      <c r="AN1131">
        <v>17766000000</v>
      </c>
      <c r="AO1131">
        <v>169</v>
      </c>
      <c r="AP1131">
        <v>0.106018219302454</v>
      </c>
      <c r="AQ1131">
        <v>0.97856572769953099</v>
      </c>
      <c r="AR1131">
        <v>-1.10289255777971E-2</v>
      </c>
      <c r="AS1131" s="4" t="str">
        <f t="shared" si="68"/>
        <v/>
      </c>
      <c r="AT1131">
        <v>-8.0201095555595597E-2</v>
      </c>
      <c r="AU1131">
        <v>0.24791730609669199</v>
      </c>
      <c r="AV1131">
        <v>0.88565815041381801</v>
      </c>
      <c r="AW1131">
        <v>-5.2520751953125E-2</v>
      </c>
      <c r="AX1131" s="5" t="str">
        <f t="shared" si="69"/>
        <v/>
      </c>
      <c r="AY1131">
        <v>-0.28567191731587499</v>
      </c>
      <c r="AZ1131">
        <v>2.1230604238339401</v>
      </c>
      <c r="BA1131">
        <v>5.2382513661202203E-2</v>
      </c>
      <c r="BB1131">
        <v>0.32203928629557399</v>
      </c>
      <c r="BC1131" s="6" t="str">
        <f t="shared" si="70"/>
        <v/>
      </c>
      <c r="BD1131">
        <v>1.95756729897523</v>
      </c>
      <c r="BE1131">
        <v>1.89460017356469</v>
      </c>
      <c r="BF1131">
        <v>0.141899581589958</v>
      </c>
      <c r="BG1131">
        <v>0.28054745992024599</v>
      </c>
      <c r="BH1131" s="7" t="str">
        <f t="shared" si="71"/>
        <v/>
      </c>
      <c r="BI1131">
        <v>1.69621062244085</v>
      </c>
      <c r="BJ1131" t="s">
        <v>5055</v>
      </c>
      <c r="BK1131" t="s">
        <v>5055</v>
      </c>
      <c r="BM1131" t="s">
        <v>5056</v>
      </c>
    </row>
    <row r="1132" spans="1:65">
      <c r="A1132">
        <v>27.078468322753899</v>
      </c>
      <c r="B1132">
        <v>26.993236541748001</v>
      </c>
      <c r="C1132">
        <v>27.094161987304702</v>
      </c>
      <c r="D1132">
        <v>27.075309753418001</v>
      </c>
      <c r="E1132">
        <v>26.8679714202881</v>
      </c>
      <c r="F1132">
        <v>26.984897613525401</v>
      </c>
      <c r="G1132">
        <v>27.300512313842798</v>
      </c>
      <c r="H1132">
        <v>27.020410537719702</v>
      </c>
      <c r="I1132">
        <v>26.967962265014599</v>
      </c>
      <c r="J1132">
        <v>26.948488235473601</v>
      </c>
      <c r="K1132">
        <v>27.0269660949707</v>
      </c>
      <c r="L1132">
        <v>27.163942337036101</v>
      </c>
      <c r="U1132" t="s">
        <v>3824</v>
      </c>
      <c r="V1132" t="s">
        <v>5057</v>
      </c>
      <c r="W1132" t="s">
        <v>168</v>
      </c>
      <c r="Y1132" t="s">
        <v>5058</v>
      </c>
      <c r="AE1132">
        <v>5</v>
      </c>
      <c r="AF1132">
        <v>5</v>
      </c>
      <c r="AG1132">
        <v>5</v>
      </c>
      <c r="AH1132">
        <v>39.299999999999997</v>
      </c>
      <c r="AI1132">
        <v>39.299999999999997</v>
      </c>
      <c r="AJ1132">
        <v>39.299999999999997</v>
      </c>
      <c r="AK1132">
        <v>15.27</v>
      </c>
      <c r="AL1132">
        <v>0</v>
      </c>
      <c r="AM1132">
        <v>9.7696000000000005</v>
      </c>
      <c r="AN1132">
        <v>2054600000</v>
      </c>
      <c r="AO1132">
        <v>57</v>
      </c>
      <c r="AP1132">
        <v>0.51295810196617098</v>
      </c>
      <c r="AQ1132">
        <v>0.65551020408163296</v>
      </c>
      <c r="AR1132">
        <v>-7.9229354858398396E-2</v>
      </c>
      <c r="AS1132" s="4" t="str">
        <f t="shared" si="68"/>
        <v/>
      </c>
      <c r="AT1132">
        <v>-0.47240911150444498</v>
      </c>
      <c r="AU1132">
        <v>0.154048836356314</v>
      </c>
      <c r="AV1132">
        <v>0.92139591836734702</v>
      </c>
      <c r="AW1132">
        <v>-4.9829483032226597E-2</v>
      </c>
      <c r="AX1132" s="5" t="str">
        <f t="shared" si="69"/>
        <v/>
      </c>
      <c r="AY1132">
        <v>-0.22556627707198501</v>
      </c>
      <c r="AZ1132">
        <v>0.33380690284812897</v>
      </c>
      <c r="BA1132">
        <v>0.69957611940298503</v>
      </c>
      <c r="BB1132">
        <v>-7.0405960083007799E-2</v>
      </c>
      <c r="BC1132" s="6" t="str">
        <f t="shared" si="70"/>
        <v/>
      </c>
      <c r="BD1132">
        <v>-0.37654424873570302</v>
      </c>
      <c r="BE1132">
        <v>0.140746564182958</v>
      </c>
      <c r="BF1132">
        <v>0.88146845124283002</v>
      </c>
      <c r="BG1132">
        <v>-4.1006088256835903E-2</v>
      </c>
      <c r="BH1132" s="7" t="str">
        <f t="shared" si="71"/>
        <v/>
      </c>
      <c r="BI1132">
        <v>-0.197256416632032</v>
      </c>
      <c r="BJ1132" t="s">
        <v>5059</v>
      </c>
      <c r="BK1132" t="s">
        <v>5059</v>
      </c>
      <c r="BM1132" t="s">
        <v>5060</v>
      </c>
    </row>
    <row r="1133" spans="1:65">
      <c r="A1133">
        <v>28.533079147338899</v>
      </c>
      <c r="B1133">
        <v>28.843799591064499</v>
      </c>
      <c r="C1133">
        <v>28.689458847045898</v>
      </c>
      <c r="D1133">
        <v>28.5618000030518</v>
      </c>
      <c r="E1133">
        <v>28.74973487854</v>
      </c>
      <c r="F1133">
        <v>28.3631496429443</v>
      </c>
      <c r="G1133">
        <v>28.773416519165</v>
      </c>
      <c r="H1133">
        <v>28.682142257690401</v>
      </c>
      <c r="I1133">
        <v>28.771842956543001</v>
      </c>
      <c r="J1133">
        <v>28.2701721191406</v>
      </c>
      <c r="K1133">
        <v>28.447504043579102</v>
      </c>
      <c r="L1133">
        <v>27.823717117309599</v>
      </c>
      <c r="O1133" t="s">
        <v>57</v>
      </c>
      <c r="P1133" t="s">
        <v>108</v>
      </c>
      <c r="V1133" t="s">
        <v>4803</v>
      </c>
      <c r="Y1133" t="s">
        <v>4804</v>
      </c>
      <c r="AE1133">
        <v>18</v>
      </c>
      <c r="AF1133">
        <v>17</v>
      </c>
      <c r="AG1133">
        <v>17</v>
      </c>
      <c r="AH1133">
        <v>54.5</v>
      </c>
      <c r="AI1133">
        <v>52.2</v>
      </c>
      <c r="AJ1133">
        <v>52.2</v>
      </c>
      <c r="AK1133">
        <v>61.564</v>
      </c>
      <c r="AL1133">
        <v>0</v>
      </c>
      <c r="AM1133">
        <v>82.192999999999998</v>
      </c>
      <c r="AN1133">
        <v>5962700000</v>
      </c>
      <c r="AO1133">
        <v>105</v>
      </c>
      <c r="AP1133">
        <v>0.383543689966303</v>
      </c>
      <c r="AQ1133">
        <v>0.58913733725325501</v>
      </c>
      <c r="AR1133">
        <v>-0.13055102030436</v>
      </c>
      <c r="AS1133" s="4" t="str">
        <f t="shared" si="68"/>
        <v/>
      </c>
      <c r="AT1133">
        <v>-0.53683079822245605</v>
      </c>
      <c r="AU1133">
        <v>1.39394992913635</v>
      </c>
      <c r="AV1133">
        <v>6.8774736842105305E-2</v>
      </c>
      <c r="AW1133">
        <v>-0.56200281778971095</v>
      </c>
      <c r="AX1133" s="5" t="str">
        <f t="shared" si="69"/>
        <v/>
      </c>
      <c r="AY1133">
        <v>-1.9513321095909899</v>
      </c>
      <c r="AZ1133">
        <v>0.80680481987692099</v>
      </c>
      <c r="BA1133">
        <v>0.16392205491585499</v>
      </c>
      <c r="BB1133">
        <v>0.37776374816894498</v>
      </c>
      <c r="BC1133" s="6" t="str">
        <f t="shared" si="70"/>
        <v/>
      </c>
      <c r="BD1133">
        <v>1.1933690203894101</v>
      </c>
      <c r="BE1133">
        <v>0.22125472736808999</v>
      </c>
      <c r="BF1133">
        <v>0.81992130257801898</v>
      </c>
      <c r="BG1133">
        <v>-5.3688049316406299E-2</v>
      </c>
      <c r="BH1133" s="7" t="str">
        <f t="shared" si="71"/>
        <v/>
      </c>
      <c r="BI1133">
        <v>-0.27584028813008998</v>
      </c>
      <c r="BJ1133" t="s">
        <v>5061</v>
      </c>
      <c r="BK1133" t="s">
        <v>5061</v>
      </c>
      <c r="BM1133" t="s">
        <v>5062</v>
      </c>
    </row>
    <row r="1134" spans="1:65">
      <c r="A1134">
        <v>31.5579624176025</v>
      </c>
      <c r="B1134">
        <v>31.678544998168899</v>
      </c>
      <c r="C1134">
        <v>31.464801788330099</v>
      </c>
      <c r="D1134">
        <v>31.3036708831787</v>
      </c>
      <c r="E1134">
        <v>31.389051437377901</v>
      </c>
      <c r="F1134">
        <v>31.2426357269287</v>
      </c>
      <c r="G1134">
        <v>31.412055969238299</v>
      </c>
      <c r="H1134">
        <v>31.6431064605713</v>
      </c>
      <c r="I1134">
        <v>31.721021652221701</v>
      </c>
      <c r="J1134">
        <v>31.573936462402301</v>
      </c>
      <c r="K1134">
        <v>31.770851135253899</v>
      </c>
      <c r="L1134">
        <v>31.5446681976318</v>
      </c>
      <c r="Q1134" t="s">
        <v>57</v>
      </c>
      <c r="R1134" t="s">
        <v>72</v>
      </c>
      <c r="U1134" t="s">
        <v>5068</v>
      </c>
      <c r="W1134" t="s">
        <v>5069</v>
      </c>
      <c r="Y1134" t="s">
        <v>5070</v>
      </c>
      <c r="AE1134">
        <v>9</v>
      </c>
      <c r="AF1134">
        <v>9</v>
      </c>
      <c r="AG1134">
        <v>9</v>
      </c>
      <c r="AH1134">
        <v>47.7</v>
      </c>
      <c r="AI1134">
        <v>47.7</v>
      </c>
      <c r="AJ1134">
        <v>47.7</v>
      </c>
      <c r="AK1134">
        <v>10.452</v>
      </c>
      <c r="AL1134">
        <v>0</v>
      </c>
      <c r="AM1134">
        <v>31.312000000000001</v>
      </c>
      <c r="AN1134">
        <v>47307000000</v>
      </c>
      <c r="AO1134">
        <v>255</v>
      </c>
      <c r="AP1134">
        <v>1.56516414985304</v>
      </c>
      <c r="AQ1134">
        <v>8.2173826173826195E-2</v>
      </c>
      <c r="AR1134">
        <v>-0.25531705220540601</v>
      </c>
      <c r="AS1134" s="4" t="str">
        <f t="shared" si="68"/>
        <v/>
      </c>
      <c r="AT1134">
        <v>-1.4586215484790499</v>
      </c>
      <c r="AU1134">
        <v>0.11761400007797899</v>
      </c>
      <c r="AV1134">
        <v>0.95168161143599705</v>
      </c>
      <c r="AW1134">
        <v>3.7757237752281E-2</v>
      </c>
      <c r="AX1134" s="5" t="str">
        <f t="shared" si="69"/>
        <v/>
      </c>
      <c r="AY1134">
        <v>0.17412924636499399</v>
      </c>
      <c r="AZ1134">
        <v>1.7350746925167899</v>
      </c>
      <c r="BA1134">
        <v>6.9177865612648201E-2</v>
      </c>
      <c r="BB1134">
        <v>-0.31803258260091399</v>
      </c>
      <c r="BC1134" s="6" t="str">
        <f t="shared" si="70"/>
        <v/>
      </c>
      <c r="BD1134">
        <v>-1.74030095070581</v>
      </c>
      <c r="BE1134">
        <v>7.8905193913820101E-2</v>
      </c>
      <c r="BF1134">
        <v>0.94008690404345197</v>
      </c>
      <c r="BG1134">
        <v>-2.4958292643226802E-2</v>
      </c>
      <c r="BH1134" s="7" t="str">
        <f t="shared" si="71"/>
        <v/>
      </c>
      <c r="BI1134">
        <v>-0.11800060491304599</v>
      </c>
      <c r="BJ1134" t="s">
        <v>5071</v>
      </c>
      <c r="BK1134" t="s">
        <v>5071</v>
      </c>
      <c r="BL1134" t="s">
        <v>5072</v>
      </c>
      <c r="BM1134" t="s">
        <v>5073</v>
      </c>
    </row>
    <row r="1135" spans="1:65">
      <c r="A1135">
        <v>26.894001007080099</v>
      </c>
      <c r="B1135">
        <v>26.853528976440401</v>
      </c>
      <c r="C1135">
        <v>27.071529388427699</v>
      </c>
      <c r="D1135">
        <v>26.420951843261701</v>
      </c>
      <c r="E1135">
        <v>26.714370727539102</v>
      </c>
      <c r="F1135">
        <v>26.664922714233398</v>
      </c>
      <c r="G1135">
        <v>26.347412109375</v>
      </c>
      <c r="H1135">
        <v>26.7925319671631</v>
      </c>
      <c r="I1135">
        <v>26.659761428833001</v>
      </c>
      <c r="J1135">
        <v>26.4409484863281</v>
      </c>
      <c r="K1135">
        <v>26.688724517822301</v>
      </c>
      <c r="L1135">
        <v>26.463916778564499</v>
      </c>
      <c r="M1135" t="s">
        <v>57</v>
      </c>
      <c r="N1135" t="s">
        <v>58</v>
      </c>
      <c r="W1135" t="s">
        <v>5074</v>
      </c>
      <c r="Y1135" t="s">
        <v>127</v>
      </c>
      <c r="AE1135">
        <v>9</v>
      </c>
      <c r="AF1135">
        <v>9</v>
      </c>
      <c r="AG1135">
        <v>9</v>
      </c>
      <c r="AH1135">
        <v>18.8</v>
      </c>
      <c r="AI1135">
        <v>18.8</v>
      </c>
      <c r="AJ1135">
        <v>18.8</v>
      </c>
      <c r="AK1135">
        <v>71.244</v>
      </c>
      <c r="AL1135">
        <v>0</v>
      </c>
      <c r="AM1135">
        <v>25.568999999999999</v>
      </c>
      <c r="AN1135">
        <v>1667900000</v>
      </c>
      <c r="AO1135">
        <v>38</v>
      </c>
      <c r="AP1135">
        <v>1.4039531679919299</v>
      </c>
      <c r="AQ1135">
        <v>6.2437571592210798E-2</v>
      </c>
      <c r="AR1135">
        <v>-0.33960469563802298</v>
      </c>
      <c r="AS1135" s="4" t="str">
        <f t="shared" si="68"/>
        <v/>
      </c>
      <c r="AT1135">
        <v>-1.5964209750680001</v>
      </c>
      <c r="AU1135">
        <v>0.168643400413964</v>
      </c>
      <c r="AV1135">
        <v>0.89649307282415602</v>
      </c>
      <c r="AW1135">
        <v>-6.8705240885417906E-2</v>
      </c>
      <c r="AX1135" s="5" t="str">
        <f t="shared" si="69"/>
        <v/>
      </c>
      <c r="AY1135">
        <v>-0.27070605454787899</v>
      </c>
      <c r="AZ1135">
        <v>0.22360992135406599</v>
      </c>
      <c r="BA1135">
        <v>0.75543177832339503</v>
      </c>
      <c r="BB1135">
        <v>6.8885167439777503E-2</v>
      </c>
      <c r="BC1135" s="6" t="str">
        <f t="shared" si="70"/>
        <v/>
      </c>
      <c r="BD1135">
        <v>0.31268048757254302</v>
      </c>
      <c r="BE1135">
        <v>1.0796323189064501</v>
      </c>
      <c r="BF1135">
        <v>0.19409047619047601</v>
      </c>
      <c r="BG1135">
        <v>0.33978462219238298</v>
      </c>
      <c r="BH1135" s="7" t="str">
        <f t="shared" si="71"/>
        <v/>
      </c>
      <c r="BI1135">
        <v>1.37038112301421</v>
      </c>
      <c r="BJ1135" t="s">
        <v>5075</v>
      </c>
      <c r="BK1135" t="s">
        <v>5075</v>
      </c>
      <c r="BM1135" t="s">
        <v>5076</v>
      </c>
    </row>
    <row r="1136" spans="1:65">
      <c r="A1136">
        <v>29.591047286987301</v>
      </c>
      <c r="B1136">
        <v>29.4908123016357</v>
      </c>
      <c r="C1136">
        <v>29.645917892456101</v>
      </c>
      <c r="D1136">
        <v>29.440412521362301</v>
      </c>
      <c r="E1136">
        <v>29.472316741943398</v>
      </c>
      <c r="F1136">
        <v>29.399255752563501</v>
      </c>
      <c r="G1136">
        <v>29.361791610717798</v>
      </c>
      <c r="H1136">
        <v>29.229265213012699</v>
      </c>
      <c r="I1136">
        <v>29.3283882141113</v>
      </c>
      <c r="J1136">
        <v>29.553785324096701</v>
      </c>
      <c r="K1136">
        <v>29.3271675109863</v>
      </c>
      <c r="L1136">
        <v>29.5311088562012</v>
      </c>
      <c r="U1136" t="s">
        <v>5077</v>
      </c>
      <c r="V1136" t="s">
        <v>183</v>
      </c>
      <c r="X1136" t="s">
        <v>237</v>
      </c>
      <c r="Y1136" t="s">
        <v>5078</v>
      </c>
      <c r="AE1136">
        <v>18</v>
      </c>
      <c r="AF1136">
        <v>18</v>
      </c>
      <c r="AG1136">
        <v>18</v>
      </c>
      <c r="AH1136">
        <v>25.5</v>
      </c>
      <c r="AI1136">
        <v>25.5</v>
      </c>
      <c r="AJ1136">
        <v>25.5</v>
      </c>
      <c r="AK1136">
        <v>113.27</v>
      </c>
      <c r="AL1136">
        <v>0</v>
      </c>
      <c r="AM1136">
        <v>148.30000000000001</v>
      </c>
      <c r="AN1136">
        <v>10902000000</v>
      </c>
      <c r="AO1136">
        <v>126</v>
      </c>
      <c r="AP1136">
        <v>1.2967735453138101</v>
      </c>
      <c r="AQ1136">
        <v>0.269161445783133</v>
      </c>
      <c r="AR1136">
        <v>-0.13859748840332001</v>
      </c>
      <c r="AS1136" s="4" t="str">
        <f t="shared" si="68"/>
        <v/>
      </c>
      <c r="AT1136">
        <v>-0.92341861772240996</v>
      </c>
      <c r="AU1136">
        <v>0.93253750561147897</v>
      </c>
      <c r="AV1136">
        <v>0.40764081632653099</v>
      </c>
      <c r="AW1136">
        <v>0.16420555114746099</v>
      </c>
      <c r="AX1136" s="5" t="str">
        <f t="shared" si="69"/>
        <v/>
      </c>
      <c r="AY1136">
        <v>0.90066501093698903</v>
      </c>
      <c r="AZ1136">
        <v>0.167578416837107</v>
      </c>
      <c r="BA1136">
        <v>0.86942694497153705</v>
      </c>
      <c r="BB1136">
        <v>-3.3358891805011802E-2</v>
      </c>
      <c r="BC1136" s="6" t="str">
        <f t="shared" si="70"/>
        <v/>
      </c>
      <c r="BD1136">
        <v>-0.19051682923789501</v>
      </c>
      <c r="BE1136">
        <v>1.95319088854828</v>
      </c>
      <c r="BF1136">
        <v>0.144129292929293</v>
      </c>
      <c r="BG1136">
        <v>0.26944414774576902</v>
      </c>
      <c r="BH1136" s="7" t="str">
        <f t="shared" si="71"/>
        <v/>
      </c>
      <c r="BI1136">
        <v>1.68005230542199</v>
      </c>
      <c r="BJ1136" t="s">
        <v>5079</v>
      </c>
      <c r="BK1136" t="s">
        <v>5079</v>
      </c>
      <c r="BM1136" t="s">
        <v>5080</v>
      </c>
    </row>
    <row r="1137" spans="1:65">
      <c r="A1137">
        <v>31.678209304809599</v>
      </c>
      <c r="B1137">
        <v>31.5862941741943</v>
      </c>
      <c r="C1137">
        <v>31.489271163940401</v>
      </c>
      <c r="D1137">
        <v>31.343715667724599</v>
      </c>
      <c r="E1137">
        <v>31.349737167358398</v>
      </c>
      <c r="F1137">
        <v>31.342815399169901</v>
      </c>
      <c r="G1137">
        <v>31.7119846343994</v>
      </c>
      <c r="H1137">
        <v>31.723463058471701</v>
      </c>
      <c r="I1137">
        <v>31.742019653320298</v>
      </c>
      <c r="J1137">
        <v>31.477836608886701</v>
      </c>
      <c r="K1137">
        <v>31.483180999755898</v>
      </c>
      <c r="L1137">
        <v>31.481063842773398</v>
      </c>
      <c r="M1137" t="s">
        <v>57</v>
      </c>
      <c r="N1137" t="s">
        <v>58</v>
      </c>
      <c r="O1137" t="s">
        <v>57</v>
      </c>
      <c r="P1137" t="s">
        <v>108</v>
      </c>
      <c r="V1137" t="s">
        <v>3353</v>
      </c>
      <c r="W1137" t="s">
        <v>1212</v>
      </c>
      <c r="Y1137" t="s">
        <v>4047</v>
      </c>
      <c r="AE1137">
        <v>30</v>
      </c>
      <c r="AF1137">
        <v>30</v>
      </c>
      <c r="AG1137">
        <v>30</v>
      </c>
      <c r="AH1137">
        <v>65.8</v>
      </c>
      <c r="AI1137">
        <v>65.8</v>
      </c>
      <c r="AJ1137">
        <v>65.8</v>
      </c>
      <c r="AK1137">
        <v>63.125999999999998</v>
      </c>
      <c r="AL1137">
        <v>0</v>
      </c>
      <c r="AM1137">
        <v>323.31</v>
      </c>
      <c r="AN1137">
        <v>46567000000</v>
      </c>
      <c r="AO1137">
        <v>412</v>
      </c>
      <c r="AP1137">
        <v>1.9257262959546499</v>
      </c>
      <c r="AQ1137">
        <v>6.8696409140369993E-2</v>
      </c>
      <c r="AR1137">
        <v>-0.23916880289713699</v>
      </c>
      <c r="AS1137" s="4" t="str">
        <f t="shared" si="68"/>
        <v/>
      </c>
      <c r="AT1137">
        <v>-1.5471004561034001</v>
      </c>
      <c r="AU1137">
        <v>4.9881722741074102</v>
      </c>
      <c r="AV1137">
        <v>3.9472527472527497E-2</v>
      </c>
      <c r="AW1137">
        <v>-0.24512863159179701</v>
      </c>
      <c r="AX1137" s="5" t="str">
        <f t="shared" si="69"/>
        <v/>
      </c>
      <c r="AY1137">
        <v>-2.2512173989392901</v>
      </c>
      <c r="AZ1137">
        <v>6.0409429756698598</v>
      </c>
      <c r="BA1137">
        <v>0.13417345872518299</v>
      </c>
      <c r="BB1137">
        <v>-0.13527107238769501</v>
      </c>
      <c r="BC1137" s="6" t="str">
        <f t="shared" si="70"/>
        <v/>
      </c>
      <c r="BD1137">
        <v>-1.3175166502268301</v>
      </c>
      <c r="BE1137">
        <v>1.2015109696514701</v>
      </c>
      <c r="BF1137">
        <v>0.37067926906112197</v>
      </c>
      <c r="BG1137">
        <v>-0.141230901082356</v>
      </c>
      <c r="BH1137" s="7" t="str">
        <f t="shared" si="71"/>
        <v/>
      </c>
      <c r="BI1137">
        <v>-0.90972472465403498</v>
      </c>
      <c r="BJ1137" t="s">
        <v>5081</v>
      </c>
      <c r="BK1137" t="s">
        <v>5081</v>
      </c>
      <c r="BM1137" t="s">
        <v>5082</v>
      </c>
    </row>
    <row r="1138" spans="1:65">
      <c r="A1138">
        <v>33.972629547119098</v>
      </c>
      <c r="B1138">
        <v>33.699546813964801</v>
      </c>
      <c r="C1138">
        <v>33.686038970947301</v>
      </c>
      <c r="D1138">
        <v>33.661933898925803</v>
      </c>
      <c r="E1138">
        <v>33.661083221435497</v>
      </c>
      <c r="F1138">
        <v>33.708824157714801</v>
      </c>
      <c r="G1138">
        <v>33.522506713867202</v>
      </c>
      <c r="H1138">
        <v>33.561721801757798</v>
      </c>
      <c r="I1138">
        <v>33.659381866455099</v>
      </c>
      <c r="J1138">
        <v>33.608959197997997</v>
      </c>
      <c r="K1138">
        <v>33.478221893310497</v>
      </c>
      <c r="L1138">
        <v>33.669448852539098</v>
      </c>
      <c r="U1138" t="s">
        <v>3977</v>
      </c>
      <c r="V1138" t="s">
        <v>5083</v>
      </c>
      <c r="W1138" t="s">
        <v>5084</v>
      </c>
      <c r="X1138" t="s">
        <v>2709</v>
      </c>
      <c r="Y1138" t="s">
        <v>5085</v>
      </c>
      <c r="Z1138" t="s">
        <v>57</v>
      </c>
      <c r="AD1138" t="s">
        <v>57</v>
      </c>
      <c r="AE1138">
        <v>45</v>
      </c>
      <c r="AF1138">
        <v>45</v>
      </c>
      <c r="AG1138">
        <v>45</v>
      </c>
      <c r="AH1138">
        <v>58.7</v>
      </c>
      <c r="AI1138">
        <v>58.7</v>
      </c>
      <c r="AJ1138">
        <v>58.7</v>
      </c>
      <c r="AK1138">
        <v>90.570999999999998</v>
      </c>
      <c r="AL1138">
        <v>0</v>
      </c>
      <c r="AM1138">
        <v>323.31</v>
      </c>
      <c r="AN1138">
        <v>202850000000</v>
      </c>
      <c r="AO1138">
        <v>1134</v>
      </c>
      <c r="AP1138">
        <v>0.50225623271211794</v>
      </c>
      <c r="AQ1138">
        <v>0.56561334473909297</v>
      </c>
      <c r="AR1138">
        <v>-0.108791351318359</v>
      </c>
      <c r="AS1138" s="4" t="str">
        <f t="shared" si="68"/>
        <v/>
      </c>
      <c r="AT1138">
        <v>-0.558811323146579</v>
      </c>
      <c r="AU1138">
        <v>2.0791103906093199E-2</v>
      </c>
      <c r="AV1138">
        <v>1</v>
      </c>
      <c r="AW1138">
        <v>4.3398539225236697E-3</v>
      </c>
      <c r="AX1138" s="5" t="str">
        <f t="shared" si="69"/>
        <v/>
      </c>
      <c r="AY1138">
        <v>2.5592723110500398E-2</v>
      </c>
      <c r="AZ1138">
        <v>0.715599275555314</v>
      </c>
      <c r="BA1138">
        <v>0.52941198156682001</v>
      </c>
      <c r="BB1138">
        <v>9.1737111409507605E-2</v>
      </c>
      <c r="BC1138" s="6" t="str">
        <f t="shared" si="70"/>
        <v/>
      </c>
      <c r="BD1138">
        <v>0.57844174264771797</v>
      </c>
      <c r="BE1138">
        <v>0.94084584182439901</v>
      </c>
      <c r="BF1138">
        <v>0.316428468727534</v>
      </c>
      <c r="BG1138">
        <v>0.20486831665039101</v>
      </c>
      <c r="BH1138" s="7" t="str">
        <f t="shared" si="71"/>
        <v/>
      </c>
      <c r="BI1138">
        <v>1.0149816364997599</v>
      </c>
      <c r="BJ1138" t="s">
        <v>5086</v>
      </c>
      <c r="BK1138" t="s">
        <v>5086</v>
      </c>
      <c r="BM1138" t="s">
        <v>5087</v>
      </c>
    </row>
    <row r="1139" spans="1:65">
      <c r="A1139">
        <v>26.1398315429688</v>
      </c>
      <c r="B1139" t="s">
        <v>49</v>
      </c>
      <c r="C1139">
        <v>26.3132839202881</v>
      </c>
      <c r="D1139">
        <v>26.396530151367202</v>
      </c>
      <c r="E1139">
        <v>26.215879440307599</v>
      </c>
      <c r="F1139">
        <v>26.154701232910199</v>
      </c>
      <c r="G1139">
        <v>25.915382385253899</v>
      </c>
      <c r="H1139" t="s">
        <v>49</v>
      </c>
      <c r="I1139">
        <v>26.3079624176025</v>
      </c>
      <c r="J1139">
        <v>26.229089736938501</v>
      </c>
      <c r="K1139">
        <v>26.2059230804443</v>
      </c>
      <c r="L1139">
        <v>26.137880325317401</v>
      </c>
      <c r="V1139" t="s">
        <v>1861</v>
      </c>
      <c r="W1139" t="s">
        <v>159</v>
      </c>
      <c r="Y1139" t="s">
        <v>5088</v>
      </c>
      <c r="AE1139">
        <v>3</v>
      </c>
      <c r="AF1139">
        <v>3</v>
      </c>
      <c r="AG1139">
        <v>3</v>
      </c>
      <c r="AH1139">
        <v>19.3</v>
      </c>
      <c r="AI1139">
        <v>19.3</v>
      </c>
      <c r="AJ1139">
        <v>19.3</v>
      </c>
      <c r="AK1139">
        <v>26.321000000000002</v>
      </c>
      <c r="AL1139">
        <v>0</v>
      </c>
      <c r="AM1139">
        <v>12.571999999999999</v>
      </c>
      <c r="AN1139">
        <v>1045600000</v>
      </c>
      <c r="AO1139">
        <v>13</v>
      </c>
      <c r="AP1139">
        <v>8.9109456036219906E-2</v>
      </c>
      <c r="AQ1139">
        <v>0.93823640230932803</v>
      </c>
      <c r="AR1139">
        <v>2.9145876566570202E-2</v>
      </c>
      <c r="AS1139" s="4" t="str">
        <f t="shared" si="68"/>
        <v/>
      </c>
      <c r="AT1139">
        <v>0.13629132339317501</v>
      </c>
      <c r="AU1139">
        <v>0.19736742068430499</v>
      </c>
      <c r="AV1139">
        <v>0.86723291697281402</v>
      </c>
      <c r="AW1139">
        <v>7.9291979471843604E-2</v>
      </c>
      <c r="AX1139" s="5" t="str">
        <f t="shared" si="69"/>
        <v/>
      </c>
      <c r="AY1139">
        <v>0.31651868334895</v>
      </c>
      <c r="AZ1139">
        <v>0.34585860467544499</v>
      </c>
      <c r="BA1139">
        <v>0.70880589318600395</v>
      </c>
      <c r="BB1139">
        <v>6.4739227294921903E-2</v>
      </c>
      <c r="BC1139" s="6" t="str">
        <f t="shared" si="70"/>
        <v/>
      </c>
      <c r="BD1139">
        <v>0.36455746054453197</v>
      </c>
      <c r="BE1139" t="s">
        <v>49</v>
      </c>
      <c r="BF1139">
        <v>1</v>
      </c>
      <c r="BG1139">
        <v>0</v>
      </c>
      <c r="BH1139" s="7" t="str">
        <f t="shared" si="71"/>
        <v/>
      </c>
      <c r="BI1139" t="s">
        <v>49</v>
      </c>
      <c r="BJ1139" t="s">
        <v>5089</v>
      </c>
      <c r="BK1139" t="s">
        <v>5089</v>
      </c>
      <c r="BM1139" t="s">
        <v>5088</v>
      </c>
    </row>
    <row r="1140" spans="1:65">
      <c r="A1140" t="s">
        <v>49</v>
      </c>
      <c r="B1140">
        <v>26.713321685791001</v>
      </c>
      <c r="C1140">
        <v>26.7249450683594</v>
      </c>
      <c r="D1140">
        <v>26.749574661254901</v>
      </c>
      <c r="E1140">
        <v>26.655809402465799</v>
      </c>
      <c r="F1140">
        <v>24.7941188812256</v>
      </c>
      <c r="G1140">
        <v>26.297594070434599</v>
      </c>
      <c r="H1140" t="s">
        <v>49</v>
      </c>
      <c r="I1140">
        <v>27.233613967895501</v>
      </c>
      <c r="J1140" t="s">
        <v>49</v>
      </c>
      <c r="K1140">
        <v>27.0321254730225</v>
      </c>
      <c r="L1140" t="s">
        <v>49</v>
      </c>
      <c r="U1140" t="s">
        <v>5090</v>
      </c>
      <c r="V1140" t="s">
        <v>5091</v>
      </c>
      <c r="W1140" t="s">
        <v>5092</v>
      </c>
      <c r="X1140" t="s">
        <v>1924</v>
      </c>
      <c r="Y1140" t="s">
        <v>5093</v>
      </c>
      <c r="AE1140">
        <v>6</v>
      </c>
      <c r="AF1140">
        <v>6</v>
      </c>
      <c r="AG1140">
        <v>6</v>
      </c>
      <c r="AH1140">
        <v>23.1</v>
      </c>
      <c r="AI1140">
        <v>23.1</v>
      </c>
      <c r="AJ1140">
        <v>23.1</v>
      </c>
      <c r="AK1140">
        <v>38.066000000000003</v>
      </c>
      <c r="AL1140">
        <v>0</v>
      </c>
      <c r="AM1140">
        <v>8.1659000000000006</v>
      </c>
      <c r="AN1140">
        <v>1329400000</v>
      </c>
      <c r="AO1140">
        <v>21</v>
      </c>
      <c r="AP1140">
        <v>0.31402527672640701</v>
      </c>
      <c r="AQ1140">
        <v>0.44221517771373697</v>
      </c>
      <c r="AR1140">
        <v>-0.65263239542643303</v>
      </c>
      <c r="AS1140" s="4" t="str">
        <f t="shared" si="68"/>
        <v/>
      </c>
      <c r="AT1140">
        <v>-0.70778777061250897</v>
      </c>
      <c r="AU1140" t="s">
        <v>49</v>
      </c>
      <c r="AV1140">
        <v>1</v>
      </c>
      <c r="AW1140">
        <v>0</v>
      </c>
      <c r="AX1140" s="5" t="str">
        <f t="shared" si="69"/>
        <v/>
      </c>
      <c r="AY1140" t="s">
        <v>49</v>
      </c>
      <c r="AZ1140">
        <v>0</v>
      </c>
      <c r="BA1140">
        <v>1</v>
      </c>
      <c r="BB1140">
        <v>-0.96562449137369899</v>
      </c>
      <c r="BC1140" s="6" t="str">
        <f t="shared" si="70"/>
        <v/>
      </c>
      <c r="BD1140">
        <v>0</v>
      </c>
      <c r="BE1140" t="s">
        <v>49</v>
      </c>
      <c r="BF1140">
        <v>1</v>
      </c>
      <c r="BG1140">
        <v>0</v>
      </c>
      <c r="BH1140" s="7" t="str">
        <f t="shared" si="71"/>
        <v/>
      </c>
      <c r="BI1140" t="s">
        <v>49</v>
      </c>
      <c r="BJ1140" t="s">
        <v>5094</v>
      </c>
      <c r="BK1140" t="s">
        <v>5095</v>
      </c>
      <c r="BL1140" t="s">
        <v>5096</v>
      </c>
      <c r="BM1140" t="s">
        <v>5097</v>
      </c>
    </row>
    <row r="1141" spans="1:65">
      <c r="A1141">
        <v>27.845056533813501</v>
      </c>
      <c r="B1141">
        <v>27.580753326416001</v>
      </c>
      <c r="C1141">
        <v>27.702133178710898</v>
      </c>
      <c r="D1141">
        <v>27.0953693389893</v>
      </c>
      <c r="E1141">
        <v>27.238632202148398</v>
      </c>
      <c r="F1141">
        <v>27.082635879516602</v>
      </c>
      <c r="G1141">
        <v>27.035486221313501</v>
      </c>
      <c r="H1141">
        <v>27.222141265869102</v>
      </c>
      <c r="I1141">
        <v>27.445848464965799</v>
      </c>
      <c r="J1141">
        <v>26.918775558471701</v>
      </c>
      <c r="K1141">
        <v>26.533369064331101</v>
      </c>
      <c r="L1141">
        <v>27.295089721679702</v>
      </c>
      <c r="M1141" t="s">
        <v>57</v>
      </c>
      <c r="N1141" t="s">
        <v>58</v>
      </c>
      <c r="W1141" t="s">
        <v>168</v>
      </c>
      <c r="Y1141" t="s">
        <v>5098</v>
      </c>
      <c r="AE1141">
        <v>5</v>
      </c>
      <c r="AF1141">
        <v>5</v>
      </c>
      <c r="AG1141">
        <v>5</v>
      </c>
      <c r="AH1141">
        <v>42.4</v>
      </c>
      <c r="AI1141">
        <v>42.4</v>
      </c>
      <c r="AJ1141">
        <v>42.4</v>
      </c>
      <c r="AK1141">
        <v>16.344000000000001</v>
      </c>
      <c r="AL1141">
        <v>0</v>
      </c>
      <c r="AM1141">
        <v>41.085000000000001</v>
      </c>
      <c r="AN1141">
        <v>2366700000</v>
      </c>
      <c r="AO1141">
        <v>21</v>
      </c>
      <c r="AP1141">
        <v>2.4755709535237802</v>
      </c>
      <c r="AQ1141">
        <v>7.0977443609022599E-3</v>
      </c>
      <c r="AR1141">
        <v>-0.57043520609537901</v>
      </c>
      <c r="AS1141" s="4" t="str">
        <f t="shared" si="68"/>
        <v/>
      </c>
      <c r="AT1141">
        <v>-2.9819111145762101</v>
      </c>
      <c r="AU1141">
        <v>0.56688416532680896</v>
      </c>
      <c r="AV1141">
        <v>0.40198481711525202</v>
      </c>
      <c r="AW1141">
        <v>-0.31874720255534</v>
      </c>
      <c r="AX1141" s="5" t="str">
        <f t="shared" si="69"/>
        <v/>
      </c>
      <c r="AY1141">
        <v>-0.91109657266159305</v>
      </c>
      <c r="AZ1141">
        <v>0.421993099024083</v>
      </c>
      <c r="BA1141">
        <v>0.44784321815368699</v>
      </c>
      <c r="BB1141">
        <v>0.22313435872395701</v>
      </c>
      <c r="BC1141" s="6" t="str">
        <f t="shared" si="70"/>
        <v/>
      </c>
      <c r="BD1141">
        <v>0.68549041277318701</v>
      </c>
      <c r="BE1141">
        <v>1.5503392438410299</v>
      </c>
      <c r="BF1141">
        <v>0.112284745762712</v>
      </c>
      <c r="BG1141">
        <v>0.47482236226399599</v>
      </c>
      <c r="BH1141" s="7" t="str">
        <f t="shared" si="71"/>
        <v/>
      </c>
      <c r="BI1141">
        <v>1.96950825142687</v>
      </c>
      <c r="BJ1141" t="s">
        <v>5099</v>
      </c>
      <c r="BK1141" t="s">
        <v>5099</v>
      </c>
      <c r="BM1141" t="s">
        <v>5100</v>
      </c>
    </row>
    <row r="1142" spans="1:65">
      <c r="A1142">
        <v>26.7914142608643</v>
      </c>
      <c r="B1142">
        <v>26.855787277221701</v>
      </c>
      <c r="C1142">
        <v>26.6536254882813</v>
      </c>
      <c r="D1142">
        <v>26.832073211669901</v>
      </c>
      <c r="E1142">
        <v>26.943689346313501</v>
      </c>
      <c r="F1142">
        <v>26.832555770873999</v>
      </c>
      <c r="G1142">
        <v>27.155281066894499</v>
      </c>
      <c r="H1142">
        <v>27.055482864379901</v>
      </c>
      <c r="I1142">
        <v>26.915359497070298</v>
      </c>
      <c r="J1142">
        <v>26.843858718872099</v>
      </c>
      <c r="K1142">
        <v>27.262485504150401</v>
      </c>
      <c r="L1142">
        <v>26.852933883666999</v>
      </c>
      <c r="U1142" t="s">
        <v>5101</v>
      </c>
      <c r="W1142" t="s">
        <v>75</v>
      </c>
      <c r="Y1142" t="s">
        <v>5102</v>
      </c>
      <c r="AE1142">
        <v>5</v>
      </c>
      <c r="AF1142">
        <v>5</v>
      </c>
      <c r="AG1142">
        <v>5</v>
      </c>
      <c r="AH1142">
        <v>27.3</v>
      </c>
      <c r="AI1142">
        <v>27.3</v>
      </c>
      <c r="AJ1142">
        <v>27.3</v>
      </c>
      <c r="AK1142">
        <v>29.652999999999999</v>
      </c>
      <c r="AL1142">
        <v>0</v>
      </c>
      <c r="AM1142">
        <v>37.722999999999999</v>
      </c>
      <c r="AN1142">
        <v>1866000000</v>
      </c>
      <c r="AO1142">
        <v>44</v>
      </c>
      <c r="AP1142">
        <v>0.66100597469530498</v>
      </c>
      <c r="AQ1142">
        <v>0.521279574656624</v>
      </c>
      <c r="AR1142">
        <v>0.102497100830078</v>
      </c>
      <c r="AS1142" s="4" t="str">
        <f t="shared" si="68"/>
        <v/>
      </c>
      <c r="AT1142">
        <v>0.60207098982144303</v>
      </c>
      <c r="AU1142">
        <v>0.132395106945256</v>
      </c>
      <c r="AV1142">
        <v>0.92771554351506902</v>
      </c>
      <c r="AW1142">
        <v>-5.5615107218422097E-2</v>
      </c>
      <c r="AX1142" s="5" t="str">
        <f t="shared" si="69"/>
        <v/>
      </c>
      <c r="AY1142">
        <v>-0.21844126767786001</v>
      </c>
      <c r="AZ1142">
        <v>0.33807312758119901</v>
      </c>
      <c r="BA1142">
        <v>0.61080133000831305</v>
      </c>
      <c r="BB1142">
        <v>-0.11698659261067899</v>
      </c>
      <c r="BC1142" s="6" t="str">
        <f t="shared" si="70"/>
        <v/>
      </c>
      <c r="BD1142">
        <v>-0.48150701859475598</v>
      </c>
      <c r="BE1142">
        <v>1.39943317261056</v>
      </c>
      <c r="BF1142">
        <v>0.17778543046357601</v>
      </c>
      <c r="BG1142">
        <v>-0.27509880065918002</v>
      </c>
      <c r="BH1142" s="7" t="str">
        <f t="shared" si="71"/>
        <v/>
      </c>
      <c r="BI1142">
        <v>-1.43551232960905</v>
      </c>
      <c r="BJ1142" t="s">
        <v>5103</v>
      </c>
      <c r="BK1142" t="s">
        <v>5103</v>
      </c>
      <c r="BL1142" t="s">
        <v>5104</v>
      </c>
      <c r="BM1142" t="s">
        <v>5105</v>
      </c>
    </row>
    <row r="1143" spans="1:65">
      <c r="A1143">
        <v>26.693252563476602</v>
      </c>
      <c r="B1143">
        <v>26.7669868469238</v>
      </c>
      <c r="C1143">
        <v>26.898044586181602</v>
      </c>
      <c r="D1143">
        <v>26.6054077148438</v>
      </c>
      <c r="E1143">
        <v>26.8715000152588</v>
      </c>
      <c r="F1143" t="s">
        <v>49</v>
      </c>
      <c r="G1143">
        <v>26.790046691894499</v>
      </c>
      <c r="H1143">
        <v>27.130750656127901</v>
      </c>
      <c r="I1143">
        <v>27.032020568847699</v>
      </c>
      <c r="J1143">
        <v>27.0524806976318</v>
      </c>
      <c r="K1143">
        <v>27.231874465942401</v>
      </c>
      <c r="L1143">
        <v>26.240726470947301</v>
      </c>
      <c r="V1143" t="s">
        <v>5106</v>
      </c>
      <c r="W1143" t="s">
        <v>2546</v>
      </c>
      <c r="Y1143" t="s">
        <v>3455</v>
      </c>
      <c r="AE1143">
        <v>5</v>
      </c>
      <c r="AF1143">
        <v>5</v>
      </c>
      <c r="AG1143">
        <v>5</v>
      </c>
      <c r="AH1143">
        <v>42.2</v>
      </c>
      <c r="AI1143">
        <v>42.2</v>
      </c>
      <c r="AJ1143">
        <v>42.2</v>
      </c>
      <c r="AK1143">
        <v>14.010999999999999</v>
      </c>
      <c r="AL1143">
        <v>0</v>
      </c>
      <c r="AM1143">
        <v>15.752000000000001</v>
      </c>
      <c r="AN1143">
        <v>1708000000</v>
      </c>
      <c r="AO1143">
        <v>24</v>
      </c>
      <c r="AP1143">
        <v>0.13667443814968899</v>
      </c>
      <c r="AQ1143">
        <v>0.89332299741602095</v>
      </c>
      <c r="AR1143">
        <v>-4.7640800476074198E-2</v>
      </c>
      <c r="AS1143" s="4" t="str">
        <f t="shared" si="68"/>
        <v/>
      </c>
      <c r="AT1143">
        <v>-0.21104059086025101</v>
      </c>
      <c r="AU1143">
        <v>0.167401373056942</v>
      </c>
      <c r="AV1143">
        <v>0.84976399394856295</v>
      </c>
      <c r="AW1143">
        <v>-0.14257876078287901</v>
      </c>
      <c r="AX1143" s="5" t="str">
        <f t="shared" si="69"/>
        <v/>
      </c>
      <c r="AY1143">
        <v>-0.33844843292979998</v>
      </c>
      <c r="AZ1143">
        <v>8.8479121513183906E-2</v>
      </c>
      <c r="BA1143">
        <v>0.86297511167836605</v>
      </c>
      <c r="BB1143">
        <v>-0.103240013122559</v>
      </c>
      <c r="BC1143" s="6" t="str">
        <f t="shared" si="70"/>
        <v/>
      </c>
      <c r="BD1143">
        <v>-0.20405554834478301</v>
      </c>
      <c r="BE1143">
        <v>0.77668323321306498</v>
      </c>
      <c r="BF1143">
        <v>0.36970851735015797</v>
      </c>
      <c r="BG1143">
        <v>-0.198177973429363</v>
      </c>
      <c r="BH1143" s="7" t="str">
        <f t="shared" si="71"/>
        <v/>
      </c>
      <c r="BI1143">
        <v>-0.91074916134113104</v>
      </c>
      <c r="BJ1143" t="s">
        <v>5107</v>
      </c>
      <c r="BK1143" t="s">
        <v>5107</v>
      </c>
      <c r="BM1143" t="s">
        <v>5108</v>
      </c>
    </row>
    <row r="1144" spans="1:65">
      <c r="A1144">
        <v>29.629613876342798</v>
      </c>
      <c r="B1144">
        <v>30.580196380615199</v>
      </c>
      <c r="C1144">
        <v>31.072910308837901</v>
      </c>
      <c r="D1144">
        <v>30.707178115844702</v>
      </c>
      <c r="E1144">
        <v>30.4636325836182</v>
      </c>
      <c r="F1144">
        <v>30.4394626617432</v>
      </c>
      <c r="G1144">
        <v>30.567920684814499</v>
      </c>
      <c r="H1144">
        <v>29.960578918456999</v>
      </c>
      <c r="I1144">
        <v>30.916912078857401</v>
      </c>
      <c r="J1144">
        <v>30.354475021362301</v>
      </c>
      <c r="K1144">
        <v>30.1863613128662</v>
      </c>
      <c r="L1144">
        <v>30.586919784545898</v>
      </c>
      <c r="U1144" t="s">
        <v>1100</v>
      </c>
      <c r="V1144" t="s">
        <v>1101</v>
      </c>
      <c r="W1144" t="s">
        <v>5109</v>
      </c>
      <c r="Y1144" t="s">
        <v>3299</v>
      </c>
      <c r="AE1144">
        <v>12</v>
      </c>
      <c r="AF1144">
        <v>4</v>
      </c>
      <c r="AG1144">
        <v>4</v>
      </c>
      <c r="AH1144">
        <v>30.6</v>
      </c>
      <c r="AI1144">
        <v>11.7</v>
      </c>
      <c r="AJ1144">
        <v>11.7</v>
      </c>
      <c r="AK1144">
        <v>30.870999999999999</v>
      </c>
      <c r="AL1144">
        <v>0</v>
      </c>
      <c r="AM1144">
        <v>103.45</v>
      </c>
      <c r="AN1144">
        <v>22668000000</v>
      </c>
      <c r="AO1144">
        <v>42</v>
      </c>
      <c r="AP1144">
        <v>8.9923209127692597E-2</v>
      </c>
      <c r="AQ1144">
        <v>0.89387294421154495</v>
      </c>
      <c r="AR1144">
        <v>0.109184265136719</v>
      </c>
      <c r="AS1144" s="4" t="str">
        <f t="shared" si="68"/>
        <v/>
      </c>
      <c r="AT1144">
        <v>0.20518852817883601</v>
      </c>
      <c r="AU1144">
        <v>0.12840913655535199</v>
      </c>
      <c r="AV1144">
        <v>0.90081016231474997</v>
      </c>
      <c r="AW1144">
        <v>-0.105885187784832</v>
      </c>
      <c r="AX1144" s="5" t="str">
        <f t="shared" si="69"/>
        <v/>
      </c>
      <c r="AY1144">
        <v>-0.26301722135595001</v>
      </c>
      <c r="AZ1144">
        <v>0.48520690775488801</v>
      </c>
      <c r="BA1144">
        <v>0.46519620569146303</v>
      </c>
      <c r="BB1144">
        <v>0.16083908081054701</v>
      </c>
      <c r="BC1144" s="6" t="str">
        <f t="shared" si="70"/>
        <v/>
      </c>
      <c r="BD1144">
        <v>0.65862394930841395</v>
      </c>
      <c r="BE1144">
        <v>3.6195414418938601E-2</v>
      </c>
      <c r="BF1144">
        <v>0.954832451499118</v>
      </c>
      <c r="BG1144">
        <v>-5.4230372111003802E-2</v>
      </c>
      <c r="BH1144" s="7" t="str">
        <f t="shared" si="71"/>
        <v/>
      </c>
      <c r="BI1144">
        <v>-8.9278573356059904E-2</v>
      </c>
      <c r="BJ1144" t="s">
        <v>5110</v>
      </c>
      <c r="BK1144" t="s">
        <v>5110</v>
      </c>
      <c r="BM1144" t="s">
        <v>5111</v>
      </c>
    </row>
    <row r="1145" spans="1:65">
      <c r="A1145">
        <v>29.103345870971701</v>
      </c>
      <c r="B1145">
        <v>28.9525756835938</v>
      </c>
      <c r="C1145">
        <v>29.004102706909201</v>
      </c>
      <c r="D1145">
        <v>29.9127082824707</v>
      </c>
      <c r="E1145">
        <v>29.662818908691399</v>
      </c>
      <c r="F1145">
        <v>29.694747924804702</v>
      </c>
      <c r="G1145">
        <v>28.929622650146499</v>
      </c>
      <c r="H1145">
        <v>28.772001266479499</v>
      </c>
      <c r="I1145">
        <v>28.990262985229499</v>
      </c>
      <c r="J1145">
        <v>29.834907531738299</v>
      </c>
      <c r="K1145">
        <v>29.872322082519499</v>
      </c>
      <c r="L1145">
        <v>29.829595565795898</v>
      </c>
      <c r="M1145" t="s">
        <v>57</v>
      </c>
      <c r="N1145" t="s">
        <v>58</v>
      </c>
      <c r="O1145" t="s">
        <v>57</v>
      </c>
      <c r="P1145" t="s">
        <v>108</v>
      </c>
      <c r="U1145" t="s">
        <v>5077</v>
      </c>
      <c r="V1145" t="s">
        <v>1290</v>
      </c>
      <c r="W1145" t="s">
        <v>5112</v>
      </c>
      <c r="Y1145" t="s">
        <v>5113</v>
      </c>
      <c r="AE1145">
        <v>27</v>
      </c>
      <c r="AF1145">
        <v>27</v>
      </c>
      <c r="AG1145">
        <v>27</v>
      </c>
      <c r="AH1145">
        <v>32.5</v>
      </c>
      <c r="AI1145">
        <v>32.5</v>
      </c>
      <c r="AJ1145">
        <v>32.5</v>
      </c>
      <c r="AK1145">
        <v>109.42</v>
      </c>
      <c r="AL1145">
        <v>0</v>
      </c>
      <c r="AM1145">
        <v>167.23</v>
      </c>
      <c r="AN1145">
        <v>11394000000</v>
      </c>
      <c r="AO1145">
        <v>154</v>
      </c>
      <c r="AP1145">
        <v>2.9138698788450799</v>
      </c>
      <c r="AQ1145">
        <v>2.9189189189189201E-3</v>
      </c>
      <c r="AR1145">
        <v>0.73675028483073002</v>
      </c>
      <c r="AS1145" s="4" t="str">
        <f t="shared" si="68"/>
        <v/>
      </c>
      <c r="AT1145">
        <v>3.8750743421522902</v>
      </c>
      <c r="AU1145">
        <v>3.85448309191792</v>
      </c>
      <c r="AV1145">
        <v>0</v>
      </c>
      <c r="AW1145">
        <v>0.94831275939941395</v>
      </c>
      <c r="AX1145" s="5" t="str">
        <f t="shared" si="69"/>
        <v/>
      </c>
      <c r="AY1145">
        <v>5.6982462715376201</v>
      </c>
      <c r="AZ1145">
        <v>0.48520959338458702</v>
      </c>
      <c r="BA1145">
        <v>0.59825809163514099</v>
      </c>
      <c r="BB1145">
        <v>-8.8850021362304701E-2</v>
      </c>
      <c r="BC1145" s="6" t="str">
        <f t="shared" si="70"/>
        <v/>
      </c>
      <c r="BD1145">
        <v>-0.49454381728359997</v>
      </c>
      <c r="BE1145">
        <v>0.71264046778527301</v>
      </c>
      <c r="BF1145">
        <v>0.50578239366963396</v>
      </c>
      <c r="BG1145">
        <v>0.122712453206379</v>
      </c>
      <c r="BH1145" s="7" t="str">
        <f t="shared" si="71"/>
        <v/>
      </c>
      <c r="BI1145">
        <v>0.68681824985806705</v>
      </c>
      <c r="BJ1145" t="s">
        <v>5114</v>
      </c>
      <c r="BK1145" t="s">
        <v>5114</v>
      </c>
      <c r="BM1145" t="s">
        <v>5115</v>
      </c>
    </row>
    <row r="1146" spans="1:65">
      <c r="A1146">
        <v>28.952938079833999</v>
      </c>
      <c r="B1146">
        <v>29.048978805541999</v>
      </c>
      <c r="C1146">
        <v>29.171930313110401</v>
      </c>
      <c r="D1146">
        <v>28.710006713867202</v>
      </c>
      <c r="E1146">
        <v>28.907474517822301</v>
      </c>
      <c r="F1146">
        <v>28.674787521362301</v>
      </c>
      <c r="G1146">
        <v>28.9476528167725</v>
      </c>
      <c r="H1146">
        <v>28.924139022827099</v>
      </c>
      <c r="I1146">
        <v>29.037948608398398</v>
      </c>
      <c r="J1146">
        <v>28.8128356933594</v>
      </c>
      <c r="K1146">
        <v>28.745958328247099</v>
      </c>
      <c r="L1146">
        <v>28.506956100463899</v>
      </c>
      <c r="M1146" t="s">
        <v>57</v>
      </c>
      <c r="N1146" t="s">
        <v>58</v>
      </c>
      <c r="W1146" t="s">
        <v>853</v>
      </c>
      <c r="Y1146" t="s">
        <v>5116</v>
      </c>
      <c r="Z1146" t="s">
        <v>57</v>
      </c>
      <c r="AE1146">
        <v>8</v>
      </c>
      <c r="AF1146">
        <v>8</v>
      </c>
      <c r="AG1146">
        <v>8</v>
      </c>
      <c r="AH1146">
        <v>34.799999999999997</v>
      </c>
      <c r="AI1146">
        <v>34.799999999999997</v>
      </c>
      <c r="AJ1146">
        <v>34.799999999999997</v>
      </c>
      <c r="AK1146">
        <v>38.604999999999997</v>
      </c>
      <c r="AL1146">
        <v>0</v>
      </c>
      <c r="AM1146">
        <v>42.036999999999999</v>
      </c>
      <c r="AN1146">
        <v>7257300000</v>
      </c>
      <c r="AO1146">
        <v>78</v>
      </c>
      <c r="AP1146">
        <v>1.42150496518422</v>
      </c>
      <c r="AQ1146">
        <v>7.6198963730569905E-2</v>
      </c>
      <c r="AR1146">
        <v>-0.29385948181152299</v>
      </c>
      <c r="AS1146" s="4" t="str">
        <f t="shared" si="68"/>
        <v/>
      </c>
      <c r="AT1146">
        <v>-1.4975437819089601</v>
      </c>
      <c r="AU1146">
        <v>1.32847584399496</v>
      </c>
      <c r="AV1146">
        <v>0.167208430913349</v>
      </c>
      <c r="AW1146">
        <v>-0.28133010864257801</v>
      </c>
      <c r="AX1146" s="5" t="str">
        <f t="shared" si="69"/>
        <v/>
      </c>
      <c r="AY1146">
        <v>-1.4129270505343301</v>
      </c>
      <c r="AZ1146">
        <v>0.25474244780921401</v>
      </c>
      <c r="BA1146">
        <v>0.72404344677769705</v>
      </c>
      <c r="BB1146">
        <v>7.5506210327148396E-2</v>
      </c>
      <c r="BC1146" s="6" t="str">
        <f t="shared" si="70"/>
        <v/>
      </c>
      <c r="BD1146">
        <v>0.34677031616256199</v>
      </c>
      <c r="BE1146">
        <v>0.53763090757195497</v>
      </c>
      <c r="BF1146">
        <v>0.63796601740571901</v>
      </c>
      <c r="BG1146">
        <v>8.8035583496093806E-2</v>
      </c>
      <c r="BH1146" s="7" t="str">
        <f t="shared" si="71"/>
        <v/>
      </c>
      <c r="BI1146">
        <v>0.51109623642791502</v>
      </c>
      <c r="BJ1146" t="s">
        <v>5117</v>
      </c>
      <c r="BK1146" t="s">
        <v>5117</v>
      </c>
      <c r="BM1146" t="s">
        <v>5118</v>
      </c>
    </row>
    <row r="1147" spans="1:65">
      <c r="A1147">
        <v>27.3219089508057</v>
      </c>
      <c r="B1147">
        <v>26.933820724487301</v>
      </c>
      <c r="C1147">
        <v>27.206016540527301</v>
      </c>
      <c r="D1147">
        <v>27.746376037597699</v>
      </c>
      <c r="E1147">
        <v>27.329627990722699</v>
      </c>
      <c r="F1147">
        <v>27.221218109130898</v>
      </c>
      <c r="G1147">
        <v>27.099889755248999</v>
      </c>
      <c r="H1147">
        <v>26.7981052398682</v>
      </c>
      <c r="I1147">
        <v>26.924676895141602</v>
      </c>
      <c r="J1147">
        <v>27.444269180297901</v>
      </c>
      <c r="K1147">
        <v>27.066816329956101</v>
      </c>
      <c r="L1147">
        <v>26.573057174682599</v>
      </c>
      <c r="U1147" t="s">
        <v>5119</v>
      </c>
      <c r="V1147" t="s">
        <v>5120</v>
      </c>
      <c r="W1147" t="s">
        <v>5121</v>
      </c>
      <c r="Y1147" t="s">
        <v>5122</v>
      </c>
      <c r="AE1147">
        <v>8</v>
      </c>
      <c r="AF1147">
        <v>8</v>
      </c>
      <c r="AG1147">
        <v>6</v>
      </c>
      <c r="AH1147">
        <v>27.6</v>
      </c>
      <c r="AI1147">
        <v>27.6</v>
      </c>
      <c r="AJ1147">
        <v>19.2</v>
      </c>
      <c r="AK1147">
        <v>45.823</v>
      </c>
      <c r="AL1147">
        <v>0</v>
      </c>
      <c r="AM1147">
        <v>4.0616000000000003</v>
      </c>
      <c r="AN1147">
        <v>2304300000</v>
      </c>
      <c r="AO1147">
        <v>20</v>
      </c>
      <c r="AP1147">
        <v>0.63720114496048796</v>
      </c>
      <c r="AQ1147">
        <v>0.258764741641337</v>
      </c>
      <c r="AR1147">
        <v>0.27849197387695301</v>
      </c>
      <c r="AS1147" s="4" t="str">
        <f t="shared" si="68"/>
        <v/>
      </c>
      <c r="AT1147">
        <v>0.93732992406280002</v>
      </c>
      <c r="AU1147">
        <v>0.118927774774904</v>
      </c>
      <c r="AV1147">
        <v>0.91214418125643704</v>
      </c>
      <c r="AW1147">
        <v>8.7156931559246004E-2</v>
      </c>
      <c r="AX1147" s="5" t="str">
        <f t="shared" si="69"/>
        <v/>
      </c>
      <c r="AY1147">
        <v>0.237493516206674</v>
      </c>
      <c r="AZ1147">
        <v>0.60673848551648801</v>
      </c>
      <c r="BA1147">
        <v>0.23813626373626401</v>
      </c>
      <c r="BB1147">
        <v>0.40435981750488298</v>
      </c>
      <c r="BC1147" s="6" t="str">
        <f t="shared" si="70"/>
        <v/>
      </c>
      <c r="BD1147">
        <v>1.0140747792351701</v>
      </c>
      <c r="BE1147">
        <v>0.66862125389083704</v>
      </c>
      <c r="BF1147">
        <v>0.39243341404358401</v>
      </c>
      <c r="BG1147">
        <v>0.213024775187176</v>
      </c>
      <c r="BH1147" s="7" t="str">
        <f t="shared" si="71"/>
        <v/>
      </c>
      <c r="BI1147">
        <v>0.87120984481575103</v>
      </c>
      <c r="BJ1147" t="s">
        <v>5123</v>
      </c>
      <c r="BK1147" t="s">
        <v>5123</v>
      </c>
      <c r="BM1147" t="s">
        <v>5124</v>
      </c>
    </row>
    <row r="1148" spans="1:65">
      <c r="A1148">
        <v>27.053930282592798</v>
      </c>
      <c r="B1148">
        <v>27.415464401245099</v>
      </c>
      <c r="C1148">
        <v>27.163078308105501</v>
      </c>
      <c r="D1148">
        <v>27.7366027832031</v>
      </c>
      <c r="E1148">
        <v>27.6392726898193</v>
      </c>
      <c r="F1148">
        <v>27.853349685668899</v>
      </c>
      <c r="G1148">
        <v>26.899888992309599</v>
      </c>
      <c r="H1148">
        <v>27.462793350219702</v>
      </c>
      <c r="I1148">
        <v>27.2921962738037</v>
      </c>
      <c r="J1148">
        <v>27.7345371246338</v>
      </c>
      <c r="K1148">
        <v>27.873613357543899</v>
      </c>
      <c r="L1148">
        <v>27.921730041503899</v>
      </c>
      <c r="M1148" t="s">
        <v>57</v>
      </c>
      <c r="N1148" t="s">
        <v>58</v>
      </c>
      <c r="O1148" t="s">
        <v>57</v>
      </c>
      <c r="P1148" t="s">
        <v>108</v>
      </c>
      <c r="V1148" t="s">
        <v>1694</v>
      </c>
      <c r="AE1148">
        <v>6</v>
      </c>
      <c r="AF1148">
        <v>6</v>
      </c>
      <c r="AG1148">
        <v>6</v>
      </c>
      <c r="AH1148">
        <v>19.7</v>
      </c>
      <c r="AI1148">
        <v>19.7</v>
      </c>
      <c r="AJ1148">
        <v>19.7</v>
      </c>
      <c r="AK1148">
        <v>40.368000000000002</v>
      </c>
      <c r="AL1148">
        <v>0</v>
      </c>
      <c r="AM1148">
        <v>27.919</v>
      </c>
      <c r="AN1148">
        <v>2970900000</v>
      </c>
      <c r="AO1148">
        <v>41</v>
      </c>
      <c r="AP1148">
        <v>1.8994879857736899</v>
      </c>
      <c r="AQ1148">
        <v>1.81087470449173E-2</v>
      </c>
      <c r="AR1148">
        <v>0.53225072224935099</v>
      </c>
      <c r="AS1148" s="4" t="str">
        <f t="shared" si="68"/>
        <v/>
      </c>
      <c r="AT1148">
        <v>2.3797347912527602</v>
      </c>
      <c r="AU1148">
        <v>1.6251358942043499</v>
      </c>
      <c r="AV1148">
        <v>3.8188888888888897E-2</v>
      </c>
      <c r="AW1148">
        <v>0.62500063578287501</v>
      </c>
      <c r="AX1148" s="5" t="str">
        <f t="shared" si="69"/>
        <v/>
      </c>
      <c r="AY1148">
        <v>2.26579094425608</v>
      </c>
      <c r="AZ1148">
        <v>0.52798902555160898</v>
      </c>
      <c r="BA1148">
        <v>0.55782190560997302</v>
      </c>
      <c r="BB1148">
        <v>-0.10021845499674201</v>
      </c>
      <c r="BC1148" s="6" t="str">
        <f t="shared" si="70"/>
        <v/>
      </c>
      <c r="BD1148">
        <v>-0.546020919005484</v>
      </c>
      <c r="BE1148">
        <v>1.24549284146621E-2</v>
      </c>
      <c r="BF1148">
        <v>0.99758157820836801</v>
      </c>
      <c r="BG1148">
        <v>-7.46854146321851E-3</v>
      </c>
      <c r="BH1148" s="7" t="str">
        <f t="shared" si="71"/>
        <v/>
      </c>
      <c r="BI1148">
        <v>-2.5056126664112902E-2</v>
      </c>
      <c r="BJ1148" t="s">
        <v>5125</v>
      </c>
      <c r="BK1148" t="s">
        <v>5125</v>
      </c>
      <c r="BM1148" t="s">
        <v>5126</v>
      </c>
    </row>
    <row r="1149" spans="1:65">
      <c r="A1149">
        <v>29.561925888061499</v>
      </c>
      <c r="B1149">
        <v>29.226373672485401</v>
      </c>
      <c r="C1149">
        <v>29.325023651123001</v>
      </c>
      <c r="D1149">
        <v>29.175218582153299</v>
      </c>
      <c r="E1149">
        <v>29.098861694335898</v>
      </c>
      <c r="F1149">
        <v>29.021045684814499</v>
      </c>
      <c r="G1149">
        <v>29.059820175170898</v>
      </c>
      <c r="H1149">
        <v>29.130357742309599</v>
      </c>
      <c r="I1149">
        <v>29.234207153320298</v>
      </c>
      <c r="J1149">
        <v>29.0800457000732</v>
      </c>
      <c r="K1149">
        <v>29.0947151184082</v>
      </c>
      <c r="L1149">
        <v>29.036088943481399</v>
      </c>
      <c r="U1149" t="s">
        <v>5127</v>
      </c>
      <c r="V1149" t="s">
        <v>1026</v>
      </c>
      <c r="W1149" t="s">
        <v>5128</v>
      </c>
      <c r="X1149" t="s">
        <v>237</v>
      </c>
      <c r="Y1149" t="s">
        <v>5129</v>
      </c>
      <c r="Z1149" t="s">
        <v>57</v>
      </c>
      <c r="AB1149" t="s">
        <v>57</v>
      </c>
      <c r="AD1149" t="s">
        <v>57</v>
      </c>
      <c r="AE1149">
        <v>19</v>
      </c>
      <c r="AF1149">
        <v>19</v>
      </c>
      <c r="AG1149">
        <v>19</v>
      </c>
      <c r="AH1149">
        <v>25.5</v>
      </c>
      <c r="AI1149">
        <v>25.5</v>
      </c>
      <c r="AJ1149">
        <v>25.5</v>
      </c>
      <c r="AK1149">
        <v>105.92</v>
      </c>
      <c r="AL1149">
        <v>0</v>
      </c>
      <c r="AM1149">
        <v>98.194999999999993</v>
      </c>
      <c r="AN1149">
        <v>9068400000</v>
      </c>
      <c r="AO1149">
        <v>100</v>
      </c>
      <c r="AP1149">
        <v>1.1757613050042099</v>
      </c>
      <c r="AQ1149">
        <v>0.11377777777777801</v>
      </c>
      <c r="AR1149">
        <v>-0.272732416788738</v>
      </c>
      <c r="AS1149" s="4" t="str">
        <f t="shared" si="68"/>
        <v/>
      </c>
      <c r="AT1149">
        <v>-1.3045473799512</v>
      </c>
      <c r="AU1149">
        <v>0.593349830877</v>
      </c>
      <c r="AV1149">
        <v>0.75946977547495698</v>
      </c>
      <c r="AW1149">
        <v>-7.1178436279296903E-2</v>
      </c>
      <c r="AX1149" s="5" t="str">
        <f t="shared" si="69"/>
        <v/>
      </c>
      <c r="AY1149">
        <v>-0.46333531562112401</v>
      </c>
      <c r="AZ1149">
        <v>0.230033826012009</v>
      </c>
      <c r="BA1149">
        <v>0.86968973143759898</v>
      </c>
      <c r="BB1149">
        <v>2.8092066446941299E-2</v>
      </c>
      <c r="BC1149" s="6" t="str">
        <f t="shared" si="70"/>
        <v/>
      </c>
      <c r="BD1149">
        <v>0.18998429064171701</v>
      </c>
      <c r="BE1149">
        <v>0.96266612050365097</v>
      </c>
      <c r="BF1149">
        <v>0.28675764705882401</v>
      </c>
      <c r="BG1149">
        <v>0.22964604695638299</v>
      </c>
      <c r="BH1149" s="7" t="str">
        <f t="shared" si="71"/>
        <v/>
      </c>
      <c r="BI1149">
        <v>1.08472420396311</v>
      </c>
      <c r="BJ1149" t="s">
        <v>5130</v>
      </c>
      <c r="BK1149" t="s">
        <v>5130</v>
      </c>
      <c r="BM1149" t="s">
        <v>5131</v>
      </c>
    </row>
    <row r="1150" spans="1:65">
      <c r="A1150">
        <v>26.561244964599599</v>
      </c>
      <c r="B1150">
        <v>27.263738632202099</v>
      </c>
      <c r="C1150">
        <v>26.953159332275401</v>
      </c>
      <c r="D1150">
        <v>26.4945583343506</v>
      </c>
      <c r="E1150">
        <v>26.3207397460938</v>
      </c>
      <c r="F1150">
        <v>25.956863403320298</v>
      </c>
      <c r="G1150">
        <v>26.3843288421631</v>
      </c>
      <c r="H1150">
        <v>26.057716369628899</v>
      </c>
      <c r="I1150">
        <v>26.944025039672901</v>
      </c>
      <c r="J1150">
        <v>26.234855651855501</v>
      </c>
      <c r="K1150">
        <v>26.164670944213899</v>
      </c>
      <c r="L1150">
        <v>26.301069259643601</v>
      </c>
      <c r="M1150" t="s">
        <v>57</v>
      </c>
      <c r="N1150" t="s">
        <v>58</v>
      </c>
      <c r="W1150" t="s">
        <v>5132</v>
      </c>
      <c r="X1150" t="s">
        <v>2133</v>
      </c>
      <c r="Y1150" t="s">
        <v>5133</v>
      </c>
      <c r="AE1150">
        <v>6</v>
      </c>
      <c r="AF1150">
        <v>6</v>
      </c>
      <c r="AG1150">
        <v>6</v>
      </c>
      <c r="AH1150">
        <v>9.6999999999999993</v>
      </c>
      <c r="AI1150">
        <v>9.6999999999999993</v>
      </c>
      <c r="AJ1150">
        <v>9.6999999999999993</v>
      </c>
      <c r="AK1150">
        <v>82.608999999999995</v>
      </c>
      <c r="AL1150">
        <v>0</v>
      </c>
      <c r="AM1150">
        <v>16.800999999999998</v>
      </c>
      <c r="AN1150">
        <v>1456700000</v>
      </c>
      <c r="AO1150">
        <v>34</v>
      </c>
      <c r="AP1150">
        <v>1.21912740364465</v>
      </c>
      <c r="AQ1150">
        <v>3.6261248185776501E-2</v>
      </c>
      <c r="AR1150">
        <v>-0.66866048177083204</v>
      </c>
      <c r="AS1150" s="4" t="str">
        <f t="shared" si="68"/>
        <v/>
      </c>
      <c r="AT1150">
        <v>-1.86937755791116</v>
      </c>
      <c r="AU1150">
        <v>0.36452126129623602</v>
      </c>
      <c r="AV1150">
        <v>0.62486008230452705</v>
      </c>
      <c r="AW1150">
        <v>-0.228491465250652</v>
      </c>
      <c r="AX1150" s="5" t="str">
        <f t="shared" si="69"/>
        <v/>
      </c>
      <c r="AY1150">
        <v>-0.63159880554844505</v>
      </c>
      <c r="AZ1150">
        <v>5.0179410620163602E-2</v>
      </c>
      <c r="BA1150">
        <v>0.94937322102817301</v>
      </c>
      <c r="BB1150">
        <v>2.3855209350585899E-2</v>
      </c>
      <c r="BC1150" s="6" t="str">
        <f t="shared" si="70"/>
        <v/>
      </c>
      <c r="BD1150">
        <v>9.0621638074798699E-2</v>
      </c>
      <c r="BE1150">
        <v>0.63581232793637699</v>
      </c>
      <c r="BF1150">
        <v>0.287690383111806</v>
      </c>
      <c r="BG1150">
        <v>0.46402422587076603</v>
      </c>
      <c r="BH1150" s="7" t="str">
        <f t="shared" si="71"/>
        <v/>
      </c>
      <c r="BI1150">
        <v>1.08149377994384</v>
      </c>
      <c r="BJ1150" t="s">
        <v>5134</v>
      </c>
      <c r="BK1150" t="s">
        <v>5134</v>
      </c>
      <c r="BM1150" t="s">
        <v>5135</v>
      </c>
    </row>
    <row r="1151" spans="1:65">
      <c r="A1151">
        <v>31.364944458007798</v>
      </c>
      <c r="B1151">
        <v>31.372074127197301</v>
      </c>
      <c r="C1151">
        <v>31.5234184265137</v>
      </c>
      <c r="D1151">
        <v>31.510177612304702</v>
      </c>
      <c r="E1151">
        <v>31.5269660949707</v>
      </c>
      <c r="F1151">
        <v>31.5714511871338</v>
      </c>
      <c r="G1151">
        <v>30.9142761230469</v>
      </c>
      <c r="H1151">
        <v>31.260972976684599</v>
      </c>
      <c r="I1151">
        <v>31.2449626922607</v>
      </c>
      <c r="J1151">
        <v>31.358566284179702</v>
      </c>
      <c r="K1151">
        <v>31.248754501342798</v>
      </c>
      <c r="L1151">
        <v>31.332981109619102</v>
      </c>
      <c r="U1151" t="s">
        <v>5136</v>
      </c>
      <c r="V1151" t="s">
        <v>688</v>
      </c>
      <c r="W1151" t="s">
        <v>3448</v>
      </c>
      <c r="Y1151" t="s">
        <v>3722</v>
      </c>
      <c r="AE1151">
        <v>27</v>
      </c>
      <c r="AF1151">
        <v>27</v>
      </c>
      <c r="AG1151">
        <v>27</v>
      </c>
      <c r="AH1151">
        <v>67.599999999999994</v>
      </c>
      <c r="AI1151">
        <v>67.599999999999994</v>
      </c>
      <c r="AJ1151">
        <v>67.599999999999994</v>
      </c>
      <c r="AK1151">
        <v>42.515999999999998</v>
      </c>
      <c r="AL1151">
        <v>0</v>
      </c>
      <c r="AM1151">
        <v>323.31</v>
      </c>
      <c r="AN1151">
        <v>41674000000</v>
      </c>
      <c r="AO1151">
        <v>358</v>
      </c>
      <c r="AP1151">
        <v>0.99281748132500003</v>
      </c>
      <c r="AQ1151">
        <v>0.38993180661577598</v>
      </c>
      <c r="AR1151">
        <v>0.11605262756347701</v>
      </c>
      <c r="AS1151" s="4" t="str">
        <f t="shared" si="68"/>
        <v/>
      </c>
      <c r="AT1151">
        <v>0.74961927935501205</v>
      </c>
      <c r="AU1151">
        <v>0.66765189927964397</v>
      </c>
      <c r="AV1151">
        <v>0.48422343655130501</v>
      </c>
      <c r="AW1151">
        <v>0.17336336771646901</v>
      </c>
      <c r="AX1151" s="5" t="str">
        <f t="shared" si="69"/>
        <v/>
      </c>
      <c r="AY1151">
        <v>0.79611913272692003</v>
      </c>
      <c r="AZ1151">
        <v>2.37916327476642</v>
      </c>
      <c r="BA1151">
        <v>8.3294117647058796E-2</v>
      </c>
      <c r="BB1151">
        <v>0.22276433308919499</v>
      </c>
      <c r="BC1151" s="6" t="str">
        <f t="shared" si="70"/>
        <v/>
      </c>
      <c r="BD1151">
        <v>1.6156866483454599</v>
      </c>
      <c r="BE1151">
        <v>1.0592685078419</v>
      </c>
      <c r="BF1151">
        <v>0.22779701492537299</v>
      </c>
      <c r="BG1151">
        <v>0.280075073242188</v>
      </c>
      <c r="BH1151" s="7" t="str">
        <f t="shared" si="71"/>
        <v/>
      </c>
      <c r="BI1151">
        <v>1.24894939963171</v>
      </c>
      <c r="BJ1151" t="s">
        <v>5137</v>
      </c>
      <c r="BK1151" t="s">
        <v>5137</v>
      </c>
      <c r="BL1151" t="s">
        <v>5138</v>
      </c>
      <c r="BM1151" t="s">
        <v>5139</v>
      </c>
    </row>
    <row r="1152" spans="1:65">
      <c r="A1152">
        <v>27.8967170715332</v>
      </c>
      <c r="B1152">
        <v>28.169878005981399</v>
      </c>
      <c r="C1152">
        <v>28.071580886840799</v>
      </c>
      <c r="D1152">
        <v>27.921104431152301</v>
      </c>
      <c r="E1152">
        <v>28.190559387206999</v>
      </c>
      <c r="F1152">
        <v>28.166864395141602</v>
      </c>
      <c r="G1152">
        <v>27.7616081237793</v>
      </c>
      <c r="H1152">
        <v>27.868442535400401</v>
      </c>
      <c r="I1152">
        <v>28.058067321777301</v>
      </c>
      <c r="J1152">
        <v>28.1863613128662</v>
      </c>
      <c r="K1152">
        <v>28.362480163574201</v>
      </c>
      <c r="L1152">
        <v>28.237720489501999</v>
      </c>
      <c r="U1152" t="s">
        <v>5140</v>
      </c>
      <c r="V1152" t="s">
        <v>5141</v>
      </c>
      <c r="W1152" t="s">
        <v>5142</v>
      </c>
      <c r="Y1152" t="s">
        <v>5143</v>
      </c>
      <c r="AE1152">
        <v>10</v>
      </c>
      <c r="AF1152">
        <v>10</v>
      </c>
      <c r="AG1152">
        <v>10</v>
      </c>
      <c r="AH1152">
        <v>33</v>
      </c>
      <c r="AI1152">
        <v>33</v>
      </c>
      <c r="AJ1152">
        <v>33</v>
      </c>
      <c r="AK1152">
        <v>41.716999999999999</v>
      </c>
      <c r="AL1152">
        <v>0</v>
      </c>
      <c r="AM1152">
        <v>74.245999999999995</v>
      </c>
      <c r="AN1152">
        <v>4372900000</v>
      </c>
      <c r="AO1152">
        <v>59</v>
      </c>
      <c r="AP1152">
        <v>0.14825385682265499</v>
      </c>
      <c r="AQ1152">
        <v>0.88678985035783997</v>
      </c>
      <c r="AR1152">
        <v>4.6784083048503802E-2</v>
      </c>
      <c r="AS1152" s="4" t="str">
        <f t="shared" si="68"/>
        <v/>
      </c>
      <c r="AT1152">
        <v>0.21512040452259401</v>
      </c>
      <c r="AU1152">
        <v>1.64933005924475</v>
      </c>
      <c r="AV1152">
        <v>9.0972477064220195E-2</v>
      </c>
      <c r="AW1152">
        <v>0.36614799499511702</v>
      </c>
      <c r="AX1152" s="5" t="str">
        <f t="shared" si="69"/>
        <v/>
      </c>
      <c r="AY1152">
        <v>1.8194887956157599</v>
      </c>
      <c r="AZ1152">
        <v>0.77428237675846201</v>
      </c>
      <c r="BA1152">
        <v>0.33066908212560397</v>
      </c>
      <c r="BB1152">
        <v>-0.16934458414713299</v>
      </c>
      <c r="BC1152" s="6" t="str">
        <f t="shared" si="70"/>
        <v/>
      </c>
      <c r="BD1152">
        <v>-0.84347171297860901</v>
      </c>
      <c r="BE1152">
        <v>0.56530168054914198</v>
      </c>
      <c r="BF1152">
        <v>0.50557341269841305</v>
      </c>
      <c r="BG1152">
        <v>0.15001932779947999</v>
      </c>
      <c r="BH1152" s="7" t="str">
        <f t="shared" si="71"/>
        <v/>
      </c>
      <c r="BI1152">
        <v>0.68854607066051299</v>
      </c>
      <c r="BJ1152" t="s">
        <v>5144</v>
      </c>
      <c r="BK1152" t="s">
        <v>5144</v>
      </c>
      <c r="BL1152" t="s">
        <v>5145</v>
      </c>
      <c r="BM1152" t="s">
        <v>5146</v>
      </c>
    </row>
    <row r="1153" spans="1:65">
      <c r="A1153">
        <v>25.353666305541999</v>
      </c>
      <c r="B1153">
        <v>25.1094455718994</v>
      </c>
      <c r="C1153">
        <v>25.186275482177699</v>
      </c>
      <c r="D1153">
        <v>25.345535278320298</v>
      </c>
      <c r="E1153">
        <v>25.1459655761719</v>
      </c>
      <c r="F1153">
        <v>25.2567024230957</v>
      </c>
      <c r="G1153">
        <v>25.0645561218262</v>
      </c>
      <c r="H1153">
        <v>25.616275787353501</v>
      </c>
      <c r="I1153">
        <v>25.457981109619102</v>
      </c>
      <c r="J1153">
        <v>25.186351776123001</v>
      </c>
      <c r="K1153" t="s">
        <v>49</v>
      </c>
      <c r="L1153">
        <v>25.107292175293001</v>
      </c>
      <c r="V1153" t="s">
        <v>2117</v>
      </c>
      <c r="Y1153" t="s">
        <v>306</v>
      </c>
      <c r="AE1153">
        <v>4</v>
      </c>
      <c r="AF1153">
        <v>4</v>
      </c>
      <c r="AG1153">
        <v>4</v>
      </c>
      <c r="AH1153">
        <v>17.3</v>
      </c>
      <c r="AI1153">
        <v>17.3</v>
      </c>
      <c r="AJ1153">
        <v>17.3</v>
      </c>
      <c r="AK1153">
        <v>40.304000000000002</v>
      </c>
      <c r="AL1153">
        <v>0</v>
      </c>
      <c r="AM1153">
        <v>13.791</v>
      </c>
      <c r="AN1153">
        <v>566330000</v>
      </c>
      <c r="AO1153">
        <v>17</v>
      </c>
      <c r="AP1153">
        <v>0.131129375760206</v>
      </c>
      <c r="AQ1153">
        <v>0.91671666143708797</v>
      </c>
      <c r="AR1153">
        <v>3.2938639322917899E-2</v>
      </c>
      <c r="AS1153" s="4" t="str">
        <f t="shared" si="68"/>
        <v/>
      </c>
      <c r="AT1153">
        <v>0.17123391281445899</v>
      </c>
      <c r="AU1153">
        <v>0.44871111376384398</v>
      </c>
      <c r="AV1153">
        <v>0.54462296918767505</v>
      </c>
      <c r="AW1153">
        <v>-0.23278236389160201</v>
      </c>
      <c r="AX1153" s="5" t="str">
        <f t="shared" si="69"/>
        <v/>
      </c>
      <c r="AY1153">
        <v>-0.74184939743533695</v>
      </c>
      <c r="AZ1153">
        <v>0.53679752089320298</v>
      </c>
      <c r="BA1153">
        <v>0.54866517256835501</v>
      </c>
      <c r="BB1153">
        <v>0.10257911682128899</v>
      </c>
      <c r="BC1153" s="6" t="str">
        <f t="shared" si="70"/>
        <v/>
      </c>
      <c r="BD1153">
        <v>0.56944931898880902</v>
      </c>
      <c r="BE1153">
        <v>0.38296650619661199</v>
      </c>
      <c r="BF1153">
        <v>0.58031410825199603</v>
      </c>
      <c r="BG1153">
        <v>-0.16314188639322999</v>
      </c>
      <c r="BH1153" s="7" t="str">
        <f t="shared" si="71"/>
        <v/>
      </c>
      <c r="BI1153">
        <v>-0.58439248015073497</v>
      </c>
      <c r="BJ1153" t="s">
        <v>5147</v>
      </c>
      <c r="BK1153" t="s">
        <v>5147</v>
      </c>
      <c r="BM1153" t="s">
        <v>5148</v>
      </c>
    </row>
    <row r="1154" spans="1:65">
      <c r="A1154">
        <v>26.004209518432599</v>
      </c>
      <c r="B1154">
        <v>26.234308242797901</v>
      </c>
      <c r="C1154">
        <v>26.179477691650401</v>
      </c>
      <c r="D1154">
        <v>27.242998123168899</v>
      </c>
      <c r="E1154">
        <v>26.5694389343262</v>
      </c>
      <c r="F1154">
        <v>26.939325332641602</v>
      </c>
      <c r="G1154">
        <v>26.820798873901399</v>
      </c>
      <c r="H1154">
        <v>26.841821670532202</v>
      </c>
      <c r="I1154">
        <v>26.577732086181602</v>
      </c>
      <c r="J1154">
        <v>27.164997100830099</v>
      </c>
      <c r="K1154">
        <v>27.2754211425781</v>
      </c>
      <c r="L1154">
        <v>26.874435424804702</v>
      </c>
      <c r="M1154" t="s">
        <v>57</v>
      </c>
      <c r="N1154" t="s">
        <v>58</v>
      </c>
      <c r="S1154" t="s">
        <v>57</v>
      </c>
      <c r="T1154" t="s">
        <v>59</v>
      </c>
      <c r="U1154" t="s">
        <v>5149</v>
      </c>
      <c r="V1154" t="s">
        <v>3961</v>
      </c>
      <c r="W1154" t="s">
        <v>5150</v>
      </c>
      <c r="Y1154" t="s">
        <v>933</v>
      </c>
      <c r="AE1154">
        <v>9</v>
      </c>
      <c r="AF1154">
        <v>9</v>
      </c>
      <c r="AG1154">
        <v>7</v>
      </c>
      <c r="AH1154">
        <v>46.4</v>
      </c>
      <c r="AI1154">
        <v>46.4</v>
      </c>
      <c r="AJ1154">
        <v>35.799999999999997</v>
      </c>
      <c r="AK1154">
        <v>34.529000000000003</v>
      </c>
      <c r="AL1154">
        <v>0</v>
      </c>
      <c r="AM1154">
        <v>44.615000000000002</v>
      </c>
      <c r="AN1154">
        <v>1749600000</v>
      </c>
      <c r="AO1154">
        <v>20</v>
      </c>
      <c r="AP1154">
        <v>1.7049041307005</v>
      </c>
      <c r="AQ1154">
        <v>1.4586387434555001E-2</v>
      </c>
      <c r="AR1154">
        <v>0.77792231241862098</v>
      </c>
      <c r="AS1154" s="4" t="str">
        <f t="shared" si="68"/>
        <v/>
      </c>
      <c r="AT1154">
        <v>2.53605214496219</v>
      </c>
      <c r="AU1154">
        <v>1.1492019857276801</v>
      </c>
      <c r="AV1154">
        <v>0.15592176039119801</v>
      </c>
      <c r="AW1154">
        <v>0.35816701253255101</v>
      </c>
      <c r="AX1154" s="5" t="str">
        <f t="shared" si="69"/>
        <v/>
      </c>
      <c r="AY1154">
        <v>1.45261325018169</v>
      </c>
      <c r="AZ1154">
        <v>0.339508221814941</v>
      </c>
      <c r="BA1154">
        <v>0.53361861313868597</v>
      </c>
      <c r="BB1154">
        <v>-0.18769709269205501</v>
      </c>
      <c r="BC1154" s="6" t="str">
        <f t="shared" si="70"/>
        <v/>
      </c>
      <c r="BD1154">
        <v>-0.57131203104426198</v>
      </c>
      <c r="BE1154">
        <v>2.2865056717444499</v>
      </c>
      <c r="BF1154">
        <v>9.73333333333333E-2</v>
      </c>
      <c r="BG1154">
        <v>-0.607452392578125</v>
      </c>
      <c r="BH1154" s="7" t="str">
        <f t="shared" si="71"/>
        <v/>
      </c>
      <c r="BI1154">
        <v>-2.8991375484941799</v>
      </c>
      <c r="BJ1154" t="s">
        <v>5151</v>
      </c>
      <c r="BK1154" t="s">
        <v>5151</v>
      </c>
      <c r="BL1154" t="s">
        <v>5152</v>
      </c>
      <c r="BM1154" t="s">
        <v>5153</v>
      </c>
    </row>
    <row r="1155" spans="1:65">
      <c r="A1155" t="s">
        <v>49</v>
      </c>
      <c r="B1155">
        <v>26.326511383056602</v>
      </c>
      <c r="C1155">
        <v>26.352371215820298</v>
      </c>
      <c r="D1155">
        <v>26.7774353027344</v>
      </c>
      <c r="E1155">
        <v>26.1612148284912</v>
      </c>
      <c r="F1155">
        <v>26.837978363037099</v>
      </c>
      <c r="G1155">
        <v>26.5365886688232</v>
      </c>
      <c r="H1155">
        <v>26.517686843872099</v>
      </c>
      <c r="I1155">
        <v>26.989667892456101</v>
      </c>
      <c r="J1155">
        <v>26.609498977661101</v>
      </c>
      <c r="K1155">
        <v>26.1002101898193</v>
      </c>
      <c r="L1155">
        <v>26.996257781982401</v>
      </c>
      <c r="V1155" t="s">
        <v>5154</v>
      </c>
      <c r="Y1155" t="s">
        <v>5155</v>
      </c>
      <c r="AE1155">
        <v>5</v>
      </c>
      <c r="AF1155">
        <v>5</v>
      </c>
      <c r="AG1155">
        <v>5</v>
      </c>
      <c r="AH1155">
        <v>57.9</v>
      </c>
      <c r="AI1155">
        <v>57.9</v>
      </c>
      <c r="AJ1155">
        <v>57.9</v>
      </c>
      <c r="AK1155">
        <v>16.026</v>
      </c>
      <c r="AL1155">
        <v>0</v>
      </c>
      <c r="AM1155">
        <v>42.744999999999997</v>
      </c>
      <c r="AN1155">
        <v>1428700000</v>
      </c>
      <c r="AO1155">
        <v>31</v>
      </c>
      <c r="AP1155">
        <v>0.36436173586937798</v>
      </c>
      <c r="AQ1155">
        <v>0.48004997686256401</v>
      </c>
      <c r="AR1155">
        <v>0.25276819864909</v>
      </c>
      <c r="AS1155" s="4" t="str">
        <f t="shared" ref="AS1155:AS1218" si="72">IF(AND(ABS(AR1155)&gt;=1, AP1155&gt;1.3), "+","")</f>
        <v/>
      </c>
      <c r="AT1155">
        <v>0.66643227781265801</v>
      </c>
      <c r="AU1155">
        <v>0.13790824096623699</v>
      </c>
      <c r="AV1155">
        <v>0.88854688618468103</v>
      </c>
      <c r="AW1155">
        <v>-0.112658818562824</v>
      </c>
      <c r="AX1155" s="5" t="str">
        <f t="shared" ref="AX1155:AX1218" si="73">IF(AND(ABS(AW1155)&gt;=1, AU1155&gt;1.3), "+","")</f>
        <v/>
      </c>
      <c r="AY1155">
        <v>-0.28033621936256597</v>
      </c>
      <c r="AZ1155">
        <v>2.3306831945447401E-2</v>
      </c>
      <c r="BA1155">
        <v>0.97884100536571605</v>
      </c>
      <c r="BB1155">
        <v>2.3553848266601601E-2</v>
      </c>
      <c r="BC1155" s="6" t="str">
        <f t="shared" ref="BC1155:BC1218" si="74">IF(AND(ABS(BB1155)&gt;=1, AZ1155&gt;1.3), "+","")</f>
        <v/>
      </c>
      <c r="BD1155">
        <v>5.3807534497465302E-2</v>
      </c>
      <c r="BE1155">
        <v>0.73295752312375895</v>
      </c>
      <c r="BF1155">
        <v>0.28416468725257299</v>
      </c>
      <c r="BG1155">
        <v>-0.341873168945313</v>
      </c>
      <c r="BH1155" s="7" t="str">
        <f t="shared" ref="BH1155:BH1218" si="75">IF(AND(ABS(BG1155)&gt;=1, BE1155&gt;1.3), "+","")</f>
        <v/>
      </c>
      <c r="BI1155">
        <v>-1.1418650422372101</v>
      </c>
      <c r="BJ1155" t="s">
        <v>5156</v>
      </c>
      <c r="BK1155" t="s">
        <v>5156</v>
      </c>
      <c r="BM1155" t="s">
        <v>5157</v>
      </c>
    </row>
    <row r="1156" spans="1:65">
      <c r="A1156">
        <v>26.251205444335898</v>
      </c>
      <c r="B1156">
        <v>27.211597442626999</v>
      </c>
      <c r="C1156">
        <v>27.340534210205099</v>
      </c>
      <c r="D1156">
        <v>27.355566024780298</v>
      </c>
      <c r="E1156">
        <v>27.3597602844238</v>
      </c>
      <c r="F1156">
        <v>26.8909912109375</v>
      </c>
      <c r="G1156">
        <v>27.572969436645501</v>
      </c>
      <c r="H1156">
        <v>27.162693023681602</v>
      </c>
      <c r="I1156">
        <v>27.243724822998001</v>
      </c>
      <c r="J1156">
        <v>26.980981826782202</v>
      </c>
      <c r="K1156">
        <v>27.3897705078125</v>
      </c>
      <c r="L1156">
        <v>26.911823272705099</v>
      </c>
      <c r="X1156" t="s">
        <v>2702</v>
      </c>
      <c r="Y1156" t="s">
        <v>2703</v>
      </c>
      <c r="AE1156">
        <v>5</v>
      </c>
      <c r="AF1156">
        <v>5</v>
      </c>
      <c r="AG1156">
        <v>5</v>
      </c>
      <c r="AH1156">
        <v>63.7</v>
      </c>
      <c r="AI1156">
        <v>63.7</v>
      </c>
      <c r="AJ1156">
        <v>63.7</v>
      </c>
      <c r="AK1156">
        <v>9.9374000000000002</v>
      </c>
      <c r="AL1156">
        <v>0</v>
      </c>
      <c r="AM1156">
        <v>165.5</v>
      </c>
      <c r="AN1156">
        <v>2448600000</v>
      </c>
      <c r="AO1156">
        <v>36</v>
      </c>
      <c r="AP1156">
        <v>0.286390656354503</v>
      </c>
      <c r="AQ1156">
        <v>0.56487478559176696</v>
      </c>
      <c r="AR1156">
        <v>0.26766014099121099</v>
      </c>
      <c r="AS1156" s="4" t="str">
        <f t="shared" si="72"/>
        <v/>
      </c>
      <c r="AT1156">
        <v>0.56088253910033503</v>
      </c>
      <c r="AU1156">
        <v>0.52404356257635798</v>
      </c>
      <c r="AV1156">
        <v>0.49203618817852801</v>
      </c>
      <c r="AW1156">
        <v>-0.23227055867513299</v>
      </c>
      <c r="AX1156" s="5" t="str">
        <f t="shared" si="73"/>
        <v/>
      </c>
      <c r="AY1156">
        <v>-0.78767378480153205</v>
      </c>
      <c r="AZ1156">
        <v>0.191898384834543</v>
      </c>
      <c r="BA1156">
        <v>0.728624144144144</v>
      </c>
      <c r="BB1156">
        <v>0.107913970947266</v>
      </c>
      <c r="BC1156" s="6" t="str">
        <f t="shared" si="74"/>
        <v/>
      </c>
      <c r="BD1156">
        <v>0.34204223804035699</v>
      </c>
      <c r="BE1156">
        <v>0.46312279731424</v>
      </c>
      <c r="BF1156">
        <v>0.41003627852545299</v>
      </c>
      <c r="BG1156">
        <v>-0.392016728719078</v>
      </c>
      <c r="BH1156" s="7" t="str">
        <f t="shared" si="75"/>
        <v/>
      </c>
      <c r="BI1156">
        <v>-0.84155271760047501</v>
      </c>
      <c r="BJ1156" t="s">
        <v>5158</v>
      </c>
      <c r="BK1156" t="s">
        <v>5159</v>
      </c>
      <c r="BM1156" t="s">
        <v>5160</v>
      </c>
    </row>
    <row r="1157" spans="1:65">
      <c r="A1157">
        <v>28.3608493804932</v>
      </c>
      <c r="B1157">
        <v>28.498611450195298</v>
      </c>
      <c r="C1157">
        <v>28.267137527465799</v>
      </c>
      <c r="D1157">
        <v>28.711584091186499</v>
      </c>
      <c r="E1157">
        <v>28.6054077148438</v>
      </c>
      <c r="F1157">
        <v>28.737312316894499</v>
      </c>
      <c r="G1157">
        <v>28.083955764770501</v>
      </c>
      <c r="H1157">
        <v>28.2027988433838</v>
      </c>
      <c r="I1157">
        <v>28.405153274536101</v>
      </c>
      <c r="J1157">
        <v>28.771684646606399</v>
      </c>
      <c r="K1157">
        <v>28.662309646606399</v>
      </c>
      <c r="L1157">
        <v>28.855222702026399</v>
      </c>
      <c r="M1157" t="s">
        <v>57</v>
      </c>
      <c r="N1157" t="s">
        <v>58</v>
      </c>
      <c r="O1157" t="s">
        <v>57</v>
      </c>
      <c r="P1157" t="s">
        <v>108</v>
      </c>
      <c r="U1157" t="s">
        <v>5161</v>
      </c>
      <c r="V1157" t="s">
        <v>5162</v>
      </c>
      <c r="W1157" t="s">
        <v>168</v>
      </c>
      <c r="X1157" t="s">
        <v>3670</v>
      </c>
      <c r="Y1157" t="s">
        <v>5163</v>
      </c>
      <c r="AE1157">
        <v>12</v>
      </c>
      <c r="AF1157">
        <v>12</v>
      </c>
      <c r="AG1157">
        <v>12</v>
      </c>
      <c r="AH1157">
        <v>46.4</v>
      </c>
      <c r="AI1157">
        <v>46.4</v>
      </c>
      <c r="AJ1157">
        <v>46.4</v>
      </c>
      <c r="AK1157">
        <v>47.551000000000002</v>
      </c>
      <c r="AL1157">
        <v>0</v>
      </c>
      <c r="AM1157">
        <v>76.936000000000007</v>
      </c>
      <c r="AN1157">
        <v>5796800000</v>
      </c>
      <c r="AO1157">
        <v>102</v>
      </c>
      <c r="AP1157">
        <v>1.77192021525613</v>
      </c>
      <c r="AQ1157">
        <v>4.7763191763191798E-2</v>
      </c>
      <c r="AR1157">
        <v>0.30923525492350001</v>
      </c>
      <c r="AS1157" s="4" t="str">
        <f t="shared" si="72"/>
        <v/>
      </c>
      <c r="AT1157">
        <v>1.73325554860265</v>
      </c>
      <c r="AU1157">
        <v>2.0878413253853401</v>
      </c>
      <c r="AV1157">
        <v>2.66423357664234E-2</v>
      </c>
      <c r="AW1157">
        <v>0.53243637084960904</v>
      </c>
      <c r="AX1157" s="5" t="str">
        <f t="shared" si="73"/>
        <v/>
      </c>
      <c r="AY1157">
        <v>2.54587407700408</v>
      </c>
      <c r="AZ1157">
        <v>0.49577268479490499</v>
      </c>
      <c r="BA1157">
        <v>0.62484339314845005</v>
      </c>
      <c r="BB1157">
        <v>-7.8304290771484403E-2</v>
      </c>
      <c r="BC1157" s="6" t="str">
        <f t="shared" si="74"/>
        <v/>
      </c>
      <c r="BD1157">
        <v>-0.46356757362557299</v>
      </c>
      <c r="BE1157">
        <v>0.55675090597285803</v>
      </c>
      <c r="BF1157">
        <v>0.51567120622568097</v>
      </c>
      <c r="BG1157">
        <v>0.14489682515462499</v>
      </c>
      <c r="BH1157" s="7" t="str">
        <f t="shared" si="75"/>
        <v/>
      </c>
      <c r="BI1157">
        <v>0.67278463920317</v>
      </c>
      <c r="BJ1157" t="s">
        <v>5164</v>
      </c>
      <c r="BK1157" t="s">
        <v>5164</v>
      </c>
      <c r="BL1157" t="s">
        <v>5163</v>
      </c>
      <c r="BM1157" t="s">
        <v>5165</v>
      </c>
    </row>
    <row r="1158" spans="1:65">
      <c r="A1158">
        <v>27.071018218994102</v>
      </c>
      <c r="B1158">
        <v>26.982397079467798</v>
      </c>
      <c r="C1158">
        <v>27.5959796905518</v>
      </c>
      <c r="D1158">
        <v>26.517612457275401</v>
      </c>
      <c r="E1158">
        <v>26.829534530639599</v>
      </c>
      <c r="F1158">
        <v>26.9348335266113</v>
      </c>
      <c r="G1158">
        <v>26.407188415527301</v>
      </c>
      <c r="H1158" t="s">
        <v>49</v>
      </c>
      <c r="I1158">
        <v>26.598892211914102</v>
      </c>
      <c r="J1158" t="s">
        <v>49</v>
      </c>
      <c r="K1158">
        <v>26.616106033325199</v>
      </c>
      <c r="L1158">
        <v>26.542770385742202</v>
      </c>
      <c r="U1158" t="s">
        <v>226</v>
      </c>
      <c r="V1158" t="s">
        <v>227</v>
      </c>
      <c r="W1158" t="s">
        <v>5166</v>
      </c>
      <c r="Y1158" t="s">
        <v>2338</v>
      </c>
      <c r="AE1158">
        <v>8</v>
      </c>
      <c r="AF1158">
        <v>5</v>
      </c>
      <c r="AG1158">
        <v>5</v>
      </c>
      <c r="AH1158">
        <v>36</v>
      </c>
      <c r="AI1158">
        <v>24.8</v>
      </c>
      <c r="AJ1158">
        <v>24.8</v>
      </c>
      <c r="AK1158">
        <v>22.649000000000001</v>
      </c>
      <c r="AL1158">
        <v>0</v>
      </c>
      <c r="AM1158">
        <v>14.404</v>
      </c>
      <c r="AN1158">
        <v>1529200000</v>
      </c>
      <c r="AO1158">
        <v>25</v>
      </c>
      <c r="AP1158">
        <v>0.93116714125813904</v>
      </c>
      <c r="AQ1158">
        <v>9.44483720930233E-2</v>
      </c>
      <c r="AR1158">
        <v>-0.45580482482910201</v>
      </c>
      <c r="AS1158" s="4" t="str">
        <f t="shared" si="72"/>
        <v/>
      </c>
      <c r="AT1158">
        <v>-1.3862223498418</v>
      </c>
      <c r="AU1158" t="s">
        <v>49</v>
      </c>
      <c r="AV1158">
        <v>1</v>
      </c>
      <c r="AW1158">
        <v>0</v>
      </c>
      <c r="AX1158" s="5" t="str">
        <f t="shared" si="73"/>
        <v/>
      </c>
      <c r="AY1158" t="s">
        <v>49</v>
      </c>
      <c r="AZ1158">
        <v>0.456117522622556</v>
      </c>
      <c r="BA1158">
        <v>0.46124937027707802</v>
      </c>
      <c r="BB1158">
        <v>0.18122196197509799</v>
      </c>
      <c r="BC1158" s="6" t="str">
        <f t="shared" si="74"/>
        <v/>
      </c>
      <c r="BD1158">
        <v>0.68641228975334101</v>
      </c>
      <c r="BE1158">
        <v>1.15854230292966</v>
      </c>
      <c r="BF1158">
        <v>0.12293899204244001</v>
      </c>
      <c r="BG1158">
        <v>0.71342468261718806</v>
      </c>
      <c r="BH1158" s="7" t="str">
        <f t="shared" si="75"/>
        <v/>
      </c>
      <c r="BI1158">
        <v>1.9966584150419999</v>
      </c>
      <c r="BJ1158" t="s">
        <v>5167</v>
      </c>
      <c r="BK1158" t="s">
        <v>5167</v>
      </c>
      <c r="BL1158" t="s">
        <v>5168</v>
      </c>
      <c r="BM1158" t="s">
        <v>5169</v>
      </c>
    </row>
    <row r="1159" spans="1:65">
      <c r="A1159">
        <v>25.668066024780298</v>
      </c>
      <c r="B1159">
        <v>26.378950119018601</v>
      </c>
      <c r="C1159">
        <v>25.9901447296143</v>
      </c>
      <c r="D1159">
        <v>26.690990447998001</v>
      </c>
      <c r="E1159">
        <v>26.388587951660199</v>
      </c>
      <c r="F1159">
        <v>26.270259857177699</v>
      </c>
      <c r="G1159">
        <v>26.2354221343994</v>
      </c>
      <c r="H1159">
        <v>26.056785583496101</v>
      </c>
      <c r="I1159">
        <v>26.169744491577099</v>
      </c>
      <c r="J1159">
        <v>26.625473022460898</v>
      </c>
      <c r="K1159">
        <v>26.891801834106399</v>
      </c>
      <c r="L1159">
        <v>26.522933959960898</v>
      </c>
      <c r="O1159" t="s">
        <v>57</v>
      </c>
      <c r="P1159" t="s">
        <v>108</v>
      </c>
      <c r="U1159" t="s">
        <v>5170</v>
      </c>
      <c r="V1159" t="s">
        <v>5171</v>
      </c>
      <c r="W1159" t="s">
        <v>3497</v>
      </c>
      <c r="Y1159" t="s">
        <v>5172</v>
      </c>
      <c r="AE1159">
        <v>7</v>
      </c>
      <c r="AF1159">
        <v>7</v>
      </c>
      <c r="AG1159">
        <v>7</v>
      </c>
      <c r="AH1159">
        <v>6.7</v>
      </c>
      <c r="AI1159">
        <v>6.7</v>
      </c>
      <c r="AJ1159">
        <v>6.7</v>
      </c>
      <c r="AK1159">
        <v>108.62</v>
      </c>
      <c r="AL1159">
        <v>0</v>
      </c>
      <c r="AM1159">
        <v>25.911999999999999</v>
      </c>
      <c r="AN1159">
        <v>1261200000</v>
      </c>
      <c r="AO1159">
        <v>32</v>
      </c>
      <c r="AP1159">
        <v>0.84401671490548202</v>
      </c>
      <c r="AQ1159">
        <v>0.11985591766723799</v>
      </c>
      <c r="AR1159">
        <v>0.43755912780761702</v>
      </c>
      <c r="AS1159" s="4" t="str">
        <f t="shared" si="72"/>
        <v/>
      </c>
      <c r="AT1159">
        <v>1.2843524530394199</v>
      </c>
      <c r="AU1159">
        <v>1.9061677464436799</v>
      </c>
      <c r="AV1159">
        <v>3.4306748466257697E-2</v>
      </c>
      <c r="AW1159">
        <v>0.52608553568522298</v>
      </c>
      <c r="AX1159" s="5" t="str">
        <f t="shared" si="73"/>
        <v/>
      </c>
      <c r="AY1159">
        <v>2.3732128864702502</v>
      </c>
      <c r="AZ1159">
        <v>0.62073028800678098</v>
      </c>
      <c r="BA1159">
        <v>0.32150588235294097</v>
      </c>
      <c r="BB1159">
        <v>-0.23012351989746099</v>
      </c>
      <c r="BC1159" s="6" t="str">
        <f t="shared" si="74"/>
        <v/>
      </c>
      <c r="BD1159">
        <v>-0.86297838737799604</v>
      </c>
      <c r="BE1159">
        <v>0.26695282588959401</v>
      </c>
      <c r="BF1159">
        <v>0.68685306930693102</v>
      </c>
      <c r="BG1159">
        <v>-0.141597112019856</v>
      </c>
      <c r="BH1159" s="7" t="str">
        <f t="shared" si="75"/>
        <v/>
      </c>
      <c r="BI1159">
        <v>-0.45378872383395202</v>
      </c>
      <c r="BJ1159" t="s">
        <v>5173</v>
      </c>
      <c r="BK1159" t="s">
        <v>5173</v>
      </c>
      <c r="BL1159" t="s">
        <v>5174</v>
      </c>
      <c r="BM1159" t="s">
        <v>5175</v>
      </c>
    </row>
    <row r="1160" spans="1:65">
      <c r="A1160" t="s">
        <v>49</v>
      </c>
      <c r="B1160">
        <v>25.636634826660199</v>
      </c>
      <c r="C1160">
        <v>26.084989547729499</v>
      </c>
      <c r="D1160">
        <v>25.818435668945298</v>
      </c>
      <c r="E1160">
        <v>25.862115859985401</v>
      </c>
      <c r="F1160">
        <v>25.732856750488299</v>
      </c>
      <c r="G1160">
        <v>25.340450286865199</v>
      </c>
      <c r="H1160">
        <v>25.909603118896499</v>
      </c>
      <c r="I1160">
        <v>26.2143039703369</v>
      </c>
      <c r="J1160" t="s">
        <v>49</v>
      </c>
      <c r="K1160" t="s">
        <v>49</v>
      </c>
      <c r="L1160">
        <v>25.377792358398398</v>
      </c>
      <c r="U1160" t="s">
        <v>5176</v>
      </c>
      <c r="V1160" t="s">
        <v>5177</v>
      </c>
      <c r="AE1160">
        <v>7</v>
      </c>
      <c r="AF1160">
        <v>7</v>
      </c>
      <c r="AG1160">
        <v>7</v>
      </c>
      <c r="AH1160">
        <v>12.1</v>
      </c>
      <c r="AI1160">
        <v>12.1</v>
      </c>
      <c r="AJ1160">
        <v>12.1</v>
      </c>
      <c r="AK1160">
        <v>87.950999999999993</v>
      </c>
      <c r="AL1160">
        <v>0</v>
      </c>
      <c r="AM1160">
        <v>19.951000000000001</v>
      </c>
      <c r="AN1160">
        <v>733250000</v>
      </c>
      <c r="AO1160">
        <v>20</v>
      </c>
      <c r="AP1160">
        <v>0.11491554355223201</v>
      </c>
      <c r="AQ1160">
        <v>0.89587154784842604</v>
      </c>
      <c r="AR1160">
        <v>-5.6342760721843597E-2</v>
      </c>
      <c r="AS1160" s="4" t="str">
        <f t="shared" si="72"/>
        <v/>
      </c>
      <c r="AT1160">
        <v>-0.205532402477763</v>
      </c>
      <c r="AU1160">
        <v>0</v>
      </c>
      <c r="AV1160">
        <v>1</v>
      </c>
      <c r="AW1160">
        <v>-0.44366010030110598</v>
      </c>
      <c r="AX1160" s="5" t="str">
        <f t="shared" si="73"/>
        <v/>
      </c>
      <c r="AY1160">
        <v>0</v>
      </c>
      <c r="AZ1160">
        <v>0</v>
      </c>
      <c r="BA1160">
        <v>1</v>
      </c>
      <c r="BB1160">
        <v>0.42667706807454298</v>
      </c>
      <c r="BC1160" s="6" t="str">
        <f t="shared" si="74"/>
        <v/>
      </c>
      <c r="BD1160">
        <v>0</v>
      </c>
      <c r="BE1160">
        <v>3.5228294050159398E-2</v>
      </c>
      <c r="BF1160">
        <v>0.95837758972862597</v>
      </c>
      <c r="BG1160">
        <v>3.9359728495281097E-2</v>
      </c>
      <c r="BH1160" s="7" t="str">
        <f t="shared" si="75"/>
        <v/>
      </c>
      <c r="BI1160">
        <v>8.3668174391552205E-2</v>
      </c>
      <c r="BJ1160" t="s">
        <v>5178</v>
      </c>
      <c r="BK1160" t="s">
        <v>5178</v>
      </c>
      <c r="BM1160" t="s">
        <v>5179</v>
      </c>
    </row>
    <row r="1161" spans="1:65">
      <c r="A1161">
        <v>27.3631076812744</v>
      </c>
      <c r="B1161">
        <v>27.627700805664102</v>
      </c>
      <c r="C1161">
        <v>27.6195392608643</v>
      </c>
      <c r="D1161">
        <v>27.589065551757798</v>
      </c>
      <c r="E1161">
        <v>27.450811386108398</v>
      </c>
      <c r="F1161">
        <v>27.424383163452099</v>
      </c>
      <c r="G1161">
        <v>27.746566772460898</v>
      </c>
      <c r="H1161">
        <v>27.491672515869102</v>
      </c>
      <c r="I1161">
        <v>27.8512668609619</v>
      </c>
      <c r="J1161">
        <v>27.3806343078613</v>
      </c>
      <c r="K1161">
        <v>27.595054626464801</v>
      </c>
      <c r="L1161">
        <v>27.258716583251999</v>
      </c>
      <c r="U1161" t="s">
        <v>607</v>
      </c>
      <c r="Y1161" t="s">
        <v>608</v>
      </c>
      <c r="AE1161">
        <v>14</v>
      </c>
      <c r="AF1161">
        <v>14</v>
      </c>
      <c r="AG1161">
        <v>14</v>
      </c>
      <c r="AH1161">
        <v>19.2</v>
      </c>
      <c r="AI1161">
        <v>19.2</v>
      </c>
      <c r="AJ1161">
        <v>19.2</v>
      </c>
      <c r="AK1161">
        <v>97.513000000000005</v>
      </c>
      <c r="AL1161">
        <v>0</v>
      </c>
      <c r="AM1161">
        <v>76.891999999999996</v>
      </c>
      <c r="AN1161">
        <v>2969600000</v>
      </c>
      <c r="AO1161">
        <v>59</v>
      </c>
      <c r="AP1161">
        <v>0.18430784169220801</v>
      </c>
      <c r="AQ1161">
        <v>0.86417934241115901</v>
      </c>
      <c r="AR1161">
        <v>-4.8695882161457101E-2</v>
      </c>
      <c r="AS1161" s="4" t="str">
        <f t="shared" si="72"/>
        <v/>
      </c>
      <c r="AT1161">
        <v>-0.24255108205709</v>
      </c>
      <c r="AU1161">
        <v>0.91711634556261901</v>
      </c>
      <c r="AV1161">
        <v>0.25851377777777801</v>
      </c>
      <c r="AW1161">
        <v>-0.28503354390462099</v>
      </c>
      <c r="AX1161" s="5" t="str">
        <f t="shared" si="73"/>
        <v/>
      </c>
      <c r="AY1161">
        <v>-1.1627165438551299</v>
      </c>
      <c r="AZ1161">
        <v>0.27800998515152298</v>
      </c>
      <c r="BA1161">
        <v>0.70942499999999997</v>
      </c>
      <c r="BB1161">
        <v>7.6618194580078097E-2</v>
      </c>
      <c r="BC1161" s="6" t="str">
        <f t="shared" si="74"/>
        <v/>
      </c>
      <c r="BD1161">
        <v>0.36349992778613899</v>
      </c>
      <c r="BE1161">
        <v>0.50799261688485398</v>
      </c>
      <c r="BF1161">
        <v>0.51583479105928098</v>
      </c>
      <c r="BG1161">
        <v>-0.15971946716308599</v>
      </c>
      <c r="BH1161" s="7" t="str">
        <f t="shared" si="75"/>
        <v/>
      </c>
      <c r="BI1161">
        <v>-0.67206761143591498</v>
      </c>
      <c r="BJ1161" t="s">
        <v>5180</v>
      </c>
      <c r="BK1161" t="s">
        <v>5180</v>
      </c>
      <c r="BM1161" t="s">
        <v>5181</v>
      </c>
    </row>
    <row r="1162" spans="1:65">
      <c r="A1162">
        <v>26.427951812744102</v>
      </c>
      <c r="B1162">
        <v>26.546411514282202</v>
      </c>
      <c r="C1162">
        <v>26.8100490570068</v>
      </c>
      <c r="D1162">
        <v>26.9490451812744</v>
      </c>
      <c r="E1162">
        <v>26.8781833648682</v>
      </c>
      <c r="F1162">
        <v>26.957483291626001</v>
      </c>
      <c r="G1162">
        <v>26.9073600769043</v>
      </c>
      <c r="H1162">
        <v>26.641548156738299</v>
      </c>
      <c r="I1162">
        <v>26.601587295532202</v>
      </c>
      <c r="J1162">
        <v>26.906785964965799</v>
      </c>
      <c r="K1162">
        <v>27.071937561035199</v>
      </c>
      <c r="L1162">
        <v>27.075920104980501</v>
      </c>
      <c r="M1162" t="s">
        <v>57</v>
      </c>
      <c r="N1162" t="s">
        <v>58</v>
      </c>
      <c r="U1162" t="s">
        <v>5182</v>
      </c>
      <c r="V1162" t="s">
        <v>556</v>
      </c>
      <c r="W1162" t="s">
        <v>5183</v>
      </c>
      <c r="Y1162" t="s">
        <v>127</v>
      </c>
      <c r="AE1162">
        <v>9</v>
      </c>
      <c r="AF1162">
        <v>9</v>
      </c>
      <c r="AG1162">
        <v>9</v>
      </c>
      <c r="AH1162">
        <v>19.899999999999999</v>
      </c>
      <c r="AI1162">
        <v>19.899999999999999</v>
      </c>
      <c r="AJ1162">
        <v>19.899999999999999</v>
      </c>
      <c r="AK1162">
        <v>59.048999999999999</v>
      </c>
      <c r="AL1162">
        <v>0</v>
      </c>
      <c r="AM1162">
        <v>18.599</v>
      </c>
      <c r="AN1162">
        <v>1832900000</v>
      </c>
      <c r="AO1162">
        <v>58</v>
      </c>
      <c r="AP1162">
        <v>1.3475853202774699</v>
      </c>
      <c r="AQ1162">
        <v>6.8621739130434803E-2</v>
      </c>
      <c r="AR1162">
        <v>0.33343315124511702</v>
      </c>
      <c r="AS1162" s="4" t="str">
        <f t="shared" si="72"/>
        <v/>
      </c>
      <c r="AT1162">
        <v>1.5458877685074699</v>
      </c>
      <c r="AU1162">
        <v>1.27401991693273</v>
      </c>
      <c r="AV1162">
        <v>0.16317814726840901</v>
      </c>
      <c r="AW1162">
        <v>0.30138270060221101</v>
      </c>
      <c r="AX1162" s="5" t="str">
        <f t="shared" si="73"/>
        <v/>
      </c>
      <c r="AY1162">
        <v>1.4285758355325799</v>
      </c>
      <c r="AZ1162">
        <v>0.667432683087269</v>
      </c>
      <c r="BA1162">
        <v>0.54507699234578999</v>
      </c>
      <c r="BB1162">
        <v>-8.9977264404296903E-2</v>
      </c>
      <c r="BC1162" s="6" t="str">
        <f t="shared" si="74"/>
        <v/>
      </c>
      <c r="BD1162">
        <v>-0.55839117523908099</v>
      </c>
      <c r="BE1162">
        <v>0.340547459019097</v>
      </c>
      <c r="BF1162">
        <v>0.65407999999999999</v>
      </c>
      <c r="BG1162">
        <v>-0.122027715047203</v>
      </c>
      <c r="BH1162" s="7" t="str">
        <f t="shared" si="75"/>
        <v/>
      </c>
      <c r="BI1162">
        <v>-0.49167032097040497</v>
      </c>
      <c r="BJ1162" t="s">
        <v>5184</v>
      </c>
      <c r="BK1162" t="s">
        <v>5184</v>
      </c>
      <c r="BM1162" t="s">
        <v>5185</v>
      </c>
    </row>
    <row r="1163" spans="1:65">
      <c r="A1163">
        <v>29.590957641601602</v>
      </c>
      <c r="B1163">
        <v>29.703371047973601</v>
      </c>
      <c r="C1163">
        <v>29.7666721343994</v>
      </c>
      <c r="D1163">
        <v>29.594984054565401</v>
      </c>
      <c r="E1163">
        <v>29.5594673156738</v>
      </c>
      <c r="F1163">
        <v>29.473730087280298</v>
      </c>
      <c r="G1163">
        <v>29.5304775238037</v>
      </c>
      <c r="H1163">
        <v>29.325281143188501</v>
      </c>
      <c r="I1163">
        <v>29.693851470947301</v>
      </c>
      <c r="J1163">
        <v>29.489454269409201</v>
      </c>
      <c r="K1163">
        <v>29.605371475219702</v>
      </c>
      <c r="L1163">
        <v>29.200391769409201</v>
      </c>
      <c r="U1163" t="s">
        <v>5186</v>
      </c>
      <c r="V1163" t="s">
        <v>468</v>
      </c>
      <c r="W1163" t="s">
        <v>5187</v>
      </c>
      <c r="Y1163" t="s">
        <v>5188</v>
      </c>
      <c r="AE1163">
        <v>78</v>
      </c>
      <c r="AF1163">
        <v>74</v>
      </c>
      <c r="AG1163">
        <v>74</v>
      </c>
      <c r="AH1163">
        <v>15</v>
      </c>
      <c r="AI1163">
        <v>14.6</v>
      </c>
      <c r="AJ1163">
        <v>14.6</v>
      </c>
      <c r="AK1163">
        <v>847.2</v>
      </c>
      <c r="AL1163">
        <v>0</v>
      </c>
      <c r="AM1163">
        <v>323.31</v>
      </c>
      <c r="AN1163">
        <v>11875000000</v>
      </c>
      <c r="AO1163">
        <v>275</v>
      </c>
      <c r="AP1163">
        <v>1.0811708996913101</v>
      </c>
      <c r="AQ1163">
        <v>0.292150987224158</v>
      </c>
      <c r="AR1163">
        <v>-0.144273122151692</v>
      </c>
      <c r="AS1163" s="4" t="str">
        <f t="shared" si="72"/>
        <v/>
      </c>
      <c r="AT1163">
        <v>-0.88657186275778999</v>
      </c>
      <c r="AU1163">
        <v>0.203476199581688</v>
      </c>
      <c r="AV1163">
        <v>0.85829552238805995</v>
      </c>
      <c r="AW1163">
        <v>-8.47975413004569E-2</v>
      </c>
      <c r="AX1163" s="5" t="str">
        <f t="shared" si="73"/>
        <v/>
      </c>
      <c r="AY1163">
        <v>-0.32509579116690002</v>
      </c>
      <c r="AZ1163">
        <v>0.36950947259452199</v>
      </c>
      <c r="BA1163">
        <v>0.60115100671140898</v>
      </c>
      <c r="BB1163">
        <v>0.110987981160484</v>
      </c>
      <c r="BC1163" s="6" t="str">
        <f t="shared" si="74"/>
        <v/>
      </c>
      <c r="BD1163">
        <v>0.491794087337454</v>
      </c>
      <c r="BE1163">
        <v>0.65125048031020905</v>
      </c>
      <c r="BF1163">
        <v>0.44589381499726299</v>
      </c>
      <c r="BG1163">
        <v>0.170463562011719</v>
      </c>
      <c r="BH1163" s="7" t="str">
        <f t="shared" si="75"/>
        <v/>
      </c>
      <c r="BI1163">
        <v>0.78065676266713802</v>
      </c>
      <c r="BJ1163" t="s">
        <v>5189</v>
      </c>
      <c r="BK1163" t="s">
        <v>5189</v>
      </c>
      <c r="BM1163" t="s">
        <v>5190</v>
      </c>
    </row>
    <row r="1164" spans="1:65">
      <c r="A1164">
        <v>29.079408645629901</v>
      </c>
      <c r="B1164">
        <v>29.200859069824201</v>
      </c>
      <c r="C1164">
        <v>29.208436965942401</v>
      </c>
      <c r="D1164">
        <v>28.755922317504901</v>
      </c>
      <c r="E1164">
        <v>28.676536560058601</v>
      </c>
      <c r="F1164">
        <v>28.743200302123999</v>
      </c>
      <c r="G1164">
        <v>28.934524536132798</v>
      </c>
      <c r="H1164">
        <v>28.321393966674801</v>
      </c>
      <c r="I1164">
        <v>29.012119293212901</v>
      </c>
      <c r="J1164">
        <v>28.536380767822301</v>
      </c>
      <c r="K1164">
        <v>28.24440574646</v>
      </c>
      <c r="L1164">
        <v>28.470920562744102</v>
      </c>
      <c r="M1164" t="s">
        <v>57</v>
      </c>
      <c r="N1164" t="s">
        <v>58</v>
      </c>
      <c r="AE1164">
        <v>17</v>
      </c>
      <c r="AF1164">
        <v>17</v>
      </c>
      <c r="AG1164">
        <v>17</v>
      </c>
      <c r="AH1164">
        <v>37</v>
      </c>
      <c r="AI1164">
        <v>37</v>
      </c>
      <c r="AJ1164">
        <v>37</v>
      </c>
      <c r="AK1164">
        <v>75.66</v>
      </c>
      <c r="AL1164">
        <v>0</v>
      </c>
      <c r="AM1164">
        <v>133.58000000000001</v>
      </c>
      <c r="AN1164">
        <v>6822500000</v>
      </c>
      <c r="AO1164">
        <v>129</v>
      </c>
      <c r="AP1164">
        <v>3.0777948120485701</v>
      </c>
      <c r="AQ1164">
        <v>7.1111111111111097E-3</v>
      </c>
      <c r="AR1164">
        <v>-0.43768183390299598</v>
      </c>
      <c r="AS1164" s="4" t="str">
        <f t="shared" si="72"/>
        <v/>
      </c>
      <c r="AT1164">
        <v>-2.9470860240300101</v>
      </c>
      <c r="AU1164">
        <v>0.64979298802580199</v>
      </c>
      <c r="AV1164">
        <v>0.34341275941583399</v>
      </c>
      <c r="AW1164">
        <v>-0.33877690633138302</v>
      </c>
      <c r="AX1164" s="5" t="str">
        <f t="shared" si="73"/>
        <v/>
      </c>
      <c r="AY1164">
        <v>-1.0091960731411</v>
      </c>
      <c r="AZ1164">
        <v>1.5458299547358001</v>
      </c>
      <c r="BA1164">
        <v>8.4751203852327497E-2</v>
      </c>
      <c r="BB1164">
        <v>0.30798403422037901</v>
      </c>
      <c r="BC1164" s="6" t="str">
        <f t="shared" si="74"/>
        <v/>
      </c>
      <c r="BD1164">
        <v>1.60560142999655</v>
      </c>
      <c r="BE1164">
        <v>0.84974561064076404</v>
      </c>
      <c r="BF1164">
        <v>0.22247910295616699</v>
      </c>
      <c r="BG1164">
        <v>0.40688896179199202</v>
      </c>
      <c r="BH1164" s="7" t="str">
        <f t="shared" si="75"/>
        <v/>
      </c>
      <c r="BI1164">
        <v>1.2619668280502601</v>
      </c>
      <c r="BJ1164" t="s">
        <v>5191</v>
      </c>
      <c r="BK1164" t="s">
        <v>5192</v>
      </c>
      <c r="BM1164" t="s">
        <v>5193</v>
      </c>
    </row>
    <row r="1165" spans="1:65">
      <c r="A1165">
        <v>27.974431991577099</v>
      </c>
      <c r="B1165">
        <v>28.0554313659668</v>
      </c>
      <c r="C1165">
        <v>28.12912940979</v>
      </c>
      <c r="D1165">
        <v>27.9620151519775</v>
      </c>
      <c r="E1165">
        <v>27.6774787902832</v>
      </c>
      <c r="F1165">
        <v>27.987556457519499</v>
      </c>
      <c r="G1165">
        <v>28.1675834655762</v>
      </c>
      <c r="H1165">
        <v>28.063682556152301</v>
      </c>
      <c r="I1165">
        <v>28.330867767333999</v>
      </c>
      <c r="J1165">
        <v>28.043382644653299</v>
      </c>
      <c r="K1165">
        <v>28.0360107421875</v>
      </c>
      <c r="L1165">
        <v>27.686923980712901</v>
      </c>
      <c r="Y1165" t="s">
        <v>5194</v>
      </c>
      <c r="AE1165">
        <v>10</v>
      </c>
      <c r="AF1165">
        <v>10</v>
      </c>
      <c r="AG1165">
        <v>10</v>
      </c>
      <c r="AH1165">
        <v>26.5</v>
      </c>
      <c r="AI1165">
        <v>26.5</v>
      </c>
      <c r="AJ1165">
        <v>26.5</v>
      </c>
      <c r="AK1165">
        <v>54.454000000000001</v>
      </c>
      <c r="AL1165">
        <v>0</v>
      </c>
      <c r="AM1165">
        <v>111.68</v>
      </c>
      <c r="AN1165">
        <v>4029300000</v>
      </c>
      <c r="AO1165">
        <v>82</v>
      </c>
      <c r="AP1165">
        <v>0.74718820935212105</v>
      </c>
      <c r="AQ1165">
        <v>0.31655103179029598</v>
      </c>
      <c r="AR1165">
        <v>-0.17731412251790199</v>
      </c>
      <c r="AS1165" s="4" t="str">
        <f t="shared" si="72"/>
        <v/>
      </c>
      <c r="AT1165">
        <v>-0.84857191714956404</v>
      </c>
      <c r="AU1165">
        <v>0.87596006447868802</v>
      </c>
      <c r="AV1165">
        <v>0.29082630691399702</v>
      </c>
      <c r="AW1165">
        <v>-0.26527214050293002</v>
      </c>
      <c r="AX1165" s="5" t="str">
        <f t="shared" si="73"/>
        <v/>
      </c>
      <c r="AY1165">
        <v>-1.10074505868703</v>
      </c>
      <c r="AZ1165">
        <v>0.108986619762412</v>
      </c>
      <c r="BA1165">
        <v>0.87466624882482003</v>
      </c>
      <c r="BB1165">
        <v>-4.6422322591144601E-2</v>
      </c>
      <c r="BC1165" s="6" t="str">
        <f t="shared" si="74"/>
        <v/>
      </c>
      <c r="BD1165">
        <v>-0.18278424245027</v>
      </c>
      <c r="BE1165">
        <v>0.68112787343915104</v>
      </c>
      <c r="BF1165">
        <v>0.49169883779686702</v>
      </c>
      <c r="BG1165">
        <v>-0.13438034057617201</v>
      </c>
      <c r="BH1165" s="7" t="str">
        <f t="shared" si="75"/>
        <v/>
      </c>
      <c r="BI1165">
        <v>-0.70845392325268697</v>
      </c>
      <c r="BJ1165" t="s">
        <v>5195</v>
      </c>
      <c r="BK1165" t="s">
        <v>5195</v>
      </c>
      <c r="BM1165" t="s">
        <v>5196</v>
      </c>
    </row>
    <row r="1166" spans="1:65">
      <c r="A1166">
        <v>28.650581359863299</v>
      </c>
      <c r="B1166">
        <v>28.680097579956101</v>
      </c>
      <c r="C1166">
        <v>28.610450744628899</v>
      </c>
      <c r="D1166">
        <v>28.641962051391602</v>
      </c>
      <c r="E1166">
        <v>28.574485778808601</v>
      </c>
      <c r="F1166">
        <v>28.4795818328857</v>
      </c>
      <c r="G1166">
        <v>28.866409301757798</v>
      </c>
      <c r="H1166">
        <v>28.7058620452881</v>
      </c>
      <c r="I1166">
        <v>28.6144924163818</v>
      </c>
      <c r="J1166">
        <v>28.5624179840088</v>
      </c>
      <c r="K1166">
        <v>28.886812210083001</v>
      </c>
      <c r="L1166">
        <v>28.508619308471701</v>
      </c>
      <c r="V1166" t="s">
        <v>5197</v>
      </c>
      <c r="W1166" t="s">
        <v>5198</v>
      </c>
      <c r="Y1166" t="s">
        <v>5199</v>
      </c>
      <c r="AE1166">
        <v>11</v>
      </c>
      <c r="AF1166">
        <v>11</v>
      </c>
      <c r="AG1166">
        <v>11</v>
      </c>
      <c r="AH1166">
        <v>56.7</v>
      </c>
      <c r="AI1166">
        <v>56.7</v>
      </c>
      <c r="AJ1166">
        <v>56.7</v>
      </c>
      <c r="AK1166">
        <v>30.103999999999999</v>
      </c>
      <c r="AL1166">
        <v>0</v>
      </c>
      <c r="AM1166">
        <v>83.146000000000001</v>
      </c>
      <c r="AN1166">
        <v>6098100000</v>
      </c>
      <c r="AO1166">
        <v>89</v>
      </c>
      <c r="AP1166">
        <v>0.73034837340691305</v>
      </c>
      <c r="AQ1166">
        <v>0.58568491996630201</v>
      </c>
      <c r="AR1166">
        <v>-8.17000071207694E-2</v>
      </c>
      <c r="AS1166" s="4" t="str">
        <f t="shared" si="72"/>
        <v/>
      </c>
      <c r="AT1166">
        <v>-0.54020140050223697</v>
      </c>
      <c r="AU1166">
        <v>0.21274163923330799</v>
      </c>
      <c r="AV1166">
        <v>0.86155341246290795</v>
      </c>
      <c r="AW1166">
        <v>-7.63047536214181E-2</v>
      </c>
      <c r="AX1166" s="5" t="str">
        <f t="shared" si="73"/>
        <v/>
      </c>
      <c r="AY1166">
        <v>-0.319009863601868</v>
      </c>
      <c r="AZ1166">
        <v>0.275525531397396</v>
      </c>
      <c r="BA1166">
        <v>0.69185859345618705</v>
      </c>
      <c r="BB1166">
        <v>-8.7273279825847497E-2</v>
      </c>
      <c r="BC1166" s="6" t="str">
        <f t="shared" si="74"/>
        <v/>
      </c>
      <c r="BD1166">
        <v>-0.38418229827192302</v>
      </c>
      <c r="BE1166">
        <v>0.46355452066271502</v>
      </c>
      <c r="BF1166">
        <v>0.67656412305233704</v>
      </c>
      <c r="BG1166">
        <v>-8.1878026326496198E-2</v>
      </c>
      <c r="BH1166" s="7" t="str">
        <f t="shared" si="75"/>
        <v/>
      </c>
      <c r="BI1166">
        <v>-0.46430185127546802</v>
      </c>
      <c r="BJ1166" t="s">
        <v>5200</v>
      </c>
      <c r="BK1166" t="s">
        <v>5200</v>
      </c>
      <c r="BM1166" t="s">
        <v>5201</v>
      </c>
    </row>
    <row r="1167" spans="1:65">
      <c r="A1167">
        <v>28.390466690063501</v>
      </c>
      <c r="B1167">
        <v>28.727218627929702</v>
      </c>
      <c r="C1167">
        <v>28.050251007080099</v>
      </c>
      <c r="D1167">
        <v>28.371191024780298</v>
      </c>
      <c r="E1167">
        <v>28.485658645629901</v>
      </c>
      <c r="F1167">
        <v>28.352497100830099</v>
      </c>
      <c r="G1167">
        <v>28.915473937988299</v>
      </c>
      <c r="H1167">
        <v>29.0272026062012</v>
      </c>
      <c r="I1167">
        <v>28.701902389526399</v>
      </c>
      <c r="J1167">
        <v>28.724163055419901</v>
      </c>
      <c r="K1167">
        <v>28.929397583007798</v>
      </c>
      <c r="L1167">
        <v>28.5640544891357</v>
      </c>
      <c r="U1167" t="s">
        <v>5202</v>
      </c>
      <c r="V1167" t="s">
        <v>5203</v>
      </c>
      <c r="W1167" t="s">
        <v>5204</v>
      </c>
      <c r="Y1167" t="s">
        <v>5205</v>
      </c>
      <c r="AE1167">
        <v>14</v>
      </c>
      <c r="AF1167">
        <v>13</v>
      </c>
      <c r="AG1167">
        <v>13</v>
      </c>
      <c r="AH1167">
        <v>51.8</v>
      </c>
      <c r="AI1167">
        <v>48.5</v>
      </c>
      <c r="AJ1167">
        <v>48.5</v>
      </c>
      <c r="AK1167">
        <v>31.62</v>
      </c>
      <c r="AL1167">
        <v>0</v>
      </c>
      <c r="AM1167">
        <v>40.862000000000002</v>
      </c>
      <c r="AN1167">
        <v>6251700000</v>
      </c>
      <c r="AO1167">
        <v>122</v>
      </c>
      <c r="AP1167">
        <v>2.3082348772474E-2</v>
      </c>
      <c r="AQ1167">
        <v>1</v>
      </c>
      <c r="AR1167">
        <v>1.3803482055664101E-2</v>
      </c>
      <c r="AS1167" s="4" t="str">
        <f t="shared" si="72"/>
        <v/>
      </c>
      <c r="AT1167">
        <v>4.6041078033164901E-2</v>
      </c>
      <c r="AU1167">
        <v>0.42686657872933698</v>
      </c>
      <c r="AV1167">
        <v>0.65698146341463404</v>
      </c>
      <c r="AW1167">
        <v>-0.14232126871744599</v>
      </c>
      <c r="AX1167" s="5" t="str">
        <f t="shared" si="73"/>
        <v/>
      </c>
      <c r="AY1167">
        <v>-0.58706394262021</v>
      </c>
      <c r="AZ1167">
        <v>1.38040301788612</v>
      </c>
      <c r="BA1167">
        <v>9.0088280060882805E-2</v>
      </c>
      <c r="BB1167">
        <v>-0.33608945210774999</v>
      </c>
      <c r="BC1167" s="6" t="str">
        <f t="shared" si="74"/>
        <v/>
      </c>
      <c r="BD1167">
        <v>-1.5732245964338101</v>
      </c>
      <c r="BE1167">
        <v>1.06364905273912</v>
      </c>
      <c r="BF1167">
        <v>0.16091856677524399</v>
      </c>
      <c r="BG1167">
        <v>-0.49221420288085899</v>
      </c>
      <c r="BH1167" s="7" t="str">
        <f t="shared" si="75"/>
        <v/>
      </c>
      <c r="BI1167">
        <v>-1.55038225593719</v>
      </c>
      <c r="BJ1167" t="s">
        <v>5206</v>
      </c>
      <c r="BK1167" t="s">
        <v>5206</v>
      </c>
      <c r="BL1167" t="s">
        <v>5207</v>
      </c>
      <c r="BM1167" t="s">
        <v>5208</v>
      </c>
    </row>
    <row r="1168" spans="1:65">
      <c r="A1168">
        <v>27.3384113311768</v>
      </c>
      <c r="B1168">
        <v>26.9719123840332</v>
      </c>
      <c r="C1168">
        <v>27.28489112854</v>
      </c>
      <c r="D1168">
        <v>26.8543605804443</v>
      </c>
      <c r="E1168">
        <v>26.854242324829102</v>
      </c>
      <c r="F1168">
        <v>27.1325168609619</v>
      </c>
      <c r="G1168">
        <v>27.536899566650401</v>
      </c>
      <c r="H1168">
        <v>27.660985946655298</v>
      </c>
      <c r="I1168">
        <v>27.356910705566399</v>
      </c>
      <c r="J1168">
        <v>27.306085586547901</v>
      </c>
      <c r="K1168">
        <v>27.446006774902301</v>
      </c>
      <c r="L1168">
        <v>26.896429061889599</v>
      </c>
      <c r="U1168" t="s">
        <v>1650</v>
      </c>
      <c r="V1168" t="s">
        <v>1651</v>
      </c>
      <c r="W1168" t="s">
        <v>5209</v>
      </c>
      <c r="Y1168" t="s">
        <v>5210</v>
      </c>
      <c r="AE1168">
        <v>13</v>
      </c>
      <c r="AF1168">
        <v>13</v>
      </c>
      <c r="AG1168">
        <v>11</v>
      </c>
      <c r="AH1168">
        <v>10.4</v>
      </c>
      <c r="AI1168">
        <v>10.4</v>
      </c>
      <c r="AJ1168">
        <v>8.9</v>
      </c>
      <c r="AK1168">
        <v>173.59</v>
      </c>
      <c r="AL1168">
        <v>0</v>
      </c>
      <c r="AM1168">
        <v>31.109000000000002</v>
      </c>
      <c r="AN1168">
        <v>2417100000</v>
      </c>
      <c r="AO1168">
        <v>62</v>
      </c>
      <c r="AP1168">
        <v>0.78818610644556597</v>
      </c>
      <c r="AQ1168">
        <v>0.22111405835543799</v>
      </c>
      <c r="AR1168">
        <v>-0.25136502583821901</v>
      </c>
      <c r="AS1168" s="4" t="str">
        <f t="shared" si="72"/>
        <v/>
      </c>
      <c r="AT1168">
        <v>-1.0169046176641701</v>
      </c>
      <c r="AU1168">
        <v>0.74092980419466103</v>
      </c>
      <c r="AV1168">
        <v>0.320025931928687</v>
      </c>
      <c r="AW1168">
        <v>-0.30209159851074202</v>
      </c>
      <c r="AX1168" s="5" t="str">
        <f t="shared" si="73"/>
        <v/>
      </c>
      <c r="AY1168">
        <v>-1.0524503910974501</v>
      </c>
      <c r="AZ1168">
        <v>0.64219835056070596</v>
      </c>
      <c r="BA1168">
        <v>0.280120481927711</v>
      </c>
      <c r="BB1168">
        <v>-0.26913388570149999</v>
      </c>
      <c r="BC1168" s="6" t="str">
        <f t="shared" si="74"/>
        <v/>
      </c>
      <c r="BD1168">
        <v>-0.93066225080157094</v>
      </c>
      <c r="BE1168">
        <v>1.04034302403423</v>
      </c>
      <c r="BF1168">
        <v>0.21040522875817</v>
      </c>
      <c r="BG1168">
        <v>-0.31986045837402299</v>
      </c>
      <c r="BH1168" s="7" t="str">
        <f t="shared" si="75"/>
        <v/>
      </c>
      <c r="BI1168">
        <v>-1.3086835667947001</v>
      </c>
      <c r="BJ1168" t="s">
        <v>5211</v>
      </c>
      <c r="BK1168" t="s">
        <v>5211</v>
      </c>
      <c r="BL1168" t="s">
        <v>732</v>
      </c>
      <c r="BM1168" t="s">
        <v>5212</v>
      </c>
    </row>
    <row r="1169" spans="1:65">
      <c r="A1169">
        <v>27.2776393890381</v>
      </c>
      <c r="B1169">
        <v>27.4858512878418</v>
      </c>
      <c r="C1169">
        <v>27.450496673583999</v>
      </c>
      <c r="D1169">
        <v>27.488227844238299</v>
      </c>
      <c r="E1169">
        <v>27.3639430999756</v>
      </c>
      <c r="F1169">
        <v>27.5514221191406</v>
      </c>
      <c r="G1169">
        <v>27.6857204437256</v>
      </c>
      <c r="H1169">
        <v>28.0559482574463</v>
      </c>
      <c r="I1169">
        <v>27.544069290161101</v>
      </c>
      <c r="J1169">
        <v>27.283657073974599</v>
      </c>
      <c r="K1169">
        <v>27.4689426422119</v>
      </c>
      <c r="L1169">
        <v>27.343164443969702</v>
      </c>
      <c r="U1169" t="s">
        <v>4466</v>
      </c>
      <c r="Y1169" t="s">
        <v>5213</v>
      </c>
      <c r="AE1169">
        <v>19</v>
      </c>
      <c r="AF1169">
        <v>19</v>
      </c>
      <c r="AG1169">
        <v>19</v>
      </c>
      <c r="AH1169">
        <v>14.9</v>
      </c>
      <c r="AI1169">
        <v>14.9</v>
      </c>
      <c r="AJ1169">
        <v>14.9</v>
      </c>
      <c r="AK1169">
        <v>188.24</v>
      </c>
      <c r="AL1169">
        <v>0</v>
      </c>
      <c r="AM1169">
        <v>32.468000000000004</v>
      </c>
      <c r="AN1169">
        <v>2797500000</v>
      </c>
      <c r="AO1169">
        <v>56</v>
      </c>
      <c r="AP1169">
        <v>0.30371118074472198</v>
      </c>
      <c r="AQ1169">
        <v>0.77851894622879803</v>
      </c>
      <c r="AR1169">
        <v>6.3201904296875E-2</v>
      </c>
      <c r="AS1169" s="4" t="str">
        <f t="shared" si="72"/>
        <v/>
      </c>
      <c r="AT1169">
        <v>0.34222524502116503</v>
      </c>
      <c r="AU1169">
        <v>1.15089964915706</v>
      </c>
      <c r="AV1169">
        <v>0.14101298701298701</v>
      </c>
      <c r="AW1169">
        <v>-0.39665794372558599</v>
      </c>
      <c r="AX1169" s="5" t="str">
        <f t="shared" si="73"/>
        <v/>
      </c>
      <c r="AY1169">
        <v>-1.51351223848573</v>
      </c>
      <c r="AZ1169">
        <v>0.591069610997777</v>
      </c>
      <c r="BA1169">
        <v>0.52875954022988503</v>
      </c>
      <c r="BB1169">
        <v>0.10260963439941399</v>
      </c>
      <c r="BC1169" s="6" t="str">
        <f t="shared" si="74"/>
        <v/>
      </c>
      <c r="BD1169">
        <v>0.57788634067417299</v>
      </c>
      <c r="BE1169">
        <v>1.0123987901714899</v>
      </c>
      <c r="BF1169">
        <v>0.201193063583815</v>
      </c>
      <c r="BG1169">
        <v>-0.35725021362304699</v>
      </c>
      <c r="BH1169" s="7" t="str">
        <f t="shared" si="75"/>
        <v/>
      </c>
      <c r="BI1169">
        <v>-1.3450557782816801</v>
      </c>
      <c r="BJ1169" t="s">
        <v>5214</v>
      </c>
      <c r="BK1169" t="s">
        <v>5215</v>
      </c>
      <c r="BM1169" t="s">
        <v>5216</v>
      </c>
    </row>
    <row r="1170" spans="1:65">
      <c r="A1170">
        <v>28.230318069458001</v>
      </c>
      <c r="B1170">
        <v>28.071325302123999</v>
      </c>
      <c r="C1170">
        <v>27.882387161254901</v>
      </c>
      <c r="D1170">
        <v>28.297409057617202</v>
      </c>
      <c r="E1170">
        <v>27.811948776245099</v>
      </c>
      <c r="F1170">
        <v>28.0001316070557</v>
      </c>
      <c r="G1170">
        <v>28.014463424682599</v>
      </c>
      <c r="H1170">
        <v>27.226556777954102</v>
      </c>
      <c r="I1170">
        <v>27.7960014343262</v>
      </c>
      <c r="J1170">
        <v>27.819581985473601</v>
      </c>
      <c r="K1170">
        <v>27.600170135498001</v>
      </c>
      <c r="L1170">
        <v>27.649175643920898</v>
      </c>
      <c r="U1170" t="s">
        <v>5221</v>
      </c>
      <c r="V1170" t="s">
        <v>5222</v>
      </c>
      <c r="W1170" t="s">
        <v>5223</v>
      </c>
      <c r="X1170" t="s">
        <v>237</v>
      </c>
      <c r="Y1170" t="s">
        <v>5224</v>
      </c>
      <c r="AE1170">
        <v>4</v>
      </c>
      <c r="AF1170">
        <v>4</v>
      </c>
      <c r="AG1170">
        <v>4</v>
      </c>
      <c r="AH1170">
        <v>25.2</v>
      </c>
      <c r="AI1170">
        <v>25.2</v>
      </c>
      <c r="AJ1170">
        <v>25.2</v>
      </c>
      <c r="AK1170">
        <v>17.364000000000001</v>
      </c>
      <c r="AL1170">
        <v>0</v>
      </c>
      <c r="AM1170">
        <v>48.758000000000003</v>
      </c>
      <c r="AN1170">
        <v>4024100000</v>
      </c>
      <c r="AO1170">
        <v>42</v>
      </c>
      <c r="AP1170">
        <v>4.91415864208848E-2</v>
      </c>
      <c r="AQ1170">
        <v>0.97134831460674198</v>
      </c>
      <c r="AR1170">
        <v>-2.4847030639648399E-2</v>
      </c>
      <c r="AS1170" s="4" t="str">
        <f t="shared" si="72"/>
        <v/>
      </c>
      <c r="AT1170">
        <v>-9.0866991082672405E-2</v>
      </c>
      <c r="AU1170">
        <v>1.4423888804423701E-2</v>
      </c>
      <c r="AV1170">
        <v>1</v>
      </c>
      <c r="AW1170">
        <v>1.06353759765625E-2</v>
      </c>
      <c r="AX1170" s="5" t="str">
        <f t="shared" si="73"/>
        <v/>
      </c>
      <c r="AY1170">
        <v>3.0909394532551399E-2</v>
      </c>
      <c r="AZ1170">
        <v>1.04325235007438</v>
      </c>
      <c r="BA1170">
        <v>0.12615011037527599</v>
      </c>
      <c r="BB1170">
        <v>0.34685389200846101</v>
      </c>
      <c r="BC1170" s="6" t="str">
        <f t="shared" si="74"/>
        <v/>
      </c>
      <c r="BD1170">
        <v>1.3539645379974401</v>
      </c>
      <c r="BE1170">
        <v>0.68017430408549195</v>
      </c>
      <c r="BF1170">
        <v>0.288151820294345</v>
      </c>
      <c r="BG1170">
        <v>0.382336298624672</v>
      </c>
      <c r="BH1170" s="7" t="str">
        <f t="shared" si="75"/>
        <v/>
      </c>
      <c r="BI1170">
        <v>1.07556208185723</v>
      </c>
      <c r="BJ1170" t="s">
        <v>5225</v>
      </c>
      <c r="BK1170" t="s">
        <v>5225</v>
      </c>
      <c r="BL1170" t="s">
        <v>5226</v>
      </c>
      <c r="BM1170" t="s">
        <v>5227</v>
      </c>
    </row>
    <row r="1171" spans="1:65">
      <c r="A1171">
        <v>25.9222507476807</v>
      </c>
      <c r="B1171">
        <v>26.284151077270501</v>
      </c>
      <c r="C1171">
        <v>26.465614318847699</v>
      </c>
      <c r="D1171">
        <v>26.420036315918001</v>
      </c>
      <c r="E1171">
        <v>26.478000640869102</v>
      </c>
      <c r="F1171">
        <v>26.447252273559599</v>
      </c>
      <c r="G1171">
        <v>26.385547637939499</v>
      </c>
      <c r="H1171">
        <v>26.176607131958001</v>
      </c>
      <c r="I1171">
        <v>26.2709560394287</v>
      </c>
      <c r="J1171">
        <v>26.4934597015381</v>
      </c>
      <c r="K1171">
        <v>26.5140190124512</v>
      </c>
      <c r="L1171">
        <v>26.014633178710898</v>
      </c>
      <c r="U1171" t="s">
        <v>5228</v>
      </c>
      <c r="W1171" t="s">
        <v>5229</v>
      </c>
      <c r="X1171" t="s">
        <v>2193</v>
      </c>
      <c r="Y1171" t="s">
        <v>5230</v>
      </c>
      <c r="AE1171">
        <v>7</v>
      </c>
      <c r="AF1171">
        <v>7</v>
      </c>
      <c r="AG1171">
        <v>7</v>
      </c>
      <c r="AH1171">
        <v>30.6</v>
      </c>
      <c r="AI1171">
        <v>30.6</v>
      </c>
      <c r="AJ1171">
        <v>30.6</v>
      </c>
      <c r="AK1171">
        <v>32.959000000000003</v>
      </c>
      <c r="AL1171">
        <v>0</v>
      </c>
      <c r="AM1171">
        <v>22.009</v>
      </c>
      <c r="AN1171">
        <v>1254100000</v>
      </c>
      <c r="AO1171">
        <v>34</v>
      </c>
      <c r="AP1171">
        <v>0.62932409788991805</v>
      </c>
      <c r="AQ1171">
        <v>0.30922850678732999</v>
      </c>
      <c r="AR1171">
        <v>0.22442436218261699</v>
      </c>
      <c r="AS1171" s="4" t="str">
        <f t="shared" si="72"/>
        <v/>
      </c>
      <c r="AT1171">
        <v>0.86122427436363103</v>
      </c>
      <c r="AU1171">
        <v>0.13337491488400599</v>
      </c>
      <c r="AV1171">
        <v>0.917551382724479</v>
      </c>
      <c r="AW1171">
        <v>6.3000361124675705E-2</v>
      </c>
      <c r="AX1171" s="5" t="str">
        <f t="shared" si="73"/>
        <v/>
      </c>
      <c r="AY1171">
        <v>0.22995447767202401</v>
      </c>
      <c r="AZ1171">
        <v>0.26190121586395798</v>
      </c>
      <c r="BA1171">
        <v>0.67100693909020803</v>
      </c>
      <c r="BB1171">
        <v>0.107725779215496</v>
      </c>
      <c r="BC1171" s="6" t="str">
        <f t="shared" si="74"/>
        <v/>
      </c>
      <c r="BD1171">
        <v>0.40805173098980102</v>
      </c>
      <c r="BE1171">
        <v>0.11414106541352401</v>
      </c>
      <c r="BF1171">
        <v>0.88175151708719302</v>
      </c>
      <c r="BG1171">
        <v>-5.36982218424455E-2</v>
      </c>
      <c r="BH1171" s="7" t="str">
        <f t="shared" si="75"/>
        <v/>
      </c>
      <c r="BI1171">
        <v>-0.198327368237637</v>
      </c>
      <c r="BJ1171" t="s">
        <v>5231</v>
      </c>
      <c r="BK1171" t="s">
        <v>5231</v>
      </c>
      <c r="BM1171" t="s">
        <v>5232</v>
      </c>
    </row>
    <row r="1172" spans="1:65">
      <c r="A1172">
        <v>32.2924995422363</v>
      </c>
      <c r="B1172">
        <v>32.445198059082003</v>
      </c>
      <c r="C1172">
        <v>32.543769836425803</v>
      </c>
      <c r="D1172">
        <v>32.791412353515597</v>
      </c>
      <c r="E1172">
        <v>32.698593139648402</v>
      </c>
      <c r="F1172">
        <v>32.568599700927699</v>
      </c>
      <c r="G1172">
        <v>32.899154663085902</v>
      </c>
      <c r="H1172">
        <v>33.091251373291001</v>
      </c>
      <c r="I1172">
        <v>32.855640411377003</v>
      </c>
      <c r="J1172">
        <v>33.152431488037102</v>
      </c>
      <c r="K1172">
        <v>33.316219329833999</v>
      </c>
      <c r="L1172">
        <v>32.993412017822301</v>
      </c>
      <c r="Q1172" t="s">
        <v>57</v>
      </c>
      <c r="R1172" t="s">
        <v>72</v>
      </c>
      <c r="U1172" t="s">
        <v>5233</v>
      </c>
      <c r="V1172" t="s">
        <v>5234</v>
      </c>
      <c r="W1172" t="s">
        <v>5235</v>
      </c>
      <c r="X1172" t="s">
        <v>152</v>
      </c>
      <c r="Y1172" t="s">
        <v>5236</v>
      </c>
      <c r="AE1172">
        <v>23</v>
      </c>
      <c r="AF1172">
        <v>23</v>
      </c>
      <c r="AG1172">
        <v>7</v>
      </c>
      <c r="AH1172">
        <v>58.2</v>
      </c>
      <c r="AI1172">
        <v>58.2</v>
      </c>
      <c r="AJ1172">
        <v>23.9</v>
      </c>
      <c r="AK1172">
        <v>24.677</v>
      </c>
      <c r="AL1172">
        <v>0</v>
      </c>
      <c r="AM1172">
        <v>323.31</v>
      </c>
      <c r="AN1172">
        <v>113920000000</v>
      </c>
      <c r="AO1172">
        <v>492</v>
      </c>
      <c r="AP1172">
        <v>1.24662134878163</v>
      </c>
      <c r="AQ1172">
        <v>0.111768421052632</v>
      </c>
      <c r="AR1172">
        <v>0.25904591878254701</v>
      </c>
      <c r="AS1172" s="4" t="str">
        <f t="shared" si="72"/>
        <v/>
      </c>
      <c r="AT1172">
        <v>1.3112152063789499</v>
      </c>
      <c r="AU1172">
        <v>0.80464113243220403</v>
      </c>
      <c r="AV1172">
        <v>0.38406857142857098</v>
      </c>
      <c r="AW1172">
        <v>0.205338795979813</v>
      </c>
      <c r="AX1172" s="5" t="str">
        <f t="shared" si="73"/>
        <v/>
      </c>
      <c r="AY1172">
        <v>0.94192782480994097</v>
      </c>
      <c r="AZ1172">
        <v>1.83716787656601</v>
      </c>
      <c r="BA1172">
        <v>4.2039840637450199E-2</v>
      </c>
      <c r="BB1172">
        <v>-0.467819213867188</v>
      </c>
      <c r="BC1172" s="6" t="str">
        <f t="shared" si="74"/>
        <v/>
      </c>
      <c r="BD1172">
        <v>-2.1922041392120901</v>
      </c>
      <c r="BE1172">
        <v>2.1468249217022999</v>
      </c>
      <c r="BF1172">
        <v>8.5199999999999998E-2</v>
      </c>
      <c r="BG1172">
        <v>-0.52152633666992199</v>
      </c>
      <c r="BH1172" s="7" t="str">
        <f t="shared" si="75"/>
        <v/>
      </c>
      <c r="BI1172">
        <v>-2.5707521825203101</v>
      </c>
      <c r="BJ1172" t="s">
        <v>5237</v>
      </c>
      <c r="BK1172" t="s">
        <v>5238</v>
      </c>
      <c r="BL1172" t="s">
        <v>5239</v>
      </c>
      <c r="BM1172" t="s">
        <v>5240</v>
      </c>
    </row>
    <row r="1173" spans="1:65">
      <c r="A1173">
        <v>25.945476531982401</v>
      </c>
      <c r="B1173">
        <v>26.715286254882798</v>
      </c>
      <c r="C1173">
        <v>27.105594635009801</v>
      </c>
      <c r="D1173">
        <v>27.1410217285156</v>
      </c>
      <c r="E1173">
        <v>27.2094612121582</v>
      </c>
      <c r="F1173">
        <v>27.2425441741943</v>
      </c>
      <c r="G1173">
        <v>26.659626007080099</v>
      </c>
      <c r="H1173">
        <v>26.755317687988299</v>
      </c>
      <c r="I1173">
        <v>26.757736206054702</v>
      </c>
      <c r="J1173">
        <v>26.815677642822301</v>
      </c>
      <c r="K1173">
        <v>27.5047607421875</v>
      </c>
      <c r="L1173">
        <v>27.267227172851602</v>
      </c>
      <c r="U1173" t="s">
        <v>5241</v>
      </c>
      <c r="W1173" t="s">
        <v>5242</v>
      </c>
      <c r="Y1173" t="s">
        <v>5243</v>
      </c>
      <c r="AE1173">
        <v>5</v>
      </c>
      <c r="AF1173">
        <v>5</v>
      </c>
      <c r="AG1173">
        <v>4</v>
      </c>
      <c r="AH1173">
        <v>8</v>
      </c>
      <c r="AI1173">
        <v>8</v>
      </c>
      <c r="AJ1173">
        <v>6.3</v>
      </c>
      <c r="AK1173">
        <v>93.968999999999994</v>
      </c>
      <c r="AL1173">
        <v>0</v>
      </c>
      <c r="AM1173">
        <v>11.05</v>
      </c>
      <c r="AN1173">
        <v>2635500000</v>
      </c>
      <c r="AO1173">
        <v>32</v>
      </c>
      <c r="AP1173">
        <v>0.82468347300036604</v>
      </c>
      <c r="AQ1173">
        <v>9.6771084337349406E-2</v>
      </c>
      <c r="AR1173">
        <v>0.60888989766438695</v>
      </c>
      <c r="AS1173" s="4" t="str">
        <f t="shared" si="72"/>
        <v/>
      </c>
      <c r="AT1173">
        <v>1.3771855256555801</v>
      </c>
      <c r="AU1173">
        <v>1.08344353770805</v>
      </c>
      <c r="AV1173">
        <v>0.138166894664843</v>
      </c>
      <c r="AW1173">
        <v>0.47166188557942601</v>
      </c>
      <c r="AX1173" s="5" t="str">
        <f t="shared" si="73"/>
        <v/>
      </c>
      <c r="AY1173">
        <v>1.5481581103323001</v>
      </c>
      <c r="AZ1173">
        <v>2.8588005463839601E-3</v>
      </c>
      <c r="BA1173">
        <v>1</v>
      </c>
      <c r="BB1173">
        <v>1.7871856689453099E-3</v>
      </c>
      <c r="BC1173" s="6" t="str">
        <f t="shared" si="74"/>
        <v/>
      </c>
      <c r="BD1173">
        <v>5.8732431604198599E-3</v>
      </c>
      <c r="BE1173">
        <v>0.147169705473818</v>
      </c>
      <c r="BF1173">
        <v>0.79565948575399603</v>
      </c>
      <c r="BG1173">
        <v>-0.13544082641601601</v>
      </c>
      <c r="BH1173" s="7" t="str">
        <f t="shared" si="75"/>
        <v/>
      </c>
      <c r="BI1173">
        <v>-0.30618775380344299</v>
      </c>
      <c r="BJ1173" t="s">
        <v>5244</v>
      </c>
      <c r="BK1173" t="s">
        <v>5244</v>
      </c>
      <c r="BM1173" t="s">
        <v>5245</v>
      </c>
    </row>
    <row r="1174" spans="1:65">
      <c r="A1174">
        <v>29.899660110473601</v>
      </c>
      <c r="B1174">
        <v>29.432590484619102</v>
      </c>
      <c r="C1174">
        <v>29.930299758911101</v>
      </c>
      <c r="D1174">
        <v>28.1327610015869</v>
      </c>
      <c r="E1174">
        <v>28.742654800415</v>
      </c>
      <c r="F1174">
        <v>28.655399322509801</v>
      </c>
      <c r="G1174">
        <v>29.274375915527301</v>
      </c>
      <c r="H1174">
        <v>29.310382843017599</v>
      </c>
      <c r="I1174">
        <v>29.452775955200199</v>
      </c>
      <c r="J1174">
        <v>28.652086257934599</v>
      </c>
      <c r="K1174">
        <v>28.723609924316399</v>
      </c>
      <c r="L1174">
        <v>28.610380172729499</v>
      </c>
      <c r="M1174" t="s">
        <v>57</v>
      </c>
      <c r="N1174" t="s">
        <v>58</v>
      </c>
      <c r="O1174" t="s">
        <v>57</v>
      </c>
      <c r="P1174" t="s">
        <v>108</v>
      </c>
      <c r="U1174" t="s">
        <v>5246</v>
      </c>
      <c r="V1174" t="s">
        <v>5247</v>
      </c>
      <c r="W1174" t="s">
        <v>5248</v>
      </c>
      <c r="X1174" t="s">
        <v>2412</v>
      </c>
      <c r="Y1174" t="s">
        <v>5249</v>
      </c>
      <c r="AE1174">
        <v>34</v>
      </c>
      <c r="AF1174">
        <v>30</v>
      </c>
      <c r="AG1174">
        <v>30</v>
      </c>
      <c r="AH1174">
        <v>28</v>
      </c>
      <c r="AI1174">
        <v>26.5</v>
      </c>
      <c r="AJ1174">
        <v>26.5</v>
      </c>
      <c r="AK1174">
        <v>185.3</v>
      </c>
      <c r="AL1174">
        <v>0</v>
      </c>
      <c r="AM1174">
        <v>214.3</v>
      </c>
      <c r="AN1174">
        <v>8907800000</v>
      </c>
      <c r="AO1174">
        <v>117</v>
      </c>
      <c r="AP1174">
        <v>2.1217288959835301</v>
      </c>
      <c r="AQ1174">
        <v>4.1104972375690602E-3</v>
      </c>
      <c r="AR1174">
        <v>-1.2439117431640601</v>
      </c>
      <c r="AS1174" s="4" t="str">
        <f t="shared" si="72"/>
        <v>+</v>
      </c>
      <c r="AT1174">
        <v>-3.5602096813782098</v>
      </c>
      <c r="AU1174">
        <v>3.3693508781042301</v>
      </c>
      <c r="AV1174">
        <v>3.0933333333333299E-3</v>
      </c>
      <c r="AW1174">
        <v>-0.683819452921551</v>
      </c>
      <c r="AX1174" s="5" t="str">
        <f t="shared" si="73"/>
        <v/>
      </c>
      <c r="AY1174">
        <v>-4.1768665344464999</v>
      </c>
      <c r="AZ1174">
        <v>0.32215963353378202</v>
      </c>
      <c r="BA1174">
        <v>0.57862300732442895</v>
      </c>
      <c r="BB1174">
        <v>-0.15175374348958201</v>
      </c>
      <c r="BC1174" s="6" t="str">
        <f t="shared" si="74"/>
        <v/>
      </c>
      <c r="BD1174">
        <v>-0.51744096696410202</v>
      </c>
      <c r="BE1174">
        <v>1.1296132207724301</v>
      </c>
      <c r="BF1174">
        <v>0.16629090909090899</v>
      </c>
      <c r="BG1174">
        <v>0.40833854675293002</v>
      </c>
      <c r="BH1174" s="7" t="str">
        <f t="shared" si="75"/>
        <v/>
      </c>
      <c r="BI1174">
        <v>1.5123592982944101</v>
      </c>
      <c r="BJ1174" t="s">
        <v>5250</v>
      </c>
      <c r="BK1174" t="s">
        <v>5250</v>
      </c>
      <c r="BM1174" t="s">
        <v>5251</v>
      </c>
    </row>
    <row r="1175" spans="1:65">
      <c r="A1175">
        <v>30.103120803833001</v>
      </c>
      <c r="B1175">
        <v>30.146009445190401</v>
      </c>
      <c r="C1175">
        <v>30.2577724456787</v>
      </c>
      <c r="D1175">
        <v>29.974323272705099</v>
      </c>
      <c r="E1175">
        <v>30.121639251708999</v>
      </c>
      <c r="F1175">
        <v>30.216739654541001</v>
      </c>
      <c r="G1175">
        <v>29.923799514770501</v>
      </c>
      <c r="H1175">
        <v>30.194602966308601</v>
      </c>
      <c r="I1175">
        <v>30.1128444671631</v>
      </c>
      <c r="J1175">
        <v>30.081569671630898</v>
      </c>
      <c r="K1175">
        <v>30.187541961669901</v>
      </c>
      <c r="L1175">
        <v>29.9533805847168</v>
      </c>
      <c r="U1175" t="s">
        <v>1488</v>
      </c>
      <c r="V1175" t="s">
        <v>1489</v>
      </c>
      <c r="W1175" t="s">
        <v>5252</v>
      </c>
      <c r="Y1175" t="s">
        <v>5253</v>
      </c>
      <c r="AE1175">
        <v>32</v>
      </c>
      <c r="AF1175">
        <v>26</v>
      </c>
      <c r="AG1175">
        <v>26</v>
      </c>
      <c r="AH1175">
        <v>51.9</v>
      </c>
      <c r="AI1175">
        <v>48.9</v>
      </c>
      <c r="AJ1175">
        <v>48.9</v>
      </c>
      <c r="AK1175">
        <v>86.353999999999999</v>
      </c>
      <c r="AL1175">
        <v>0</v>
      </c>
      <c r="AM1175">
        <v>320.49</v>
      </c>
      <c r="AN1175">
        <v>17930000000</v>
      </c>
      <c r="AO1175">
        <v>268</v>
      </c>
      <c r="AP1175">
        <v>0.31415069513181798</v>
      </c>
      <c r="AQ1175">
        <v>0.77157933042212501</v>
      </c>
      <c r="AR1175">
        <v>-6.4733505249023396E-2</v>
      </c>
      <c r="AS1175" s="4" t="str">
        <f t="shared" si="72"/>
        <v/>
      </c>
      <c r="AT1175">
        <v>-0.35133882022875901</v>
      </c>
      <c r="AU1175">
        <v>9.1515222824996908E-3</v>
      </c>
      <c r="AV1175">
        <v>1</v>
      </c>
      <c r="AW1175">
        <v>-2.9182434082031302E-3</v>
      </c>
      <c r="AX1175" s="5" t="str">
        <f t="shared" si="73"/>
        <v/>
      </c>
      <c r="AY1175">
        <v>-1.4238989926932E-2</v>
      </c>
      <c r="AZ1175">
        <v>0.11140963441412401</v>
      </c>
      <c r="BA1175">
        <v>0.89944356314826102</v>
      </c>
      <c r="BB1175">
        <v>3.0069986979164302E-2</v>
      </c>
      <c r="BC1175" s="6" t="str">
        <f t="shared" si="74"/>
        <v/>
      </c>
      <c r="BD1175">
        <v>0.15205738728245699</v>
      </c>
      <c r="BE1175">
        <v>0.42394377880564599</v>
      </c>
      <c r="BF1175">
        <v>0.66699959595959601</v>
      </c>
      <c r="BG1175">
        <v>9.1885248819984597E-2</v>
      </c>
      <c r="BH1175" s="7" t="str">
        <f t="shared" si="75"/>
        <v/>
      </c>
      <c r="BI1175">
        <v>0.477331932726685</v>
      </c>
      <c r="BJ1175" t="s">
        <v>5254</v>
      </c>
      <c r="BK1175" t="s">
        <v>5254</v>
      </c>
      <c r="BM1175" t="s">
        <v>5255</v>
      </c>
    </row>
    <row r="1176" spans="1:65">
      <c r="A1176">
        <v>30.090305328369102</v>
      </c>
      <c r="B1176">
        <v>30.007448196411101</v>
      </c>
      <c r="C1176">
        <v>30.0252494812012</v>
      </c>
      <c r="D1176">
        <v>30.0715026855469</v>
      </c>
      <c r="E1176">
        <v>30.1385822296143</v>
      </c>
      <c r="F1176">
        <v>29.895259857177699</v>
      </c>
      <c r="G1176">
        <v>30.01145362854</v>
      </c>
      <c r="H1176">
        <v>29.950603485107401</v>
      </c>
      <c r="I1176">
        <v>29.943773269653299</v>
      </c>
      <c r="J1176">
        <v>30.062009811401399</v>
      </c>
      <c r="K1176">
        <v>30.119045257568398</v>
      </c>
      <c r="L1176">
        <v>30.0763549804688</v>
      </c>
      <c r="U1176" t="s">
        <v>5256</v>
      </c>
      <c r="W1176" t="s">
        <v>5257</v>
      </c>
      <c r="X1176" t="s">
        <v>3253</v>
      </c>
      <c r="Y1176" t="s">
        <v>5258</v>
      </c>
      <c r="AE1176">
        <v>7</v>
      </c>
      <c r="AF1176">
        <v>7</v>
      </c>
      <c r="AG1176">
        <v>7</v>
      </c>
      <c r="AH1176">
        <v>67.2</v>
      </c>
      <c r="AI1176">
        <v>67.2</v>
      </c>
      <c r="AJ1176">
        <v>67.2</v>
      </c>
      <c r="AK1176">
        <v>13.04</v>
      </c>
      <c r="AL1176">
        <v>0</v>
      </c>
      <c r="AM1176">
        <v>83.8</v>
      </c>
      <c r="AN1176">
        <v>16021000000</v>
      </c>
      <c r="AO1176">
        <v>101</v>
      </c>
      <c r="AP1176">
        <v>2.5676001711053501E-2</v>
      </c>
      <c r="AQ1176">
        <v>1</v>
      </c>
      <c r="AR1176">
        <v>-5.8860778808593802E-3</v>
      </c>
      <c r="AS1176" s="4" t="str">
        <f t="shared" si="72"/>
        <v/>
      </c>
      <c r="AT1176">
        <v>-3.3291402861289399E-2</v>
      </c>
      <c r="AU1176">
        <v>1.8848776450378499</v>
      </c>
      <c r="AV1176">
        <v>0.39701949860724201</v>
      </c>
      <c r="AW1176">
        <v>0.11719322204589799</v>
      </c>
      <c r="AX1176" s="5" t="str">
        <f t="shared" si="73"/>
        <v/>
      </c>
      <c r="AY1176">
        <v>0.91917120231831895</v>
      </c>
      <c r="AZ1176">
        <v>0.27255210944782998</v>
      </c>
      <c r="BA1176">
        <v>0.77566173942935701</v>
      </c>
      <c r="BB1176">
        <v>-5.0688425699867402E-2</v>
      </c>
      <c r="BC1176" s="6" t="str">
        <f t="shared" si="74"/>
        <v/>
      </c>
      <c r="BD1176">
        <v>-0.2903889149744</v>
      </c>
      <c r="BE1176">
        <v>1.0262282856562099</v>
      </c>
      <c r="BF1176">
        <v>0.61647079037800701</v>
      </c>
      <c r="BG1176">
        <v>7.2390874226890403E-2</v>
      </c>
      <c r="BH1176" s="7" t="str">
        <f t="shared" si="75"/>
        <v/>
      </c>
      <c r="BI1176">
        <v>0.54380281488967896</v>
      </c>
      <c r="BJ1176" t="s">
        <v>5259</v>
      </c>
      <c r="BK1176" t="s">
        <v>5260</v>
      </c>
      <c r="BM1176" t="s">
        <v>5261</v>
      </c>
    </row>
    <row r="1177" spans="1:65">
      <c r="A1177">
        <v>32.195865631103501</v>
      </c>
      <c r="B1177">
        <v>32.241500854492202</v>
      </c>
      <c r="C1177">
        <v>31.65846824646</v>
      </c>
      <c r="D1177">
        <v>32.533340454101598</v>
      </c>
      <c r="E1177">
        <v>31.960027694702099</v>
      </c>
      <c r="F1177">
        <v>32.192047119140597</v>
      </c>
      <c r="G1177">
        <v>31.751947402954102</v>
      </c>
      <c r="H1177">
        <v>32.266231536865199</v>
      </c>
      <c r="I1177">
        <v>32.185298919677699</v>
      </c>
      <c r="J1177">
        <v>32.2567329406738</v>
      </c>
      <c r="K1177">
        <v>32.159725189208999</v>
      </c>
      <c r="L1177">
        <v>32.260440826416001</v>
      </c>
      <c r="V1177" t="s">
        <v>4517</v>
      </c>
      <c r="W1177" t="s">
        <v>168</v>
      </c>
      <c r="X1177" t="s">
        <v>4381</v>
      </c>
      <c r="Y1177" t="s">
        <v>5262</v>
      </c>
      <c r="AE1177">
        <v>9</v>
      </c>
      <c r="AF1177">
        <v>9</v>
      </c>
      <c r="AG1177">
        <v>9</v>
      </c>
      <c r="AH1177">
        <v>79.099999999999994</v>
      </c>
      <c r="AI1177">
        <v>79.099999999999994</v>
      </c>
      <c r="AJ1177">
        <v>79.099999999999994</v>
      </c>
      <c r="AK1177">
        <v>10.071</v>
      </c>
      <c r="AL1177">
        <v>0</v>
      </c>
      <c r="AM1177">
        <v>239.99</v>
      </c>
      <c r="AN1177">
        <v>71620000000</v>
      </c>
      <c r="AO1177">
        <v>323</v>
      </c>
      <c r="AP1177">
        <v>0.32181215019981602</v>
      </c>
      <c r="AQ1177">
        <v>0.56476639519931404</v>
      </c>
      <c r="AR1177">
        <v>0.19652684529622599</v>
      </c>
      <c r="AS1177" s="4" t="str">
        <f t="shared" si="72"/>
        <v/>
      </c>
      <c r="AT1177">
        <v>0.56065057487395398</v>
      </c>
      <c r="AU1177">
        <v>0.41131584368744101</v>
      </c>
      <c r="AV1177">
        <v>0.65213545816733098</v>
      </c>
      <c r="AW1177">
        <v>0.15780703226725701</v>
      </c>
      <c r="AX1177" s="5" t="str">
        <f t="shared" si="73"/>
        <v/>
      </c>
      <c r="AY1177">
        <v>0.59996544116905703</v>
      </c>
      <c r="AZ1177">
        <v>5.4817762284562798E-3</v>
      </c>
      <c r="BA1177">
        <v>1</v>
      </c>
      <c r="BB1177">
        <v>2.83877054850024E-3</v>
      </c>
      <c r="BC1177" s="6" t="str">
        <f t="shared" si="74"/>
        <v/>
      </c>
      <c r="BD1177">
        <v>1.0524357598962201E-2</v>
      </c>
      <c r="BE1177">
        <v>5.0070610428494998E-2</v>
      </c>
      <c r="BF1177">
        <v>0.94603984537615204</v>
      </c>
      <c r="BG1177">
        <v>-3.5881042480468799E-2</v>
      </c>
      <c r="BH1177" s="7" t="str">
        <f t="shared" si="75"/>
        <v/>
      </c>
      <c r="BI1177">
        <v>-0.103690614301022</v>
      </c>
      <c r="BJ1177" t="s">
        <v>5263</v>
      </c>
      <c r="BK1177" t="s">
        <v>5263</v>
      </c>
      <c r="BM1177" t="s">
        <v>5264</v>
      </c>
    </row>
    <row r="1178" spans="1:65">
      <c r="A1178">
        <v>30.863340377807599</v>
      </c>
      <c r="B1178">
        <v>31.0557537078857</v>
      </c>
      <c r="C1178">
        <v>30.941747665405298</v>
      </c>
      <c r="D1178">
        <v>31.040746688842798</v>
      </c>
      <c r="E1178">
        <v>30.994829177856399</v>
      </c>
      <c r="F1178">
        <v>30.8330383300781</v>
      </c>
      <c r="G1178">
        <v>30.802627563476602</v>
      </c>
      <c r="H1178">
        <v>30.725090026855501</v>
      </c>
      <c r="I1178">
        <v>31.088157653808601</v>
      </c>
      <c r="J1178">
        <v>30.7424621582031</v>
      </c>
      <c r="K1178">
        <v>30.848194122314499</v>
      </c>
      <c r="L1178">
        <v>31.0198268890381</v>
      </c>
      <c r="U1178" t="s">
        <v>5265</v>
      </c>
      <c r="V1178" t="s">
        <v>5266</v>
      </c>
      <c r="W1178" t="s">
        <v>5267</v>
      </c>
      <c r="X1178" t="s">
        <v>2962</v>
      </c>
      <c r="Y1178" t="s">
        <v>5268</v>
      </c>
      <c r="Z1178" t="s">
        <v>57</v>
      </c>
      <c r="AD1178" t="s">
        <v>57</v>
      </c>
      <c r="AE1178">
        <v>15</v>
      </c>
      <c r="AF1178">
        <v>15</v>
      </c>
      <c r="AG1178">
        <v>15</v>
      </c>
      <c r="AH1178">
        <v>57.5</v>
      </c>
      <c r="AI1178">
        <v>57.5</v>
      </c>
      <c r="AJ1178">
        <v>57.5</v>
      </c>
      <c r="AK1178">
        <v>24.972999999999999</v>
      </c>
      <c r="AL1178">
        <v>0</v>
      </c>
      <c r="AM1178">
        <v>265.10000000000002</v>
      </c>
      <c r="AN1178">
        <v>29857000000</v>
      </c>
      <c r="AO1178">
        <v>205</v>
      </c>
      <c r="AP1178">
        <v>1.0138517272517101E-2</v>
      </c>
      <c r="AQ1178">
        <v>1</v>
      </c>
      <c r="AR1178">
        <v>2.5908152262346098E-3</v>
      </c>
      <c r="AS1178" s="4" t="str">
        <f t="shared" si="72"/>
        <v/>
      </c>
      <c r="AT1178">
        <v>1.4065685009585001E-2</v>
      </c>
      <c r="AU1178">
        <v>4.3001338434203798E-3</v>
      </c>
      <c r="AV1178">
        <v>1</v>
      </c>
      <c r="AW1178">
        <v>-1.7973581949881599E-3</v>
      </c>
      <c r="AX1178" s="5" t="str">
        <f t="shared" si="73"/>
        <v/>
      </c>
      <c r="AY1178">
        <v>-7.5897425759732604E-3</v>
      </c>
      <c r="AZ1178">
        <v>0.34840332361829301</v>
      </c>
      <c r="BA1178">
        <v>0.65667477442134203</v>
      </c>
      <c r="BB1178">
        <v>8.6043675740558698E-2</v>
      </c>
      <c r="BC1178" s="6" t="str">
        <f t="shared" si="74"/>
        <v/>
      </c>
      <c r="BD1178">
        <v>0.42497347512182398</v>
      </c>
      <c r="BE1178">
        <v>0.263345144105467</v>
      </c>
      <c r="BF1178">
        <v>0.75072402479037603</v>
      </c>
      <c r="BG1178">
        <v>8.1655502319335896E-2</v>
      </c>
      <c r="BH1178" s="7" t="str">
        <f t="shared" si="75"/>
        <v/>
      </c>
      <c r="BI1178">
        <v>0.364987501619503</v>
      </c>
      <c r="BJ1178" t="s">
        <v>5269</v>
      </c>
      <c r="BK1178" t="s">
        <v>5269</v>
      </c>
      <c r="BM1178" t="s">
        <v>5270</v>
      </c>
    </row>
    <row r="1179" spans="1:65">
      <c r="A1179">
        <v>30.5591945648193</v>
      </c>
      <c r="B1179">
        <v>30.6514701843262</v>
      </c>
      <c r="C1179">
        <v>30.6775798797607</v>
      </c>
      <c r="D1179">
        <v>30.7042121887207</v>
      </c>
      <c r="E1179">
        <v>30.7166938781738</v>
      </c>
      <c r="F1179">
        <v>30.805627822876001</v>
      </c>
      <c r="G1179">
        <v>30.4386692047119</v>
      </c>
      <c r="H1179">
        <v>30.59983253479</v>
      </c>
      <c r="I1179">
        <v>30.5478420257568</v>
      </c>
      <c r="J1179">
        <v>30.729310989379901</v>
      </c>
      <c r="K1179">
        <v>30.616754531860401</v>
      </c>
      <c r="L1179">
        <v>30.715631484985401</v>
      </c>
      <c r="V1179" t="s">
        <v>5271</v>
      </c>
      <c r="Y1179" t="s">
        <v>5272</v>
      </c>
      <c r="AE1179">
        <v>28</v>
      </c>
      <c r="AF1179">
        <v>28</v>
      </c>
      <c r="AG1179">
        <v>28</v>
      </c>
      <c r="AH1179">
        <v>52.9</v>
      </c>
      <c r="AI1179">
        <v>52.9</v>
      </c>
      <c r="AJ1179">
        <v>52.9</v>
      </c>
      <c r="AK1179">
        <v>67.3</v>
      </c>
      <c r="AL1179">
        <v>0</v>
      </c>
      <c r="AM1179">
        <v>323.31</v>
      </c>
      <c r="AN1179">
        <v>25234000000</v>
      </c>
      <c r="AO1179">
        <v>243</v>
      </c>
      <c r="AP1179">
        <v>1.1034761034282601</v>
      </c>
      <c r="AQ1179">
        <v>0.37918191161356601</v>
      </c>
      <c r="AR1179">
        <v>0.112763086954754</v>
      </c>
      <c r="AS1179" s="4" t="str">
        <f t="shared" si="72"/>
        <v/>
      </c>
      <c r="AT1179">
        <v>0.76164557818968204</v>
      </c>
      <c r="AU1179">
        <v>1.2548906198269101</v>
      </c>
      <c r="AV1179">
        <v>0.35027108433734899</v>
      </c>
      <c r="AW1179">
        <v>0.15845108032226601</v>
      </c>
      <c r="AX1179" s="5" t="str">
        <f t="shared" si="73"/>
        <v/>
      </c>
      <c r="AY1179">
        <v>0.99487210668065595</v>
      </c>
      <c r="AZ1179">
        <v>0.50353061552687595</v>
      </c>
      <c r="BA1179">
        <v>0.70214677538917702</v>
      </c>
      <c r="BB1179">
        <v>5.4945627848308497E-2</v>
      </c>
      <c r="BC1179" s="6" t="str">
        <f t="shared" si="74"/>
        <v/>
      </c>
      <c r="BD1179">
        <v>0.37196771529350497</v>
      </c>
      <c r="BE1179">
        <v>0.77924270885106395</v>
      </c>
      <c r="BF1179">
        <v>0.54594136807817595</v>
      </c>
      <c r="BG1179">
        <v>0.10063362121581999</v>
      </c>
      <c r="BH1179" s="7" t="str">
        <f t="shared" si="75"/>
        <v/>
      </c>
      <c r="BI1179">
        <v>0.63077966255836204</v>
      </c>
      <c r="BJ1179" t="s">
        <v>5273</v>
      </c>
      <c r="BK1179" t="s">
        <v>5273</v>
      </c>
      <c r="BM1179" t="s">
        <v>5274</v>
      </c>
    </row>
    <row r="1180" spans="1:65">
      <c r="A1180">
        <v>27.6207275390625</v>
      </c>
      <c r="B1180">
        <v>28.130062103271499</v>
      </c>
      <c r="C1180">
        <v>28.8891925811768</v>
      </c>
      <c r="D1180">
        <v>28.2796325683594</v>
      </c>
      <c r="E1180">
        <v>28.4837760925293</v>
      </c>
      <c r="F1180">
        <v>28.449985504150401</v>
      </c>
      <c r="G1180">
        <v>28.767839431762699</v>
      </c>
      <c r="H1180">
        <v>28.113367080688501</v>
      </c>
      <c r="I1180">
        <v>28.398481369018601</v>
      </c>
      <c r="J1180">
        <v>28.6184196472168</v>
      </c>
      <c r="K1180">
        <v>28.913621902465799</v>
      </c>
      <c r="L1180">
        <v>28.054914474487301</v>
      </c>
      <c r="U1180" t="s">
        <v>5275</v>
      </c>
      <c r="W1180" t="s">
        <v>5276</v>
      </c>
      <c r="Y1180" t="s">
        <v>5277</v>
      </c>
      <c r="AE1180">
        <v>13</v>
      </c>
      <c r="AF1180">
        <v>13</v>
      </c>
      <c r="AG1180">
        <v>13</v>
      </c>
      <c r="AH1180">
        <v>18.600000000000001</v>
      </c>
      <c r="AI1180">
        <v>18.600000000000001</v>
      </c>
      <c r="AJ1180">
        <v>18.600000000000001</v>
      </c>
      <c r="AK1180">
        <v>112.55</v>
      </c>
      <c r="AL1180">
        <v>0</v>
      </c>
      <c r="AM1180">
        <v>194.78</v>
      </c>
      <c r="AN1180">
        <v>5441100000</v>
      </c>
      <c r="AO1180">
        <v>92</v>
      </c>
      <c r="AP1180">
        <v>0.196444871931061</v>
      </c>
      <c r="AQ1180">
        <v>0.71981139192757404</v>
      </c>
      <c r="AR1180">
        <v>0.19113731384277299</v>
      </c>
      <c r="AS1180" s="4" t="str">
        <f t="shared" si="72"/>
        <v/>
      </c>
      <c r="AT1180">
        <v>0.403320840182674</v>
      </c>
      <c r="AU1180">
        <v>0.11833329512501201</v>
      </c>
      <c r="AV1180">
        <v>0.91005003474635204</v>
      </c>
      <c r="AW1180">
        <v>0.10242271423339799</v>
      </c>
      <c r="AX1180" s="5" t="str">
        <f t="shared" si="73"/>
        <v/>
      </c>
      <c r="AY1180">
        <v>0.24669374118071</v>
      </c>
      <c r="AZ1180">
        <v>0.18268377112666301</v>
      </c>
      <c r="BA1180">
        <v>0.72448769898697496</v>
      </c>
      <c r="BB1180">
        <v>-0.124520619710285</v>
      </c>
      <c r="BC1180" s="6" t="str">
        <f t="shared" si="74"/>
        <v/>
      </c>
      <c r="BD1180">
        <v>-0.34618899796985603</v>
      </c>
      <c r="BE1180">
        <v>0.19793423372980501</v>
      </c>
      <c r="BF1180">
        <v>0.71467071781238101</v>
      </c>
      <c r="BG1180">
        <v>-0.21323521931966</v>
      </c>
      <c r="BH1180" s="7" t="str">
        <f t="shared" si="75"/>
        <v/>
      </c>
      <c r="BI1180">
        <v>-0.41455020786889502</v>
      </c>
      <c r="BJ1180" t="s">
        <v>5278</v>
      </c>
      <c r="BK1180" t="s">
        <v>5278</v>
      </c>
      <c r="BM1180" t="s">
        <v>5279</v>
      </c>
    </row>
    <row r="1181" spans="1:65">
      <c r="A1181">
        <v>31.157739639282202</v>
      </c>
      <c r="B1181">
        <v>31.0723991394043</v>
      </c>
      <c r="C1181">
        <v>31.157619476318398</v>
      </c>
      <c r="D1181">
        <v>31.081506729126001</v>
      </c>
      <c r="E1181">
        <v>31.2926349639893</v>
      </c>
      <c r="F1181">
        <v>31.398969650268601</v>
      </c>
      <c r="G1181">
        <v>30.959266662597699</v>
      </c>
      <c r="H1181">
        <v>31.051548004150401</v>
      </c>
      <c r="I1181">
        <v>31.139986038208001</v>
      </c>
      <c r="J1181">
        <v>31.282232284545898</v>
      </c>
      <c r="K1181">
        <v>31.270471572876001</v>
      </c>
      <c r="L1181">
        <v>31.183050155639599</v>
      </c>
      <c r="U1181" t="s">
        <v>5280</v>
      </c>
      <c r="V1181" t="s">
        <v>2175</v>
      </c>
      <c r="W1181" t="s">
        <v>5281</v>
      </c>
      <c r="X1181" t="s">
        <v>2465</v>
      </c>
      <c r="Y1181" t="s">
        <v>2471</v>
      </c>
      <c r="AE1181">
        <v>22</v>
      </c>
      <c r="AF1181">
        <v>22</v>
      </c>
      <c r="AG1181">
        <v>22</v>
      </c>
      <c r="AH1181">
        <v>66</v>
      </c>
      <c r="AI1181">
        <v>66</v>
      </c>
      <c r="AJ1181">
        <v>66</v>
      </c>
      <c r="AK1181">
        <v>54.244</v>
      </c>
      <c r="AL1181">
        <v>0</v>
      </c>
      <c r="AM1181">
        <v>323.31</v>
      </c>
      <c r="AN1181">
        <v>36696000000</v>
      </c>
      <c r="AO1181">
        <v>260</v>
      </c>
      <c r="AP1181">
        <v>0.588046382756505</v>
      </c>
      <c r="AQ1181">
        <v>0.47699489559164698</v>
      </c>
      <c r="AR1181">
        <v>0.12845102945963699</v>
      </c>
      <c r="AS1181" s="4" t="str">
        <f t="shared" si="72"/>
        <v/>
      </c>
      <c r="AT1181">
        <v>0.65029311241525001</v>
      </c>
      <c r="AU1181">
        <v>1.48493480200882</v>
      </c>
      <c r="AV1181">
        <v>0.236971055088702</v>
      </c>
      <c r="AW1181">
        <v>0.194984436035156</v>
      </c>
      <c r="AX1181" s="5" t="str">
        <f t="shared" si="73"/>
        <v/>
      </c>
      <c r="AY1181">
        <v>1.2123314484532599</v>
      </c>
      <c r="AZ1181">
        <v>4.3158290483159202E-2</v>
      </c>
      <c r="BA1181">
        <v>0.97178409090909101</v>
      </c>
      <c r="BB1181">
        <v>1.2452443440754E-2</v>
      </c>
      <c r="BC1181" s="6" t="str">
        <f t="shared" si="74"/>
        <v/>
      </c>
      <c r="BD1181">
        <v>6.2764623298939601E-2</v>
      </c>
      <c r="BE1181">
        <v>0.59436633050756604</v>
      </c>
      <c r="BF1181">
        <v>0.65054381654381699</v>
      </c>
      <c r="BG1181">
        <v>7.8985850016273701E-2</v>
      </c>
      <c r="BH1181" s="7" t="str">
        <f t="shared" si="75"/>
        <v/>
      </c>
      <c r="BI1181">
        <v>0.49547373824366298</v>
      </c>
      <c r="BJ1181" t="s">
        <v>5282</v>
      </c>
      <c r="BK1181" t="s">
        <v>5282</v>
      </c>
      <c r="BM1181" t="s">
        <v>5283</v>
      </c>
    </row>
    <row r="1182" spans="1:65">
      <c r="A1182">
        <v>26.449663162231399</v>
      </c>
      <c r="B1182">
        <v>26.1054363250732</v>
      </c>
      <c r="C1182">
        <v>26.047975540161101</v>
      </c>
      <c r="D1182">
        <v>26.276699066162099</v>
      </c>
      <c r="E1182">
        <v>25.813575744628899</v>
      </c>
      <c r="F1182">
        <v>26.1221828460693</v>
      </c>
      <c r="G1182">
        <v>26.081621170043899</v>
      </c>
      <c r="H1182">
        <v>25.661638259887699</v>
      </c>
      <c r="I1182">
        <v>25.926080703735401</v>
      </c>
      <c r="J1182">
        <v>26.0934162139893</v>
      </c>
      <c r="K1182">
        <v>26.391426086425799</v>
      </c>
      <c r="L1182">
        <v>26.3484077453613</v>
      </c>
      <c r="W1182" t="s">
        <v>3524</v>
      </c>
      <c r="Y1182" t="s">
        <v>5284</v>
      </c>
      <c r="AE1182">
        <v>7</v>
      </c>
      <c r="AF1182">
        <v>7</v>
      </c>
      <c r="AG1182">
        <v>7</v>
      </c>
      <c r="AH1182">
        <v>12.2</v>
      </c>
      <c r="AI1182">
        <v>12.2</v>
      </c>
      <c r="AJ1182">
        <v>12.2</v>
      </c>
      <c r="AK1182">
        <v>91.712999999999994</v>
      </c>
      <c r="AL1182">
        <v>0</v>
      </c>
      <c r="AM1182">
        <v>29.686</v>
      </c>
      <c r="AN1182">
        <v>1090000000</v>
      </c>
      <c r="AO1182">
        <v>17</v>
      </c>
      <c r="AP1182">
        <v>0.28351105245994901</v>
      </c>
      <c r="AQ1182">
        <v>0.670226444972288</v>
      </c>
      <c r="AR1182">
        <v>-0.13020579020182399</v>
      </c>
      <c r="AS1182" s="4" t="str">
        <f t="shared" si="72"/>
        <v/>
      </c>
      <c r="AT1182">
        <v>-0.456695579276305</v>
      </c>
      <c r="AU1182">
        <v>1.1853337235744199</v>
      </c>
      <c r="AV1182">
        <v>0.138755905511811</v>
      </c>
      <c r="AW1182">
        <v>0.387969970703125</v>
      </c>
      <c r="AX1182" s="5" t="str">
        <f t="shared" si="73"/>
        <v/>
      </c>
      <c r="AY1182">
        <v>1.5281992508164399</v>
      </c>
      <c r="AZ1182">
        <v>0.55632682359507002</v>
      </c>
      <c r="BA1182">
        <v>0.37312895927601802</v>
      </c>
      <c r="BB1182">
        <v>-0.20693079630534</v>
      </c>
      <c r="BC1182" s="6" t="str">
        <f t="shared" si="74"/>
        <v/>
      </c>
      <c r="BD1182">
        <v>-0.78125425833848505</v>
      </c>
      <c r="BE1182">
        <v>0.82212833169528199</v>
      </c>
      <c r="BF1182">
        <v>0.26861435726210398</v>
      </c>
      <c r="BG1182">
        <v>0.31124496459960899</v>
      </c>
      <c r="BH1182" s="7" t="str">
        <f t="shared" si="75"/>
        <v/>
      </c>
      <c r="BI1182">
        <v>1.1302325678813001</v>
      </c>
      <c r="BJ1182" t="s">
        <v>5285</v>
      </c>
      <c r="BK1182" t="s">
        <v>5285</v>
      </c>
      <c r="BM1182" t="s">
        <v>5286</v>
      </c>
    </row>
    <row r="1183" spans="1:65">
      <c r="A1183" t="s">
        <v>49</v>
      </c>
      <c r="B1183">
        <v>26.343198776245099</v>
      </c>
      <c r="C1183">
        <v>26.401046752929702</v>
      </c>
      <c r="D1183">
        <v>27.053205490112301</v>
      </c>
      <c r="E1183">
        <v>26.713846206665</v>
      </c>
      <c r="F1183">
        <v>26.635057449340799</v>
      </c>
      <c r="G1183">
        <v>26.071611404418899</v>
      </c>
      <c r="H1183" t="s">
        <v>49</v>
      </c>
      <c r="I1183">
        <v>26.2185974121094</v>
      </c>
      <c r="J1183">
        <v>26.760656356811499</v>
      </c>
      <c r="K1183">
        <v>27.067226409912099</v>
      </c>
      <c r="L1183">
        <v>26.827476501464801</v>
      </c>
      <c r="M1183" t="s">
        <v>57</v>
      </c>
      <c r="N1183" t="s">
        <v>58</v>
      </c>
      <c r="O1183" t="s">
        <v>57</v>
      </c>
      <c r="P1183" t="s">
        <v>108</v>
      </c>
      <c r="U1183" t="s">
        <v>82</v>
      </c>
      <c r="V1183" t="s">
        <v>5287</v>
      </c>
      <c r="W1183" t="s">
        <v>1015</v>
      </c>
      <c r="Y1183" t="s">
        <v>5288</v>
      </c>
      <c r="AE1183">
        <v>2</v>
      </c>
      <c r="AF1183">
        <v>2</v>
      </c>
      <c r="AG1183">
        <v>2</v>
      </c>
      <c r="AH1183">
        <v>5.3</v>
      </c>
      <c r="AI1183">
        <v>5.3</v>
      </c>
      <c r="AJ1183">
        <v>5.3</v>
      </c>
      <c r="AK1183">
        <v>49.405000000000001</v>
      </c>
      <c r="AL1183">
        <v>0</v>
      </c>
      <c r="AM1183">
        <v>5.5256999999999996</v>
      </c>
      <c r="AN1183">
        <v>1468400000</v>
      </c>
      <c r="AO1183">
        <v>22</v>
      </c>
      <c r="AP1183">
        <v>1.0821412229695899</v>
      </c>
      <c r="AQ1183">
        <v>7.5113897596656196E-2</v>
      </c>
      <c r="AR1183">
        <v>0.42858028411865201</v>
      </c>
      <c r="AS1183" s="4" t="str">
        <f t="shared" si="72"/>
        <v/>
      </c>
      <c r="AT1183">
        <v>1.60510534585777</v>
      </c>
      <c r="AU1183">
        <v>1.9496566333587</v>
      </c>
      <c r="AV1183">
        <v>1.6377682403433499E-2</v>
      </c>
      <c r="AW1183">
        <v>0.74001534779866396</v>
      </c>
      <c r="AX1183" s="5" t="str">
        <f t="shared" si="73"/>
        <v/>
      </c>
      <c r="AY1183">
        <v>3.18895843831482</v>
      </c>
      <c r="AZ1183">
        <v>0.20585691432301301</v>
      </c>
      <c r="BA1183">
        <v>0.74149183818310904</v>
      </c>
      <c r="BB1183">
        <v>-8.4416707356769594E-2</v>
      </c>
      <c r="BC1183" s="6" t="str">
        <f t="shared" si="74"/>
        <v/>
      </c>
      <c r="BD1183">
        <v>-0.32657477457020501</v>
      </c>
      <c r="BE1183" t="s">
        <v>49</v>
      </c>
      <c r="BF1183">
        <v>1</v>
      </c>
      <c r="BG1183">
        <v>0</v>
      </c>
      <c r="BH1183" s="7" t="str">
        <f t="shared" si="75"/>
        <v/>
      </c>
      <c r="BI1183" t="s">
        <v>49</v>
      </c>
      <c r="BJ1183" t="s">
        <v>5289</v>
      </c>
      <c r="BK1183" t="s">
        <v>5289</v>
      </c>
      <c r="BM1183" t="s">
        <v>5290</v>
      </c>
    </row>
    <row r="1184" spans="1:65">
      <c r="A1184">
        <v>30.221817016601602</v>
      </c>
      <c r="B1184">
        <v>30.370048522949201</v>
      </c>
      <c r="C1184">
        <v>30.454248428344702</v>
      </c>
      <c r="D1184">
        <v>30.3780307769775</v>
      </c>
      <c r="E1184">
        <v>30.479427337646499</v>
      </c>
      <c r="F1184">
        <v>30.664413452148398</v>
      </c>
      <c r="G1184">
        <v>30.3246364593506</v>
      </c>
      <c r="H1184">
        <v>30.7094821929932</v>
      </c>
      <c r="I1184">
        <v>30.218818664550799</v>
      </c>
      <c r="J1184">
        <v>30.5459098815918</v>
      </c>
      <c r="K1184">
        <v>30.473342895507798</v>
      </c>
      <c r="L1184">
        <v>30.514087677001999</v>
      </c>
      <c r="U1184" t="s">
        <v>5291</v>
      </c>
      <c r="V1184" t="s">
        <v>5292</v>
      </c>
      <c r="W1184" t="s">
        <v>5293</v>
      </c>
      <c r="Y1184" t="s">
        <v>5294</v>
      </c>
      <c r="AE1184">
        <v>41</v>
      </c>
      <c r="AF1184">
        <v>41</v>
      </c>
      <c r="AG1184">
        <v>38</v>
      </c>
      <c r="AH1184">
        <v>50.5</v>
      </c>
      <c r="AI1184">
        <v>50.5</v>
      </c>
      <c r="AJ1184">
        <v>47.3</v>
      </c>
      <c r="AK1184">
        <v>101.01</v>
      </c>
      <c r="AL1184">
        <v>0</v>
      </c>
      <c r="AM1184">
        <v>217.85</v>
      </c>
      <c r="AN1184">
        <v>23254000000</v>
      </c>
      <c r="AO1184">
        <v>302</v>
      </c>
      <c r="AP1184">
        <v>0.66633901072352297</v>
      </c>
      <c r="AQ1184">
        <v>0.37858157488420002</v>
      </c>
      <c r="AR1184">
        <v>0.15858586629231999</v>
      </c>
      <c r="AS1184" s="4" t="str">
        <f t="shared" si="72"/>
        <v/>
      </c>
      <c r="AT1184">
        <v>0.76276161799394604</v>
      </c>
      <c r="AU1184">
        <v>0.245393075824519</v>
      </c>
      <c r="AV1184">
        <v>0.827506870828426</v>
      </c>
      <c r="AW1184">
        <v>9.3467712402343806E-2</v>
      </c>
      <c r="AX1184" s="5" t="str">
        <f t="shared" si="73"/>
        <v/>
      </c>
      <c r="AY1184">
        <v>0.373045289262673</v>
      </c>
      <c r="AZ1184">
        <v>1.46459975805959E-2</v>
      </c>
      <c r="BA1184">
        <v>1</v>
      </c>
      <c r="BB1184">
        <v>-3.82296244303149E-3</v>
      </c>
      <c r="BC1184" s="6" t="str">
        <f t="shared" si="74"/>
        <v/>
      </c>
      <c r="BD1184">
        <v>-2.0506426644168501E-2</v>
      </c>
      <c r="BE1184">
        <v>0.157687496647264</v>
      </c>
      <c r="BF1184">
        <v>0.83050301003344495</v>
      </c>
      <c r="BG1184">
        <v>-6.8941116333007799E-2</v>
      </c>
      <c r="BH1184" s="7" t="str">
        <f t="shared" si="75"/>
        <v/>
      </c>
      <c r="BI1184">
        <v>-0.26130616111382199</v>
      </c>
      <c r="BJ1184" t="s">
        <v>5295</v>
      </c>
      <c r="BK1184" t="s">
        <v>5295</v>
      </c>
      <c r="BM1184" t="s">
        <v>5296</v>
      </c>
    </row>
    <row r="1185" spans="1:65">
      <c r="A1185">
        <v>30.728986740112301</v>
      </c>
      <c r="B1185">
        <v>30.695610046386701</v>
      </c>
      <c r="C1185">
        <v>30.812376022338899</v>
      </c>
      <c r="D1185">
        <v>31.038328170776399</v>
      </c>
      <c r="E1185">
        <v>30.992872238159201</v>
      </c>
      <c r="F1185">
        <v>31.0580139160156</v>
      </c>
      <c r="G1185">
        <v>30.6410827636719</v>
      </c>
      <c r="H1185">
        <v>30.7075080871582</v>
      </c>
      <c r="I1185">
        <v>30.688125610351602</v>
      </c>
      <c r="J1185">
        <v>31.172897338867202</v>
      </c>
      <c r="K1185">
        <v>31.2732543945313</v>
      </c>
      <c r="L1185">
        <v>31.055107116699201</v>
      </c>
      <c r="M1185" t="s">
        <v>57</v>
      </c>
      <c r="N1185" t="s">
        <v>58</v>
      </c>
      <c r="O1185" t="s">
        <v>57</v>
      </c>
      <c r="P1185" t="s">
        <v>108</v>
      </c>
      <c r="V1185" t="s">
        <v>5297</v>
      </c>
      <c r="W1185" t="s">
        <v>5298</v>
      </c>
      <c r="X1185" t="s">
        <v>237</v>
      </c>
      <c r="Y1185" t="s">
        <v>5299</v>
      </c>
      <c r="AE1185">
        <v>35</v>
      </c>
      <c r="AF1185">
        <v>35</v>
      </c>
      <c r="AG1185">
        <v>34</v>
      </c>
      <c r="AH1185">
        <v>44.4</v>
      </c>
      <c r="AI1185">
        <v>44.4</v>
      </c>
      <c r="AJ1185">
        <v>43.3</v>
      </c>
      <c r="AK1185">
        <v>90.975999999999999</v>
      </c>
      <c r="AL1185">
        <v>0</v>
      </c>
      <c r="AM1185">
        <v>201.93</v>
      </c>
      <c r="AN1185">
        <v>30812000000</v>
      </c>
      <c r="AO1185">
        <v>391</v>
      </c>
      <c r="AP1185">
        <v>2.6941301682053398</v>
      </c>
      <c r="AQ1185">
        <v>2.7827586206896598E-2</v>
      </c>
      <c r="AR1185">
        <v>0.28408050537109403</v>
      </c>
      <c r="AS1185" s="4" t="str">
        <f t="shared" si="72"/>
        <v/>
      </c>
      <c r="AT1185">
        <v>2.03320203843673</v>
      </c>
      <c r="AU1185">
        <v>2.74781670772169</v>
      </c>
      <c r="AV1185">
        <v>1.2460000000000001E-2</v>
      </c>
      <c r="AW1185">
        <v>0.48818079630534</v>
      </c>
      <c r="AX1185" s="5" t="str">
        <f t="shared" si="73"/>
        <v/>
      </c>
      <c r="AY1185">
        <v>2.9398993635399902</v>
      </c>
      <c r="AZ1185">
        <v>0.97626028332547599</v>
      </c>
      <c r="BA1185">
        <v>0.342285035629454</v>
      </c>
      <c r="BB1185">
        <v>-0.13734817504882799</v>
      </c>
      <c r="BC1185" s="6" t="str">
        <f t="shared" si="74"/>
        <v/>
      </c>
      <c r="BD1185">
        <v>-0.82776923909204903</v>
      </c>
      <c r="BE1185">
        <v>0.76975992238371105</v>
      </c>
      <c r="BF1185">
        <v>0.66682599919257202</v>
      </c>
      <c r="BG1185">
        <v>6.6752115885417906E-2</v>
      </c>
      <c r="BH1185" s="7" t="str">
        <f t="shared" si="75"/>
        <v/>
      </c>
      <c r="BI1185">
        <v>0.47703030155739701</v>
      </c>
      <c r="BJ1185" t="s">
        <v>5300</v>
      </c>
      <c r="BK1185" t="s">
        <v>5300</v>
      </c>
      <c r="BM1185" t="s">
        <v>5301</v>
      </c>
    </row>
    <row r="1186" spans="1:65">
      <c r="A1186" t="s">
        <v>49</v>
      </c>
      <c r="B1186" t="s">
        <v>49</v>
      </c>
      <c r="C1186" t="s">
        <v>49</v>
      </c>
      <c r="D1186">
        <v>24.678688049316399</v>
      </c>
      <c r="E1186">
        <v>25.024494171142599</v>
      </c>
      <c r="F1186">
        <v>24.748783111572301</v>
      </c>
      <c r="G1186" t="s">
        <v>49</v>
      </c>
      <c r="H1186" t="s">
        <v>49</v>
      </c>
      <c r="I1186" t="s">
        <v>49</v>
      </c>
      <c r="J1186" t="s">
        <v>49</v>
      </c>
      <c r="K1186">
        <v>24.514123916626001</v>
      </c>
      <c r="L1186" t="s">
        <v>49</v>
      </c>
      <c r="U1186" t="s">
        <v>5302</v>
      </c>
      <c r="W1186" t="s">
        <v>748</v>
      </c>
      <c r="Y1186" t="s">
        <v>5303</v>
      </c>
      <c r="AE1186">
        <v>3</v>
      </c>
      <c r="AF1186">
        <v>3</v>
      </c>
      <c r="AG1186">
        <v>3</v>
      </c>
      <c r="AH1186">
        <v>13.5</v>
      </c>
      <c r="AI1186">
        <v>13.5</v>
      </c>
      <c r="AJ1186">
        <v>13.5</v>
      </c>
      <c r="AK1186">
        <v>28.452999999999999</v>
      </c>
      <c r="AL1186">
        <v>0</v>
      </c>
      <c r="AM1186">
        <v>7.6539999999999999</v>
      </c>
      <c r="AN1186">
        <v>208910000</v>
      </c>
      <c r="AO1186">
        <v>10</v>
      </c>
      <c r="AP1186">
        <v>0</v>
      </c>
      <c r="AQ1186">
        <v>1</v>
      </c>
      <c r="AR1186" t="s">
        <v>49</v>
      </c>
      <c r="AS1186" s="4" t="e">
        <f t="shared" si="72"/>
        <v>#VALUE!</v>
      </c>
      <c r="AT1186">
        <v>0</v>
      </c>
      <c r="AU1186" t="s">
        <v>49</v>
      </c>
      <c r="AV1186">
        <v>1</v>
      </c>
      <c r="AW1186">
        <v>0</v>
      </c>
      <c r="AX1186" s="5" t="str">
        <f t="shared" si="73"/>
        <v/>
      </c>
      <c r="AY1186" t="s">
        <v>49</v>
      </c>
      <c r="AZ1186">
        <v>0</v>
      </c>
      <c r="BA1186">
        <v>1</v>
      </c>
      <c r="BB1186">
        <v>0.30319786071777299</v>
      </c>
      <c r="BC1186" s="6" t="str">
        <f t="shared" si="74"/>
        <v/>
      </c>
      <c r="BD1186">
        <v>0</v>
      </c>
      <c r="BE1186" t="s">
        <v>49</v>
      </c>
      <c r="BF1186">
        <v>1</v>
      </c>
      <c r="BG1186">
        <v>0</v>
      </c>
      <c r="BH1186" s="7" t="str">
        <f t="shared" si="75"/>
        <v/>
      </c>
      <c r="BI1186" t="s">
        <v>49</v>
      </c>
      <c r="BJ1186" t="s">
        <v>5304</v>
      </c>
      <c r="BK1186" t="s">
        <v>5304</v>
      </c>
      <c r="BM1186" t="s">
        <v>5305</v>
      </c>
    </row>
    <row r="1187" spans="1:65">
      <c r="A1187">
        <v>26.9866333007813</v>
      </c>
      <c r="B1187">
        <v>27.501499176025401</v>
      </c>
      <c r="C1187">
        <v>27.262306213378899</v>
      </c>
      <c r="D1187">
        <v>27.264724731445298</v>
      </c>
      <c r="E1187">
        <v>27.297977447509801</v>
      </c>
      <c r="F1187">
        <v>27.316137313842798</v>
      </c>
      <c r="G1187">
        <v>27.472820281982401</v>
      </c>
      <c r="H1187">
        <v>28.04150390625</v>
      </c>
      <c r="I1187">
        <v>27.8709716796875</v>
      </c>
      <c r="J1187">
        <v>27.7676811218262</v>
      </c>
      <c r="K1187">
        <v>27.967796325683601</v>
      </c>
      <c r="L1187">
        <v>27.5345268249512</v>
      </c>
      <c r="Q1187" t="s">
        <v>57</v>
      </c>
      <c r="R1187" t="s">
        <v>72</v>
      </c>
      <c r="V1187" t="s">
        <v>5306</v>
      </c>
      <c r="X1187" t="s">
        <v>5307</v>
      </c>
      <c r="Y1187" t="s">
        <v>5308</v>
      </c>
      <c r="AE1187">
        <v>12</v>
      </c>
      <c r="AF1187">
        <v>12</v>
      </c>
      <c r="AG1187">
        <v>12</v>
      </c>
      <c r="AH1187">
        <v>52.3</v>
      </c>
      <c r="AI1187">
        <v>52.3</v>
      </c>
      <c r="AJ1187">
        <v>52.3</v>
      </c>
      <c r="AK1187">
        <v>34.6</v>
      </c>
      <c r="AL1187">
        <v>0</v>
      </c>
      <c r="AM1187">
        <v>59.74</v>
      </c>
      <c r="AN1187">
        <v>2936100000</v>
      </c>
      <c r="AO1187">
        <v>75</v>
      </c>
      <c r="AP1187">
        <v>0.102983622567831</v>
      </c>
      <c r="AQ1187">
        <v>0.916573760200879</v>
      </c>
      <c r="AR1187">
        <v>4.2800267537437299E-2</v>
      </c>
      <c r="AS1187" s="4" t="str">
        <f t="shared" si="72"/>
        <v/>
      </c>
      <c r="AT1187">
        <v>0.17153521998471499</v>
      </c>
      <c r="AU1187">
        <v>6.36666754720185E-2</v>
      </c>
      <c r="AV1187">
        <v>0.97210747374922801</v>
      </c>
      <c r="AW1187">
        <v>-3.8430531819660302E-2</v>
      </c>
      <c r="AX1187" s="5" t="str">
        <f t="shared" si="73"/>
        <v/>
      </c>
      <c r="AY1187">
        <v>-0.124004581386133</v>
      </c>
      <c r="AZ1187">
        <v>1.6726287174371099</v>
      </c>
      <c r="BA1187">
        <v>4.6071661237785E-2</v>
      </c>
      <c r="BB1187">
        <v>-0.46372159322102702</v>
      </c>
      <c r="BC1187" s="6" t="str">
        <f t="shared" si="74"/>
        <v/>
      </c>
      <c r="BD1187">
        <v>-2.0509849720646902</v>
      </c>
      <c r="BE1187">
        <v>1.1402501723716401</v>
      </c>
      <c r="BF1187">
        <v>0.143096</v>
      </c>
      <c r="BG1187">
        <v>-0.544952392578125</v>
      </c>
      <c r="BH1187" s="7" t="str">
        <f t="shared" si="75"/>
        <v/>
      </c>
      <c r="BI1187">
        <v>-1.67801861552151</v>
      </c>
      <c r="BJ1187" t="s">
        <v>5309</v>
      </c>
      <c r="BK1187" t="s">
        <v>5309</v>
      </c>
      <c r="BM1187" t="s">
        <v>5310</v>
      </c>
    </row>
    <row r="1188" spans="1:65">
      <c r="A1188">
        <v>26.021469116210898</v>
      </c>
      <c r="B1188">
        <v>26.0751056671143</v>
      </c>
      <c r="C1188">
        <v>25.721637725830099</v>
      </c>
      <c r="D1188">
        <v>25.8889255523682</v>
      </c>
      <c r="E1188">
        <v>26.055068969726602</v>
      </c>
      <c r="F1188" t="s">
        <v>49</v>
      </c>
      <c r="G1188" t="s">
        <v>49</v>
      </c>
      <c r="H1188">
        <v>26.192722320556602</v>
      </c>
      <c r="I1188">
        <v>26.376632690429702</v>
      </c>
      <c r="J1188">
        <v>26.072715759277301</v>
      </c>
      <c r="K1188" t="s">
        <v>49</v>
      </c>
      <c r="L1188">
        <v>26.115491867065401</v>
      </c>
      <c r="U1188" t="s">
        <v>5311</v>
      </c>
      <c r="V1188" t="s">
        <v>931</v>
      </c>
      <c r="Y1188" t="s">
        <v>933</v>
      </c>
      <c r="AE1188">
        <v>6</v>
      </c>
      <c r="AF1188">
        <v>6</v>
      </c>
      <c r="AG1188">
        <v>6</v>
      </c>
      <c r="AH1188">
        <v>20.399999999999999</v>
      </c>
      <c r="AI1188">
        <v>20.399999999999999</v>
      </c>
      <c r="AJ1188">
        <v>20.399999999999999</v>
      </c>
      <c r="AK1188">
        <v>56.612000000000002</v>
      </c>
      <c r="AL1188">
        <v>0</v>
      </c>
      <c r="AM1188">
        <v>26.372</v>
      </c>
      <c r="AN1188">
        <v>881370000</v>
      </c>
      <c r="AO1188">
        <v>26</v>
      </c>
      <c r="AP1188">
        <v>7.2208167582242203E-2</v>
      </c>
      <c r="AQ1188">
        <v>0.94485947416137805</v>
      </c>
      <c r="AR1188">
        <v>3.2593091328937597E-2</v>
      </c>
      <c r="AS1188" s="4" t="str">
        <f t="shared" si="72"/>
        <v/>
      </c>
      <c r="AT1188">
        <v>0.12786836617227901</v>
      </c>
      <c r="AU1188" t="s">
        <v>49</v>
      </c>
      <c r="AV1188">
        <v>1</v>
      </c>
      <c r="AW1188">
        <v>0</v>
      </c>
      <c r="AX1188" s="5" t="str">
        <f t="shared" si="73"/>
        <v/>
      </c>
      <c r="AY1188" t="s">
        <v>49</v>
      </c>
      <c r="AZ1188" t="s">
        <v>49</v>
      </c>
      <c r="BA1188">
        <v>1</v>
      </c>
      <c r="BB1188">
        <v>0</v>
      </c>
      <c r="BC1188" s="6" t="str">
        <f t="shared" si="74"/>
        <v/>
      </c>
      <c r="BD1188" t="s">
        <v>49</v>
      </c>
      <c r="BE1188">
        <v>0.93458904204448101</v>
      </c>
      <c r="BF1188">
        <v>0.22262370062370099</v>
      </c>
      <c r="BG1188">
        <v>-0.34527333577473801</v>
      </c>
      <c r="BH1188" s="7" t="str">
        <f t="shared" si="75"/>
        <v/>
      </c>
      <c r="BI1188">
        <v>-1.3400380899517701</v>
      </c>
      <c r="BJ1188" t="s">
        <v>5312</v>
      </c>
      <c r="BK1188" t="s">
        <v>5312</v>
      </c>
      <c r="BM1188" t="s">
        <v>5313</v>
      </c>
    </row>
    <row r="1189" spans="1:65">
      <c r="A1189">
        <v>28.959308624267599</v>
      </c>
      <c r="B1189">
        <v>28.381088256835898</v>
      </c>
      <c r="C1189">
        <v>28.4104194641113</v>
      </c>
      <c r="D1189">
        <v>28.584270477294901</v>
      </c>
      <c r="E1189">
        <v>28.5894584655762</v>
      </c>
      <c r="F1189">
        <v>28.499372482299801</v>
      </c>
      <c r="G1189">
        <v>28.259300231933601</v>
      </c>
      <c r="H1189">
        <v>28.6509914398193</v>
      </c>
      <c r="I1189">
        <v>28.1930046081543</v>
      </c>
      <c r="J1189">
        <v>28.576362609863299</v>
      </c>
      <c r="K1189">
        <v>28.2086696624756</v>
      </c>
      <c r="L1189">
        <v>28.657514572143601</v>
      </c>
      <c r="U1189" t="s">
        <v>5314</v>
      </c>
      <c r="V1189" t="s">
        <v>5315</v>
      </c>
      <c r="W1189" t="s">
        <v>5316</v>
      </c>
      <c r="Y1189" t="s">
        <v>5317</v>
      </c>
      <c r="AE1189">
        <v>9</v>
      </c>
      <c r="AF1189">
        <v>9</v>
      </c>
      <c r="AG1189">
        <v>9</v>
      </c>
      <c r="AH1189">
        <v>49</v>
      </c>
      <c r="AI1189">
        <v>49</v>
      </c>
      <c r="AJ1189">
        <v>49</v>
      </c>
      <c r="AK1189">
        <v>23.47</v>
      </c>
      <c r="AL1189">
        <v>0</v>
      </c>
      <c r="AM1189">
        <v>82.325999999999993</v>
      </c>
      <c r="AN1189">
        <v>5733600000</v>
      </c>
      <c r="AO1189">
        <v>68</v>
      </c>
      <c r="AP1189">
        <v>4.6581008601382798E-2</v>
      </c>
      <c r="AQ1189">
        <v>0.97232959243945705</v>
      </c>
      <c r="AR1189">
        <v>-2.5904973347984101E-2</v>
      </c>
      <c r="AS1189" s="4" t="str">
        <f t="shared" si="72"/>
        <v/>
      </c>
      <c r="AT1189">
        <v>-8.9236309528293506E-2</v>
      </c>
      <c r="AU1189">
        <v>0.22203207242810299</v>
      </c>
      <c r="AV1189">
        <v>0.82305966021335397</v>
      </c>
      <c r="AW1189">
        <v>0.113083521525066</v>
      </c>
      <c r="AX1189" s="5" t="str">
        <f t="shared" si="73"/>
        <v/>
      </c>
      <c r="AY1189">
        <v>0.37856007508138201</v>
      </c>
      <c r="AZ1189">
        <v>0.21109702198400099</v>
      </c>
      <c r="BA1189">
        <v>0.74925440451021896</v>
      </c>
      <c r="BB1189">
        <v>7.68515268961565E-2</v>
      </c>
      <c r="BC1189" s="6" t="str">
        <f t="shared" si="74"/>
        <v/>
      </c>
      <c r="BD1189">
        <v>0.31869395437474002</v>
      </c>
      <c r="BE1189">
        <v>0.38459588713177101</v>
      </c>
      <c r="BF1189">
        <v>0.53492444861567301</v>
      </c>
      <c r="BG1189">
        <v>0.215840021769207</v>
      </c>
      <c r="BH1189" s="7" t="str">
        <f t="shared" si="75"/>
        <v/>
      </c>
      <c r="BI1189">
        <v>0.64203940252209502</v>
      </c>
      <c r="BJ1189" t="s">
        <v>5318</v>
      </c>
      <c r="BK1189" t="s">
        <v>5318</v>
      </c>
      <c r="BM1189" t="s">
        <v>5319</v>
      </c>
    </row>
    <row r="1190" spans="1:65">
      <c r="A1190">
        <v>28.969581604003899</v>
      </c>
      <c r="B1190">
        <v>28.573440551757798</v>
      </c>
      <c r="C1190">
        <v>28.9644966125488</v>
      </c>
      <c r="D1190">
        <v>28.7718105316162</v>
      </c>
      <c r="E1190">
        <v>28.764711380004901</v>
      </c>
      <c r="F1190">
        <v>28.763731002807599</v>
      </c>
      <c r="G1190">
        <v>28.662513732910199</v>
      </c>
      <c r="H1190">
        <v>28.528541564941399</v>
      </c>
      <c r="I1190">
        <v>28.600028991699201</v>
      </c>
      <c r="J1190">
        <v>28.395624160766602</v>
      </c>
      <c r="K1190">
        <v>28.4482936859131</v>
      </c>
      <c r="L1190">
        <v>28.783224105835</v>
      </c>
      <c r="U1190" t="s">
        <v>4466</v>
      </c>
      <c r="X1190" t="s">
        <v>174</v>
      </c>
      <c r="Y1190" t="s">
        <v>5320</v>
      </c>
      <c r="AE1190">
        <v>5</v>
      </c>
      <c r="AF1190">
        <v>5</v>
      </c>
      <c r="AG1190">
        <v>5</v>
      </c>
      <c r="AH1190">
        <v>24.5</v>
      </c>
      <c r="AI1190">
        <v>24.5</v>
      </c>
      <c r="AJ1190">
        <v>24.5</v>
      </c>
      <c r="AK1190">
        <v>23.288</v>
      </c>
      <c r="AL1190">
        <v>0</v>
      </c>
      <c r="AM1190">
        <v>56.664000000000001</v>
      </c>
      <c r="AN1190">
        <v>6530900000</v>
      </c>
      <c r="AO1190">
        <v>79</v>
      </c>
      <c r="AP1190">
        <v>0.20314135665485999</v>
      </c>
      <c r="AQ1190">
        <v>0.82039930191972099</v>
      </c>
      <c r="AR1190">
        <v>-6.9088617960609597E-2</v>
      </c>
      <c r="AS1190" s="4" t="str">
        <f t="shared" si="72"/>
        <v/>
      </c>
      <c r="AT1190">
        <v>-0.29878430363201902</v>
      </c>
      <c r="AU1190">
        <v>0.161116856002471</v>
      </c>
      <c r="AV1190">
        <v>0.91114876033057901</v>
      </c>
      <c r="AW1190">
        <v>-5.4647445678710903E-2</v>
      </c>
      <c r="AX1190" s="5" t="str">
        <f t="shared" si="73"/>
        <v/>
      </c>
      <c r="AY1190">
        <v>-0.24031514374131199</v>
      </c>
      <c r="AZ1190">
        <v>0.85920906810500197</v>
      </c>
      <c r="BA1190">
        <v>0.238316251830161</v>
      </c>
      <c r="BB1190">
        <v>0.22437032063802301</v>
      </c>
      <c r="BC1190" s="6" t="str">
        <f t="shared" si="74"/>
        <v/>
      </c>
      <c r="BD1190">
        <v>1.0133956177000201</v>
      </c>
      <c r="BE1190">
        <v>0.80745951595240795</v>
      </c>
      <c r="BF1190">
        <v>0.31902918149466197</v>
      </c>
      <c r="BG1190">
        <v>0.23881149291992201</v>
      </c>
      <c r="BH1190" s="7" t="str">
        <f t="shared" si="75"/>
        <v/>
      </c>
      <c r="BI1190">
        <v>1.0085070630488899</v>
      </c>
      <c r="BJ1190" t="s">
        <v>5321</v>
      </c>
      <c r="BK1190" t="s">
        <v>5321</v>
      </c>
      <c r="BM1190" t="s">
        <v>5322</v>
      </c>
    </row>
    <row r="1191" spans="1:65">
      <c r="A1191">
        <v>28.319585800170898</v>
      </c>
      <c r="B1191">
        <v>28.017971038818398</v>
      </c>
      <c r="C1191">
        <v>28.244632720947301</v>
      </c>
      <c r="D1191">
        <v>28.044893264770501</v>
      </c>
      <c r="E1191">
        <v>28.443321228027301</v>
      </c>
      <c r="F1191">
        <v>28.486579895019499</v>
      </c>
      <c r="G1191">
        <v>27.462793350219702</v>
      </c>
      <c r="H1191">
        <v>27.820920944213899</v>
      </c>
      <c r="I1191">
        <v>27.626379013061499</v>
      </c>
      <c r="J1191">
        <v>27.761671066284201</v>
      </c>
      <c r="K1191">
        <v>27.7246189117432</v>
      </c>
      <c r="L1191">
        <v>27.8442783355713</v>
      </c>
      <c r="Q1191" t="s">
        <v>57</v>
      </c>
      <c r="R1191" t="s">
        <v>72</v>
      </c>
      <c r="V1191" t="s">
        <v>3941</v>
      </c>
      <c r="X1191" t="s">
        <v>824</v>
      </c>
      <c r="Y1191" t="s">
        <v>5323</v>
      </c>
      <c r="AE1191">
        <v>10</v>
      </c>
      <c r="AF1191">
        <v>10</v>
      </c>
      <c r="AG1191">
        <v>10</v>
      </c>
      <c r="AH1191">
        <v>52.9</v>
      </c>
      <c r="AI1191">
        <v>52.9</v>
      </c>
      <c r="AJ1191">
        <v>52.9</v>
      </c>
      <c r="AK1191">
        <v>26.923999999999999</v>
      </c>
      <c r="AL1191">
        <v>0</v>
      </c>
      <c r="AM1191">
        <v>46.308999999999997</v>
      </c>
      <c r="AN1191">
        <v>4144500000</v>
      </c>
      <c r="AO1191">
        <v>72</v>
      </c>
      <c r="AP1191">
        <v>0.320814605959653</v>
      </c>
      <c r="AQ1191">
        <v>0.64065176757415698</v>
      </c>
      <c r="AR1191">
        <v>0.130868275960285</v>
      </c>
      <c r="AS1191" s="4" t="str">
        <f t="shared" si="72"/>
        <v/>
      </c>
      <c r="AT1191">
        <v>0.489635541614239</v>
      </c>
      <c r="AU1191">
        <v>0.56972936488799997</v>
      </c>
      <c r="AV1191">
        <v>0.59506866952789705</v>
      </c>
      <c r="AW1191">
        <v>0.14015833536784</v>
      </c>
      <c r="AX1191" s="5" t="str">
        <f t="shared" si="73"/>
        <v/>
      </c>
      <c r="AY1191">
        <v>0.66937610496683997</v>
      </c>
      <c r="AZ1191">
        <v>1.7117674666718301</v>
      </c>
      <c r="BA1191">
        <v>4.17092511013216E-2</v>
      </c>
      <c r="BB1191">
        <v>0.54807535807291397</v>
      </c>
      <c r="BC1191" s="6" t="str">
        <f t="shared" si="74"/>
        <v/>
      </c>
      <c r="BD1191">
        <v>2.2374474661513899</v>
      </c>
      <c r="BE1191">
        <v>1.8105299415341101</v>
      </c>
      <c r="BF1191">
        <v>8.8081632653061195E-2</v>
      </c>
      <c r="BG1191">
        <v>0.55736541748046897</v>
      </c>
      <c r="BH1191" s="7" t="str">
        <f t="shared" si="75"/>
        <v/>
      </c>
      <c r="BI1191">
        <v>2.3457752381657402</v>
      </c>
      <c r="BJ1191" t="s">
        <v>5324</v>
      </c>
      <c r="BK1191" t="s">
        <v>5324</v>
      </c>
      <c r="BM1191" t="s">
        <v>5325</v>
      </c>
    </row>
    <row r="1192" spans="1:65">
      <c r="A1192">
        <v>26.300930023193398</v>
      </c>
      <c r="B1192">
        <v>26.212673187255898</v>
      </c>
      <c r="C1192">
        <v>26.2624320983887</v>
      </c>
      <c r="D1192" t="s">
        <v>49</v>
      </c>
      <c r="E1192">
        <v>26.3054084777832</v>
      </c>
      <c r="F1192">
        <v>26.446165084838899</v>
      </c>
      <c r="G1192">
        <v>26.152711868286101</v>
      </c>
      <c r="H1192">
        <v>26.2525939941406</v>
      </c>
      <c r="I1192">
        <v>26.1900310516357</v>
      </c>
      <c r="J1192">
        <v>26.3805847167969</v>
      </c>
      <c r="K1192">
        <v>26.413206100463899</v>
      </c>
      <c r="L1192">
        <v>26.0740642547607</v>
      </c>
      <c r="U1192" t="s">
        <v>5326</v>
      </c>
      <c r="V1192" t="s">
        <v>5327</v>
      </c>
      <c r="W1192" t="s">
        <v>5328</v>
      </c>
      <c r="X1192" t="s">
        <v>5329</v>
      </c>
      <c r="Y1192" t="s">
        <v>5330</v>
      </c>
      <c r="AE1192">
        <v>9</v>
      </c>
      <c r="AF1192">
        <v>9</v>
      </c>
      <c r="AG1192">
        <v>9</v>
      </c>
      <c r="AH1192">
        <v>10.5</v>
      </c>
      <c r="AI1192">
        <v>10.5</v>
      </c>
      <c r="AJ1192">
        <v>10.5</v>
      </c>
      <c r="AK1192">
        <v>149.49</v>
      </c>
      <c r="AL1192">
        <v>0</v>
      </c>
      <c r="AM1192">
        <v>23.614999999999998</v>
      </c>
      <c r="AN1192">
        <v>1169900000</v>
      </c>
      <c r="AO1192">
        <v>25</v>
      </c>
      <c r="AP1192">
        <v>0.80922096580546399</v>
      </c>
      <c r="AQ1192">
        <v>0.43037390457643598</v>
      </c>
      <c r="AR1192">
        <v>0.117108345031738</v>
      </c>
      <c r="AS1192" s="4" t="str">
        <f t="shared" si="72"/>
        <v/>
      </c>
      <c r="AT1192">
        <v>0.72305523455037202</v>
      </c>
      <c r="AU1192">
        <v>0.33498952722233299</v>
      </c>
      <c r="AV1192">
        <v>0.78534332084893899</v>
      </c>
      <c r="AW1192">
        <v>9.0839385986328097E-2</v>
      </c>
      <c r="AX1192" s="5" t="str">
        <f t="shared" si="73"/>
        <v/>
      </c>
      <c r="AY1192">
        <v>0.42872481970908499</v>
      </c>
      <c r="AZ1192">
        <v>0.22021062593895599</v>
      </c>
      <c r="BA1192">
        <v>0.73126906474820097</v>
      </c>
      <c r="BB1192">
        <v>8.6501757303874896E-2</v>
      </c>
      <c r="BC1192" s="6" t="str">
        <f t="shared" si="74"/>
        <v/>
      </c>
      <c r="BD1192">
        <v>0.34740356338748801</v>
      </c>
      <c r="BE1192">
        <v>0.70979491649581805</v>
      </c>
      <c r="BF1192">
        <v>0.69983404420317996</v>
      </c>
      <c r="BG1192">
        <v>6.0232798258464698E-2</v>
      </c>
      <c r="BH1192" s="7" t="str">
        <f t="shared" si="75"/>
        <v/>
      </c>
      <c r="BI1192">
        <v>0.43410472752902801</v>
      </c>
      <c r="BJ1192" t="s">
        <v>5331</v>
      </c>
      <c r="BK1192" t="s">
        <v>5331</v>
      </c>
      <c r="BM1192" t="s">
        <v>5332</v>
      </c>
    </row>
    <row r="1193" spans="1:65">
      <c r="A1193">
        <v>26.045873641967798</v>
      </c>
      <c r="B1193">
        <v>26.4283351898193</v>
      </c>
      <c r="C1193">
        <v>25.920730590820298</v>
      </c>
      <c r="D1193">
        <v>26.834486007690401</v>
      </c>
      <c r="E1193">
        <v>26.502000808715799</v>
      </c>
      <c r="F1193">
        <v>26.693651199340799</v>
      </c>
      <c r="G1193">
        <v>26.991075515747099</v>
      </c>
      <c r="H1193">
        <v>27.414981842041001</v>
      </c>
      <c r="I1193">
        <v>26.964881896972699</v>
      </c>
      <c r="J1193">
        <v>27.306520462036101</v>
      </c>
      <c r="K1193">
        <v>27.148120880126999</v>
      </c>
      <c r="L1193">
        <v>27.043331146240199</v>
      </c>
      <c r="M1193" t="s">
        <v>57</v>
      </c>
      <c r="N1193" t="s">
        <v>58</v>
      </c>
      <c r="Q1193" t="s">
        <v>57</v>
      </c>
      <c r="R1193" t="s">
        <v>72</v>
      </c>
      <c r="S1193" t="s">
        <v>57</v>
      </c>
      <c r="T1193" t="s">
        <v>59</v>
      </c>
      <c r="U1193" t="s">
        <v>5333</v>
      </c>
      <c r="V1193" t="s">
        <v>212</v>
      </c>
      <c r="W1193" t="s">
        <v>3497</v>
      </c>
      <c r="X1193" t="s">
        <v>5334</v>
      </c>
      <c r="Y1193" t="s">
        <v>5335</v>
      </c>
      <c r="AE1193">
        <v>2</v>
      </c>
      <c r="AF1193">
        <v>2</v>
      </c>
      <c r="AG1193">
        <v>2</v>
      </c>
      <c r="AH1193">
        <v>14.9</v>
      </c>
      <c r="AI1193">
        <v>14.9</v>
      </c>
      <c r="AJ1193">
        <v>14.9</v>
      </c>
      <c r="AK1193">
        <v>16.027000000000001</v>
      </c>
      <c r="AL1193">
        <v>0</v>
      </c>
      <c r="AM1193">
        <v>40.497</v>
      </c>
      <c r="AN1193">
        <v>1765400000</v>
      </c>
      <c r="AO1193">
        <v>44</v>
      </c>
      <c r="AP1193">
        <v>1.40672526493968</v>
      </c>
      <c r="AQ1193">
        <v>3.1541601255887002E-2</v>
      </c>
      <c r="AR1193">
        <v>0.54506619771321896</v>
      </c>
      <c r="AS1193" s="4" t="str">
        <f t="shared" si="72"/>
        <v/>
      </c>
      <c r="AT1193">
        <v>1.9429111993297199</v>
      </c>
      <c r="AU1193">
        <v>9.1625947051904896E-2</v>
      </c>
      <c r="AV1193">
        <v>0.95816901408450705</v>
      </c>
      <c r="AW1193">
        <v>4.2344411214191503E-2</v>
      </c>
      <c r="AX1193" s="5" t="str">
        <f t="shared" si="73"/>
        <v/>
      </c>
      <c r="AY1193">
        <v>0.15996695288473101</v>
      </c>
      <c r="AZ1193">
        <v>1.7840141202720901</v>
      </c>
      <c r="BA1193">
        <v>4.2377510040160597E-2</v>
      </c>
      <c r="BB1193">
        <v>-0.48927815755208198</v>
      </c>
      <c r="BC1193" s="6" t="str">
        <f t="shared" si="74"/>
        <v/>
      </c>
      <c r="BD1193">
        <v>-2.1937866590023298</v>
      </c>
      <c r="BE1193">
        <v>2.0304550712022</v>
      </c>
      <c r="BF1193">
        <v>9.3925925925925899E-2</v>
      </c>
      <c r="BG1193">
        <v>-0.99199994405110903</v>
      </c>
      <c r="BH1193" s="7" t="str">
        <f t="shared" si="75"/>
        <v/>
      </c>
      <c r="BI1193">
        <v>-3.1880987505359299</v>
      </c>
      <c r="BJ1193" t="s">
        <v>5336</v>
      </c>
      <c r="BK1193" t="s">
        <v>5336</v>
      </c>
      <c r="BL1193" t="s">
        <v>5337</v>
      </c>
      <c r="BM1193" t="s">
        <v>5338</v>
      </c>
    </row>
    <row r="1194" spans="1:65">
      <c r="A1194">
        <v>25.599460601806602</v>
      </c>
      <c r="B1194">
        <v>26.743680953979499</v>
      </c>
      <c r="C1194">
        <v>26.581758499145501</v>
      </c>
      <c r="D1194">
        <v>26.192609786987301</v>
      </c>
      <c r="E1194">
        <v>25.045143127441399</v>
      </c>
      <c r="F1194">
        <v>25.886625289916999</v>
      </c>
      <c r="G1194">
        <v>26.298240661621101</v>
      </c>
      <c r="H1194">
        <v>26.489805221557599</v>
      </c>
      <c r="I1194">
        <v>26.165821075439499</v>
      </c>
      <c r="J1194">
        <v>26.287096023559599</v>
      </c>
      <c r="K1194">
        <v>26.194921493530298</v>
      </c>
      <c r="L1194" t="s">
        <v>49</v>
      </c>
      <c r="U1194" t="s">
        <v>5339</v>
      </c>
      <c r="V1194" t="s">
        <v>5340</v>
      </c>
      <c r="W1194" t="s">
        <v>5341</v>
      </c>
      <c r="Y1194" t="s">
        <v>4970</v>
      </c>
      <c r="AE1194">
        <v>8</v>
      </c>
      <c r="AF1194">
        <v>8</v>
      </c>
      <c r="AG1194">
        <v>8</v>
      </c>
      <c r="AH1194">
        <v>6.8</v>
      </c>
      <c r="AI1194">
        <v>6.8</v>
      </c>
      <c r="AJ1194">
        <v>6.8</v>
      </c>
      <c r="AK1194">
        <v>231.81</v>
      </c>
      <c r="AL1194">
        <v>0</v>
      </c>
      <c r="AM1194">
        <v>21.489000000000001</v>
      </c>
      <c r="AN1194">
        <v>1129400000</v>
      </c>
      <c r="AO1194">
        <v>36</v>
      </c>
      <c r="AP1194">
        <v>0.53396909149049399</v>
      </c>
      <c r="AQ1194">
        <v>0.22396596858638701</v>
      </c>
      <c r="AR1194">
        <v>-0.60017395019531306</v>
      </c>
      <c r="AS1194" s="4" t="str">
        <f t="shared" si="72"/>
        <v/>
      </c>
      <c r="AT1194">
        <v>-1.0079055032764299</v>
      </c>
      <c r="AU1194">
        <v>0.232800980694607</v>
      </c>
      <c r="AV1194">
        <v>0.85235174746335995</v>
      </c>
      <c r="AW1194">
        <v>-7.6946894327800705E-2</v>
      </c>
      <c r="AX1194" s="5" t="str">
        <f t="shared" si="73"/>
        <v/>
      </c>
      <c r="AY1194">
        <v>-0.34020708585748</v>
      </c>
      <c r="AZ1194">
        <v>0.49976947671090799</v>
      </c>
      <c r="BA1194">
        <v>0.27249865229110498</v>
      </c>
      <c r="BB1194">
        <v>-0.53288269042968806</v>
      </c>
      <c r="BC1194" s="6" t="str">
        <f t="shared" si="74"/>
        <v/>
      </c>
      <c r="BD1194">
        <v>-0.97917462982348802</v>
      </c>
      <c r="BE1194">
        <v>8.5913274317094696E-3</v>
      </c>
      <c r="BF1194">
        <v>1</v>
      </c>
      <c r="BG1194">
        <v>-9.6556345621756599E-3</v>
      </c>
      <c r="BH1194" s="7" t="str">
        <f t="shared" si="75"/>
        <v/>
      </c>
      <c r="BI1194">
        <v>-2.0559128821174499E-2</v>
      </c>
      <c r="BJ1194" t="s">
        <v>5342</v>
      </c>
      <c r="BK1194" t="s">
        <v>5342</v>
      </c>
      <c r="BM1194" t="s">
        <v>5343</v>
      </c>
    </row>
    <row r="1195" spans="1:65">
      <c r="A1195" t="s">
        <v>49</v>
      </c>
      <c r="B1195" t="s">
        <v>49</v>
      </c>
      <c r="C1195">
        <v>25.4115104675293</v>
      </c>
      <c r="D1195">
        <v>25.487232208251999</v>
      </c>
      <c r="E1195">
        <v>26.1795349121094</v>
      </c>
      <c r="F1195">
        <v>25.9674777984619</v>
      </c>
      <c r="G1195">
        <v>25.707777023315401</v>
      </c>
      <c r="H1195" t="s">
        <v>49</v>
      </c>
      <c r="I1195" t="s">
        <v>49</v>
      </c>
      <c r="J1195">
        <v>26.154758453369102</v>
      </c>
      <c r="K1195">
        <v>25.446479797363299</v>
      </c>
      <c r="L1195" t="s">
        <v>49</v>
      </c>
      <c r="W1195" t="s">
        <v>4191</v>
      </c>
      <c r="Y1195" t="s">
        <v>2570</v>
      </c>
      <c r="AE1195">
        <v>4</v>
      </c>
      <c r="AF1195">
        <v>4</v>
      </c>
      <c r="AG1195">
        <v>4</v>
      </c>
      <c r="AH1195">
        <v>20.9</v>
      </c>
      <c r="AI1195">
        <v>20.9</v>
      </c>
      <c r="AJ1195">
        <v>20.9</v>
      </c>
      <c r="AK1195">
        <v>24.018999999999998</v>
      </c>
      <c r="AL1195">
        <v>0</v>
      </c>
      <c r="AM1195">
        <v>25.875</v>
      </c>
      <c r="AN1195">
        <v>889950000</v>
      </c>
      <c r="AO1195">
        <v>20</v>
      </c>
      <c r="AP1195">
        <v>0</v>
      </c>
      <c r="AQ1195">
        <v>1</v>
      </c>
      <c r="AR1195">
        <v>0.466571172078449</v>
      </c>
      <c r="AS1195" s="4" t="str">
        <f t="shared" si="72"/>
        <v/>
      </c>
      <c r="AT1195">
        <v>0</v>
      </c>
      <c r="AU1195" t="s">
        <v>49</v>
      </c>
      <c r="AV1195">
        <v>1</v>
      </c>
      <c r="AW1195">
        <v>0</v>
      </c>
      <c r="AX1195" s="5" t="str">
        <f t="shared" si="73"/>
        <v/>
      </c>
      <c r="AY1195" t="s">
        <v>49</v>
      </c>
      <c r="AZ1195">
        <v>7.1083340471976703E-2</v>
      </c>
      <c r="BA1195">
        <v>0.89399138991389904</v>
      </c>
      <c r="BB1195">
        <v>7.7462514241535302E-2</v>
      </c>
      <c r="BC1195" s="6" t="str">
        <f t="shared" si="74"/>
        <v/>
      </c>
      <c r="BD1195">
        <v>0.163563453226166</v>
      </c>
      <c r="BE1195" t="s">
        <v>49</v>
      </c>
      <c r="BF1195">
        <v>1</v>
      </c>
      <c r="BG1195">
        <v>0</v>
      </c>
      <c r="BH1195" s="7" t="str">
        <f t="shared" si="75"/>
        <v/>
      </c>
      <c r="BI1195" t="s">
        <v>49</v>
      </c>
      <c r="BJ1195" t="s">
        <v>5344</v>
      </c>
      <c r="BK1195" t="s">
        <v>5344</v>
      </c>
      <c r="BM1195" t="s">
        <v>5345</v>
      </c>
    </row>
    <row r="1196" spans="1:65">
      <c r="A1196" t="s">
        <v>49</v>
      </c>
      <c r="B1196">
        <v>27.2110404968262</v>
      </c>
      <c r="C1196">
        <v>26.958147048950199</v>
      </c>
      <c r="D1196">
        <v>27.3729362487793</v>
      </c>
      <c r="E1196">
        <v>27.028863906860401</v>
      </c>
      <c r="F1196">
        <v>27.105495452880898</v>
      </c>
      <c r="G1196">
        <v>26.968070983886701</v>
      </c>
      <c r="H1196">
        <v>26.978473663330099</v>
      </c>
      <c r="I1196">
        <v>27.554498672485401</v>
      </c>
      <c r="J1196">
        <v>27.449316024780298</v>
      </c>
      <c r="K1196">
        <v>27.3407897949219</v>
      </c>
      <c r="L1196">
        <v>26.829051971435501</v>
      </c>
      <c r="U1196" t="s">
        <v>1100</v>
      </c>
      <c r="V1196" t="s">
        <v>1423</v>
      </c>
      <c r="W1196" t="s">
        <v>1424</v>
      </c>
      <c r="Y1196" t="s">
        <v>5346</v>
      </c>
      <c r="AE1196">
        <v>2</v>
      </c>
      <c r="AF1196">
        <v>2</v>
      </c>
      <c r="AG1196">
        <v>2</v>
      </c>
      <c r="AH1196">
        <v>11.7</v>
      </c>
      <c r="AI1196">
        <v>11.7</v>
      </c>
      <c r="AJ1196">
        <v>11.7</v>
      </c>
      <c r="AK1196">
        <v>21.478999999999999</v>
      </c>
      <c r="AL1196">
        <v>0</v>
      </c>
      <c r="AM1196">
        <v>8.4039999999999999</v>
      </c>
      <c r="AN1196">
        <v>2202400000</v>
      </c>
      <c r="AO1196">
        <v>28</v>
      </c>
      <c r="AP1196">
        <v>0.19205494427219</v>
      </c>
      <c r="AQ1196">
        <v>0.80617219477769897</v>
      </c>
      <c r="AR1196">
        <v>8.4504763285320195E-2</v>
      </c>
      <c r="AS1196" s="4" t="str">
        <f t="shared" si="72"/>
        <v/>
      </c>
      <c r="AT1196">
        <v>0.319670870657497</v>
      </c>
      <c r="AU1196">
        <v>4.9630375262989398E-2</v>
      </c>
      <c r="AV1196">
        <v>0.98002433090024299</v>
      </c>
      <c r="AW1196">
        <v>3.9371490478515597E-2</v>
      </c>
      <c r="AX1196" s="5" t="str">
        <f t="shared" si="73"/>
        <v/>
      </c>
      <c r="AY1196">
        <v>0.105765379993949</v>
      </c>
      <c r="AZ1196">
        <v>5.9284284022190499E-2</v>
      </c>
      <c r="BA1196">
        <v>0.92748398576512503</v>
      </c>
      <c r="BB1196">
        <v>-3.7287394205726798E-2</v>
      </c>
      <c r="BC1196" s="6" t="str">
        <f t="shared" si="74"/>
        <v/>
      </c>
      <c r="BD1196">
        <v>-0.11731559454686701</v>
      </c>
      <c r="BE1196">
        <v>0.10901882780786799</v>
      </c>
      <c r="BF1196">
        <v>0.86467944137706998</v>
      </c>
      <c r="BG1196">
        <v>-8.2420667012531396E-2</v>
      </c>
      <c r="BH1196" s="7" t="str">
        <f t="shared" si="75"/>
        <v/>
      </c>
      <c r="BI1196">
        <v>-0.22438643983134099</v>
      </c>
      <c r="BJ1196" t="s">
        <v>5347</v>
      </c>
      <c r="BK1196" t="s">
        <v>5347</v>
      </c>
      <c r="BM1196" t="s">
        <v>5348</v>
      </c>
    </row>
    <row r="1197" spans="1:65">
      <c r="A1197">
        <v>31.260187149047901</v>
      </c>
      <c r="B1197">
        <v>30.953590393066399</v>
      </c>
      <c r="C1197">
        <v>31.039047241210898</v>
      </c>
      <c r="D1197">
        <v>30.940137863159201</v>
      </c>
      <c r="E1197">
        <v>30.951992034912099</v>
      </c>
      <c r="F1197">
        <v>30.818941116333001</v>
      </c>
      <c r="G1197">
        <v>30.978624343872099</v>
      </c>
      <c r="H1197">
        <v>31.005174636840799</v>
      </c>
      <c r="I1197">
        <v>31.078264236450199</v>
      </c>
      <c r="J1197">
        <v>30.871221542358398</v>
      </c>
      <c r="K1197">
        <v>30.840785980224599</v>
      </c>
      <c r="L1197">
        <v>30.973911285400401</v>
      </c>
      <c r="Y1197" t="s">
        <v>5349</v>
      </c>
      <c r="AE1197">
        <v>10</v>
      </c>
      <c r="AF1197">
        <v>10</v>
      </c>
      <c r="AG1197">
        <v>1</v>
      </c>
      <c r="AH1197">
        <v>68.8</v>
      </c>
      <c r="AI1197">
        <v>68.8</v>
      </c>
      <c r="AJ1197">
        <v>12.5</v>
      </c>
      <c r="AK1197">
        <v>16.776</v>
      </c>
      <c r="AL1197">
        <v>0</v>
      </c>
      <c r="AM1197">
        <v>111.24</v>
      </c>
      <c r="AN1197">
        <v>31898000000</v>
      </c>
      <c r="AO1197">
        <v>232</v>
      </c>
      <c r="AP1197">
        <v>0.83102664567360096</v>
      </c>
      <c r="AQ1197">
        <v>0.28293694755450799</v>
      </c>
      <c r="AR1197">
        <v>-0.180584589640301</v>
      </c>
      <c r="AS1197" s="4" t="str">
        <f t="shared" si="72"/>
        <v/>
      </c>
      <c r="AT1197">
        <v>-0.89951393901107002</v>
      </c>
      <c r="AU1197">
        <v>1.1768028470688301</v>
      </c>
      <c r="AV1197">
        <v>0.45517110266159699</v>
      </c>
      <c r="AW1197">
        <v>-0.125381469726563</v>
      </c>
      <c r="AX1197" s="5" t="str">
        <f t="shared" si="73"/>
        <v/>
      </c>
      <c r="AY1197">
        <v>-0.83535417929086597</v>
      </c>
      <c r="AZ1197">
        <v>4.9111095358750301E-2</v>
      </c>
      <c r="BA1197">
        <v>0.97873019453058896</v>
      </c>
      <c r="BB1197">
        <v>8.3840688069649599E-3</v>
      </c>
      <c r="BC1197" s="6" t="str">
        <f t="shared" si="74"/>
        <v/>
      </c>
      <c r="BD1197">
        <v>5.2876530666527699E-2</v>
      </c>
      <c r="BE1197">
        <v>0.26416847355144402</v>
      </c>
      <c r="BF1197">
        <v>0.78184637068357998</v>
      </c>
      <c r="BG1197">
        <v>6.3587188720703097E-2</v>
      </c>
      <c r="BH1197" s="7" t="str">
        <f t="shared" si="75"/>
        <v/>
      </c>
      <c r="BI1197">
        <v>0.324283546394731</v>
      </c>
      <c r="BJ1197" t="s">
        <v>5350</v>
      </c>
      <c r="BK1197" t="s">
        <v>5350</v>
      </c>
      <c r="BM1197" t="s">
        <v>5351</v>
      </c>
    </row>
    <row r="1198" spans="1:65">
      <c r="A1198">
        <v>27.944639205932599</v>
      </c>
      <c r="B1198">
        <v>27.984083175659201</v>
      </c>
      <c r="C1198">
        <v>27.697036743164102</v>
      </c>
      <c r="D1198">
        <v>28.1644687652588</v>
      </c>
      <c r="E1198">
        <v>28.333215713501001</v>
      </c>
      <c r="F1198">
        <v>28.019403457641602</v>
      </c>
      <c r="G1198">
        <v>28.393743515014599</v>
      </c>
      <c r="H1198">
        <v>28.269546508789102</v>
      </c>
      <c r="I1198">
        <v>28.2439079284668</v>
      </c>
      <c r="J1198">
        <v>28.247035980224599</v>
      </c>
      <c r="K1198">
        <v>28.077806472778299</v>
      </c>
      <c r="L1198">
        <v>28.167486190795898</v>
      </c>
      <c r="U1198" t="s">
        <v>5352</v>
      </c>
      <c r="V1198" t="s">
        <v>5353</v>
      </c>
      <c r="W1198" t="s">
        <v>5354</v>
      </c>
      <c r="Y1198" t="s">
        <v>5355</v>
      </c>
      <c r="AE1198">
        <v>12</v>
      </c>
      <c r="AF1198">
        <v>12</v>
      </c>
      <c r="AG1198">
        <v>12</v>
      </c>
      <c r="AH1198">
        <v>42</v>
      </c>
      <c r="AI1198">
        <v>42</v>
      </c>
      <c r="AJ1198">
        <v>42</v>
      </c>
      <c r="AK1198">
        <v>43.204999999999998</v>
      </c>
      <c r="AL1198">
        <v>0</v>
      </c>
      <c r="AM1198">
        <v>124.66</v>
      </c>
      <c r="AN1198">
        <v>4493600000</v>
      </c>
      <c r="AO1198">
        <v>64</v>
      </c>
      <c r="AP1198">
        <v>1.0944554263639901</v>
      </c>
      <c r="AQ1198">
        <v>0.113702276707531</v>
      </c>
      <c r="AR1198">
        <v>0.29710960388183599</v>
      </c>
      <c r="AS1198" s="4" t="str">
        <f t="shared" si="72"/>
        <v/>
      </c>
      <c r="AT1198">
        <v>1.3051723289019901</v>
      </c>
      <c r="AU1198">
        <v>0.96211790313285706</v>
      </c>
      <c r="AV1198">
        <v>0.46176381909547698</v>
      </c>
      <c r="AW1198">
        <v>-0.13828976949056199</v>
      </c>
      <c r="AX1198" s="5" t="str">
        <f t="shared" si="73"/>
        <v/>
      </c>
      <c r="AY1198">
        <v>-0.82656703444784096</v>
      </c>
      <c r="AZ1198">
        <v>2.6875886495084302E-2</v>
      </c>
      <c r="BA1198">
        <v>0.98738135120044701</v>
      </c>
      <c r="BB1198">
        <v>8.2530975341796892E-3</v>
      </c>
      <c r="BC1198" s="6" t="str">
        <f t="shared" si="74"/>
        <v/>
      </c>
      <c r="BD1198">
        <v>4.0653230486844799E-2</v>
      </c>
      <c r="BE1198">
        <v>1.8728847785229501</v>
      </c>
      <c r="BF1198">
        <v>0.102660869565217</v>
      </c>
      <c r="BG1198">
        <v>-0.42714627583821901</v>
      </c>
      <c r="BH1198" s="7" t="str">
        <f t="shared" si="75"/>
        <v/>
      </c>
      <c r="BI1198">
        <v>-2.1246018895432601</v>
      </c>
      <c r="BJ1198" t="s">
        <v>5356</v>
      </c>
      <c r="BK1198" t="s">
        <v>5356</v>
      </c>
      <c r="BL1198" t="s">
        <v>5357</v>
      </c>
      <c r="BM1198" t="s">
        <v>5358</v>
      </c>
    </row>
    <row r="1199" spans="1:65">
      <c r="A1199">
        <v>24.592462539672901</v>
      </c>
      <c r="B1199">
        <v>24.501789093017599</v>
      </c>
      <c r="C1199">
        <v>24.560691833496101</v>
      </c>
      <c r="D1199">
        <v>25.173942565918001</v>
      </c>
      <c r="E1199" t="s">
        <v>49</v>
      </c>
      <c r="F1199" t="s">
        <v>49</v>
      </c>
      <c r="G1199">
        <v>24.049512863159201</v>
      </c>
      <c r="H1199" t="s">
        <v>49</v>
      </c>
      <c r="I1199">
        <v>24.5755405426025</v>
      </c>
      <c r="J1199" t="s">
        <v>49</v>
      </c>
      <c r="K1199">
        <v>24.373716354370099</v>
      </c>
      <c r="L1199" t="s">
        <v>49</v>
      </c>
      <c r="U1199" t="s">
        <v>5359</v>
      </c>
      <c r="Y1199" t="s">
        <v>5360</v>
      </c>
      <c r="AE1199">
        <v>4</v>
      </c>
      <c r="AF1199">
        <v>4</v>
      </c>
      <c r="AG1199">
        <v>4</v>
      </c>
      <c r="AH1199">
        <v>17</v>
      </c>
      <c r="AI1199">
        <v>17</v>
      </c>
      <c r="AJ1199">
        <v>17</v>
      </c>
      <c r="AK1199">
        <v>42.502000000000002</v>
      </c>
      <c r="AL1199">
        <v>0</v>
      </c>
      <c r="AM1199">
        <v>5.9622000000000002</v>
      </c>
      <c r="AN1199">
        <v>401800000</v>
      </c>
      <c r="AO1199">
        <v>10</v>
      </c>
      <c r="AP1199">
        <v>0</v>
      </c>
      <c r="AQ1199">
        <v>1</v>
      </c>
      <c r="AR1199">
        <v>0.62229474385579298</v>
      </c>
      <c r="AS1199" s="4" t="str">
        <f t="shared" si="72"/>
        <v/>
      </c>
      <c r="AT1199">
        <v>0</v>
      </c>
      <c r="AU1199" t="s">
        <v>49</v>
      </c>
      <c r="AV1199">
        <v>1</v>
      </c>
      <c r="AW1199">
        <v>0</v>
      </c>
      <c r="AX1199" s="5" t="str">
        <f t="shared" si="73"/>
        <v/>
      </c>
      <c r="AY1199" t="s">
        <v>49</v>
      </c>
      <c r="AZ1199" t="s">
        <v>49</v>
      </c>
      <c r="BA1199">
        <v>1</v>
      </c>
      <c r="BB1199">
        <v>0</v>
      </c>
      <c r="BC1199" s="6" t="str">
        <f t="shared" si="74"/>
        <v/>
      </c>
      <c r="BD1199" t="s">
        <v>49</v>
      </c>
      <c r="BE1199">
        <v>0.50065282209793005</v>
      </c>
      <c r="BF1199">
        <v>0.45177086743044198</v>
      </c>
      <c r="BG1199">
        <v>0.23912111918131601</v>
      </c>
      <c r="BH1199" s="7" t="str">
        <f t="shared" si="75"/>
        <v/>
      </c>
      <c r="BI1199">
        <v>0.79969420866359497</v>
      </c>
      <c r="BJ1199" t="s">
        <v>5361</v>
      </c>
      <c r="BK1199" t="s">
        <v>5361</v>
      </c>
      <c r="BM1199" t="s">
        <v>5362</v>
      </c>
    </row>
    <row r="1200" spans="1:65">
      <c r="A1200">
        <v>28.586383819580099</v>
      </c>
      <c r="B1200">
        <v>28.656253814697301</v>
      </c>
      <c r="C1200">
        <v>28.610521316528299</v>
      </c>
      <c r="D1200">
        <v>28.335262298583999</v>
      </c>
      <c r="E1200">
        <v>28.331550598144499</v>
      </c>
      <c r="F1200">
        <v>28.264724731445298</v>
      </c>
      <c r="G1200">
        <v>28.537677764892599</v>
      </c>
      <c r="H1200">
        <v>28.354011535644499</v>
      </c>
      <c r="I1200">
        <v>28.581470489501999</v>
      </c>
      <c r="J1200">
        <v>28.2133598327637</v>
      </c>
      <c r="K1200">
        <v>28.148218154907202</v>
      </c>
      <c r="L1200">
        <v>28.189144134521499</v>
      </c>
      <c r="M1200" t="s">
        <v>57</v>
      </c>
      <c r="N1200" t="s">
        <v>58</v>
      </c>
      <c r="U1200" t="s">
        <v>5363</v>
      </c>
      <c r="W1200" t="s">
        <v>5364</v>
      </c>
      <c r="Y1200" t="s">
        <v>5365</v>
      </c>
      <c r="AE1200">
        <v>14</v>
      </c>
      <c r="AF1200">
        <v>14</v>
      </c>
      <c r="AG1200">
        <v>14</v>
      </c>
      <c r="AH1200">
        <v>18.2</v>
      </c>
      <c r="AI1200">
        <v>18.2</v>
      </c>
      <c r="AJ1200">
        <v>18.2</v>
      </c>
      <c r="AK1200">
        <v>128.99</v>
      </c>
      <c r="AL1200">
        <v>0</v>
      </c>
      <c r="AM1200">
        <v>55.557000000000002</v>
      </c>
      <c r="AN1200">
        <v>5254900000</v>
      </c>
      <c r="AO1200">
        <v>85</v>
      </c>
      <c r="AP1200">
        <v>3.2491135165997398</v>
      </c>
      <c r="AQ1200">
        <v>1.83724137931034E-2</v>
      </c>
      <c r="AR1200">
        <v>-0.30720710754394498</v>
      </c>
      <c r="AS1200" s="4" t="str">
        <f t="shared" si="72"/>
        <v/>
      </c>
      <c r="AT1200">
        <v>-2.3497258370308001</v>
      </c>
      <c r="AU1200">
        <v>1.88333596002715</v>
      </c>
      <c r="AV1200">
        <v>9.5865724381625397E-2</v>
      </c>
      <c r="AW1200">
        <v>-0.30747922261556199</v>
      </c>
      <c r="AX1200" s="5" t="str">
        <f t="shared" si="73"/>
        <v/>
      </c>
      <c r="AY1200">
        <v>-1.7853450975112399</v>
      </c>
      <c r="AZ1200">
        <v>1.88530912934386</v>
      </c>
      <c r="BA1200">
        <v>0.255545263157895</v>
      </c>
      <c r="BB1200">
        <v>0.12693850199381601</v>
      </c>
      <c r="BC1200" s="6" t="str">
        <f t="shared" si="74"/>
        <v/>
      </c>
      <c r="BD1200">
        <v>0.97812970554911804</v>
      </c>
      <c r="BE1200">
        <v>0.80661157756054502</v>
      </c>
      <c r="BF1200">
        <v>0.474415841584158</v>
      </c>
      <c r="BG1200">
        <v>0.126666386922199</v>
      </c>
      <c r="BH1200" s="7" t="str">
        <f t="shared" si="75"/>
        <v/>
      </c>
      <c r="BI1200">
        <v>0.733757194570265</v>
      </c>
      <c r="BJ1200" t="s">
        <v>5366</v>
      </c>
      <c r="BK1200" t="s">
        <v>5366</v>
      </c>
      <c r="BM1200" t="s">
        <v>5367</v>
      </c>
    </row>
    <row r="1201" spans="1:65">
      <c r="A1201">
        <v>27.0677394866943</v>
      </c>
      <c r="B1201">
        <v>26.3404331207275</v>
      </c>
      <c r="C1201">
        <v>26.703981399536101</v>
      </c>
      <c r="D1201">
        <v>26.538499832153299</v>
      </c>
      <c r="E1201">
        <v>26.510990142822301</v>
      </c>
      <c r="F1201">
        <v>26.6695251464844</v>
      </c>
      <c r="G1201">
        <v>26.800947189331101</v>
      </c>
      <c r="H1201">
        <v>26.5462341308594</v>
      </c>
      <c r="I1201">
        <v>26.3972492218018</v>
      </c>
      <c r="J1201" t="s">
        <v>49</v>
      </c>
      <c r="K1201">
        <v>26.358671188354499</v>
      </c>
      <c r="L1201">
        <v>26.969169616699201</v>
      </c>
      <c r="Y1201" t="s">
        <v>5368</v>
      </c>
      <c r="AE1201">
        <v>5</v>
      </c>
      <c r="AF1201">
        <v>5</v>
      </c>
      <c r="AG1201">
        <v>5</v>
      </c>
      <c r="AH1201">
        <v>24</v>
      </c>
      <c r="AI1201">
        <v>24</v>
      </c>
      <c r="AJ1201">
        <v>24</v>
      </c>
      <c r="AK1201">
        <v>29.873000000000001</v>
      </c>
      <c r="AL1201">
        <v>0</v>
      </c>
      <c r="AM1201">
        <v>12.522</v>
      </c>
      <c r="AN1201">
        <v>1386700000</v>
      </c>
      <c r="AO1201">
        <v>30</v>
      </c>
      <c r="AP1201">
        <v>0.239513223334273</v>
      </c>
      <c r="AQ1201">
        <v>0.70652223489167598</v>
      </c>
      <c r="AR1201">
        <v>-0.13104629516601601</v>
      </c>
      <c r="AS1201" s="4" t="str">
        <f t="shared" si="72"/>
        <v/>
      </c>
      <c r="AT1201">
        <v>-0.415259735564175</v>
      </c>
      <c r="AU1201">
        <v>0.106278593594682</v>
      </c>
      <c r="AV1201">
        <v>0.92844279446506905</v>
      </c>
      <c r="AW1201">
        <v>8.2443555196125104E-2</v>
      </c>
      <c r="AX1201" s="5" t="str">
        <f t="shared" si="73"/>
        <v/>
      </c>
      <c r="AY1201">
        <v>0.22060793214607499</v>
      </c>
      <c r="AZ1201">
        <v>0.139133315904962</v>
      </c>
      <c r="BA1201">
        <v>0.80166195286195296</v>
      </c>
      <c r="BB1201">
        <v>-9.0915362040202993E-2</v>
      </c>
      <c r="BC1201" s="6" t="str">
        <f t="shared" si="74"/>
        <v/>
      </c>
      <c r="BD1201">
        <v>-0.27048615951272198</v>
      </c>
      <c r="BE1201">
        <v>0.19552544085923801</v>
      </c>
      <c r="BF1201">
        <v>0.75340869565217405</v>
      </c>
      <c r="BG1201">
        <v>0.122574488321938</v>
      </c>
      <c r="BH1201" s="7" t="str">
        <f t="shared" si="75"/>
        <v/>
      </c>
      <c r="BI1201">
        <v>0.35969302805054798</v>
      </c>
      <c r="BJ1201" t="s">
        <v>5369</v>
      </c>
      <c r="BK1201" t="s">
        <v>5369</v>
      </c>
      <c r="BM1201" t="s">
        <v>5370</v>
      </c>
    </row>
    <row r="1202" spans="1:65">
      <c r="A1202">
        <v>28.3719806671143</v>
      </c>
      <c r="B1202">
        <v>28.314020156860401</v>
      </c>
      <c r="C1202">
        <v>28.369611740112301</v>
      </c>
      <c r="D1202">
        <v>28.525333404541001</v>
      </c>
      <c r="E1202">
        <v>28.330099105835</v>
      </c>
      <c r="F1202">
        <v>28.279987335205099</v>
      </c>
      <c r="G1202">
        <v>28.1925354003906</v>
      </c>
      <c r="H1202">
        <v>28.5163059234619</v>
      </c>
      <c r="I1202">
        <v>28.4212551116943</v>
      </c>
      <c r="J1202">
        <v>28.620937347412099</v>
      </c>
      <c r="K1202">
        <v>28.299726486206101</v>
      </c>
      <c r="L1202">
        <v>28.158317565918001</v>
      </c>
      <c r="U1202" t="s">
        <v>5371</v>
      </c>
      <c r="V1202" t="s">
        <v>468</v>
      </c>
      <c r="W1202" t="s">
        <v>83</v>
      </c>
      <c r="Y1202" t="s">
        <v>2290</v>
      </c>
      <c r="AE1202">
        <v>7</v>
      </c>
      <c r="AF1202">
        <v>7</v>
      </c>
      <c r="AG1202">
        <v>7</v>
      </c>
      <c r="AH1202">
        <v>1.8</v>
      </c>
      <c r="AI1202">
        <v>1.8</v>
      </c>
      <c r="AJ1202">
        <v>1.8</v>
      </c>
      <c r="AK1202">
        <v>539.5</v>
      </c>
      <c r="AL1202">
        <v>0</v>
      </c>
      <c r="AM1202">
        <v>9.1387</v>
      </c>
      <c r="AN1202">
        <v>5336000000</v>
      </c>
      <c r="AO1202">
        <v>33</v>
      </c>
      <c r="AP1202">
        <v>0.126239093607629</v>
      </c>
      <c r="AQ1202">
        <v>0.93104508956145804</v>
      </c>
      <c r="AR1202">
        <v>2.6602427164714702E-2</v>
      </c>
      <c r="AS1202" s="4" t="str">
        <f t="shared" si="72"/>
        <v/>
      </c>
      <c r="AT1202">
        <v>0.150126365568507</v>
      </c>
      <c r="AU1202">
        <v>3.4446043284564097E-2</v>
      </c>
      <c r="AV1202">
        <v>0.99275262543757303</v>
      </c>
      <c r="AW1202">
        <v>-1.7038345336914101E-2</v>
      </c>
      <c r="AX1202" s="5" t="str">
        <f t="shared" si="73"/>
        <v/>
      </c>
      <c r="AY1202">
        <v>-6.3759937578604403E-2</v>
      </c>
      <c r="AZ1202">
        <v>4.1043035388324899E-2</v>
      </c>
      <c r="BA1202">
        <v>0.96174027459954203</v>
      </c>
      <c r="BB1202">
        <v>1.88128153483085E-2</v>
      </c>
      <c r="BC1202" s="6" t="str">
        <f t="shared" si="74"/>
        <v/>
      </c>
      <c r="BD1202">
        <v>7.3489386010883395E-2</v>
      </c>
      <c r="BE1202">
        <v>9.0250956211539404E-2</v>
      </c>
      <c r="BF1202">
        <v>0.93239006662628698</v>
      </c>
      <c r="BG1202">
        <v>-2.4827957153320299E-2</v>
      </c>
      <c r="BH1202" s="7" t="str">
        <f t="shared" si="75"/>
        <v/>
      </c>
      <c r="BI1202">
        <v>-0.12543716321246601</v>
      </c>
      <c r="BJ1202" t="s">
        <v>5372</v>
      </c>
      <c r="BK1202" t="s">
        <v>5372</v>
      </c>
      <c r="BM1202" t="s">
        <v>5373</v>
      </c>
    </row>
    <row r="1203" spans="1:65">
      <c r="A1203">
        <v>26.708198547363299</v>
      </c>
      <c r="B1203">
        <v>26.7691326141357</v>
      </c>
      <c r="C1203">
        <v>26.526191711425799</v>
      </c>
      <c r="D1203">
        <v>26.712797164916999</v>
      </c>
      <c r="E1203">
        <v>26.486433029174801</v>
      </c>
      <c r="F1203">
        <v>26.637132644653299</v>
      </c>
      <c r="G1203">
        <v>26.3820705413818</v>
      </c>
      <c r="H1203">
        <v>26.201200485229499</v>
      </c>
      <c r="I1203">
        <v>26.359745025634801</v>
      </c>
      <c r="J1203">
        <v>26.329389572143601</v>
      </c>
      <c r="K1203">
        <v>26.269922256469702</v>
      </c>
      <c r="L1203">
        <v>26.186143875122099</v>
      </c>
      <c r="Q1203" t="s">
        <v>57</v>
      </c>
      <c r="R1203" t="s">
        <v>72</v>
      </c>
      <c r="V1203" t="s">
        <v>2117</v>
      </c>
      <c r="W1203" t="s">
        <v>168</v>
      </c>
      <c r="Y1203" t="s">
        <v>5374</v>
      </c>
      <c r="AE1203">
        <v>7</v>
      </c>
      <c r="AF1203">
        <v>7</v>
      </c>
      <c r="AG1203">
        <v>7</v>
      </c>
      <c r="AH1203">
        <v>22.4</v>
      </c>
      <c r="AI1203">
        <v>22.4</v>
      </c>
      <c r="AJ1203">
        <v>22.4</v>
      </c>
      <c r="AK1203">
        <v>54.228999999999999</v>
      </c>
      <c r="AL1203">
        <v>0</v>
      </c>
      <c r="AM1203">
        <v>66.531999999999996</v>
      </c>
      <c r="AN1203">
        <v>1491200000</v>
      </c>
      <c r="AO1203">
        <v>54</v>
      </c>
      <c r="AP1203">
        <v>0.21987990976082</v>
      </c>
      <c r="AQ1203">
        <v>0.83439890147614104</v>
      </c>
      <c r="AR1203">
        <v>-5.5720011393230399E-2</v>
      </c>
      <c r="AS1203" s="4" t="str">
        <f t="shared" si="72"/>
        <v/>
      </c>
      <c r="AT1203">
        <v>-0.28034915509788799</v>
      </c>
      <c r="AU1203">
        <v>0.30312914605883601</v>
      </c>
      <c r="AV1203">
        <v>0.86842568807339404</v>
      </c>
      <c r="AW1203">
        <v>-5.2520116170246198E-2</v>
      </c>
      <c r="AX1203" s="5" t="str">
        <f t="shared" si="73"/>
        <v/>
      </c>
      <c r="AY1203">
        <v>-0.30806521633309802</v>
      </c>
      <c r="AZ1203">
        <v>1.95428810870769</v>
      </c>
      <c r="BA1203">
        <v>5.2808864265927999E-2</v>
      </c>
      <c r="BB1203">
        <v>0.35030237833658601</v>
      </c>
      <c r="BC1203" s="6" t="str">
        <f t="shared" si="74"/>
        <v/>
      </c>
      <c r="BD1203">
        <v>1.9631392815616999</v>
      </c>
      <c r="BE1203">
        <v>1.7260521507658699</v>
      </c>
      <c r="BF1203">
        <v>0.122873684210526</v>
      </c>
      <c r="BG1203">
        <v>0.35350227355956998</v>
      </c>
      <c r="BH1203" s="7" t="str">
        <f t="shared" si="75"/>
        <v/>
      </c>
      <c r="BI1203">
        <v>1.83581428296185</v>
      </c>
      <c r="BJ1203" t="s">
        <v>5375</v>
      </c>
      <c r="BK1203" t="s">
        <v>5375</v>
      </c>
      <c r="BM1203" t="s">
        <v>5376</v>
      </c>
    </row>
    <row r="1204" spans="1:65">
      <c r="A1204">
        <v>26.971693038940401</v>
      </c>
      <c r="B1204">
        <v>27.0635280609131</v>
      </c>
      <c r="C1204">
        <v>26.985439300537099</v>
      </c>
      <c r="D1204">
        <v>27.292459487915</v>
      </c>
      <c r="E1204">
        <v>27.144527435302699</v>
      </c>
      <c r="F1204">
        <v>27.245267868041999</v>
      </c>
      <c r="G1204">
        <v>27.0916423797607</v>
      </c>
      <c r="H1204">
        <v>27.166912078857401</v>
      </c>
      <c r="I1204">
        <v>27.347648620605501</v>
      </c>
      <c r="J1204">
        <v>27.254487991333001</v>
      </c>
      <c r="K1204">
        <v>27.470029830932599</v>
      </c>
      <c r="L1204">
        <v>27.4056797027588</v>
      </c>
      <c r="V1204" t="s">
        <v>1694</v>
      </c>
      <c r="W1204" t="s">
        <v>168</v>
      </c>
      <c r="Y1204" t="s">
        <v>3113</v>
      </c>
      <c r="AE1204">
        <v>5</v>
      </c>
      <c r="AF1204">
        <v>5</v>
      </c>
      <c r="AG1204">
        <v>5</v>
      </c>
      <c r="AH1204">
        <v>33.799999999999997</v>
      </c>
      <c r="AI1204">
        <v>33.799999999999997</v>
      </c>
      <c r="AJ1204">
        <v>33.799999999999997</v>
      </c>
      <c r="AK1204">
        <v>23.091999999999999</v>
      </c>
      <c r="AL1204">
        <v>0</v>
      </c>
      <c r="AM1204">
        <v>28.353000000000002</v>
      </c>
      <c r="AN1204">
        <v>2299500000</v>
      </c>
      <c r="AO1204">
        <v>44</v>
      </c>
      <c r="AP1204">
        <v>1.87304341469626</v>
      </c>
      <c r="AQ1204">
        <v>8.3838264299802803E-2</v>
      </c>
      <c r="AR1204">
        <v>0.22053146362304701</v>
      </c>
      <c r="AS1204" s="4" t="str">
        <f t="shared" si="72"/>
        <v/>
      </c>
      <c r="AT1204">
        <v>1.4492982851218901</v>
      </c>
      <c r="AU1204">
        <v>0.81456960640713105</v>
      </c>
      <c r="AV1204">
        <v>0.42316831683168299</v>
      </c>
      <c r="AW1204">
        <v>0.17466481526692901</v>
      </c>
      <c r="AX1204" s="5" t="str">
        <f t="shared" si="73"/>
        <v/>
      </c>
      <c r="AY1204">
        <v>0.87658864872447495</v>
      </c>
      <c r="AZ1204">
        <v>0.90034742993292105</v>
      </c>
      <c r="BA1204">
        <v>0.33185283474065103</v>
      </c>
      <c r="BB1204">
        <v>-0.14931424458821899</v>
      </c>
      <c r="BC1204" s="6" t="str">
        <f t="shared" si="74"/>
        <v/>
      </c>
      <c r="BD1204">
        <v>-0.84187872608844505</v>
      </c>
      <c r="BE1204">
        <v>1.1308611850872801</v>
      </c>
      <c r="BF1204">
        <v>0.28755832037325002</v>
      </c>
      <c r="BG1204">
        <v>-0.19518089294433599</v>
      </c>
      <c r="BH1204" s="7" t="str">
        <f t="shared" si="75"/>
        <v/>
      </c>
      <c r="BI1204">
        <v>-1.0773423979933801</v>
      </c>
      <c r="BJ1204" t="s">
        <v>5377</v>
      </c>
      <c r="BK1204" t="s">
        <v>5377</v>
      </c>
      <c r="BM1204" t="s">
        <v>5378</v>
      </c>
    </row>
    <row r="1205" spans="1:65">
      <c r="A1205">
        <v>27.266870498657202</v>
      </c>
      <c r="B1205">
        <v>27.5783786773682</v>
      </c>
      <c r="C1205">
        <v>27.6644477844238</v>
      </c>
      <c r="D1205">
        <v>27.516229629516602</v>
      </c>
      <c r="E1205">
        <v>27.5612888336182</v>
      </c>
      <c r="F1205">
        <v>27.433803558349599</v>
      </c>
      <c r="G1205">
        <v>27.510959625244102</v>
      </c>
      <c r="H1205">
        <v>27.366197586059599</v>
      </c>
      <c r="I1205">
        <v>27.421577453613299</v>
      </c>
      <c r="J1205">
        <v>27.5640544891357</v>
      </c>
      <c r="K1205">
        <v>27.245267868041999</v>
      </c>
      <c r="L1205">
        <v>27.103195190429702</v>
      </c>
      <c r="Y1205" t="s">
        <v>5379</v>
      </c>
      <c r="AE1205">
        <v>8</v>
      </c>
      <c r="AF1205">
        <v>8</v>
      </c>
      <c r="AG1205">
        <v>8</v>
      </c>
      <c r="AH1205">
        <v>30.5</v>
      </c>
      <c r="AI1205">
        <v>30.5</v>
      </c>
      <c r="AJ1205">
        <v>30.5</v>
      </c>
      <c r="AK1205">
        <v>44.43</v>
      </c>
      <c r="AL1205">
        <v>0</v>
      </c>
      <c r="AM1205">
        <v>78.921000000000006</v>
      </c>
      <c r="AN1205">
        <v>2716100000</v>
      </c>
      <c r="AO1205">
        <v>38</v>
      </c>
      <c r="AP1205">
        <v>1.39810793490295E-3</v>
      </c>
      <c r="AQ1205">
        <v>1</v>
      </c>
      <c r="AR1205">
        <v>5.4168701171875E-4</v>
      </c>
      <c r="AS1205" s="4" t="str">
        <f t="shared" si="72"/>
        <v/>
      </c>
      <c r="AT1205">
        <v>2.3925999337209799E-3</v>
      </c>
      <c r="AU1205">
        <v>0.379039217614145</v>
      </c>
      <c r="AV1205">
        <v>0.70393911439114398</v>
      </c>
      <c r="AW1205">
        <v>-0.12873903910319101</v>
      </c>
      <c r="AX1205" s="5" t="str">
        <f t="shared" si="73"/>
        <v/>
      </c>
      <c r="AY1205">
        <v>-0.53058401150661605</v>
      </c>
      <c r="AZ1205">
        <v>0.63717655239398097</v>
      </c>
      <c r="BA1205">
        <v>0.342602609727165</v>
      </c>
      <c r="BB1205">
        <v>0.199601491292317</v>
      </c>
      <c r="BC1205" s="6" t="str">
        <f t="shared" si="74"/>
        <v/>
      </c>
      <c r="BD1205">
        <v>0.82726281671713697</v>
      </c>
      <c r="BE1205">
        <v>0.21342741934866799</v>
      </c>
      <c r="BF1205">
        <v>0.79356382608695697</v>
      </c>
      <c r="BG1205">
        <v>7.03207651774065E-2</v>
      </c>
      <c r="BH1205" s="7" t="str">
        <f t="shared" si="75"/>
        <v/>
      </c>
      <c r="BI1205">
        <v>0.30853807175831199</v>
      </c>
      <c r="BJ1205" t="s">
        <v>5380</v>
      </c>
      <c r="BK1205" t="s">
        <v>5380</v>
      </c>
      <c r="BM1205" t="s">
        <v>5381</v>
      </c>
    </row>
    <row r="1206" spans="1:65">
      <c r="A1206">
        <v>26.2060356140137</v>
      </c>
      <c r="B1206">
        <v>26.679359436035199</v>
      </c>
      <c r="C1206">
        <v>26.5689182281494</v>
      </c>
      <c r="D1206">
        <v>27.250066757202099</v>
      </c>
      <c r="E1206">
        <v>27.0915412902832</v>
      </c>
      <c r="F1206">
        <v>26.844697952270501</v>
      </c>
      <c r="G1206">
        <v>26.539638519287099</v>
      </c>
      <c r="H1206">
        <v>25.915428161621101</v>
      </c>
      <c r="I1206">
        <v>26.293390274047901</v>
      </c>
      <c r="J1206">
        <v>26.8730278015137</v>
      </c>
      <c r="K1206">
        <v>26.5720024108887</v>
      </c>
      <c r="L1206">
        <v>26.4093914031982</v>
      </c>
      <c r="M1206" t="s">
        <v>57</v>
      </c>
      <c r="N1206" t="s">
        <v>58</v>
      </c>
      <c r="V1206" t="s">
        <v>1026</v>
      </c>
      <c r="Y1206" t="s">
        <v>5382</v>
      </c>
      <c r="AE1206">
        <v>7</v>
      </c>
      <c r="AF1206">
        <v>7</v>
      </c>
      <c r="AG1206">
        <v>7</v>
      </c>
      <c r="AH1206">
        <v>11.9</v>
      </c>
      <c r="AI1206">
        <v>11.9</v>
      </c>
      <c r="AJ1206">
        <v>11.9</v>
      </c>
      <c r="AK1206">
        <v>101.4</v>
      </c>
      <c r="AL1206">
        <v>0</v>
      </c>
      <c r="AM1206">
        <v>64.668000000000006</v>
      </c>
      <c r="AN1206">
        <v>1601000000</v>
      </c>
      <c r="AO1206">
        <v>47</v>
      </c>
      <c r="AP1206">
        <v>1.4473545155359</v>
      </c>
      <c r="AQ1206">
        <v>2.7589743589743601E-2</v>
      </c>
      <c r="AR1206">
        <v>0.57733090718587499</v>
      </c>
      <c r="AS1206" s="4" t="str">
        <f t="shared" si="72"/>
        <v/>
      </c>
      <c r="AT1206">
        <v>2.0233237614482098</v>
      </c>
      <c r="AU1206">
        <v>0.74653321829929498</v>
      </c>
      <c r="AV1206">
        <v>0.27720656871218702</v>
      </c>
      <c r="AW1206">
        <v>0.36865488688150799</v>
      </c>
      <c r="AX1206" s="5" t="str">
        <f t="shared" si="73"/>
        <v/>
      </c>
      <c r="AY1206">
        <v>1.12838744926628</v>
      </c>
      <c r="AZ1206">
        <v>1.1606185590879701</v>
      </c>
      <c r="BA1206">
        <v>8.8137071651090304E-2</v>
      </c>
      <c r="BB1206">
        <v>0.44396146138509401</v>
      </c>
      <c r="BC1206" s="6" t="str">
        <f t="shared" si="74"/>
        <v/>
      </c>
      <c r="BD1206">
        <v>1.58627353780205</v>
      </c>
      <c r="BE1206">
        <v>0.43636119330464501</v>
      </c>
      <c r="BF1206">
        <v>0.48920303797468401</v>
      </c>
      <c r="BG1206">
        <v>0.23528544108072699</v>
      </c>
      <c r="BH1206" s="7" t="str">
        <f t="shared" si="75"/>
        <v/>
      </c>
      <c r="BI1206">
        <v>0.71069000465710197</v>
      </c>
      <c r="BJ1206" t="s">
        <v>5383</v>
      </c>
      <c r="BK1206" t="s">
        <v>5383</v>
      </c>
      <c r="BM1206" t="s">
        <v>5384</v>
      </c>
    </row>
    <row r="1207" spans="1:65">
      <c r="A1207">
        <v>29.4378356933594</v>
      </c>
      <c r="B1207">
        <v>29.654701232910199</v>
      </c>
      <c r="C1207">
        <v>29.6077365875244</v>
      </c>
      <c r="D1207">
        <v>29.8619060516357</v>
      </c>
      <c r="E1207">
        <v>29.858575820922901</v>
      </c>
      <c r="F1207">
        <v>29.954906463623001</v>
      </c>
      <c r="G1207">
        <v>29.213499069213899</v>
      </c>
      <c r="H1207">
        <v>29.505783081054702</v>
      </c>
      <c r="I1207">
        <v>29.375465393066399</v>
      </c>
      <c r="J1207">
        <v>29.612209320068398</v>
      </c>
      <c r="K1207">
        <v>29.7297973632813</v>
      </c>
      <c r="L1207">
        <v>29.433067321777301</v>
      </c>
      <c r="M1207" t="s">
        <v>57</v>
      </c>
      <c r="N1207" t="s">
        <v>58</v>
      </c>
      <c r="U1207" t="s">
        <v>5385</v>
      </c>
      <c r="W1207" t="s">
        <v>75</v>
      </c>
      <c r="Y1207" t="s">
        <v>5386</v>
      </c>
      <c r="AE1207">
        <v>22</v>
      </c>
      <c r="AF1207">
        <v>22</v>
      </c>
      <c r="AG1207">
        <v>22</v>
      </c>
      <c r="AH1207">
        <v>35</v>
      </c>
      <c r="AI1207">
        <v>35</v>
      </c>
      <c r="AJ1207">
        <v>35</v>
      </c>
      <c r="AK1207">
        <v>92.058000000000007</v>
      </c>
      <c r="AL1207">
        <v>0</v>
      </c>
      <c r="AM1207">
        <v>168.51</v>
      </c>
      <c r="AN1207">
        <v>12177000000</v>
      </c>
      <c r="AO1207">
        <v>168</v>
      </c>
      <c r="AP1207">
        <v>1.94890268050418</v>
      </c>
      <c r="AQ1207">
        <v>3.5583577712609997E-2</v>
      </c>
      <c r="AR1207">
        <v>0.32503827412923098</v>
      </c>
      <c r="AS1207" s="4" t="str">
        <f t="shared" si="72"/>
        <v/>
      </c>
      <c r="AT1207">
        <v>1.87833662760274</v>
      </c>
      <c r="AU1207">
        <v>0.87396338516694005</v>
      </c>
      <c r="AV1207">
        <v>0.33054460093896698</v>
      </c>
      <c r="AW1207">
        <v>0.22677548726399599</v>
      </c>
      <c r="AX1207" s="5" t="str">
        <f t="shared" si="73"/>
        <v/>
      </c>
      <c r="AY1207">
        <v>1.0271209449023699</v>
      </c>
      <c r="AZ1207">
        <v>1.5102843480130601</v>
      </c>
      <c r="BA1207">
        <v>9.0720238095238104E-2</v>
      </c>
      <c r="BB1207">
        <v>0.30010477701823002</v>
      </c>
      <c r="BC1207" s="6" t="str">
        <f t="shared" si="74"/>
        <v/>
      </c>
      <c r="BD1207">
        <v>1.56414039406176</v>
      </c>
      <c r="BE1207">
        <v>0.87690269623733197</v>
      </c>
      <c r="BF1207">
        <v>0.33620568335588602</v>
      </c>
      <c r="BG1207">
        <v>0.201841990152996</v>
      </c>
      <c r="BH1207" s="7" t="str">
        <f t="shared" si="75"/>
        <v/>
      </c>
      <c r="BI1207">
        <v>0.97426850193188996</v>
      </c>
      <c r="BJ1207" t="s">
        <v>5387</v>
      </c>
      <c r="BK1207" t="s">
        <v>5387</v>
      </c>
      <c r="BM1207" t="s">
        <v>5388</v>
      </c>
    </row>
    <row r="1208" spans="1:65">
      <c r="A1208">
        <v>28.870590209960898</v>
      </c>
      <c r="B1208">
        <v>28.872175216674801</v>
      </c>
      <c r="C1208">
        <v>28.8597011566162</v>
      </c>
      <c r="D1208">
        <v>28.712173461914102</v>
      </c>
      <c r="E1208">
        <v>28.804735183715799</v>
      </c>
      <c r="F1208">
        <v>28.9127082824707</v>
      </c>
      <c r="G1208">
        <v>28.7151889801025</v>
      </c>
      <c r="H1208">
        <v>28.7408542633057</v>
      </c>
      <c r="I1208">
        <v>28.851743698120099</v>
      </c>
      <c r="J1208">
        <v>29.018581390380898</v>
      </c>
      <c r="K1208">
        <v>29.1055698394775</v>
      </c>
      <c r="L1208">
        <v>28.879905700683601</v>
      </c>
      <c r="U1208" t="s">
        <v>1966</v>
      </c>
      <c r="W1208" t="s">
        <v>75</v>
      </c>
      <c r="Y1208" t="s">
        <v>5389</v>
      </c>
      <c r="AE1208">
        <v>16</v>
      </c>
      <c r="AF1208">
        <v>12</v>
      </c>
      <c r="AG1208">
        <v>12</v>
      </c>
      <c r="AH1208">
        <v>32.5</v>
      </c>
      <c r="AI1208">
        <v>24.3</v>
      </c>
      <c r="AJ1208">
        <v>24.3</v>
      </c>
      <c r="AK1208">
        <v>102.88</v>
      </c>
      <c r="AL1208">
        <v>0</v>
      </c>
      <c r="AM1208">
        <v>166.33</v>
      </c>
      <c r="AN1208">
        <v>7251900000</v>
      </c>
      <c r="AO1208">
        <v>143</v>
      </c>
      <c r="AP1208">
        <v>0.42327638377578097</v>
      </c>
      <c r="AQ1208">
        <v>0.75933039647577105</v>
      </c>
      <c r="AR1208">
        <v>-5.7616551717121198E-2</v>
      </c>
      <c r="AS1208" s="4" t="str">
        <f t="shared" si="72"/>
        <v/>
      </c>
      <c r="AT1208">
        <v>-0.36447981277883101</v>
      </c>
      <c r="AU1208">
        <v>1.3891580161541099</v>
      </c>
      <c r="AV1208">
        <v>0.20488704663212401</v>
      </c>
      <c r="AW1208">
        <v>0.23208999633789101</v>
      </c>
      <c r="AX1208" s="5" t="str">
        <f t="shared" si="73"/>
        <v/>
      </c>
      <c r="AY1208">
        <v>1.30436562797494</v>
      </c>
      <c r="AZ1208">
        <v>1.02614919489824</v>
      </c>
      <c r="BA1208">
        <v>0.236091783863805</v>
      </c>
      <c r="BB1208">
        <v>-0.19148000081380101</v>
      </c>
      <c r="BC1208" s="6" t="str">
        <f t="shared" si="74"/>
        <v/>
      </c>
      <c r="BD1208">
        <v>-1.0206225563359901</v>
      </c>
      <c r="BE1208">
        <v>1.0974757638897901</v>
      </c>
      <c r="BF1208">
        <v>0.50516791230692604</v>
      </c>
      <c r="BG1208">
        <v>9.8226547241210896E-2</v>
      </c>
      <c r="BH1208" s="7" t="str">
        <f t="shared" si="75"/>
        <v/>
      </c>
      <c r="BI1208">
        <v>0.69132756562796005</v>
      </c>
      <c r="BJ1208" t="s">
        <v>5390</v>
      </c>
      <c r="BK1208" t="s">
        <v>5390</v>
      </c>
      <c r="BM1208" t="s">
        <v>5391</v>
      </c>
    </row>
    <row r="1209" spans="1:65">
      <c r="A1209">
        <v>26.685386657714801</v>
      </c>
      <c r="B1209">
        <v>26.6764030456543</v>
      </c>
      <c r="C1209">
        <v>26.9698295593262</v>
      </c>
      <c r="D1209">
        <v>26.9941005706787</v>
      </c>
      <c r="E1209">
        <v>27.068559646606399</v>
      </c>
      <c r="F1209">
        <v>26.963890075683601</v>
      </c>
      <c r="G1209">
        <v>26.601446151733398</v>
      </c>
      <c r="H1209">
        <v>26.854955673217798</v>
      </c>
      <c r="I1209">
        <v>26.9272785186768</v>
      </c>
      <c r="J1209">
        <v>27.078060150146499</v>
      </c>
      <c r="K1209">
        <v>26.599460601806602</v>
      </c>
      <c r="L1209">
        <v>26.683916091918899</v>
      </c>
      <c r="Y1209" t="s">
        <v>3768</v>
      </c>
      <c r="AE1209">
        <v>6</v>
      </c>
      <c r="AF1209">
        <v>6</v>
      </c>
      <c r="AG1209">
        <v>6</v>
      </c>
      <c r="AH1209">
        <v>44.3</v>
      </c>
      <c r="AI1209">
        <v>44.3</v>
      </c>
      <c r="AJ1209">
        <v>44.3</v>
      </c>
      <c r="AK1209">
        <v>17.977</v>
      </c>
      <c r="AL1209">
        <v>0</v>
      </c>
      <c r="AM1209">
        <v>84.138000000000005</v>
      </c>
      <c r="AN1209">
        <v>1780000000</v>
      </c>
      <c r="AO1209">
        <v>43</v>
      </c>
      <c r="AP1209">
        <v>1.07550921588493</v>
      </c>
      <c r="AQ1209">
        <v>0.161587301587302</v>
      </c>
      <c r="AR1209">
        <v>0.231643676757813</v>
      </c>
      <c r="AS1209" s="4" t="str">
        <f t="shared" si="72"/>
        <v/>
      </c>
      <c r="AT1209">
        <v>1.1510684024059601</v>
      </c>
      <c r="AU1209">
        <v>1.38174071626271E-2</v>
      </c>
      <c r="AV1209">
        <v>1</v>
      </c>
      <c r="AW1209">
        <v>-7.4144999186209802E-3</v>
      </c>
      <c r="AX1209" s="5" t="str">
        <f t="shared" si="73"/>
        <v/>
      </c>
      <c r="AY1209">
        <v>-2.6717537035416301E-2</v>
      </c>
      <c r="AZ1209">
        <v>0.66698570241008703</v>
      </c>
      <c r="BA1209">
        <v>0.30679974731522403</v>
      </c>
      <c r="BB1209">
        <v>0.22170448303222701</v>
      </c>
      <c r="BC1209" s="6" t="str">
        <f t="shared" si="74"/>
        <v/>
      </c>
      <c r="BD1209">
        <v>0.88423547503372601</v>
      </c>
      <c r="BE1209">
        <v>4.2876392012968403E-2</v>
      </c>
      <c r="BF1209">
        <v>0.96521426500434904</v>
      </c>
      <c r="BG1209">
        <v>-1.73536936442069E-2</v>
      </c>
      <c r="BH1209" s="7" t="str">
        <f t="shared" si="75"/>
        <v/>
      </c>
      <c r="BI1209">
        <v>-7.2917146570124394E-2</v>
      </c>
      <c r="BJ1209" t="s">
        <v>5392</v>
      </c>
      <c r="BK1209" t="s">
        <v>5392</v>
      </c>
      <c r="BM1209" t="s">
        <v>5393</v>
      </c>
    </row>
    <row r="1210" spans="1:65">
      <c r="A1210">
        <v>27.8197631835938</v>
      </c>
      <c r="B1210">
        <v>26.817630767822301</v>
      </c>
      <c r="C1210">
        <v>27.797981262206999</v>
      </c>
      <c r="D1210">
        <v>26.0655632019043</v>
      </c>
      <c r="E1210" t="s">
        <v>49</v>
      </c>
      <c r="F1210" t="s">
        <v>49</v>
      </c>
      <c r="G1210" t="s">
        <v>49</v>
      </c>
      <c r="H1210">
        <v>26.921049118041999</v>
      </c>
      <c r="I1210">
        <v>27.1057949066162</v>
      </c>
      <c r="J1210">
        <v>26.779190063476602</v>
      </c>
      <c r="K1210">
        <v>26.0211296081543</v>
      </c>
      <c r="L1210">
        <v>26.750471115112301</v>
      </c>
      <c r="U1210" t="s">
        <v>5394</v>
      </c>
      <c r="Y1210" t="s">
        <v>5395</v>
      </c>
      <c r="AE1210">
        <v>5</v>
      </c>
      <c r="AF1210">
        <v>5</v>
      </c>
      <c r="AG1210">
        <v>5</v>
      </c>
      <c r="AH1210">
        <v>10.1</v>
      </c>
      <c r="AI1210">
        <v>10.1</v>
      </c>
      <c r="AJ1210">
        <v>10.1</v>
      </c>
      <c r="AK1210">
        <v>70.597999999999999</v>
      </c>
      <c r="AL1210">
        <v>0</v>
      </c>
      <c r="AM1210">
        <v>10.981999999999999</v>
      </c>
      <c r="AN1210">
        <v>1582900000</v>
      </c>
      <c r="AO1210">
        <v>13</v>
      </c>
      <c r="AP1210">
        <v>0</v>
      </c>
      <c r="AQ1210">
        <v>1</v>
      </c>
      <c r="AR1210">
        <v>-1.4128952026367201</v>
      </c>
      <c r="AS1210" s="4" t="str">
        <f t="shared" si="72"/>
        <v/>
      </c>
      <c r="AT1210">
        <v>0</v>
      </c>
      <c r="AU1210">
        <v>0.64432767077280295</v>
      </c>
      <c r="AV1210">
        <v>0.28646678023850097</v>
      </c>
      <c r="AW1210">
        <v>-0.49649175008137902</v>
      </c>
      <c r="AX1210" s="5" t="str">
        <f t="shared" si="73"/>
        <v/>
      </c>
      <c r="AY1210">
        <v>-1.1612887996016801</v>
      </c>
      <c r="AZ1210">
        <v>0</v>
      </c>
      <c r="BA1210">
        <v>1</v>
      </c>
      <c r="BB1210">
        <v>-0.451367060343426</v>
      </c>
      <c r="BC1210" s="6" t="str">
        <f t="shared" si="74"/>
        <v/>
      </c>
      <c r="BD1210">
        <v>0</v>
      </c>
      <c r="BE1210">
        <v>0.44282296956594902</v>
      </c>
      <c r="BF1210">
        <v>0.40862602579132501</v>
      </c>
      <c r="BG1210">
        <v>0.46503639221191401</v>
      </c>
      <c r="BH1210" s="7" t="str">
        <f t="shared" si="75"/>
        <v/>
      </c>
      <c r="BI1210">
        <v>0.87386662597373499</v>
      </c>
      <c r="BJ1210" t="s">
        <v>5396</v>
      </c>
      <c r="BK1210" t="s">
        <v>5396</v>
      </c>
      <c r="BM1210" t="s">
        <v>5397</v>
      </c>
    </row>
    <row r="1211" spans="1:65">
      <c r="A1211">
        <v>25.744220733642599</v>
      </c>
      <c r="B1211" t="s">
        <v>49</v>
      </c>
      <c r="C1211">
        <v>25.386732101440401</v>
      </c>
      <c r="D1211" t="s">
        <v>49</v>
      </c>
      <c r="E1211">
        <v>25.413158416748001</v>
      </c>
      <c r="F1211">
        <v>25.5477199554443</v>
      </c>
      <c r="G1211" t="s">
        <v>49</v>
      </c>
      <c r="H1211">
        <v>25.647270202636701</v>
      </c>
      <c r="I1211">
        <v>26.260046005248999</v>
      </c>
      <c r="J1211">
        <v>26.405744552612301</v>
      </c>
      <c r="K1211">
        <v>26.2347106933594</v>
      </c>
      <c r="L1211">
        <v>25.993150711059599</v>
      </c>
      <c r="Q1211" t="s">
        <v>57</v>
      </c>
      <c r="R1211" t="s">
        <v>72</v>
      </c>
      <c r="U1211" t="s">
        <v>5398</v>
      </c>
      <c r="V1211" t="s">
        <v>2009</v>
      </c>
      <c r="W1211" t="s">
        <v>5399</v>
      </c>
      <c r="AE1211">
        <v>2</v>
      </c>
      <c r="AF1211">
        <v>2</v>
      </c>
      <c r="AG1211">
        <v>2</v>
      </c>
      <c r="AH1211">
        <v>19.2</v>
      </c>
      <c r="AI1211">
        <v>19.2</v>
      </c>
      <c r="AJ1211">
        <v>19.2</v>
      </c>
      <c r="AK1211">
        <v>16.39</v>
      </c>
      <c r="AL1211">
        <v>0</v>
      </c>
      <c r="AM1211">
        <v>7.3269000000000002</v>
      </c>
      <c r="AN1211">
        <v>902400000</v>
      </c>
      <c r="AO1211">
        <v>11</v>
      </c>
      <c r="AP1211" t="s">
        <v>49</v>
      </c>
      <c r="AQ1211">
        <v>1</v>
      </c>
      <c r="AR1211">
        <v>0</v>
      </c>
      <c r="AS1211" s="4" t="str">
        <f t="shared" si="72"/>
        <v/>
      </c>
      <c r="AT1211" t="s">
        <v>49</v>
      </c>
      <c r="AU1211">
        <v>0.37759905956620399</v>
      </c>
      <c r="AV1211">
        <v>0.59687846481876305</v>
      </c>
      <c r="AW1211">
        <v>0.257543881734211</v>
      </c>
      <c r="AX1211" s="5" t="str">
        <f t="shared" si="73"/>
        <v/>
      </c>
      <c r="AY1211">
        <v>0.68545338497226704</v>
      </c>
      <c r="AZ1211">
        <v>1.68805989894079</v>
      </c>
      <c r="BA1211">
        <v>3.5006211180124203E-2</v>
      </c>
      <c r="BB1211">
        <v>-0.73076279958089096</v>
      </c>
      <c r="BC1211" s="6" t="str">
        <f t="shared" si="74"/>
        <v/>
      </c>
      <c r="BD1211">
        <v>-2.7844319757738698</v>
      </c>
      <c r="BE1211" t="s">
        <v>49</v>
      </c>
      <c r="BF1211">
        <v>1</v>
      </c>
      <c r="BG1211">
        <v>0</v>
      </c>
      <c r="BH1211" s="7" t="str">
        <f t="shared" si="75"/>
        <v/>
      </c>
      <c r="BI1211" t="s">
        <v>49</v>
      </c>
      <c r="BJ1211" t="s">
        <v>5400</v>
      </c>
      <c r="BK1211" t="s">
        <v>5400</v>
      </c>
      <c r="BM1211" t="s">
        <v>5401</v>
      </c>
    </row>
    <row r="1212" spans="1:65">
      <c r="A1212">
        <v>30.130872726440401</v>
      </c>
      <c r="B1212">
        <v>29.974868774414102</v>
      </c>
      <c r="C1212">
        <v>29.9314270019531</v>
      </c>
      <c r="D1212">
        <v>29.584842681884801</v>
      </c>
      <c r="E1212">
        <v>29.713420867919901</v>
      </c>
      <c r="F1212">
        <v>29.750837326049801</v>
      </c>
      <c r="G1212">
        <v>29.759752273559599</v>
      </c>
      <c r="H1212">
        <v>29.859197616577099</v>
      </c>
      <c r="I1212">
        <v>29.928606033325199</v>
      </c>
      <c r="J1212">
        <v>29.431812286376999</v>
      </c>
      <c r="K1212">
        <v>29.5669059753418</v>
      </c>
      <c r="L1212">
        <v>29.673658370971701</v>
      </c>
      <c r="M1212" t="s">
        <v>57</v>
      </c>
      <c r="N1212" t="s">
        <v>58</v>
      </c>
      <c r="U1212" t="s">
        <v>5265</v>
      </c>
      <c r="V1212" t="s">
        <v>5266</v>
      </c>
      <c r="W1212" t="s">
        <v>5267</v>
      </c>
      <c r="X1212" t="s">
        <v>2962</v>
      </c>
      <c r="Y1212" t="s">
        <v>5402</v>
      </c>
      <c r="Z1212" t="s">
        <v>57</v>
      </c>
      <c r="AD1212" t="s">
        <v>57</v>
      </c>
      <c r="AE1212">
        <v>9</v>
      </c>
      <c r="AF1212">
        <v>9</v>
      </c>
      <c r="AG1212">
        <v>9</v>
      </c>
      <c r="AH1212">
        <v>36.700000000000003</v>
      </c>
      <c r="AI1212">
        <v>36.700000000000003</v>
      </c>
      <c r="AJ1212">
        <v>36.700000000000003</v>
      </c>
      <c r="AK1212">
        <v>20.327000000000002</v>
      </c>
      <c r="AL1212">
        <v>0</v>
      </c>
      <c r="AM1212">
        <v>33.865000000000002</v>
      </c>
      <c r="AN1212">
        <v>13388000000</v>
      </c>
      <c r="AO1212">
        <v>92</v>
      </c>
      <c r="AP1212">
        <v>1.8581285361311299</v>
      </c>
      <c r="AQ1212">
        <v>3.8917378917378898E-2</v>
      </c>
      <c r="AR1212">
        <v>-0.32935587565103902</v>
      </c>
      <c r="AS1212" s="4" t="str">
        <f t="shared" si="72"/>
        <v/>
      </c>
      <c r="AT1212">
        <v>-1.8430543899952201</v>
      </c>
      <c r="AU1212">
        <v>1.5701889020102</v>
      </c>
      <c r="AV1212">
        <v>0.13387938288920101</v>
      </c>
      <c r="AW1212">
        <v>-0.29172643025716</v>
      </c>
      <c r="AX1212" s="5" t="str">
        <f t="shared" si="73"/>
        <v/>
      </c>
      <c r="AY1212">
        <v>-1.5732835175400699</v>
      </c>
      <c r="AZ1212">
        <v>0.66010471392794801</v>
      </c>
      <c r="BA1212">
        <v>0.45431269035533001</v>
      </c>
      <c r="BB1212">
        <v>0.12557474772135499</v>
      </c>
      <c r="BC1212" s="6" t="str">
        <f t="shared" si="74"/>
        <v/>
      </c>
      <c r="BD1212">
        <v>0.67455436917344402</v>
      </c>
      <c r="BE1212">
        <v>0.98203458662454801</v>
      </c>
      <c r="BF1212">
        <v>0.36742492012779598</v>
      </c>
      <c r="BG1212">
        <v>0.16320419311523399</v>
      </c>
      <c r="BH1212" s="7" t="str">
        <f t="shared" si="75"/>
        <v/>
      </c>
      <c r="BI1212">
        <v>0.91741102049353696</v>
      </c>
      <c r="BJ1212" t="s">
        <v>5403</v>
      </c>
      <c r="BK1212" t="s">
        <v>5403</v>
      </c>
      <c r="BM1212" t="s">
        <v>5404</v>
      </c>
    </row>
    <row r="1213" spans="1:65">
      <c r="A1213">
        <v>29.050146102905298</v>
      </c>
      <c r="B1213">
        <v>29.2017002105713</v>
      </c>
      <c r="C1213">
        <v>28.872409820556602</v>
      </c>
      <c r="D1213">
        <v>29.285707473754901</v>
      </c>
      <c r="E1213">
        <v>28.911079406738299</v>
      </c>
      <c r="F1213">
        <v>28.653932571411101</v>
      </c>
      <c r="G1213">
        <v>29.039230346679702</v>
      </c>
      <c r="H1213">
        <v>28.4746398925781</v>
      </c>
      <c r="I1213">
        <v>29.118822097778299</v>
      </c>
      <c r="J1213">
        <v>29.087018966674801</v>
      </c>
      <c r="K1213">
        <v>29.020938873291001</v>
      </c>
      <c r="L1213">
        <v>29.058815002441399</v>
      </c>
      <c r="U1213" t="s">
        <v>5405</v>
      </c>
      <c r="X1213" t="s">
        <v>3253</v>
      </c>
      <c r="Y1213" t="s">
        <v>5406</v>
      </c>
      <c r="AE1213">
        <v>6</v>
      </c>
      <c r="AF1213">
        <v>6</v>
      </c>
      <c r="AG1213">
        <v>6</v>
      </c>
      <c r="AH1213">
        <v>23.7</v>
      </c>
      <c r="AI1213">
        <v>23.7</v>
      </c>
      <c r="AJ1213">
        <v>23.7</v>
      </c>
      <c r="AK1213">
        <v>17.513999999999999</v>
      </c>
      <c r="AL1213">
        <v>0</v>
      </c>
      <c r="AM1213">
        <v>47.402000000000001</v>
      </c>
      <c r="AN1213">
        <v>8005400000</v>
      </c>
      <c r="AO1213">
        <v>66</v>
      </c>
      <c r="AP1213">
        <v>0.16631920819063001</v>
      </c>
      <c r="AQ1213">
        <v>0.82125574912891997</v>
      </c>
      <c r="AR1213">
        <v>-9.1178894042968806E-2</v>
      </c>
      <c r="AS1213" s="4" t="str">
        <f t="shared" si="72"/>
        <v/>
      </c>
      <c r="AT1213">
        <v>-0.29734839006860497</v>
      </c>
      <c r="AU1213">
        <v>0.36511317797640702</v>
      </c>
      <c r="AV1213">
        <v>0.65717429406036998</v>
      </c>
      <c r="AW1213">
        <v>0.17802683512369599</v>
      </c>
      <c r="AX1213" s="5" t="str">
        <f t="shared" si="73"/>
        <v/>
      </c>
      <c r="AY1213">
        <v>0.58625146864408095</v>
      </c>
      <c r="AZ1213">
        <v>0.22301196873668699</v>
      </c>
      <c r="BA1213">
        <v>0.70349352091817796</v>
      </c>
      <c r="BB1213">
        <v>-0.105351130167641</v>
      </c>
      <c r="BC1213" s="6" t="str">
        <f t="shared" si="74"/>
        <v/>
      </c>
      <c r="BD1213">
        <v>-0.37040423129608802</v>
      </c>
      <c r="BE1213">
        <v>0.29670851811251198</v>
      </c>
      <c r="BF1213">
        <v>0.64213542526837297</v>
      </c>
      <c r="BG1213">
        <v>0.16385459899902299</v>
      </c>
      <c r="BH1213" s="7" t="str">
        <f t="shared" si="75"/>
        <v/>
      </c>
      <c r="BI1213">
        <v>0.50574518309601302</v>
      </c>
      <c r="BJ1213" t="s">
        <v>5407</v>
      </c>
      <c r="BK1213" t="s">
        <v>5407</v>
      </c>
      <c r="BL1213" t="s">
        <v>5408</v>
      </c>
      <c r="BM1213" t="s">
        <v>5409</v>
      </c>
    </row>
    <row r="1214" spans="1:65">
      <c r="A1214">
        <v>28.0751056671143</v>
      </c>
      <c r="B1214">
        <v>28.007207870483398</v>
      </c>
      <c r="C1214">
        <v>27.9281826019287</v>
      </c>
      <c r="D1214">
        <v>28.292371749877901</v>
      </c>
      <c r="E1214">
        <v>28.5636177062988</v>
      </c>
      <c r="F1214">
        <v>28.571958541870099</v>
      </c>
      <c r="G1214">
        <v>27.572681427001999</v>
      </c>
      <c r="H1214">
        <v>27.835752487182599</v>
      </c>
      <c r="I1214">
        <v>27.618209838867202</v>
      </c>
      <c r="J1214">
        <v>27.895967483520501</v>
      </c>
      <c r="K1214">
        <v>28.280075073242202</v>
      </c>
      <c r="L1214">
        <v>28.201723098754901</v>
      </c>
      <c r="M1214" t="s">
        <v>57</v>
      </c>
      <c r="N1214" t="s">
        <v>58</v>
      </c>
      <c r="W1214" t="s">
        <v>5410</v>
      </c>
      <c r="AE1214">
        <v>27</v>
      </c>
      <c r="AF1214">
        <v>27</v>
      </c>
      <c r="AG1214">
        <v>27</v>
      </c>
      <c r="AH1214">
        <v>25.7</v>
      </c>
      <c r="AI1214">
        <v>25.7</v>
      </c>
      <c r="AJ1214">
        <v>25.7</v>
      </c>
      <c r="AK1214">
        <v>180.01</v>
      </c>
      <c r="AL1214">
        <v>0</v>
      </c>
      <c r="AM1214">
        <v>158.97999999999999</v>
      </c>
      <c r="AN1214">
        <v>4457600000</v>
      </c>
      <c r="AO1214">
        <v>140</v>
      </c>
      <c r="AP1214">
        <v>2.02143195567167</v>
      </c>
      <c r="AQ1214">
        <v>1.8288329519450801E-2</v>
      </c>
      <c r="AR1214">
        <v>0.47248395284016798</v>
      </c>
      <c r="AS1214" s="4" t="str">
        <f t="shared" si="72"/>
        <v/>
      </c>
      <c r="AT1214">
        <v>2.34862368808697</v>
      </c>
      <c r="AU1214">
        <v>1.4659321892755801</v>
      </c>
      <c r="AV1214">
        <v>8.5509578544061299E-2</v>
      </c>
      <c r="AW1214">
        <v>0.45037396748860897</v>
      </c>
      <c r="AX1214" s="5" t="str">
        <f t="shared" si="73"/>
        <v/>
      </c>
      <c r="AY1214">
        <v>1.8568306589268899</v>
      </c>
      <c r="AZ1214">
        <v>1.1056564926074799</v>
      </c>
      <c r="BA1214">
        <v>0.114329774614472</v>
      </c>
      <c r="BB1214">
        <v>0.350060780843098</v>
      </c>
      <c r="BC1214" s="6" t="str">
        <f t="shared" si="74"/>
        <v/>
      </c>
      <c r="BD1214">
        <v>1.4065420150361501</v>
      </c>
      <c r="BE1214">
        <v>1.6351430069434401</v>
      </c>
      <c r="BF1214">
        <v>0.13991341991341999</v>
      </c>
      <c r="BG1214">
        <v>0.32795079549153899</v>
      </c>
      <c r="BH1214" s="7" t="str">
        <f t="shared" si="75"/>
        <v/>
      </c>
      <c r="BI1214">
        <v>1.7116011737125501</v>
      </c>
      <c r="BJ1214" t="s">
        <v>5411</v>
      </c>
      <c r="BK1214" t="s">
        <v>5411</v>
      </c>
      <c r="BM1214" t="s">
        <v>5412</v>
      </c>
    </row>
    <row r="1215" spans="1:65">
      <c r="A1215">
        <v>28.565799713134801</v>
      </c>
      <c r="B1215">
        <v>28.8813667297363</v>
      </c>
      <c r="C1215">
        <v>28.526788711547901</v>
      </c>
      <c r="D1215">
        <v>28.785377502441399</v>
      </c>
      <c r="E1215">
        <v>28.630203247070298</v>
      </c>
      <c r="F1215">
        <v>28.6395149230957</v>
      </c>
      <c r="G1215">
        <v>29.1563415527344</v>
      </c>
      <c r="H1215">
        <v>29.372583389282202</v>
      </c>
      <c r="I1215">
        <v>29.088813781738299</v>
      </c>
      <c r="J1215">
        <v>29.186643600463899</v>
      </c>
      <c r="K1215">
        <v>29.2459926605225</v>
      </c>
      <c r="L1215">
        <v>28.841911315918001</v>
      </c>
      <c r="Q1215" t="s">
        <v>57</v>
      </c>
      <c r="R1215" t="s">
        <v>72</v>
      </c>
      <c r="U1215" t="s">
        <v>5413</v>
      </c>
      <c r="V1215" t="s">
        <v>5414</v>
      </c>
      <c r="W1215" t="s">
        <v>4760</v>
      </c>
      <c r="X1215" t="s">
        <v>2591</v>
      </c>
      <c r="Y1215" t="s">
        <v>4605</v>
      </c>
      <c r="AE1215">
        <v>13</v>
      </c>
      <c r="AF1215">
        <v>12</v>
      </c>
      <c r="AG1215">
        <v>12</v>
      </c>
      <c r="AH1215">
        <v>33.799999999999997</v>
      </c>
      <c r="AI1215">
        <v>31.3</v>
      </c>
      <c r="AJ1215">
        <v>31.3</v>
      </c>
      <c r="AK1215">
        <v>58.393999999999998</v>
      </c>
      <c r="AL1215">
        <v>0</v>
      </c>
      <c r="AM1215">
        <v>156.1</v>
      </c>
      <c r="AN1215">
        <v>7825000000</v>
      </c>
      <c r="AO1215">
        <v>122</v>
      </c>
      <c r="AP1215">
        <v>7.7427143391168601E-2</v>
      </c>
      <c r="AQ1215">
        <v>0.94732248342374903</v>
      </c>
      <c r="AR1215">
        <v>2.704683939616E-2</v>
      </c>
      <c r="AS1215" s="4" t="str">
        <f t="shared" si="72"/>
        <v/>
      </c>
      <c r="AT1215">
        <v>0.121292464010644</v>
      </c>
      <c r="AU1215">
        <v>0.30597619587714903</v>
      </c>
      <c r="AV1215">
        <v>0.76483269476372895</v>
      </c>
      <c r="AW1215">
        <v>-0.11439704895019499</v>
      </c>
      <c r="AX1215" s="5" t="str">
        <f t="shared" si="73"/>
        <v/>
      </c>
      <c r="AY1215">
        <v>-0.453424991061875</v>
      </c>
      <c r="AZ1215">
        <v>1.39735195455438</v>
      </c>
      <c r="BA1215">
        <v>7.1204633204633203E-2</v>
      </c>
      <c r="BB1215">
        <v>-0.40648396809895698</v>
      </c>
      <c r="BC1215" s="6" t="str">
        <f t="shared" si="74"/>
        <v/>
      </c>
      <c r="BD1215">
        <v>-1.7251436309160499</v>
      </c>
      <c r="BE1215">
        <v>1.7491568062326199</v>
      </c>
      <c r="BF1215">
        <v>8.5837209302325607E-2</v>
      </c>
      <c r="BG1215">
        <v>-0.54792785644531306</v>
      </c>
      <c r="BH1215" s="7" t="str">
        <f t="shared" si="75"/>
        <v/>
      </c>
      <c r="BI1215">
        <v>-2.27204175089578</v>
      </c>
      <c r="BJ1215" t="s">
        <v>5415</v>
      </c>
      <c r="BK1215" t="s">
        <v>5415</v>
      </c>
      <c r="BM1215" t="s">
        <v>5416</v>
      </c>
    </row>
    <row r="1216" spans="1:65">
      <c r="A1216">
        <v>24.443922042846701</v>
      </c>
      <c r="B1216">
        <v>24.1674480438232</v>
      </c>
      <c r="C1216">
        <v>25.310358047485401</v>
      </c>
      <c r="D1216" t="s">
        <v>49</v>
      </c>
      <c r="E1216">
        <v>25.208475112915</v>
      </c>
      <c r="F1216">
        <v>25.618097305297901</v>
      </c>
      <c r="G1216" t="s">
        <v>49</v>
      </c>
      <c r="H1216">
        <v>25.347225189208999</v>
      </c>
      <c r="I1216" t="s">
        <v>49</v>
      </c>
      <c r="J1216" t="s">
        <v>49</v>
      </c>
      <c r="K1216" t="s">
        <v>49</v>
      </c>
      <c r="L1216" t="s">
        <v>49</v>
      </c>
      <c r="W1216" t="s">
        <v>1567</v>
      </c>
      <c r="AE1216">
        <v>3</v>
      </c>
      <c r="AF1216">
        <v>3</v>
      </c>
      <c r="AG1216">
        <v>3</v>
      </c>
      <c r="AH1216">
        <v>3.5</v>
      </c>
      <c r="AI1216">
        <v>3.5</v>
      </c>
      <c r="AJ1216">
        <v>3.5</v>
      </c>
      <c r="AK1216">
        <v>102.44</v>
      </c>
      <c r="AL1216">
        <v>9.6048999999999995E-3</v>
      </c>
      <c r="AM1216">
        <v>1.7165999999999999</v>
      </c>
      <c r="AN1216">
        <v>464530000</v>
      </c>
      <c r="AO1216">
        <v>11</v>
      </c>
      <c r="AP1216">
        <v>0.70187925529777295</v>
      </c>
      <c r="AQ1216">
        <v>0.119958798283262</v>
      </c>
      <c r="AR1216">
        <v>0.77271016438801998</v>
      </c>
      <c r="AS1216" s="4" t="str">
        <f t="shared" si="72"/>
        <v/>
      </c>
      <c r="AT1216">
        <v>1.3557822928002801</v>
      </c>
      <c r="AU1216" t="s">
        <v>49</v>
      </c>
      <c r="AV1216">
        <v>1</v>
      </c>
      <c r="AW1216">
        <v>0</v>
      </c>
      <c r="AX1216" s="5" t="str">
        <f t="shared" si="73"/>
        <v/>
      </c>
      <c r="AY1216" t="s">
        <v>49</v>
      </c>
      <c r="AZ1216" t="s">
        <v>49</v>
      </c>
      <c r="BA1216">
        <v>1</v>
      </c>
      <c r="BB1216">
        <v>0</v>
      </c>
      <c r="BC1216" s="6" t="str">
        <f t="shared" si="74"/>
        <v/>
      </c>
      <c r="BD1216" t="s">
        <v>49</v>
      </c>
      <c r="BE1216">
        <v>0</v>
      </c>
      <c r="BF1216">
        <v>1</v>
      </c>
      <c r="BG1216">
        <v>-0.70664914449055904</v>
      </c>
      <c r="BH1216" s="7" t="str">
        <f t="shared" si="75"/>
        <v/>
      </c>
      <c r="BI1216">
        <v>0</v>
      </c>
      <c r="BJ1216" t="s">
        <v>5417</v>
      </c>
      <c r="BK1216" t="s">
        <v>5417</v>
      </c>
      <c r="BM1216" t="s">
        <v>5418</v>
      </c>
    </row>
    <row r="1217" spans="1:65">
      <c r="A1217">
        <v>26.7449645996094</v>
      </c>
      <c r="B1217">
        <v>26.782693862915</v>
      </c>
      <c r="C1217">
        <v>26.528875350952099</v>
      </c>
      <c r="D1217">
        <v>26.488014221191399</v>
      </c>
      <c r="E1217">
        <v>26.6555366516113</v>
      </c>
      <c r="F1217">
        <v>26.455711364746101</v>
      </c>
      <c r="G1217">
        <v>25.63649559021</v>
      </c>
      <c r="H1217">
        <v>26.446968078613299</v>
      </c>
      <c r="I1217">
        <v>27.2297687530518</v>
      </c>
      <c r="J1217">
        <v>26.3494548797607</v>
      </c>
      <c r="K1217">
        <v>26.6172275543213</v>
      </c>
      <c r="L1217">
        <v>26.616807937622099</v>
      </c>
      <c r="W1217" t="s">
        <v>5419</v>
      </c>
      <c r="Y1217" t="s">
        <v>5420</v>
      </c>
      <c r="AE1217">
        <v>6</v>
      </c>
      <c r="AF1217">
        <v>6</v>
      </c>
      <c r="AG1217">
        <v>6</v>
      </c>
      <c r="AH1217">
        <v>16.600000000000001</v>
      </c>
      <c r="AI1217">
        <v>16.600000000000001</v>
      </c>
      <c r="AJ1217">
        <v>16.600000000000001</v>
      </c>
      <c r="AK1217">
        <v>79.039000000000001</v>
      </c>
      <c r="AL1217">
        <v>0</v>
      </c>
      <c r="AM1217">
        <v>67.63</v>
      </c>
      <c r="AN1217">
        <v>1566500000</v>
      </c>
      <c r="AO1217">
        <v>21</v>
      </c>
      <c r="AP1217">
        <v>0.690964024894683</v>
      </c>
      <c r="AQ1217">
        <v>0.37961416110826102</v>
      </c>
      <c r="AR1217">
        <v>-0.15242385864257799</v>
      </c>
      <c r="AS1217" s="4" t="str">
        <f t="shared" si="72"/>
        <v/>
      </c>
      <c r="AT1217">
        <v>-0.76045491801154497</v>
      </c>
      <c r="AU1217">
        <v>6.7072750055089295E-2</v>
      </c>
      <c r="AV1217">
        <v>0.95801469179176002</v>
      </c>
      <c r="AW1217">
        <v>9.0085983276367201E-2</v>
      </c>
      <c r="AX1217" s="5" t="str">
        <f t="shared" si="73"/>
        <v/>
      </c>
      <c r="AY1217">
        <v>0.158454635236987</v>
      </c>
      <c r="AZ1217">
        <v>1.6056263864484801E-2</v>
      </c>
      <c r="BA1217">
        <v>1</v>
      </c>
      <c r="BB1217">
        <v>5.2572886149100401E-3</v>
      </c>
      <c r="BC1217" s="6" t="str">
        <f t="shared" si="74"/>
        <v/>
      </c>
      <c r="BD1217">
        <v>2.5205008660590899E-2</v>
      </c>
      <c r="BE1217">
        <v>0.20508779395983101</v>
      </c>
      <c r="BF1217">
        <v>0.69765254566653701</v>
      </c>
      <c r="BG1217">
        <v>0.24776713053385499</v>
      </c>
      <c r="BH1217" s="7" t="str">
        <f t="shared" si="75"/>
        <v/>
      </c>
      <c r="BI1217">
        <v>0.437203791410189</v>
      </c>
      <c r="BJ1217" t="s">
        <v>5421</v>
      </c>
      <c r="BK1217" t="s">
        <v>5421</v>
      </c>
      <c r="BL1217" t="s">
        <v>5420</v>
      </c>
      <c r="BM1217" t="s">
        <v>5422</v>
      </c>
    </row>
    <row r="1218" spans="1:65">
      <c r="A1218">
        <v>28.672361373901399</v>
      </c>
      <c r="B1218">
        <v>28.737504959106399</v>
      </c>
      <c r="C1218">
        <v>28.8291110992432</v>
      </c>
      <c r="D1218">
        <v>28.603075027465799</v>
      </c>
      <c r="E1218">
        <v>28.685052871704102</v>
      </c>
      <c r="F1218">
        <v>28.55002784729</v>
      </c>
      <c r="G1218">
        <v>28.721427917480501</v>
      </c>
      <c r="H1218">
        <v>28.6468105316162</v>
      </c>
      <c r="I1218">
        <v>28.715286254882798</v>
      </c>
      <c r="J1218">
        <v>28.497585296630898</v>
      </c>
      <c r="K1218">
        <v>28.624217987060501</v>
      </c>
      <c r="L1218">
        <v>28.609006881713899</v>
      </c>
      <c r="U1218" t="s">
        <v>4003</v>
      </c>
      <c r="W1218" t="s">
        <v>2170</v>
      </c>
      <c r="X1218" t="s">
        <v>378</v>
      </c>
      <c r="Y1218" t="s">
        <v>5423</v>
      </c>
      <c r="Z1218" t="s">
        <v>57</v>
      </c>
      <c r="AA1218" t="s">
        <v>57</v>
      </c>
      <c r="AD1218" t="s">
        <v>57</v>
      </c>
      <c r="AE1218">
        <v>11</v>
      </c>
      <c r="AF1218">
        <v>11</v>
      </c>
      <c r="AG1218">
        <v>11</v>
      </c>
      <c r="AH1218">
        <v>33.200000000000003</v>
      </c>
      <c r="AI1218">
        <v>33.200000000000003</v>
      </c>
      <c r="AJ1218">
        <v>33.200000000000003</v>
      </c>
      <c r="AK1218">
        <v>54.664999999999999</v>
      </c>
      <c r="AL1218">
        <v>0</v>
      </c>
      <c r="AM1218">
        <v>40.283999999999999</v>
      </c>
      <c r="AN1218">
        <v>6342600000</v>
      </c>
      <c r="AO1218">
        <v>93</v>
      </c>
      <c r="AP1218">
        <v>1.04466611763759</v>
      </c>
      <c r="AQ1218">
        <v>0.32541267217630898</v>
      </c>
      <c r="AR1218">
        <v>-0.133607228597004</v>
      </c>
      <c r="AS1218" s="4" t="str">
        <f t="shared" si="72"/>
        <v/>
      </c>
      <c r="AT1218">
        <v>-0.834630130075104</v>
      </c>
      <c r="AU1218">
        <v>1.1877647290992801</v>
      </c>
      <c r="AV1218">
        <v>0.48145009185548099</v>
      </c>
      <c r="AW1218">
        <v>-0.117571512858074</v>
      </c>
      <c r="AX1218" s="5" t="str">
        <f t="shared" si="73"/>
        <v/>
      </c>
      <c r="AY1218">
        <v>-0.80235315229104198</v>
      </c>
      <c r="AZ1218">
        <v>0.25367544934264802</v>
      </c>
      <c r="BA1218">
        <v>0.83235842293906803</v>
      </c>
      <c r="BB1218">
        <v>3.57818603515625E-2</v>
      </c>
      <c r="BC1218" s="6" t="str">
        <f t="shared" si="74"/>
        <v/>
      </c>
      <c r="BD1218">
        <v>0.229370817186245</v>
      </c>
      <c r="BE1218">
        <v>0.43158855711886901</v>
      </c>
      <c r="BF1218">
        <v>0.76777976403289205</v>
      </c>
      <c r="BG1218">
        <v>5.1817576090492402E-2</v>
      </c>
      <c r="BH1218" s="7" t="str">
        <f t="shared" si="75"/>
        <v/>
      </c>
      <c r="BI1218">
        <v>0.34232338262999301</v>
      </c>
      <c r="BJ1218" t="s">
        <v>5424</v>
      </c>
      <c r="BK1218" t="s">
        <v>5424</v>
      </c>
      <c r="BM1218" t="s">
        <v>5425</v>
      </c>
    </row>
    <row r="1219" spans="1:65">
      <c r="A1219">
        <v>27.321048736572301</v>
      </c>
      <c r="B1219">
        <v>27.5877075195313</v>
      </c>
      <c r="C1219">
        <v>27.667699813842798</v>
      </c>
      <c r="D1219">
        <v>27.580177307128899</v>
      </c>
      <c r="E1219">
        <v>27.589279174804702</v>
      </c>
      <c r="F1219">
        <v>27.54030418396</v>
      </c>
      <c r="G1219">
        <v>27.5025634765625</v>
      </c>
      <c r="H1219">
        <v>27.334325790405298</v>
      </c>
      <c r="I1219">
        <v>27.455287933349599</v>
      </c>
      <c r="J1219">
        <v>27.269458770751999</v>
      </c>
      <c r="K1219">
        <v>27.476146697998001</v>
      </c>
      <c r="L1219">
        <v>27.314062118530298</v>
      </c>
      <c r="W1219" t="s">
        <v>1424</v>
      </c>
      <c r="Y1219" t="s">
        <v>5426</v>
      </c>
      <c r="AE1219">
        <v>7</v>
      </c>
      <c r="AF1219">
        <v>7</v>
      </c>
      <c r="AG1219">
        <v>7</v>
      </c>
      <c r="AH1219">
        <v>39.4</v>
      </c>
      <c r="AI1219">
        <v>39.4</v>
      </c>
      <c r="AJ1219">
        <v>39.4</v>
      </c>
      <c r="AK1219">
        <v>15.061999999999999</v>
      </c>
      <c r="AL1219">
        <v>0</v>
      </c>
      <c r="AM1219">
        <v>26.347000000000001</v>
      </c>
      <c r="AN1219">
        <v>2839400000</v>
      </c>
      <c r="AO1219">
        <v>51</v>
      </c>
      <c r="AP1219">
        <v>0.15723306173682799</v>
      </c>
      <c r="AQ1219">
        <v>0.88622656249999998</v>
      </c>
      <c r="AR1219">
        <v>4.4434865315757598E-2</v>
      </c>
      <c r="AS1219" s="4" t="str">
        <f t="shared" ref="AS1219:AS1282" si="76">IF(AND(ABS(AR1219)&gt;=1, AP1219&gt;1.3), "+","")</f>
        <v/>
      </c>
      <c r="AT1219">
        <v>0.21584172817930999</v>
      </c>
      <c r="AU1219">
        <v>0.409744305686981</v>
      </c>
      <c r="AV1219">
        <v>0.78457500000000002</v>
      </c>
      <c r="AW1219">
        <v>-7.7503204345703097E-2</v>
      </c>
      <c r="AX1219" s="5" t="str">
        <f t="shared" ref="AX1219:AX1282" si="77">IF(AND(ABS(AW1219)&gt;=1, AU1219&gt;1.3), "+","")</f>
        <v/>
      </c>
      <c r="AY1219">
        <v>-0.42978612247121101</v>
      </c>
      <c r="AZ1219">
        <v>1.54648793337241</v>
      </c>
      <c r="BA1219">
        <v>0.134079166666667</v>
      </c>
      <c r="BB1219">
        <v>0.216697692871094</v>
      </c>
      <c r="BC1219" s="6" t="str">
        <f t="shared" ref="BC1219:BC1282" si="78">IF(AND(ABS(BB1219)&gt;=1, AZ1219&gt;1.3), "+","")</f>
        <v/>
      </c>
      <c r="BD1219">
        <v>1.31673401673103</v>
      </c>
      <c r="BE1219">
        <v>0.336870344899596</v>
      </c>
      <c r="BF1219">
        <v>0.69664410735122495</v>
      </c>
      <c r="BG1219">
        <v>9.4759623209633007E-2</v>
      </c>
      <c r="BH1219" s="7" t="str">
        <f t="shared" ref="BH1219:BH1282" si="79">IF(AND(ABS(BG1219)&gt;=1, BE1219&gt;1.3), "+","")</f>
        <v/>
      </c>
      <c r="BI1219">
        <v>0.43839335774555999</v>
      </c>
      <c r="BJ1219" t="s">
        <v>5427</v>
      </c>
      <c r="BK1219" t="s">
        <v>5427</v>
      </c>
      <c r="BM1219" t="s">
        <v>5428</v>
      </c>
    </row>
    <row r="1220" spans="1:65">
      <c r="A1220">
        <v>30.1361389160156</v>
      </c>
      <c r="B1220">
        <v>30.0841064453125</v>
      </c>
      <c r="C1220">
        <v>30.165906906127901</v>
      </c>
      <c r="D1220">
        <v>30.1709289550781</v>
      </c>
      <c r="E1220">
        <v>30.044919967651399</v>
      </c>
      <c r="F1220">
        <v>29.961959838867202</v>
      </c>
      <c r="G1220">
        <v>29.886287689208999</v>
      </c>
      <c r="H1220">
        <v>29.722600936889599</v>
      </c>
      <c r="I1220">
        <v>30.069200515747099</v>
      </c>
      <c r="J1220">
        <v>29.8898601531982</v>
      </c>
      <c r="K1220">
        <v>29.922523498535199</v>
      </c>
      <c r="L1220">
        <v>30.126571655273398</v>
      </c>
      <c r="U1220" t="s">
        <v>4354</v>
      </c>
      <c r="V1220" t="s">
        <v>4355</v>
      </c>
      <c r="W1220" t="s">
        <v>4356</v>
      </c>
      <c r="Y1220" t="s">
        <v>4357</v>
      </c>
      <c r="AE1220">
        <v>12</v>
      </c>
      <c r="AF1220">
        <v>12</v>
      </c>
      <c r="AG1220">
        <v>12</v>
      </c>
      <c r="AH1220">
        <v>31.2</v>
      </c>
      <c r="AI1220">
        <v>31.2</v>
      </c>
      <c r="AJ1220">
        <v>31.2</v>
      </c>
      <c r="AK1220">
        <v>58.423000000000002</v>
      </c>
      <c r="AL1220">
        <v>0</v>
      </c>
      <c r="AM1220">
        <v>323.31</v>
      </c>
      <c r="AN1220">
        <v>16360000000</v>
      </c>
      <c r="AO1220">
        <v>141</v>
      </c>
      <c r="AP1220">
        <v>0.45919896700200102</v>
      </c>
      <c r="AQ1220">
        <v>0.70326243305279301</v>
      </c>
      <c r="AR1220">
        <v>-6.9447835286457094E-2</v>
      </c>
      <c r="AS1220" s="4" t="str">
        <f t="shared" si="76"/>
        <v/>
      </c>
      <c r="AT1220">
        <v>-0.420175410483413</v>
      </c>
      <c r="AU1220">
        <v>0.28111831539111698</v>
      </c>
      <c r="AV1220">
        <v>0.81888409272581897</v>
      </c>
      <c r="AW1220">
        <v>8.69553883870431E-2</v>
      </c>
      <c r="AX1220" s="5" t="str">
        <f t="shared" si="77"/>
        <v/>
      </c>
      <c r="AY1220">
        <v>0.387285980663433</v>
      </c>
      <c r="AZ1220">
        <v>0.34427228226281698</v>
      </c>
      <c r="BA1220">
        <v>0.67099461952344397</v>
      </c>
      <c r="BB1220">
        <v>7.9617818196616993E-2</v>
      </c>
      <c r="BC1220" s="6" t="str">
        <f t="shared" si="78"/>
        <v/>
      </c>
      <c r="BD1220">
        <v>0.40664870108717599</v>
      </c>
      <c r="BE1220">
        <v>1.0780104829000301</v>
      </c>
      <c r="BF1220">
        <v>0.25458086956521703</v>
      </c>
      <c r="BG1220">
        <v>0.23602104187011699</v>
      </c>
      <c r="BH1220" s="7" t="str">
        <f t="shared" si="79"/>
        <v/>
      </c>
      <c r="BI1220">
        <v>1.16312194245259</v>
      </c>
      <c r="BJ1220" t="s">
        <v>5429</v>
      </c>
      <c r="BK1220" t="s">
        <v>5429</v>
      </c>
      <c r="BM1220" t="s">
        <v>5430</v>
      </c>
    </row>
    <row r="1221" spans="1:65">
      <c r="A1221">
        <v>26.7697639465332</v>
      </c>
      <c r="B1221">
        <v>26.451000213623001</v>
      </c>
      <c r="C1221">
        <v>26.776933670043899</v>
      </c>
      <c r="D1221">
        <v>26.899774551391602</v>
      </c>
      <c r="E1221">
        <v>26.765344619751001</v>
      </c>
      <c r="F1221">
        <v>26.748807907104499</v>
      </c>
      <c r="G1221">
        <v>26.3460083007813</v>
      </c>
      <c r="H1221">
        <v>26.1661472320557</v>
      </c>
      <c r="I1221">
        <v>26.768123626708999</v>
      </c>
      <c r="J1221">
        <v>26.083225250244102</v>
      </c>
      <c r="K1221">
        <v>26.567874908447301</v>
      </c>
      <c r="L1221">
        <v>26.4727268218994</v>
      </c>
      <c r="Q1221" t="s">
        <v>57</v>
      </c>
      <c r="R1221" t="s">
        <v>72</v>
      </c>
      <c r="U1221" t="s">
        <v>5431</v>
      </c>
      <c r="V1221" t="s">
        <v>5432</v>
      </c>
      <c r="W1221" t="s">
        <v>5433</v>
      </c>
      <c r="X1221" t="s">
        <v>5434</v>
      </c>
      <c r="Y1221" t="s">
        <v>5435</v>
      </c>
      <c r="AE1221">
        <v>10</v>
      </c>
      <c r="AF1221">
        <v>10</v>
      </c>
      <c r="AG1221">
        <v>10</v>
      </c>
      <c r="AH1221">
        <v>16.399999999999999</v>
      </c>
      <c r="AI1221">
        <v>16.399999999999999</v>
      </c>
      <c r="AJ1221">
        <v>16.399999999999999</v>
      </c>
      <c r="AK1221">
        <v>120.8</v>
      </c>
      <c r="AL1221">
        <v>0</v>
      </c>
      <c r="AM1221">
        <v>29.07</v>
      </c>
      <c r="AN1221">
        <v>1573600000</v>
      </c>
      <c r="AO1221">
        <v>32</v>
      </c>
      <c r="AP1221">
        <v>0.51778766899369399</v>
      </c>
      <c r="AQ1221">
        <v>0.487059469350412</v>
      </c>
      <c r="AR1221">
        <v>0.13874308268229299</v>
      </c>
      <c r="AS1221" s="4" t="str">
        <f t="shared" si="76"/>
        <v/>
      </c>
      <c r="AT1221">
        <v>0.63754071516867905</v>
      </c>
      <c r="AU1221">
        <v>7.9283260327267999E-2</v>
      </c>
      <c r="AV1221">
        <v>0.95793815747529498</v>
      </c>
      <c r="AW1221">
        <v>-5.2150726318359403E-2</v>
      </c>
      <c r="AX1221" s="5" t="str">
        <f t="shared" si="77"/>
        <v/>
      </c>
      <c r="AY1221">
        <v>-0.15709609029542099</v>
      </c>
      <c r="AZ1221">
        <v>1.29398162397997</v>
      </c>
      <c r="BA1221">
        <v>7.5790235081374294E-2</v>
      </c>
      <c r="BB1221">
        <v>0.43003336588541802</v>
      </c>
      <c r="BC1221" s="6" t="str">
        <f t="shared" si="78"/>
        <v/>
      </c>
      <c r="BD1221">
        <v>1.68129505639471</v>
      </c>
      <c r="BE1221">
        <v>0.50185010760241899</v>
      </c>
      <c r="BF1221">
        <v>0.44986127799016901</v>
      </c>
      <c r="BG1221">
        <v>0.23913955688476601</v>
      </c>
      <c r="BH1221" s="7" t="str">
        <f t="shared" si="79"/>
        <v/>
      </c>
      <c r="BI1221">
        <v>0.77573830128924803</v>
      </c>
      <c r="BJ1221" t="s">
        <v>5436</v>
      </c>
      <c r="BK1221" t="s">
        <v>5436</v>
      </c>
      <c r="BM1221" t="s">
        <v>5437</v>
      </c>
    </row>
    <row r="1222" spans="1:65">
      <c r="A1222">
        <v>31.784645080566399</v>
      </c>
      <c r="B1222">
        <v>31.8012390136719</v>
      </c>
      <c r="C1222">
        <v>31.844345092773398</v>
      </c>
      <c r="D1222">
        <v>31.876096725463899</v>
      </c>
      <c r="E1222">
        <v>31.862491607666001</v>
      </c>
      <c r="F1222">
        <v>31.907739639282202</v>
      </c>
      <c r="G1222">
        <v>31.664964675903299</v>
      </c>
      <c r="H1222">
        <v>31.6817302703857</v>
      </c>
      <c r="I1222">
        <v>31.83420753479</v>
      </c>
      <c r="J1222">
        <v>31.9070224761963</v>
      </c>
      <c r="K1222">
        <v>31.920537948608398</v>
      </c>
      <c r="L1222">
        <v>31.781129837036101</v>
      </c>
      <c r="U1222" t="s">
        <v>5438</v>
      </c>
      <c r="V1222" t="s">
        <v>1297</v>
      </c>
      <c r="W1222" t="s">
        <v>5439</v>
      </c>
      <c r="Y1222" t="s">
        <v>3612</v>
      </c>
      <c r="AE1222">
        <v>57</v>
      </c>
      <c r="AF1222">
        <v>57</v>
      </c>
      <c r="AG1222">
        <v>57</v>
      </c>
      <c r="AH1222">
        <v>70.7</v>
      </c>
      <c r="AI1222">
        <v>70.7</v>
      </c>
      <c r="AJ1222">
        <v>70.7</v>
      </c>
      <c r="AK1222">
        <v>91.658000000000001</v>
      </c>
      <c r="AL1222">
        <v>0</v>
      </c>
      <c r="AM1222">
        <v>323.31</v>
      </c>
      <c r="AN1222">
        <v>56857000000</v>
      </c>
      <c r="AO1222">
        <v>624</v>
      </c>
      <c r="AP1222">
        <v>1.4967339933450701</v>
      </c>
      <c r="AQ1222">
        <v>0.53354183092422203</v>
      </c>
      <c r="AR1222">
        <v>7.2032928466796903E-2</v>
      </c>
      <c r="AS1222" s="4" t="str">
        <f t="shared" si="76"/>
        <v/>
      </c>
      <c r="AT1222">
        <v>0.58910485289858505</v>
      </c>
      <c r="AU1222">
        <v>0.95666718976808396</v>
      </c>
      <c r="AV1222">
        <v>0.45080152671755702</v>
      </c>
      <c r="AW1222">
        <v>0.14259592692057099</v>
      </c>
      <c r="AX1222" s="5" t="str">
        <f t="shared" si="77"/>
        <v/>
      </c>
      <c r="AY1222">
        <v>0.83989963399751699</v>
      </c>
      <c r="AZ1222">
        <v>9.6851499777089706E-2</v>
      </c>
      <c r="BA1222">
        <v>0.95322685185185196</v>
      </c>
      <c r="BB1222">
        <v>1.25459035237654E-2</v>
      </c>
      <c r="BC1222" s="6" t="str">
        <f t="shared" si="78"/>
        <v/>
      </c>
      <c r="BD1222">
        <v>8.5714742323690002E-2</v>
      </c>
      <c r="BE1222">
        <v>0.66434480579297095</v>
      </c>
      <c r="BF1222">
        <v>0.62570338983050899</v>
      </c>
      <c r="BG1222">
        <v>8.3108901977539104E-2</v>
      </c>
      <c r="BH1222" s="7" t="str">
        <f t="shared" si="79"/>
        <v/>
      </c>
      <c r="BI1222">
        <v>0.53036435052953801</v>
      </c>
      <c r="BJ1222" t="s">
        <v>5440</v>
      </c>
      <c r="BK1222" t="s">
        <v>5440</v>
      </c>
      <c r="BL1222" t="s">
        <v>3615</v>
      </c>
      <c r="BM1222" t="s">
        <v>5441</v>
      </c>
    </row>
    <row r="1223" spans="1:65">
      <c r="A1223">
        <v>25.531957626342798</v>
      </c>
      <c r="B1223">
        <v>26.132104873657202</v>
      </c>
      <c r="C1223">
        <v>25.915246963501001</v>
      </c>
      <c r="D1223">
        <v>25.884647369384801</v>
      </c>
      <c r="E1223">
        <v>25.3923435211182</v>
      </c>
      <c r="F1223">
        <v>25.8506469726563</v>
      </c>
      <c r="G1223" t="s">
        <v>49</v>
      </c>
      <c r="H1223" t="s">
        <v>49</v>
      </c>
      <c r="I1223">
        <v>26.0356960296631</v>
      </c>
      <c r="J1223">
        <v>26.3401279449463</v>
      </c>
      <c r="K1223">
        <v>26.153928756713899</v>
      </c>
      <c r="L1223" t="s">
        <v>49</v>
      </c>
      <c r="AE1223">
        <v>2</v>
      </c>
      <c r="AF1223">
        <v>2</v>
      </c>
      <c r="AG1223">
        <v>2</v>
      </c>
      <c r="AH1223">
        <v>35.1</v>
      </c>
      <c r="AI1223">
        <v>35.1</v>
      </c>
      <c r="AJ1223">
        <v>35.1</v>
      </c>
      <c r="AK1223">
        <v>10.744</v>
      </c>
      <c r="AL1223">
        <v>0</v>
      </c>
      <c r="AM1223">
        <v>12.496</v>
      </c>
      <c r="AN1223">
        <v>912990000</v>
      </c>
      <c r="AO1223">
        <v>14</v>
      </c>
      <c r="AP1223">
        <v>0.25246713680284</v>
      </c>
      <c r="AQ1223">
        <v>0.67744670846395005</v>
      </c>
      <c r="AR1223">
        <v>-0.150557200113933</v>
      </c>
      <c r="AS1223" s="4" t="str">
        <f t="shared" si="76"/>
        <v/>
      </c>
      <c r="AT1223">
        <v>-0.44728133259582598</v>
      </c>
      <c r="AU1223" t="s">
        <v>49</v>
      </c>
      <c r="AV1223">
        <v>1</v>
      </c>
      <c r="AW1223">
        <v>0</v>
      </c>
      <c r="AX1223" s="5" t="str">
        <f t="shared" si="77"/>
        <v/>
      </c>
      <c r="AY1223" t="s">
        <v>49</v>
      </c>
      <c r="AZ1223">
        <v>1.0515011835481201</v>
      </c>
      <c r="BA1223">
        <v>8.8274570982839307E-2</v>
      </c>
      <c r="BB1223">
        <v>-0.53781572977701897</v>
      </c>
      <c r="BC1223" s="6" t="str">
        <f t="shared" si="78"/>
        <v/>
      </c>
      <c r="BD1223">
        <v>-1.7000111566074101</v>
      </c>
      <c r="BE1223">
        <v>0</v>
      </c>
      <c r="BF1223">
        <v>1</v>
      </c>
      <c r="BG1223">
        <v>-0.175926208496094</v>
      </c>
      <c r="BH1223" s="7" t="str">
        <f t="shared" si="79"/>
        <v/>
      </c>
      <c r="BI1223">
        <v>0</v>
      </c>
      <c r="BJ1223" t="s">
        <v>5442</v>
      </c>
      <c r="BK1223" t="s">
        <v>5442</v>
      </c>
      <c r="BM1223" t="s">
        <v>5443</v>
      </c>
    </row>
    <row r="1224" spans="1:65">
      <c r="A1224">
        <v>25.941184997558601</v>
      </c>
      <c r="B1224">
        <v>25.921115875244102</v>
      </c>
      <c r="C1224">
        <v>25.640527725219702</v>
      </c>
      <c r="D1224" t="s">
        <v>49</v>
      </c>
      <c r="E1224">
        <v>25.661338806152301</v>
      </c>
      <c r="F1224">
        <v>25.724969863891602</v>
      </c>
      <c r="G1224">
        <v>25.711326599121101</v>
      </c>
      <c r="H1224">
        <v>25.648668289184599</v>
      </c>
      <c r="I1224" t="s">
        <v>49</v>
      </c>
      <c r="J1224">
        <v>25.798921585083001</v>
      </c>
      <c r="K1224">
        <v>25.885717391967798</v>
      </c>
      <c r="L1224">
        <v>25.969806671142599</v>
      </c>
      <c r="U1224" t="s">
        <v>5444</v>
      </c>
      <c r="V1224" t="s">
        <v>5445</v>
      </c>
      <c r="W1224" t="s">
        <v>168</v>
      </c>
      <c r="Y1224" t="s">
        <v>5446</v>
      </c>
      <c r="AE1224">
        <v>5</v>
      </c>
      <c r="AF1224">
        <v>5</v>
      </c>
      <c r="AG1224">
        <v>5</v>
      </c>
      <c r="AH1224">
        <v>21.3</v>
      </c>
      <c r="AI1224">
        <v>21.3</v>
      </c>
      <c r="AJ1224">
        <v>21.3</v>
      </c>
      <c r="AK1224">
        <v>34.082000000000001</v>
      </c>
      <c r="AL1224">
        <v>0</v>
      </c>
      <c r="AM1224">
        <v>34.764000000000003</v>
      </c>
      <c r="AN1224">
        <v>754250000</v>
      </c>
      <c r="AO1224">
        <v>25</v>
      </c>
      <c r="AP1224">
        <v>0.456952492652408</v>
      </c>
      <c r="AQ1224">
        <v>0.52036363636363603</v>
      </c>
      <c r="AR1224">
        <v>-0.14112186431884799</v>
      </c>
      <c r="AS1224" s="4" t="str">
        <f t="shared" si="76"/>
        <v/>
      </c>
      <c r="AT1224">
        <v>-0.620283077098299</v>
      </c>
      <c r="AU1224">
        <v>1.24576016731643</v>
      </c>
      <c r="AV1224">
        <v>0.25853736654804299</v>
      </c>
      <c r="AW1224">
        <v>0.20481777191162101</v>
      </c>
      <c r="AX1224" s="5" t="str">
        <f t="shared" si="77"/>
        <v/>
      </c>
      <c r="AY1224">
        <v>1.22036096978938</v>
      </c>
      <c r="AZ1224">
        <v>1.1757053920914899</v>
      </c>
      <c r="BA1224">
        <v>0.20224421388667199</v>
      </c>
      <c r="BB1224">
        <v>-0.19166088104248</v>
      </c>
      <c r="BC1224" s="6" t="str">
        <f t="shared" si="78"/>
        <v/>
      </c>
      <c r="BD1224">
        <v>-1.1411142805471901</v>
      </c>
      <c r="BE1224">
        <v>0.50481457878979197</v>
      </c>
      <c r="BF1224">
        <v>0.52524401913875596</v>
      </c>
      <c r="BG1224">
        <v>0.154278755187988</v>
      </c>
      <c r="BH1224" s="7" t="str">
        <f t="shared" si="79"/>
        <v/>
      </c>
      <c r="BI1224">
        <v>0.67831202832382897</v>
      </c>
      <c r="BJ1224" t="s">
        <v>5447</v>
      </c>
      <c r="BK1224" t="s">
        <v>5447</v>
      </c>
      <c r="BM1224" t="s">
        <v>5448</v>
      </c>
    </row>
    <row r="1225" spans="1:65">
      <c r="A1225">
        <v>30.818561553955099</v>
      </c>
      <c r="B1225">
        <v>30.899082183837901</v>
      </c>
      <c r="C1225">
        <v>30.796064376831101</v>
      </c>
      <c r="D1225">
        <v>30.966230392456101</v>
      </c>
      <c r="E1225">
        <v>30.508714675903299</v>
      </c>
      <c r="F1225">
        <v>30.827825546264599</v>
      </c>
      <c r="G1225">
        <v>31.048627853393601</v>
      </c>
      <c r="H1225">
        <v>31.0366916656494</v>
      </c>
      <c r="I1225">
        <v>31.0648384094238</v>
      </c>
      <c r="J1225">
        <v>31.061752319335898</v>
      </c>
      <c r="K1225">
        <v>31.04856300354</v>
      </c>
      <c r="L1225">
        <v>31.235919952392599</v>
      </c>
      <c r="U1225" t="s">
        <v>5449</v>
      </c>
      <c r="V1225" t="s">
        <v>5450</v>
      </c>
      <c r="W1225" t="s">
        <v>5451</v>
      </c>
      <c r="AE1225">
        <v>14</v>
      </c>
      <c r="AF1225">
        <v>14</v>
      </c>
      <c r="AG1225">
        <v>14</v>
      </c>
      <c r="AH1225">
        <v>68.099999999999994</v>
      </c>
      <c r="AI1225">
        <v>68.099999999999994</v>
      </c>
      <c r="AJ1225">
        <v>68.099999999999994</v>
      </c>
      <c r="AK1225">
        <v>35.433999999999997</v>
      </c>
      <c r="AL1225">
        <v>0</v>
      </c>
      <c r="AM1225">
        <v>216.36</v>
      </c>
      <c r="AN1225">
        <v>32734000000</v>
      </c>
      <c r="AO1225">
        <v>276</v>
      </c>
      <c r="AP1225">
        <v>0.194070530905842</v>
      </c>
      <c r="AQ1225">
        <v>0.82408614102118805</v>
      </c>
      <c r="AR1225">
        <v>-7.03125E-2</v>
      </c>
      <c r="AS1225" s="4" t="str">
        <f t="shared" si="76"/>
        <v/>
      </c>
      <c r="AT1225">
        <v>-0.29416193832326298</v>
      </c>
      <c r="AU1225">
        <v>0.463739512323604</v>
      </c>
      <c r="AV1225">
        <v>0.80676256640784605</v>
      </c>
      <c r="AW1225">
        <v>6.5359115600585896E-2</v>
      </c>
      <c r="AX1225" s="5" t="str">
        <f t="shared" si="77"/>
        <v/>
      </c>
      <c r="AY1225">
        <v>0.40615214446463799</v>
      </c>
      <c r="AZ1225">
        <v>1.10279196864235</v>
      </c>
      <c r="BA1225">
        <v>0.114989424206816</v>
      </c>
      <c r="BB1225">
        <v>-0.34782155354817601</v>
      </c>
      <c r="BC1225" s="6" t="str">
        <f t="shared" si="78"/>
        <v/>
      </c>
      <c r="BD1225">
        <v>-1.4007618509687101</v>
      </c>
      <c r="BE1225">
        <v>2.5550253619372398</v>
      </c>
      <c r="BF1225">
        <v>0.15392198581560301</v>
      </c>
      <c r="BG1225">
        <v>-0.21214993794758999</v>
      </c>
      <c r="BH1225" s="7" t="str">
        <f t="shared" si="79"/>
        <v/>
      </c>
      <c r="BI1225">
        <v>-1.6033370361716199</v>
      </c>
      <c r="BJ1225" t="s">
        <v>5452</v>
      </c>
      <c r="BK1225" t="s">
        <v>5452</v>
      </c>
      <c r="BM1225" t="s">
        <v>5453</v>
      </c>
    </row>
    <row r="1226" spans="1:65">
      <c r="A1226">
        <v>26.743938446044901</v>
      </c>
      <c r="B1226">
        <v>26.540126800537099</v>
      </c>
      <c r="C1226">
        <v>26.5335178375244</v>
      </c>
      <c r="D1226">
        <v>26.5116081237793</v>
      </c>
      <c r="E1226">
        <v>26.4607639312744</v>
      </c>
      <c r="F1226">
        <v>26.365663528442401</v>
      </c>
      <c r="G1226" t="s">
        <v>49</v>
      </c>
      <c r="H1226">
        <v>26.615406036376999</v>
      </c>
      <c r="I1226">
        <v>26.215675354003899</v>
      </c>
      <c r="J1226">
        <v>26.6288146972656</v>
      </c>
      <c r="K1226">
        <v>26.53786277771</v>
      </c>
      <c r="L1226">
        <v>26.5603427886963</v>
      </c>
      <c r="V1226" t="s">
        <v>2117</v>
      </c>
      <c r="W1226" t="s">
        <v>168</v>
      </c>
      <c r="Y1226" t="s">
        <v>306</v>
      </c>
      <c r="AE1226">
        <v>7</v>
      </c>
      <c r="AF1226">
        <v>7</v>
      </c>
      <c r="AG1226">
        <v>7</v>
      </c>
      <c r="AH1226">
        <v>28.4</v>
      </c>
      <c r="AI1226">
        <v>28.4</v>
      </c>
      <c r="AJ1226">
        <v>28.4</v>
      </c>
      <c r="AK1226">
        <v>36.406999999999996</v>
      </c>
      <c r="AL1226">
        <v>0</v>
      </c>
      <c r="AM1226">
        <v>28.192</v>
      </c>
      <c r="AN1226">
        <v>1320000000</v>
      </c>
      <c r="AO1226">
        <v>19</v>
      </c>
      <c r="AP1226">
        <v>0.919061623399129</v>
      </c>
      <c r="AQ1226">
        <v>0.29452510098095802</v>
      </c>
      <c r="AR1226">
        <v>-0.15984916687011699</v>
      </c>
      <c r="AS1226" s="4" t="str">
        <f t="shared" si="76"/>
        <v/>
      </c>
      <c r="AT1226">
        <v>-0.881991964066422</v>
      </c>
      <c r="AU1226">
        <v>0.42894731763232802</v>
      </c>
      <c r="AV1226">
        <v>0.64105327245053301</v>
      </c>
      <c r="AW1226">
        <v>0.16013272603352699</v>
      </c>
      <c r="AX1226" s="5" t="str">
        <f t="shared" si="77"/>
        <v/>
      </c>
      <c r="AY1226">
        <v>0.63268927301372901</v>
      </c>
      <c r="AZ1226">
        <v>1.20037602059343</v>
      </c>
      <c r="BA1226">
        <v>0.32349567367119902</v>
      </c>
      <c r="BB1226">
        <v>-0.129661560058594</v>
      </c>
      <c r="BC1226" s="6" t="str">
        <f t="shared" si="78"/>
        <v/>
      </c>
      <c r="BD1226">
        <v>-0.86000082362625696</v>
      </c>
      <c r="BE1226">
        <v>0.45210534473406999</v>
      </c>
      <c r="BF1226">
        <v>0.51431301803998097</v>
      </c>
      <c r="BG1226">
        <v>0.19032033284505101</v>
      </c>
      <c r="BH1226" s="7" t="str">
        <f t="shared" si="79"/>
        <v/>
      </c>
      <c r="BI1226">
        <v>0.69557629764941997</v>
      </c>
      <c r="BJ1226" t="s">
        <v>5454</v>
      </c>
      <c r="BK1226" t="s">
        <v>5454</v>
      </c>
      <c r="BM1226" t="s">
        <v>5455</v>
      </c>
    </row>
    <row r="1227" spans="1:65">
      <c r="A1227">
        <v>28.413570404052699</v>
      </c>
      <c r="B1227">
        <v>28.718980789184599</v>
      </c>
      <c r="C1227">
        <v>28.645814895629901</v>
      </c>
      <c r="D1227">
        <v>28.556547164916999</v>
      </c>
      <c r="E1227">
        <v>28.346254348754901</v>
      </c>
      <c r="F1227">
        <v>28.480043411254901</v>
      </c>
      <c r="G1227">
        <v>28.131877899169901</v>
      </c>
      <c r="H1227">
        <v>27.6871242523193</v>
      </c>
      <c r="I1227">
        <v>28.219280242919901</v>
      </c>
      <c r="J1227">
        <v>28.276351928710898</v>
      </c>
      <c r="K1227">
        <v>28.1851806640625</v>
      </c>
      <c r="L1227">
        <v>28.380924224853501</v>
      </c>
      <c r="U1227" t="s">
        <v>5456</v>
      </c>
      <c r="V1227" t="s">
        <v>5457</v>
      </c>
      <c r="W1227" t="s">
        <v>5458</v>
      </c>
      <c r="Y1227" t="s">
        <v>5459</v>
      </c>
      <c r="AE1227">
        <v>19</v>
      </c>
      <c r="AF1227">
        <v>19</v>
      </c>
      <c r="AG1227">
        <v>19</v>
      </c>
      <c r="AH1227">
        <v>23.6</v>
      </c>
      <c r="AI1227">
        <v>23.6</v>
      </c>
      <c r="AJ1227">
        <v>23.6</v>
      </c>
      <c r="AK1227">
        <v>125.78</v>
      </c>
      <c r="AL1227">
        <v>0</v>
      </c>
      <c r="AM1227">
        <v>129.24</v>
      </c>
      <c r="AN1227">
        <v>5223900000</v>
      </c>
      <c r="AO1227">
        <v>85</v>
      </c>
      <c r="AP1227">
        <v>0.52364710602613795</v>
      </c>
      <c r="AQ1227">
        <v>0.49757504520795698</v>
      </c>
      <c r="AR1227">
        <v>-0.131840387980144</v>
      </c>
      <c r="AS1227" s="4" t="str">
        <f t="shared" si="76"/>
        <v/>
      </c>
      <c r="AT1227">
        <v>-0.62575480275529805</v>
      </c>
      <c r="AU1227">
        <v>0.70185251481529398</v>
      </c>
      <c r="AV1227">
        <v>0.36070326409495601</v>
      </c>
      <c r="AW1227">
        <v>0.26805814107259002</v>
      </c>
      <c r="AX1227" s="5" t="str">
        <f t="shared" si="77"/>
        <v/>
      </c>
      <c r="AY1227">
        <v>0.977614132255468</v>
      </c>
      <c r="AZ1227">
        <v>1.0122216767399701</v>
      </c>
      <c r="BA1227">
        <v>0.254419127988748</v>
      </c>
      <c r="BB1227">
        <v>0.18012936909993399</v>
      </c>
      <c r="BC1227" s="6" t="str">
        <f t="shared" si="78"/>
        <v/>
      </c>
      <c r="BD1227">
        <v>0.981563802157707</v>
      </c>
      <c r="BE1227">
        <v>1.4297184855515499</v>
      </c>
      <c r="BF1227">
        <v>0.108173285198556</v>
      </c>
      <c r="BG1227">
        <v>0.58002789815266798</v>
      </c>
      <c r="BH1227" s="7" t="str">
        <f t="shared" si="79"/>
        <v/>
      </c>
      <c r="BI1227">
        <v>2.0088333566434802</v>
      </c>
      <c r="BJ1227" t="s">
        <v>5460</v>
      </c>
      <c r="BK1227" t="s">
        <v>5461</v>
      </c>
      <c r="BM1227" t="s">
        <v>5462</v>
      </c>
    </row>
    <row r="1228" spans="1:65">
      <c r="A1228">
        <v>29.327573776245099</v>
      </c>
      <c r="B1228">
        <v>29.545413970947301</v>
      </c>
      <c r="C1228">
        <v>29.205945968627901</v>
      </c>
      <c r="D1228">
        <v>29.415000915527301</v>
      </c>
      <c r="E1228">
        <v>29.501632690429702</v>
      </c>
      <c r="F1228">
        <v>29.5516242980957</v>
      </c>
      <c r="G1228">
        <v>29.934103012085</v>
      </c>
      <c r="H1228">
        <v>30.094966888427699</v>
      </c>
      <c r="I1228">
        <v>29.696754455566399</v>
      </c>
      <c r="J1228">
        <v>30.0479125976563</v>
      </c>
      <c r="K1228">
        <v>30.1861248016357</v>
      </c>
      <c r="L1228">
        <v>29.903400421142599</v>
      </c>
      <c r="Q1228" t="s">
        <v>57</v>
      </c>
      <c r="R1228" t="s">
        <v>72</v>
      </c>
      <c r="U1228" t="s">
        <v>5463</v>
      </c>
      <c r="V1228" t="s">
        <v>178</v>
      </c>
      <c r="Y1228" t="s">
        <v>179</v>
      </c>
      <c r="AE1228">
        <v>11</v>
      </c>
      <c r="AF1228">
        <v>7</v>
      </c>
      <c r="AG1228">
        <v>7</v>
      </c>
      <c r="AH1228">
        <v>66.7</v>
      </c>
      <c r="AI1228">
        <v>51</v>
      </c>
      <c r="AJ1228">
        <v>51</v>
      </c>
      <c r="AK1228">
        <v>16.355</v>
      </c>
      <c r="AL1228">
        <v>0</v>
      </c>
      <c r="AM1228">
        <v>53.39</v>
      </c>
      <c r="AN1228">
        <v>13763000000</v>
      </c>
      <c r="AO1228">
        <v>143</v>
      </c>
      <c r="AP1228">
        <v>0.53463107518832298</v>
      </c>
      <c r="AQ1228">
        <v>0.49678260869565199</v>
      </c>
      <c r="AR1228">
        <v>0.12977472941080501</v>
      </c>
      <c r="AS1228" s="4" t="str">
        <f t="shared" si="76"/>
        <v/>
      </c>
      <c r="AT1228">
        <v>0.62687259493914405</v>
      </c>
      <c r="AU1228">
        <v>0.41193769803194902</v>
      </c>
      <c r="AV1228">
        <v>0.67395585412667902</v>
      </c>
      <c r="AW1228">
        <v>0.13720448811848801</v>
      </c>
      <c r="AX1228" s="5" t="str">
        <f t="shared" si="77"/>
        <v/>
      </c>
      <c r="AY1228">
        <v>0.56799437030792699</v>
      </c>
      <c r="AZ1228">
        <v>2.44345862686946</v>
      </c>
      <c r="BA1228">
        <v>2.4047058823529401E-2</v>
      </c>
      <c r="BB1228">
        <v>-0.55639330546061305</v>
      </c>
      <c r="BC1228" s="6" t="str">
        <f t="shared" si="78"/>
        <v/>
      </c>
      <c r="BD1228">
        <v>-2.91523782008976</v>
      </c>
      <c r="BE1228">
        <v>1.6433390474384</v>
      </c>
      <c r="BF1228">
        <v>9.7156398104265407E-2</v>
      </c>
      <c r="BG1228">
        <v>-0.54896354675293002</v>
      </c>
      <c r="BH1228" s="7" t="str">
        <f t="shared" si="79"/>
        <v/>
      </c>
      <c r="BI1228">
        <v>-2.1746491089873299</v>
      </c>
      <c r="BJ1228" t="s">
        <v>5464</v>
      </c>
      <c r="BK1228" t="s">
        <v>5465</v>
      </c>
      <c r="BM1228" t="s">
        <v>5466</v>
      </c>
    </row>
    <row r="1229" spans="1:65">
      <c r="A1229">
        <v>26.997011184692401</v>
      </c>
      <c r="B1229" t="s">
        <v>49</v>
      </c>
      <c r="C1229">
        <v>26.980545043945298</v>
      </c>
      <c r="D1229">
        <v>27.229494094848601</v>
      </c>
      <c r="E1229">
        <v>27.056516647338899</v>
      </c>
      <c r="F1229">
        <v>27.2203884124756</v>
      </c>
      <c r="G1229">
        <v>27.277372360229499</v>
      </c>
      <c r="H1229">
        <v>27.096878051757798</v>
      </c>
      <c r="I1229">
        <v>27.203498840331999</v>
      </c>
      <c r="J1229">
        <v>27.746952056884801</v>
      </c>
      <c r="K1229">
        <v>27.421897888183601</v>
      </c>
      <c r="L1229">
        <v>27.4437961578369</v>
      </c>
      <c r="Q1229" t="s">
        <v>57</v>
      </c>
      <c r="R1229" t="s">
        <v>72</v>
      </c>
      <c r="X1229" t="s">
        <v>2702</v>
      </c>
      <c r="Y1229" t="s">
        <v>2703</v>
      </c>
      <c r="AE1229">
        <v>3</v>
      </c>
      <c r="AF1229">
        <v>3</v>
      </c>
      <c r="AG1229">
        <v>3</v>
      </c>
      <c r="AH1229">
        <v>37.5</v>
      </c>
      <c r="AI1229">
        <v>37.5</v>
      </c>
      <c r="AJ1229">
        <v>37.5</v>
      </c>
      <c r="AK1229">
        <v>9.1274999999999995</v>
      </c>
      <c r="AL1229">
        <v>0</v>
      </c>
      <c r="AM1229">
        <v>5.5167999999999999</v>
      </c>
      <c r="AN1229">
        <v>2168100000</v>
      </c>
      <c r="AO1229">
        <v>16</v>
      </c>
      <c r="AP1229">
        <v>1.04631401667107</v>
      </c>
      <c r="AQ1229">
        <v>0.227761038961039</v>
      </c>
      <c r="AR1229">
        <v>0.18002160390218</v>
      </c>
      <c r="AS1229" s="4" t="str">
        <f t="shared" si="76"/>
        <v/>
      </c>
      <c r="AT1229">
        <v>1.0416901294993299</v>
      </c>
      <c r="AU1229">
        <v>1.37369407393344</v>
      </c>
      <c r="AV1229">
        <v>0.131421203438395</v>
      </c>
      <c r="AW1229">
        <v>0.34496561686198002</v>
      </c>
      <c r="AX1229" s="5" t="str">
        <f t="shared" si="77"/>
        <v/>
      </c>
      <c r="AY1229">
        <v>1.5878902226684599</v>
      </c>
      <c r="AZ1229">
        <v>1.44049529409667</v>
      </c>
      <c r="BA1229">
        <v>7.5679999999999997E-2</v>
      </c>
      <c r="BB1229">
        <v>-0.36874898274739798</v>
      </c>
      <c r="BC1229" s="6" t="str">
        <f t="shared" si="78"/>
        <v/>
      </c>
      <c r="BD1229">
        <v>-1.6837793650761199</v>
      </c>
      <c r="BE1229">
        <v>1.2394081615793999</v>
      </c>
      <c r="BF1229">
        <v>0.25652413793103501</v>
      </c>
      <c r="BG1229">
        <v>-0.20380496978759799</v>
      </c>
      <c r="BH1229" s="7" t="str">
        <f t="shared" si="79"/>
        <v/>
      </c>
      <c r="BI1229">
        <v>-1.21375982911666</v>
      </c>
      <c r="BJ1229" t="s">
        <v>5467</v>
      </c>
      <c r="BK1229" t="s">
        <v>5467</v>
      </c>
      <c r="BM1229" t="s">
        <v>5468</v>
      </c>
    </row>
    <row r="1230" spans="1:65">
      <c r="A1230">
        <v>30.477209091186499</v>
      </c>
      <c r="B1230">
        <v>30.470436096191399</v>
      </c>
      <c r="C1230">
        <v>30.390180587768601</v>
      </c>
      <c r="D1230">
        <v>30.653181076049801</v>
      </c>
      <c r="E1230">
        <v>30.520002365112301</v>
      </c>
      <c r="F1230">
        <v>30.616754531860401</v>
      </c>
      <c r="G1230">
        <v>30.11110496521</v>
      </c>
      <c r="H1230">
        <v>30.225385665893601</v>
      </c>
      <c r="I1230">
        <v>30.529808044433601</v>
      </c>
      <c r="J1230">
        <v>30.660509109497099</v>
      </c>
      <c r="K1230">
        <v>30.651042938232401</v>
      </c>
      <c r="L1230">
        <v>30.558189392089801</v>
      </c>
      <c r="U1230" t="s">
        <v>5469</v>
      </c>
      <c r="V1230" t="s">
        <v>3618</v>
      </c>
      <c r="W1230" t="s">
        <v>3252</v>
      </c>
      <c r="X1230" t="s">
        <v>3253</v>
      </c>
      <c r="Y1230" t="s">
        <v>5470</v>
      </c>
      <c r="AE1230">
        <v>16</v>
      </c>
      <c r="AF1230">
        <v>16</v>
      </c>
      <c r="AG1230">
        <v>16</v>
      </c>
      <c r="AH1230">
        <v>43.6</v>
      </c>
      <c r="AI1230">
        <v>43.6</v>
      </c>
      <c r="AJ1230">
        <v>43.6</v>
      </c>
      <c r="AK1230">
        <v>30.225999999999999</v>
      </c>
      <c r="AL1230">
        <v>0</v>
      </c>
      <c r="AM1230">
        <v>130.19999999999999</v>
      </c>
      <c r="AN1230">
        <v>22603000000</v>
      </c>
      <c r="AO1230">
        <v>268</v>
      </c>
      <c r="AP1230">
        <v>1.4418817107816</v>
      </c>
      <c r="AQ1230">
        <v>0.22147562582345201</v>
      </c>
      <c r="AR1230">
        <v>0.15070406595866001</v>
      </c>
      <c r="AS1230" s="4" t="str">
        <f t="shared" si="76"/>
        <v/>
      </c>
      <c r="AT1230">
        <v>1.01427653311898</v>
      </c>
      <c r="AU1230">
        <v>1.2168818139519799</v>
      </c>
      <c r="AV1230">
        <v>0.154873308733087</v>
      </c>
      <c r="AW1230">
        <v>0.33448092142740998</v>
      </c>
      <c r="AX1230" s="5" t="str">
        <f t="shared" si="77"/>
        <v/>
      </c>
      <c r="AY1230">
        <v>1.4596715436169301</v>
      </c>
      <c r="AZ1230">
        <v>0.199103136847192</v>
      </c>
      <c r="BA1230">
        <v>0.880557356608479</v>
      </c>
      <c r="BB1230">
        <v>-2.6601155598957101E-2</v>
      </c>
      <c r="BC1230" s="6" t="str">
        <f t="shared" si="78"/>
        <v/>
      </c>
      <c r="BD1230">
        <v>-0.17566989180555601</v>
      </c>
      <c r="BE1230">
        <v>0.54223469398355495</v>
      </c>
      <c r="BF1230">
        <v>0.50558370591157498</v>
      </c>
      <c r="BG1230">
        <v>0.15717569986979299</v>
      </c>
      <c r="BH1230" s="7" t="str">
        <f t="shared" si="79"/>
        <v/>
      </c>
      <c r="BI1230">
        <v>0.68923978244108697</v>
      </c>
      <c r="BJ1230" t="s">
        <v>5471</v>
      </c>
      <c r="BK1230" t="s">
        <v>5471</v>
      </c>
      <c r="BM1230" t="s">
        <v>5472</v>
      </c>
    </row>
    <row r="1231" spans="1:65">
      <c r="A1231">
        <v>27.357749938964801</v>
      </c>
      <c r="B1231">
        <v>27.054241180419901</v>
      </c>
      <c r="C1231">
        <v>26.996688842773398</v>
      </c>
      <c r="D1231">
        <v>27.279323577880898</v>
      </c>
      <c r="E1231">
        <v>26.873966217041001</v>
      </c>
      <c r="F1231">
        <v>26.8062419891357</v>
      </c>
      <c r="G1231">
        <v>27.1634616851807</v>
      </c>
      <c r="H1231">
        <v>26.544923782348601</v>
      </c>
      <c r="I1231">
        <v>27.339176177978501</v>
      </c>
      <c r="J1231">
        <v>26.870912551879901</v>
      </c>
      <c r="K1231">
        <v>26.609498977661101</v>
      </c>
      <c r="L1231">
        <v>26.888206481933601</v>
      </c>
      <c r="V1231" t="s">
        <v>1489</v>
      </c>
      <c r="Y1231" t="s">
        <v>5473</v>
      </c>
      <c r="AE1231">
        <v>3</v>
      </c>
      <c r="AF1231">
        <v>3</v>
      </c>
      <c r="AG1231">
        <v>3</v>
      </c>
      <c r="AH1231">
        <v>16.100000000000001</v>
      </c>
      <c r="AI1231">
        <v>16.100000000000001</v>
      </c>
      <c r="AJ1231">
        <v>16.100000000000001</v>
      </c>
      <c r="AK1231">
        <v>45.542999999999999</v>
      </c>
      <c r="AL1231">
        <v>0</v>
      </c>
      <c r="AM1231">
        <v>13.930999999999999</v>
      </c>
      <c r="AN1231">
        <v>1955800000</v>
      </c>
      <c r="AO1231">
        <v>29</v>
      </c>
      <c r="AP1231">
        <v>0.33294794690895801</v>
      </c>
      <c r="AQ1231">
        <v>0.60251395251978301</v>
      </c>
      <c r="AR1231">
        <v>-0.149716059366863</v>
      </c>
      <c r="AS1231" s="4" t="str">
        <f t="shared" si="76"/>
        <v/>
      </c>
      <c r="AT1231">
        <v>-0.52464235325852204</v>
      </c>
      <c r="AU1231">
        <v>0.36797506382519302</v>
      </c>
      <c r="AV1231">
        <v>0.62211740473738397</v>
      </c>
      <c r="AW1231">
        <v>-0.22631454467773399</v>
      </c>
      <c r="AX1231" s="5" t="str">
        <f t="shared" si="77"/>
        <v/>
      </c>
      <c r="AY1231">
        <v>-0.63360186687018205</v>
      </c>
      <c r="AZ1231">
        <v>0.49680128490596698</v>
      </c>
      <c r="BA1231">
        <v>0.41794767752269102</v>
      </c>
      <c r="BB1231">
        <v>0.196971257527668</v>
      </c>
      <c r="BC1231" s="6" t="str">
        <f t="shared" si="78"/>
        <v/>
      </c>
      <c r="BD1231">
        <v>0.72137944286150502</v>
      </c>
      <c r="BE1231">
        <v>0.171384467177459</v>
      </c>
      <c r="BF1231">
        <v>0.77771872791519403</v>
      </c>
      <c r="BG1231">
        <v>0.120372772216797</v>
      </c>
      <c r="BH1231" s="7" t="str">
        <f t="shared" si="79"/>
        <v/>
      </c>
      <c r="BI1231">
        <v>0.32921742482739003</v>
      </c>
      <c r="BJ1231" t="s">
        <v>5474</v>
      </c>
      <c r="BK1231" t="s">
        <v>5474</v>
      </c>
      <c r="BM1231" t="s">
        <v>5475</v>
      </c>
    </row>
    <row r="1232" spans="1:65">
      <c r="A1232">
        <v>27.5386772155762</v>
      </c>
      <c r="B1232">
        <v>27.762748718261701</v>
      </c>
      <c r="C1232">
        <v>27.803289413452099</v>
      </c>
      <c r="D1232">
        <v>27.4944972991943</v>
      </c>
      <c r="E1232">
        <v>27.250337600708001</v>
      </c>
      <c r="F1232">
        <v>27.582262039184599</v>
      </c>
      <c r="G1232">
        <v>28.058118820190401</v>
      </c>
      <c r="H1232">
        <v>28.0419731140137</v>
      </c>
      <c r="I1232">
        <v>28.1002902984619</v>
      </c>
      <c r="J1232">
        <v>27.752386093139599</v>
      </c>
      <c r="K1232">
        <v>28.050197601318398</v>
      </c>
      <c r="L1232">
        <v>27.845476150512699</v>
      </c>
      <c r="Q1232" t="s">
        <v>57</v>
      </c>
      <c r="R1232" t="s">
        <v>72</v>
      </c>
      <c r="Y1232" t="s">
        <v>5476</v>
      </c>
      <c r="AE1232">
        <v>6</v>
      </c>
      <c r="AF1232">
        <v>6</v>
      </c>
      <c r="AG1232">
        <v>6</v>
      </c>
      <c r="AH1232">
        <v>49.2</v>
      </c>
      <c r="AI1232">
        <v>49.2</v>
      </c>
      <c r="AJ1232">
        <v>49.2</v>
      </c>
      <c r="AK1232">
        <v>21.318000000000001</v>
      </c>
      <c r="AL1232">
        <v>0</v>
      </c>
      <c r="AM1232">
        <v>37.408999999999999</v>
      </c>
      <c r="AN1232">
        <v>3440500000</v>
      </c>
      <c r="AO1232">
        <v>58</v>
      </c>
      <c r="AP1232">
        <v>0.94003319554224896</v>
      </c>
      <c r="AQ1232">
        <v>0.16945130111524201</v>
      </c>
      <c r="AR1232">
        <v>-0.25920613606770698</v>
      </c>
      <c r="AS1232" s="4" t="str">
        <f t="shared" si="76"/>
        <v/>
      </c>
      <c r="AT1232">
        <v>-1.1320922883296101</v>
      </c>
      <c r="AU1232">
        <v>0.96147853010976203</v>
      </c>
      <c r="AV1232">
        <v>0.36494325718496701</v>
      </c>
      <c r="AW1232">
        <v>-0.18410746256510499</v>
      </c>
      <c r="AX1232" s="5" t="str">
        <f t="shared" si="77"/>
        <v/>
      </c>
      <c r="AY1232">
        <v>-0.97071127244508204</v>
      </c>
      <c r="AZ1232">
        <v>1.53166981322991</v>
      </c>
      <c r="BA1232">
        <v>5.7090000000000002E-2</v>
      </c>
      <c r="BB1232">
        <v>-0.44032096862793002</v>
      </c>
      <c r="BC1232" s="6" t="str">
        <f t="shared" si="78"/>
        <v/>
      </c>
      <c r="BD1232">
        <v>-1.8925808558642201</v>
      </c>
      <c r="BE1232">
        <v>1.9126824528442099</v>
      </c>
      <c r="BF1232">
        <v>0.11034146341463399</v>
      </c>
      <c r="BG1232">
        <v>-0.365222295125328</v>
      </c>
      <c r="BH1232" s="7" t="str">
        <f t="shared" si="79"/>
        <v/>
      </c>
      <c r="BI1232">
        <v>-1.98382335895422</v>
      </c>
      <c r="BJ1232" t="s">
        <v>5477</v>
      </c>
      <c r="BK1232" t="s">
        <v>5477</v>
      </c>
      <c r="BM1232" t="s">
        <v>5478</v>
      </c>
    </row>
    <row r="1233" spans="1:65">
      <c r="A1233">
        <v>26.9508247375488</v>
      </c>
      <c r="B1233">
        <v>27.135063171386701</v>
      </c>
      <c r="C1233">
        <v>27.0279140472412</v>
      </c>
      <c r="D1233">
        <v>27.435474395751999</v>
      </c>
      <c r="E1233">
        <v>27.535417556762699</v>
      </c>
      <c r="F1233">
        <v>27.542150497436499</v>
      </c>
      <c r="G1233">
        <v>27.1952610015869</v>
      </c>
      <c r="H1233">
        <v>27.0443725585938</v>
      </c>
      <c r="I1233">
        <v>27.211225509643601</v>
      </c>
      <c r="J1233">
        <v>27.331680297851602</v>
      </c>
      <c r="K1233">
        <v>27.462482452392599</v>
      </c>
      <c r="L1233">
        <v>27.337985992431602</v>
      </c>
      <c r="M1233" t="s">
        <v>57</v>
      </c>
      <c r="N1233" t="s">
        <v>58</v>
      </c>
      <c r="V1233" t="s">
        <v>5479</v>
      </c>
      <c r="W1233" t="s">
        <v>5480</v>
      </c>
      <c r="X1233" t="s">
        <v>835</v>
      </c>
      <c r="Y1233" t="s">
        <v>127</v>
      </c>
      <c r="AE1233">
        <v>14</v>
      </c>
      <c r="AF1233">
        <v>14</v>
      </c>
      <c r="AG1233">
        <v>14</v>
      </c>
      <c r="AH1233">
        <v>10.5</v>
      </c>
      <c r="AI1233">
        <v>10.5</v>
      </c>
      <c r="AJ1233">
        <v>10.5</v>
      </c>
      <c r="AK1233">
        <v>166.06</v>
      </c>
      <c r="AL1233">
        <v>0</v>
      </c>
      <c r="AM1233">
        <v>34.506999999999998</v>
      </c>
      <c r="AN1233">
        <v>2523000000</v>
      </c>
      <c r="AO1233">
        <v>72</v>
      </c>
      <c r="AP1233">
        <v>2.7354246903644301</v>
      </c>
      <c r="AQ1233">
        <v>9.0957095709570997E-3</v>
      </c>
      <c r="AR1233">
        <v>0.46641349792480502</v>
      </c>
      <c r="AS1233" s="4" t="str">
        <f t="shared" si="76"/>
        <v/>
      </c>
      <c r="AT1233">
        <v>2.85115158335543</v>
      </c>
      <c r="AU1233">
        <v>1.53767547201738</v>
      </c>
      <c r="AV1233">
        <v>0.18803050108932501</v>
      </c>
      <c r="AW1233">
        <v>0.227096557617188</v>
      </c>
      <c r="AX1233" s="5" t="str">
        <f t="shared" si="77"/>
        <v/>
      </c>
      <c r="AY1233">
        <v>1.3508514503528799</v>
      </c>
      <c r="AZ1233">
        <v>1.0892167070385099</v>
      </c>
      <c r="BA1233">
        <v>0.347094117647059</v>
      </c>
      <c r="BB1233">
        <v>0.12696456909179701</v>
      </c>
      <c r="BC1233" s="6" t="str">
        <f t="shared" si="78"/>
        <v/>
      </c>
      <c r="BD1233">
        <v>0.82016475554058799</v>
      </c>
      <c r="BE1233">
        <v>0.67723447351961297</v>
      </c>
      <c r="BF1233">
        <v>0.53579765807962498</v>
      </c>
      <c r="BG1233">
        <v>-0.11235237121581999</v>
      </c>
      <c r="BH1233" s="7" t="str">
        <f t="shared" si="79"/>
        <v/>
      </c>
      <c r="BI1233">
        <v>-0.640688465030817</v>
      </c>
      <c r="BJ1233" t="s">
        <v>5481</v>
      </c>
      <c r="BK1233" t="s">
        <v>5481</v>
      </c>
      <c r="BM1233" t="s">
        <v>5482</v>
      </c>
    </row>
    <row r="1234" spans="1:65">
      <c r="A1234">
        <v>29.951158523559599</v>
      </c>
      <c r="B1234">
        <v>29.944751739501999</v>
      </c>
      <c r="C1234">
        <v>30.0091857910156</v>
      </c>
      <c r="D1234">
        <v>30.225385665893601</v>
      </c>
      <c r="E1234">
        <v>30.200929641723601</v>
      </c>
      <c r="F1234">
        <v>30.221012115478501</v>
      </c>
      <c r="G1234">
        <v>30.129644393920898</v>
      </c>
      <c r="H1234">
        <v>29.851356506347699</v>
      </c>
      <c r="I1234">
        <v>30.129768371581999</v>
      </c>
      <c r="J1234">
        <v>30.207227706909201</v>
      </c>
      <c r="K1234">
        <v>30.4336051940918</v>
      </c>
      <c r="L1234">
        <v>30.128908157348601</v>
      </c>
      <c r="M1234" t="s">
        <v>57</v>
      </c>
      <c r="N1234" t="s">
        <v>58</v>
      </c>
      <c r="U1234" t="s">
        <v>5483</v>
      </c>
      <c r="V1234" t="s">
        <v>5484</v>
      </c>
      <c r="W1234" t="s">
        <v>5485</v>
      </c>
      <c r="X1234" t="s">
        <v>5486</v>
      </c>
      <c r="Y1234" t="s">
        <v>5487</v>
      </c>
      <c r="AE1234">
        <v>27</v>
      </c>
      <c r="AF1234">
        <v>27</v>
      </c>
      <c r="AG1234">
        <v>27</v>
      </c>
      <c r="AH1234">
        <v>50.4</v>
      </c>
      <c r="AI1234">
        <v>50.4</v>
      </c>
      <c r="AJ1234">
        <v>50.4</v>
      </c>
      <c r="AK1234">
        <v>61.076999999999998</v>
      </c>
      <c r="AL1234">
        <v>0</v>
      </c>
      <c r="AM1234">
        <v>219.06</v>
      </c>
      <c r="AN1234">
        <v>17505000000</v>
      </c>
      <c r="AO1234">
        <v>252</v>
      </c>
      <c r="AP1234">
        <v>3.46125949270021</v>
      </c>
      <c r="AQ1234">
        <v>2.7779690189328701E-2</v>
      </c>
      <c r="AR1234">
        <v>0.247410456339516</v>
      </c>
      <c r="AS1234" s="4" t="str">
        <f t="shared" si="76"/>
        <v/>
      </c>
      <c r="AT1234">
        <v>2.0307290245584899</v>
      </c>
      <c r="AU1234">
        <v>0.77757841571281106</v>
      </c>
      <c r="AV1234">
        <v>0.375338628158845</v>
      </c>
      <c r="AW1234">
        <v>0.21965726216633999</v>
      </c>
      <c r="AX1234" s="5" t="str">
        <f t="shared" si="77"/>
        <v/>
      </c>
      <c r="AY1234">
        <v>0.95416503619197501</v>
      </c>
      <c r="AZ1234">
        <v>0.16797828502845799</v>
      </c>
      <c r="BA1234">
        <v>0.84798327974276499</v>
      </c>
      <c r="BB1234">
        <v>-4.0804545084636601E-2</v>
      </c>
      <c r="BC1234" s="6" t="str">
        <f t="shared" si="78"/>
        <v/>
      </c>
      <c r="BD1234">
        <v>-0.212896128500875</v>
      </c>
      <c r="BE1234">
        <v>0.29199024987066402</v>
      </c>
      <c r="BF1234">
        <v>0.76067867435158498</v>
      </c>
      <c r="BG1234">
        <v>-6.85577392578125E-2</v>
      </c>
      <c r="BH1234" s="7" t="str">
        <f t="shared" si="79"/>
        <v/>
      </c>
      <c r="BI1234">
        <v>-0.35154268417368301</v>
      </c>
      <c r="BJ1234" t="s">
        <v>5488</v>
      </c>
      <c r="BK1234" t="s">
        <v>5489</v>
      </c>
      <c r="BL1234" t="s">
        <v>5490</v>
      </c>
      <c r="BM1234" t="s">
        <v>5491</v>
      </c>
    </row>
    <row r="1235" spans="1:65">
      <c r="A1235">
        <v>27.301733016967798</v>
      </c>
      <c r="B1235">
        <v>27.346633911132798</v>
      </c>
      <c r="C1235">
        <v>27.575281143188501</v>
      </c>
      <c r="D1235">
        <v>27.6323547363281</v>
      </c>
      <c r="E1235">
        <v>27.563400268554702</v>
      </c>
      <c r="F1235">
        <v>27.498384475708001</v>
      </c>
      <c r="G1235">
        <v>27.305738449096701</v>
      </c>
      <c r="H1235">
        <v>27.161348342895501</v>
      </c>
      <c r="I1235">
        <v>27.367031097412099</v>
      </c>
      <c r="J1235">
        <v>27.3440952301025</v>
      </c>
      <c r="K1235">
        <v>26.577011108398398</v>
      </c>
      <c r="L1235">
        <v>27.625055313110401</v>
      </c>
      <c r="X1235" t="s">
        <v>237</v>
      </c>
      <c r="Y1235" t="s">
        <v>5492</v>
      </c>
      <c r="AE1235">
        <v>9</v>
      </c>
      <c r="AF1235">
        <v>9</v>
      </c>
      <c r="AG1235">
        <v>9</v>
      </c>
      <c r="AH1235">
        <v>25.3</v>
      </c>
      <c r="AI1235">
        <v>25.3</v>
      </c>
      <c r="AJ1235">
        <v>25.3</v>
      </c>
      <c r="AK1235">
        <v>37.417999999999999</v>
      </c>
      <c r="AL1235">
        <v>0</v>
      </c>
      <c r="AM1235">
        <v>26.596</v>
      </c>
      <c r="AN1235">
        <v>2614100000</v>
      </c>
      <c r="AO1235">
        <v>25</v>
      </c>
      <c r="AP1235">
        <v>0.77624237514043004</v>
      </c>
      <c r="AQ1235">
        <v>0.34355651703623602</v>
      </c>
      <c r="AR1235">
        <v>0.15683046976725401</v>
      </c>
      <c r="AS1235" s="4" t="str">
        <f t="shared" si="76"/>
        <v/>
      </c>
      <c r="AT1235">
        <v>0.81212580751766394</v>
      </c>
      <c r="AU1235">
        <v>0.10871736626265301</v>
      </c>
      <c r="AV1235">
        <v>0.91742925332424097</v>
      </c>
      <c r="AW1235">
        <v>-9.5985412597656306E-2</v>
      </c>
      <c r="AX1235" s="5" t="str">
        <f t="shared" si="77"/>
        <v/>
      </c>
      <c r="AY1235">
        <v>-0.22903615773654601</v>
      </c>
      <c r="AZ1235">
        <v>0.53458655790069398</v>
      </c>
      <c r="BA1235">
        <v>0.28480949241924902</v>
      </c>
      <c r="BB1235">
        <v>0.38265927632649999</v>
      </c>
      <c r="BC1235" s="6" t="str">
        <f t="shared" si="78"/>
        <v/>
      </c>
      <c r="BD1235">
        <v>0.92077395089424596</v>
      </c>
      <c r="BE1235">
        <v>0.55074671898903904</v>
      </c>
      <c r="BF1235">
        <v>0.54049417249417298</v>
      </c>
      <c r="BG1235">
        <v>0.12984339396159</v>
      </c>
      <c r="BH1235" s="7" t="str">
        <f t="shared" si="79"/>
        <v/>
      </c>
      <c r="BI1235">
        <v>0.635368690181775</v>
      </c>
      <c r="BJ1235" t="s">
        <v>5493</v>
      </c>
      <c r="BK1235" t="s">
        <v>5493</v>
      </c>
      <c r="BM1235" t="s">
        <v>5494</v>
      </c>
    </row>
    <row r="1236" spans="1:65">
      <c r="A1236">
        <v>33.387409210205099</v>
      </c>
      <c r="B1236">
        <v>33.366325378417997</v>
      </c>
      <c r="C1236">
        <v>33.389591217041001</v>
      </c>
      <c r="D1236">
        <v>33.170467376708999</v>
      </c>
      <c r="E1236">
        <v>33.149070739746101</v>
      </c>
      <c r="F1236">
        <v>33.104808807372997</v>
      </c>
      <c r="G1236">
        <v>33.242179870605497</v>
      </c>
      <c r="H1236">
        <v>33.068687438964801</v>
      </c>
      <c r="I1236">
        <v>33.301437377929702</v>
      </c>
      <c r="J1236">
        <v>32.896774291992202</v>
      </c>
      <c r="K1236">
        <v>32.868923187255902</v>
      </c>
      <c r="L1236">
        <v>32.956447601318402</v>
      </c>
      <c r="M1236" t="s">
        <v>57</v>
      </c>
      <c r="N1236" t="s">
        <v>58</v>
      </c>
      <c r="Q1236" t="s">
        <v>57</v>
      </c>
      <c r="R1236" t="s">
        <v>72</v>
      </c>
      <c r="U1236" t="s">
        <v>5495</v>
      </c>
      <c r="V1236" t="s">
        <v>5496</v>
      </c>
      <c r="W1236" t="s">
        <v>5497</v>
      </c>
      <c r="X1236" t="s">
        <v>5498</v>
      </c>
      <c r="Y1236" t="s">
        <v>5499</v>
      </c>
      <c r="Z1236" t="s">
        <v>57</v>
      </c>
      <c r="AE1236">
        <v>42</v>
      </c>
      <c r="AF1236">
        <v>42</v>
      </c>
      <c r="AG1236">
        <v>5</v>
      </c>
      <c r="AH1236">
        <v>74.8</v>
      </c>
      <c r="AI1236">
        <v>74.8</v>
      </c>
      <c r="AJ1236">
        <v>8.1999999999999993</v>
      </c>
      <c r="AK1236">
        <v>60.866</v>
      </c>
      <c r="AL1236">
        <v>0</v>
      </c>
      <c r="AM1236">
        <v>323.31</v>
      </c>
      <c r="AN1236">
        <v>143470000000</v>
      </c>
      <c r="AO1236">
        <v>880</v>
      </c>
      <c r="AP1236">
        <v>3.4970117152687199</v>
      </c>
      <c r="AQ1236">
        <v>2.81044045676998E-2</v>
      </c>
      <c r="AR1236">
        <v>-0.23965962727864801</v>
      </c>
      <c r="AS1236" s="4" t="str">
        <f t="shared" si="76"/>
        <v/>
      </c>
      <c r="AT1236">
        <v>-1.98545408519718</v>
      </c>
      <c r="AU1236">
        <v>1.7870417162254799</v>
      </c>
      <c r="AV1236">
        <v>0.107203852327448</v>
      </c>
      <c r="AW1236">
        <v>-0.29671986897786701</v>
      </c>
      <c r="AX1236" s="5" t="str">
        <f t="shared" si="77"/>
        <v/>
      </c>
      <c r="AY1236">
        <v>-1.7008503754092801</v>
      </c>
      <c r="AZ1236">
        <v>2.7179767684557401</v>
      </c>
      <c r="BA1236">
        <v>6.5397089397089395E-2</v>
      </c>
      <c r="BB1236">
        <v>0.23406728108724201</v>
      </c>
      <c r="BC1236" s="6" t="str">
        <f t="shared" si="78"/>
        <v/>
      </c>
      <c r="BD1236">
        <v>1.7698391829731599</v>
      </c>
      <c r="BE1236">
        <v>1.1849319285567901</v>
      </c>
      <c r="BF1236">
        <v>0.303684132841328</v>
      </c>
      <c r="BG1236">
        <v>0.17700703938802301</v>
      </c>
      <c r="BH1236" s="7" t="str">
        <f t="shared" si="79"/>
        <v/>
      </c>
      <c r="BI1236">
        <v>1.0398264265314801</v>
      </c>
      <c r="BJ1236" t="s">
        <v>5500</v>
      </c>
      <c r="BK1236" t="s">
        <v>5500</v>
      </c>
      <c r="BM1236" t="s">
        <v>5501</v>
      </c>
    </row>
    <row r="1237" spans="1:65">
      <c r="A1237">
        <v>28.1218376159668</v>
      </c>
      <c r="B1237">
        <v>28.067533493041999</v>
      </c>
      <c r="C1237">
        <v>27.918947219848601</v>
      </c>
      <c r="D1237">
        <v>27.883611679077099</v>
      </c>
      <c r="E1237">
        <v>27.983375549316399</v>
      </c>
      <c r="F1237">
        <v>28.135210037231399</v>
      </c>
      <c r="G1237">
        <v>27.877071380615199</v>
      </c>
      <c r="H1237">
        <v>27.7616081237793</v>
      </c>
      <c r="I1237">
        <v>27.986091613769499</v>
      </c>
      <c r="J1237">
        <v>27.792345046997099</v>
      </c>
      <c r="K1237">
        <v>28.087450027465799</v>
      </c>
      <c r="L1237">
        <v>27.815006256103501</v>
      </c>
      <c r="X1237" t="s">
        <v>2133</v>
      </c>
      <c r="Y1237" t="s">
        <v>5502</v>
      </c>
      <c r="AE1237">
        <v>7</v>
      </c>
      <c r="AF1237">
        <v>7</v>
      </c>
      <c r="AG1237">
        <v>7</v>
      </c>
      <c r="AH1237">
        <v>66</v>
      </c>
      <c r="AI1237">
        <v>66</v>
      </c>
      <c r="AJ1237">
        <v>66</v>
      </c>
      <c r="AK1237">
        <v>22.725999999999999</v>
      </c>
      <c r="AL1237">
        <v>0</v>
      </c>
      <c r="AM1237">
        <v>38.779000000000003</v>
      </c>
      <c r="AN1237">
        <v>3991200000</v>
      </c>
      <c r="AO1237">
        <v>65</v>
      </c>
      <c r="AP1237">
        <v>0.13753663394431101</v>
      </c>
      <c r="AQ1237">
        <v>0.90975964579380098</v>
      </c>
      <c r="AR1237">
        <v>-3.5373687744140597E-2</v>
      </c>
      <c r="AS1237" s="4" t="str">
        <f t="shared" si="76"/>
        <v/>
      </c>
      <c r="AT1237">
        <v>-0.18139003544812601</v>
      </c>
      <c r="AU1237">
        <v>7.1163134899175001E-2</v>
      </c>
      <c r="AV1237">
        <v>0.97939249771271697</v>
      </c>
      <c r="AW1237">
        <v>2.3343404134113399E-2</v>
      </c>
      <c r="AX1237" s="5" t="str">
        <f t="shared" si="77"/>
        <v/>
      </c>
      <c r="AY1237">
        <v>0.108648955956805</v>
      </c>
      <c r="AZ1237">
        <v>0.35612849059694301</v>
      </c>
      <c r="BA1237">
        <v>0.62258006535947696</v>
      </c>
      <c r="BB1237">
        <v>0.102465311686199</v>
      </c>
      <c r="BC1237" s="6" t="str">
        <f t="shared" si="78"/>
        <v/>
      </c>
      <c r="BD1237">
        <v>0.466274765893123</v>
      </c>
      <c r="BE1237">
        <v>0.84301446174434902</v>
      </c>
      <c r="BF1237">
        <v>0.40412366230677799</v>
      </c>
      <c r="BG1237">
        <v>0.16118240356445299</v>
      </c>
      <c r="BH1237" s="7" t="str">
        <f t="shared" si="79"/>
        <v/>
      </c>
      <c r="BI1237">
        <v>0.85391363361095096</v>
      </c>
      <c r="BJ1237" t="s">
        <v>5503</v>
      </c>
      <c r="BK1237" t="s">
        <v>5504</v>
      </c>
      <c r="BM1237" t="s">
        <v>5505</v>
      </c>
    </row>
    <row r="1238" spans="1:65">
      <c r="A1238">
        <v>29.147975921630898</v>
      </c>
      <c r="B1238">
        <v>28.999244689941399</v>
      </c>
      <c r="C1238">
        <v>29.304389953613299</v>
      </c>
      <c r="D1238">
        <v>28.7854709625244</v>
      </c>
      <c r="E1238">
        <v>29.059099197387699</v>
      </c>
      <c r="F1238">
        <v>29.0246696472168</v>
      </c>
      <c r="G1238">
        <v>28.6134738922119</v>
      </c>
      <c r="H1238">
        <v>29.194179534912099</v>
      </c>
      <c r="I1238">
        <v>29.207994461059599</v>
      </c>
      <c r="J1238">
        <v>29.188720703125</v>
      </c>
      <c r="K1238">
        <v>28.8922939300537</v>
      </c>
      <c r="L1238">
        <v>28.689592361450199</v>
      </c>
      <c r="Y1238" t="s">
        <v>5506</v>
      </c>
      <c r="AE1238">
        <v>8</v>
      </c>
      <c r="AF1238">
        <v>8</v>
      </c>
      <c r="AG1238">
        <v>8</v>
      </c>
      <c r="AH1238">
        <v>35.799999999999997</v>
      </c>
      <c r="AI1238">
        <v>35.799999999999997</v>
      </c>
      <c r="AJ1238">
        <v>35.799999999999997</v>
      </c>
      <c r="AK1238">
        <v>32.850999999999999</v>
      </c>
      <c r="AL1238">
        <v>0</v>
      </c>
      <c r="AM1238">
        <v>177.08</v>
      </c>
      <c r="AN1238">
        <v>8028500000</v>
      </c>
      <c r="AO1238">
        <v>76</v>
      </c>
      <c r="AP1238">
        <v>0.72108053882991296</v>
      </c>
      <c r="AQ1238">
        <v>0.30356596230725302</v>
      </c>
      <c r="AR1238">
        <v>-0.194123586018879</v>
      </c>
      <c r="AS1238" s="4" t="str">
        <f t="shared" si="76"/>
        <v/>
      </c>
      <c r="AT1238">
        <v>-0.86993548443370505</v>
      </c>
      <c r="AU1238">
        <v>0.12243741187431</v>
      </c>
      <c r="AV1238">
        <v>0.91234478021978005</v>
      </c>
      <c r="AW1238">
        <v>-8.16802978515625E-2</v>
      </c>
      <c r="AX1238" s="5" t="str">
        <f t="shared" si="77"/>
        <v/>
      </c>
      <c r="AY1238">
        <v>-0.23765502016444501</v>
      </c>
      <c r="AZ1238">
        <v>6.8109297498699206E-2</v>
      </c>
      <c r="BA1238">
        <v>0.92443729520405105</v>
      </c>
      <c r="BB1238">
        <v>3.2877604166667899E-2</v>
      </c>
      <c r="BC1238" s="6" t="str">
        <f t="shared" si="78"/>
        <v/>
      </c>
      <c r="BD1238">
        <v>0.122426692635717</v>
      </c>
      <c r="BE1238">
        <v>0.27098535165174598</v>
      </c>
      <c r="BF1238">
        <v>0.67834422310757003</v>
      </c>
      <c r="BG1238">
        <v>0.14532089233398399</v>
      </c>
      <c r="BH1238" s="7" t="str">
        <f t="shared" si="79"/>
        <v/>
      </c>
      <c r="BI1238">
        <v>0.46161753690382401</v>
      </c>
      <c r="BJ1238" t="s">
        <v>5507</v>
      </c>
      <c r="BK1238" t="s">
        <v>5508</v>
      </c>
      <c r="BM1238" t="s">
        <v>5509</v>
      </c>
    </row>
    <row r="1239" spans="1:65">
      <c r="A1239">
        <v>25.515810012817401</v>
      </c>
      <c r="B1239" t="s">
        <v>49</v>
      </c>
      <c r="C1239">
        <v>25.447425842285199</v>
      </c>
      <c r="D1239">
        <v>25.6268100738525</v>
      </c>
      <c r="E1239">
        <v>25.4284782409668</v>
      </c>
      <c r="F1239">
        <v>25.547307968139599</v>
      </c>
      <c r="G1239" t="s">
        <v>49</v>
      </c>
      <c r="H1239">
        <v>25.9543361663818</v>
      </c>
      <c r="I1239" t="s">
        <v>49</v>
      </c>
      <c r="J1239" t="s">
        <v>49</v>
      </c>
      <c r="K1239">
        <v>25.675836563110401</v>
      </c>
      <c r="L1239">
        <v>26.213136672973601</v>
      </c>
      <c r="AE1239">
        <v>5</v>
      </c>
      <c r="AF1239">
        <v>5</v>
      </c>
      <c r="AG1239">
        <v>5</v>
      </c>
      <c r="AH1239">
        <v>19.899999999999999</v>
      </c>
      <c r="AI1239">
        <v>19.899999999999999</v>
      </c>
      <c r="AJ1239">
        <v>19.899999999999999</v>
      </c>
      <c r="AK1239">
        <v>33.256999999999998</v>
      </c>
      <c r="AL1239">
        <v>0</v>
      </c>
      <c r="AM1239">
        <v>3.9335</v>
      </c>
      <c r="AN1239">
        <v>814120000</v>
      </c>
      <c r="AO1239">
        <v>11</v>
      </c>
      <c r="AP1239">
        <v>0.25838710704266499</v>
      </c>
      <c r="AQ1239">
        <v>0.82940809968847395</v>
      </c>
      <c r="AR1239">
        <v>5.2580833435058601E-2</v>
      </c>
      <c r="AS1239" s="4" t="str">
        <f t="shared" si="76"/>
        <v/>
      </c>
      <c r="AT1239">
        <v>0.294338378564032</v>
      </c>
      <c r="AU1239" t="s">
        <v>49</v>
      </c>
      <c r="AV1239">
        <v>1</v>
      </c>
      <c r="AW1239">
        <v>0</v>
      </c>
      <c r="AX1239" s="5" t="str">
        <f t="shared" si="77"/>
        <v/>
      </c>
      <c r="AY1239" t="s">
        <v>49</v>
      </c>
      <c r="AZ1239">
        <v>0.82236437622353897</v>
      </c>
      <c r="BA1239">
        <v>0.150097928436911</v>
      </c>
      <c r="BB1239">
        <v>-0.41028785705566401</v>
      </c>
      <c r="BC1239" s="6" t="str">
        <f t="shared" si="78"/>
        <v/>
      </c>
      <c r="BD1239">
        <v>-1.3082578694619</v>
      </c>
      <c r="BE1239" t="s">
        <v>49</v>
      </c>
      <c r="BF1239">
        <v>1</v>
      </c>
      <c r="BG1239">
        <v>0</v>
      </c>
      <c r="BH1239" s="7" t="str">
        <f t="shared" si="79"/>
        <v/>
      </c>
      <c r="BI1239" t="s">
        <v>49</v>
      </c>
      <c r="BJ1239" t="s">
        <v>5510</v>
      </c>
      <c r="BK1239" t="s">
        <v>5510</v>
      </c>
      <c r="BM1239" t="s">
        <v>5511</v>
      </c>
    </row>
    <row r="1240" spans="1:65">
      <c r="A1240">
        <v>26.085231781005898</v>
      </c>
      <c r="B1240">
        <v>26.762559890747099</v>
      </c>
      <c r="C1240">
        <v>26.412916183471701</v>
      </c>
      <c r="D1240">
        <v>26.812009811401399</v>
      </c>
      <c r="E1240">
        <v>26.6704711914063</v>
      </c>
      <c r="F1240">
        <v>26.681638717651399</v>
      </c>
      <c r="G1240">
        <v>26.588779449462901</v>
      </c>
      <c r="H1240">
        <v>26.414609909057599</v>
      </c>
      <c r="I1240">
        <v>26.198318481445298</v>
      </c>
      <c r="J1240">
        <v>26.6681728363037</v>
      </c>
      <c r="K1240">
        <v>26.831710815429702</v>
      </c>
      <c r="L1240">
        <v>26.755954742431602</v>
      </c>
      <c r="U1240" t="s">
        <v>5512</v>
      </c>
      <c r="V1240" t="s">
        <v>5513</v>
      </c>
      <c r="W1240" t="s">
        <v>75</v>
      </c>
      <c r="X1240" t="s">
        <v>1624</v>
      </c>
      <c r="Y1240" t="s">
        <v>5514</v>
      </c>
      <c r="AE1240">
        <v>8</v>
      </c>
      <c r="AF1240">
        <v>8</v>
      </c>
      <c r="AG1240">
        <v>8</v>
      </c>
      <c r="AH1240">
        <v>20.100000000000001</v>
      </c>
      <c r="AI1240">
        <v>20.100000000000001</v>
      </c>
      <c r="AJ1240">
        <v>20.100000000000001</v>
      </c>
      <c r="AK1240">
        <v>68.656999999999996</v>
      </c>
      <c r="AL1240">
        <v>0</v>
      </c>
      <c r="AM1240">
        <v>19.404</v>
      </c>
      <c r="AN1240">
        <v>1638200000</v>
      </c>
      <c r="AO1240">
        <v>37</v>
      </c>
      <c r="AP1240">
        <v>0.68189088235483297</v>
      </c>
      <c r="AQ1240">
        <v>0.22780716612377799</v>
      </c>
      <c r="AR1240">
        <v>0.30113728841146098</v>
      </c>
      <c r="AS1240" s="4" t="str">
        <f t="shared" si="76"/>
        <v/>
      </c>
      <c r="AT1240">
        <v>1.0012206987287799</v>
      </c>
      <c r="AU1240">
        <v>1.3423861356834399</v>
      </c>
      <c r="AV1240">
        <v>0.13261843971631199</v>
      </c>
      <c r="AW1240">
        <v>0.35137685139974201</v>
      </c>
      <c r="AX1240" s="5" t="str">
        <f t="shared" si="77"/>
        <v/>
      </c>
      <c r="AY1240">
        <v>1.57977969883235</v>
      </c>
      <c r="AZ1240">
        <v>0.17705030581936201</v>
      </c>
      <c r="BA1240">
        <v>0.87308383045525895</v>
      </c>
      <c r="BB1240">
        <v>-3.0572891235351601E-2</v>
      </c>
      <c r="BC1240" s="6" t="str">
        <f t="shared" si="78"/>
        <v/>
      </c>
      <c r="BD1240">
        <v>-0.184674011588147</v>
      </c>
      <c r="BE1240">
        <v>2.9286827782353201E-2</v>
      </c>
      <c r="BF1240">
        <v>0.97014732014904004</v>
      </c>
      <c r="BG1240">
        <v>1.9666671752929701E-2</v>
      </c>
      <c r="BH1240" s="7" t="str">
        <f t="shared" si="79"/>
        <v/>
      </c>
      <c r="BI1240">
        <v>6.0358859436941199E-2</v>
      </c>
      <c r="BJ1240" t="s">
        <v>5515</v>
      </c>
      <c r="BK1240" t="s">
        <v>5515</v>
      </c>
      <c r="BM1240" t="s">
        <v>5516</v>
      </c>
    </row>
    <row r="1241" spans="1:65">
      <c r="A1241">
        <v>25.613664627075199</v>
      </c>
      <c r="B1241">
        <v>25.877761840820298</v>
      </c>
      <c r="C1241">
        <v>25.863700866699201</v>
      </c>
      <c r="D1241">
        <v>26.302656173706101</v>
      </c>
      <c r="E1241">
        <v>26.0910968780518</v>
      </c>
      <c r="F1241">
        <v>26.2814826965332</v>
      </c>
      <c r="G1241">
        <v>25.543626785278299</v>
      </c>
      <c r="H1241">
        <v>25.627729415893601</v>
      </c>
      <c r="I1241">
        <v>25.851884841918899</v>
      </c>
      <c r="J1241">
        <v>25.613214492797901</v>
      </c>
      <c r="K1241">
        <v>25.845199584960898</v>
      </c>
      <c r="L1241">
        <v>26.058334350585898</v>
      </c>
      <c r="M1241" t="s">
        <v>57</v>
      </c>
      <c r="N1241" t="s">
        <v>58</v>
      </c>
      <c r="Y1241" t="s">
        <v>5517</v>
      </c>
      <c r="AE1241">
        <v>4</v>
      </c>
      <c r="AF1241">
        <v>4</v>
      </c>
      <c r="AG1241">
        <v>4</v>
      </c>
      <c r="AH1241">
        <v>13.2</v>
      </c>
      <c r="AI1241">
        <v>13.2</v>
      </c>
      <c r="AJ1241">
        <v>13.2</v>
      </c>
      <c r="AK1241">
        <v>50.765000000000001</v>
      </c>
      <c r="AL1241">
        <v>0</v>
      </c>
      <c r="AM1241">
        <v>9.3726000000000003</v>
      </c>
      <c r="AN1241">
        <v>935330000</v>
      </c>
      <c r="AO1241">
        <v>25</v>
      </c>
      <c r="AP1241">
        <v>1.8055024967775399</v>
      </c>
      <c r="AQ1241">
        <v>2.5586837294332698E-2</v>
      </c>
      <c r="AR1241">
        <v>0.440036137898762</v>
      </c>
      <c r="AS1241" s="4" t="str">
        <f t="shared" si="76"/>
        <v/>
      </c>
      <c r="AT1241">
        <v>2.1052882598631601</v>
      </c>
      <c r="AU1241">
        <v>0.44761434729466498</v>
      </c>
      <c r="AV1241">
        <v>0.61923848939472304</v>
      </c>
      <c r="AW1241">
        <v>0.16450246175130101</v>
      </c>
      <c r="AX1241" s="5" t="str">
        <f t="shared" si="77"/>
        <v/>
      </c>
      <c r="AY1241">
        <v>0.63744786691644095</v>
      </c>
      <c r="AZ1241">
        <v>1.2496378797755401</v>
      </c>
      <c r="BA1241">
        <v>8.9504587155963294E-2</v>
      </c>
      <c r="BB1241">
        <v>0.38616243998209798</v>
      </c>
      <c r="BC1241" s="6" t="str">
        <f t="shared" si="78"/>
        <v/>
      </c>
      <c r="BD1241">
        <v>1.5757080935396901</v>
      </c>
      <c r="BE1241">
        <v>0.36774509394101701</v>
      </c>
      <c r="BF1241">
        <v>0.65568176254590005</v>
      </c>
      <c r="BG1241">
        <v>0.110628763834637</v>
      </c>
      <c r="BH1241" s="7" t="str">
        <f t="shared" si="79"/>
        <v/>
      </c>
      <c r="BI1241">
        <v>0.48996841180254602</v>
      </c>
      <c r="BJ1241" t="s">
        <v>5518</v>
      </c>
      <c r="BK1241" t="s">
        <v>5518</v>
      </c>
      <c r="BM1241" t="s">
        <v>5519</v>
      </c>
    </row>
    <row r="1242" spans="1:65">
      <c r="A1242">
        <v>36.280540466308601</v>
      </c>
      <c r="B1242">
        <v>36.191291809082003</v>
      </c>
      <c r="C1242">
        <v>36.265457153320298</v>
      </c>
      <c r="D1242">
        <v>35.885265350341797</v>
      </c>
      <c r="E1242">
        <v>35.951549530029297</v>
      </c>
      <c r="F1242">
        <v>35.845020294189503</v>
      </c>
      <c r="G1242">
        <v>36.034980773925803</v>
      </c>
      <c r="H1242">
        <v>36.078556060791001</v>
      </c>
      <c r="I1242">
        <v>36.170867919921903</v>
      </c>
      <c r="J1242">
        <v>35.794326782226598</v>
      </c>
      <c r="K1242">
        <v>35.6576538085938</v>
      </c>
      <c r="L1242">
        <v>35.892429351806598</v>
      </c>
      <c r="M1242" t="s">
        <v>57</v>
      </c>
      <c r="N1242" t="s">
        <v>58</v>
      </c>
      <c r="W1242" t="s">
        <v>5520</v>
      </c>
      <c r="X1242" t="s">
        <v>378</v>
      </c>
      <c r="Z1242" t="s">
        <v>57</v>
      </c>
      <c r="AE1242">
        <v>57</v>
      </c>
      <c r="AF1242">
        <v>57</v>
      </c>
      <c r="AG1242">
        <v>57</v>
      </c>
      <c r="AH1242">
        <v>97.5</v>
      </c>
      <c r="AI1242">
        <v>97.5</v>
      </c>
      <c r="AJ1242">
        <v>97.5</v>
      </c>
      <c r="AK1242">
        <v>36.314999999999998</v>
      </c>
      <c r="AL1242">
        <v>0</v>
      </c>
      <c r="AM1242">
        <v>323.31</v>
      </c>
      <c r="AN1242">
        <v>1071600000000</v>
      </c>
      <c r="AO1242">
        <v>2230</v>
      </c>
      <c r="AP1242">
        <v>2.97271796894921</v>
      </c>
      <c r="AQ1242">
        <v>1.5928753180661601E-2</v>
      </c>
      <c r="AR1242">
        <v>-0.35181808471679699</v>
      </c>
      <c r="AS1242" s="4" t="str">
        <f t="shared" si="76"/>
        <v/>
      </c>
      <c r="AT1242">
        <v>-2.4857056105275102</v>
      </c>
      <c r="AU1242">
        <v>1.78031459856911</v>
      </c>
      <c r="AV1242">
        <v>0.100333901192504</v>
      </c>
      <c r="AW1242">
        <v>-0.31333160400390597</v>
      </c>
      <c r="AX1242" s="5" t="str">
        <f t="shared" si="77"/>
        <v/>
      </c>
      <c r="AY1242">
        <v>-1.7505563975976399</v>
      </c>
      <c r="AZ1242">
        <v>0.68353966103342101</v>
      </c>
      <c r="BA1242">
        <v>0.47763028515240902</v>
      </c>
      <c r="BB1242">
        <v>0.112475077311203</v>
      </c>
      <c r="BC1242" s="6" t="str">
        <f t="shared" si="78"/>
        <v/>
      </c>
      <c r="BD1242">
        <v>0.64334872029199996</v>
      </c>
      <c r="BE1242">
        <v>1.4426725800645299</v>
      </c>
      <c r="BF1242">
        <v>0.31641180705543598</v>
      </c>
      <c r="BG1242">
        <v>0.150961558024093</v>
      </c>
      <c r="BH1242" s="7" t="str">
        <f t="shared" si="79"/>
        <v/>
      </c>
      <c r="BI1242">
        <v>1.0156434970675301</v>
      </c>
      <c r="BJ1242" t="s">
        <v>5521</v>
      </c>
      <c r="BK1242" t="s">
        <v>5521</v>
      </c>
      <c r="BM1242" t="s">
        <v>5522</v>
      </c>
    </row>
    <row r="1243" spans="1:65">
      <c r="A1243">
        <v>27.663295745849599</v>
      </c>
      <c r="B1243">
        <v>27.729425430297901</v>
      </c>
      <c r="C1243">
        <v>27.811641693115199</v>
      </c>
      <c r="D1243">
        <v>27.486463546752901</v>
      </c>
      <c r="E1243">
        <v>27.604772567748999</v>
      </c>
      <c r="F1243">
        <v>26.7958793640137</v>
      </c>
      <c r="G1243">
        <v>27.627979278564499</v>
      </c>
      <c r="H1243">
        <v>27.285243988037099</v>
      </c>
      <c r="I1243">
        <v>27.764268875122099</v>
      </c>
      <c r="J1243">
        <v>27.030126571655298</v>
      </c>
      <c r="K1243">
        <v>27.1706428527832</v>
      </c>
      <c r="L1243">
        <v>27.173503875732401</v>
      </c>
      <c r="U1243" t="s">
        <v>2076</v>
      </c>
      <c r="V1243" t="s">
        <v>5523</v>
      </c>
      <c r="X1243" t="s">
        <v>5524</v>
      </c>
      <c r="AE1243">
        <v>7</v>
      </c>
      <c r="AF1243">
        <v>7</v>
      </c>
      <c r="AG1243">
        <v>7</v>
      </c>
      <c r="AH1243">
        <v>27.7</v>
      </c>
      <c r="AI1243">
        <v>27.7</v>
      </c>
      <c r="AJ1243">
        <v>27.7</v>
      </c>
      <c r="AK1243">
        <v>47.47</v>
      </c>
      <c r="AL1243">
        <v>0</v>
      </c>
      <c r="AM1243">
        <v>70.165000000000006</v>
      </c>
      <c r="AN1243">
        <v>2689500000</v>
      </c>
      <c r="AO1243">
        <v>29</v>
      </c>
      <c r="AP1243">
        <v>0.79241187692386905</v>
      </c>
      <c r="AQ1243">
        <v>0.135793949304988</v>
      </c>
      <c r="AR1243">
        <v>-0.43908246358235897</v>
      </c>
      <c r="AS1243" s="4" t="str">
        <f t="shared" si="76"/>
        <v/>
      </c>
      <c r="AT1243">
        <v>-1.2338656405020301</v>
      </c>
      <c r="AU1243">
        <v>1.35238889373321</v>
      </c>
      <c r="AV1243">
        <v>0.103031932773109</v>
      </c>
      <c r="AW1243">
        <v>-0.43440628051757801</v>
      </c>
      <c r="AX1243" s="5" t="str">
        <f t="shared" si="77"/>
        <v/>
      </c>
      <c r="AY1243">
        <v>-1.73657439662613</v>
      </c>
      <c r="AZ1243">
        <v>0.26616709857371301</v>
      </c>
      <c r="BA1243">
        <v>0.61246600331675005</v>
      </c>
      <c r="BB1243">
        <v>0.170947392781574</v>
      </c>
      <c r="BC1243" s="6" t="str">
        <f t="shared" si="78"/>
        <v/>
      </c>
      <c r="BD1243">
        <v>0.479332218765256</v>
      </c>
      <c r="BE1243">
        <v>0.51806900538744904</v>
      </c>
      <c r="BF1243">
        <v>0.49399596367305798</v>
      </c>
      <c r="BG1243">
        <v>0.17562357584635499</v>
      </c>
      <c r="BH1243" s="7" t="str">
        <f t="shared" si="79"/>
        <v/>
      </c>
      <c r="BI1243">
        <v>0.70582935831332505</v>
      </c>
      <c r="BJ1243" t="s">
        <v>5525</v>
      </c>
      <c r="BK1243" t="s">
        <v>5525</v>
      </c>
      <c r="BM1243" t="s">
        <v>5526</v>
      </c>
    </row>
    <row r="1244" spans="1:65">
      <c r="A1244">
        <v>28.775270462036101</v>
      </c>
      <c r="B1244">
        <v>29.421094894409201</v>
      </c>
      <c r="C1244">
        <v>29.1805629730225</v>
      </c>
      <c r="D1244">
        <v>29.933399200439499</v>
      </c>
      <c r="E1244">
        <v>29.9349460601807</v>
      </c>
      <c r="F1244">
        <v>29.797920227050799</v>
      </c>
      <c r="G1244">
        <v>30.0130519866943</v>
      </c>
      <c r="H1244">
        <v>29.9415378570557</v>
      </c>
      <c r="I1244">
        <v>29.7015380859375</v>
      </c>
      <c r="J1244">
        <v>30.4115505218506</v>
      </c>
      <c r="K1244">
        <v>30.515121459960898</v>
      </c>
      <c r="L1244">
        <v>30.159305572509801</v>
      </c>
      <c r="M1244" t="s">
        <v>57</v>
      </c>
      <c r="N1244" t="s">
        <v>58</v>
      </c>
      <c r="O1244" t="s">
        <v>57</v>
      </c>
      <c r="P1244" t="s">
        <v>108</v>
      </c>
      <c r="Q1244" t="s">
        <v>57</v>
      </c>
      <c r="R1244" t="s">
        <v>72</v>
      </c>
      <c r="U1244" t="s">
        <v>5527</v>
      </c>
      <c r="V1244" t="s">
        <v>2744</v>
      </c>
      <c r="W1244" t="s">
        <v>5528</v>
      </c>
      <c r="Y1244" t="s">
        <v>5529</v>
      </c>
      <c r="AE1244">
        <v>18</v>
      </c>
      <c r="AF1244">
        <v>18</v>
      </c>
      <c r="AG1244">
        <v>18</v>
      </c>
      <c r="AH1244">
        <v>52.5</v>
      </c>
      <c r="AI1244">
        <v>52.5</v>
      </c>
      <c r="AJ1244">
        <v>52.5</v>
      </c>
      <c r="AK1244">
        <v>42.204999999999998</v>
      </c>
      <c r="AL1244">
        <v>0</v>
      </c>
      <c r="AM1244">
        <v>190.84</v>
      </c>
      <c r="AN1244">
        <v>15248000000</v>
      </c>
      <c r="AO1244">
        <v>159</v>
      </c>
      <c r="AP1244">
        <v>1.76940793820062</v>
      </c>
      <c r="AQ1244">
        <v>1.3362397820163499E-2</v>
      </c>
      <c r="AR1244">
        <v>0.76311238606770704</v>
      </c>
      <c r="AS1244" s="4" t="str">
        <f t="shared" si="76"/>
        <v/>
      </c>
      <c r="AT1244">
        <v>2.5970225349365301</v>
      </c>
      <c r="AU1244">
        <v>1.55089655998271</v>
      </c>
      <c r="AV1244">
        <v>6.6695278969957097E-2</v>
      </c>
      <c r="AW1244">
        <v>0.47661654154459798</v>
      </c>
      <c r="AX1244" s="5" t="str">
        <f t="shared" si="77"/>
        <v/>
      </c>
      <c r="AY1244">
        <v>1.9730640059787401</v>
      </c>
      <c r="AZ1244">
        <v>1.8334144765962499</v>
      </c>
      <c r="BA1244">
        <v>4.3966666666666702E-2</v>
      </c>
      <c r="BB1244">
        <v>-0.47323735555013302</v>
      </c>
      <c r="BC1244" s="6" t="str">
        <f t="shared" si="78"/>
        <v/>
      </c>
      <c r="BD1244">
        <v>-2.2009990813034199</v>
      </c>
      <c r="BE1244">
        <v>1.6452094164739699</v>
      </c>
      <c r="BF1244">
        <v>8.4346456692913394E-2</v>
      </c>
      <c r="BG1244">
        <v>-0.75973320007324197</v>
      </c>
      <c r="BH1244" s="7" t="str">
        <f t="shared" si="79"/>
        <v/>
      </c>
      <c r="BI1244">
        <v>-2.4453749284078099</v>
      </c>
      <c r="BJ1244" t="s">
        <v>5530</v>
      </c>
      <c r="BK1244" t="s">
        <v>5530</v>
      </c>
      <c r="BM1244" t="s">
        <v>5531</v>
      </c>
    </row>
    <row r="1245" spans="1:65">
      <c r="A1245">
        <v>27.195823669433601</v>
      </c>
      <c r="B1245">
        <v>27.144527435302699</v>
      </c>
      <c r="C1245">
        <v>27.2782592773438</v>
      </c>
      <c r="D1245">
        <v>27.0841579437256</v>
      </c>
      <c r="E1245">
        <v>27.098585128784201</v>
      </c>
      <c r="F1245">
        <v>26.699621200561499</v>
      </c>
      <c r="G1245">
        <v>27.037162780761701</v>
      </c>
      <c r="H1245">
        <v>26.481452941894499</v>
      </c>
      <c r="I1245">
        <v>27.226005554199201</v>
      </c>
      <c r="J1245">
        <v>26.944919586181602</v>
      </c>
      <c r="K1245">
        <v>26.965541839599599</v>
      </c>
      <c r="L1245">
        <v>26.962455749511701</v>
      </c>
      <c r="Y1245" t="s">
        <v>5532</v>
      </c>
      <c r="AE1245">
        <v>2</v>
      </c>
      <c r="AF1245">
        <v>2</v>
      </c>
      <c r="AG1245">
        <v>2</v>
      </c>
      <c r="AH1245">
        <v>25</v>
      </c>
      <c r="AI1245">
        <v>25</v>
      </c>
      <c r="AJ1245">
        <v>25</v>
      </c>
      <c r="AK1245">
        <v>9.4377999999999993</v>
      </c>
      <c r="AL1245">
        <v>0</v>
      </c>
      <c r="AM1245">
        <v>11.186999999999999</v>
      </c>
      <c r="AN1245">
        <v>2022200000</v>
      </c>
      <c r="AO1245">
        <v>28</v>
      </c>
      <c r="AP1245">
        <v>0.83499831223726395</v>
      </c>
      <c r="AQ1245">
        <v>0.210692775151924</v>
      </c>
      <c r="AR1245">
        <v>-0.24541536966959801</v>
      </c>
      <c r="AS1245" s="4" t="str">
        <f t="shared" si="76"/>
        <v/>
      </c>
      <c r="AT1245">
        <v>-1.0384307125338701</v>
      </c>
      <c r="AU1245">
        <v>6.6709942864258395E-2</v>
      </c>
      <c r="AV1245">
        <v>0.968996574275926</v>
      </c>
      <c r="AW1245">
        <v>4.2765299479164298E-2</v>
      </c>
      <c r="AX1245" s="5" t="str">
        <f t="shared" si="77"/>
        <v/>
      </c>
      <c r="AY1245">
        <v>0.13217356244372799</v>
      </c>
      <c r="AZ1245">
        <v>7.9120206597424105E-3</v>
      </c>
      <c r="BA1245">
        <v>1</v>
      </c>
      <c r="BB1245">
        <v>3.1490325927734401E-3</v>
      </c>
      <c r="BC1245" s="6" t="str">
        <f t="shared" si="78"/>
        <v/>
      </c>
      <c r="BD1245">
        <v>1.3643540981102299E-2</v>
      </c>
      <c r="BE1245">
        <v>0.571281561636653</v>
      </c>
      <c r="BF1245">
        <v>0.38021934688847803</v>
      </c>
      <c r="BG1245">
        <v>0.291329701741535</v>
      </c>
      <c r="BH1245" s="7" t="str">
        <f t="shared" si="79"/>
        <v/>
      </c>
      <c r="BI1245">
        <v>0.89137609705436205</v>
      </c>
      <c r="BJ1245" t="s">
        <v>5533</v>
      </c>
      <c r="BK1245" t="s">
        <v>5533</v>
      </c>
      <c r="BM1245" t="s">
        <v>5534</v>
      </c>
    </row>
    <row r="1246" spans="1:65">
      <c r="A1246">
        <v>27.997064590454102</v>
      </c>
      <c r="B1246">
        <v>29.304368972778299</v>
      </c>
      <c r="C1246">
        <v>27.527460098266602</v>
      </c>
      <c r="D1246">
        <v>28.898736953735401</v>
      </c>
      <c r="E1246" t="s">
        <v>49</v>
      </c>
      <c r="F1246" t="s">
        <v>49</v>
      </c>
      <c r="G1246">
        <v>28.903888702392599</v>
      </c>
      <c r="H1246">
        <v>28.237220764160199</v>
      </c>
      <c r="I1246">
        <v>28.577623367309599</v>
      </c>
      <c r="J1246">
        <v>27.8998317718506</v>
      </c>
      <c r="K1246">
        <v>28.057395935058601</v>
      </c>
      <c r="L1246" t="s">
        <v>49</v>
      </c>
      <c r="U1246" t="s">
        <v>5535</v>
      </c>
      <c r="V1246" t="s">
        <v>5536</v>
      </c>
      <c r="W1246" t="s">
        <v>5537</v>
      </c>
      <c r="Y1246" t="s">
        <v>5538</v>
      </c>
      <c r="AE1246">
        <v>7</v>
      </c>
      <c r="AF1246">
        <v>7</v>
      </c>
      <c r="AG1246">
        <v>7</v>
      </c>
      <c r="AH1246">
        <v>17.600000000000001</v>
      </c>
      <c r="AI1246">
        <v>17.600000000000001</v>
      </c>
      <c r="AJ1246">
        <v>17.600000000000001</v>
      </c>
      <c r="AK1246">
        <v>73.206000000000003</v>
      </c>
      <c r="AL1246">
        <v>0</v>
      </c>
      <c r="AM1246">
        <v>24.469000000000001</v>
      </c>
      <c r="AN1246">
        <v>4627600000</v>
      </c>
      <c r="AO1246">
        <v>25</v>
      </c>
      <c r="AP1246">
        <v>0</v>
      </c>
      <c r="AQ1246">
        <v>1</v>
      </c>
      <c r="AR1246">
        <v>0.62243906656901204</v>
      </c>
      <c r="AS1246" s="4" t="str">
        <f t="shared" si="76"/>
        <v/>
      </c>
      <c r="AT1246">
        <v>0</v>
      </c>
      <c r="AU1246">
        <v>0.98985892414834997</v>
      </c>
      <c r="AV1246">
        <v>0.13544674965421899</v>
      </c>
      <c r="AW1246">
        <v>-0.59429709116618001</v>
      </c>
      <c r="AX1246" s="5" t="str">
        <f t="shared" si="77"/>
        <v/>
      </c>
      <c r="AY1246">
        <v>-1.6725898367196099</v>
      </c>
      <c r="AZ1246" t="s">
        <v>49</v>
      </c>
      <c r="BA1246">
        <v>1</v>
      </c>
      <c r="BB1246">
        <v>0</v>
      </c>
      <c r="BC1246" s="6" t="str">
        <f t="shared" si="78"/>
        <v/>
      </c>
      <c r="BD1246" t="s">
        <v>49</v>
      </c>
      <c r="BE1246">
        <v>0.20233577541862</v>
      </c>
      <c r="BF1246">
        <v>0.69237019607843098</v>
      </c>
      <c r="BG1246">
        <v>-0.29661305745442901</v>
      </c>
      <c r="BH1246" s="7" t="str">
        <f t="shared" si="79"/>
        <v/>
      </c>
      <c r="BI1246">
        <v>-0.44578107321887001</v>
      </c>
      <c r="BJ1246" t="s">
        <v>5539</v>
      </c>
      <c r="BK1246" t="s">
        <v>5539</v>
      </c>
      <c r="BL1246" t="s">
        <v>5540</v>
      </c>
      <c r="BM1246" t="s">
        <v>5541</v>
      </c>
    </row>
    <row r="1247" spans="1:65">
      <c r="A1247">
        <v>26.951381683349599</v>
      </c>
      <c r="B1247">
        <v>26.5382175445557</v>
      </c>
      <c r="C1247">
        <v>26.427696228027301</v>
      </c>
      <c r="D1247">
        <v>26.364294052123999</v>
      </c>
      <c r="E1247">
        <v>26.667901992797901</v>
      </c>
      <c r="F1247">
        <v>26.808454513549801</v>
      </c>
      <c r="G1247">
        <v>26.643062591552699</v>
      </c>
      <c r="H1247">
        <v>27.206762313842798</v>
      </c>
      <c r="I1247">
        <v>26.628536224365199</v>
      </c>
      <c r="J1247">
        <v>26.553136825561499</v>
      </c>
      <c r="K1247">
        <v>26.3260822296143</v>
      </c>
      <c r="L1247">
        <v>26.633672714233398</v>
      </c>
      <c r="Y1247" t="s">
        <v>5542</v>
      </c>
      <c r="AE1247">
        <v>12</v>
      </c>
      <c r="AF1247">
        <v>12</v>
      </c>
      <c r="AG1247">
        <v>12</v>
      </c>
      <c r="AH1247">
        <v>15.8</v>
      </c>
      <c r="AI1247">
        <v>15.8</v>
      </c>
      <c r="AJ1247">
        <v>15.8</v>
      </c>
      <c r="AK1247">
        <v>128.37</v>
      </c>
      <c r="AL1247">
        <v>0</v>
      </c>
      <c r="AM1247">
        <v>27.571999999999999</v>
      </c>
      <c r="AN1247">
        <v>1839800000</v>
      </c>
      <c r="AO1247">
        <v>44</v>
      </c>
      <c r="AP1247">
        <v>4.2185256290944703E-2</v>
      </c>
      <c r="AQ1247">
        <v>0.97678022947925902</v>
      </c>
      <c r="AR1247">
        <v>-2.5548299153644601E-2</v>
      </c>
      <c r="AS1247" s="4" t="str">
        <f t="shared" si="76"/>
        <v/>
      </c>
      <c r="AT1247">
        <v>-8.33982957426051E-2</v>
      </c>
      <c r="AU1247">
        <v>0.69313363928645799</v>
      </c>
      <c r="AV1247">
        <v>0.32641134751773099</v>
      </c>
      <c r="AW1247">
        <v>-0.321823120117188</v>
      </c>
      <c r="AX1247" s="5" t="str">
        <f t="shared" si="77"/>
        <v/>
      </c>
      <c r="AY1247">
        <v>-1.03323368913444</v>
      </c>
      <c r="AZ1247">
        <v>0.27355129932596101</v>
      </c>
      <c r="BA1247">
        <v>0.66035074045206499</v>
      </c>
      <c r="BB1247">
        <v>0.1092529296875</v>
      </c>
      <c r="BC1247" s="6" t="str">
        <f t="shared" si="78"/>
        <v/>
      </c>
      <c r="BD1247">
        <v>0.419905688026534</v>
      </c>
      <c r="BE1247">
        <v>0.30699483358003099</v>
      </c>
      <c r="BF1247">
        <v>0.61942152275627405</v>
      </c>
      <c r="BG1247">
        <v>-0.18702189127604299</v>
      </c>
      <c r="BH1247" s="7" t="str">
        <f t="shared" si="79"/>
        <v/>
      </c>
      <c r="BI1247">
        <v>-0.53700328592310598</v>
      </c>
      <c r="BJ1247" t="s">
        <v>5543</v>
      </c>
      <c r="BK1247" t="s">
        <v>5543</v>
      </c>
      <c r="BM1247" t="s">
        <v>5544</v>
      </c>
    </row>
    <row r="1248" spans="1:65">
      <c r="A1248">
        <v>28.939044952392599</v>
      </c>
      <c r="B1248">
        <v>28.661359786987301</v>
      </c>
      <c r="C1248">
        <v>28.770992279052699</v>
      </c>
      <c r="D1248">
        <v>28.520359039306602</v>
      </c>
      <c r="E1248">
        <v>28.279676437377901</v>
      </c>
      <c r="F1248">
        <v>28.206621170043899</v>
      </c>
      <c r="G1248">
        <v>28.956071853637699</v>
      </c>
      <c r="H1248">
        <v>28.814853668212901</v>
      </c>
      <c r="I1248">
        <v>28.959474563598601</v>
      </c>
      <c r="J1248">
        <v>28.572790145873999</v>
      </c>
      <c r="K1248">
        <v>28.252550125122099</v>
      </c>
      <c r="L1248">
        <v>28.606325149536101</v>
      </c>
      <c r="M1248" t="s">
        <v>57</v>
      </c>
      <c r="N1248" t="s">
        <v>58</v>
      </c>
      <c r="O1248" t="s">
        <v>57</v>
      </c>
      <c r="P1248" t="s">
        <v>108</v>
      </c>
      <c r="U1248" t="s">
        <v>5550</v>
      </c>
      <c r="V1248" t="s">
        <v>5551</v>
      </c>
      <c r="W1248" t="s">
        <v>5552</v>
      </c>
      <c r="X1248" t="s">
        <v>5553</v>
      </c>
      <c r="Y1248" t="s">
        <v>5554</v>
      </c>
      <c r="AE1248">
        <v>16</v>
      </c>
      <c r="AF1248">
        <v>16</v>
      </c>
      <c r="AG1248">
        <v>16</v>
      </c>
      <c r="AH1248">
        <v>32.200000000000003</v>
      </c>
      <c r="AI1248">
        <v>32.200000000000003</v>
      </c>
      <c r="AJ1248">
        <v>32.200000000000003</v>
      </c>
      <c r="AK1248">
        <v>81.936999999999998</v>
      </c>
      <c r="AL1248">
        <v>0</v>
      </c>
      <c r="AM1248">
        <v>56.768999999999998</v>
      </c>
      <c r="AN1248">
        <v>6459900000</v>
      </c>
      <c r="AO1248">
        <v>91</v>
      </c>
      <c r="AP1248">
        <v>1.6634597977799199</v>
      </c>
      <c r="AQ1248">
        <v>2.7731958762886599E-2</v>
      </c>
      <c r="AR1248">
        <v>-0.454913457234699</v>
      </c>
      <c r="AS1248" s="4" t="str">
        <f t="shared" si="76"/>
        <v/>
      </c>
      <c r="AT1248">
        <v>-2.0262153752199201</v>
      </c>
      <c r="AU1248">
        <v>1.6182349507333</v>
      </c>
      <c r="AV1248">
        <v>6.9330543933054406E-2</v>
      </c>
      <c r="AW1248">
        <v>-0.43291155497233202</v>
      </c>
      <c r="AX1248" s="5" t="str">
        <f t="shared" si="77"/>
        <v/>
      </c>
      <c r="AY1248">
        <v>-1.9464797878000899</v>
      </c>
      <c r="AZ1248">
        <v>0.40825000792145999</v>
      </c>
      <c r="BA1248">
        <v>0.53257247370827598</v>
      </c>
      <c r="BB1248">
        <v>-0.14166959126790199</v>
      </c>
      <c r="BC1248" s="6" t="str">
        <f t="shared" si="78"/>
        <v/>
      </c>
      <c r="BD1248">
        <v>-0.572873849660402</v>
      </c>
      <c r="BE1248">
        <v>0.56716829328403096</v>
      </c>
      <c r="BF1248">
        <v>0.55676146788990799</v>
      </c>
      <c r="BG1248">
        <v>-0.119667689005535</v>
      </c>
      <c r="BH1248" s="7" t="str">
        <f t="shared" si="79"/>
        <v/>
      </c>
      <c r="BI1248">
        <v>-0.61760543240324295</v>
      </c>
      <c r="BJ1248" t="s">
        <v>5555</v>
      </c>
      <c r="BK1248" t="s">
        <v>5555</v>
      </c>
      <c r="BM1248" t="s">
        <v>5556</v>
      </c>
    </row>
    <row r="1249" spans="1:65">
      <c r="A1249">
        <v>26.283973693847699</v>
      </c>
      <c r="B1249">
        <v>26.431461334228501</v>
      </c>
      <c r="C1249">
        <v>26.684719085693398</v>
      </c>
      <c r="D1249">
        <v>26.9006958007813</v>
      </c>
      <c r="E1249">
        <v>26.8548374176025</v>
      </c>
      <c r="F1249">
        <v>26.754299163818398</v>
      </c>
      <c r="G1249">
        <v>26.083448410034201</v>
      </c>
      <c r="H1249">
        <v>26.063837051391602</v>
      </c>
      <c r="I1249">
        <v>26.327917098998999</v>
      </c>
      <c r="J1249">
        <v>26.6884574890137</v>
      </c>
      <c r="K1249">
        <v>26.714239120483398</v>
      </c>
      <c r="L1249">
        <v>26.580034255981399</v>
      </c>
      <c r="M1249" t="s">
        <v>57</v>
      </c>
      <c r="N1249" t="s">
        <v>58</v>
      </c>
      <c r="O1249" t="s">
        <v>57</v>
      </c>
      <c r="P1249" t="s">
        <v>108</v>
      </c>
      <c r="U1249" t="s">
        <v>5557</v>
      </c>
      <c r="V1249" t="s">
        <v>1290</v>
      </c>
      <c r="W1249" t="s">
        <v>5558</v>
      </c>
      <c r="Y1249" t="s">
        <v>1254</v>
      </c>
      <c r="AE1249">
        <v>7</v>
      </c>
      <c r="AF1249">
        <v>7</v>
      </c>
      <c r="AG1249">
        <v>7</v>
      </c>
      <c r="AH1249">
        <v>11.3</v>
      </c>
      <c r="AI1249">
        <v>11.3</v>
      </c>
      <c r="AJ1249">
        <v>11.3</v>
      </c>
      <c r="AK1249">
        <v>106.36</v>
      </c>
      <c r="AL1249">
        <v>0</v>
      </c>
      <c r="AM1249">
        <v>46.853999999999999</v>
      </c>
      <c r="AN1249">
        <v>1503900000</v>
      </c>
      <c r="AO1249">
        <v>51</v>
      </c>
      <c r="AP1249">
        <v>1.3835554074090399</v>
      </c>
      <c r="AQ1249">
        <v>5.5956886227544897E-2</v>
      </c>
      <c r="AR1249">
        <v>0.36989275614420702</v>
      </c>
      <c r="AS1249" s="4" t="str">
        <f t="shared" si="76"/>
        <v/>
      </c>
      <c r="AT1249">
        <v>1.64578710219044</v>
      </c>
      <c r="AU1249">
        <v>2.2227951998187501</v>
      </c>
      <c r="AV1249">
        <v>2.1720588235294099E-2</v>
      </c>
      <c r="AW1249">
        <v>0.50250943501790601</v>
      </c>
      <c r="AX1249" s="5" t="str">
        <f t="shared" si="77"/>
        <v/>
      </c>
      <c r="AY1249">
        <v>2.5852594178666499</v>
      </c>
      <c r="AZ1249">
        <v>1.37485635268583</v>
      </c>
      <c r="BA1249">
        <v>0.198545454545455</v>
      </c>
      <c r="BB1249">
        <v>0.175700505574543</v>
      </c>
      <c r="BC1249" s="6" t="str">
        <f t="shared" si="78"/>
        <v/>
      </c>
      <c r="BD1249">
        <v>1.1004459148343899</v>
      </c>
      <c r="BE1249">
        <v>1.00015963141173</v>
      </c>
      <c r="BF1249">
        <v>0.22316751269035501</v>
      </c>
      <c r="BG1249">
        <v>0.30831718444824202</v>
      </c>
      <c r="BH1249" s="7" t="str">
        <f t="shared" si="79"/>
        <v/>
      </c>
      <c r="BI1249">
        <v>1.2604836604009999</v>
      </c>
      <c r="BJ1249" t="s">
        <v>5559</v>
      </c>
      <c r="BK1249" t="s">
        <v>5559</v>
      </c>
      <c r="BM1249" t="s">
        <v>5560</v>
      </c>
    </row>
    <row r="1250" spans="1:65">
      <c r="A1250">
        <v>28.365779876708999</v>
      </c>
      <c r="B1250">
        <v>28.359886169433601</v>
      </c>
      <c r="C1250">
        <v>28.556072235107401</v>
      </c>
      <c r="D1250">
        <v>28.0706596374512</v>
      </c>
      <c r="E1250">
        <v>27.9880981445313</v>
      </c>
      <c r="F1250">
        <v>28.2094612121582</v>
      </c>
      <c r="G1250">
        <v>28.337135314941399</v>
      </c>
      <c r="H1250">
        <v>27.9908046722412</v>
      </c>
      <c r="I1250">
        <v>28.176883697509801</v>
      </c>
      <c r="J1250">
        <v>27.9638347625732</v>
      </c>
      <c r="K1250">
        <v>27.815067291259801</v>
      </c>
      <c r="L1250">
        <v>27.9402770996094</v>
      </c>
      <c r="M1250" t="s">
        <v>57</v>
      </c>
      <c r="N1250" t="s">
        <v>58</v>
      </c>
      <c r="V1250" t="s">
        <v>5561</v>
      </c>
      <c r="W1250" t="s">
        <v>5562</v>
      </c>
      <c r="Y1250" t="s">
        <v>5299</v>
      </c>
      <c r="AE1250">
        <v>29</v>
      </c>
      <c r="AF1250">
        <v>29</v>
      </c>
      <c r="AG1250">
        <v>29</v>
      </c>
      <c r="AH1250">
        <v>25.7</v>
      </c>
      <c r="AI1250">
        <v>25.7</v>
      </c>
      <c r="AJ1250">
        <v>25.7</v>
      </c>
      <c r="AK1250">
        <v>154.12</v>
      </c>
      <c r="AL1250">
        <v>0</v>
      </c>
      <c r="AM1250">
        <v>150.46</v>
      </c>
      <c r="AN1250">
        <v>4446600000</v>
      </c>
      <c r="AO1250">
        <v>130</v>
      </c>
      <c r="AP1250">
        <v>1.6823704704442699</v>
      </c>
      <c r="AQ1250">
        <v>4.4943999999999998E-2</v>
      </c>
      <c r="AR1250">
        <v>-0.33783976236979302</v>
      </c>
      <c r="AS1250" s="4" t="str">
        <f t="shared" si="76"/>
        <v/>
      </c>
      <c r="AT1250">
        <v>-1.76664932628338</v>
      </c>
      <c r="AU1250">
        <v>1.1174987103135501</v>
      </c>
      <c r="AV1250">
        <v>0.224147859922179</v>
      </c>
      <c r="AW1250">
        <v>-0.26188151041666802</v>
      </c>
      <c r="AX1250" s="5" t="str">
        <f t="shared" si="77"/>
        <v/>
      </c>
      <c r="AY1250">
        <v>-1.2458348080030399</v>
      </c>
      <c r="AZ1250">
        <v>1.0837538559128299</v>
      </c>
      <c r="BA1250">
        <v>0.235917220990392</v>
      </c>
      <c r="BB1250">
        <v>0.18301328023274599</v>
      </c>
      <c r="BC1250" s="6" t="str">
        <f t="shared" si="78"/>
        <v/>
      </c>
      <c r="BD1250">
        <v>1.0202013499259299</v>
      </c>
      <c r="BE1250">
        <v>1.0214341727324501</v>
      </c>
      <c r="BF1250">
        <v>0.24719141323792501</v>
      </c>
      <c r="BG1250">
        <v>0.25897153218587099</v>
      </c>
      <c r="BH1250" s="7" t="str">
        <f t="shared" si="79"/>
        <v/>
      </c>
      <c r="BI1250">
        <v>1.18240778164317</v>
      </c>
      <c r="BJ1250" t="s">
        <v>5563</v>
      </c>
      <c r="BK1250" t="s">
        <v>5563</v>
      </c>
      <c r="BM1250" t="s">
        <v>5564</v>
      </c>
    </row>
    <row r="1251" spans="1:65">
      <c r="A1251">
        <v>29.256401062011701</v>
      </c>
      <c r="B1251">
        <v>29.748439788818398</v>
      </c>
      <c r="C1251">
        <v>29.643011093139599</v>
      </c>
      <c r="D1251">
        <v>29.681554794311499</v>
      </c>
      <c r="E1251">
        <v>29.686489105224599</v>
      </c>
      <c r="F1251">
        <v>29.6474285125732</v>
      </c>
      <c r="G1251">
        <v>29.3007297515869</v>
      </c>
      <c r="H1251">
        <v>29.5357875823975</v>
      </c>
      <c r="I1251">
        <v>29.592758178710898</v>
      </c>
      <c r="J1251">
        <v>29.628431320190401</v>
      </c>
      <c r="K1251">
        <v>29.878299713134801</v>
      </c>
      <c r="L1251">
        <v>29.499238967895501</v>
      </c>
      <c r="U1251" t="s">
        <v>526</v>
      </c>
      <c r="W1251" t="s">
        <v>2010</v>
      </c>
      <c r="Y1251" t="s">
        <v>5565</v>
      </c>
      <c r="AE1251">
        <v>14</v>
      </c>
      <c r="AF1251">
        <v>14</v>
      </c>
      <c r="AG1251">
        <v>14</v>
      </c>
      <c r="AH1251">
        <v>56.7</v>
      </c>
      <c r="AI1251">
        <v>56.7</v>
      </c>
      <c r="AJ1251">
        <v>56.7</v>
      </c>
      <c r="AK1251">
        <v>37.701999999999998</v>
      </c>
      <c r="AL1251">
        <v>0</v>
      </c>
      <c r="AM1251">
        <v>219.26</v>
      </c>
      <c r="AN1251">
        <v>12485000000</v>
      </c>
      <c r="AO1251">
        <v>190</v>
      </c>
      <c r="AP1251">
        <v>0.33721128154855301</v>
      </c>
      <c r="AQ1251">
        <v>0.64065067100447304</v>
      </c>
      <c r="AR1251">
        <v>0.122540156046551</v>
      </c>
      <c r="AS1251" s="4" t="str">
        <f t="shared" si="76"/>
        <v/>
      </c>
      <c r="AT1251">
        <v>0.49001571863716398</v>
      </c>
      <c r="AU1251">
        <v>0.60339930119726803</v>
      </c>
      <c r="AV1251">
        <v>0.488225181598063</v>
      </c>
      <c r="AW1251">
        <v>0.192231496175129</v>
      </c>
      <c r="AX1251" s="5" t="str">
        <f t="shared" si="77"/>
        <v/>
      </c>
      <c r="AY1251">
        <v>0.79202147433547998</v>
      </c>
      <c r="AZ1251">
        <v>9.3147693220081099E-3</v>
      </c>
      <c r="BA1251">
        <v>1</v>
      </c>
      <c r="BB1251">
        <v>3.1674702962263298E-3</v>
      </c>
      <c r="BC1251" s="6" t="str">
        <f t="shared" si="78"/>
        <v/>
      </c>
      <c r="BD1251">
        <v>1.49455392785667E-2</v>
      </c>
      <c r="BE1251">
        <v>0.15657610016262499</v>
      </c>
      <c r="BF1251">
        <v>0.82914804845222101</v>
      </c>
      <c r="BG1251">
        <v>7.2858810424804701E-2</v>
      </c>
      <c r="BH1251" s="7" t="str">
        <f t="shared" si="79"/>
        <v/>
      </c>
      <c r="BI1251">
        <v>0.26567679943549699</v>
      </c>
      <c r="BJ1251" t="s">
        <v>5566</v>
      </c>
      <c r="BK1251" t="s">
        <v>5566</v>
      </c>
      <c r="BM1251" t="s">
        <v>5567</v>
      </c>
    </row>
    <row r="1252" spans="1:65">
      <c r="A1252">
        <v>26.245903015136701</v>
      </c>
      <c r="B1252">
        <v>26.5102348327637</v>
      </c>
      <c r="C1252">
        <v>26.289190292358398</v>
      </c>
      <c r="D1252">
        <v>26.6218452453613</v>
      </c>
      <c r="E1252">
        <v>26.560487747192401</v>
      </c>
      <c r="F1252">
        <v>26.477985382080099</v>
      </c>
      <c r="G1252">
        <v>26.464384078979499</v>
      </c>
      <c r="H1252">
        <v>26.382747650146499</v>
      </c>
      <c r="I1252">
        <v>26.468366622924801</v>
      </c>
      <c r="J1252">
        <v>26.216749191284201</v>
      </c>
      <c r="K1252">
        <v>26.305477142333999</v>
      </c>
      <c r="L1252">
        <v>26.165744781494102</v>
      </c>
      <c r="Q1252" t="s">
        <v>57</v>
      </c>
      <c r="R1252" t="s">
        <v>72</v>
      </c>
      <c r="V1252" t="s">
        <v>1489</v>
      </c>
      <c r="Y1252" t="s">
        <v>5568</v>
      </c>
      <c r="AE1252">
        <v>4</v>
      </c>
      <c r="AF1252">
        <v>4</v>
      </c>
      <c r="AG1252">
        <v>4</v>
      </c>
      <c r="AH1252">
        <v>12.7</v>
      </c>
      <c r="AI1252">
        <v>12.7</v>
      </c>
      <c r="AJ1252">
        <v>12.7</v>
      </c>
      <c r="AK1252">
        <v>42.585000000000001</v>
      </c>
      <c r="AL1252">
        <v>0</v>
      </c>
      <c r="AM1252">
        <v>26.597999999999999</v>
      </c>
      <c r="AN1252">
        <v>1290700000</v>
      </c>
      <c r="AO1252">
        <v>44</v>
      </c>
      <c r="AP1252">
        <v>1.0484771246873299</v>
      </c>
      <c r="AQ1252">
        <v>0.19552679192762701</v>
      </c>
      <c r="AR1252">
        <v>0.20499674479166399</v>
      </c>
      <c r="AS1252" s="4" t="str">
        <f t="shared" si="76"/>
        <v/>
      </c>
      <c r="AT1252">
        <v>1.06849715305082</v>
      </c>
      <c r="AU1252">
        <v>1.87397010851118</v>
      </c>
      <c r="AV1252">
        <v>0.17090531177829099</v>
      </c>
      <c r="AW1252">
        <v>-0.20917574564616001</v>
      </c>
      <c r="AX1252" s="5" t="str">
        <f t="shared" si="77"/>
        <v/>
      </c>
      <c r="AY1252">
        <v>-1.3996645282053899</v>
      </c>
      <c r="AZ1252">
        <v>2.2891849953529602</v>
      </c>
      <c r="BA1252">
        <v>4.7025641025641003E-2</v>
      </c>
      <c r="BB1252">
        <v>0.32411575317382801</v>
      </c>
      <c r="BC1252" s="6" t="str">
        <f t="shared" si="78"/>
        <v/>
      </c>
      <c r="BD1252">
        <v>2.0469466769192199</v>
      </c>
      <c r="BE1252">
        <v>0.44793168101830999</v>
      </c>
      <c r="BF1252">
        <v>0.66227505070993897</v>
      </c>
      <c r="BG1252">
        <v>-9.0056737263996198E-2</v>
      </c>
      <c r="BH1252" s="7" t="str">
        <f t="shared" si="79"/>
        <v/>
      </c>
      <c r="BI1252">
        <v>-0.48293095473405301</v>
      </c>
      <c r="BJ1252" t="s">
        <v>5569</v>
      </c>
      <c r="BK1252" t="s">
        <v>5569</v>
      </c>
      <c r="BM1252" t="s">
        <v>5570</v>
      </c>
    </row>
    <row r="1253" spans="1:65">
      <c r="A1253">
        <v>28.562818527221701</v>
      </c>
      <c r="B1253">
        <v>28.466260910034201</v>
      </c>
      <c r="C1253">
        <v>28.389442443847699</v>
      </c>
      <c r="D1253">
        <v>28.7998352050781</v>
      </c>
      <c r="E1253">
        <v>28.823808670043899</v>
      </c>
      <c r="F1253">
        <v>28.766576766967798</v>
      </c>
      <c r="G1253">
        <v>28.548667907714801</v>
      </c>
      <c r="H1253">
        <v>27.9302158355713</v>
      </c>
      <c r="I1253">
        <v>28.420372009277301</v>
      </c>
      <c r="J1253">
        <v>28.7734470367432</v>
      </c>
      <c r="K1253">
        <v>28.863399505615199</v>
      </c>
      <c r="L1253">
        <v>28.8292026519775</v>
      </c>
      <c r="M1253" t="s">
        <v>57</v>
      </c>
      <c r="N1253" t="s">
        <v>58</v>
      </c>
      <c r="U1253" t="s">
        <v>5571</v>
      </c>
      <c r="V1253" t="s">
        <v>5572</v>
      </c>
      <c r="W1253" t="s">
        <v>5573</v>
      </c>
      <c r="X1253" t="s">
        <v>237</v>
      </c>
      <c r="Y1253" t="s">
        <v>5574</v>
      </c>
      <c r="AE1253">
        <v>14</v>
      </c>
      <c r="AF1253">
        <v>14</v>
      </c>
      <c r="AG1253">
        <v>14</v>
      </c>
      <c r="AH1253">
        <v>30.9</v>
      </c>
      <c r="AI1253">
        <v>30.9</v>
      </c>
      <c r="AJ1253">
        <v>30.9</v>
      </c>
      <c r="AK1253">
        <v>55.414999999999999</v>
      </c>
      <c r="AL1253">
        <v>0</v>
      </c>
      <c r="AM1253">
        <v>50.055999999999997</v>
      </c>
      <c r="AN1253">
        <v>6067600000</v>
      </c>
      <c r="AO1253">
        <v>75</v>
      </c>
      <c r="AP1253">
        <v>2.4452889637380002</v>
      </c>
      <c r="AQ1253">
        <v>2.4826568265682698E-2</v>
      </c>
      <c r="AR1253">
        <v>0.32389958699544502</v>
      </c>
      <c r="AS1253" s="4" t="str">
        <f t="shared" si="76"/>
        <v/>
      </c>
      <c r="AT1253">
        <v>2.1193317562674499</v>
      </c>
      <c r="AU1253">
        <v>1.28703579128457</v>
      </c>
      <c r="AV1253">
        <v>9.3601423487544494E-2</v>
      </c>
      <c r="AW1253">
        <v>0.52226448059081998</v>
      </c>
      <c r="AX1253" s="5" t="str">
        <f t="shared" si="77"/>
        <v/>
      </c>
      <c r="AY1253">
        <v>1.7993116702351399</v>
      </c>
      <c r="AZ1253">
        <v>0.33633114890987398</v>
      </c>
      <c r="BA1253">
        <v>0.86870558375634499</v>
      </c>
      <c r="BB1253">
        <v>-2.5276184082031299E-2</v>
      </c>
      <c r="BC1253" s="6" t="str">
        <f t="shared" si="78"/>
        <v/>
      </c>
      <c r="BD1253">
        <v>-0.192911167782198</v>
      </c>
      <c r="BE1253">
        <v>0.37171601429199602</v>
      </c>
      <c r="BF1253">
        <v>0.57949977748108605</v>
      </c>
      <c r="BG1253">
        <v>0.17308870951334401</v>
      </c>
      <c r="BH1253" s="7" t="str">
        <f t="shared" si="79"/>
        <v/>
      </c>
      <c r="BI1253">
        <v>0.58673300356615099</v>
      </c>
      <c r="BJ1253" t="s">
        <v>5575</v>
      </c>
      <c r="BK1253" t="s">
        <v>5575</v>
      </c>
      <c r="BM1253" t="s">
        <v>5576</v>
      </c>
    </row>
    <row r="1254" spans="1:65">
      <c r="A1254">
        <v>25.850765228271499</v>
      </c>
      <c r="B1254" t="s">
        <v>49</v>
      </c>
      <c r="C1254">
        <v>25.8791179656982</v>
      </c>
      <c r="D1254" t="s">
        <v>49</v>
      </c>
      <c r="E1254">
        <v>25.756793975830099</v>
      </c>
      <c r="F1254">
        <v>25.716255187988299</v>
      </c>
      <c r="G1254">
        <v>26.156091690063501</v>
      </c>
      <c r="H1254">
        <v>26.465459823608398</v>
      </c>
      <c r="I1254">
        <v>25.079526901245099</v>
      </c>
      <c r="J1254">
        <v>25.8507900238037</v>
      </c>
      <c r="K1254" t="s">
        <v>49</v>
      </c>
      <c r="L1254">
        <v>25.814456939697301</v>
      </c>
      <c r="W1254" t="s">
        <v>4638</v>
      </c>
      <c r="X1254" t="s">
        <v>5577</v>
      </c>
      <c r="Y1254" t="s">
        <v>1061</v>
      </c>
      <c r="AE1254">
        <v>4</v>
      </c>
      <c r="AF1254">
        <v>2</v>
      </c>
      <c r="AG1254">
        <v>2</v>
      </c>
      <c r="AH1254">
        <v>3</v>
      </c>
      <c r="AI1254">
        <v>1.4</v>
      </c>
      <c r="AJ1254">
        <v>1.4</v>
      </c>
      <c r="AK1254">
        <v>111.39</v>
      </c>
      <c r="AL1254">
        <v>0</v>
      </c>
      <c r="AM1254">
        <v>7.6006999999999998</v>
      </c>
      <c r="AN1254">
        <v>849410000</v>
      </c>
      <c r="AO1254">
        <v>17</v>
      </c>
      <c r="AP1254" t="s">
        <v>49</v>
      </c>
      <c r="AQ1254">
        <v>1</v>
      </c>
      <c r="AR1254">
        <v>0</v>
      </c>
      <c r="AS1254" s="4" t="str">
        <f t="shared" si="76"/>
        <v/>
      </c>
      <c r="AT1254" t="s">
        <v>49</v>
      </c>
      <c r="AU1254">
        <v>4.1666708803108E-2</v>
      </c>
      <c r="AV1254">
        <v>0.98125280728376296</v>
      </c>
      <c r="AW1254">
        <v>-6.7735989888507903E-2</v>
      </c>
      <c r="AX1254" s="5" t="str">
        <f t="shared" si="77"/>
        <v/>
      </c>
      <c r="AY1254">
        <v>-0.105439907985986</v>
      </c>
      <c r="AZ1254" t="s">
        <v>49</v>
      </c>
      <c r="BA1254">
        <v>1</v>
      </c>
      <c r="BB1254">
        <v>0</v>
      </c>
      <c r="BC1254" s="6" t="str">
        <f t="shared" si="78"/>
        <v/>
      </c>
      <c r="BD1254" t="s">
        <v>49</v>
      </c>
      <c r="BE1254">
        <v>2.1345016991125398E-2</v>
      </c>
      <c r="BF1254">
        <v>0.97401026811180802</v>
      </c>
      <c r="BG1254">
        <v>-3.5417874654132903E-2</v>
      </c>
      <c r="BH1254" s="7" t="str">
        <f t="shared" si="79"/>
        <v/>
      </c>
      <c r="BI1254">
        <v>-5.5138216894642003E-2</v>
      </c>
      <c r="BJ1254" t="s">
        <v>5578</v>
      </c>
      <c r="BK1254" t="s">
        <v>5578</v>
      </c>
      <c r="BL1254" t="s">
        <v>5579</v>
      </c>
      <c r="BM1254" t="s">
        <v>5580</v>
      </c>
    </row>
    <row r="1255" spans="1:65">
      <c r="A1255">
        <v>33.4242973327637</v>
      </c>
      <c r="B1255">
        <v>33.332313537597699</v>
      </c>
      <c r="C1255">
        <v>33.360584259033203</v>
      </c>
      <c r="D1255">
        <v>33.027046203613303</v>
      </c>
      <c r="E1255">
        <v>33.067901611328097</v>
      </c>
      <c r="F1255">
        <v>33.094432830810497</v>
      </c>
      <c r="G1255">
        <v>33.063892364502003</v>
      </c>
      <c r="H1255">
        <v>32.919044494628899</v>
      </c>
      <c r="I1255">
        <v>33.275585174560497</v>
      </c>
      <c r="J1255">
        <v>33.051319122314503</v>
      </c>
      <c r="K1255">
        <v>33.008365631103501</v>
      </c>
      <c r="L1255">
        <v>33.057723999023402</v>
      </c>
      <c r="M1255" t="s">
        <v>57</v>
      </c>
      <c r="N1255" t="s">
        <v>58</v>
      </c>
      <c r="U1255" t="s">
        <v>5581</v>
      </c>
      <c r="V1255" t="s">
        <v>5582</v>
      </c>
      <c r="X1255" t="s">
        <v>5498</v>
      </c>
      <c r="Y1255" t="s">
        <v>5583</v>
      </c>
      <c r="AE1255">
        <v>52</v>
      </c>
      <c r="AF1255">
        <v>52</v>
      </c>
      <c r="AG1255">
        <v>52</v>
      </c>
      <c r="AH1255">
        <v>67.3</v>
      </c>
      <c r="AI1255">
        <v>67.3</v>
      </c>
      <c r="AJ1255">
        <v>67.3</v>
      </c>
      <c r="AK1255">
        <v>87.328000000000003</v>
      </c>
      <c r="AL1255">
        <v>0</v>
      </c>
      <c r="AM1255">
        <v>323.31</v>
      </c>
      <c r="AN1255">
        <v>142190000000</v>
      </c>
      <c r="AO1255">
        <v>921</v>
      </c>
      <c r="AP1255">
        <v>3.1148881110648499</v>
      </c>
      <c r="AQ1255">
        <v>1.8329571106094799E-2</v>
      </c>
      <c r="AR1255">
        <v>-0.30927149454752401</v>
      </c>
      <c r="AS1255" s="4" t="str">
        <f t="shared" si="76"/>
        <v/>
      </c>
      <c r="AT1255">
        <v>-2.3161639158931702</v>
      </c>
      <c r="AU1255">
        <v>0.16976456606402501</v>
      </c>
      <c r="AV1255">
        <v>0.917270989761092</v>
      </c>
      <c r="AW1255">
        <v>-4.7037760416664298E-2</v>
      </c>
      <c r="AX1255" s="5" t="str">
        <f t="shared" si="77"/>
        <v/>
      </c>
      <c r="AY1255">
        <v>-0.22981240005200901</v>
      </c>
      <c r="AZ1255">
        <v>0.40746198740831602</v>
      </c>
      <c r="BA1255">
        <v>0.86918288431061796</v>
      </c>
      <c r="BB1255">
        <v>2.3990631103515601E-2</v>
      </c>
      <c r="BC1255" s="6" t="str">
        <f t="shared" si="78"/>
        <v/>
      </c>
      <c r="BD1255">
        <v>0.191948429621973</v>
      </c>
      <c r="BE1255">
        <v>1.25512575206601</v>
      </c>
      <c r="BF1255">
        <v>0.19065217391304301</v>
      </c>
      <c r="BG1255">
        <v>0.286224365234375</v>
      </c>
      <c r="BH1255" s="7" t="str">
        <f t="shared" si="79"/>
        <v/>
      </c>
      <c r="BI1255">
        <v>1.3824601146397699</v>
      </c>
      <c r="BJ1255" t="s">
        <v>5584</v>
      </c>
      <c r="BK1255" t="s">
        <v>5584</v>
      </c>
      <c r="BM1255" t="s">
        <v>5585</v>
      </c>
    </row>
    <row r="1256" spans="1:65">
      <c r="A1256">
        <v>27.5906372070313</v>
      </c>
      <c r="B1256">
        <v>27.65846824646</v>
      </c>
      <c r="C1256">
        <v>27.195634841918899</v>
      </c>
      <c r="D1256">
        <v>27.8131713867188</v>
      </c>
      <c r="E1256">
        <v>27.5840549468994</v>
      </c>
      <c r="F1256">
        <v>27.8311061859131</v>
      </c>
      <c r="G1256">
        <v>27.6003112792969</v>
      </c>
      <c r="H1256">
        <v>28.310297012329102</v>
      </c>
      <c r="I1256">
        <v>27.785314559936499</v>
      </c>
      <c r="J1256">
        <v>27.765913009643601</v>
      </c>
      <c r="K1256">
        <v>27.948377609252901</v>
      </c>
      <c r="L1256">
        <v>27.450260162353501</v>
      </c>
      <c r="Y1256" t="s">
        <v>5586</v>
      </c>
      <c r="AE1256">
        <v>7</v>
      </c>
      <c r="AF1256">
        <v>7</v>
      </c>
      <c r="AG1256">
        <v>7</v>
      </c>
      <c r="AH1256">
        <v>19.399999999999999</v>
      </c>
      <c r="AI1256">
        <v>19.399999999999999</v>
      </c>
      <c r="AJ1256">
        <v>19.399999999999999</v>
      </c>
      <c r="AK1256">
        <v>47.067999999999998</v>
      </c>
      <c r="AL1256">
        <v>0</v>
      </c>
      <c r="AM1256">
        <v>59.207999999999998</v>
      </c>
      <c r="AN1256">
        <v>3304600000</v>
      </c>
      <c r="AO1256">
        <v>35</v>
      </c>
      <c r="AP1256">
        <v>0.72561441942011295</v>
      </c>
      <c r="AQ1256">
        <v>0.23444102564102601</v>
      </c>
      <c r="AR1256">
        <v>0.26119740804036701</v>
      </c>
      <c r="AS1256" s="4" t="str">
        <f t="shared" si="76"/>
        <v/>
      </c>
      <c r="AT1256">
        <v>0.986501633308554</v>
      </c>
      <c r="AU1256">
        <v>0.27606050182397801</v>
      </c>
      <c r="AV1256">
        <v>0.73247614801604999</v>
      </c>
      <c r="AW1256">
        <v>-0.1771240234375</v>
      </c>
      <c r="AX1256" s="5" t="str">
        <f t="shared" si="77"/>
        <v/>
      </c>
      <c r="AY1256">
        <v>-0.49523503721630202</v>
      </c>
      <c r="AZ1256">
        <v>4.3752895291663797E-2</v>
      </c>
      <c r="BA1256">
        <v>0.95728842832469796</v>
      </c>
      <c r="BB1256">
        <v>2.1260579427085698E-2</v>
      </c>
      <c r="BC1256" s="6" t="str">
        <f t="shared" si="78"/>
        <v/>
      </c>
      <c r="BD1256">
        <v>7.9982703043459599E-2</v>
      </c>
      <c r="BE1256">
        <v>0.74488769471858496</v>
      </c>
      <c r="BF1256">
        <v>0.251640174672489</v>
      </c>
      <c r="BG1256">
        <v>-0.41706085205078097</v>
      </c>
      <c r="BH1256" s="7" t="str">
        <f t="shared" si="79"/>
        <v/>
      </c>
      <c r="BI1256">
        <v>-1.1682825289179599</v>
      </c>
      <c r="BJ1256" t="s">
        <v>5587</v>
      </c>
      <c r="BK1256" t="s">
        <v>5587</v>
      </c>
      <c r="BM1256" t="s">
        <v>5588</v>
      </c>
    </row>
    <row r="1257" spans="1:65">
      <c r="A1257">
        <v>28.774610519409201</v>
      </c>
      <c r="B1257">
        <v>28.995449066162099</v>
      </c>
      <c r="C1257">
        <v>29.010545730590799</v>
      </c>
      <c r="D1257">
        <v>28.764711380004901</v>
      </c>
      <c r="E1257">
        <v>28.710533142089801</v>
      </c>
      <c r="F1257">
        <v>28.613334655761701</v>
      </c>
      <c r="G1257">
        <v>28.893510818481399</v>
      </c>
      <c r="H1257">
        <v>28.819429397583001</v>
      </c>
      <c r="I1257">
        <v>28.885938644409201</v>
      </c>
      <c r="J1257">
        <v>28.6585369110107</v>
      </c>
      <c r="K1257">
        <v>28.6880588531494</v>
      </c>
      <c r="L1257">
        <v>28.8720588684082</v>
      </c>
      <c r="U1257" t="s">
        <v>5589</v>
      </c>
      <c r="V1257" t="s">
        <v>5590</v>
      </c>
      <c r="W1257" t="s">
        <v>2128</v>
      </c>
      <c r="X1257" t="s">
        <v>987</v>
      </c>
      <c r="Y1257" t="s">
        <v>5591</v>
      </c>
      <c r="AE1257">
        <v>14</v>
      </c>
      <c r="AF1257">
        <v>14</v>
      </c>
      <c r="AG1257">
        <v>14</v>
      </c>
      <c r="AH1257">
        <v>32.200000000000003</v>
      </c>
      <c r="AI1257">
        <v>32.200000000000003</v>
      </c>
      <c r="AJ1257">
        <v>32.200000000000003</v>
      </c>
      <c r="AK1257">
        <v>70.117999999999995</v>
      </c>
      <c r="AL1257">
        <v>0</v>
      </c>
      <c r="AM1257">
        <v>94.183000000000007</v>
      </c>
      <c r="AN1257">
        <v>7142700000</v>
      </c>
      <c r="AO1257">
        <v>130</v>
      </c>
      <c r="AP1257">
        <v>1.2287950050158201</v>
      </c>
      <c r="AQ1257">
        <v>0.136788321167883</v>
      </c>
      <c r="AR1257">
        <v>-0.23067537943522301</v>
      </c>
      <c r="AS1257" s="4" t="str">
        <f t="shared" si="76"/>
        <v/>
      </c>
      <c r="AT1257">
        <v>-1.2258273202677901</v>
      </c>
      <c r="AU1257">
        <v>0.82964686052847403</v>
      </c>
      <c r="AV1257">
        <v>0.52704816513761499</v>
      </c>
      <c r="AW1257">
        <v>-0.12674140930175801</v>
      </c>
      <c r="AX1257" s="5" t="str">
        <f t="shared" si="77"/>
        <v/>
      </c>
      <c r="AY1257">
        <v>-0.74194257499946703</v>
      </c>
      <c r="AZ1257">
        <v>0.20955563498017901</v>
      </c>
      <c r="BA1257">
        <v>0.82541471461563798</v>
      </c>
      <c r="BB1257">
        <v>-4.3358484903972497E-2</v>
      </c>
      <c r="BC1257" s="6" t="str">
        <f t="shared" si="78"/>
        <v/>
      </c>
      <c r="BD1257">
        <v>-0.24068707688657001</v>
      </c>
      <c r="BE1257">
        <v>0.30973008897002502</v>
      </c>
      <c r="BF1257">
        <v>0.77068230277185501</v>
      </c>
      <c r="BG1257">
        <v>6.0575485229492201E-2</v>
      </c>
      <c r="BH1257" s="7" t="str">
        <f t="shared" si="79"/>
        <v/>
      </c>
      <c r="BI1257">
        <v>0.33690014774369498</v>
      </c>
      <c r="BJ1257" t="s">
        <v>5592</v>
      </c>
      <c r="BK1257" t="s">
        <v>5592</v>
      </c>
      <c r="BM1257" t="s">
        <v>5593</v>
      </c>
    </row>
    <row r="1258" spans="1:65">
      <c r="A1258">
        <v>26.29762840271</v>
      </c>
      <c r="B1258">
        <v>26.541427612304702</v>
      </c>
      <c r="C1258">
        <v>26.468072891235401</v>
      </c>
      <c r="D1258">
        <v>25.932289123535199</v>
      </c>
      <c r="E1258">
        <v>26.073513031005898</v>
      </c>
      <c r="F1258">
        <v>26.357446670532202</v>
      </c>
      <c r="G1258">
        <v>26.376401901245099</v>
      </c>
      <c r="H1258">
        <v>26.063034057617202</v>
      </c>
      <c r="I1258">
        <v>26.565013885498001</v>
      </c>
      <c r="J1258">
        <v>25.670335769653299</v>
      </c>
      <c r="K1258">
        <v>26.0381889343262</v>
      </c>
      <c r="L1258">
        <v>25.980524063110401</v>
      </c>
      <c r="Y1258" t="s">
        <v>5594</v>
      </c>
      <c r="AE1258">
        <v>5</v>
      </c>
      <c r="AF1258">
        <v>5</v>
      </c>
      <c r="AG1258">
        <v>5</v>
      </c>
      <c r="AH1258">
        <v>31.7</v>
      </c>
      <c r="AI1258">
        <v>31.7</v>
      </c>
      <c r="AJ1258">
        <v>31.7</v>
      </c>
      <c r="AK1258">
        <v>23.638000000000002</v>
      </c>
      <c r="AL1258">
        <v>0</v>
      </c>
      <c r="AM1258">
        <v>20.384</v>
      </c>
      <c r="AN1258">
        <v>1425000000</v>
      </c>
      <c r="AO1258">
        <v>35</v>
      </c>
      <c r="AP1258">
        <v>1.0230773312188099</v>
      </c>
      <c r="AQ1258">
        <v>0.11961068044789</v>
      </c>
      <c r="AR1258">
        <v>-0.31462669372558599</v>
      </c>
      <c r="AS1258" s="4" t="str">
        <f t="shared" si="76"/>
        <v/>
      </c>
      <c r="AT1258">
        <v>-1.2874777941034901</v>
      </c>
      <c r="AU1258">
        <v>1.1104296174874999</v>
      </c>
      <c r="AV1258">
        <v>0.13816000000000001</v>
      </c>
      <c r="AW1258">
        <v>-0.43846702575683599</v>
      </c>
      <c r="AX1258" s="5" t="str">
        <f t="shared" si="77"/>
        <v/>
      </c>
      <c r="AY1258">
        <v>-1.5347958820557901</v>
      </c>
      <c r="AZ1258">
        <v>0.59318832488498496</v>
      </c>
      <c r="BA1258">
        <v>0.33636820083682001</v>
      </c>
      <c r="BB1258">
        <v>0.22473335266113301</v>
      </c>
      <c r="BC1258" s="6" t="str">
        <f t="shared" si="78"/>
        <v/>
      </c>
      <c r="BD1258">
        <v>0.83437988731003399</v>
      </c>
      <c r="BE1258">
        <v>0.244142511695009</v>
      </c>
      <c r="BF1258">
        <v>0.74199404761904797</v>
      </c>
      <c r="BG1258">
        <v>0.10089302062988301</v>
      </c>
      <c r="BH1258" s="7" t="str">
        <f t="shared" si="79"/>
        <v/>
      </c>
      <c r="BI1258">
        <v>0.38327970202624301</v>
      </c>
      <c r="BJ1258" t="s">
        <v>5595</v>
      </c>
      <c r="BK1258" t="s">
        <v>5595</v>
      </c>
      <c r="BM1258" t="s">
        <v>5596</v>
      </c>
    </row>
    <row r="1259" spans="1:65">
      <c r="A1259">
        <v>30.1971836090088</v>
      </c>
      <c r="B1259">
        <v>30.187541961669901</v>
      </c>
      <c r="C1259">
        <v>30.3654670715332</v>
      </c>
      <c r="D1259">
        <v>30.166744232177699</v>
      </c>
      <c r="E1259">
        <v>30.315273284912099</v>
      </c>
      <c r="F1259">
        <v>30.213962554931602</v>
      </c>
      <c r="G1259">
        <v>30.064710617065401</v>
      </c>
      <c r="H1259">
        <v>29.956846237182599</v>
      </c>
      <c r="I1259">
        <v>30.1361389160156</v>
      </c>
      <c r="J1259">
        <v>30.007715225219702</v>
      </c>
      <c r="K1259">
        <v>29.8931484222412</v>
      </c>
      <c r="L1259">
        <v>30.1158237457275</v>
      </c>
      <c r="U1259" t="s">
        <v>1100</v>
      </c>
      <c r="V1259" t="s">
        <v>1423</v>
      </c>
      <c r="W1259" t="s">
        <v>5597</v>
      </c>
      <c r="Y1259" t="s">
        <v>5598</v>
      </c>
      <c r="AE1259">
        <v>14</v>
      </c>
      <c r="AF1259">
        <v>14</v>
      </c>
      <c r="AG1259">
        <v>14</v>
      </c>
      <c r="AH1259">
        <v>75.7</v>
      </c>
      <c r="AI1259">
        <v>75.7</v>
      </c>
      <c r="AJ1259">
        <v>75.7</v>
      </c>
      <c r="AK1259">
        <v>20.321000000000002</v>
      </c>
      <c r="AL1259">
        <v>0</v>
      </c>
      <c r="AM1259">
        <v>91.227999999999994</v>
      </c>
      <c r="AN1259">
        <v>18127000000</v>
      </c>
      <c r="AO1259">
        <v>193</v>
      </c>
      <c r="AP1259">
        <v>8.8601726387619595E-2</v>
      </c>
      <c r="AQ1259">
        <v>0.95926124515936895</v>
      </c>
      <c r="AR1259">
        <v>-1.8070856730140899E-2</v>
      </c>
      <c r="AS1259" s="4" t="str">
        <f t="shared" si="76"/>
        <v/>
      </c>
      <c r="AT1259">
        <v>-0.104755927240751</v>
      </c>
      <c r="AU1259">
        <v>0.221538471782254</v>
      </c>
      <c r="AV1259">
        <v>0.90486797752809001</v>
      </c>
      <c r="AW1259">
        <v>-4.7002792358398403E-2</v>
      </c>
      <c r="AX1259" s="5" t="str">
        <f t="shared" si="77"/>
        <v/>
      </c>
      <c r="AY1259">
        <v>-0.25718599343023602</v>
      </c>
      <c r="AZ1259">
        <v>1.35991660518918</v>
      </c>
      <c r="BA1259">
        <v>0.14362598425196901</v>
      </c>
      <c r="BB1259">
        <v>0.22643089294433599</v>
      </c>
      <c r="BC1259" s="6" t="str">
        <f t="shared" si="78"/>
        <v/>
      </c>
      <c r="BD1259">
        <v>1.2735133105457399</v>
      </c>
      <c r="BE1259">
        <v>1.19327334621727</v>
      </c>
      <c r="BF1259">
        <v>0.27350242326332802</v>
      </c>
      <c r="BG1259">
        <v>0.197498957316078</v>
      </c>
      <c r="BH1259" s="7" t="str">
        <f t="shared" si="79"/>
        <v/>
      </c>
      <c r="BI1259">
        <v>1.11079033024323</v>
      </c>
      <c r="BJ1259" t="s">
        <v>5599</v>
      </c>
      <c r="BK1259" t="s">
        <v>5599</v>
      </c>
      <c r="BM1259" t="s">
        <v>5600</v>
      </c>
    </row>
    <row r="1260" spans="1:65">
      <c r="A1260">
        <v>26.846851348876999</v>
      </c>
      <c r="B1260">
        <v>26.364093780517599</v>
      </c>
      <c r="C1260">
        <v>26.496921539306602</v>
      </c>
      <c r="D1260">
        <v>26.442039489746101</v>
      </c>
      <c r="E1260">
        <v>26.311500549316399</v>
      </c>
      <c r="F1260">
        <v>26.393358230590799</v>
      </c>
      <c r="G1260">
        <v>26.684450149536101</v>
      </c>
      <c r="H1260">
        <v>26.777561187744102</v>
      </c>
      <c r="I1260">
        <v>26.677074432373001</v>
      </c>
      <c r="J1260">
        <v>26.468257904052699</v>
      </c>
      <c r="K1260">
        <v>26.577732086181602</v>
      </c>
      <c r="L1260">
        <v>26.482315063476602</v>
      </c>
      <c r="W1260" t="s">
        <v>173</v>
      </c>
      <c r="Y1260" t="s">
        <v>3845</v>
      </c>
      <c r="AE1260">
        <v>5</v>
      </c>
      <c r="AF1260">
        <v>5</v>
      </c>
      <c r="AG1260">
        <v>5</v>
      </c>
      <c r="AH1260">
        <v>52.2</v>
      </c>
      <c r="AI1260">
        <v>52.2</v>
      </c>
      <c r="AJ1260">
        <v>52.2</v>
      </c>
      <c r="AK1260">
        <v>10.864000000000001</v>
      </c>
      <c r="AL1260">
        <v>0</v>
      </c>
      <c r="AM1260">
        <v>13.500999999999999</v>
      </c>
      <c r="AN1260">
        <v>1496600000</v>
      </c>
      <c r="AO1260">
        <v>27</v>
      </c>
      <c r="AP1260">
        <v>0.55653665204184399</v>
      </c>
      <c r="AQ1260">
        <v>0.38896734693877499</v>
      </c>
      <c r="AR1260">
        <v>-0.18698946634928501</v>
      </c>
      <c r="AS1260" s="4" t="str">
        <f t="shared" si="76"/>
        <v/>
      </c>
      <c r="AT1260">
        <v>-0.75116314484074298</v>
      </c>
      <c r="AU1260">
        <v>1.90253560572898</v>
      </c>
      <c r="AV1260">
        <v>0.17651351351351399</v>
      </c>
      <c r="AW1260">
        <v>-0.203593571980797</v>
      </c>
      <c r="AX1260" s="5" t="str">
        <f t="shared" si="77"/>
        <v/>
      </c>
      <c r="AY1260">
        <v>-1.3830690084953901</v>
      </c>
      <c r="AZ1260">
        <v>1.1650119121261</v>
      </c>
      <c r="BA1260">
        <v>0.33232972322503002</v>
      </c>
      <c r="BB1260">
        <v>-0.12713559468587099</v>
      </c>
      <c r="BC1260" s="6" t="str">
        <f t="shared" si="78"/>
        <v/>
      </c>
      <c r="BD1260">
        <v>-0.84020651153995796</v>
      </c>
      <c r="BE1260">
        <v>0.41433394067540003</v>
      </c>
      <c r="BF1260">
        <v>0.58236572438162504</v>
      </c>
      <c r="BG1260">
        <v>-0.14373970031738301</v>
      </c>
      <c r="BH1260" s="7" t="str">
        <f t="shared" si="79"/>
        <v/>
      </c>
      <c r="BI1260">
        <v>-0.58060829371108502</v>
      </c>
      <c r="BJ1260" t="s">
        <v>5601</v>
      </c>
      <c r="BK1260" t="s">
        <v>5601</v>
      </c>
      <c r="BM1260" t="s">
        <v>5602</v>
      </c>
    </row>
    <row r="1261" spans="1:65">
      <c r="A1261">
        <v>26.274229049682599</v>
      </c>
      <c r="B1261">
        <v>26.435108184814499</v>
      </c>
      <c r="C1261">
        <v>26.589637756347699</v>
      </c>
      <c r="D1261">
        <v>26.0954895019531</v>
      </c>
      <c r="E1261">
        <v>26.2598476409912</v>
      </c>
      <c r="F1261">
        <v>26.3459072113037</v>
      </c>
      <c r="G1261">
        <v>26.679492950439499</v>
      </c>
      <c r="H1261">
        <v>26.1817722320557</v>
      </c>
      <c r="I1261">
        <v>26.471052169799801</v>
      </c>
      <c r="J1261">
        <v>26.146490097045898</v>
      </c>
      <c r="K1261">
        <v>26.741754531860401</v>
      </c>
      <c r="L1261">
        <v>25.809827804565401</v>
      </c>
      <c r="U1261" t="s">
        <v>5603</v>
      </c>
      <c r="W1261" t="s">
        <v>3000</v>
      </c>
      <c r="X1261" t="s">
        <v>3001</v>
      </c>
      <c r="AE1261">
        <v>7</v>
      </c>
      <c r="AF1261">
        <v>7</v>
      </c>
      <c r="AG1261">
        <v>7</v>
      </c>
      <c r="AH1261">
        <v>17.3</v>
      </c>
      <c r="AI1261">
        <v>17.3</v>
      </c>
      <c r="AJ1261">
        <v>17.3</v>
      </c>
      <c r="AK1261">
        <v>62.993000000000002</v>
      </c>
      <c r="AL1261">
        <v>0</v>
      </c>
      <c r="AM1261">
        <v>32.594000000000001</v>
      </c>
      <c r="AN1261">
        <v>1325600000</v>
      </c>
      <c r="AO1261">
        <v>49</v>
      </c>
      <c r="AP1261">
        <v>0.78576246144308604</v>
      </c>
      <c r="AQ1261">
        <v>0.27082465589467403</v>
      </c>
      <c r="AR1261">
        <v>-0.19924354553222701</v>
      </c>
      <c r="AS1261" s="4" t="str">
        <f t="shared" si="76"/>
        <v/>
      </c>
      <c r="AT1261">
        <v>-0.918202141375148</v>
      </c>
      <c r="AU1261">
        <v>0.27525715163817299</v>
      </c>
      <c r="AV1261">
        <v>0.71585428051001798</v>
      </c>
      <c r="AW1261">
        <v>-0.211414972941082</v>
      </c>
      <c r="AX1261" s="5" t="str">
        <f t="shared" si="77"/>
        <v/>
      </c>
      <c r="AY1261">
        <v>-0.51777665515708005</v>
      </c>
      <c r="AZ1261">
        <v>1.2221496463599799E-3</v>
      </c>
      <c r="BA1261">
        <v>1</v>
      </c>
      <c r="BB1261">
        <v>1.0573069254569099E-3</v>
      </c>
      <c r="BC1261" s="6" t="str">
        <f t="shared" si="78"/>
        <v/>
      </c>
      <c r="BD1261">
        <v>2.76648878651669E-3</v>
      </c>
      <c r="BE1261">
        <v>2.17313357357178E-2</v>
      </c>
      <c r="BF1261">
        <v>0.98418681007642195</v>
      </c>
      <c r="BG1261">
        <v>-1.1114120483398399E-2</v>
      </c>
      <c r="BH1261" s="7" t="str">
        <f t="shared" si="79"/>
        <v/>
      </c>
      <c r="BI1261">
        <v>-4.10666523595173E-2</v>
      </c>
      <c r="BJ1261" t="s">
        <v>5604</v>
      </c>
      <c r="BK1261" t="s">
        <v>5604</v>
      </c>
      <c r="BM1261" t="s">
        <v>5605</v>
      </c>
    </row>
    <row r="1262" spans="1:65">
      <c r="A1262">
        <v>25.946928024291999</v>
      </c>
      <c r="B1262">
        <v>25.487354278564499</v>
      </c>
      <c r="C1262">
        <v>25.491886138916001</v>
      </c>
      <c r="D1262" t="s">
        <v>49</v>
      </c>
      <c r="E1262">
        <v>25.3168621063232</v>
      </c>
      <c r="F1262">
        <v>25.612876892089801</v>
      </c>
      <c r="G1262">
        <v>25.556634902954102</v>
      </c>
      <c r="H1262">
        <v>25.778913497924801</v>
      </c>
      <c r="I1262">
        <v>25.497987747192401</v>
      </c>
      <c r="J1262">
        <v>25.613803863525401</v>
      </c>
      <c r="K1262" t="s">
        <v>49</v>
      </c>
      <c r="L1262">
        <v>25.369428634643601</v>
      </c>
      <c r="U1262" t="s">
        <v>5606</v>
      </c>
      <c r="W1262" t="s">
        <v>5607</v>
      </c>
      <c r="Y1262" t="s">
        <v>5608</v>
      </c>
      <c r="AE1262">
        <v>5</v>
      </c>
      <c r="AF1262">
        <v>5</v>
      </c>
      <c r="AG1262">
        <v>5</v>
      </c>
      <c r="AH1262">
        <v>9.3000000000000007</v>
      </c>
      <c r="AI1262">
        <v>9.3000000000000007</v>
      </c>
      <c r="AJ1262">
        <v>9.3000000000000007</v>
      </c>
      <c r="AK1262">
        <v>79.524000000000001</v>
      </c>
      <c r="AL1262">
        <v>0</v>
      </c>
      <c r="AM1262">
        <v>13.54</v>
      </c>
      <c r="AN1262">
        <v>655130000</v>
      </c>
      <c r="AO1262">
        <v>16</v>
      </c>
      <c r="AP1262">
        <v>0.31019729416490999</v>
      </c>
      <c r="AQ1262">
        <v>0.59625428690924298</v>
      </c>
      <c r="AR1262">
        <v>-0.177186648050945</v>
      </c>
      <c r="AS1262" s="4" t="str">
        <f t="shared" si="76"/>
        <v/>
      </c>
      <c r="AT1262">
        <v>-0.54416482816214096</v>
      </c>
      <c r="AU1262">
        <v>0.33262940903789801</v>
      </c>
      <c r="AV1262">
        <v>0.746535087719298</v>
      </c>
      <c r="AW1262">
        <v>-0.119562466939289</v>
      </c>
      <c r="AX1262" s="5" t="str">
        <f t="shared" si="77"/>
        <v/>
      </c>
      <c r="AY1262">
        <v>-0.491701723806933</v>
      </c>
      <c r="AZ1262" t="s">
        <v>49</v>
      </c>
      <c r="BA1262">
        <v>1</v>
      </c>
      <c r="BB1262">
        <v>0</v>
      </c>
      <c r="BC1262" s="6" t="str">
        <f t="shared" si="78"/>
        <v/>
      </c>
      <c r="BD1262" t="s">
        <v>49</v>
      </c>
      <c r="BE1262">
        <v>6.1290712702386903E-2</v>
      </c>
      <c r="BF1262">
        <v>0.94423557692307702</v>
      </c>
      <c r="BG1262">
        <v>3.0877431233726299E-2</v>
      </c>
      <c r="BH1262" s="7" t="str">
        <f t="shared" si="79"/>
        <v/>
      </c>
      <c r="BI1262">
        <v>0.112358900995047</v>
      </c>
      <c r="BJ1262" t="s">
        <v>5609</v>
      </c>
      <c r="BK1262" t="s">
        <v>5609</v>
      </c>
      <c r="BM1262" t="s">
        <v>5610</v>
      </c>
    </row>
    <row r="1263" spans="1:65">
      <c r="A1263">
        <v>27.340873718261701</v>
      </c>
      <c r="B1263">
        <v>27.466220855712901</v>
      </c>
      <c r="C1263">
        <v>27.164228439331101</v>
      </c>
      <c r="D1263">
        <v>27.150445938110401</v>
      </c>
      <c r="E1263">
        <v>27.4843139648438</v>
      </c>
      <c r="F1263">
        <v>27.4417400360107</v>
      </c>
      <c r="G1263">
        <v>27.862720489501999</v>
      </c>
      <c r="H1263">
        <v>28.190935134887699</v>
      </c>
      <c r="I1263">
        <v>27.8717346191406</v>
      </c>
      <c r="J1263">
        <v>28.092247009277301</v>
      </c>
      <c r="K1263">
        <v>28.345830917358398</v>
      </c>
      <c r="L1263">
        <v>27.931737899780298</v>
      </c>
      <c r="Q1263" t="s">
        <v>57</v>
      </c>
      <c r="R1263" t="s">
        <v>72</v>
      </c>
      <c r="S1263" t="s">
        <v>57</v>
      </c>
      <c r="T1263" t="s">
        <v>59</v>
      </c>
      <c r="Y1263" t="s">
        <v>5611</v>
      </c>
      <c r="AE1263">
        <v>6</v>
      </c>
      <c r="AF1263">
        <v>6</v>
      </c>
      <c r="AG1263">
        <v>6</v>
      </c>
      <c r="AH1263">
        <v>58.2</v>
      </c>
      <c r="AI1263">
        <v>58.2</v>
      </c>
      <c r="AJ1263">
        <v>58.2</v>
      </c>
      <c r="AK1263">
        <v>13.346</v>
      </c>
      <c r="AL1263">
        <v>0</v>
      </c>
      <c r="AM1263">
        <v>44.828000000000003</v>
      </c>
      <c r="AN1263">
        <v>3290600000</v>
      </c>
      <c r="AO1263">
        <v>56</v>
      </c>
      <c r="AP1263">
        <v>9.1402834570276606E-2</v>
      </c>
      <c r="AQ1263">
        <v>0.93119778188539704</v>
      </c>
      <c r="AR1263">
        <v>3.5058975219726597E-2</v>
      </c>
      <c r="AS1263" s="4" t="str">
        <f t="shared" si="76"/>
        <v/>
      </c>
      <c r="AT1263">
        <v>0.148130468751732</v>
      </c>
      <c r="AU1263">
        <v>0.38542806859565598</v>
      </c>
      <c r="AV1263">
        <v>0.67499521531100504</v>
      </c>
      <c r="AW1263">
        <v>0.14814186096191401</v>
      </c>
      <c r="AX1263" s="5" t="str">
        <f t="shared" si="77"/>
        <v/>
      </c>
      <c r="AY1263">
        <v>0.56585528305586097</v>
      </c>
      <c r="AZ1263">
        <v>2.0578682283849798</v>
      </c>
      <c r="BA1263">
        <v>2.4098765432098799E-2</v>
      </c>
      <c r="BB1263">
        <v>-0.76443862915039096</v>
      </c>
      <c r="BC1263" s="6" t="str">
        <f t="shared" si="78"/>
        <v/>
      </c>
      <c r="BD1263">
        <v>-2.9423628885698299</v>
      </c>
      <c r="BE1263">
        <v>2.0265454418324</v>
      </c>
      <c r="BF1263">
        <v>8.7943661971830997E-2</v>
      </c>
      <c r="BG1263">
        <v>-0.65135574340820301</v>
      </c>
      <c r="BH1263" s="7" t="str">
        <f t="shared" si="79"/>
        <v/>
      </c>
      <c r="BI1263">
        <v>-2.7252650204915301</v>
      </c>
      <c r="BJ1263" t="s">
        <v>5612</v>
      </c>
      <c r="BK1263" t="s">
        <v>5612</v>
      </c>
      <c r="BM1263" t="s">
        <v>5613</v>
      </c>
    </row>
    <row r="1264" spans="1:65">
      <c r="A1264">
        <v>28.024168014526399</v>
      </c>
      <c r="B1264">
        <v>27.708856582641602</v>
      </c>
      <c r="C1264">
        <v>27.486003875732401</v>
      </c>
      <c r="D1264">
        <v>27.385498046875</v>
      </c>
      <c r="E1264">
        <v>27.3132839202881</v>
      </c>
      <c r="F1264">
        <v>27.168348312377901</v>
      </c>
      <c r="G1264">
        <v>27.649656295776399</v>
      </c>
      <c r="H1264">
        <v>27.69504737854</v>
      </c>
      <c r="I1264">
        <v>27.801193237304702</v>
      </c>
      <c r="J1264">
        <v>27.5383815765381</v>
      </c>
      <c r="K1264">
        <v>27.524623870849599</v>
      </c>
      <c r="L1264">
        <v>27.554573059081999</v>
      </c>
      <c r="M1264" t="s">
        <v>57</v>
      </c>
      <c r="N1264" t="s">
        <v>58</v>
      </c>
      <c r="U1264" t="s">
        <v>5614</v>
      </c>
      <c r="W1264" t="s">
        <v>5615</v>
      </c>
      <c r="X1264" t="s">
        <v>5616</v>
      </c>
      <c r="Y1264" t="s">
        <v>5617</v>
      </c>
      <c r="AE1264">
        <v>15</v>
      </c>
      <c r="AF1264">
        <v>15</v>
      </c>
      <c r="AG1264">
        <v>15</v>
      </c>
      <c r="AH1264">
        <v>23</v>
      </c>
      <c r="AI1264">
        <v>23</v>
      </c>
      <c r="AJ1264">
        <v>23</v>
      </c>
      <c r="AK1264">
        <v>83.328000000000003</v>
      </c>
      <c r="AL1264">
        <v>0</v>
      </c>
      <c r="AM1264">
        <v>39.561</v>
      </c>
      <c r="AN1264">
        <v>3161400000</v>
      </c>
      <c r="AO1264">
        <v>71</v>
      </c>
      <c r="AP1264">
        <v>1.2540936449683799</v>
      </c>
      <c r="AQ1264">
        <v>5.20099255583127E-2</v>
      </c>
      <c r="AR1264">
        <v>-0.45063273111979302</v>
      </c>
      <c r="AS1264" s="4" t="str">
        <f t="shared" si="76"/>
        <v/>
      </c>
      <c r="AT1264">
        <v>-1.67728431888156</v>
      </c>
      <c r="AU1264">
        <v>1.7379149659377799</v>
      </c>
      <c r="AV1264">
        <v>0.23945945945945901</v>
      </c>
      <c r="AW1264">
        <v>-0.176106135050453</v>
      </c>
      <c r="AX1264" s="5" t="str">
        <f t="shared" si="77"/>
        <v/>
      </c>
      <c r="AY1264">
        <v>-1.20845661365768</v>
      </c>
      <c r="AZ1264">
        <v>1.74948010224443</v>
      </c>
      <c r="BA1264">
        <v>9.8423562412342194E-2</v>
      </c>
      <c r="BB1264">
        <v>-0.250149408976238</v>
      </c>
      <c r="BC1264" s="6" t="str">
        <f t="shared" si="78"/>
        <v/>
      </c>
      <c r="BD1264">
        <v>-1.5213062368158099</v>
      </c>
      <c r="BE1264">
        <v>5.1598117028981802E-2</v>
      </c>
      <c r="BF1264">
        <v>0.95253773584905699</v>
      </c>
      <c r="BG1264">
        <v>2.4377187093101299E-2</v>
      </c>
      <c r="BH1264" s="7" t="str">
        <f t="shared" si="79"/>
        <v/>
      </c>
      <c r="BI1264">
        <v>9.2884621407622894E-2</v>
      </c>
      <c r="BJ1264" t="s">
        <v>5618</v>
      </c>
      <c r="BK1264" t="s">
        <v>5618</v>
      </c>
      <c r="BM1264" t="s">
        <v>5619</v>
      </c>
    </row>
    <row r="1265" spans="1:65">
      <c r="A1265">
        <v>27.7400817871094</v>
      </c>
      <c r="B1265">
        <v>27.765216827392599</v>
      </c>
      <c r="C1265">
        <v>27.9627876281738</v>
      </c>
      <c r="D1265">
        <v>27.6177883148193</v>
      </c>
      <c r="E1265">
        <v>27.653829574585</v>
      </c>
      <c r="F1265">
        <v>27.622684478759801</v>
      </c>
      <c r="G1265">
        <v>27.645469665527301</v>
      </c>
      <c r="H1265">
        <v>27.132614135742202</v>
      </c>
      <c r="I1265">
        <v>27.6420993804932</v>
      </c>
      <c r="J1265">
        <v>27.186597824096701</v>
      </c>
      <c r="K1265">
        <v>27.502637863159201</v>
      </c>
      <c r="L1265">
        <v>27.325088500976602</v>
      </c>
      <c r="Y1265" t="s">
        <v>5620</v>
      </c>
      <c r="AE1265">
        <v>13</v>
      </c>
      <c r="AF1265">
        <v>8</v>
      </c>
      <c r="AG1265">
        <v>7</v>
      </c>
      <c r="AH1265">
        <v>25.8</v>
      </c>
      <c r="AI1265">
        <v>17.100000000000001</v>
      </c>
      <c r="AJ1265">
        <v>15.9</v>
      </c>
      <c r="AK1265">
        <v>63.933999999999997</v>
      </c>
      <c r="AL1265">
        <v>0</v>
      </c>
      <c r="AM1265">
        <v>32.874000000000002</v>
      </c>
      <c r="AN1265">
        <v>3147500000</v>
      </c>
      <c r="AO1265">
        <v>51</v>
      </c>
      <c r="AP1265">
        <v>1.25862479777314</v>
      </c>
      <c r="AQ1265">
        <v>0.17474084919472899</v>
      </c>
      <c r="AR1265">
        <v>-0.191261291503906</v>
      </c>
      <c r="AS1265" s="4" t="str">
        <f t="shared" si="76"/>
        <v/>
      </c>
      <c r="AT1265">
        <v>-1.1164002494610099</v>
      </c>
      <c r="AU1265">
        <v>0.28170487182357601</v>
      </c>
      <c r="AV1265">
        <v>0.75976946236559095</v>
      </c>
      <c r="AW1265">
        <v>-0.13528633117675801</v>
      </c>
      <c r="AX1265" s="5" t="str">
        <f t="shared" si="77"/>
        <v/>
      </c>
      <c r="AY1265">
        <v>-0.46111485110046502</v>
      </c>
      <c r="AZ1265">
        <v>1.4756785733371101</v>
      </c>
      <c r="BA1265">
        <v>9.6575458392101493E-2</v>
      </c>
      <c r="BB1265">
        <v>0.293326059977215</v>
      </c>
      <c r="BC1265" s="6" t="str">
        <f t="shared" si="78"/>
        <v/>
      </c>
      <c r="BD1265">
        <v>1.5264790185914101</v>
      </c>
      <c r="BE1265">
        <v>0.88252859874820699</v>
      </c>
      <c r="BF1265">
        <v>0.23276007677543201</v>
      </c>
      <c r="BG1265">
        <v>0.349301020304363</v>
      </c>
      <c r="BH1265" s="7" t="str">
        <f t="shared" si="79"/>
        <v/>
      </c>
      <c r="BI1265">
        <v>1.2283264300294301</v>
      </c>
      <c r="BJ1265" t="s">
        <v>5621</v>
      </c>
      <c r="BK1265" t="s">
        <v>5621</v>
      </c>
      <c r="BM1265" t="s">
        <v>5622</v>
      </c>
    </row>
    <row r="1266" spans="1:65">
      <c r="A1266">
        <v>27.996257781982401</v>
      </c>
      <c r="B1266">
        <v>28.178689956665</v>
      </c>
      <c r="C1266">
        <v>27.863782882690401</v>
      </c>
      <c r="D1266">
        <v>26.947151184081999</v>
      </c>
      <c r="E1266">
        <v>26.904834747314499</v>
      </c>
      <c r="F1266">
        <v>26.601303100585898</v>
      </c>
      <c r="G1266">
        <v>28.063734054565401</v>
      </c>
      <c r="H1266">
        <v>27.182529449462901</v>
      </c>
      <c r="I1266">
        <v>28.118474960327099</v>
      </c>
      <c r="J1266">
        <v>27.752513885498001</v>
      </c>
      <c r="K1266">
        <v>27.000669479370099</v>
      </c>
      <c r="L1266">
        <v>26.2873420715332</v>
      </c>
      <c r="M1266" t="s">
        <v>57</v>
      </c>
      <c r="N1266" t="s">
        <v>58</v>
      </c>
      <c r="U1266" t="s">
        <v>5623</v>
      </c>
      <c r="V1266" t="s">
        <v>227</v>
      </c>
      <c r="W1266" t="s">
        <v>228</v>
      </c>
      <c r="X1266" t="s">
        <v>229</v>
      </c>
      <c r="Y1266" t="s">
        <v>230</v>
      </c>
      <c r="AE1266">
        <v>5</v>
      </c>
      <c r="AF1266">
        <v>1</v>
      </c>
      <c r="AG1266">
        <v>1</v>
      </c>
      <c r="AH1266">
        <v>45.6</v>
      </c>
      <c r="AI1266">
        <v>23.5</v>
      </c>
      <c r="AJ1266">
        <v>23.5</v>
      </c>
      <c r="AK1266">
        <v>15.388</v>
      </c>
      <c r="AL1266">
        <v>0</v>
      </c>
      <c r="AM1266">
        <v>56.57</v>
      </c>
      <c r="AN1266">
        <v>2855800000</v>
      </c>
      <c r="AO1266">
        <v>27</v>
      </c>
      <c r="AP1266">
        <v>2.9608646415514199</v>
      </c>
      <c r="AQ1266">
        <v>0</v>
      </c>
      <c r="AR1266">
        <v>-1.1951471964518201</v>
      </c>
      <c r="AS1266" s="4" t="str">
        <f t="shared" si="76"/>
        <v>+</v>
      </c>
      <c r="AT1266">
        <v>-4.9363169537693796</v>
      </c>
      <c r="AU1266">
        <v>0.67602589706548599</v>
      </c>
      <c r="AV1266">
        <v>0.22354341463414601</v>
      </c>
      <c r="AW1266">
        <v>-0.774737675984699</v>
      </c>
      <c r="AX1266" s="5" t="str">
        <f t="shared" si="77"/>
        <v/>
      </c>
      <c r="AY1266">
        <v>-1.2485933889892999</v>
      </c>
      <c r="AZ1266">
        <v>0.169244440512273</v>
      </c>
      <c r="BA1266">
        <v>0.70888282977155503</v>
      </c>
      <c r="BB1266">
        <v>-0.19574546813964799</v>
      </c>
      <c r="BC1266" s="6" t="str">
        <f t="shared" si="78"/>
        <v/>
      </c>
      <c r="BD1266">
        <v>-0.36464943718926701</v>
      </c>
      <c r="BE1266">
        <v>0.28629294331105998</v>
      </c>
      <c r="BF1266">
        <v>0.61937975224263098</v>
      </c>
      <c r="BG1266">
        <v>0.224664052327473</v>
      </c>
      <c r="BH1266" s="7" t="str">
        <f t="shared" si="79"/>
        <v/>
      </c>
      <c r="BI1266">
        <v>0.5391358792923</v>
      </c>
      <c r="BJ1266" t="s">
        <v>5624</v>
      </c>
      <c r="BK1266" t="s">
        <v>5625</v>
      </c>
      <c r="BL1266" t="s">
        <v>5626</v>
      </c>
      <c r="BM1266" t="s">
        <v>5627</v>
      </c>
    </row>
    <row r="1267" spans="1:65">
      <c r="A1267">
        <v>28.785345077514599</v>
      </c>
      <c r="B1267">
        <v>29.1224060058594</v>
      </c>
      <c r="C1267">
        <v>29.079637527465799</v>
      </c>
      <c r="D1267">
        <v>28.854419708251999</v>
      </c>
      <c r="E1267">
        <v>28.850997924804702</v>
      </c>
      <c r="F1267">
        <v>28.724683761596701</v>
      </c>
      <c r="G1267">
        <v>28.783817291259801</v>
      </c>
      <c r="H1267">
        <v>28.866970062255898</v>
      </c>
      <c r="I1267">
        <v>29.112422943115199</v>
      </c>
      <c r="J1267">
        <v>28.646673202514599</v>
      </c>
      <c r="K1267">
        <v>28.721818923950199</v>
      </c>
      <c r="L1267">
        <v>28.658195495605501</v>
      </c>
      <c r="V1267" t="s">
        <v>5628</v>
      </c>
      <c r="W1267" t="s">
        <v>5629</v>
      </c>
      <c r="Y1267" t="s">
        <v>5630</v>
      </c>
      <c r="AE1267">
        <v>19</v>
      </c>
      <c r="AF1267">
        <v>19</v>
      </c>
      <c r="AG1267">
        <v>19</v>
      </c>
      <c r="AH1267">
        <v>35.299999999999997</v>
      </c>
      <c r="AI1267">
        <v>35.299999999999997</v>
      </c>
      <c r="AJ1267">
        <v>35.299999999999997</v>
      </c>
      <c r="AK1267">
        <v>93.95</v>
      </c>
      <c r="AL1267">
        <v>0</v>
      </c>
      <c r="AM1267">
        <v>134.69999999999999</v>
      </c>
      <c r="AN1267">
        <v>7851200000</v>
      </c>
      <c r="AO1267">
        <v>167</v>
      </c>
      <c r="AP1267">
        <v>0.74663371126740496</v>
      </c>
      <c r="AQ1267">
        <v>0.30546324786324802</v>
      </c>
      <c r="AR1267">
        <v>-0.18576240539550801</v>
      </c>
      <c r="AS1267" s="4" t="str">
        <f t="shared" si="76"/>
        <v/>
      </c>
      <c r="AT1267">
        <v>-0.86714347059997399</v>
      </c>
      <c r="AU1267">
        <v>1.1389639826434299</v>
      </c>
      <c r="AV1267">
        <v>0.23458867924528301</v>
      </c>
      <c r="AW1267">
        <v>-0.245507558186848</v>
      </c>
      <c r="AX1267" s="5" t="str">
        <f t="shared" si="77"/>
        <v/>
      </c>
      <c r="AY1267">
        <v>-1.21917811292402</v>
      </c>
      <c r="AZ1267">
        <v>1.2951837471780001</v>
      </c>
      <c r="BA1267">
        <v>0.29541153596889203</v>
      </c>
      <c r="BB1267">
        <v>0.134471257527668</v>
      </c>
      <c r="BC1267" s="6" t="str">
        <f t="shared" si="78"/>
        <v/>
      </c>
      <c r="BD1267">
        <v>0.90453610734294998</v>
      </c>
      <c r="BE1267">
        <v>0.19864366448440601</v>
      </c>
      <c r="BF1267">
        <v>0.79688086141021197</v>
      </c>
      <c r="BG1267">
        <v>7.4726104736328097E-2</v>
      </c>
      <c r="BH1267" s="7" t="str">
        <f t="shared" si="79"/>
        <v/>
      </c>
      <c r="BI1267">
        <v>0.30530544997804299</v>
      </c>
      <c r="BJ1267" t="s">
        <v>5631</v>
      </c>
      <c r="BK1267" t="s">
        <v>5631</v>
      </c>
      <c r="BM1267" t="s">
        <v>5632</v>
      </c>
    </row>
    <row r="1268" spans="1:65">
      <c r="A1268">
        <v>26.389097213745099</v>
      </c>
      <c r="B1268" t="s">
        <v>49</v>
      </c>
      <c r="C1268">
        <v>25.957969665527301</v>
      </c>
      <c r="D1268">
        <v>25.677801132202099</v>
      </c>
      <c r="E1268">
        <v>25.663457870483398</v>
      </c>
      <c r="F1268">
        <v>26.128076553344702</v>
      </c>
      <c r="G1268">
        <v>25.665410995483398</v>
      </c>
      <c r="H1268">
        <v>26.123407363891602</v>
      </c>
      <c r="I1268">
        <v>27.058273315429702</v>
      </c>
      <c r="J1268">
        <v>25.991010665893601</v>
      </c>
      <c r="K1268">
        <v>26.060377120971701</v>
      </c>
      <c r="L1268">
        <v>25.078712463378899</v>
      </c>
      <c r="V1268" t="s">
        <v>3353</v>
      </c>
      <c r="Y1268" t="s">
        <v>5633</v>
      </c>
      <c r="AE1268">
        <v>6</v>
      </c>
      <c r="AF1268">
        <v>6</v>
      </c>
      <c r="AG1268">
        <v>6</v>
      </c>
      <c r="AH1268">
        <v>15.2</v>
      </c>
      <c r="AI1268">
        <v>15.2</v>
      </c>
      <c r="AJ1268">
        <v>15.2</v>
      </c>
      <c r="AK1268">
        <v>79.569999999999993</v>
      </c>
      <c r="AL1268">
        <v>0</v>
      </c>
      <c r="AM1268">
        <v>19.155999999999999</v>
      </c>
      <c r="AN1268">
        <v>973580000</v>
      </c>
      <c r="AO1268">
        <v>12</v>
      </c>
      <c r="AP1268">
        <v>0.58205175571269996</v>
      </c>
      <c r="AQ1268">
        <v>0.25108810844115798</v>
      </c>
      <c r="AR1268">
        <v>-0.35042158762614101</v>
      </c>
      <c r="AS1268" s="4" t="str">
        <f t="shared" si="76"/>
        <v/>
      </c>
      <c r="AT1268">
        <v>-0.98945459026151905</v>
      </c>
      <c r="AU1268">
        <v>0.48021927115104202</v>
      </c>
      <c r="AV1268">
        <v>0.39119217330538097</v>
      </c>
      <c r="AW1268">
        <v>-0.57233047485351596</v>
      </c>
      <c r="AX1268" s="5" t="str">
        <f t="shared" si="77"/>
        <v/>
      </c>
      <c r="AY1268">
        <v>-0.92652460038830997</v>
      </c>
      <c r="AZ1268">
        <v>0.11715340797344199</v>
      </c>
      <c r="BA1268">
        <v>0.81569148936170199</v>
      </c>
      <c r="BB1268">
        <v>0.113078435262043</v>
      </c>
      <c r="BC1268" s="6" t="str">
        <f t="shared" si="78"/>
        <v/>
      </c>
      <c r="BD1268">
        <v>0.25064155171369101</v>
      </c>
      <c r="BE1268">
        <v>6.7242575076238903E-2</v>
      </c>
      <c r="BF1268">
        <v>0.90431141439205998</v>
      </c>
      <c r="BG1268">
        <v>-0.108830451965332</v>
      </c>
      <c r="BH1268" s="7" t="str">
        <f t="shared" si="79"/>
        <v/>
      </c>
      <c r="BI1268">
        <v>-0.166665038204798</v>
      </c>
      <c r="BJ1268" t="s">
        <v>5634</v>
      </c>
      <c r="BK1268" t="s">
        <v>5634</v>
      </c>
      <c r="BM1268" t="s">
        <v>5635</v>
      </c>
    </row>
    <row r="1269" spans="1:65">
      <c r="A1269">
        <v>29.374387741088899</v>
      </c>
      <c r="B1269">
        <v>29.695926666259801</v>
      </c>
      <c r="C1269">
        <v>29.681068420410199</v>
      </c>
      <c r="D1269">
        <v>29.344497680664102</v>
      </c>
      <c r="E1269">
        <v>29.4444465637207</v>
      </c>
      <c r="F1269">
        <v>29.330055236816399</v>
      </c>
      <c r="G1269">
        <v>29.364673614501999</v>
      </c>
      <c r="H1269">
        <v>29.309146881103501</v>
      </c>
      <c r="I1269">
        <v>29.4877109527588</v>
      </c>
      <c r="J1269">
        <v>29.202354431152301</v>
      </c>
      <c r="K1269">
        <v>29.197933197021499</v>
      </c>
      <c r="L1269">
        <v>29.324293136596701</v>
      </c>
      <c r="U1269" t="s">
        <v>5636</v>
      </c>
      <c r="W1269" t="s">
        <v>430</v>
      </c>
      <c r="X1269" t="s">
        <v>237</v>
      </c>
      <c r="Y1269" t="s">
        <v>4712</v>
      </c>
      <c r="AE1269">
        <v>24</v>
      </c>
      <c r="AF1269">
        <v>24</v>
      </c>
      <c r="AG1269">
        <v>24</v>
      </c>
      <c r="AH1269">
        <v>28.9</v>
      </c>
      <c r="AI1269">
        <v>28.9</v>
      </c>
      <c r="AJ1269">
        <v>28.9</v>
      </c>
      <c r="AK1269">
        <v>108.47</v>
      </c>
      <c r="AL1269">
        <v>0</v>
      </c>
      <c r="AM1269">
        <v>86.375</v>
      </c>
      <c r="AN1269">
        <v>10477000000</v>
      </c>
      <c r="AO1269">
        <v>134</v>
      </c>
      <c r="AP1269">
        <v>0.88657494544854298</v>
      </c>
      <c r="AQ1269">
        <v>0.227914174252276</v>
      </c>
      <c r="AR1269">
        <v>-0.21079444885253901</v>
      </c>
      <c r="AS1269" s="4" t="str">
        <f t="shared" si="76"/>
        <v/>
      </c>
      <c r="AT1269">
        <v>-1.0000149296643199</v>
      </c>
      <c r="AU1269">
        <v>1.01943199622815</v>
      </c>
      <c r="AV1269">
        <v>0.42757631578947403</v>
      </c>
      <c r="AW1269">
        <v>-0.14565022786458601</v>
      </c>
      <c r="AX1269" s="5" t="str">
        <f t="shared" si="77"/>
        <v/>
      </c>
      <c r="AY1269">
        <v>-0.87181100977387505</v>
      </c>
      <c r="AZ1269">
        <v>1.12739529779567</v>
      </c>
      <c r="BA1269">
        <v>0.32798784194528902</v>
      </c>
      <c r="BB1269">
        <v>0.13147290547689</v>
      </c>
      <c r="BC1269" s="6" t="str">
        <f t="shared" si="78"/>
        <v/>
      </c>
      <c r="BD1269">
        <v>0.84907347430563396</v>
      </c>
      <c r="BE1269">
        <v>0.77191779396346405</v>
      </c>
      <c r="BF1269">
        <v>0.37201499063085602</v>
      </c>
      <c r="BG1269">
        <v>0.196617126464844</v>
      </c>
      <c r="BH1269" s="7" t="str">
        <f t="shared" si="79"/>
        <v/>
      </c>
      <c r="BI1269">
        <v>0.904719827158461</v>
      </c>
      <c r="BJ1269" t="s">
        <v>5637</v>
      </c>
      <c r="BK1269" t="s">
        <v>5637</v>
      </c>
      <c r="BM1269" t="s">
        <v>5638</v>
      </c>
    </row>
    <row r="1270" spans="1:65">
      <c r="A1270">
        <v>26.9464817047119</v>
      </c>
      <c r="B1270">
        <v>26.929538726806602</v>
      </c>
      <c r="C1270">
        <v>26.996473312377901</v>
      </c>
      <c r="D1270">
        <v>26.435108184814499</v>
      </c>
      <c r="E1270">
        <v>26.4816379547119</v>
      </c>
      <c r="F1270">
        <v>26.719861984252901</v>
      </c>
      <c r="G1270">
        <v>26.649518966674801</v>
      </c>
      <c r="H1270">
        <v>26.501529693603501</v>
      </c>
      <c r="I1270">
        <v>26.745092391967798</v>
      </c>
      <c r="J1270">
        <v>26.202022552490199</v>
      </c>
      <c r="K1270">
        <v>26.255189895629901</v>
      </c>
      <c r="L1270">
        <v>26.286584854126001</v>
      </c>
      <c r="M1270" t="s">
        <v>57</v>
      </c>
      <c r="N1270" t="s">
        <v>58</v>
      </c>
      <c r="O1270" t="s">
        <v>57</v>
      </c>
      <c r="P1270" t="s">
        <v>108</v>
      </c>
      <c r="U1270" t="s">
        <v>5639</v>
      </c>
      <c r="V1270" t="s">
        <v>5640</v>
      </c>
      <c r="W1270" t="s">
        <v>5641</v>
      </c>
      <c r="Y1270" t="s">
        <v>5642</v>
      </c>
      <c r="AE1270">
        <v>9</v>
      </c>
      <c r="AF1270">
        <v>9</v>
      </c>
      <c r="AG1270">
        <v>9</v>
      </c>
      <c r="AH1270">
        <v>19.3</v>
      </c>
      <c r="AI1270">
        <v>19.3</v>
      </c>
      <c r="AJ1270">
        <v>19.3</v>
      </c>
      <c r="AK1270">
        <v>56.127000000000002</v>
      </c>
      <c r="AL1270">
        <v>0</v>
      </c>
      <c r="AM1270">
        <v>44.343000000000004</v>
      </c>
      <c r="AN1270">
        <v>1615300000</v>
      </c>
      <c r="AO1270">
        <v>49</v>
      </c>
      <c r="AP1270">
        <v>1.98371591492017</v>
      </c>
      <c r="AQ1270">
        <v>2.2407619047618999E-2</v>
      </c>
      <c r="AR1270">
        <v>-0.41196187337239498</v>
      </c>
      <c r="AS1270" s="4" t="str">
        <f t="shared" si="76"/>
        <v/>
      </c>
      <c r="AT1270">
        <v>-2.1630789382144302</v>
      </c>
      <c r="AU1270">
        <v>2.1619434463990501</v>
      </c>
      <c r="AV1270">
        <v>4.4196382428940598E-2</v>
      </c>
      <c r="AW1270">
        <v>-0.38411458333333198</v>
      </c>
      <c r="AX1270" s="5" t="str">
        <f t="shared" si="77"/>
        <v/>
      </c>
      <c r="AY1270">
        <v>-2.1946103660024798</v>
      </c>
      <c r="AZ1270">
        <v>1.50326763024316</v>
      </c>
      <c r="BA1270">
        <v>9.2826979472140803E-2</v>
      </c>
      <c r="BB1270">
        <v>0.29760360717773399</v>
      </c>
      <c r="BC1270" s="6" t="str">
        <f t="shared" si="78"/>
        <v/>
      </c>
      <c r="BD1270">
        <v>1.5534181374824201</v>
      </c>
      <c r="BE1270">
        <v>1.9386178826329299</v>
      </c>
      <c r="BF1270">
        <v>0.118861971830986</v>
      </c>
      <c r="BG1270">
        <v>0.32545089721679699</v>
      </c>
      <c r="BH1270" s="7" t="str">
        <f t="shared" si="79"/>
        <v/>
      </c>
      <c r="BI1270">
        <v>1.8742320987215799</v>
      </c>
      <c r="BJ1270" t="s">
        <v>5643</v>
      </c>
      <c r="BK1270" t="s">
        <v>5643</v>
      </c>
      <c r="BM1270" t="s">
        <v>5644</v>
      </c>
    </row>
    <row r="1271" spans="1:65">
      <c r="A1271">
        <v>26.0956916809082</v>
      </c>
      <c r="B1271">
        <v>26.462919235229499</v>
      </c>
      <c r="C1271">
        <v>26.4406623840332</v>
      </c>
      <c r="D1271">
        <v>27.076227188110401</v>
      </c>
      <c r="E1271">
        <v>26.644851684570298</v>
      </c>
      <c r="F1271">
        <v>26.5694980621338</v>
      </c>
      <c r="G1271">
        <v>26.805627822876001</v>
      </c>
      <c r="H1271">
        <v>26.533769607543899</v>
      </c>
      <c r="I1271">
        <v>27.016483306884801</v>
      </c>
      <c r="J1271">
        <v>27.115352630615199</v>
      </c>
      <c r="K1271">
        <v>27.304521560668899</v>
      </c>
      <c r="L1271">
        <v>27.238176345825199</v>
      </c>
      <c r="Q1271" t="s">
        <v>57</v>
      </c>
      <c r="R1271" t="s">
        <v>72</v>
      </c>
      <c r="U1271" t="s">
        <v>5645</v>
      </c>
      <c r="V1271" t="s">
        <v>5646</v>
      </c>
      <c r="W1271" t="s">
        <v>5647</v>
      </c>
      <c r="Y1271" t="s">
        <v>5648</v>
      </c>
      <c r="AE1271">
        <v>7</v>
      </c>
      <c r="AF1271">
        <v>7</v>
      </c>
      <c r="AG1271">
        <v>7</v>
      </c>
      <c r="AH1271">
        <v>21.7</v>
      </c>
      <c r="AI1271">
        <v>21.7</v>
      </c>
      <c r="AJ1271">
        <v>21.7</v>
      </c>
      <c r="AK1271">
        <v>47.573</v>
      </c>
      <c r="AL1271">
        <v>0</v>
      </c>
      <c r="AM1271">
        <v>17.725000000000001</v>
      </c>
      <c r="AN1271">
        <v>1848900000</v>
      </c>
      <c r="AO1271">
        <v>33</v>
      </c>
      <c r="AP1271">
        <v>1.0225740823974701</v>
      </c>
      <c r="AQ1271">
        <v>8.3984282907662106E-2</v>
      </c>
      <c r="AR1271">
        <v>0.43043454488118699</v>
      </c>
      <c r="AS1271" s="4" t="str">
        <f t="shared" si="76"/>
        <v/>
      </c>
      <c r="AT1271">
        <v>1.4463048494005499</v>
      </c>
      <c r="AU1271">
        <v>1.3500789144946499</v>
      </c>
      <c r="AV1271">
        <v>0.103269681742044</v>
      </c>
      <c r="AW1271">
        <v>0.43405659993489498</v>
      </c>
      <c r="AX1271" s="5" t="str">
        <f t="shared" si="77"/>
        <v/>
      </c>
      <c r="AY1271">
        <v>1.73410694082313</v>
      </c>
      <c r="AZ1271">
        <v>1.2778881807186999</v>
      </c>
      <c r="BA1271">
        <v>7.3608938547486E-2</v>
      </c>
      <c r="BB1271">
        <v>-0.45582453409830498</v>
      </c>
      <c r="BC1271" s="6" t="str">
        <f t="shared" si="78"/>
        <v/>
      </c>
      <c r="BD1271">
        <v>-1.70528937406329</v>
      </c>
      <c r="BE1271">
        <v>1.15918256613608</v>
      </c>
      <c r="BF1271">
        <v>0.15502608695652201</v>
      </c>
      <c r="BG1271">
        <v>-0.45220247904459798</v>
      </c>
      <c r="BH1271" s="7" t="str">
        <f t="shared" si="79"/>
        <v/>
      </c>
      <c r="BI1271">
        <v>-1.5953813070039</v>
      </c>
      <c r="BJ1271" t="s">
        <v>5649</v>
      </c>
      <c r="BK1271" t="s">
        <v>5649</v>
      </c>
      <c r="BM1271" t="s">
        <v>5650</v>
      </c>
    </row>
    <row r="1272" spans="1:65">
      <c r="A1272">
        <v>28.241727828979499</v>
      </c>
      <c r="B1272">
        <v>28.5362339019775</v>
      </c>
      <c r="C1272">
        <v>28.828687667846701</v>
      </c>
      <c r="D1272">
        <v>28.612667083740199</v>
      </c>
      <c r="E1272">
        <v>28.3709011077881</v>
      </c>
      <c r="F1272">
        <v>28.512580871581999</v>
      </c>
      <c r="G1272">
        <v>28.12819480896</v>
      </c>
      <c r="H1272">
        <v>28.028020858764599</v>
      </c>
      <c r="I1272">
        <v>28.515628814697301</v>
      </c>
      <c r="J1272">
        <v>28.384386062622099</v>
      </c>
      <c r="K1272">
        <v>28.6236267089844</v>
      </c>
      <c r="L1272">
        <v>28.221035003662099</v>
      </c>
      <c r="V1272" t="s">
        <v>468</v>
      </c>
      <c r="AE1272">
        <v>25</v>
      </c>
      <c r="AF1272">
        <v>25</v>
      </c>
      <c r="AG1272">
        <v>25</v>
      </c>
      <c r="AH1272">
        <v>36.6</v>
      </c>
      <c r="AI1272">
        <v>36.6</v>
      </c>
      <c r="AJ1272">
        <v>36.6</v>
      </c>
      <c r="AK1272">
        <v>99.486000000000004</v>
      </c>
      <c r="AL1272">
        <v>0</v>
      </c>
      <c r="AM1272">
        <v>53.366999999999997</v>
      </c>
      <c r="AN1272">
        <v>5548500000</v>
      </c>
      <c r="AO1272">
        <v>110</v>
      </c>
      <c r="AP1272">
        <v>7.0268923469363503E-2</v>
      </c>
      <c r="AQ1272">
        <v>0.94104031524704501</v>
      </c>
      <c r="AR1272">
        <v>-3.6833445231120997E-2</v>
      </c>
      <c r="AS1272" s="4" t="str">
        <f t="shared" si="76"/>
        <v/>
      </c>
      <c r="AT1272">
        <v>-0.12997773340708199</v>
      </c>
      <c r="AU1272">
        <v>0.41828802582914798</v>
      </c>
      <c r="AV1272">
        <v>0.61538253638253604</v>
      </c>
      <c r="AW1272">
        <v>0.185734430948891</v>
      </c>
      <c r="AX1272" s="5" t="str">
        <f t="shared" si="77"/>
        <v/>
      </c>
      <c r="AY1272">
        <v>0.64237820994911898</v>
      </c>
      <c r="AZ1272">
        <v>0.26015884170863601</v>
      </c>
      <c r="BA1272">
        <v>0.69942067935796903</v>
      </c>
      <c r="BB1272">
        <v>8.9033762613933504E-2</v>
      </c>
      <c r="BC1272" s="6" t="str">
        <f t="shared" si="78"/>
        <v/>
      </c>
      <c r="BD1272">
        <v>0.37673644588043897</v>
      </c>
      <c r="BE1272">
        <v>0.621506596530216</v>
      </c>
      <c r="BF1272">
        <v>0.34312558139534899</v>
      </c>
      <c r="BG1272">
        <v>0.31160163879394498</v>
      </c>
      <c r="BH1272" s="7" t="str">
        <f t="shared" si="79"/>
        <v/>
      </c>
      <c r="BI1272">
        <v>0.95752554390197597</v>
      </c>
      <c r="BJ1272" t="s">
        <v>5651</v>
      </c>
      <c r="BK1272" t="s">
        <v>5651</v>
      </c>
      <c r="BM1272" t="s">
        <v>5652</v>
      </c>
    </row>
    <row r="1273" spans="1:65">
      <c r="A1273">
        <v>29.348661422729499</v>
      </c>
      <c r="B1273">
        <v>29.454914093017599</v>
      </c>
      <c r="C1273">
        <v>29.209716796875</v>
      </c>
      <c r="D1273">
        <v>29.698875427246101</v>
      </c>
      <c r="E1273">
        <v>29.451007843017599</v>
      </c>
      <c r="F1273">
        <v>29.751235961914102</v>
      </c>
      <c r="G1273">
        <v>29.743505477905298</v>
      </c>
      <c r="H1273">
        <v>29.582836151123001</v>
      </c>
      <c r="I1273">
        <v>29.611383438110401</v>
      </c>
      <c r="J1273">
        <v>29.702629089355501</v>
      </c>
      <c r="K1273">
        <v>29.7610683441162</v>
      </c>
      <c r="L1273">
        <v>29.6470336914063</v>
      </c>
      <c r="W1273" t="s">
        <v>5653</v>
      </c>
      <c r="Y1273" t="s">
        <v>5654</v>
      </c>
      <c r="AE1273">
        <v>3</v>
      </c>
      <c r="AF1273">
        <v>3</v>
      </c>
      <c r="AG1273">
        <v>3</v>
      </c>
      <c r="AH1273">
        <v>55.4</v>
      </c>
      <c r="AI1273">
        <v>55.4</v>
      </c>
      <c r="AJ1273">
        <v>55.4</v>
      </c>
      <c r="AK1273">
        <v>7.8937999999999997</v>
      </c>
      <c r="AL1273">
        <v>0</v>
      </c>
      <c r="AM1273">
        <v>58.926000000000002</v>
      </c>
      <c r="AN1273">
        <v>13766000000</v>
      </c>
      <c r="AO1273">
        <v>157</v>
      </c>
      <c r="AP1273">
        <v>1.1923222266429501</v>
      </c>
      <c r="AQ1273">
        <v>9.8652014652014702E-2</v>
      </c>
      <c r="AR1273">
        <v>0.29594230651855502</v>
      </c>
      <c r="AS1273" s="4" t="str">
        <f t="shared" si="76"/>
        <v/>
      </c>
      <c r="AT1273">
        <v>1.36583677721634</v>
      </c>
      <c r="AU1273">
        <v>0.41241799305229399</v>
      </c>
      <c r="AV1273">
        <v>0.83522079937912297</v>
      </c>
      <c r="AW1273">
        <v>5.7668685913085903E-2</v>
      </c>
      <c r="AX1273" s="5" t="str">
        <f t="shared" si="77"/>
        <v/>
      </c>
      <c r="AY1273">
        <v>0.36169557479155801</v>
      </c>
      <c r="AZ1273">
        <v>0.28706087135339903</v>
      </c>
      <c r="BA1273">
        <v>0.71830400000000005</v>
      </c>
      <c r="BB1273">
        <v>-6.9870630900066302E-2</v>
      </c>
      <c r="BC1273" s="6" t="str">
        <f t="shared" si="78"/>
        <v/>
      </c>
      <c r="BD1273">
        <v>-0.352400968211389</v>
      </c>
      <c r="BE1273">
        <v>1.6276351951851</v>
      </c>
      <c r="BF1273">
        <v>0.147107692307692</v>
      </c>
      <c r="BG1273">
        <v>-0.30814425150553498</v>
      </c>
      <c r="BH1273" s="7" t="str">
        <f t="shared" si="79"/>
        <v/>
      </c>
      <c r="BI1273">
        <v>-1.6519003045663301</v>
      </c>
      <c r="BJ1273" t="s">
        <v>5655</v>
      </c>
      <c r="BK1273" t="s">
        <v>5655</v>
      </c>
      <c r="BM1273" t="s">
        <v>5656</v>
      </c>
    </row>
    <row r="1274" spans="1:65">
      <c r="A1274" t="s">
        <v>49</v>
      </c>
      <c r="B1274" t="s">
        <v>49</v>
      </c>
      <c r="C1274" t="s">
        <v>49</v>
      </c>
      <c r="D1274" t="s">
        <v>49</v>
      </c>
      <c r="E1274">
        <v>24.351579666137699</v>
      </c>
      <c r="F1274" t="s">
        <v>49</v>
      </c>
      <c r="G1274" t="s">
        <v>49</v>
      </c>
      <c r="H1274">
        <v>24.560050964355501</v>
      </c>
      <c r="I1274">
        <v>24.7315368652344</v>
      </c>
      <c r="J1274">
        <v>24.674707412719702</v>
      </c>
      <c r="K1274">
        <v>24.7353630065918</v>
      </c>
      <c r="L1274">
        <v>24.593830108642599</v>
      </c>
      <c r="U1274" t="s">
        <v>5657</v>
      </c>
      <c r="V1274" t="s">
        <v>5658</v>
      </c>
      <c r="W1274" t="s">
        <v>75</v>
      </c>
      <c r="Y1274" t="s">
        <v>5659</v>
      </c>
      <c r="AE1274">
        <v>2</v>
      </c>
      <c r="AF1274">
        <v>2</v>
      </c>
      <c r="AG1274">
        <v>2</v>
      </c>
      <c r="AH1274">
        <v>6.5</v>
      </c>
      <c r="AI1274">
        <v>6.5</v>
      </c>
      <c r="AJ1274">
        <v>6.5</v>
      </c>
      <c r="AK1274">
        <v>59.201000000000001</v>
      </c>
      <c r="AL1274">
        <v>0</v>
      </c>
      <c r="AM1274">
        <v>3.4683000000000002</v>
      </c>
      <c r="AN1274">
        <v>262580000</v>
      </c>
      <c r="AO1274">
        <v>10</v>
      </c>
      <c r="AP1274" t="s">
        <v>49</v>
      </c>
      <c r="AQ1274">
        <v>1</v>
      </c>
      <c r="AR1274">
        <v>0</v>
      </c>
      <c r="AS1274" s="4" t="str">
        <f t="shared" si="76"/>
        <v/>
      </c>
      <c r="AT1274" t="s">
        <v>49</v>
      </c>
      <c r="AU1274">
        <v>9.33298091948805E-2</v>
      </c>
      <c r="AV1274">
        <v>0.97457318573185703</v>
      </c>
      <c r="AW1274">
        <v>2.2172927856445299E-2</v>
      </c>
      <c r="AX1274" s="5" t="str">
        <f t="shared" si="77"/>
        <v/>
      </c>
      <c r="AY1274">
        <v>0.121177680091826</v>
      </c>
      <c r="AZ1274">
        <v>0</v>
      </c>
      <c r="BA1274">
        <v>1</v>
      </c>
      <c r="BB1274">
        <v>-0.31638717651367199</v>
      </c>
      <c r="BC1274" s="6" t="str">
        <f t="shared" si="78"/>
        <v/>
      </c>
      <c r="BD1274">
        <v>0</v>
      </c>
      <c r="BE1274" t="s">
        <v>49</v>
      </c>
      <c r="BF1274">
        <v>1</v>
      </c>
      <c r="BG1274">
        <v>0</v>
      </c>
      <c r="BH1274" s="7" t="str">
        <f t="shared" si="79"/>
        <v/>
      </c>
      <c r="BI1274" t="s">
        <v>49</v>
      </c>
      <c r="BJ1274" t="s">
        <v>5660</v>
      </c>
      <c r="BK1274" t="s">
        <v>5660</v>
      </c>
      <c r="BM1274" t="s">
        <v>5661</v>
      </c>
    </row>
    <row r="1275" spans="1:65">
      <c r="A1275">
        <v>27.093456268310501</v>
      </c>
      <c r="B1275">
        <v>27.897872924804702</v>
      </c>
      <c r="C1275">
        <v>27.6373386383057</v>
      </c>
      <c r="D1275">
        <v>27.8620700836182</v>
      </c>
      <c r="E1275">
        <v>27.615055084228501</v>
      </c>
      <c r="F1275">
        <v>27.793399810791001</v>
      </c>
      <c r="G1275">
        <v>27.620307922363299</v>
      </c>
      <c r="H1275">
        <v>27.2150268554688</v>
      </c>
      <c r="I1275">
        <v>27.633672714233398</v>
      </c>
      <c r="J1275">
        <v>27.9685668945313</v>
      </c>
      <c r="K1275">
        <v>28.167438507080099</v>
      </c>
      <c r="L1275">
        <v>27.9317932128906</v>
      </c>
      <c r="O1275" t="s">
        <v>57</v>
      </c>
      <c r="P1275" t="s">
        <v>108</v>
      </c>
      <c r="U1275" t="s">
        <v>5662</v>
      </c>
      <c r="Y1275" t="s">
        <v>5663</v>
      </c>
      <c r="AE1275">
        <v>7</v>
      </c>
      <c r="AF1275">
        <v>7</v>
      </c>
      <c r="AG1275">
        <v>5</v>
      </c>
      <c r="AH1275">
        <v>14.1</v>
      </c>
      <c r="AI1275">
        <v>14.1</v>
      </c>
      <c r="AJ1275">
        <v>10.3</v>
      </c>
      <c r="AK1275">
        <v>78.12</v>
      </c>
      <c r="AL1275">
        <v>0</v>
      </c>
      <c r="AM1275">
        <v>104.38</v>
      </c>
      <c r="AN1275">
        <v>3285500000</v>
      </c>
      <c r="AO1275">
        <v>63</v>
      </c>
      <c r="AP1275">
        <v>0.35933262513011599</v>
      </c>
      <c r="AQ1275">
        <v>0.50919301388266902</v>
      </c>
      <c r="AR1275">
        <v>0.213952382405598</v>
      </c>
      <c r="AS1275" s="4" t="str">
        <f t="shared" si="76"/>
        <v/>
      </c>
      <c r="AT1275">
        <v>0.61456065605634003</v>
      </c>
      <c r="AU1275">
        <v>1.5736762014232399</v>
      </c>
      <c r="AV1275">
        <v>5.7408983451536597E-2</v>
      </c>
      <c r="AW1275">
        <v>0.53293037414550803</v>
      </c>
      <c r="AX1275" s="5" t="str">
        <f t="shared" si="77"/>
        <v/>
      </c>
      <c r="AY1275">
        <v>2.0845481554474601</v>
      </c>
      <c r="AZ1275">
        <v>1.20320331645892</v>
      </c>
      <c r="BA1275">
        <v>0.13677789150460601</v>
      </c>
      <c r="BB1275">
        <v>-0.26575787862141798</v>
      </c>
      <c r="BC1275" s="6" t="str">
        <f t="shared" si="78"/>
        <v/>
      </c>
      <c r="BD1275">
        <v>-1.30396201077208</v>
      </c>
      <c r="BE1275">
        <v>6.7825245391349306E-2</v>
      </c>
      <c r="BF1275">
        <v>0.91658888210140499</v>
      </c>
      <c r="BG1275">
        <v>5.3220113118492E-2</v>
      </c>
      <c r="BH1275" s="7" t="str">
        <f t="shared" si="79"/>
        <v/>
      </c>
      <c r="BI1275">
        <v>0.14233449656993599</v>
      </c>
      <c r="BJ1275" t="s">
        <v>5664</v>
      </c>
      <c r="BK1275" t="s">
        <v>5664</v>
      </c>
      <c r="BM1275" t="s">
        <v>5665</v>
      </c>
    </row>
    <row r="1276" spans="1:65">
      <c r="A1276">
        <v>30.8609008789063</v>
      </c>
      <c r="B1276">
        <v>31.0584011077881</v>
      </c>
      <c r="C1276">
        <v>30.991115570068398</v>
      </c>
      <c r="D1276">
        <v>31.093456268310501</v>
      </c>
      <c r="E1276">
        <v>30.947332382202099</v>
      </c>
      <c r="F1276">
        <v>30.866880416870099</v>
      </c>
      <c r="G1276">
        <v>30.889324188232401</v>
      </c>
      <c r="H1276">
        <v>30.743425369262699</v>
      </c>
      <c r="I1276">
        <v>30.9171257019043</v>
      </c>
      <c r="J1276">
        <v>30.87034034729</v>
      </c>
      <c r="K1276">
        <v>30.858087539672901</v>
      </c>
      <c r="L1276">
        <v>30.9792385101318</v>
      </c>
      <c r="U1276" t="s">
        <v>5666</v>
      </c>
      <c r="V1276" t="s">
        <v>5667</v>
      </c>
      <c r="W1276" t="s">
        <v>5668</v>
      </c>
      <c r="Y1276" t="s">
        <v>5669</v>
      </c>
      <c r="AE1276">
        <v>20</v>
      </c>
      <c r="AF1276">
        <v>20</v>
      </c>
      <c r="AG1276">
        <v>20</v>
      </c>
      <c r="AH1276">
        <v>46.7</v>
      </c>
      <c r="AI1276">
        <v>46.7</v>
      </c>
      <c r="AJ1276">
        <v>46.7</v>
      </c>
      <c r="AK1276">
        <v>39.853999999999999</v>
      </c>
      <c r="AL1276">
        <v>0</v>
      </c>
      <c r="AM1276">
        <v>242.72</v>
      </c>
      <c r="AN1276">
        <v>30030000000</v>
      </c>
      <c r="AO1276">
        <v>277</v>
      </c>
      <c r="AP1276">
        <v>3.4011240228187002E-3</v>
      </c>
      <c r="AQ1276">
        <v>1</v>
      </c>
      <c r="AR1276">
        <v>-9.1616312662878797E-4</v>
      </c>
      <c r="AS1276" s="4" t="str">
        <f t="shared" si="76"/>
        <v/>
      </c>
      <c r="AT1276">
        <v>-4.8710918457985303E-3</v>
      </c>
      <c r="AU1276">
        <v>0.326555529917889</v>
      </c>
      <c r="AV1276">
        <v>0.86268539741219996</v>
      </c>
      <c r="AW1276">
        <v>5.25970458984375E-2</v>
      </c>
      <c r="AX1276" s="5" t="str">
        <f t="shared" si="77"/>
        <v/>
      </c>
      <c r="AY1276">
        <v>0.316441407204545</v>
      </c>
      <c r="AZ1276">
        <v>0.36281457192474298</v>
      </c>
      <c r="BA1276">
        <v>0.69956785046728998</v>
      </c>
      <c r="BB1276">
        <v>6.6667556762695299E-2</v>
      </c>
      <c r="BC1276" s="6" t="str">
        <f t="shared" si="78"/>
        <v/>
      </c>
      <c r="BD1276">
        <v>0.37732652462976402</v>
      </c>
      <c r="BE1276">
        <v>0.69152568251308399</v>
      </c>
      <c r="BF1276">
        <v>0.51713453132588605</v>
      </c>
      <c r="BG1276">
        <v>0.120180765787762</v>
      </c>
      <c r="BH1276" s="7" t="str">
        <f t="shared" si="79"/>
        <v/>
      </c>
      <c r="BI1276">
        <v>0.67089694637276298</v>
      </c>
      <c r="BJ1276" t="s">
        <v>5670</v>
      </c>
      <c r="BK1276" t="s">
        <v>5670</v>
      </c>
      <c r="BM1276" t="s">
        <v>5671</v>
      </c>
    </row>
    <row r="1277" spans="1:65">
      <c r="A1277">
        <v>29.293359756469702</v>
      </c>
      <c r="B1277">
        <v>29.5081481933594</v>
      </c>
      <c r="C1277">
        <v>29.510149002075199</v>
      </c>
      <c r="D1277">
        <v>29.5423908233643</v>
      </c>
      <c r="E1277">
        <v>29.5204887390137</v>
      </c>
      <c r="F1277">
        <v>29.474967956543001</v>
      </c>
      <c r="G1277">
        <v>29.211597442626999</v>
      </c>
      <c r="H1277">
        <v>29.3342399597168</v>
      </c>
      <c r="I1277">
        <v>29.524156570434599</v>
      </c>
      <c r="J1277">
        <v>29.477344512939499</v>
      </c>
      <c r="K1277">
        <v>29.430616378784201</v>
      </c>
      <c r="L1277">
        <v>29.4551296234131</v>
      </c>
      <c r="U1277" t="s">
        <v>1100</v>
      </c>
      <c r="V1277" t="s">
        <v>1423</v>
      </c>
      <c r="W1277" t="s">
        <v>1424</v>
      </c>
      <c r="Y1277" t="s">
        <v>5672</v>
      </c>
      <c r="AE1277">
        <v>13</v>
      </c>
      <c r="AF1277">
        <v>13</v>
      </c>
      <c r="AG1277">
        <v>13</v>
      </c>
      <c r="AH1277">
        <v>52.1</v>
      </c>
      <c r="AI1277">
        <v>52.1</v>
      </c>
      <c r="AJ1277">
        <v>52.1</v>
      </c>
      <c r="AK1277">
        <v>30.236000000000001</v>
      </c>
      <c r="AL1277">
        <v>0</v>
      </c>
      <c r="AM1277">
        <v>90.254000000000005</v>
      </c>
      <c r="AN1277">
        <v>10751000000</v>
      </c>
      <c r="AO1277">
        <v>134</v>
      </c>
      <c r="AP1277">
        <v>0.43242198859090403</v>
      </c>
      <c r="AQ1277">
        <v>0.69295709315809795</v>
      </c>
      <c r="AR1277">
        <v>7.5396855672202903E-2</v>
      </c>
      <c r="AS1277" s="4" t="str">
        <f t="shared" si="76"/>
        <v/>
      </c>
      <c r="AT1277">
        <v>0.43177054428468697</v>
      </c>
      <c r="AU1277">
        <v>0.45874315646672498</v>
      </c>
      <c r="AV1277">
        <v>0.72231179394487099</v>
      </c>
      <c r="AW1277">
        <v>9.7698847452800705E-2</v>
      </c>
      <c r="AX1277" s="5" t="str">
        <f t="shared" si="77"/>
        <v/>
      </c>
      <c r="AY1277">
        <v>0.50906549999136197</v>
      </c>
      <c r="AZ1277">
        <v>1.1410423659808899</v>
      </c>
      <c r="BA1277">
        <v>0.62002790315962297</v>
      </c>
      <c r="BB1277">
        <v>5.8252334594726597E-2</v>
      </c>
      <c r="BC1277" s="6" t="str">
        <f t="shared" si="78"/>
        <v/>
      </c>
      <c r="BD1277">
        <v>0.46974355388325401</v>
      </c>
      <c r="BE1277">
        <v>0.27949682457476599</v>
      </c>
      <c r="BF1277">
        <v>0.74551486238532105</v>
      </c>
      <c r="BG1277">
        <v>8.0554326375324295E-2</v>
      </c>
      <c r="BH1277" s="7" t="str">
        <f t="shared" si="79"/>
        <v/>
      </c>
      <c r="BI1277">
        <v>0.37304823968630102</v>
      </c>
      <c r="BJ1277" t="s">
        <v>5673</v>
      </c>
      <c r="BK1277" t="s">
        <v>5673</v>
      </c>
      <c r="BM1277" t="s">
        <v>5674</v>
      </c>
    </row>
    <row r="1278" spans="1:65">
      <c r="A1278">
        <v>25.13743019104</v>
      </c>
      <c r="B1278">
        <v>25.136060714721701</v>
      </c>
      <c r="C1278">
        <v>25.538011550903299</v>
      </c>
      <c r="D1278">
        <v>24.427518844604499</v>
      </c>
      <c r="E1278">
        <v>24.845462799072301</v>
      </c>
      <c r="F1278">
        <v>25.050676345825199</v>
      </c>
      <c r="G1278">
        <v>25.2404174804688</v>
      </c>
      <c r="H1278">
        <v>24.652175903320298</v>
      </c>
      <c r="I1278">
        <v>24.975875854492202</v>
      </c>
      <c r="J1278">
        <v>24.838506698608398</v>
      </c>
      <c r="K1278">
        <v>25.208511352539102</v>
      </c>
      <c r="L1278">
        <v>24.558357238769499</v>
      </c>
      <c r="M1278" t="s">
        <v>57</v>
      </c>
      <c r="N1278" t="s">
        <v>58</v>
      </c>
      <c r="U1278" t="s">
        <v>5675</v>
      </c>
      <c r="V1278" t="s">
        <v>5676</v>
      </c>
      <c r="W1278" t="s">
        <v>3669</v>
      </c>
      <c r="Y1278" t="s">
        <v>5677</v>
      </c>
      <c r="AE1278">
        <v>3</v>
      </c>
      <c r="AF1278">
        <v>3</v>
      </c>
      <c r="AG1278">
        <v>3</v>
      </c>
      <c r="AH1278">
        <v>5.0999999999999996</v>
      </c>
      <c r="AI1278">
        <v>5.0999999999999996</v>
      </c>
      <c r="AJ1278">
        <v>5.0999999999999996</v>
      </c>
      <c r="AK1278">
        <v>74.843999999999994</v>
      </c>
      <c r="AL1278">
        <v>0</v>
      </c>
      <c r="AM1278">
        <v>20.914000000000001</v>
      </c>
      <c r="AN1278">
        <v>494190000</v>
      </c>
      <c r="AO1278">
        <v>19</v>
      </c>
      <c r="AP1278">
        <v>1.0259866536043001</v>
      </c>
      <c r="AQ1278">
        <v>7.2359408033826594E-2</v>
      </c>
      <c r="AR1278">
        <v>-0.49594815572103101</v>
      </c>
      <c r="AS1278" s="4" t="str">
        <f t="shared" si="76"/>
        <v/>
      </c>
      <c r="AT1278">
        <v>-1.5168740290912699</v>
      </c>
      <c r="AU1278">
        <v>0.12665875930929499</v>
      </c>
      <c r="AV1278">
        <v>0.90903894297635601</v>
      </c>
      <c r="AW1278">
        <v>-8.7697982788085896E-2</v>
      </c>
      <c r="AX1278" s="5" t="str">
        <f t="shared" si="77"/>
        <v/>
      </c>
      <c r="AY1278">
        <v>-0.24791896754640499</v>
      </c>
      <c r="AZ1278">
        <v>0.13141007216841799</v>
      </c>
      <c r="BA1278">
        <v>0.80809386523633897</v>
      </c>
      <c r="BB1278">
        <v>-9.3905766805015403E-2</v>
      </c>
      <c r="BC1278" s="6" t="str">
        <f t="shared" si="78"/>
        <v/>
      </c>
      <c r="BD1278">
        <v>-0.25883215245094299</v>
      </c>
      <c r="BE1278">
        <v>0.65765298541869699</v>
      </c>
      <c r="BF1278">
        <v>0.32625990271021499</v>
      </c>
      <c r="BG1278">
        <v>0.31434440612793002</v>
      </c>
      <c r="BH1278" s="7" t="str">
        <f t="shared" si="79"/>
        <v/>
      </c>
      <c r="BI1278">
        <v>0.993542449262098</v>
      </c>
      <c r="BJ1278" t="s">
        <v>5678</v>
      </c>
      <c r="BK1278" t="s">
        <v>5678</v>
      </c>
      <c r="BM1278" t="s">
        <v>5679</v>
      </c>
    </row>
    <row r="1279" spans="1:65">
      <c r="A1279">
        <v>26.3610515594482</v>
      </c>
      <c r="B1279">
        <v>26.6589450836182</v>
      </c>
      <c r="C1279">
        <v>26.540702819824201</v>
      </c>
      <c r="D1279">
        <v>26.8604125976563</v>
      </c>
      <c r="E1279">
        <v>26.926826477050799</v>
      </c>
      <c r="F1279">
        <v>26.6817722320557</v>
      </c>
      <c r="G1279">
        <v>26.426256179809599</v>
      </c>
      <c r="H1279">
        <v>25.768629074096701</v>
      </c>
      <c r="I1279">
        <v>26.572217941284201</v>
      </c>
      <c r="J1279">
        <v>26.787807464599599</v>
      </c>
      <c r="K1279">
        <v>26.6356105804443</v>
      </c>
      <c r="L1279">
        <v>26.661664962768601</v>
      </c>
      <c r="U1279" t="s">
        <v>5680</v>
      </c>
      <c r="V1279" t="s">
        <v>141</v>
      </c>
      <c r="W1279" t="s">
        <v>5681</v>
      </c>
      <c r="Y1279" t="s">
        <v>105</v>
      </c>
      <c r="AE1279">
        <v>5</v>
      </c>
      <c r="AF1279">
        <v>5</v>
      </c>
      <c r="AG1279">
        <v>3</v>
      </c>
      <c r="AH1279">
        <v>34.4</v>
      </c>
      <c r="AI1279">
        <v>34.4</v>
      </c>
      <c r="AJ1279">
        <v>28.4</v>
      </c>
      <c r="AK1279">
        <v>20.745000000000001</v>
      </c>
      <c r="AL1279">
        <v>0</v>
      </c>
      <c r="AM1279">
        <v>25.457999999999998</v>
      </c>
      <c r="AN1279">
        <v>1517900000</v>
      </c>
      <c r="AO1279">
        <v>33</v>
      </c>
      <c r="AP1279">
        <v>1.2535530326593201</v>
      </c>
      <c r="AQ1279">
        <v>8.8386602870813402E-2</v>
      </c>
      <c r="AR1279">
        <v>0.30277061462402299</v>
      </c>
      <c r="AS1279" s="4" t="str">
        <f t="shared" si="76"/>
        <v/>
      </c>
      <c r="AT1279">
        <v>1.4189583306764999</v>
      </c>
      <c r="AU1279">
        <v>0.80772162999122399</v>
      </c>
      <c r="AV1279">
        <v>0.22295703124999999</v>
      </c>
      <c r="AW1279">
        <v>0.43932660420735598</v>
      </c>
      <c r="AX1279" s="5" t="str">
        <f t="shared" si="77"/>
        <v/>
      </c>
      <c r="AY1279">
        <v>1.2495688793544</v>
      </c>
      <c r="AZ1279">
        <v>0.66735916414696295</v>
      </c>
      <c r="BA1279">
        <v>0.44754938271604899</v>
      </c>
      <c r="BB1279">
        <v>0.12797609965006601</v>
      </c>
      <c r="BC1279" s="6" t="str">
        <f t="shared" si="78"/>
        <v/>
      </c>
      <c r="BD1279">
        <v>0.68449577031432396</v>
      </c>
      <c r="BE1279">
        <v>0.43228311534437203</v>
      </c>
      <c r="BF1279">
        <v>0.47647767393561802</v>
      </c>
      <c r="BG1279">
        <v>0.26453208923339799</v>
      </c>
      <c r="BH1279" s="7" t="str">
        <f t="shared" si="79"/>
        <v/>
      </c>
      <c r="BI1279">
        <v>0.73097910812469902</v>
      </c>
      <c r="BJ1279" t="s">
        <v>5682</v>
      </c>
      <c r="BK1279" t="s">
        <v>5682</v>
      </c>
      <c r="BM1279" t="s">
        <v>5683</v>
      </c>
    </row>
    <row r="1280" spans="1:65">
      <c r="A1280">
        <v>28.404380798339801</v>
      </c>
      <c r="B1280">
        <v>28.641859054565401</v>
      </c>
      <c r="C1280">
        <v>28.850908279418899</v>
      </c>
      <c r="D1280">
        <v>28.679794311523398</v>
      </c>
      <c r="E1280">
        <v>28.802734375</v>
      </c>
      <c r="F1280">
        <v>28.65846824646</v>
      </c>
      <c r="G1280">
        <v>28.876632690429702</v>
      </c>
      <c r="H1280">
        <v>28.7869968414307</v>
      </c>
      <c r="I1280">
        <v>28.948459625244102</v>
      </c>
      <c r="J1280">
        <v>28.768470764160199</v>
      </c>
      <c r="K1280">
        <v>28.896053314208999</v>
      </c>
      <c r="L1280">
        <v>28.587600708007798</v>
      </c>
      <c r="U1280" t="s">
        <v>5077</v>
      </c>
      <c r="V1280" t="s">
        <v>5688</v>
      </c>
      <c r="W1280" t="s">
        <v>168</v>
      </c>
      <c r="Y1280" t="s">
        <v>5689</v>
      </c>
      <c r="AE1280">
        <v>10</v>
      </c>
      <c r="AF1280">
        <v>10</v>
      </c>
      <c r="AG1280">
        <v>10</v>
      </c>
      <c r="AH1280">
        <v>33.1</v>
      </c>
      <c r="AI1280">
        <v>33.1</v>
      </c>
      <c r="AJ1280">
        <v>33.1</v>
      </c>
      <c r="AK1280">
        <v>34.694000000000003</v>
      </c>
      <c r="AL1280">
        <v>0</v>
      </c>
      <c r="AM1280">
        <v>20.568000000000001</v>
      </c>
      <c r="AN1280">
        <v>6606400000</v>
      </c>
      <c r="AO1280">
        <v>92</v>
      </c>
      <c r="AP1280">
        <v>0.233706187871315</v>
      </c>
      <c r="AQ1280">
        <v>0.77725189736176403</v>
      </c>
      <c r="AR1280">
        <v>8.1282933553062306E-2</v>
      </c>
      <c r="AS1280" s="4" t="str">
        <f t="shared" si="76"/>
        <v/>
      </c>
      <c r="AT1280">
        <v>0.343547563628329</v>
      </c>
      <c r="AU1280">
        <v>0.52244392480193302</v>
      </c>
      <c r="AV1280">
        <v>0.65404166666666697</v>
      </c>
      <c r="AW1280">
        <v>-0.119988123575844</v>
      </c>
      <c r="AX1280" s="5" t="str">
        <f t="shared" si="77"/>
        <v/>
      </c>
      <c r="AY1280">
        <v>-0.59713546620783198</v>
      </c>
      <c r="AZ1280">
        <v>0.13655122772453601</v>
      </c>
      <c r="BA1280">
        <v>0.87263944723618103</v>
      </c>
      <c r="BB1280">
        <v>-3.7042617797851597E-2</v>
      </c>
      <c r="BC1280" s="6" t="str">
        <f t="shared" si="78"/>
        <v/>
      </c>
      <c r="BD1280">
        <v>-0.18508052473118</v>
      </c>
      <c r="BE1280">
        <v>0.80312084077093704</v>
      </c>
      <c r="BF1280">
        <v>0.32124840764331197</v>
      </c>
      <c r="BG1280">
        <v>-0.23831367492675801</v>
      </c>
      <c r="BH1280" s="7" t="str">
        <f t="shared" si="79"/>
        <v/>
      </c>
      <c r="BI1280">
        <v>-1.00476447652016</v>
      </c>
      <c r="BJ1280" t="s">
        <v>5690</v>
      </c>
      <c r="BK1280" t="s">
        <v>5690</v>
      </c>
      <c r="BM1280" t="s">
        <v>5691</v>
      </c>
    </row>
    <row r="1281" spans="1:65">
      <c r="A1281">
        <v>29.548999786376999</v>
      </c>
      <c r="B1281">
        <v>28.949462890625</v>
      </c>
      <c r="C1281">
        <v>29.061985015869102</v>
      </c>
      <c r="D1281">
        <v>28.510393142700199</v>
      </c>
      <c r="E1281">
        <v>28.6092529296875</v>
      </c>
      <c r="F1281">
        <v>28.631870269775401</v>
      </c>
      <c r="G1281">
        <v>29.042129516601602</v>
      </c>
      <c r="H1281">
        <v>29.270126342773398</v>
      </c>
      <c r="I1281">
        <v>29.302801132202099</v>
      </c>
      <c r="J1281">
        <v>28.9161586761475</v>
      </c>
      <c r="K1281">
        <v>28.901414871215799</v>
      </c>
      <c r="L1281">
        <v>29.0303630828857</v>
      </c>
      <c r="M1281" t="s">
        <v>57</v>
      </c>
      <c r="N1281" t="s">
        <v>58</v>
      </c>
      <c r="Q1281" t="s">
        <v>57</v>
      </c>
      <c r="R1281" t="s">
        <v>72</v>
      </c>
      <c r="U1281" t="s">
        <v>5692</v>
      </c>
      <c r="V1281" t="s">
        <v>227</v>
      </c>
      <c r="W1281" t="s">
        <v>228</v>
      </c>
      <c r="X1281" t="s">
        <v>229</v>
      </c>
      <c r="Y1281" t="s">
        <v>230</v>
      </c>
      <c r="AE1281">
        <v>5</v>
      </c>
      <c r="AF1281">
        <v>5</v>
      </c>
      <c r="AG1281">
        <v>1</v>
      </c>
      <c r="AH1281">
        <v>45.6</v>
      </c>
      <c r="AI1281">
        <v>45.6</v>
      </c>
      <c r="AJ1281">
        <v>23.5</v>
      </c>
      <c r="AK1281">
        <v>15.358000000000001</v>
      </c>
      <c r="AL1281">
        <v>0</v>
      </c>
      <c r="AM1281">
        <v>86.554000000000002</v>
      </c>
      <c r="AN1281">
        <v>8012100000</v>
      </c>
      <c r="AO1281">
        <v>44</v>
      </c>
      <c r="AP1281">
        <v>1.4877678402530301</v>
      </c>
      <c r="AQ1281">
        <v>2.6079999999999999E-2</v>
      </c>
      <c r="AR1281">
        <v>-0.60297711690267197</v>
      </c>
      <c r="AS1281" s="4" t="str">
        <f t="shared" si="76"/>
        <v/>
      </c>
      <c r="AT1281">
        <v>-2.0956733041974198</v>
      </c>
      <c r="AU1281">
        <v>1.3083223022670001</v>
      </c>
      <c r="AV1281">
        <v>0.192810289389068</v>
      </c>
      <c r="AW1281">
        <v>-0.255706787109375</v>
      </c>
      <c r="AX1281" s="5" t="str">
        <f t="shared" si="77"/>
        <v/>
      </c>
      <c r="AY1281">
        <v>-1.33488776793079</v>
      </c>
      <c r="AZ1281">
        <v>2.56762398900598</v>
      </c>
      <c r="BA1281">
        <v>4.0945054945054897E-2</v>
      </c>
      <c r="BB1281">
        <v>-0.36547342936198002</v>
      </c>
      <c r="BC1281" s="6" t="str">
        <f t="shared" si="78"/>
        <v/>
      </c>
      <c r="BD1281">
        <v>-2.3542255022989398</v>
      </c>
      <c r="BE1281">
        <v>3.0427533558375599E-2</v>
      </c>
      <c r="BF1281">
        <v>0.97038990825688098</v>
      </c>
      <c r="BG1281">
        <v>-1.8203099568683701E-2</v>
      </c>
      <c r="BH1281" s="7" t="str">
        <f t="shared" si="79"/>
        <v/>
      </c>
      <c r="BI1281">
        <v>-6.0390354271247698E-2</v>
      </c>
      <c r="BJ1281" t="s">
        <v>5693</v>
      </c>
      <c r="BK1281" t="s">
        <v>5693</v>
      </c>
      <c r="BL1281" t="s">
        <v>5694</v>
      </c>
      <c r="BM1281" t="s">
        <v>5695</v>
      </c>
    </row>
    <row r="1282" spans="1:65">
      <c r="A1282">
        <v>26.6734409332275</v>
      </c>
      <c r="B1282">
        <v>27.040512084960898</v>
      </c>
      <c r="C1282">
        <v>27.025382995605501</v>
      </c>
      <c r="D1282">
        <v>26.7404689788818</v>
      </c>
      <c r="E1282">
        <v>26.423870086669901</v>
      </c>
      <c r="F1282">
        <v>26.6664142608643</v>
      </c>
      <c r="G1282">
        <v>26.9521598815918</v>
      </c>
      <c r="H1282">
        <v>26.5680046081543</v>
      </c>
      <c r="I1282">
        <v>27.1675834655762</v>
      </c>
      <c r="J1282">
        <v>26.5084228515625</v>
      </c>
      <c r="K1282">
        <v>26.6582641601563</v>
      </c>
      <c r="L1282">
        <v>26.7860622406006</v>
      </c>
      <c r="U1282" t="s">
        <v>5696</v>
      </c>
      <c r="V1282" t="s">
        <v>5697</v>
      </c>
      <c r="W1282" t="s">
        <v>5698</v>
      </c>
      <c r="X1282" t="s">
        <v>1033</v>
      </c>
      <c r="Y1282" t="s">
        <v>5699</v>
      </c>
      <c r="AE1282">
        <v>10</v>
      </c>
      <c r="AF1282">
        <v>10</v>
      </c>
      <c r="AG1282">
        <v>10</v>
      </c>
      <c r="AH1282">
        <v>11.6</v>
      </c>
      <c r="AI1282">
        <v>11.6</v>
      </c>
      <c r="AJ1282">
        <v>11.6</v>
      </c>
      <c r="AK1282">
        <v>140.02000000000001</v>
      </c>
      <c r="AL1282">
        <v>0</v>
      </c>
      <c r="AM1282">
        <v>35.786999999999999</v>
      </c>
      <c r="AN1282">
        <v>1805400000</v>
      </c>
      <c r="AO1282">
        <v>45</v>
      </c>
      <c r="AP1282">
        <v>0.92257298465819604</v>
      </c>
      <c r="AQ1282">
        <v>0.147496855345912</v>
      </c>
      <c r="AR1282">
        <v>-0.30286089579264103</v>
      </c>
      <c r="AS1282" s="4" t="str">
        <f t="shared" si="76"/>
        <v/>
      </c>
      <c r="AT1282">
        <v>-1.19534971324684</v>
      </c>
      <c r="AU1282">
        <v>0.56419810136569704</v>
      </c>
      <c r="AV1282">
        <v>0.45430603174603201</v>
      </c>
      <c r="AW1282">
        <v>-0.244999567667644</v>
      </c>
      <c r="AX1282" s="5" t="str">
        <f t="shared" si="77"/>
        <v/>
      </c>
      <c r="AY1282">
        <v>-0.83664314454355504</v>
      </c>
      <c r="AZ1282">
        <v>0.118670960816117</v>
      </c>
      <c r="BA1282">
        <v>0.87493466708346401</v>
      </c>
      <c r="BB1282">
        <v>-4.0665308634437701E-2</v>
      </c>
      <c r="BC1282" s="6" t="str">
        <f t="shared" si="78"/>
        <v/>
      </c>
      <c r="BD1282">
        <v>-0.18088398335165101</v>
      </c>
      <c r="BE1282">
        <v>2.7162315746468199E-2</v>
      </c>
      <c r="BF1282">
        <v>0.97320433789954297</v>
      </c>
      <c r="BG1282">
        <v>1.7196019490558701E-2</v>
      </c>
      <c r="BH1282" s="7" t="str">
        <f t="shared" si="79"/>
        <v/>
      </c>
      <c r="BI1282">
        <v>5.5038816152532102E-2</v>
      </c>
      <c r="BJ1282" t="s">
        <v>5700</v>
      </c>
      <c r="BK1282" t="s">
        <v>5700</v>
      </c>
      <c r="BM1282" t="s">
        <v>5701</v>
      </c>
    </row>
    <row r="1283" spans="1:65">
      <c r="A1283">
        <v>29.463768005371101</v>
      </c>
      <c r="B1283">
        <v>29.429141998291001</v>
      </c>
      <c r="C1283">
        <v>29.340217590331999</v>
      </c>
      <c r="D1283">
        <v>29.2428169250488</v>
      </c>
      <c r="E1283">
        <v>29.129350662231399</v>
      </c>
      <c r="F1283">
        <v>29.141241073608398</v>
      </c>
      <c r="G1283">
        <v>29.4622287750244</v>
      </c>
      <c r="H1283">
        <v>29.2440891265869</v>
      </c>
      <c r="I1283">
        <v>29.375196456909201</v>
      </c>
      <c r="J1283">
        <v>29.1597385406494</v>
      </c>
      <c r="K1283">
        <v>29.182458877563501</v>
      </c>
      <c r="L1283">
        <v>29.045413970947301</v>
      </c>
      <c r="M1283" t="s">
        <v>57</v>
      </c>
      <c r="N1283" t="s">
        <v>58</v>
      </c>
      <c r="U1283" t="s">
        <v>5702</v>
      </c>
      <c r="V1283" t="s">
        <v>5703</v>
      </c>
      <c r="W1283" t="s">
        <v>168</v>
      </c>
      <c r="X1283" t="s">
        <v>5704</v>
      </c>
      <c r="Y1283" t="s">
        <v>5705</v>
      </c>
      <c r="AE1283">
        <v>22</v>
      </c>
      <c r="AF1283">
        <v>22</v>
      </c>
      <c r="AG1283">
        <v>22</v>
      </c>
      <c r="AH1283">
        <v>36.299999999999997</v>
      </c>
      <c r="AI1283">
        <v>36.299999999999997</v>
      </c>
      <c r="AJ1283">
        <v>36.299999999999997</v>
      </c>
      <c r="AK1283">
        <v>92.034999999999997</v>
      </c>
      <c r="AL1283">
        <v>0</v>
      </c>
      <c r="AM1283">
        <v>264.22000000000003</v>
      </c>
      <c r="AN1283">
        <v>9588200000</v>
      </c>
      <c r="AO1283">
        <v>162</v>
      </c>
      <c r="AP1283">
        <v>2.0182386885525601</v>
      </c>
      <c r="AQ1283">
        <v>6.4877828054298606E-2</v>
      </c>
      <c r="AR1283">
        <v>-0.239906311035156</v>
      </c>
      <c r="AS1283" s="4" t="str">
        <f t="shared" ref="AS1283:AS1346" si="80">IF(AND(ABS(AR1283)&gt;=1, AP1283&gt;1.3), "+","")</f>
        <v/>
      </c>
      <c r="AT1283">
        <v>-1.58374108975737</v>
      </c>
      <c r="AU1283">
        <v>1.4124683666503499</v>
      </c>
      <c r="AV1283">
        <v>0.20129853862212899</v>
      </c>
      <c r="AW1283">
        <v>-0.23130098978678501</v>
      </c>
      <c r="AX1283" s="5" t="str">
        <f t="shared" ref="AX1283:AX1346" si="81">IF(AND(ABS(AW1283)&gt;=1, AU1283&gt;1.3), "+","")</f>
        <v/>
      </c>
      <c r="AY1283">
        <v>-1.31217475151157</v>
      </c>
      <c r="AZ1283">
        <v>0.30722904037038601</v>
      </c>
      <c r="BA1283">
        <v>0.79845820642978005</v>
      </c>
      <c r="BB1283">
        <v>4.1932423909504003E-2</v>
      </c>
      <c r="BC1283" s="6" t="str">
        <f t="shared" ref="BC1283:BC1346" si="82">IF(AND(ABS(BB1283)&gt;=1, AZ1283&gt;1.3), "+","")</f>
        <v/>
      </c>
      <c r="BD1283">
        <v>0.26943948053323402</v>
      </c>
      <c r="BE1283">
        <v>0.27698840750222598</v>
      </c>
      <c r="BF1283">
        <v>0.807360824742268</v>
      </c>
      <c r="BG1283">
        <v>5.0537745157875201E-2</v>
      </c>
      <c r="BH1283" s="7" t="str">
        <f t="shared" ref="BH1283:BH1346" si="83">IF(AND(ABS(BG1283)&gt;=1, BE1283&gt;1.3), "+","")</f>
        <v/>
      </c>
      <c r="BI1283">
        <v>0.29161498405273401</v>
      </c>
      <c r="BJ1283" t="s">
        <v>5706</v>
      </c>
      <c r="BK1283" t="s">
        <v>5706</v>
      </c>
      <c r="BM1283" t="s">
        <v>5707</v>
      </c>
    </row>
    <row r="1284" spans="1:65">
      <c r="A1284">
        <v>24.945835113525401</v>
      </c>
      <c r="B1284">
        <v>25.4698581695557</v>
      </c>
      <c r="C1284">
        <v>25.390705108642599</v>
      </c>
      <c r="D1284">
        <v>25.81418800354</v>
      </c>
      <c r="E1284">
        <v>25.454408645629901</v>
      </c>
      <c r="F1284">
        <v>25.968532562255898</v>
      </c>
      <c r="G1284" t="s">
        <v>49</v>
      </c>
      <c r="H1284">
        <v>25.323989868164102</v>
      </c>
      <c r="I1284">
        <v>25.255804061889599</v>
      </c>
      <c r="J1284" t="s">
        <v>49</v>
      </c>
      <c r="K1284">
        <v>25.646884918212901</v>
      </c>
      <c r="L1284" t="s">
        <v>49</v>
      </c>
      <c r="M1284" t="s">
        <v>57</v>
      </c>
      <c r="N1284" t="s">
        <v>58</v>
      </c>
      <c r="V1284" t="s">
        <v>1026</v>
      </c>
      <c r="AE1284">
        <v>4</v>
      </c>
      <c r="AF1284">
        <v>4</v>
      </c>
      <c r="AG1284">
        <v>4</v>
      </c>
      <c r="AH1284">
        <v>8.4</v>
      </c>
      <c r="AI1284">
        <v>8.4</v>
      </c>
      <c r="AJ1284">
        <v>8.4</v>
      </c>
      <c r="AK1284">
        <v>69.700999999999993</v>
      </c>
      <c r="AL1284">
        <v>0</v>
      </c>
      <c r="AM1284">
        <v>6.7548000000000004</v>
      </c>
      <c r="AN1284">
        <v>611840000</v>
      </c>
      <c r="AO1284">
        <v>8</v>
      </c>
      <c r="AP1284">
        <v>1.0025802335260099</v>
      </c>
      <c r="AQ1284">
        <v>7.9414141414141395E-2</v>
      </c>
      <c r="AR1284">
        <v>0.476910273234047</v>
      </c>
      <c r="AS1284" s="4" t="str">
        <f t="shared" si="80"/>
        <v/>
      </c>
      <c r="AT1284">
        <v>1.47579718490673</v>
      </c>
      <c r="AU1284" t="s">
        <v>49</v>
      </c>
      <c r="AV1284">
        <v>1</v>
      </c>
      <c r="AW1284">
        <v>0</v>
      </c>
      <c r="AX1284" s="5" t="str">
        <f t="shared" si="81"/>
        <v/>
      </c>
      <c r="AY1284" t="s">
        <v>49</v>
      </c>
      <c r="AZ1284">
        <v>0</v>
      </c>
      <c r="BA1284">
        <v>1</v>
      </c>
      <c r="BB1284">
        <v>9.8824818929035302E-2</v>
      </c>
      <c r="BC1284" s="6" t="str">
        <f t="shared" si="82"/>
        <v/>
      </c>
      <c r="BD1284">
        <v>0</v>
      </c>
      <c r="BE1284">
        <v>3.2905340093270903E-2</v>
      </c>
      <c r="BF1284">
        <v>0.96779360046122798</v>
      </c>
      <c r="BG1284">
        <v>-2.1097501118976701E-2</v>
      </c>
      <c r="BH1284" s="7" t="str">
        <f t="shared" si="83"/>
        <v/>
      </c>
      <c r="BI1284">
        <v>-6.76034749652204E-2</v>
      </c>
      <c r="BJ1284" t="s">
        <v>5708</v>
      </c>
      <c r="BK1284" t="s">
        <v>5708</v>
      </c>
      <c r="BM1284" t="s">
        <v>5709</v>
      </c>
    </row>
    <row r="1285" spans="1:65">
      <c r="A1285">
        <v>25.274124145507798</v>
      </c>
      <c r="B1285">
        <v>25.446922302246101</v>
      </c>
      <c r="C1285">
        <v>25.700891494751001</v>
      </c>
      <c r="D1285">
        <v>25.666467666626001</v>
      </c>
      <c r="E1285">
        <v>25.784641265869102</v>
      </c>
      <c r="F1285">
        <v>25.7298774719238</v>
      </c>
      <c r="G1285">
        <v>25.695724487304702</v>
      </c>
      <c r="H1285">
        <v>25.643173217773398</v>
      </c>
      <c r="I1285">
        <v>25.008640289306602</v>
      </c>
      <c r="J1285">
        <v>25.777685165405298</v>
      </c>
      <c r="K1285">
        <v>25.63014793396</v>
      </c>
      <c r="L1285">
        <v>25.209293365478501</v>
      </c>
      <c r="U1285" t="s">
        <v>5710</v>
      </c>
      <c r="V1285" t="s">
        <v>5711</v>
      </c>
      <c r="W1285" t="s">
        <v>5712</v>
      </c>
      <c r="Y1285" t="s">
        <v>5713</v>
      </c>
      <c r="AE1285">
        <v>3</v>
      </c>
      <c r="AF1285">
        <v>3</v>
      </c>
      <c r="AG1285">
        <v>3</v>
      </c>
      <c r="AH1285">
        <v>4.9000000000000004</v>
      </c>
      <c r="AI1285">
        <v>4.9000000000000004</v>
      </c>
      <c r="AJ1285">
        <v>4.9000000000000004</v>
      </c>
      <c r="AK1285">
        <v>67.578000000000003</v>
      </c>
      <c r="AL1285">
        <v>0</v>
      </c>
      <c r="AM1285">
        <v>26.077999999999999</v>
      </c>
      <c r="AN1285">
        <v>751160000</v>
      </c>
      <c r="AO1285">
        <v>23</v>
      </c>
      <c r="AP1285">
        <v>0.91928804061621405</v>
      </c>
      <c r="AQ1285">
        <v>0.18009005083514901</v>
      </c>
      <c r="AR1285">
        <v>0.25301615397135502</v>
      </c>
      <c r="AS1285" s="4" t="str">
        <f t="shared" si="80"/>
        <v/>
      </c>
      <c r="AT1285">
        <v>1.10702543391115</v>
      </c>
      <c r="AU1285">
        <v>0.117260409832527</v>
      </c>
      <c r="AV1285">
        <v>0.91225806451612901</v>
      </c>
      <c r="AW1285">
        <v>8.9862823486328097E-2</v>
      </c>
      <c r="AX1285" s="5" t="str">
        <f t="shared" si="81"/>
        <v/>
      </c>
      <c r="AY1285">
        <v>0.23721132831615899</v>
      </c>
      <c r="AZ1285">
        <v>0.468468825183885</v>
      </c>
      <c r="BA1285">
        <v>0.44669628099173597</v>
      </c>
      <c r="BB1285">
        <v>0.187953313191731</v>
      </c>
      <c r="BC1285" s="6" t="str">
        <f t="shared" si="82"/>
        <v/>
      </c>
      <c r="BD1285">
        <v>0.68677326900581404</v>
      </c>
      <c r="BE1285">
        <v>3.3067267334333697E-2</v>
      </c>
      <c r="BF1285">
        <v>0.96509563709910395</v>
      </c>
      <c r="BG1285">
        <v>2.4799982706703399E-2</v>
      </c>
      <c r="BH1285" s="7" t="str">
        <f t="shared" si="83"/>
        <v/>
      </c>
      <c r="BI1285">
        <v>7.0215476129983606E-2</v>
      </c>
      <c r="BJ1285" t="s">
        <v>5714</v>
      </c>
      <c r="BK1285" t="s">
        <v>5714</v>
      </c>
      <c r="BM1285" t="s">
        <v>5715</v>
      </c>
    </row>
    <row r="1286" spans="1:65">
      <c r="A1286">
        <v>26.737634658813501</v>
      </c>
      <c r="B1286">
        <v>26.489850997924801</v>
      </c>
      <c r="C1286">
        <v>26.8341255187988</v>
      </c>
      <c r="D1286">
        <v>26.875371932983398</v>
      </c>
      <c r="E1286">
        <v>27.083244323730501</v>
      </c>
      <c r="F1286">
        <v>26.814210891723601</v>
      </c>
      <c r="G1286">
        <v>27.068559646606399</v>
      </c>
      <c r="H1286">
        <v>26.886114120483398</v>
      </c>
      <c r="I1286">
        <v>26.786188125610401</v>
      </c>
      <c r="J1286">
        <v>26.998949050903299</v>
      </c>
      <c r="K1286">
        <v>26.875139236450199</v>
      </c>
      <c r="L1286">
        <v>26.711748123168899</v>
      </c>
      <c r="U1286" t="s">
        <v>140</v>
      </c>
      <c r="V1286" t="s">
        <v>141</v>
      </c>
      <c r="W1286" t="s">
        <v>4318</v>
      </c>
      <c r="Y1286" t="s">
        <v>5716</v>
      </c>
      <c r="AE1286">
        <v>6</v>
      </c>
      <c r="AF1286">
        <v>6</v>
      </c>
      <c r="AG1286">
        <v>6</v>
      </c>
      <c r="AH1286">
        <v>11.4</v>
      </c>
      <c r="AI1286">
        <v>11.4</v>
      </c>
      <c r="AJ1286">
        <v>11.4</v>
      </c>
      <c r="AK1286">
        <v>80.253</v>
      </c>
      <c r="AL1286">
        <v>0</v>
      </c>
      <c r="AM1286">
        <v>14.076000000000001</v>
      </c>
      <c r="AN1286">
        <v>1759300000</v>
      </c>
      <c r="AO1286">
        <v>26</v>
      </c>
      <c r="AP1286">
        <v>0.84033981692043103</v>
      </c>
      <c r="AQ1286">
        <v>0.21666800804829001</v>
      </c>
      <c r="AR1286">
        <v>0.23707199096679701</v>
      </c>
      <c r="AS1286" s="4" t="str">
        <f t="shared" si="80"/>
        <v/>
      </c>
      <c r="AT1286">
        <v>1.0266016718331401</v>
      </c>
      <c r="AU1286">
        <v>0.16607682015113701</v>
      </c>
      <c r="AV1286">
        <v>0.91250291995877697</v>
      </c>
      <c r="AW1286">
        <v>-5.1675160725913799E-2</v>
      </c>
      <c r="AX1286" s="5" t="str">
        <f t="shared" si="81"/>
        <v/>
      </c>
      <c r="AY1286">
        <v>-0.23784504038138199</v>
      </c>
      <c r="AZ1286">
        <v>0.20713656355162999</v>
      </c>
      <c r="BA1286">
        <v>0.77723783413296799</v>
      </c>
      <c r="BB1286">
        <v>6.2330245971679701E-2</v>
      </c>
      <c r="BC1286" s="6" t="str">
        <f t="shared" si="82"/>
        <v/>
      </c>
      <c r="BD1286">
        <v>0.288045517323338</v>
      </c>
      <c r="BE1286">
        <v>0.79393509119729799</v>
      </c>
      <c r="BF1286">
        <v>0.334436437797417</v>
      </c>
      <c r="BG1286">
        <v>-0.22641690572103099</v>
      </c>
      <c r="BH1286" s="7" t="str">
        <f t="shared" si="83"/>
        <v/>
      </c>
      <c r="BI1286">
        <v>-0.97717240174433895</v>
      </c>
      <c r="BJ1286" t="s">
        <v>5717</v>
      </c>
      <c r="BK1286" t="s">
        <v>5717</v>
      </c>
      <c r="BM1286" t="s">
        <v>5718</v>
      </c>
    </row>
    <row r="1287" spans="1:65">
      <c r="A1287">
        <v>29.8902378082275</v>
      </c>
      <c r="B1287">
        <v>29.787542343139599</v>
      </c>
      <c r="C1287">
        <v>29.848178863525401</v>
      </c>
      <c r="D1287">
        <v>29.799480438232401</v>
      </c>
      <c r="E1287">
        <v>29.620710372924801</v>
      </c>
      <c r="F1287">
        <v>29.601657867431602</v>
      </c>
      <c r="G1287">
        <v>29.8423461914063</v>
      </c>
      <c r="H1287">
        <v>29.569334030151399</v>
      </c>
      <c r="I1287">
        <v>29.678184509277301</v>
      </c>
      <c r="J1287">
        <v>29.668867111206101</v>
      </c>
      <c r="K1287">
        <v>29.508356094360401</v>
      </c>
      <c r="L1287">
        <v>29.526136398315401</v>
      </c>
      <c r="W1287" t="s">
        <v>168</v>
      </c>
      <c r="Y1287" t="s">
        <v>5719</v>
      </c>
      <c r="AE1287">
        <v>16</v>
      </c>
      <c r="AF1287">
        <v>16</v>
      </c>
      <c r="AG1287">
        <v>16</v>
      </c>
      <c r="AH1287">
        <v>61.4</v>
      </c>
      <c r="AI1287">
        <v>61.4</v>
      </c>
      <c r="AJ1287">
        <v>61.4</v>
      </c>
      <c r="AK1287">
        <v>37.784999999999997</v>
      </c>
      <c r="AL1287">
        <v>0</v>
      </c>
      <c r="AM1287">
        <v>236.51</v>
      </c>
      <c r="AN1287">
        <v>12978000000</v>
      </c>
      <c r="AO1287">
        <v>155</v>
      </c>
      <c r="AP1287">
        <v>1.1337795128425601</v>
      </c>
      <c r="AQ1287">
        <v>0.23206945337620599</v>
      </c>
      <c r="AR1287">
        <v>-0.16803677876790599</v>
      </c>
      <c r="AS1287" s="4" t="str">
        <f t="shared" si="80"/>
        <v/>
      </c>
      <c r="AT1287">
        <v>-0.99019443460300305</v>
      </c>
      <c r="AU1287">
        <v>0.61387324658626097</v>
      </c>
      <c r="AV1287">
        <v>0.59899200852424095</v>
      </c>
      <c r="AW1287">
        <v>-0.12883504231771101</v>
      </c>
      <c r="AX1287" s="5" t="str">
        <f t="shared" si="81"/>
        <v/>
      </c>
      <c r="AY1287">
        <v>-0.66335420988785598</v>
      </c>
      <c r="AZ1287">
        <v>0.58530089683325104</v>
      </c>
      <c r="BA1287">
        <v>0.523027932960894</v>
      </c>
      <c r="BB1287">
        <v>0.106163024902344</v>
      </c>
      <c r="BC1287" s="6" t="str">
        <f t="shared" si="82"/>
        <v/>
      </c>
      <c r="BD1287">
        <v>0.58674792818160004</v>
      </c>
      <c r="BE1287">
        <v>0.791826921797676</v>
      </c>
      <c r="BF1287">
        <v>0.44160881542699698</v>
      </c>
      <c r="BG1287">
        <v>0.14536476135253901</v>
      </c>
      <c r="BH1287" s="7" t="str">
        <f t="shared" si="83"/>
        <v/>
      </c>
      <c r="BI1287">
        <v>0.78676416313783604</v>
      </c>
      <c r="BJ1287" t="s">
        <v>5720</v>
      </c>
      <c r="BK1287" t="s">
        <v>5720</v>
      </c>
      <c r="BL1287" t="s">
        <v>5721</v>
      </c>
      <c r="BM1287" t="s">
        <v>5722</v>
      </c>
    </row>
    <row r="1288" spans="1:65">
      <c r="A1288">
        <v>27.561508178710898</v>
      </c>
      <c r="B1288">
        <v>27.437379837036101</v>
      </c>
      <c r="C1288">
        <v>27.743040084838899</v>
      </c>
      <c r="D1288">
        <v>27.852577209472699</v>
      </c>
      <c r="E1288">
        <v>27.760593414306602</v>
      </c>
      <c r="F1288">
        <v>27.783443450927699</v>
      </c>
      <c r="G1288">
        <v>27.119020462036101</v>
      </c>
      <c r="H1288">
        <v>27.480699539184599</v>
      </c>
      <c r="I1288">
        <v>27.4081935882568</v>
      </c>
      <c r="J1288">
        <v>27.279323577880898</v>
      </c>
      <c r="K1288">
        <v>27.321393966674801</v>
      </c>
      <c r="L1288">
        <v>27.595766067504901</v>
      </c>
      <c r="Q1288" t="s">
        <v>57</v>
      </c>
      <c r="R1288" t="s">
        <v>72</v>
      </c>
      <c r="W1288" t="s">
        <v>5723</v>
      </c>
      <c r="Y1288" t="s">
        <v>5724</v>
      </c>
      <c r="AE1288">
        <v>6</v>
      </c>
      <c r="AF1288">
        <v>6</v>
      </c>
      <c r="AG1288">
        <v>6</v>
      </c>
      <c r="AH1288">
        <v>46.4</v>
      </c>
      <c r="AI1288">
        <v>46.4</v>
      </c>
      <c r="AJ1288">
        <v>46.4</v>
      </c>
      <c r="AK1288">
        <v>21.062999999999999</v>
      </c>
      <c r="AL1288">
        <v>0</v>
      </c>
      <c r="AM1288">
        <v>31.971</v>
      </c>
      <c r="AN1288">
        <v>2900100000</v>
      </c>
      <c r="AO1288">
        <v>40</v>
      </c>
      <c r="AP1288">
        <v>1.1038693426762001</v>
      </c>
      <c r="AQ1288">
        <v>0.16939169139465901</v>
      </c>
      <c r="AR1288">
        <v>0.21822865804036301</v>
      </c>
      <c r="AS1288" s="4" t="str">
        <f t="shared" si="80"/>
        <v/>
      </c>
      <c r="AT1288">
        <v>1.1309451663416401</v>
      </c>
      <c r="AU1288">
        <v>0.15874288753836999</v>
      </c>
      <c r="AV1288">
        <v>0.90748653375305999</v>
      </c>
      <c r="AW1288">
        <v>6.2856674194335896E-2</v>
      </c>
      <c r="AX1288" s="5" t="str">
        <f t="shared" si="81"/>
        <v/>
      </c>
      <c r="AY1288">
        <v>0.252956686582538</v>
      </c>
      <c r="AZ1288">
        <v>1.7500684317197599</v>
      </c>
      <c r="BA1288">
        <v>5.3126760563380303E-2</v>
      </c>
      <c r="BB1288">
        <v>0.40004348754882801</v>
      </c>
      <c r="BC1288" s="6" t="str">
        <f t="shared" si="82"/>
        <v/>
      </c>
      <c r="BD1288">
        <v>1.9706930867297301</v>
      </c>
      <c r="BE1288">
        <v>0.79771502654668702</v>
      </c>
      <c r="BF1288">
        <v>0.31715676449534702</v>
      </c>
      <c r="BG1288">
        <v>0.244671503702801</v>
      </c>
      <c r="BH1288" s="7" t="str">
        <f t="shared" si="83"/>
        <v/>
      </c>
      <c r="BI1288">
        <v>1.0122450804524701</v>
      </c>
      <c r="BJ1288" t="s">
        <v>5725</v>
      </c>
      <c r="BK1288" t="s">
        <v>5725</v>
      </c>
      <c r="BM1288" t="s">
        <v>5726</v>
      </c>
    </row>
    <row r="1289" spans="1:65">
      <c r="A1289">
        <v>27.603357315063501</v>
      </c>
      <c r="B1289">
        <v>27.3855800628662</v>
      </c>
      <c r="C1289">
        <v>27.539047241210898</v>
      </c>
      <c r="D1289">
        <v>27.499219894409201</v>
      </c>
      <c r="E1289">
        <v>27.442451477050799</v>
      </c>
      <c r="F1289">
        <v>27.632215499877901</v>
      </c>
      <c r="G1289">
        <v>27.500207901001001</v>
      </c>
      <c r="H1289">
        <v>27.361017227172901</v>
      </c>
      <c r="I1289">
        <v>27.4115104675293</v>
      </c>
      <c r="J1289">
        <v>27.4999809265137</v>
      </c>
      <c r="K1289">
        <v>27.4799289703369</v>
      </c>
      <c r="L1289">
        <v>27.2586269378662</v>
      </c>
      <c r="W1289" t="s">
        <v>5729</v>
      </c>
      <c r="Y1289" t="s">
        <v>3794</v>
      </c>
      <c r="AE1289">
        <v>19</v>
      </c>
      <c r="AF1289">
        <v>19</v>
      </c>
      <c r="AG1289">
        <v>19</v>
      </c>
      <c r="AH1289">
        <v>18</v>
      </c>
      <c r="AI1289">
        <v>18</v>
      </c>
      <c r="AJ1289">
        <v>18</v>
      </c>
      <c r="AK1289">
        <v>174.29</v>
      </c>
      <c r="AL1289">
        <v>0</v>
      </c>
      <c r="AM1289">
        <v>66.444999999999993</v>
      </c>
      <c r="AN1289">
        <v>2790600000</v>
      </c>
      <c r="AO1289">
        <v>71</v>
      </c>
      <c r="AP1289">
        <v>6.2033029332803302E-2</v>
      </c>
      <c r="AQ1289">
        <v>0.97776183475448397</v>
      </c>
      <c r="AR1289">
        <v>1.5300750732421899E-2</v>
      </c>
      <c r="AS1289" s="4" t="str">
        <f t="shared" si="80"/>
        <v/>
      </c>
      <c r="AT1289">
        <v>8.2418748214873994E-2</v>
      </c>
      <c r="AU1289">
        <v>4.4555193798807402E-2</v>
      </c>
      <c r="AV1289">
        <v>0.99362769051774302</v>
      </c>
      <c r="AW1289">
        <v>-1.13995869954415E-2</v>
      </c>
      <c r="AX1289" s="5" t="str">
        <f t="shared" si="81"/>
        <v/>
      </c>
      <c r="AY1289">
        <v>-6.0838332181328898E-2</v>
      </c>
      <c r="AZ1289">
        <v>0.512484491486487</v>
      </c>
      <c r="BA1289">
        <v>0.53369132420091303</v>
      </c>
      <c r="BB1289">
        <v>0.111783345540363</v>
      </c>
      <c r="BC1289" s="6" t="str">
        <f t="shared" si="82"/>
        <v/>
      </c>
      <c r="BD1289">
        <v>0.57145485801922002</v>
      </c>
      <c r="BE1289">
        <v>0.48477495146824701</v>
      </c>
      <c r="BF1289">
        <v>0.66265855636658599</v>
      </c>
      <c r="BG1289">
        <v>8.50830078125E-2</v>
      </c>
      <c r="BH1289" s="7" t="str">
        <f t="shared" si="83"/>
        <v/>
      </c>
      <c r="BI1289">
        <v>0.48248869693209001</v>
      </c>
      <c r="BJ1289" t="s">
        <v>5730</v>
      </c>
      <c r="BK1289" t="s">
        <v>5730</v>
      </c>
      <c r="BM1289" t="s">
        <v>5731</v>
      </c>
    </row>
    <row r="1290" spans="1:65">
      <c r="A1290">
        <v>28.130062103271499</v>
      </c>
      <c r="B1290">
        <v>28.040092468261701</v>
      </c>
      <c r="C1290">
        <v>28.282197952270501</v>
      </c>
      <c r="D1290">
        <v>28.505290985107401</v>
      </c>
      <c r="E1290">
        <v>28.288944244384801</v>
      </c>
      <c r="F1290">
        <v>28.1716918945313</v>
      </c>
      <c r="G1290">
        <v>28.459241867065401</v>
      </c>
      <c r="H1290">
        <v>28.119464874267599</v>
      </c>
      <c r="I1290">
        <v>28.515140533447301</v>
      </c>
      <c r="J1290">
        <v>28.4277439117432</v>
      </c>
      <c r="K1290">
        <v>28.625543594360401</v>
      </c>
      <c r="L1290">
        <v>28.6291618347168</v>
      </c>
      <c r="V1290" t="s">
        <v>5732</v>
      </c>
      <c r="W1290" t="s">
        <v>168</v>
      </c>
      <c r="X1290" t="s">
        <v>3670</v>
      </c>
      <c r="Y1290" t="s">
        <v>5733</v>
      </c>
      <c r="AE1290">
        <v>14</v>
      </c>
      <c r="AF1290">
        <v>14</v>
      </c>
      <c r="AG1290">
        <v>14</v>
      </c>
      <c r="AH1290">
        <v>57.7</v>
      </c>
      <c r="AI1290">
        <v>57.7</v>
      </c>
      <c r="AJ1290">
        <v>57.7</v>
      </c>
      <c r="AK1290">
        <v>31.129000000000001</v>
      </c>
      <c r="AL1290">
        <v>0</v>
      </c>
      <c r="AM1290">
        <v>77.28</v>
      </c>
      <c r="AN1290">
        <v>5802300000</v>
      </c>
      <c r="AO1290">
        <v>122</v>
      </c>
      <c r="AP1290">
        <v>0.64074998256440796</v>
      </c>
      <c r="AQ1290">
        <v>0.367939677587103</v>
      </c>
      <c r="AR1290">
        <v>0.171191533406574</v>
      </c>
      <c r="AS1290" s="4" t="str">
        <f t="shared" si="80"/>
        <v/>
      </c>
      <c r="AT1290">
        <v>0.77610889792337401</v>
      </c>
      <c r="AU1290">
        <v>0.62926285601308596</v>
      </c>
      <c r="AV1290">
        <v>0.46990700557966503</v>
      </c>
      <c r="AW1290">
        <v>0.196200688680015</v>
      </c>
      <c r="AX1290" s="5" t="str">
        <f t="shared" si="81"/>
        <v/>
      </c>
      <c r="AY1290">
        <v>0.816128930750041</v>
      </c>
      <c r="AZ1290">
        <v>0.94520076085159999</v>
      </c>
      <c r="BA1290">
        <v>0.201263833199679</v>
      </c>
      <c r="BB1290">
        <v>-0.23884073893229299</v>
      </c>
      <c r="BC1290" s="6" t="str">
        <f t="shared" si="82"/>
        <v/>
      </c>
      <c r="BD1290">
        <v>-1.0945164753118499</v>
      </c>
      <c r="BE1290">
        <v>0.68278433855547205</v>
      </c>
      <c r="BF1290">
        <v>0.38409993906154799</v>
      </c>
      <c r="BG1290">
        <v>-0.21383158365885199</v>
      </c>
      <c r="BH1290" s="7" t="str">
        <f t="shared" si="83"/>
        <v/>
      </c>
      <c r="BI1290">
        <v>-0.88215234937937403</v>
      </c>
      <c r="BJ1290" t="s">
        <v>5734</v>
      </c>
      <c r="BK1290" t="s">
        <v>5734</v>
      </c>
      <c r="BM1290" t="s">
        <v>5735</v>
      </c>
    </row>
    <row r="1291" spans="1:65">
      <c r="A1291">
        <v>26.126562118530298</v>
      </c>
      <c r="B1291">
        <v>27.449867248535199</v>
      </c>
      <c r="C1291">
        <v>26.730915069580099</v>
      </c>
      <c r="D1291">
        <v>26.865966796875</v>
      </c>
      <c r="E1291">
        <v>26.674383163452099</v>
      </c>
      <c r="F1291">
        <v>26.941677093505898</v>
      </c>
      <c r="G1291">
        <v>26.417381286621101</v>
      </c>
      <c r="H1291">
        <v>26.34889793396</v>
      </c>
      <c r="I1291">
        <v>27.033805847168001</v>
      </c>
      <c r="J1291" t="s">
        <v>49</v>
      </c>
      <c r="K1291">
        <v>27.0842590332031</v>
      </c>
      <c r="L1291" t="s">
        <v>49</v>
      </c>
      <c r="V1291" t="s">
        <v>5736</v>
      </c>
      <c r="W1291" t="s">
        <v>312</v>
      </c>
      <c r="Y1291" t="s">
        <v>5737</v>
      </c>
      <c r="AE1291">
        <v>8</v>
      </c>
      <c r="AF1291">
        <v>7</v>
      </c>
      <c r="AG1291">
        <v>7</v>
      </c>
      <c r="AH1291">
        <v>20.6</v>
      </c>
      <c r="AI1291">
        <v>18.899999999999999</v>
      </c>
      <c r="AJ1291">
        <v>18.899999999999999</v>
      </c>
      <c r="AK1291">
        <v>59.685000000000002</v>
      </c>
      <c r="AL1291">
        <v>0</v>
      </c>
      <c r="AM1291">
        <v>44.686999999999998</v>
      </c>
      <c r="AN1291">
        <v>1626200000</v>
      </c>
      <c r="AO1291">
        <v>21</v>
      </c>
      <c r="AP1291">
        <v>5.12305932758702E-2</v>
      </c>
      <c r="AQ1291">
        <v>0.94773453453453405</v>
      </c>
      <c r="AR1291">
        <v>5.82275390625E-2</v>
      </c>
      <c r="AS1291" s="4" t="str">
        <f t="shared" si="80"/>
        <v/>
      </c>
      <c r="AT1291">
        <v>0.118670504308633</v>
      </c>
      <c r="AU1291">
        <v>0</v>
      </c>
      <c r="AV1291">
        <v>1</v>
      </c>
      <c r="AW1291">
        <v>0.48423067728678498</v>
      </c>
      <c r="AX1291" s="5" t="str">
        <f t="shared" si="81"/>
        <v/>
      </c>
      <c r="AY1291">
        <v>0</v>
      </c>
      <c r="AZ1291">
        <v>0</v>
      </c>
      <c r="BA1291">
        <v>1</v>
      </c>
      <c r="BB1291">
        <v>-0.25691668192545702</v>
      </c>
      <c r="BC1291" s="6" t="str">
        <f t="shared" si="82"/>
        <v/>
      </c>
      <c r="BD1291">
        <v>0</v>
      </c>
      <c r="BE1291">
        <v>0.14242293904810399</v>
      </c>
      <c r="BF1291">
        <v>0.79017661431064601</v>
      </c>
      <c r="BG1291">
        <v>0.16908645629882799</v>
      </c>
      <c r="BH1291" s="7" t="str">
        <f t="shared" si="83"/>
        <v/>
      </c>
      <c r="BI1291">
        <v>0.31304112922528399</v>
      </c>
      <c r="BJ1291" t="s">
        <v>5738</v>
      </c>
      <c r="BK1291" t="s">
        <v>5738</v>
      </c>
      <c r="BM1291" t="s">
        <v>5739</v>
      </c>
    </row>
    <row r="1292" spans="1:65">
      <c r="A1292">
        <v>27.0553798675537</v>
      </c>
      <c r="B1292">
        <v>26.861003875732401</v>
      </c>
      <c r="C1292">
        <v>26.9056396484375</v>
      </c>
      <c r="D1292" t="s">
        <v>49</v>
      </c>
      <c r="E1292" t="s">
        <v>49</v>
      </c>
      <c r="F1292" t="s">
        <v>49</v>
      </c>
      <c r="G1292">
        <v>27.0579624176025</v>
      </c>
      <c r="H1292">
        <v>26.8544807434082</v>
      </c>
      <c r="I1292">
        <v>27.1996669769287</v>
      </c>
      <c r="J1292">
        <v>26.351799011230501</v>
      </c>
      <c r="K1292" t="s">
        <v>49</v>
      </c>
      <c r="L1292">
        <v>26.1016941070557</v>
      </c>
      <c r="O1292" t="s">
        <v>57</v>
      </c>
      <c r="P1292" t="s">
        <v>108</v>
      </c>
      <c r="V1292" t="s">
        <v>806</v>
      </c>
      <c r="W1292" t="s">
        <v>5740</v>
      </c>
      <c r="Y1292" t="s">
        <v>5741</v>
      </c>
      <c r="AE1292">
        <v>12</v>
      </c>
      <c r="AF1292">
        <v>10</v>
      </c>
      <c r="AG1292">
        <v>10</v>
      </c>
      <c r="AH1292">
        <v>25.3</v>
      </c>
      <c r="AI1292">
        <v>21.9</v>
      </c>
      <c r="AJ1292">
        <v>21.9</v>
      </c>
      <c r="AK1292">
        <v>68.849999999999994</v>
      </c>
      <c r="AL1292">
        <v>0</v>
      </c>
      <c r="AM1292">
        <v>37.347000000000001</v>
      </c>
      <c r="AN1292">
        <v>1187300000</v>
      </c>
      <c r="AO1292">
        <v>26</v>
      </c>
      <c r="AP1292">
        <v>0</v>
      </c>
      <c r="AQ1292">
        <v>1</v>
      </c>
      <c r="AR1292" t="s">
        <v>49</v>
      </c>
      <c r="AS1292" s="4" t="e">
        <f t="shared" si="80"/>
        <v>#VALUE!</v>
      </c>
      <c r="AT1292">
        <v>0</v>
      </c>
      <c r="AU1292">
        <v>1.83277504572122</v>
      </c>
      <c r="AV1292">
        <v>1.86122448979592E-2</v>
      </c>
      <c r="AW1292">
        <v>-0.81062348683675001</v>
      </c>
      <c r="AX1292" s="5" t="str">
        <f t="shared" si="81"/>
        <v/>
      </c>
      <c r="AY1292">
        <v>-3.1247950426051498</v>
      </c>
      <c r="AZ1292" t="s">
        <v>49</v>
      </c>
      <c r="BA1292">
        <v>1</v>
      </c>
      <c r="BB1292">
        <v>0</v>
      </c>
      <c r="BC1292" s="6" t="str">
        <f t="shared" si="82"/>
        <v/>
      </c>
      <c r="BD1292" t="s">
        <v>49</v>
      </c>
      <c r="BE1292">
        <v>0.34491830921453498</v>
      </c>
      <c r="BF1292">
        <v>0.69095249312917195</v>
      </c>
      <c r="BG1292">
        <v>-9.6695582071937694E-2</v>
      </c>
      <c r="BH1292" s="7" t="str">
        <f t="shared" si="83"/>
        <v/>
      </c>
      <c r="BI1292">
        <v>-0.44735396220492002</v>
      </c>
      <c r="BJ1292" t="s">
        <v>5742</v>
      </c>
      <c r="BK1292" t="s">
        <v>5742</v>
      </c>
      <c r="BM1292" t="s">
        <v>5743</v>
      </c>
    </row>
    <row r="1293" spans="1:65">
      <c r="A1293">
        <v>26.864904403686499</v>
      </c>
      <c r="B1293">
        <v>26.834486007690401</v>
      </c>
      <c r="C1293">
        <v>26.5224704742432</v>
      </c>
      <c r="D1293">
        <v>27.3620204925537</v>
      </c>
      <c r="E1293">
        <v>26.749702453613299</v>
      </c>
      <c r="F1293" t="s">
        <v>49</v>
      </c>
      <c r="G1293">
        <v>26.657173156738299</v>
      </c>
      <c r="H1293">
        <v>26.5356540679932</v>
      </c>
      <c r="I1293">
        <v>26.866085052490199</v>
      </c>
      <c r="J1293">
        <v>27.129276275634801</v>
      </c>
      <c r="K1293">
        <v>26.8516235351563</v>
      </c>
      <c r="L1293">
        <v>27.0337009429932</v>
      </c>
      <c r="U1293" t="s">
        <v>5744</v>
      </c>
      <c r="V1293" t="s">
        <v>5745</v>
      </c>
      <c r="W1293" t="s">
        <v>1749</v>
      </c>
      <c r="X1293" t="s">
        <v>1750</v>
      </c>
      <c r="Y1293" t="s">
        <v>1751</v>
      </c>
      <c r="AE1293">
        <v>4</v>
      </c>
      <c r="AF1293">
        <v>1</v>
      </c>
      <c r="AG1293">
        <v>1</v>
      </c>
      <c r="AH1293">
        <v>11.4</v>
      </c>
      <c r="AI1293">
        <v>3.1</v>
      </c>
      <c r="AJ1293">
        <v>3.1</v>
      </c>
      <c r="AK1293">
        <v>39.347000000000001</v>
      </c>
      <c r="AL1293">
        <v>1.9693E-4</v>
      </c>
      <c r="AM1293">
        <v>3.1053999999999999</v>
      </c>
      <c r="AN1293">
        <v>1724600000</v>
      </c>
      <c r="AO1293">
        <v>22</v>
      </c>
      <c r="AP1293">
        <v>0.48823434191814302</v>
      </c>
      <c r="AQ1293">
        <v>0.33120612356479001</v>
      </c>
      <c r="AR1293">
        <v>0.31524117787678901</v>
      </c>
      <c r="AS1293" s="4" t="str">
        <f t="shared" si="80"/>
        <v/>
      </c>
      <c r="AT1293">
        <v>0.85573413821212396</v>
      </c>
      <c r="AU1293">
        <v>1.1860788157422499</v>
      </c>
      <c r="AV1293">
        <v>0.168497674418605</v>
      </c>
      <c r="AW1293">
        <v>0.31856282552083198</v>
      </c>
      <c r="AX1293" s="5" t="str">
        <f t="shared" si="81"/>
        <v/>
      </c>
      <c r="AY1293">
        <v>1.40791603627562</v>
      </c>
      <c r="AZ1293">
        <v>6.9483505879070095E-2</v>
      </c>
      <c r="BA1293">
        <v>0.90711903323262799</v>
      </c>
      <c r="BB1293">
        <v>5.0994555155437403E-2</v>
      </c>
      <c r="BC1293" s="6" t="str">
        <f t="shared" si="82"/>
        <v/>
      </c>
      <c r="BD1293">
        <v>0.145179385324886</v>
      </c>
      <c r="BE1293">
        <v>0.13753625570675301</v>
      </c>
      <c r="BF1293">
        <v>0.86432921275211505</v>
      </c>
      <c r="BG1293">
        <v>5.4316202799480399E-2</v>
      </c>
      <c r="BH1293" s="7" t="str">
        <f t="shared" si="83"/>
        <v/>
      </c>
      <c r="BI1293">
        <v>0.22089196592940599</v>
      </c>
      <c r="BJ1293" t="s">
        <v>5746</v>
      </c>
      <c r="BK1293" t="s">
        <v>5746</v>
      </c>
      <c r="BM1293" t="s">
        <v>5747</v>
      </c>
    </row>
    <row r="1294" spans="1:65">
      <c r="A1294">
        <v>25.4842529296875</v>
      </c>
      <c r="B1294">
        <v>24.167219161987301</v>
      </c>
      <c r="C1294">
        <v>25.755342483520501</v>
      </c>
      <c r="D1294" t="s">
        <v>49</v>
      </c>
      <c r="E1294" t="s">
        <v>49</v>
      </c>
      <c r="F1294" t="s">
        <v>49</v>
      </c>
      <c r="G1294" t="s">
        <v>49</v>
      </c>
      <c r="H1294" t="s">
        <v>49</v>
      </c>
      <c r="I1294">
        <v>25.696121215820298</v>
      </c>
      <c r="J1294">
        <v>26.297401428222699</v>
      </c>
      <c r="K1294">
        <v>26.2164707183838</v>
      </c>
      <c r="L1294" t="s">
        <v>49</v>
      </c>
      <c r="U1294" t="s">
        <v>5748</v>
      </c>
      <c r="V1294" t="s">
        <v>5749</v>
      </c>
      <c r="W1294" t="s">
        <v>5750</v>
      </c>
      <c r="Y1294" t="s">
        <v>5751</v>
      </c>
      <c r="AE1294">
        <v>3</v>
      </c>
      <c r="AF1294">
        <v>3</v>
      </c>
      <c r="AG1294">
        <v>3</v>
      </c>
      <c r="AH1294">
        <v>7.2</v>
      </c>
      <c r="AI1294">
        <v>7.2</v>
      </c>
      <c r="AJ1294">
        <v>7.2</v>
      </c>
      <c r="AK1294">
        <v>49.137</v>
      </c>
      <c r="AL1294">
        <v>0</v>
      </c>
      <c r="AM1294">
        <v>6.2248999999999999</v>
      </c>
      <c r="AN1294">
        <v>767570000</v>
      </c>
      <c r="AO1294">
        <v>29</v>
      </c>
      <c r="AP1294">
        <v>0</v>
      </c>
      <c r="AQ1294">
        <v>1</v>
      </c>
      <c r="AR1294" t="s">
        <v>49</v>
      </c>
      <c r="AS1294" s="4" t="e">
        <f t="shared" si="80"/>
        <v>#VALUE!</v>
      </c>
      <c r="AT1294">
        <v>0</v>
      </c>
      <c r="AU1294" t="s">
        <v>49</v>
      </c>
      <c r="AV1294">
        <v>1</v>
      </c>
      <c r="AW1294">
        <v>0</v>
      </c>
      <c r="AX1294" s="5" t="str">
        <f t="shared" si="81"/>
        <v/>
      </c>
      <c r="AY1294" t="s">
        <v>49</v>
      </c>
      <c r="AZ1294" t="s">
        <v>49</v>
      </c>
      <c r="BA1294">
        <v>1</v>
      </c>
      <c r="BB1294">
        <v>0</v>
      </c>
      <c r="BC1294" s="6" t="str">
        <f t="shared" si="82"/>
        <v/>
      </c>
      <c r="BD1294" t="s">
        <v>49</v>
      </c>
      <c r="BE1294">
        <v>0</v>
      </c>
      <c r="BF1294">
        <v>1</v>
      </c>
      <c r="BG1294">
        <v>-0.560516357421875</v>
      </c>
      <c r="BH1294" s="7" t="str">
        <f t="shared" si="83"/>
        <v/>
      </c>
      <c r="BI1294">
        <v>0</v>
      </c>
      <c r="BJ1294" t="s">
        <v>5752</v>
      </c>
      <c r="BK1294" t="s">
        <v>5752</v>
      </c>
      <c r="BM1294" t="s">
        <v>5753</v>
      </c>
    </row>
    <row r="1295" spans="1:65">
      <c r="A1295">
        <v>29.406003952026399</v>
      </c>
      <c r="B1295">
        <v>29.581058502197301</v>
      </c>
      <c r="C1295">
        <v>29.4896450042725</v>
      </c>
      <c r="D1295">
        <v>29.635108947753899</v>
      </c>
      <c r="E1295">
        <v>29.779863357543899</v>
      </c>
      <c r="F1295">
        <v>29.746566772460898</v>
      </c>
      <c r="G1295">
        <v>29.096199035644499</v>
      </c>
      <c r="H1295">
        <v>29.266401290893601</v>
      </c>
      <c r="I1295">
        <v>29.339664459228501</v>
      </c>
      <c r="J1295">
        <v>29.62864112854</v>
      </c>
      <c r="K1295">
        <v>29.669256210327099</v>
      </c>
      <c r="L1295">
        <v>29.564491271972699</v>
      </c>
      <c r="O1295" t="s">
        <v>57</v>
      </c>
      <c r="P1295" t="s">
        <v>108</v>
      </c>
      <c r="U1295" t="s">
        <v>5754</v>
      </c>
      <c r="V1295" t="s">
        <v>5755</v>
      </c>
      <c r="W1295" t="s">
        <v>168</v>
      </c>
      <c r="Y1295" t="s">
        <v>5756</v>
      </c>
      <c r="AE1295">
        <v>10</v>
      </c>
      <c r="AF1295">
        <v>10</v>
      </c>
      <c r="AG1295">
        <v>10</v>
      </c>
      <c r="AH1295">
        <v>45.5</v>
      </c>
      <c r="AI1295">
        <v>45.5</v>
      </c>
      <c r="AJ1295">
        <v>45.5</v>
      </c>
      <c r="AK1295">
        <v>38.729999999999997</v>
      </c>
      <c r="AL1295">
        <v>0</v>
      </c>
      <c r="AM1295">
        <v>105.28</v>
      </c>
      <c r="AN1295">
        <v>11624000000</v>
      </c>
      <c r="AO1295">
        <v>144</v>
      </c>
      <c r="AP1295">
        <v>1.56975126014405</v>
      </c>
      <c r="AQ1295">
        <v>9.8631192660550496E-2</v>
      </c>
      <c r="AR1295">
        <v>0.22827720642089799</v>
      </c>
      <c r="AS1295" s="4" t="str">
        <f t="shared" si="80"/>
        <v/>
      </c>
      <c r="AT1295">
        <v>1.3680182845914699</v>
      </c>
      <c r="AU1295">
        <v>2.1066260058138502</v>
      </c>
      <c r="AV1295">
        <v>4.7242424242424197E-2</v>
      </c>
      <c r="AW1295">
        <v>0.38670794169108202</v>
      </c>
      <c r="AX1295" s="5" t="str">
        <f t="shared" si="81"/>
        <v/>
      </c>
      <c r="AY1295">
        <v>2.1688776563079299</v>
      </c>
      <c r="AZ1295">
        <v>0.869817551107541</v>
      </c>
      <c r="BA1295">
        <v>0.47258613861386101</v>
      </c>
      <c r="BB1295">
        <v>9.9716822306316302E-2</v>
      </c>
      <c r="BC1295" s="6" t="str">
        <f t="shared" si="82"/>
        <v/>
      </c>
      <c r="BD1295">
        <v>0.65027005661959902</v>
      </c>
      <c r="BE1295">
        <v>1.3689464467981001</v>
      </c>
      <c r="BF1295">
        <v>0.194376047904192</v>
      </c>
      <c r="BG1295">
        <v>0.25814755757649999</v>
      </c>
      <c r="BH1295" s="7" t="str">
        <f t="shared" si="83"/>
        <v/>
      </c>
      <c r="BI1295">
        <v>1.37262754922216</v>
      </c>
      <c r="BJ1295" t="s">
        <v>5757</v>
      </c>
      <c r="BK1295" t="s">
        <v>5757</v>
      </c>
      <c r="BL1295" t="s">
        <v>5758</v>
      </c>
      <c r="BM1295" t="s">
        <v>5759</v>
      </c>
    </row>
    <row r="1296" spans="1:65">
      <c r="A1296">
        <v>25.811201095581101</v>
      </c>
      <c r="B1296">
        <v>26.1924228668213</v>
      </c>
      <c r="C1296">
        <v>25.682174682617202</v>
      </c>
      <c r="D1296">
        <v>26.085678100585898</v>
      </c>
      <c r="E1296">
        <v>25.963405609130898</v>
      </c>
      <c r="F1296">
        <v>26.046913146972699</v>
      </c>
      <c r="G1296">
        <v>26.348712921142599</v>
      </c>
      <c r="H1296">
        <v>26.219871520996101</v>
      </c>
      <c r="I1296">
        <v>26.4982013702393</v>
      </c>
      <c r="J1296">
        <v>26.468849182128899</v>
      </c>
      <c r="K1296">
        <v>26.2934246063232</v>
      </c>
      <c r="L1296">
        <v>26.448402404785199</v>
      </c>
      <c r="Q1296" t="s">
        <v>57</v>
      </c>
      <c r="R1296" t="s">
        <v>72</v>
      </c>
      <c r="Y1296" t="s">
        <v>5760</v>
      </c>
      <c r="AE1296">
        <v>8</v>
      </c>
      <c r="AF1296">
        <v>8</v>
      </c>
      <c r="AG1296">
        <v>8</v>
      </c>
      <c r="AH1296">
        <v>24.4</v>
      </c>
      <c r="AI1296">
        <v>24.4</v>
      </c>
      <c r="AJ1296">
        <v>24.4</v>
      </c>
      <c r="AK1296">
        <v>78.561000000000007</v>
      </c>
      <c r="AL1296">
        <v>0</v>
      </c>
      <c r="AM1296">
        <v>87.418999999999997</v>
      </c>
      <c r="AN1296">
        <v>1138300000</v>
      </c>
      <c r="AO1296">
        <v>26</v>
      </c>
      <c r="AP1296">
        <v>0.36257025819351801</v>
      </c>
      <c r="AQ1296">
        <v>0.59468509212730303</v>
      </c>
      <c r="AR1296">
        <v>0.13673273722330501</v>
      </c>
      <c r="AS1296" s="4" t="str">
        <f t="shared" si="80"/>
        <v/>
      </c>
      <c r="AT1296">
        <v>0.53127563804040601</v>
      </c>
      <c r="AU1296">
        <v>0.18774379537713101</v>
      </c>
      <c r="AV1296">
        <v>0.90978667587159101</v>
      </c>
      <c r="AW1296">
        <v>4.7963460286457101E-2</v>
      </c>
      <c r="AX1296" s="5" t="str">
        <f t="shared" si="81"/>
        <v/>
      </c>
      <c r="AY1296">
        <v>0.24267390653762999</v>
      </c>
      <c r="AZ1296">
        <v>2.3077408909302299</v>
      </c>
      <c r="BA1296">
        <v>4.1526315789473703E-2</v>
      </c>
      <c r="BB1296">
        <v>-0.37155977884928498</v>
      </c>
      <c r="BC1296" s="6" t="str">
        <f t="shared" si="82"/>
        <v/>
      </c>
      <c r="BD1296">
        <v>-2.23701538603633</v>
      </c>
      <c r="BE1296">
        <v>1.24915897294214</v>
      </c>
      <c r="BF1296">
        <v>0.14367835051546399</v>
      </c>
      <c r="BG1296">
        <v>-0.46032905578613298</v>
      </c>
      <c r="BH1296" s="7" t="str">
        <f t="shared" si="83"/>
        <v/>
      </c>
      <c r="BI1296">
        <v>-1.6861637407808701</v>
      </c>
      <c r="BJ1296" t="s">
        <v>5761</v>
      </c>
      <c r="BK1296" t="s">
        <v>5761</v>
      </c>
      <c r="BM1296" t="s">
        <v>5762</v>
      </c>
    </row>
    <row r="1297" spans="1:65">
      <c r="A1297">
        <v>25.904237747192401</v>
      </c>
      <c r="B1297">
        <v>27.021787643432599</v>
      </c>
      <c r="C1297">
        <v>26.759260177612301</v>
      </c>
      <c r="D1297">
        <v>26.671686172485401</v>
      </c>
      <c r="E1297">
        <v>26.3806343078613</v>
      </c>
      <c r="F1297">
        <v>26.570756912231399</v>
      </c>
      <c r="G1297">
        <v>25.096555709838899</v>
      </c>
      <c r="H1297">
        <v>26.412479400634801</v>
      </c>
      <c r="I1297">
        <v>26.884485244751001</v>
      </c>
      <c r="J1297">
        <v>26.2916870117188</v>
      </c>
      <c r="K1297">
        <v>27.097883224487301</v>
      </c>
      <c r="L1297">
        <v>26.400428771972699</v>
      </c>
      <c r="Y1297" t="s">
        <v>5763</v>
      </c>
      <c r="AE1297">
        <v>4</v>
      </c>
      <c r="AF1297">
        <v>4</v>
      </c>
      <c r="AG1297">
        <v>4</v>
      </c>
      <c r="AH1297">
        <v>36.200000000000003</v>
      </c>
      <c r="AI1297">
        <v>36.200000000000003</v>
      </c>
      <c r="AJ1297">
        <v>36.200000000000003</v>
      </c>
      <c r="AK1297">
        <v>22.780999999999999</v>
      </c>
      <c r="AL1297">
        <v>0</v>
      </c>
      <c r="AM1297">
        <v>72.31</v>
      </c>
      <c r="AN1297">
        <v>1513500000</v>
      </c>
      <c r="AO1297">
        <v>21</v>
      </c>
      <c r="AP1297">
        <v>1.9840217514306299E-2</v>
      </c>
      <c r="AQ1297">
        <v>1</v>
      </c>
      <c r="AR1297">
        <v>-2.0736058553058701E-2</v>
      </c>
      <c r="AS1297" s="4" t="str">
        <f t="shared" si="80"/>
        <v/>
      </c>
      <c r="AT1297">
        <v>-4.6285232210329E-2</v>
      </c>
      <c r="AU1297">
        <v>0.322975409807089</v>
      </c>
      <c r="AV1297">
        <v>0.59083655913978494</v>
      </c>
      <c r="AW1297">
        <v>0.46549288431803498</v>
      </c>
      <c r="AX1297" s="5" t="str">
        <f t="shared" si="81"/>
        <v/>
      </c>
      <c r="AY1297">
        <v>0.67308827515090897</v>
      </c>
      <c r="AZ1297">
        <v>7.3209849674882393E-2</v>
      </c>
      <c r="BA1297">
        <v>0.89943658536585402</v>
      </c>
      <c r="BB1297">
        <v>-5.5640538533527503E-2</v>
      </c>
      <c r="BC1297" s="6" t="str">
        <f t="shared" si="82"/>
        <v/>
      </c>
      <c r="BD1297">
        <v>-0.15177864933708499</v>
      </c>
      <c r="BE1297">
        <v>0.27298182806691201</v>
      </c>
      <c r="BF1297">
        <v>0.57802583518931006</v>
      </c>
      <c r="BG1297">
        <v>0.43058840433756601</v>
      </c>
      <c r="BH1297" s="7" t="str">
        <f t="shared" si="83"/>
        <v/>
      </c>
      <c r="BI1297">
        <v>0.58786832996364002</v>
      </c>
      <c r="BJ1297" t="s">
        <v>5764</v>
      </c>
      <c r="BK1297" t="s">
        <v>5764</v>
      </c>
      <c r="BM1297" t="s">
        <v>5765</v>
      </c>
    </row>
    <row r="1298" spans="1:65">
      <c r="A1298">
        <v>28.4552097320557</v>
      </c>
      <c r="B1298">
        <v>28.424022674560501</v>
      </c>
      <c r="C1298">
        <v>28.5647087097168</v>
      </c>
      <c r="D1298">
        <v>28.235120773315401</v>
      </c>
      <c r="E1298">
        <v>28.299289703369102</v>
      </c>
      <c r="F1298">
        <v>28.389606475830099</v>
      </c>
      <c r="G1298">
        <v>28.679090499877901</v>
      </c>
      <c r="H1298">
        <v>28.911909103393601</v>
      </c>
      <c r="I1298">
        <v>28.667057037353501</v>
      </c>
      <c r="J1298">
        <v>28.628953933715799</v>
      </c>
      <c r="K1298">
        <v>28.742557525634801</v>
      </c>
      <c r="L1298">
        <v>28.656661987304702</v>
      </c>
      <c r="Q1298" t="s">
        <v>57</v>
      </c>
      <c r="R1298" t="s">
        <v>72</v>
      </c>
      <c r="U1298" t="s">
        <v>5766</v>
      </c>
      <c r="V1298" t="s">
        <v>5767</v>
      </c>
      <c r="W1298" t="s">
        <v>267</v>
      </c>
      <c r="Y1298" t="s">
        <v>5768</v>
      </c>
      <c r="AE1298">
        <v>22</v>
      </c>
      <c r="AF1298">
        <v>22</v>
      </c>
      <c r="AG1298">
        <v>22</v>
      </c>
      <c r="AH1298">
        <v>11.7</v>
      </c>
      <c r="AI1298">
        <v>11.7</v>
      </c>
      <c r="AJ1298">
        <v>11.7</v>
      </c>
      <c r="AK1298">
        <v>289.02999999999997</v>
      </c>
      <c r="AL1298">
        <v>0</v>
      </c>
      <c r="AM1298">
        <v>66.53</v>
      </c>
      <c r="AN1298">
        <v>6120700000</v>
      </c>
      <c r="AO1298">
        <v>138</v>
      </c>
      <c r="AP1298">
        <v>1.3120497845560199</v>
      </c>
      <c r="AQ1298">
        <v>0.19460348432055699</v>
      </c>
      <c r="AR1298">
        <v>-0.173308054606121</v>
      </c>
      <c r="AS1298" s="4" t="str">
        <f t="shared" si="80"/>
        <v/>
      </c>
      <c r="AT1298">
        <v>-1.0706807536001299</v>
      </c>
      <c r="AU1298">
        <v>0.36978488933870601</v>
      </c>
      <c r="AV1298">
        <v>0.80223206232062305</v>
      </c>
      <c r="AW1298">
        <v>-7.6627731323242201E-2</v>
      </c>
      <c r="AX1298" s="5" t="str">
        <f t="shared" si="81"/>
        <v/>
      </c>
      <c r="AY1298">
        <v>-0.41039764085969799</v>
      </c>
      <c r="AZ1298">
        <v>2.54639119189881</v>
      </c>
      <c r="BA1298">
        <v>4.0721311475409798E-2</v>
      </c>
      <c r="BB1298">
        <v>-0.36805216471354302</v>
      </c>
      <c r="BC1298" s="6" t="str">
        <f t="shared" si="82"/>
        <v/>
      </c>
      <c r="BD1298">
        <v>-2.35375753280446</v>
      </c>
      <c r="BE1298">
        <v>1.3995672128136001</v>
      </c>
      <c r="BF1298">
        <v>0.17987532467532499</v>
      </c>
      <c r="BG1298">
        <v>-0.27137184143066401</v>
      </c>
      <c r="BH1298" s="7" t="str">
        <f t="shared" si="83"/>
        <v/>
      </c>
      <c r="BI1298">
        <v>-1.4253684834220199</v>
      </c>
      <c r="BJ1298" t="s">
        <v>5769</v>
      </c>
      <c r="BK1298" t="s">
        <v>5769</v>
      </c>
      <c r="BM1298" t="s">
        <v>5770</v>
      </c>
    </row>
    <row r="1299" spans="1:65">
      <c r="A1299">
        <v>28.442966461181602</v>
      </c>
      <c r="B1299">
        <v>28.739406585693398</v>
      </c>
      <c r="C1299">
        <v>28.460687637329102</v>
      </c>
      <c r="D1299">
        <v>28.378982543945298</v>
      </c>
      <c r="E1299">
        <v>28.315013885498001</v>
      </c>
      <c r="F1299">
        <v>28.4881896972656</v>
      </c>
      <c r="G1299">
        <v>27.886869430541999</v>
      </c>
      <c r="H1299">
        <v>28.179780960083001</v>
      </c>
      <c r="I1299">
        <v>28.486770629882798</v>
      </c>
      <c r="J1299">
        <v>28.443162918090799</v>
      </c>
      <c r="K1299">
        <v>28.563837051391602</v>
      </c>
      <c r="L1299">
        <v>28.270305633544901</v>
      </c>
      <c r="V1299" t="s">
        <v>3618</v>
      </c>
      <c r="W1299" t="s">
        <v>5771</v>
      </c>
      <c r="X1299" t="s">
        <v>3253</v>
      </c>
      <c r="Y1299" t="s">
        <v>5772</v>
      </c>
      <c r="AE1299">
        <v>8</v>
      </c>
      <c r="AF1299">
        <v>8</v>
      </c>
      <c r="AG1299">
        <v>8</v>
      </c>
      <c r="AH1299">
        <v>50.4</v>
      </c>
      <c r="AI1299">
        <v>50.4</v>
      </c>
      <c r="AJ1299">
        <v>50.4</v>
      </c>
      <c r="AK1299">
        <v>16.568000000000001</v>
      </c>
      <c r="AL1299">
        <v>0</v>
      </c>
      <c r="AM1299">
        <v>35.171999999999997</v>
      </c>
      <c r="AN1299">
        <v>6377400000</v>
      </c>
      <c r="AO1299">
        <v>121</v>
      </c>
      <c r="AP1299">
        <v>0.63878974901653796</v>
      </c>
      <c r="AQ1299">
        <v>0.40082772476142597</v>
      </c>
      <c r="AR1299">
        <v>-0.15362485249837099</v>
      </c>
      <c r="AS1299" s="4" t="str">
        <f t="shared" si="80"/>
        <v/>
      </c>
      <c r="AT1299">
        <v>-0.736825593287181</v>
      </c>
      <c r="AU1299">
        <v>0.55381084623838095</v>
      </c>
      <c r="AV1299">
        <v>0.46306733167082298</v>
      </c>
      <c r="AW1299">
        <v>0.241294860839844</v>
      </c>
      <c r="AX1299" s="5" t="str">
        <f t="shared" si="81"/>
        <v/>
      </c>
      <c r="AY1299">
        <v>0.82351501879526401</v>
      </c>
      <c r="AZ1299">
        <v>0.116383614188343</v>
      </c>
      <c r="BA1299">
        <v>0.89366973603437705</v>
      </c>
      <c r="BB1299">
        <v>-3.1706492106120997E-2</v>
      </c>
      <c r="BC1299" s="6" t="str">
        <f t="shared" si="82"/>
        <v/>
      </c>
      <c r="BD1299">
        <v>-0.15928585461014499</v>
      </c>
      <c r="BE1299">
        <v>0.85222193737240803</v>
      </c>
      <c r="BF1299">
        <v>0.235705103969754</v>
      </c>
      <c r="BG1299">
        <v>0.36321322123209399</v>
      </c>
      <c r="BH1299" s="7" t="str">
        <f t="shared" si="83"/>
        <v/>
      </c>
      <c r="BI1299">
        <v>1.21876499086219</v>
      </c>
      <c r="BJ1299" t="s">
        <v>5773</v>
      </c>
      <c r="BK1299" t="s">
        <v>5773</v>
      </c>
      <c r="BM1299" t="s">
        <v>5774</v>
      </c>
    </row>
    <row r="1300" spans="1:65">
      <c r="A1300">
        <v>26.548088073730501</v>
      </c>
      <c r="B1300">
        <v>26.630897521972699</v>
      </c>
      <c r="C1300">
        <v>26.906211853027301</v>
      </c>
      <c r="D1300">
        <v>26.7276725769043</v>
      </c>
      <c r="E1300">
        <v>26.645814895629901</v>
      </c>
      <c r="F1300">
        <v>26.710697174072301</v>
      </c>
      <c r="G1300">
        <v>26.892959594726602</v>
      </c>
      <c r="H1300">
        <v>26.9174098968506</v>
      </c>
      <c r="I1300">
        <v>26.7828178405762</v>
      </c>
      <c r="J1300">
        <v>26.508588790893601</v>
      </c>
      <c r="K1300">
        <v>26.806612014770501</v>
      </c>
      <c r="L1300">
        <v>26.594770431518601</v>
      </c>
      <c r="Y1300" t="s">
        <v>5775</v>
      </c>
      <c r="AE1300">
        <v>8</v>
      </c>
      <c r="AF1300">
        <v>8</v>
      </c>
      <c r="AG1300">
        <v>8</v>
      </c>
      <c r="AH1300">
        <v>13.6</v>
      </c>
      <c r="AI1300">
        <v>13.6</v>
      </c>
      <c r="AJ1300">
        <v>13.6</v>
      </c>
      <c r="AK1300">
        <v>69.480999999999995</v>
      </c>
      <c r="AL1300">
        <v>0</v>
      </c>
      <c r="AM1300">
        <v>35.283000000000001</v>
      </c>
      <c r="AN1300">
        <v>1637300000</v>
      </c>
      <c r="AO1300">
        <v>31</v>
      </c>
      <c r="AP1300">
        <v>9.9105797667687506E-4</v>
      </c>
      <c r="AQ1300">
        <v>1</v>
      </c>
      <c r="AR1300">
        <v>-3.3760070800781299E-4</v>
      </c>
      <c r="AS1300" s="4" t="str">
        <f t="shared" si="80"/>
        <v/>
      </c>
      <c r="AT1300">
        <v>-1.5993803013238E-3</v>
      </c>
      <c r="AU1300">
        <v>1.09553304440725</v>
      </c>
      <c r="AV1300">
        <v>0.26537102473498198</v>
      </c>
      <c r="AW1300">
        <v>-0.22773869832356999</v>
      </c>
      <c r="AX1300" s="5" t="str">
        <f t="shared" si="81"/>
        <v/>
      </c>
      <c r="AY1300">
        <v>-1.15169110213528</v>
      </c>
      <c r="AZ1300">
        <v>0.25015776663885603</v>
      </c>
      <c r="BA1300">
        <v>0.76478442280945802</v>
      </c>
      <c r="BB1300">
        <v>5.8071136474609403E-2</v>
      </c>
      <c r="BC1300" s="6" t="str">
        <f t="shared" si="82"/>
        <v/>
      </c>
      <c r="BD1300">
        <v>0.30246880634219198</v>
      </c>
      <c r="BE1300">
        <v>0.661978465740658</v>
      </c>
      <c r="BF1300">
        <v>0.44327252747252699</v>
      </c>
      <c r="BG1300">
        <v>-0.169329961140953</v>
      </c>
      <c r="BH1300" s="7" t="str">
        <f t="shared" si="83"/>
        <v/>
      </c>
      <c r="BI1300">
        <v>-0.784331636117094</v>
      </c>
      <c r="BJ1300" t="s">
        <v>5776</v>
      </c>
      <c r="BK1300" t="s">
        <v>5776</v>
      </c>
      <c r="BM1300" t="s">
        <v>5777</v>
      </c>
    </row>
    <row r="1301" spans="1:65">
      <c r="A1301" t="s">
        <v>49</v>
      </c>
      <c r="B1301">
        <v>26.220277786254901</v>
      </c>
      <c r="C1301">
        <v>26.369428634643601</v>
      </c>
      <c r="D1301" t="s">
        <v>49</v>
      </c>
      <c r="E1301">
        <v>26.659488677978501</v>
      </c>
      <c r="F1301">
        <v>26.6243591308594</v>
      </c>
      <c r="G1301" t="s">
        <v>49</v>
      </c>
      <c r="H1301">
        <v>26.456886291503899</v>
      </c>
      <c r="I1301">
        <v>26.315790176391602</v>
      </c>
      <c r="J1301">
        <v>26.700942993164102</v>
      </c>
      <c r="K1301">
        <v>26.911251068115199</v>
      </c>
      <c r="L1301">
        <v>26.955377578735401</v>
      </c>
      <c r="O1301" t="s">
        <v>57</v>
      </c>
      <c r="P1301" t="s">
        <v>108</v>
      </c>
      <c r="U1301" t="s">
        <v>2076</v>
      </c>
      <c r="V1301" t="s">
        <v>5778</v>
      </c>
      <c r="W1301" t="s">
        <v>5779</v>
      </c>
      <c r="X1301" t="s">
        <v>987</v>
      </c>
      <c r="Y1301" t="s">
        <v>2905</v>
      </c>
      <c r="Z1301" t="s">
        <v>57</v>
      </c>
      <c r="AB1301" t="s">
        <v>57</v>
      </c>
      <c r="AD1301" t="s">
        <v>57</v>
      </c>
      <c r="AE1301">
        <v>6</v>
      </c>
      <c r="AF1301">
        <v>6</v>
      </c>
      <c r="AG1301">
        <v>6</v>
      </c>
      <c r="AH1301">
        <v>15.2</v>
      </c>
      <c r="AI1301">
        <v>15.2</v>
      </c>
      <c r="AJ1301">
        <v>15.2</v>
      </c>
      <c r="AK1301">
        <v>74.667000000000002</v>
      </c>
      <c r="AL1301">
        <v>0</v>
      </c>
      <c r="AM1301">
        <v>10.202</v>
      </c>
      <c r="AN1301">
        <v>1422700000</v>
      </c>
      <c r="AO1301">
        <v>14</v>
      </c>
      <c r="AP1301" t="s">
        <v>49</v>
      </c>
      <c r="AQ1301">
        <v>1</v>
      </c>
      <c r="AR1301">
        <v>0</v>
      </c>
      <c r="AS1301" s="4" t="str">
        <f t="shared" si="80"/>
        <v/>
      </c>
      <c r="AT1301" t="s">
        <v>49</v>
      </c>
      <c r="AU1301">
        <v>1.5843334675810099</v>
      </c>
      <c r="AV1301">
        <v>6.4984615384615405E-2</v>
      </c>
      <c r="AW1301">
        <v>0.469518979390461</v>
      </c>
      <c r="AX1301" s="5" t="str">
        <f t="shared" si="81"/>
        <v/>
      </c>
      <c r="AY1301">
        <v>2.1922722145601798</v>
      </c>
      <c r="AZ1301">
        <v>0.89505790639857696</v>
      </c>
      <c r="BA1301">
        <v>0.237876832844575</v>
      </c>
      <c r="BB1301">
        <v>-0.21393330891927001</v>
      </c>
      <c r="BC1301" s="6" t="str">
        <f t="shared" si="82"/>
        <v/>
      </c>
      <c r="BD1301">
        <v>-1.0581219993669</v>
      </c>
      <c r="BE1301" t="s">
        <v>49</v>
      </c>
      <c r="BF1301">
        <v>1</v>
      </c>
      <c r="BG1301">
        <v>0</v>
      </c>
      <c r="BH1301" s="7" t="str">
        <f t="shared" si="83"/>
        <v/>
      </c>
      <c r="BI1301" t="s">
        <v>49</v>
      </c>
      <c r="BJ1301" t="s">
        <v>5780</v>
      </c>
      <c r="BK1301" t="s">
        <v>5780</v>
      </c>
      <c r="BM1301" t="s">
        <v>5781</v>
      </c>
    </row>
    <row r="1302" spans="1:65">
      <c r="A1302" t="s">
        <v>49</v>
      </c>
      <c r="B1302">
        <v>26.456916809081999</v>
      </c>
      <c r="C1302">
        <v>26.569526672363299</v>
      </c>
      <c r="D1302">
        <v>26.015718460083001</v>
      </c>
      <c r="E1302">
        <v>26.064495086669901</v>
      </c>
      <c r="F1302">
        <v>26.574213027954102</v>
      </c>
      <c r="G1302">
        <v>26.456039428710898</v>
      </c>
      <c r="H1302">
        <v>26.128786087036101</v>
      </c>
      <c r="I1302">
        <v>26.354475021362301</v>
      </c>
      <c r="J1302">
        <v>26.8696193695068</v>
      </c>
      <c r="K1302">
        <v>26.657854080200199</v>
      </c>
      <c r="L1302">
        <v>26.424879074096701</v>
      </c>
      <c r="U1302" t="s">
        <v>4728</v>
      </c>
      <c r="V1302" t="s">
        <v>5782</v>
      </c>
      <c r="W1302" t="s">
        <v>5783</v>
      </c>
      <c r="X1302" t="s">
        <v>784</v>
      </c>
      <c r="Y1302" t="s">
        <v>5784</v>
      </c>
      <c r="AE1302">
        <v>6</v>
      </c>
      <c r="AF1302">
        <v>6</v>
      </c>
      <c r="AG1302">
        <v>6</v>
      </c>
      <c r="AH1302">
        <v>19.7</v>
      </c>
      <c r="AI1302">
        <v>19.7</v>
      </c>
      <c r="AJ1302">
        <v>19.7</v>
      </c>
      <c r="AK1302">
        <v>47.298000000000002</v>
      </c>
      <c r="AL1302">
        <v>0</v>
      </c>
      <c r="AM1302">
        <v>15.169</v>
      </c>
      <c r="AN1302">
        <v>1397100000</v>
      </c>
      <c r="AO1302">
        <v>29</v>
      </c>
      <c r="AP1302">
        <v>0.52718953611405095</v>
      </c>
      <c r="AQ1302">
        <v>0.31488330541596898</v>
      </c>
      <c r="AR1302">
        <v>-0.29507954915364498</v>
      </c>
      <c r="AS1302" s="4" t="str">
        <f t="shared" si="80"/>
        <v/>
      </c>
      <c r="AT1302">
        <v>-0.88254999244836396</v>
      </c>
      <c r="AU1302">
        <v>0.98460404195629703</v>
      </c>
      <c r="AV1302">
        <v>0.20779835390946499</v>
      </c>
      <c r="AW1302">
        <v>0.33768399556478101</v>
      </c>
      <c r="AX1302" s="5" t="str">
        <f t="shared" si="81"/>
        <v/>
      </c>
      <c r="AY1302">
        <v>1.29493623696432</v>
      </c>
      <c r="AZ1302">
        <v>0.91859048096797302</v>
      </c>
      <c r="BA1302">
        <v>0.126709251101322</v>
      </c>
      <c r="BB1302">
        <v>-0.43264198303222701</v>
      </c>
      <c r="BC1302" s="6" t="str">
        <f t="shared" si="82"/>
        <v/>
      </c>
      <c r="BD1302">
        <v>-1.35210034146512</v>
      </c>
      <c r="BE1302">
        <v>0.64591246811321801</v>
      </c>
      <c r="BF1302">
        <v>0.413615295480881</v>
      </c>
      <c r="BG1302">
        <v>0.20012156168619899</v>
      </c>
      <c r="BH1302" s="7" t="str">
        <f t="shared" si="83"/>
        <v/>
      </c>
      <c r="BI1302">
        <v>0.86365446849597505</v>
      </c>
      <c r="BJ1302" t="s">
        <v>5785</v>
      </c>
      <c r="BK1302" t="s">
        <v>5785</v>
      </c>
      <c r="BL1302" t="s">
        <v>5786</v>
      </c>
      <c r="BM1302" t="s">
        <v>5787</v>
      </c>
    </row>
    <row r="1303" spans="1:65">
      <c r="A1303">
        <v>29.5315551757813</v>
      </c>
      <c r="B1303">
        <v>29.553657531738299</v>
      </c>
      <c r="C1303">
        <v>29.582511901855501</v>
      </c>
      <c r="D1303">
        <v>29.5840549468994</v>
      </c>
      <c r="E1303">
        <v>29.690057754516602</v>
      </c>
      <c r="F1303">
        <v>29.701307296752901</v>
      </c>
      <c r="G1303">
        <v>29.567195892333999</v>
      </c>
      <c r="H1303">
        <v>29.7404689788818</v>
      </c>
      <c r="I1303">
        <v>29.6768398284912</v>
      </c>
      <c r="J1303">
        <v>29.612174987793001</v>
      </c>
      <c r="K1303">
        <v>29.520170211791999</v>
      </c>
      <c r="L1303">
        <v>29.576776504516602</v>
      </c>
      <c r="U1303" t="s">
        <v>5788</v>
      </c>
      <c r="V1303" t="s">
        <v>5789</v>
      </c>
      <c r="W1303" t="s">
        <v>267</v>
      </c>
      <c r="Y1303" t="s">
        <v>5790</v>
      </c>
      <c r="AE1303">
        <v>18</v>
      </c>
      <c r="AF1303">
        <v>17</v>
      </c>
      <c r="AG1303">
        <v>17</v>
      </c>
      <c r="AH1303">
        <v>46.9</v>
      </c>
      <c r="AI1303">
        <v>45.3</v>
      </c>
      <c r="AJ1303">
        <v>45.3</v>
      </c>
      <c r="AK1303">
        <v>55.292000000000002</v>
      </c>
      <c r="AL1303">
        <v>0</v>
      </c>
      <c r="AM1303">
        <v>181.86</v>
      </c>
      <c r="AN1303">
        <v>12672000000</v>
      </c>
      <c r="AO1303">
        <v>192</v>
      </c>
      <c r="AP1303">
        <v>1.2003996640198999</v>
      </c>
      <c r="AQ1303">
        <v>0.40522599999999998</v>
      </c>
      <c r="AR1303">
        <v>0.102565129597981</v>
      </c>
      <c r="AS1303" s="4" t="str">
        <f t="shared" si="80"/>
        <v/>
      </c>
      <c r="AT1303">
        <v>0.73177870286161795</v>
      </c>
      <c r="AU1303">
        <v>0.73477928648396795</v>
      </c>
      <c r="AV1303">
        <v>0.65981341107871705</v>
      </c>
      <c r="AW1303">
        <v>-9.1794331868491993E-2</v>
      </c>
      <c r="AX1303" s="5" t="str">
        <f t="shared" si="81"/>
        <v/>
      </c>
      <c r="AY1303">
        <v>-0.58371153497694706</v>
      </c>
      <c r="AZ1303">
        <v>0.90080602745838001</v>
      </c>
      <c r="BA1303">
        <v>0.50679446828803099</v>
      </c>
      <c r="BB1303">
        <v>8.8766098022460896E-2</v>
      </c>
      <c r="BC1303" s="6" t="str">
        <f t="shared" si="82"/>
        <v/>
      </c>
      <c r="BD1303">
        <v>0.60812419097511505</v>
      </c>
      <c r="BE1303">
        <v>0.93672168014079504</v>
      </c>
      <c r="BF1303">
        <v>0.50555411471321698</v>
      </c>
      <c r="BG1303">
        <v>-0.105593363444012</v>
      </c>
      <c r="BH1303" s="7" t="str">
        <f t="shared" si="83"/>
        <v/>
      </c>
      <c r="BI1303">
        <v>-0.69145972308501202</v>
      </c>
      <c r="BJ1303" t="s">
        <v>5791</v>
      </c>
      <c r="BK1303" t="s">
        <v>5791</v>
      </c>
      <c r="BL1303" t="s">
        <v>5792</v>
      </c>
      <c r="BM1303" t="s">
        <v>5793</v>
      </c>
    </row>
    <row r="1304" spans="1:65">
      <c r="A1304">
        <v>28.1136150360107</v>
      </c>
      <c r="B1304">
        <v>28.273643493652301</v>
      </c>
      <c r="C1304">
        <v>28.135259628295898</v>
      </c>
      <c r="D1304">
        <v>28.1777858734131</v>
      </c>
      <c r="E1304">
        <v>28.209506988525401</v>
      </c>
      <c r="F1304">
        <v>28.1218376159668</v>
      </c>
      <c r="G1304">
        <v>28.058996200561499</v>
      </c>
      <c r="H1304">
        <v>28.090278625488299</v>
      </c>
      <c r="I1304">
        <v>28.308778762817401</v>
      </c>
      <c r="J1304">
        <v>28.154170989990199</v>
      </c>
      <c r="K1304">
        <v>28.180635452270501</v>
      </c>
      <c r="L1304">
        <v>28.151269912719702</v>
      </c>
      <c r="U1304" t="s">
        <v>5794</v>
      </c>
      <c r="V1304" t="s">
        <v>1497</v>
      </c>
      <c r="W1304" t="s">
        <v>173</v>
      </c>
      <c r="X1304" t="s">
        <v>1498</v>
      </c>
      <c r="Y1304" t="s">
        <v>5795</v>
      </c>
      <c r="AE1304">
        <v>12</v>
      </c>
      <c r="AF1304">
        <v>12</v>
      </c>
      <c r="AG1304">
        <v>12</v>
      </c>
      <c r="AH1304">
        <v>33.799999999999997</v>
      </c>
      <c r="AI1304">
        <v>33.799999999999997</v>
      </c>
      <c r="AJ1304">
        <v>33.799999999999997</v>
      </c>
      <c r="AK1304">
        <v>58.286000000000001</v>
      </c>
      <c r="AL1304">
        <v>0</v>
      </c>
      <c r="AM1304">
        <v>70.948999999999998</v>
      </c>
      <c r="AN1304">
        <v>4569300000</v>
      </c>
      <c r="AO1304">
        <v>114</v>
      </c>
      <c r="AP1304">
        <v>2.6582348737448299E-2</v>
      </c>
      <c r="AQ1304">
        <v>1</v>
      </c>
      <c r="AR1304">
        <v>-4.4625600179024599E-3</v>
      </c>
      <c r="AS1304" s="4" t="str">
        <f t="shared" si="80"/>
        <v/>
      </c>
      <c r="AT1304">
        <v>-2.8551642001638799E-2</v>
      </c>
      <c r="AU1304">
        <v>4.0142080207320602E-2</v>
      </c>
      <c r="AV1304">
        <v>0.99862351921409998</v>
      </c>
      <c r="AW1304">
        <v>9.3409220377615992E-3</v>
      </c>
      <c r="AX1304" s="5" t="str">
        <f t="shared" si="81"/>
        <v/>
      </c>
      <c r="AY1304">
        <v>5.21485725478123E-2</v>
      </c>
      <c r="AZ1304">
        <v>0.101202082248255</v>
      </c>
      <c r="BA1304">
        <v>0.97413454442236702</v>
      </c>
      <c r="BB1304">
        <v>7.6847076416015599E-3</v>
      </c>
      <c r="BC1304" s="6" t="str">
        <f t="shared" si="82"/>
        <v/>
      </c>
      <c r="BD1304">
        <v>6.0377408485054802E-2</v>
      </c>
      <c r="BE1304">
        <v>8.1465351431487101E-2</v>
      </c>
      <c r="BF1304">
        <v>0.94500870609426602</v>
      </c>
      <c r="BG1304">
        <v>2.1488189697265601E-2</v>
      </c>
      <c r="BH1304" s="7" t="str">
        <f t="shared" si="83"/>
        <v/>
      </c>
      <c r="BI1304">
        <v>0.111224641921412</v>
      </c>
      <c r="BJ1304" t="s">
        <v>5796</v>
      </c>
      <c r="BK1304" t="s">
        <v>5796</v>
      </c>
      <c r="BM1304" t="s">
        <v>5797</v>
      </c>
    </row>
    <row r="1305" spans="1:65">
      <c r="A1305">
        <v>29.714370727539102</v>
      </c>
      <c r="B1305">
        <v>30.081569671630898</v>
      </c>
      <c r="C1305">
        <v>30.372230529785199</v>
      </c>
      <c r="D1305">
        <v>30.073291778564499</v>
      </c>
      <c r="E1305">
        <v>30.1893100738525</v>
      </c>
      <c r="F1305">
        <v>30.15797996521</v>
      </c>
      <c r="G1305">
        <v>29.998195648193398</v>
      </c>
      <c r="H1305">
        <v>30.216392517089801</v>
      </c>
      <c r="I1305">
        <v>30.3224906921387</v>
      </c>
      <c r="J1305">
        <v>30.034988403320298</v>
      </c>
      <c r="K1305">
        <v>30.2018642425537</v>
      </c>
      <c r="L1305">
        <v>29.9270534515381</v>
      </c>
      <c r="V1305" t="s">
        <v>5798</v>
      </c>
      <c r="Y1305" t="s">
        <v>5799</v>
      </c>
      <c r="AE1305">
        <v>10</v>
      </c>
      <c r="AF1305">
        <v>10</v>
      </c>
      <c r="AG1305">
        <v>10</v>
      </c>
      <c r="AH1305">
        <v>67.2</v>
      </c>
      <c r="AI1305">
        <v>67.2</v>
      </c>
      <c r="AJ1305">
        <v>67.2</v>
      </c>
      <c r="AK1305">
        <v>28.986999999999998</v>
      </c>
      <c r="AL1305">
        <v>0</v>
      </c>
      <c r="AM1305">
        <v>157.69999999999999</v>
      </c>
      <c r="AN1305">
        <v>17155000000</v>
      </c>
      <c r="AO1305">
        <v>106</v>
      </c>
      <c r="AP1305">
        <v>0.16362995844078099</v>
      </c>
      <c r="AQ1305">
        <v>0.83061453287197196</v>
      </c>
      <c r="AR1305">
        <v>8.4136962890625E-2</v>
      </c>
      <c r="AS1305" s="4" t="str">
        <f t="shared" si="80"/>
        <v/>
      </c>
      <c r="AT1305">
        <v>0.28670249426461902</v>
      </c>
      <c r="AU1305">
        <v>0.42676373790074701</v>
      </c>
      <c r="AV1305">
        <v>0.68243207547169804</v>
      </c>
      <c r="AW1305">
        <v>-0.12439092000325799</v>
      </c>
      <c r="AX1305" s="5" t="str">
        <f t="shared" si="81"/>
        <v/>
      </c>
      <c r="AY1305">
        <v>-0.55405342430679305</v>
      </c>
      <c r="AZ1305">
        <v>0.41829242315666898</v>
      </c>
      <c r="BA1305">
        <v>0.63132819472616597</v>
      </c>
      <c r="BB1305">
        <v>8.5558573404949101E-2</v>
      </c>
      <c r="BC1305" s="6" t="str">
        <f t="shared" si="82"/>
        <v/>
      </c>
      <c r="BD1305">
        <v>0.457227936882735</v>
      </c>
      <c r="BE1305">
        <v>0.225811871626656</v>
      </c>
      <c r="BF1305">
        <v>0.73539189189189202</v>
      </c>
      <c r="BG1305">
        <v>-0.122969309488933</v>
      </c>
      <c r="BH1305" s="7" t="str">
        <f t="shared" si="83"/>
        <v/>
      </c>
      <c r="BI1305">
        <v>-0.39295665912094702</v>
      </c>
      <c r="BJ1305" t="s">
        <v>5800</v>
      </c>
      <c r="BK1305" t="s">
        <v>5800</v>
      </c>
      <c r="BM1305" t="s">
        <v>5801</v>
      </c>
    </row>
    <row r="1306" spans="1:65">
      <c r="A1306">
        <v>28.632286071777301</v>
      </c>
      <c r="B1306">
        <v>28.6936855316162</v>
      </c>
      <c r="C1306">
        <v>28.4582633972168</v>
      </c>
      <c r="D1306">
        <v>28.0171203613281</v>
      </c>
      <c r="E1306">
        <v>28.152816772460898</v>
      </c>
      <c r="F1306">
        <v>28.053256988525401</v>
      </c>
      <c r="G1306">
        <v>28.202470779418899</v>
      </c>
      <c r="H1306">
        <v>28.300861358642599</v>
      </c>
      <c r="I1306">
        <v>28.327573776245099</v>
      </c>
      <c r="J1306">
        <v>27.8745517730713</v>
      </c>
      <c r="K1306">
        <v>27.9859828948975</v>
      </c>
      <c r="L1306">
        <v>27.899024963378899</v>
      </c>
      <c r="M1306" t="s">
        <v>57</v>
      </c>
      <c r="N1306" t="s">
        <v>58</v>
      </c>
      <c r="O1306" t="s">
        <v>57</v>
      </c>
      <c r="P1306" t="s">
        <v>108</v>
      </c>
      <c r="U1306" t="s">
        <v>1661</v>
      </c>
      <c r="W1306" t="s">
        <v>5802</v>
      </c>
      <c r="AE1306">
        <v>14</v>
      </c>
      <c r="AF1306">
        <v>14</v>
      </c>
      <c r="AG1306">
        <v>14</v>
      </c>
      <c r="AH1306">
        <v>22.2</v>
      </c>
      <c r="AI1306">
        <v>22.2</v>
      </c>
      <c r="AJ1306">
        <v>22.2</v>
      </c>
      <c r="AK1306">
        <v>79.784999999999997</v>
      </c>
      <c r="AL1306">
        <v>0</v>
      </c>
      <c r="AM1306">
        <v>163.43</v>
      </c>
      <c r="AN1306">
        <v>4790600000</v>
      </c>
      <c r="AO1306">
        <v>103</v>
      </c>
      <c r="AP1306">
        <v>2.5133192310738401</v>
      </c>
      <c r="AQ1306">
        <v>9.2483221476510093E-3</v>
      </c>
      <c r="AR1306">
        <v>-0.52034695943196496</v>
      </c>
      <c r="AS1306" s="4" t="str">
        <f t="shared" si="80"/>
        <v/>
      </c>
      <c r="AT1306">
        <v>-2.8693610972843202</v>
      </c>
      <c r="AU1306">
        <v>2.6630651562274998</v>
      </c>
      <c r="AV1306">
        <v>3.3993920972644399E-2</v>
      </c>
      <c r="AW1306">
        <v>-0.35711542765299598</v>
      </c>
      <c r="AX1306" s="5" t="str">
        <f t="shared" si="81"/>
        <v/>
      </c>
      <c r="AY1306">
        <v>-2.3666732157584902</v>
      </c>
      <c r="AZ1306">
        <v>1.36675672649036</v>
      </c>
      <c r="BA1306">
        <v>0.239667153284672</v>
      </c>
      <c r="BB1306">
        <v>0.15454483032226601</v>
      </c>
      <c r="BC1306" s="6" t="str">
        <f t="shared" si="82"/>
        <v/>
      </c>
      <c r="BD1306">
        <v>1.01132185570739</v>
      </c>
      <c r="BE1306">
        <v>1.7802852487915799</v>
      </c>
      <c r="BF1306">
        <v>0.13348571428571401</v>
      </c>
      <c r="BG1306">
        <v>0.317776362101235</v>
      </c>
      <c r="BH1306" s="7" t="str">
        <f t="shared" si="83"/>
        <v/>
      </c>
      <c r="BI1306">
        <v>1.7643277905821699</v>
      </c>
      <c r="BJ1306" t="s">
        <v>5803</v>
      </c>
      <c r="BK1306" t="s">
        <v>5803</v>
      </c>
      <c r="BL1306" t="s">
        <v>5804</v>
      </c>
      <c r="BM1306" t="s">
        <v>5805</v>
      </c>
    </row>
    <row r="1307" spans="1:65">
      <c r="A1307">
        <v>30.943843841552699</v>
      </c>
      <c r="B1307">
        <v>30.667547225952099</v>
      </c>
      <c r="C1307">
        <v>30.996109008789102</v>
      </c>
      <c r="D1307">
        <v>30.9488639831543</v>
      </c>
      <c r="E1307">
        <v>30.9480285644531</v>
      </c>
      <c r="F1307">
        <v>30.9833889007568</v>
      </c>
      <c r="G1307">
        <v>30.4651908874512</v>
      </c>
      <c r="H1307">
        <v>30.441936492919901</v>
      </c>
      <c r="I1307">
        <v>30.6033744812012</v>
      </c>
      <c r="J1307">
        <v>30.785968780517599</v>
      </c>
      <c r="K1307">
        <v>30.713010787963899</v>
      </c>
      <c r="L1307">
        <v>30.599567413330099</v>
      </c>
      <c r="Q1307" t="s">
        <v>57</v>
      </c>
      <c r="R1307" t="s">
        <v>72</v>
      </c>
      <c r="U1307" t="s">
        <v>1628</v>
      </c>
      <c r="V1307" t="s">
        <v>806</v>
      </c>
      <c r="W1307" t="s">
        <v>5806</v>
      </c>
      <c r="Y1307" t="s">
        <v>1632</v>
      </c>
      <c r="AE1307">
        <v>30</v>
      </c>
      <c r="AF1307">
        <v>30</v>
      </c>
      <c r="AG1307">
        <v>0</v>
      </c>
      <c r="AH1307">
        <v>37.700000000000003</v>
      </c>
      <c r="AI1307">
        <v>37.700000000000003</v>
      </c>
      <c r="AJ1307">
        <v>0</v>
      </c>
      <c r="AK1307">
        <v>110.71</v>
      </c>
      <c r="AL1307">
        <v>0</v>
      </c>
      <c r="AM1307">
        <v>109.45</v>
      </c>
      <c r="AN1307">
        <v>27244000000</v>
      </c>
      <c r="AO1307">
        <v>255</v>
      </c>
      <c r="AP1307">
        <v>0.37105471097091902</v>
      </c>
      <c r="AQ1307">
        <v>0.67654223968565796</v>
      </c>
      <c r="AR1307">
        <v>9.09271240234375E-2</v>
      </c>
      <c r="AS1307" s="4" t="str">
        <f t="shared" si="80"/>
        <v/>
      </c>
      <c r="AT1307">
        <v>0.448809808760886</v>
      </c>
      <c r="AU1307">
        <v>1.24333243138616</v>
      </c>
      <c r="AV1307">
        <v>0.27818275862068997</v>
      </c>
      <c r="AW1307">
        <v>0.19601504007975001</v>
      </c>
      <c r="AX1307" s="5" t="str">
        <f t="shared" si="81"/>
        <v/>
      </c>
      <c r="AY1307">
        <v>1.1263593867628701</v>
      </c>
      <c r="AZ1307">
        <v>2.0304170669595898</v>
      </c>
      <c r="BA1307">
        <v>7.6502692998204697E-2</v>
      </c>
      <c r="BB1307">
        <v>0.26057815551757801</v>
      </c>
      <c r="BC1307" s="6" t="str">
        <f t="shared" si="82"/>
        <v/>
      </c>
      <c r="BD1307">
        <v>1.6760877314376601</v>
      </c>
      <c r="BE1307">
        <v>1.4893662451998999</v>
      </c>
      <c r="BF1307">
        <v>0.14039740820734301</v>
      </c>
      <c r="BG1307">
        <v>0.36566607157389103</v>
      </c>
      <c r="BH1307" s="7" t="str">
        <f t="shared" si="83"/>
        <v/>
      </c>
      <c r="BI1307">
        <v>1.7110725825825499</v>
      </c>
      <c r="BJ1307" t="s">
        <v>5807</v>
      </c>
      <c r="BK1307" t="s">
        <v>5807</v>
      </c>
      <c r="BM1307" t="s">
        <v>5808</v>
      </c>
    </row>
    <row r="1308" spans="1:65">
      <c r="A1308">
        <v>25.333370208740199</v>
      </c>
      <c r="B1308">
        <v>25.333164215087901</v>
      </c>
      <c r="C1308">
        <v>25.334358215331999</v>
      </c>
      <c r="D1308">
        <v>25.3226833343506</v>
      </c>
      <c r="E1308">
        <v>25.3161716461182</v>
      </c>
      <c r="F1308">
        <v>25.398717880248999</v>
      </c>
      <c r="G1308" t="s">
        <v>49</v>
      </c>
      <c r="H1308">
        <v>25.206464767456101</v>
      </c>
      <c r="I1308">
        <v>25.347192764282202</v>
      </c>
      <c r="J1308">
        <v>25.278205871581999</v>
      </c>
      <c r="K1308">
        <v>25.4031791687012</v>
      </c>
      <c r="L1308">
        <v>25.230409622192401</v>
      </c>
      <c r="Y1308" t="s">
        <v>5809</v>
      </c>
      <c r="AE1308">
        <v>5</v>
      </c>
      <c r="AF1308">
        <v>5</v>
      </c>
      <c r="AG1308">
        <v>5</v>
      </c>
      <c r="AH1308">
        <v>3.5</v>
      </c>
      <c r="AI1308">
        <v>3.5</v>
      </c>
      <c r="AJ1308">
        <v>3.5</v>
      </c>
      <c r="AK1308">
        <v>184.97</v>
      </c>
      <c r="AL1308">
        <v>0</v>
      </c>
      <c r="AM1308">
        <v>5.5932000000000004</v>
      </c>
      <c r="AN1308">
        <v>600630000</v>
      </c>
      <c r="AO1308">
        <v>20</v>
      </c>
      <c r="AP1308">
        <v>0.17490555114244999</v>
      </c>
      <c r="AQ1308">
        <v>0.96721661721068197</v>
      </c>
      <c r="AR1308">
        <v>1.22267405192069E-2</v>
      </c>
      <c r="AS1308" s="4" t="str">
        <f t="shared" si="80"/>
        <v/>
      </c>
      <c r="AT1308">
        <v>9.6654492328437994E-2</v>
      </c>
      <c r="AU1308">
        <v>0.113543534357629</v>
      </c>
      <c r="AV1308">
        <v>0.96422795969773301</v>
      </c>
      <c r="AW1308">
        <v>2.7102788289386798E-2</v>
      </c>
      <c r="AX1308" s="5" t="str">
        <f t="shared" si="81"/>
        <v/>
      </c>
      <c r="AY1308">
        <v>0.14674885011425001</v>
      </c>
      <c r="AZ1308">
        <v>0.29308225681800198</v>
      </c>
      <c r="BA1308">
        <v>0.80153690596562199</v>
      </c>
      <c r="BB1308">
        <v>4.1926066080730399E-2</v>
      </c>
      <c r="BC1308" s="6" t="str">
        <f t="shared" si="82"/>
        <v/>
      </c>
      <c r="BD1308">
        <v>0.26548557898705399</v>
      </c>
      <c r="BE1308">
        <v>0.44601784715632398</v>
      </c>
      <c r="BF1308">
        <v>0.75085547870404101</v>
      </c>
      <c r="BG1308">
        <v>5.6802113850910302E-2</v>
      </c>
      <c r="BH1308" s="7" t="str">
        <f t="shared" si="83"/>
        <v/>
      </c>
      <c r="BI1308">
        <v>0.37259898611741998</v>
      </c>
      <c r="BJ1308" t="s">
        <v>5810</v>
      </c>
      <c r="BK1308" t="s">
        <v>5810</v>
      </c>
      <c r="BM1308" t="s">
        <v>5811</v>
      </c>
    </row>
    <row r="1309" spans="1:65">
      <c r="A1309">
        <v>26.85400390625</v>
      </c>
      <c r="B1309">
        <v>26.2658500671387</v>
      </c>
      <c r="C1309">
        <v>26.2289428710938</v>
      </c>
      <c r="D1309">
        <v>26.448356628418001</v>
      </c>
      <c r="E1309">
        <v>26.4875373840332</v>
      </c>
      <c r="F1309">
        <v>26.612735748291001</v>
      </c>
      <c r="G1309">
        <v>26.793523788452099</v>
      </c>
      <c r="H1309">
        <v>26.753534317016602</v>
      </c>
      <c r="I1309">
        <v>26.633810043335</v>
      </c>
      <c r="J1309">
        <v>26.565494537353501</v>
      </c>
      <c r="K1309">
        <v>26.183458328247099</v>
      </c>
      <c r="L1309">
        <v>26.413917541503899</v>
      </c>
      <c r="U1309" t="s">
        <v>5812</v>
      </c>
      <c r="W1309" t="s">
        <v>168</v>
      </c>
      <c r="Y1309" t="s">
        <v>5813</v>
      </c>
      <c r="AE1309">
        <v>7</v>
      </c>
      <c r="AF1309">
        <v>7</v>
      </c>
      <c r="AG1309">
        <v>7</v>
      </c>
      <c r="AH1309">
        <v>38.5</v>
      </c>
      <c r="AI1309">
        <v>38.5</v>
      </c>
      <c r="AJ1309">
        <v>38.5</v>
      </c>
      <c r="AK1309">
        <v>27.065000000000001</v>
      </c>
      <c r="AL1309">
        <v>0</v>
      </c>
      <c r="AM1309">
        <v>10.834</v>
      </c>
      <c r="AN1309">
        <v>1583500000</v>
      </c>
      <c r="AO1309">
        <v>30</v>
      </c>
      <c r="AP1309">
        <v>0.116160498034276</v>
      </c>
      <c r="AQ1309">
        <v>0.88630543796808903</v>
      </c>
      <c r="AR1309">
        <v>6.6610972086586201E-2</v>
      </c>
      <c r="AS1309" s="4" t="str">
        <f t="shared" si="80"/>
        <v/>
      </c>
      <c r="AT1309">
        <v>0.21594516045402301</v>
      </c>
      <c r="AU1309">
        <v>1.31356113791735</v>
      </c>
      <c r="AV1309">
        <v>0.139129032258065</v>
      </c>
      <c r="AW1309">
        <v>-0.33933258056640597</v>
      </c>
      <c r="AX1309" s="5" t="str">
        <f t="shared" si="81"/>
        <v/>
      </c>
      <c r="AY1309">
        <v>-1.5355336777942801</v>
      </c>
      <c r="AZ1309">
        <v>0.45589919412424201</v>
      </c>
      <c r="BA1309">
        <v>0.52910268270120298</v>
      </c>
      <c r="BB1309">
        <v>0.12858645121256301</v>
      </c>
      <c r="BC1309" s="6" t="str">
        <f t="shared" si="82"/>
        <v/>
      </c>
      <c r="BD1309">
        <v>0.58019746108971604</v>
      </c>
      <c r="BE1309">
        <v>0.59614619684613102</v>
      </c>
      <c r="BF1309">
        <v>0.37537982565379802</v>
      </c>
      <c r="BG1309">
        <v>-0.27735710144043002</v>
      </c>
      <c r="BH1309" s="7" t="str">
        <f t="shared" si="83"/>
        <v/>
      </c>
      <c r="BI1309">
        <v>-0.90024550816475002</v>
      </c>
      <c r="BJ1309" t="s">
        <v>5814</v>
      </c>
      <c r="BK1309" t="s">
        <v>5814</v>
      </c>
      <c r="BM1309" t="s">
        <v>5815</v>
      </c>
    </row>
    <row r="1310" spans="1:65">
      <c r="A1310">
        <v>30.019163131713899</v>
      </c>
      <c r="B1310">
        <v>29.8745231628418</v>
      </c>
      <c r="C1310">
        <v>29.937334060668899</v>
      </c>
      <c r="D1310">
        <v>29.301383972168001</v>
      </c>
      <c r="E1310">
        <v>29.421617507934599</v>
      </c>
      <c r="F1310">
        <v>29.188179016113299</v>
      </c>
      <c r="G1310">
        <v>29.791242599487301</v>
      </c>
      <c r="H1310">
        <v>29.630012512206999</v>
      </c>
      <c r="I1310">
        <v>29.8494777679443</v>
      </c>
      <c r="J1310">
        <v>29.382574081420898</v>
      </c>
      <c r="K1310">
        <v>29.1814880371094</v>
      </c>
      <c r="L1310">
        <v>29.2806282043457</v>
      </c>
      <c r="M1310" t="s">
        <v>57</v>
      </c>
      <c r="N1310" t="s">
        <v>58</v>
      </c>
      <c r="O1310" t="s">
        <v>57</v>
      </c>
      <c r="P1310" t="s">
        <v>108</v>
      </c>
      <c r="Y1310" t="s">
        <v>5816</v>
      </c>
      <c r="AE1310">
        <v>23</v>
      </c>
      <c r="AF1310">
        <v>23</v>
      </c>
      <c r="AG1310">
        <v>23</v>
      </c>
      <c r="AH1310">
        <v>74.2</v>
      </c>
      <c r="AI1310">
        <v>74.2</v>
      </c>
      <c r="AJ1310">
        <v>74.2</v>
      </c>
      <c r="AK1310">
        <v>42.113999999999997</v>
      </c>
      <c r="AL1310">
        <v>0</v>
      </c>
      <c r="AM1310">
        <v>229.78</v>
      </c>
      <c r="AN1310">
        <v>12622000000</v>
      </c>
      <c r="AO1310">
        <v>202</v>
      </c>
      <c r="AP1310">
        <v>2.8915523611132099</v>
      </c>
      <c r="AQ1310">
        <v>4.1797752808988798E-3</v>
      </c>
      <c r="AR1310">
        <v>-0.63994661966959399</v>
      </c>
      <c r="AS1310" s="4" t="str">
        <f t="shared" si="80"/>
        <v/>
      </c>
      <c r="AT1310">
        <v>-3.5682044445208398</v>
      </c>
      <c r="AU1310">
        <v>2.2518632350343299</v>
      </c>
      <c r="AV1310">
        <v>2.64E-2</v>
      </c>
      <c r="AW1310">
        <v>-0.47534751892089799</v>
      </c>
      <c r="AX1310" s="5" t="str">
        <f t="shared" si="81"/>
        <v/>
      </c>
      <c r="AY1310">
        <v>-2.5334880311352102</v>
      </c>
      <c r="AZ1310">
        <v>8.8572826011066905E-2</v>
      </c>
      <c r="BA1310">
        <v>0.92720901274829504</v>
      </c>
      <c r="BB1310">
        <v>2.2163391113281299E-2</v>
      </c>
      <c r="BC1310" s="6" t="str">
        <f t="shared" si="82"/>
        <v/>
      </c>
      <c r="BD1310">
        <v>0.11729678199140101</v>
      </c>
      <c r="BE1310">
        <v>1.1280981135922501</v>
      </c>
      <c r="BF1310">
        <v>0.298843913368185</v>
      </c>
      <c r="BG1310">
        <v>0.18676249186197699</v>
      </c>
      <c r="BH1310" s="7" t="str">
        <f t="shared" si="83"/>
        <v/>
      </c>
      <c r="BI1310">
        <v>1.05006565135608</v>
      </c>
      <c r="BJ1310" t="s">
        <v>5817</v>
      </c>
      <c r="BK1310" t="s">
        <v>5817</v>
      </c>
      <c r="BM1310" t="s">
        <v>5818</v>
      </c>
    </row>
    <row r="1311" spans="1:65">
      <c r="A1311">
        <v>26.3844604492188</v>
      </c>
      <c r="B1311">
        <v>26.2761135101318</v>
      </c>
      <c r="C1311">
        <v>25.124670028686499</v>
      </c>
      <c r="D1311">
        <v>26.150854110717798</v>
      </c>
      <c r="E1311" t="s">
        <v>49</v>
      </c>
      <c r="F1311">
        <v>26.473192214965799</v>
      </c>
      <c r="G1311">
        <v>26.873613357543899</v>
      </c>
      <c r="H1311">
        <v>27.528354644775401</v>
      </c>
      <c r="I1311">
        <v>26.650066375732401</v>
      </c>
      <c r="J1311" t="s">
        <v>49</v>
      </c>
      <c r="K1311" t="s">
        <v>49</v>
      </c>
      <c r="L1311">
        <v>27.299375534057599</v>
      </c>
      <c r="W1311" t="s">
        <v>75</v>
      </c>
      <c r="Y1311" t="s">
        <v>5819</v>
      </c>
      <c r="AE1311">
        <v>8</v>
      </c>
      <c r="AF1311">
        <v>8</v>
      </c>
      <c r="AG1311">
        <v>8</v>
      </c>
      <c r="AH1311">
        <v>23.5</v>
      </c>
      <c r="AI1311">
        <v>23.5</v>
      </c>
      <c r="AJ1311">
        <v>23.5</v>
      </c>
      <c r="AK1311">
        <v>42.113</v>
      </c>
      <c r="AL1311">
        <v>0</v>
      </c>
      <c r="AM1311">
        <v>16.202999999999999</v>
      </c>
      <c r="AN1311">
        <v>1397100000</v>
      </c>
      <c r="AO1311">
        <v>23</v>
      </c>
      <c r="AP1311">
        <v>0.28027642139148901</v>
      </c>
      <c r="AQ1311">
        <v>0.53358180227471597</v>
      </c>
      <c r="AR1311">
        <v>0.38360850016276199</v>
      </c>
      <c r="AS1311" s="4" t="str">
        <f t="shared" si="80"/>
        <v/>
      </c>
      <c r="AT1311">
        <v>0.60499445994686796</v>
      </c>
      <c r="AU1311">
        <v>0</v>
      </c>
      <c r="AV1311">
        <v>1</v>
      </c>
      <c r="AW1311">
        <v>0.28203074137369899</v>
      </c>
      <c r="AX1311" s="5" t="str">
        <f t="shared" si="81"/>
        <v/>
      </c>
      <c r="AY1311">
        <v>0</v>
      </c>
      <c r="AZ1311" t="s">
        <v>49</v>
      </c>
      <c r="BA1311">
        <v>1</v>
      </c>
      <c r="BB1311">
        <v>0</v>
      </c>
      <c r="BC1311" s="6" t="str">
        <f t="shared" si="82"/>
        <v/>
      </c>
      <c r="BD1311" t="s">
        <v>49</v>
      </c>
      <c r="BE1311">
        <v>1.06261903740936</v>
      </c>
      <c r="BF1311">
        <v>0.119707865168539</v>
      </c>
      <c r="BG1311">
        <v>-1.0889301300048799</v>
      </c>
      <c r="BH1311" s="7" t="str">
        <f t="shared" si="83"/>
        <v/>
      </c>
      <c r="BI1311">
        <v>-1.87234001572616</v>
      </c>
      <c r="BJ1311" t="s">
        <v>5820</v>
      </c>
      <c r="BK1311" t="s">
        <v>5820</v>
      </c>
      <c r="BM1311" t="s">
        <v>5821</v>
      </c>
    </row>
    <row r="1312" spans="1:65">
      <c r="A1312">
        <v>30.276973724365199</v>
      </c>
      <c r="B1312">
        <v>29.723430633544901</v>
      </c>
      <c r="C1312">
        <v>29.741561889648398</v>
      </c>
      <c r="D1312">
        <v>29.752433776855501</v>
      </c>
      <c r="E1312">
        <v>29.935226440429702</v>
      </c>
      <c r="F1312">
        <v>30.056594848632798</v>
      </c>
      <c r="G1312">
        <v>30.0947151184082</v>
      </c>
      <c r="H1312">
        <v>29.954769134521499</v>
      </c>
      <c r="I1312">
        <v>29.590440750122099</v>
      </c>
      <c r="J1312">
        <v>29.942935943603501</v>
      </c>
      <c r="K1312">
        <v>29.789129257202099</v>
      </c>
      <c r="L1312">
        <v>29.847537994384801</v>
      </c>
      <c r="U1312" t="s">
        <v>5822</v>
      </c>
      <c r="W1312" t="s">
        <v>5653</v>
      </c>
      <c r="Y1312" t="s">
        <v>5823</v>
      </c>
      <c r="AE1312">
        <v>8</v>
      </c>
      <c r="AF1312">
        <v>8</v>
      </c>
      <c r="AG1312">
        <v>8</v>
      </c>
      <c r="AH1312">
        <v>83.6</v>
      </c>
      <c r="AI1312">
        <v>83.6</v>
      </c>
      <c r="AJ1312">
        <v>83.6</v>
      </c>
      <c r="AK1312">
        <v>6.1772999999999998</v>
      </c>
      <c r="AL1312">
        <v>0</v>
      </c>
      <c r="AM1312">
        <v>34.287999999999997</v>
      </c>
      <c r="AN1312">
        <v>14776000000</v>
      </c>
      <c r="AO1312">
        <v>83</v>
      </c>
      <c r="AP1312">
        <v>1.23231083590229E-3</v>
      </c>
      <c r="AQ1312">
        <v>1</v>
      </c>
      <c r="AR1312">
        <v>7.62939453125E-4</v>
      </c>
      <c r="AS1312" s="4" t="str">
        <f t="shared" si="80"/>
        <v/>
      </c>
      <c r="AT1312">
        <v>2.5267614443132201E-3</v>
      </c>
      <c r="AU1312">
        <v>4.3746849847822303E-2</v>
      </c>
      <c r="AV1312">
        <v>0.99274413075780099</v>
      </c>
      <c r="AW1312">
        <v>-2.0107269287109399E-2</v>
      </c>
      <c r="AX1312" s="5" t="str">
        <f t="shared" si="81"/>
        <v/>
      </c>
      <c r="AY1312">
        <v>-7.82869577560458E-2</v>
      </c>
      <c r="AZ1312">
        <v>0.215204594602694</v>
      </c>
      <c r="BA1312">
        <v>0.79195375722543304</v>
      </c>
      <c r="BB1312">
        <v>5.4883956909179701E-2</v>
      </c>
      <c r="BC1312" s="6" t="str">
        <f t="shared" si="82"/>
        <v/>
      </c>
      <c r="BD1312">
        <v>0.27564020548692703</v>
      </c>
      <c r="BE1312">
        <v>4.9519846788998297E-2</v>
      </c>
      <c r="BF1312">
        <v>0.94710649658854895</v>
      </c>
      <c r="BG1312">
        <v>3.4013748168945299E-2</v>
      </c>
      <c r="BH1312" s="7" t="str">
        <f t="shared" si="83"/>
        <v/>
      </c>
      <c r="BI1312">
        <v>0.101320564668458</v>
      </c>
      <c r="BJ1312" t="s">
        <v>5824</v>
      </c>
      <c r="BK1312" t="s">
        <v>5824</v>
      </c>
      <c r="BM1312" t="s">
        <v>5825</v>
      </c>
    </row>
    <row r="1313" spans="1:65">
      <c r="A1313">
        <v>29.483911514282202</v>
      </c>
      <c r="B1313">
        <v>29.388744354248001</v>
      </c>
      <c r="C1313">
        <v>29.239292144775401</v>
      </c>
      <c r="D1313">
        <v>29.309494018554702</v>
      </c>
      <c r="E1313">
        <v>29.248641967773398</v>
      </c>
      <c r="F1313">
        <v>29.213150024414102</v>
      </c>
      <c r="G1313">
        <v>29.151971817016602</v>
      </c>
      <c r="H1313">
        <v>29.479774475097699</v>
      </c>
      <c r="I1313">
        <v>29.272087097168001</v>
      </c>
      <c r="J1313">
        <v>29.125068664550799</v>
      </c>
      <c r="K1313">
        <v>29.312894821166999</v>
      </c>
      <c r="L1313">
        <v>29.381130218505898</v>
      </c>
      <c r="W1313" t="s">
        <v>1424</v>
      </c>
      <c r="Y1313" t="s">
        <v>5826</v>
      </c>
      <c r="AE1313">
        <v>9</v>
      </c>
      <c r="AF1313">
        <v>9</v>
      </c>
      <c r="AG1313">
        <v>9</v>
      </c>
      <c r="AH1313">
        <v>45</v>
      </c>
      <c r="AI1313">
        <v>45</v>
      </c>
      <c r="AJ1313">
        <v>45</v>
      </c>
      <c r="AK1313">
        <v>23.39</v>
      </c>
      <c r="AL1313">
        <v>0</v>
      </c>
      <c r="AM1313">
        <v>29.716000000000001</v>
      </c>
      <c r="AN1313">
        <v>9812500000</v>
      </c>
      <c r="AO1313">
        <v>79</v>
      </c>
      <c r="AP1313">
        <v>0.67342299202809996</v>
      </c>
      <c r="AQ1313">
        <v>0.48355043758636601</v>
      </c>
      <c r="AR1313">
        <v>-0.11355400085449199</v>
      </c>
      <c r="AS1313" s="4" t="str">
        <f t="shared" si="80"/>
        <v/>
      </c>
      <c r="AT1313">
        <v>-0.64318593913504496</v>
      </c>
      <c r="AU1313">
        <v>8.1405261871148202E-2</v>
      </c>
      <c r="AV1313">
        <v>0.97170870777812202</v>
      </c>
      <c r="AW1313">
        <v>-2.8246561686199101E-2</v>
      </c>
      <c r="AX1313" s="5" t="str">
        <f t="shared" si="81"/>
        <v/>
      </c>
      <c r="AY1313">
        <v>-0.12689834393375601</v>
      </c>
      <c r="AZ1313">
        <v>6.8227596807172899E-2</v>
      </c>
      <c r="BA1313">
        <v>0.95272526834928895</v>
      </c>
      <c r="BB1313">
        <v>-1.5935897827148399E-2</v>
      </c>
      <c r="BC1313" s="6" t="str">
        <f t="shared" si="82"/>
        <v/>
      </c>
      <c r="BD1313">
        <v>-8.7770351506100006E-2</v>
      </c>
      <c r="BE1313">
        <v>0.227569188351713</v>
      </c>
      <c r="BF1313">
        <v>0.788635854341737</v>
      </c>
      <c r="BG1313">
        <v>6.9371541341144594E-2</v>
      </c>
      <c r="BH1313" s="7" t="str">
        <f t="shared" si="83"/>
        <v/>
      </c>
      <c r="BI1313">
        <v>0.316310582450049</v>
      </c>
      <c r="BJ1313" t="s">
        <v>5827</v>
      </c>
      <c r="BK1313" t="s">
        <v>5827</v>
      </c>
      <c r="BM1313" t="s">
        <v>5828</v>
      </c>
    </row>
    <row r="1314" spans="1:65">
      <c r="A1314">
        <v>26.901502609252901</v>
      </c>
      <c r="B1314">
        <v>27.1211948394775</v>
      </c>
      <c r="C1314">
        <v>26.424638748168899</v>
      </c>
      <c r="D1314">
        <v>27.2277507781982</v>
      </c>
      <c r="E1314">
        <v>26.647325515747099</v>
      </c>
      <c r="F1314">
        <v>26.663158416748001</v>
      </c>
      <c r="G1314">
        <v>26.673978805541999</v>
      </c>
      <c r="H1314">
        <v>27.080806732177699</v>
      </c>
      <c r="I1314">
        <v>26.988151550293001</v>
      </c>
      <c r="J1314">
        <v>27.231874465942401</v>
      </c>
      <c r="K1314">
        <v>27.534898757934599</v>
      </c>
      <c r="L1314">
        <v>27.093757629394499</v>
      </c>
      <c r="Y1314" t="s">
        <v>5829</v>
      </c>
      <c r="AE1314">
        <v>5</v>
      </c>
      <c r="AF1314">
        <v>5</v>
      </c>
      <c r="AG1314">
        <v>5</v>
      </c>
      <c r="AH1314">
        <v>63.5</v>
      </c>
      <c r="AI1314">
        <v>63.5</v>
      </c>
      <c r="AJ1314">
        <v>63.5</v>
      </c>
      <c r="AK1314">
        <v>13.194000000000001</v>
      </c>
      <c r="AL1314">
        <v>0</v>
      </c>
      <c r="AM1314">
        <v>84.488</v>
      </c>
      <c r="AN1314">
        <v>2070400000</v>
      </c>
      <c r="AO1314">
        <v>32</v>
      </c>
      <c r="AP1314">
        <v>3.6591716555575797E-2</v>
      </c>
      <c r="AQ1314">
        <v>0.978443858106127</v>
      </c>
      <c r="AR1314">
        <v>3.02995045979806E-2</v>
      </c>
      <c r="AS1314" s="4" t="str">
        <f t="shared" si="80"/>
        <v/>
      </c>
      <c r="AT1314">
        <v>7.9620019636638298E-2</v>
      </c>
      <c r="AU1314">
        <v>0.97379441854762705</v>
      </c>
      <c r="AV1314">
        <v>0.19245677694770499</v>
      </c>
      <c r="AW1314">
        <v>0.372531255086262</v>
      </c>
      <c r="AX1314" s="5" t="str">
        <f t="shared" si="81"/>
        <v/>
      </c>
      <c r="AY1314">
        <v>1.33407629137603</v>
      </c>
      <c r="AZ1314">
        <v>0.88884796116298503</v>
      </c>
      <c r="BA1314">
        <v>0.131356076759062</v>
      </c>
      <c r="BB1314">
        <v>-0.440765380859375</v>
      </c>
      <c r="BC1314" s="6" t="str">
        <f t="shared" si="82"/>
        <v/>
      </c>
      <c r="BD1314">
        <v>-1.33117450039937</v>
      </c>
      <c r="BE1314">
        <v>0.15365357726162801</v>
      </c>
      <c r="BF1314">
        <v>0.80932325661284799</v>
      </c>
      <c r="BG1314">
        <v>-9.8533630371093806E-2</v>
      </c>
      <c r="BH1314" s="7" t="str">
        <f t="shared" si="83"/>
        <v/>
      </c>
      <c r="BI1314">
        <v>-0.290115860685209</v>
      </c>
      <c r="BJ1314" t="s">
        <v>5830</v>
      </c>
      <c r="BK1314" t="s">
        <v>5830</v>
      </c>
      <c r="BM1314" t="s">
        <v>5831</v>
      </c>
    </row>
    <row r="1315" spans="1:65">
      <c r="A1315">
        <v>30.192722320556602</v>
      </c>
      <c r="B1315">
        <v>29.972131729126001</v>
      </c>
      <c r="C1315">
        <v>30.1928405761719</v>
      </c>
      <c r="D1315">
        <v>30.245244979858398</v>
      </c>
      <c r="E1315">
        <v>30.230089187622099</v>
      </c>
      <c r="F1315">
        <v>30.304216384887699</v>
      </c>
      <c r="G1315">
        <v>29.693651199340799</v>
      </c>
      <c r="H1315">
        <v>29.854732513427699</v>
      </c>
      <c r="I1315">
        <v>30.091060638427699</v>
      </c>
      <c r="J1315">
        <v>30.1445503234863</v>
      </c>
      <c r="K1315">
        <v>30.225845336914102</v>
      </c>
      <c r="L1315">
        <v>30.301275253295898</v>
      </c>
      <c r="V1315" t="s">
        <v>2143</v>
      </c>
      <c r="W1315" t="s">
        <v>5832</v>
      </c>
      <c r="X1315" t="s">
        <v>237</v>
      </c>
      <c r="Y1315" t="s">
        <v>5833</v>
      </c>
      <c r="AE1315">
        <v>27</v>
      </c>
      <c r="AF1315">
        <v>27</v>
      </c>
      <c r="AG1315">
        <v>27</v>
      </c>
      <c r="AH1315">
        <v>36.9</v>
      </c>
      <c r="AI1315">
        <v>36.9</v>
      </c>
      <c r="AJ1315">
        <v>36.9</v>
      </c>
      <c r="AK1315">
        <v>98.146000000000001</v>
      </c>
      <c r="AL1315">
        <v>0</v>
      </c>
      <c r="AM1315">
        <v>258.58999999999997</v>
      </c>
      <c r="AN1315">
        <v>18359000000</v>
      </c>
      <c r="AO1315">
        <v>283</v>
      </c>
      <c r="AP1315">
        <v>0.84880857212969696</v>
      </c>
      <c r="AQ1315">
        <v>0.35464902064584403</v>
      </c>
      <c r="AR1315">
        <v>0.14061864217122599</v>
      </c>
      <c r="AS1315" s="4" t="str">
        <f t="shared" si="80"/>
        <v/>
      </c>
      <c r="AT1315">
        <v>0.79469413261791499</v>
      </c>
      <c r="AU1315">
        <v>1.3006885520792699</v>
      </c>
      <c r="AV1315">
        <v>0.13933692722371999</v>
      </c>
      <c r="AW1315">
        <v>0.34407552083333198</v>
      </c>
      <c r="AX1315" s="5" t="str">
        <f t="shared" si="81"/>
        <v/>
      </c>
      <c r="AY1315">
        <v>1.53631928772453</v>
      </c>
      <c r="AZ1315">
        <v>0.286987111897131</v>
      </c>
      <c r="BA1315">
        <v>0.82629549193813701</v>
      </c>
      <c r="BB1315">
        <v>3.5959879557292899E-2</v>
      </c>
      <c r="BC1315" s="6" t="str">
        <f t="shared" si="82"/>
        <v/>
      </c>
      <c r="BD1315">
        <v>0.238797495161364</v>
      </c>
      <c r="BE1315">
        <v>0.80935744426165002</v>
      </c>
      <c r="BF1315">
        <v>0.31856468906361701</v>
      </c>
      <c r="BG1315">
        <v>0.23941675821939901</v>
      </c>
      <c r="BH1315" s="7" t="str">
        <f t="shared" si="83"/>
        <v/>
      </c>
      <c r="BI1315">
        <v>1.01083494181808</v>
      </c>
      <c r="BJ1315" t="s">
        <v>5834</v>
      </c>
      <c r="BK1315" t="s">
        <v>5834</v>
      </c>
      <c r="BM1315" t="s">
        <v>5835</v>
      </c>
    </row>
    <row r="1316" spans="1:65">
      <c r="A1316">
        <v>28.076940536498999</v>
      </c>
      <c r="B1316">
        <v>28.4154243469238</v>
      </c>
      <c r="C1316">
        <v>28.356365203857401</v>
      </c>
      <c r="D1316">
        <v>28.350896835327099</v>
      </c>
      <c r="E1316">
        <v>28.503473281860401</v>
      </c>
      <c r="F1316">
        <v>28.361770629882798</v>
      </c>
      <c r="G1316">
        <v>28.325044631958001</v>
      </c>
      <c r="H1316">
        <v>28.363023757934599</v>
      </c>
      <c r="I1316">
        <v>28.490524291992202</v>
      </c>
      <c r="J1316">
        <v>28.383274078369102</v>
      </c>
      <c r="K1316">
        <v>28.392065048217798</v>
      </c>
      <c r="L1316">
        <v>28.390180587768601</v>
      </c>
      <c r="W1316" t="s">
        <v>5836</v>
      </c>
      <c r="Y1316" t="s">
        <v>4547</v>
      </c>
      <c r="AE1316">
        <v>10</v>
      </c>
      <c r="AF1316">
        <v>10</v>
      </c>
      <c r="AG1316">
        <v>10</v>
      </c>
      <c r="AH1316">
        <v>20.9</v>
      </c>
      <c r="AI1316">
        <v>20.9</v>
      </c>
      <c r="AJ1316">
        <v>20.9</v>
      </c>
      <c r="AK1316">
        <v>56.524999999999999</v>
      </c>
      <c r="AL1316">
        <v>0</v>
      </c>
      <c r="AM1316">
        <v>34.887</v>
      </c>
      <c r="AN1316">
        <v>5229200000</v>
      </c>
      <c r="AO1316">
        <v>102</v>
      </c>
      <c r="AP1316">
        <v>0.45803119102734202</v>
      </c>
      <c r="AQ1316">
        <v>0.55741156169111306</v>
      </c>
      <c r="AR1316">
        <v>0.122470219930012</v>
      </c>
      <c r="AS1316" s="4" t="str">
        <f t="shared" si="80"/>
        <v/>
      </c>
      <c r="AT1316">
        <v>0.568630866964695</v>
      </c>
      <c r="AU1316">
        <v>2.9239359740420402E-2</v>
      </c>
      <c r="AV1316">
        <v>1</v>
      </c>
      <c r="AW1316">
        <v>-4.3576558430977698E-3</v>
      </c>
      <c r="AX1316" s="5" t="str">
        <f t="shared" si="81"/>
        <v/>
      </c>
      <c r="AY1316">
        <v>-2.9028396387330499E-2</v>
      </c>
      <c r="AZ1316">
        <v>0.12552496597599899</v>
      </c>
      <c r="BA1316">
        <v>0.93056813479160505</v>
      </c>
      <c r="BB1316">
        <v>1.6873677571613399E-2</v>
      </c>
      <c r="BC1316" s="6" t="str">
        <f t="shared" si="82"/>
        <v/>
      </c>
      <c r="BD1316">
        <v>0.113079608748134</v>
      </c>
      <c r="BE1316">
        <v>0.40231785552827998</v>
      </c>
      <c r="BF1316">
        <v>0.63957284768211897</v>
      </c>
      <c r="BG1316">
        <v>-0.109954198201496</v>
      </c>
      <c r="BH1316" s="7" t="str">
        <f t="shared" si="83"/>
        <v/>
      </c>
      <c r="BI1316">
        <v>-0.509606118187787</v>
      </c>
      <c r="BJ1316" t="s">
        <v>5837</v>
      </c>
      <c r="BK1316" t="s">
        <v>5837</v>
      </c>
      <c r="BM1316" t="s">
        <v>5838</v>
      </c>
    </row>
    <row r="1317" spans="1:65">
      <c r="A1317">
        <v>25.037916183471701</v>
      </c>
      <c r="B1317">
        <v>25.468770980835</v>
      </c>
      <c r="C1317">
        <v>25.397052764892599</v>
      </c>
      <c r="D1317">
        <v>25.672845840454102</v>
      </c>
      <c r="E1317">
        <v>25.369161605835</v>
      </c>
      <c r="F1317">
        <v>25.542179107666001</v>
      </c>
      <c r="G1317">
        <v>25.6401691436768</v>
      </c>
      <c r="H1317">
        <v>25.9246311187744</v>
      </c>
      <c r="I1317">
        <v>25.556926727294901</v>
      </c>
      <c r="J1317">
        <v>25.879234313964801</v>
      </c>
      <c r="K1317">
        <v>25.537092208862301</v>
      </c>
      <c r="L1317">
        <v>25.5989780426025</v>
      </c>
      <c r="U1317" t="s">
        <v>5839</v>
      </c>
      <c r="V1317" t="s">
        <v>5840</v>
      </c>
      <c r="Y1317" t="s">
        <v>4047</v>
      </c>
      <c r="AE1317">
        <v>7</v>
      </c>
      <c r="AF1317">
        <v>7</v>
      </c>
      <c r="AG1317">
        <v>7</v>
      </c>
      <c r="AH1317">
        <v>21.5</v>
      </c>
      <c r="AI1317">
        <v>21.5</v>
      </c>
      <c r="AJ1317">
        <v>21.5</v>
      </c>
      <c r="AK1317">
        <v>67.760000000000005</v>
      </c>
      <c r="AL1317">
        <v>0</v>
      </c>
      <c r="AM1317">
        <v>78.227000000000004</v>
      </c>
      <c r="AN1317">
        <v>789800000</v>
      </c>
      <c r="AO1317">
        <v>24</v>
      </c>
      <c r="AP1317">
        <v>0.64106541006238205</v>
      </c>
      <c r="AQ1317">
        <v>0.30134097421203399</v>
      </c>
      <c r="AR1317">
        <v>0.226815541585285</v>
      </c>
      <c r="AS1317" s="4" t="str">
        <f t="shared" si="80"/>
        <v/>
      </c>
      <c r="AT1317">
        <v>0.87342330305520499</v>
      </c>
      <c r="AU1317">
        <v>8.1837469182160699E-2</v>
      </c>
      <c r="AV1317">
        <v>0.96432957393483698</v>
      </c>
      <c r="AW1317">
        <v>-3.5474141438800899E-2</v>
      </c>
      <c r="AX1317" s="5" t="str">
        <f t="shared" si="81"/>
        <v/>
      </c>
      <c r="AY1317">
        <v>-0.14010075929783</v>
      </c>
      <c r="AZ1317">
        <v>0.45109517271689598</v>
      </c>
      <c r="BA1317">
        <v>0.50792962434617195</v>
      </c>
      <c r="BB1317">
        <v>-0.143706003824871</v>
      </c>
      <c r="BC1317" s="6" t="str">
        <f t="shared" si="82"/>
        <v/>
      </c>
      <c r="BD1317">
        <v>-0.60592672259611902</v>
      </c>
      <c r="BE1317">
        <v>1.09931711861654</v>
      </c>
      <c r="BF1317">
        <v>0.17076657060518699</v>
      </c>
      <c r="BG1317">
        <v>-0.40599568684895698</v>
      </c>
      <c r="BH1317" s="7" t="str">
        <f t="shared" si="83"/>
        <v/>
      </c>
      <c r="BI1317">
        <v>-1.4836008164679</v>
      </c>
      <c r="BJ1317" t="s">
        <v>5841</v>
      </c>
      <c r="BK1317" t="s">
        <v>5841</v>
      </c>
      <c r="BM1317" t="s">
        <v>5842</v>
      </c>
    </row>
    <row r="1318" spans="1:65">
      <c r="A1318">
        <v>27.198637008666999</v>
      </c>
      <c r="B1318">
        <v>27.0916423797607</v>
      </c>
      <c r="C1318">
        <v>27.359928131103501</v>
      </c>
      <c r="D1318" t="s">
        <v>49</v>
      </c>
      <c r="E1318">
        <v>26.1241970062256</v>
      </c>
      <c r="F1318">
        <v>26.295001983642599</v>
      </c>
      <c r="G1318">
        <v>26.399320602416999</v>
      </c>
      <c r="H1318">
        <v>26.323043823242202</v>
      </c>
      <c r="I1318">
        <v>26.6980304718018</v>
      </c>
      <c r="J1318">
        <v>25.8740119934082</v>
      </c>
      <c r="K1318">
        <v>25.8897380828857</v>
      </c>
      <c r="L1318">
        <v>26.057468414306602</v>
      </c>
      <c r="M1318" t="s">
        <v>57</v>
      </c>
      <c r="N1318" t="s">
        <v>58</v>
      </c>
      <c r="O1318" t="s">
        <v>57</v>
      </c>
      <c r="P1318" t="s">
        <v>108</v>
      </c>
      <c r="S1318" t="s">
        <v>57</v>
      </c>
      <c r="T1318" t="s">
        <v>59</v>
      </c>
      <c r="U1318" t="s">
        <v>5843</v>
      </c>
      <c r="V1318" t="s">
        <v>5844</v>
      </c>
      <c r="W1318" t="s">
        <v>168</v>
      </c>
      <c r="X1318" t="s">
        <v>5845</v>
      </c>
      <c r="Y1318" t="s">
        <v>5846</v>
      </c>
      <c r="AE1318">
        <v>7</v>
      </c>
      <c r="AF1318">
        <v>7</v>
      </c>
      <c r="AG1318">
        <v>7</v>
      </c>
      <c r="AH1318">
        <v>37.299999999999997</v>
      </c>
      <c r="AI1318">
        <v>37.299999999999997</v>
      </c>
      <c r="AJ1318">
        <v>37.299999999999997</v>
      </c>
      <c r="AK1318">
        <v>41.680999999999997</v>
      </c>
      <c r="AL1318">
        <v>0</v>
      </c>
      <c r="AM1318">
        <v>21.856999999999999</v>
      </c>
      <c r="AN1318">
        <v>1392700000</v>
      </c>
      <c r="AO1318">
        <v>25</v>
      </c>
      <c r="AP1318">
        <v>2.4594793900693901</v>
      </c>
      <c r="AQ1318">
        <v>3.5870967741935501E-3</v>
      </c>
      <c r="AR1318">
        <v>-1.00713634490967</v>
      </c>
      <c r="AS1318" s="4" t="str">
        <f t="shared" si="80"/>
        <v>+</v>
      </c>
      <c r="AT1318">
        <v>-4.59665242738975</v>
      </c>
      <c r="AU1318">
        <v>1.8441065747644001</v>
      </c>
      <c r="AV1318">
        <v>3.6141176470588197E-2</v>
      </c>
      <c r="AW1318">
        <v>-0.53305880228678504</v>
      </c>
      <c r="AX1318" s="5" t="str">
        <f t="shared" si="81"/>
        <v/>
      </c>
      <c r="AY1318">
        <v>-2.3318088940660502</v>
      </c>
      <c r="AZ1318">
        <v>1.1392915102766901</v>
      </c>
      <c r="BA1318">
        <v>0.14220937188434701</v>
      </c>
      <c r="BB1318">
        <v>0.26919333140055501</v>
      </c>
      <c r="BC1318" s="6" t="str">
        <f t="shared" si="82"/>
        <v/>
      </c>
      <c r="BD1318">
        <v>1.3528964669297101</v>
      </c>
      <c r="BE1318">
        <v>2.2354360702866298</v>
      </c>
      <c r="BF1318">
        <v>0.114896551724138</v>
      </c>
      <c r="BG1318">
        <v>0.74327087402343806</v>
      </c>
      <c r="BH1318" s="7" t="str">
        <f t="shared" si="83"/>
        <v/>
      </c>
      <c r="BI1318">
        <v>3.1169112137362598</v>
      </c>
      <c r="BJ1318" t="s">
        <v>5847</v>
      </c>
      <c r="BK1318" t="s">
        <v>5847</v>
      </c>
      <c r="BM1318" t="s">
        <v>5848</v>
      </c>
    </row>
    <row r="1319" spans="1:65">
      <c r="A1319">
        <v>28.837497711181602</v>
      </c>
      <c r="B1319">
        <v>28.744419097900401</v>
      </c>
      <c r="C1319">
        <v>28.784473419189499</v>
      </c>
      <c r="D1319">
        <v>28.517433166503899</v>
      </c>
      <c r="E1319">
        <v>28.667158126831101</v>
      </c>
      <c r="F1319">
        <v>28.808883666992202</v>
      </c>
      <c r="G1319">
        <v>28.809741973876999</v>
      </c>
      <c r="H1319">
        <v>28.724424362182599</v>
      </c>
      <c r="I1319">
        <v>28.747144699096701</v>
      </c>
      <c r="J1319">
        <v>28.728191375732401</v>
      </c>
      <c r="K1319">
        <v>28.637304306030298</v>
      </c>
      <c r="L1319">
        <v>28.661596298217798</v>
      </c>
      <c r="Y1319" t="s">
        <v>5849</v>
      </c>
      <c r="AE1319">
        <v>29</v>
      </c>
      <c r="AF1319">
        <v>29</v>
      </c>
      <c r="AG1319">
        <v>29</v>
      </c>
      <c r="AH1319">
        <v>15.6</v>
      </c>
      <c r="AI1319">
        <v>15.6</v>
      </c>
      <c r="AJ1319">
        <v>15.6</v>
      </c>
      <c r="AK1319">
        <v>254.51</v>
      </c>
      <c r="AL1319">
        <v>0</v>
      </c>
      <c r="AM1319">
        <v>73.412999999999997</v>
      </c>
      <c r="AN1319">
        <v>6617100000</v>
      </c>
      <c r="AO1319">
        <v>117</v>
      </c>
      <c r="AP1319">
        <v>0.63411120770714502</v>
      </c>
      <c r="AQ1319">
        <v>0.47032911392405102</v>
      </c>
      <c r="AR1319">
        <v>-0.124305089314777</v>
      </c>
      <c r="AS1319" s="4" t="str">
        <f t="shared" si="80"/>
        <v/>
      </c>
      <c r="AT1319">
        <v>-0.65994258386022397</v>
      </c>
      <c r="AU1319">
        <v>1.0687212473369601</v>
      </c>
      <c r="AV1319">
        <v>0.63752235772357702</v>
      </c>
      <c r="AW1319">
        <v>-8.4739685058593806E-2</v>
      </c>
      <c r="AX1319" s="5" t="str">
        <f t="shared" si="81"/>
        <v/>
      </c>
      <c r="AY1319">
        <v>-0.61733383251266405</v>
      </c>
      <c r="AZ1319">
        <v>4.3222000356153797E-2</v>
      </c>
      <c r="BA1319">
        <v>0.97450935904707903</v>
      </c>
      <c r="BB1319">
        <v>-1.1205673217773399E-2</v>
      </c>
      <c r="BC1319" s="6" t="str">
        <f t="shared" si="82"/>
        <v/>
      </c>
      <c r="BD1319">
        <v>-5.9471106414547899E-2</v>
      </c>
      <c r="BE1319">
        <v>0.31213851284883798</v>
      </c>
      <c r="BF1319">
        <v>0.87426349614395904</v>
      </c>
      <c r="BG1319">
        <v>2.8359731038410298E-2</v>
      </c>
      <c r="BH1319" s="7" t="str">
        <f t="shared" si="83"/>
        <v/>
      </c>
      <c r="BI1319">
        <v>0.206834132235197</v>
      </c>
      <c r="BJ1319" t="s">
        <v>5850</v>
      </c>
      <c r="BK1319" t="s">
        <v>5850</v>
      </c>
      <c r="BM1319" t="s">
        <v>5851</v>
      </c>
    </row>
    <row r="1320" spans="1:65">
      <c r="A1320" t="s">
        <v>49</v>
      </c>
      <c r="B1320">
        <v>25.2063884735107</v>
      </c>
      <c r="C1320">
        <v>24.5926914215088</v>
      </c>
      <c r="D1320">
        <v>24.9286804199219</v>
      </c>
      <c r="E1320" t="s">
        <v>49</v>
      </c>
      <c r="F1320">
        <v>25.145809173583999</v>
      </c>
      <c r="G1320" t="s">
        <v>49</v>
      </c>
      <c r="H1320">
        <v>24.9817218780518</v>
      </c>
      <c r="I1320">
        <v>24.977054595947301</v>
      </c>
      <c r="J1320">
        <v>25.212932586669901</v>
      </c>
      <c r="K1320">
        <v>25.230226516723601</v>
      </c>
      <c r="L1320">
        <v>24.604049682617202</v>
      </c>
      <c r="U1320" t="s">
        <v>5852</v>
      </c>
      <c r="V1320" t="s">
        <v>5853</v>
      </c>
      <c r="W1320" t="s">
        <v>5854</v>
      </c>
      <c r="X1320" t="s">
        <v>174</v>
      </c>
      <c r="Y1320" t="s">
        <v>5855</v>
      </c>
      <c r="AE1320">
        <v>4</v>
      </c>
      <c r="AF1320">
        <v>4</v>
      </c>
      <c r="AG1320">
        <v>4</v>
      </c>
      <c r="AH1320">
        <v>4.5999999999999996</v>
      </c>
      <c r="AI1320">
        <v>4.5999999999999996</v>
      </c>
      <c r="AJ1320">
        <v>4.5999999999999996</v>
      </c>
      <c r="AK1320">
        <v>122.55</v>
      </c>
      <c r="AL1320">
        <v>0</v>
      </c>
      <c r="AM1320">
        <v>6.9349999999999996</v>
      </c>
      <c r="AN1320">
        <v>413010000</v>
      </c>
      <c r="AO1320">
        <v>16</v>
      </c>
      <c r="AP1320" t="s">
        <v>49</v>
      </c>
      <c r="AQ1320">
        <v>1</v>
      </c>
      <c r="AR1320">
        <v>0</v>
      </c>
      <c r="AS1320" s="4" t="str">
        <f t="shared" si="80"/>
        <v/>
      </c>
      <c r="AT1320" t="s">
        <v>49</v>
      </c>
      <c r="AU1320">
        <v>4.5805757161189301E-2</v>
      </c>
      <c r="AV1320">
        <v>0.98474584466606196</v>
      </c>
      <c r="AW1320">
        <v>3.6348025004070202E-2</v>
      </c>
      <c r="AX1320" s="5" t="str">
        <f t="shared" si="81"/>
        <v/>
      </c>
      <c r="AY1320">
        <v>9.9358676695952303E-2</v>
      </c>
      <c r="AZ1320">
        <v>2.5408357102285999E-2</v>
      </c>
      <c r="BA1320">
        <v>0.97660486150367398</v>
      </c>
      <c r="BB1320">
        <v>2.1508534749347798E-2</v>
      </c>
      <c r="BC1320" s="6" t="str">
        <f t="shared" si="82"/>
        <v/>
      </c>
      <c r="BD1320">
        <v>5.6921327702698601E-2</v>
      </c>
      <c r="BE1320" t="s">
        <v>49</v>
      </c>
      <c r="BF1320">
        <v>1</v>
      </c>
      <c r="BG1320">
        <v>0</v>
      </c>
      <c r="BH1320" s="7" t="str">
        <f t="shared" si="83"/>
        <v/>
      </c>
      <c r="BI1320" t="s">
        <v>49</v>
      </c>
      <c r="BJ1320" t="s">
        <v>5856</v>
      </c>
      <c r="BK1320" t="s">
        <v>5856</v>
      </c>
      <c r="BL1320" t="s">
        <v>948</v>
      </c>
      <c r="BM1320" t="s">
        <v>5857</v>
      </c>
    </row>
    <row r="1321" spans="1:65">
      <c r="A1321">
        <v>28.387718200683601</v>
      </c>
      <c r="B1321">
        <v>27.99733543396</v>
      </c>
      <c r="C1321">
        <v>28.217063903808601</v>
      </c>
      <c r="D1321">
        <v>28.155666351318398</v>
      </c>
      <c r="E1321">
        <v>28.417921066284201</v>
      </c>
      <c r="F1321">
        <v>28.447780609130898</v>
      </c>
      <c r="G1321">
        <v>28.330696105956999</v>
      </c>
      <c r="H1321">
        <v>28.498458862304702</v>
      </c>
      <c r="I1321">
        <v>28.0721435546875</v>
      </c>
      <c r="J1321">
        <v>28.1685390472412</v>
      </c>
      <c r="K1321">
        <v>28.3052158355713</v>
      </c>
      <c r="L1321">
        <v>28.210250854492202</v>
      </c>
      <c r="U1321" t="s">
        <v>5858</v>
      </c>
      <c r="W1321" t="s">
        <v>1332</v>
      </c>
      <c r="Y1321" t="s">
        <v>5859</v>
      </c>
      <c r="AE1321">
        <v>23</v>
      </c>
      <c r="AF1321">
        <v>23</v>
      </c>
      <c r="AG1321">
        <v>23</v>
      </c>
      <c r="AH1321">
        <v>18.899999999999999</v>
      </c>
      <c r="AI1321">
        <v>18.899999999999999</v>
      </c>
      <c r="AJ1321">
        <v>18.899999999999999</v>
      </c>
      <c r="AK1321">
        <v>253.29</v>
      </c>
      <c r="AL1321">
        <v>0</v>
      </c>
      <c r="AM1321">
        <v>207.22</v>
      </c>
      <c r="AN1321">
        <v>4863100000</v>
      </c>
      <c r="AO1321">
        <v>140</v>
      </c>
      <c r="AP1321">
        <v>0.40528042208131199</v>
      </c>
      <c r="AQ1321">
        <v>0.55836896551724102</v>
      </c>
      <c r="AR1321">
        <v>0.13975016276041799</v>
      </c>
      <c r="AS1321" s="4" t="str">
        <f t="shared" si="80"/>
        <v/>
      </c>
      <c r="AT1321">
        <v>0.56760138700505003</v>
      </c>
      <c r="AU1321">
        <v>0.215923083449099</v>
      </c>
      <c r="AV1321">
        <v>0.86463243442925797</v>
      </c>
      <c r="AW1321">
        <v>-7.2430928548179493E-2</v>
      </c>
      <c r="AX1321" s="5" t="str">
        <f t="shared" si="81"/>
        <v/>
      </c>
      <c r="AY1321">
        <v>-0.314340593885714</v>
      </c>
      <c r="AZ1321">
        <v>0.48296881316694401</v>
      </c>
      <c r="BA1321">
        <v>0.54515779981965695</v>
      </c>
      <c r="BB1321">
        <v>0.112454096476238</v>
      </c>
      <c r="BC1321" s="6" t="str">
        <f t="shared" si="82"/>
        <v/>
      </c>
      <c r="BD1321">
        <v>0.558846304166709</v>
      </c>
      <c r="BE1321">
        <v>0.23345235282591401</v>
      </c>
      <c r="BF1321">
        <v>0.745673020527859</v>
      </c>
      <c r="BG1321">
        <v>-9.9726994832359098E-2</v>
      </c>
      <c r="BH1321" s="7" t="str">
        <f t="shared" si="83"/>
        <v/>
      </c>
      <c r="BI1321">
        <v>-0.37245859032888701</v>
      </c>
      <c r="BJ1321" t="s">
        <v>5860</v>
      </c>
      <c r="BK1321" t="s">
        <v>5860</v>
      </c>
      <c r="BM1321" t="s">
        <v>5861</v>
      </c>
    </row>
    <row r="1322" spans="1:65">
      <c r="A1322">
        <v>31.545404434204102</v>
      </c>
      <c r="B1322">
        <v>31.6965637207031</v>
      </c>
      <c r="C1322">
        <v>31.713502883911101</v>
      </c>
      <c r="D1322">
        <v>31.846551895141602</v>
      </c>
      <c r="E1322">
        <v>31.750190734863299</v>
      </c>
      <c r="F1322">
        <v>31.740049362182599</v>
      </c>
      <c r="G1322">
        <v>31.350370407104499</v>
      </c>
      <c r="H1322">
        <v>31.357255935668899</v>
      </c>
      <c r="I1322">
        <v>31.554489135742202</v>
      </c>
      <c r="J1322">
        <v>31.754936218261701</v>
      </c>
      <c r="K1322">
        <v>31.804397583007798</v>
      </c>
      <c r="L1322">
        <v>31.8291110992432</v>
      </c>
      <c r="O1322" t="s">
        <v>57</v>
      </c>
      <c r="P1322" t="s">
        <v>108</v>
      </c>
      <c r="U1322" t="s">
        <v>5862</v>
      </c>
      <c r="V1322" t="s">
        <v>5863</v>
      </c>
      <c r="W1322" t="s">
        <v>5864</v>
      </c>
      <c r="Y1322" t="s">
        <v>5865</v>
      </c>
      <c r="AE1322">
        <v>43</v>
      </c>
      <c r="AF1322">
        <v>43</v>
      </c>
      <c r="AG1322">
        <v>42</v>
      </c>
      <c r="AH1322">
        <v>28.7</v>
      </c>
      <c r="AI1322">
        <v>28.7</v>
      </c>
      <c r="AJ1322">
        <v>28.3</v>
      </c>
      <c r="AK1322">
        <v>209.15</v>
      </c>
      <c r="AL1322">
        <v>0</v>
      </c>
      <c r="AM1322">
        <v>323.31</v>
      </c>
      <c r="AN1322">
        <v>51667000000</v>
      </c>
      <c r="AO1322">
        <v>636</v>
      </c>
      <c r="AP1322">
        <v>0.93907418947003296</v>
      </c>
      <c r="AQ1322">
        <v>0.36602919708029202</v>
      </c>
      <c r="AR1322">
        <v>0.127106984456379</v>
      </c>
      <c r="AS1322" s="4" t="str">
        <f t="shared" si="80"/>
        <v/>
      </c>
      <c r="AT1322">
        <v>0.77836436665292597</v>
      </c>
      <c r="AU1322">
        <v>2.2255871360598301</v>
      </c>
      <c r="AV1322">
        <v>4.4774869109947601E-2</v>
      </c>
      <c r="AW1322">
        <v>0.37544314066569101</v>
      </c>
      <c r="AX1322" s="5" t="str">
        <f t="shared" si="81"/>
        <v/>
      </c>
      <c r="AY1322">
        <v>2.2035037342880499</v>
      </c>
      <c r="AZ1322">
        <v>0.16022168086142399</v>
      </c>
      <c r="BA1322">
        <v>0.92451862891207204</v>
      </c>
      <c r="BB1322">
        <v>-1.7217636108398399E-2</v>
      </c>
      <c r="BC1322" s="6" t="str">
        <f t="shared" si="82"/>
        <v/>
      </c>
      <c r="BD1322">
        <v>-0.122686052187368</v>
      </c>
      <c r="BE1322">
        <v>1.2663182871477701</v>
      </c>
      <c r="BF1322">
        <v>0.22856916996047399</v>
      </c>
      <c r="BG1322">
        <v>0.23111852010091399</v>
      </c>
      <c r="BH1322" s="7" t="str">
        <f t="shared" si="83"/>
        <v/>
      </c>
      <c r="BI1322">
        <v>1.2450036889576199</v>
      </c>
      <c r="BJ1322" t="s">
        <v>5866</v>
      </c>
      <c r="BK1322" t="s">
        <v>5866</v>
      </c>
      <c r="BM1322" t="s">
        <v>5867</v>
      </c>
    </row>
    <row r="1323" spans="1:65">
      <c r="A1323">
        <v>27.347394943237301</v>
      </c>
      <c r="B1323">
        <v>27.510053634643601</v>
      </c>
      <c r="C1323">
        <v>27.409568786621101</v>
      </c>
      <c r="D1323">
        <v>27.365362167358398</v>
      </c>
      <c r="E1323">
        <v>27.350263595581101</v>
      </c>
      <c r="F1323">
        <v>27.266780853271499</v>
      </c>
      <c r="G1323">
        <v>27.190559387206999</v>
      </c>
      <c r="H1323">
        <v>27.3234558105469</v>
      </c>
      <c r="I1323">
        <v>27.0708122253418</v>
      </c>
      <c r="J1323">
        <v>27.193851470947301</v>
      </c>
      <c r="K1323">
        <v>26.6545810699463</v>
      </c>
      <c r="L1323">
        <v>26.9460353851318</v>
      </c>
      <c r="U1323" t="s">
        <v>683</v>
      </c>
      <c r="W1323" t="s">
        <v>1802</v>
      </c>
      <c r="Y1323" t="s">
        <v>5868</v>
      </c>
      <c r="AE1323">
        <v>7</v>
      </c>
      <c r="AF1323">
        <v>7</v>
      </c>
      <c r="AG1323">
        <v>7</v>
      </c>
      <c r="AH1323">
        <v>36</v>
      </c>
      <c r="AI1323">
        <v>36</v>
      </c>
      <c r="AJ1323">
        <v>36</v>
      </c>
      <c r="AK1323">
        <v>34.728999999999999</v>
      </c>
      <c r="AL1323">
        <v>0</v>
      </c>
      <c r="AM1323">
        <v>48.173000000000002</v>
      </c>
      <c r="AN1323">
        <v>2311100000</v>
      </c>
      <c r="AO1323">
        <v>61</v>
      </c>
      <c r="AP1323">
        <v>0.77451016096388303</v>
      </c>
      <c r="AQ1323">
        <v>0.51776412995104604</v>
      </c>
      <c r="AR1323">
        <v>-9.4870249430339698E-2</v>
      </c>
      <c r="AS1323" s="4" t="str">
        <f t="shared" si="80"/>
        <v/>
      </c>
      <c r="AT1323">
        <v>-0.60643651108429397</v>
      </c>
      <c r="AU1323">
        <v>0.697839844036926</v>
      </c>
      <c r="AV1323">
        <v>0.36679001468428801</v>
      </c>
      <c r="AW1323">
        <v>-0.26345316569010502</v>
      </c>
      <c r="AX1323" s="5" t="str">
        <f t="shared" si="81"/>
        <v/>
      </c>
      <c r="AY1323">
        <v>-0.96829696183963099</v>
      </c>
      <c r="AZ1323">
        <v>1.1722369760536799</v>
      </c>
      <c r="BA1323">
        <v>9.6073863636363596E-2</v>
      </c>
      <c r="BB1323">
        <v>0.39597956339518298</v>
      </c>
      <c r="BC1323" s="6" t="str">
        <f t="shared" si="82"/>
        <v/>
      </c>
      <c r="BD1323">
        <v>1.52988158794255</v>
      </c>
      <c r="BE1323">
        <v>1.2277441602685799</v>
      </c>
      <c r="BF1323">
        <v>0.23628920187793401</v>
      </c>
      <c r="BG1323">
        <v>0.22739664713541799</v>
      </c>
      <c r="BH1323" s="7" t="str">
        <f t="shared" si="83"/>
        <v/>
      </c>
      <c r="BI1323">
        <v>1.2160076920782401</v>
      </c>
      <c r="BJ1323" t="s">
        <v>5869</v>
      </c>
      <c r="BK1323" t="s">
        <v>5869</v>
      </c>
      <c r="BM1323" t="s">
        <v>5870</v>
      </c>
    </row>
    <row r="1324" spans="1:65">
      <c r="A1324">
        <v>28.605125427246101</v>
      </c>
      <c r="B1324">
        <v>28.348028182983398</v>
      </c>
      <c r="C1324">
        <v>28.286083221435501</v>
      </c>
      <c r="D1324">
        <v>28.351360321044901</v>
      </c>
      <c r="E1324">
        <v>28.282331466674801</v>
      </c>
      <c r="F1324">
        <v>28.2925910949707</v>
      </c>
      <c r="G1324">
        <v>28.8720588684082</v>
      </c>
      <c r="H1324">
        <v>28.762590408325199</v>
      </c>
      <c r="I1324">
        <v>28.406816482543899</v>
      </c>
      <c r="J1324">
        <v>28.7869968414307</v>
      </c>
      <c r="K1324">
        <v>28.9260349273682</v>
      </c>
      <c r="L1324">
        <v>28.631383895873999</v>
      </c>
      <c r="Q1324" t="s">
        <v>57</v>
      </c>
      <c r="R1324" t="s">
        <v>72</v>
      </c>
      <c r="U1324" t="s">
        <v>5871</v>
      </c>
      <c r="V1324" t="s">
        <v>5872</v>
      </c>
      <c r="X1324" t="s">
        <v>252</v>
      </c>
      <c r="Y1324" t="s">
        <v>179</v>
      </c>
      <c r="AE1324">
        <v>8</v>
      </c>
      <c r="AF1324">
        <v>8</v>
      </c>
      <c r="AG1324">
        <v>8</v>
      </c>
      <c r="AH1324">
        <v>41</v>
      </c>
      <c r="AI1324">
        <v>41</v>
      </c>
      <c r="AJ1324">
        <v>41</v>
      </c>
      <c r="AK1324">
        <v>20.9</v>
      </c>
      <c r="AL1324">
        <v>0</v>
      </c>
      <c r="AM1324">
        <v>22.494</v>
      </c>
      <c r="AN1324">
        <v>5922200000</v>
      </c>
      <c r="AO1324">
        <v>94</v>
      </c>
      <c r="AP1324">
        <v>0.44877212878818801</v>
      </c>
      <c r="AQ1324">
        <v>0.60614451827242499</v>
      </c>
      <c r="AR1324">
        <v>-0.10431798299153899</v>
      </c>
      <c r="AS1324" s="4" t="str">
        <f t="shared" si="80"/>
        <v/>
      </c>
      <c r="AT1324">
        <v>-0.52155502743398996</v>
      </c>
      <c r="AU1324">
        <v>0.24272369986598499</v>
      </c>
      <c r="AV1324">
        <v>0.82073362445414899</v>
      </c>
      <c r="AW1324">
        <v>0.100983301798504</v>
      </c>
      <c r="AX1324" s="5" t="str">
        <f t="shared" si="81"/>
        <v/>
      </c>
      <c r="AY1324">
        <v>0.382206891067985</v>
      </c>
      <c r="AZ1324">
        <v>2.2404600257886602</v>
      </c>
      <c r="BA1324">
        <v>3.3228758169934598E-2</v>
      </c>
      <c r="BB1324">
        <v>-0.47271092732747599</v>
      </c>
      <c r="BC1324" s="6" t="str">
        <f t="shared" si="82"/>
        <v/>
      </c>
      <c r="BD1324">
        <v>-2.5173895982203298</v>
      </c>
      <c r="BE1324">
        <v>0.71434919519511397</v>
      </c>
      <c r="BF1324">
        <v>0.32996689655172401</v>
      </c>
      <c r="BG1324">
        <v>-0.26740964253743399</v>
      </c>
      <c r="BH1324" s="7" t="str">
        <f t="shared" si="83"/>
        <v/>
      </c>
      <c r="BI1324">
        <v>-0.98651790836699604</v>
      </c>
      <c r="BJ1324" t="s">
        <v>5873</v>
      </c>
      <c r="BK1324" t="s">
        <v>5873</v>
      </c>
      <c r="BM1324" t="s">
        <v>5874</v>
      </c>
    </row>
    <row r="1325" spans="1:65">
      <c r="A1325">
        <v>28.555376052856399</v>
      </c>
      <c r="B1325">
        <v>28.464626312255898</v>
      </c>
      <c r="C1325">
        <v>28.441778182983398</v>
      </c>
      <c r="D1325">
        <v>27.957870483398398</v>
      </c>
      <c r="E1325">
        <v>28.082027435302699</v>
      </c>
      <c r="F1325">
        <v>28.067790985107401</v>
      </c>
      <c r="G1325">
        <v>28.362522125244102</v>
      </c>
      <c r="H1325">
        <v>28.413368225097699</v>
      </c>
      <c r="I1325">
        <v>28.5522651672363</v>
      </c>
      <c r="J1325">
        <v>27.658740997314499</v>
      </c>
      <c r="K1325">
        <v>28.180492401123001</v>
      </c>
      <c r="L1325">
        <v>28.100742340087901</v>
      </c>
      <c r="M1325" t="s">
        <v>57</v>
      </c>
      <c r="N1325" t="s">
        <v>58</v>
      </c>
      <c r="U1325" t="s">
        <v>5875</v>
      </c>
      <c r="W1325" t="s">
        <v>5876</v>
      </c>
      <c r="X1325" t="s">
        <v>835</v>
      </c>
      <c r="Y1325" t="s">
        <v>127</v>
      </c>
      <c r="AE1325">
        <v>12</v>
      </c>
      <c r="AF1325">
        <v>12</v>
      </c>
      <c r="AG1325">
        <v>12</v>
      </c>
      <c r="AH1325">
        <v>33.299999999999997</v>
      </c>
      <c r="AI1325">
        <v>33.299999999999997</v>
      </c>
      <c r="AJ1325">
        <v>33.299999999999997</v>
      </c>
      <c r="AK1325">
        <v>59.36</v>
      </c>
      <c r="AL1325">
        <v>0</v>
      </c>
      <c r="AM1325">
        <v>144.65</v>
      </c>
      <c r="AN1325">
        <v>4781000000</v>
      </c>
      <c r="AO1325">
        <v>75</v>
      </c>
      <c r="AP1325">
        <v>3.0017138118845499</v>
      </c>
      <c r="AQ1325">
        <v>6.8654545454545496E-3</v>
      </c>
      <c r="AR1325">
        <v>-0.451363881429035</v>
      </c>
      <c r="AS1325" s="4" t="str">
        <f t="shared" si="80"/>
        <v/>
      </c>
      <c r="AT1325">
        <v>-2.9623392659748302</v>
      </c>
      <c r="AU1325">
        <v>1.2632448748927001</v>
      </c>
      <c r="AV1325">
        <v>0.107376205787781</v>
      </c>
      <c r="AW1325">
        <v>-0.46272659301757801</v>
      </c>
      <c r="AX1325" s="5" t="str">
        <f t="shared" si="81"/>
        <v/>
      </c>
      <c r="AY1325">
        <v>-1.7018901902182499</v>
      </c>
      <c r="AZ1325">
        <v>0.12231527090446501</v>
      </c>
      <c r="BA1325">
        <v>0.851170246873998</v>
      </c>
      <c r="BB1325">
        <v>5.5904388427734403E-2</v>
      </c>
      <c r="BC1325" s="6" t="str">
        <f t="shared" si="82"/>
        <v/>
      </c>
      <c r="BD1325">
        <v>0.209425673598086</v>
      </c>
      <c r="BE1325">
        <v>0.26798842987751398</v>
      </c>
      <c r="BF1325">
        <v>0.82766812816188895</v>
      </c>
      <c r="BG1325">
        <v>4.4541676839191503E-2</v>
      </c>
      <c r="BH1325" s="7" t="str">
        <f t="shared" si="83"/>
        <v/>
      </c>
      <c r="BI1325">
        <v>0.267556761445775</v>
      </c>
      <c r="BJ1325" t="s">
        <v>5877</v>
      </c>
      <c r="BK1325" t="s">
        <v>5877</v>
      </c>
      <c r="BM1325" t="s">
        <v>5878</v>
      </c>
    </row>
    <row r="1326" spans="1:65">
      <c r="A1326">
        <v>31.365049362182599</v>
      </c>
      <c r="B1326">
        <v>30.929946899414102</v>
      </c>
      <c r="C1326">
        <v>30.994153976440401</v>
      </c>
      <c r="D1326">
        <v>30.379167556762699</v>
      </c>
      <c r="E1326">
        <v>30.2882404327393</v>
      </c>
      <c r="F1326">
        <v>30.2557487487793</v>
      </c>
      <c r="G1326">
        <v>31.099300384521499</v>
      </c>
      <c r="H1326">
        <v>30.8547477722168</v>
      </c>
      <c r="I1326">
        <v>31.094337463378899</v>
      </c>
      <c r="J1326">
        <v>30.158582687377901</v>
      </c>
      <c r="K1326">
        <v>30.2178955078125</v>
      </c>
      <c r="L1326">
        <v>30.374719619751001</v>
      </c>
      <c r="M1326" t="s">
        <v>57</v>
      </c>
      <c r="N1326" t="s">
        <v>58</v>
      </c>
      <c r="O1326" t="s">
        <v>57</v>
      </c>
      <c r="P1326" t="s">
        <v>108</v>
      </c>
      <c r="W1326" t="s">
        <v>5879</v>
      </c>
      <c r="X1326" t="s">
        <v>3127</v>
      </c>
      <c r="Y1326" t="s">
        <v>5880</v>
      </c>
      <c r="AE1326">
        <v>25</v>
      </c>
      <c r="AF1326">
        <v>25</v>
      </c>
      <c r="AG1326">
        <v>25</v>
      </c>
      <c r="AH1326">
        <v>44.6</v>
      </c>
      <c r="AI1326">
        <v>44.6</v>
      </c>
      <c r="AJ1326">
        <v>44.6</v>
      </c>
      <c r="AK1326">
        <v>65.412999999999997</v>
      </c>
      <c r="AL1326">
        <v>0</v>
      </c>
      <c r="AM1326">
        <v>264.89999999999998</v>
      </c>
      <c r="AN1326">
        <v>25777000000</v>
      </c>
      <c r="AO1326">
        <v>240</v>
      </c>
      <c r="AP1326">
        <v>2.3049242305687798</v>
      </c>
      <c r="AQ1326">
        <v>3.875E-3</v>
      </c>
      <c r="AR1326">
        <v>-0.78866449991861698</v>
      </c>
      <c r="AS1326" s="4" t="str">
        <f t="shared" si="80"/>
        <v/>
      </c>
      <c r="AT1326">
        <v>-3.2786471122608898</v>
      </c>
      <c r="AU1326">
        <v>2.7527501981409301</v>
      </c>
      <c r="AV1326">
        <v>2.2095238095238101E-3</v>
      </c>
      <c r="AW1326">
        <v>-0.76572926839192601</v>
      </c>
      <c r="AX1326" s="5" t="str">
        <f t="shared" si="81"/>
        <v/>
      </c>
      <c r="AY1326">
        <v>-3.7665748491575299</v>
      </c>
      <c r="AZ1326">
        <v>0.31559844635753698</v>
      </c>
      <c r="BA1326">
        <v>0.739543547813722</v>
      </c>
      <c r="BB1326">
        <v>5.7319641113281299E-2</v>
      </c>
      <c r="BC1326" s="6" t="str">
        <f t="shared" si="82"/>
        <v/>
      </c>
      <c r="BD1326">
        <v>0.32884648378938303</v>
      </c>
      <c r="BE1326">
        <v>0.19530395328466399</v>
      </c>
      <c r="BF1326">
        <v>0.79146062717770005</v>
      </c>
      <c r="BG1326">
        <v>8.0254872639972802E-2</v>
      </c>
      <c r="BH1326" s="7" t="str">
        <f t="shared" si="83"/>
        <v/>
      </c>
      <c r="BI1326">
        <v>0.31130272472252202</v>
      </c>
      <c r="BJ1326" t="s">
        <v>5881</v>
      </c>
      <c r="BK1326" t="s">
        <v>5881</v>
      </c>
      <c r="BM1326" t="s">
        <v>5882</v>
      </c>
    </row>
    <row r="1327" spans="1:65">
      <c r="A1327">
        <v>25.782117843627901</v>
      </c>
      <c r="B1327">
        <v>26.107612609863299</v>
      </c>
      <c r="C1327">
        <v>26.1973056793213</v>
      </c>
      <c r="D1327">
        <v>25.307685852050799</v>
      </c>
      <c r="E1327" t="s">
        <v>49</v>
      </c>
      <c r="F1327" t="s">
        <v>49</v>
      </c>
      <c r="G1327" t="s">
        <v>49</v>
      </c>
      <c r="H1327">
        <v>25.7077522277832</v>
      </c>
      <c r="I1327">
        <v>26.254524230956999</v>
      </c>
      <c r="J1327">
        <v>25.472650527954102</v>
      </c>
      <c r="K1327" t="s">
        <v>49</v>
      </c>
      <c r="L1327">
        <v>24.9951572418213</v>
      </c>
      <c r="U1327" t="s">
        <v>5883</v>
      </c>
      <c r="V1327" t="s">
        <v>5884</v>
      </c>
      <c r="W1327" t="s">
        <v>1015</v>
      </c>
      <c r="Y1327" t="s">
        <v>5885</v>
      </c>
      <c r="AE1327">
        <v>5</v>
      </c>
      <c r="AF1327">
        <v>5</v>
      </c>
      <c r="AG1327">
        <v>5</v>
      </c>
      <c r="AH1327">
        <v>7.2</v>
      </c>
      <c r="AI1327">
        <v>7.2</v>
      </c>
      <c r="AJ1327">
        <v>7.2</v>
      </c>
      <c r="AK1327">
        <v>105.02</v>
      </c>
      <c r="AL1327">
        <v>0</v>
      </c>
      <c r="AM1327">
        <v>6.8673999999999999</v>
      </c>
      <c r="AN1327">
        <v>685110000</v>
      </c>
      <c r="AO1327">
        <v>16</v>
      </c>
      <c r="AP1327">
        <v>0</v>
      </c>
      <c r="AQ1327">
        <v>1</v>
      </c>
      <c r="AR1327">
        <v>-0.72132619222005101</v>
      </c>
      <c r="AS1327" s="4" t="str">
        <f t="shared" si="80"/>
        <v/>
      </c>
      <c r="AT1327">
        <v>0</v>
      </c>
      <c r="AU1327" t="s">
        <v>49</v>
      </c>
      <c r="AV1327">
        <v>1</v>
      </c>
      <c r="AW1327">
        <v>0</v>
      </c>
      <c r="AX1327" s="5" t="str">
        <f t="shared" si="81"/>
        <v/>
      </c>
      <c r="AY1327" t="s">
        <v>49</v>
      </c>
      <c r="AZ1327" t="s">
        <v>49</v>
      </c>
      <c r="BA1327">
        <v>1</v>
      </c>
      <c r="BB1327">
        <v>0</v>
      </c>
      <c r="BC1327" s="6" t="str">
        <f t="shared" si="82"/>
        <v/>
      </c>
      <c r="BD1327" t="s">
        <v>49</v>
      </c>
      <c r="BE1327">
        <v>6.2441272602459401E-2</v>
      </c>
      <c r="BF1327">
        <v>0.92849939246658597</v>
      </c>
      <c r="BG1327">
        <v>4.7873814900715003E-2</v>
      </c>
      <c r="BH1327" s="7" t="str">
        <f t="shared" si="83"/>
        <v/>
      </c>
      <c r="BI1327">
        <v>0.13267279123881101</v>
      </c>
      <c r="BJ1327" t="s">
        <v>5886</v>
      </c>
      <c r="BK1327" t="s">
        <v>5887</v>
      </c>
      <c r="BL1327" t="s">
        <v>5888</v>
      </c>
      <c r="BM1327" t="s">
        <v>5889</v>
      </c>
    </row>
    <row r="1328" spans="1:65">
      <c r="A1328">
        <v>30.970762252807599</v>
      </c>
      <c r="B1328">
        <v>31.038457870483398</v>
      </c>
      <c r="C1328">
        <v>31.046676635742202</v>
      </c>
      <c r="D1328">
        <v>30.892728805541999</v>
      </c>
      <c r="E1328">
        <v>30.757083892822301</v>
      </c>
      <c r="F1328">
        <v>30.708166122436499</v>
      </c>
      <c r="G1328">
        <v>30.782615661621101</v>
      </c>
      <c r="H1328">
        <v>30.869531631469702</v>
      </c>
      <c r="I1328">
        <v>31.0991115570068</v>
      </c>
      <c r="J1328">
        <v>30.569007873535199</v>
      </c>
      <c r="K1328">
        <v>30.557369232177699</v>
      </c>
      <c r="L1328">
        <v>30.613334655761701</v>
      </c>
      <c r="U1328" t="s">
        <v>4438</v>
      </c>
      <c r="V1328" t="s">
        <v>5890</v>
      </c>
      <c r="Y1328" t="s">
        <v>5891</v>
      </c>
      <c r="AE1328">
        <v>20</v>
      </c>
      <c r="AF1328">
        <v>20</v>
      </c>
      <c r="AG1328">
        <v>20</v>
      </c>
      <c r="AH1328">
        <v>31.8</v>
      </c>
      <c r="AI1328">
        <v>31.8</v>
      </c>
      <c r="AJ1328">
        <v>31.8</v>
      </c>
      <c r="AK1328">
        <v>79.197000000000003</v>
      </c>
      <c r="AL1328">
        <v>0</v>
      </c>
      <c r="AM1328">
        <v>233.15</v>
      </c>
      <c r="AN1328">
        <v>28280000000</v>
      </c>
      <c r="AO1328">
        <v>294</v>
      </c>
      <c r="AP1328">
        <v>1.7424326135302</v>
      </c>
      <c r="AQ1328">
        <v>8.2941526263627399E-2</v>
      </c>
      <c r="AR1328">
        <v>-0.23263931274414101</v>
      </c>
      <c r="AS1328" s="4" t="str">
        <f t="shared" si="80"/>
        <v/>
      </c>
      <c r="AT1328">
        <v>-1.45202829484315</v>
      </c>
      <c r="AU1328">
        <v>1.60964035129997</v>
      </c>
      <c r="AV1328">
        <v>0.10339770867430401</v>
      </c>
      <c r="AW1328">
        <v>-0.33718236287435099</v>
      </c>
      <c r="AX1328" s="5" t="str">
        <f t="shared" si="81"/>
        <v/>
      </c>
      <c r="AY1328">
        <v>-1.72088889612767</v>
      </c>
      <c r="AZ1328">
        <v>1.6300458874145001</v>
      </c>
      <c r="BA1328">
        <v>0.13571634121274401</v>
      </c>
      <c r="BB1328">
        <v>0.20608901977539101</v>
      </c>
      <c r="BC1328" s="6" t="str">
        <f t="shared" si="82"/>
        <v/>
      </c>
      <c r="BD1328">
        <v>1.30620025769728</v>
      </c>
      <c r="BE1328">
        <v>0.44840806828569901</v>
      </c>
      <c r="BF1328">
        <v>0.63632805995004205</v>
      </c>
      <c r="BG1328">
        <v>0.10154596964518001</v>
      </c>
      <c r="BH1328" s="7" t="str">
        <f t="shared" si="83"/>
        <v/>
      </c>
      <c r="BI1328">
        <v>0.51435594499583204</v>
      </c>
      <c r="BJ1328" t="s">
        <v>5892</v>
      </c>
      <c r="BK1328" t="s">
        <v>5892</v>
      </c>
      <c r="BL1328" t="s">
        <v>5893</v>
      </c>
      <c r="BM1328" t="s">
        <v>5894</v>
      </c>
    </row>
    <row r="1329" spans="1:65">
      <c r="A1329">
        <v>32.722324371337898</v>
      </c>
      <c r="B1329">
        <v>32.628623962402301</v>
      </c>
      <c r="C1329">
        <v>32.584705352783203</v>
      </c>
      <c r="D1329">
        <v>33.536815643310497</v>
      </c>
      <c r="E1329">
        <v>33.396495819091797</v>
      </c>
      <c r="F1329">
        <v>33.4153861999512</v>
      </c>
      <c r="G1329">
        <v>32.322757720947301</v>
      </c>
      <c r="H1329">
        <v>32.510765075683601</v>
      </c>
      <c r="I1329">
        <v>32.615989685058601</v>
      </c>
      <c r="J1329">
        <v>32.942672729492202</v>
      </c>
      <c r="K1329">
        <v>33.015331268310497</v>
      </c>
      <c r="L1329">
        <v>33.074264526367202</v>
      </c>
      <c r="M1329" t="s">
        <v>57</v>
      </c>
      <c r="N1329" t="s">
        <v>58</v>
      </c>
      <c r="O1329" t="s">
        <v>57</v>
      </c>
      <c r="P1329" t="s">
        <v>108</v>
      </c>
      <c r="Q1329" t="s">
        <v>57</v>
      </c>
      <c r="R1329" t="s">
        <v>72</v>
      </c>
      <c r="U1329" t="s">
        <v>5907</v>
      </c>
      <c r="V1329" t="s">
        <v>5908</v>
      </c>
      <c r="W1329" t="s">
        <v>5909</v>
      </c>
      <c r="Y1329" t="s">
        <v>5910</v>
      </c>
      <c r="AE1329">
        <v>46</v>
      </c>
      <c r="AF1329">
        <v>46</v>
      </c>
      <c r="AG1329">
        <v>46</v>
      </c>
      <c r="AH1329">
        <v>59.4</v>
      </c>
      <c r="AI1329">
        <v>59.4</v>
      </c>
      <c r="AJ1329">
        <v>59.4</v>
      </c>
      <c r="AK1329">
        <v>83.628</v>
      </c>
      <c r="AL1329">
        <v>0</v>
      </c>
      <c r="AM1329">
        <v>323.31</v>
      </c>
      <c r="AN1329">
        <v>124120000000</v>
      </c>
      <c r="AO1329">
        <v>821</v>
      </c>
      <c r="AP1329">
        <v>3.75172247210164</v>
      </c>
      <c r="AQ1329">
        <v>0</v>
      </c>
      <c r="AR1329">
        <v>0.80434799194335904</v>
      </c>
      <c r="AS1329" s="4" t="str">
        <f t="shared" si="80"/>
        <v/>
      </c>
      <c r="AT1329">
        <v>5.0324358420792201</v>
      </c>
      <c r="AU1329">
        <v>2.30810155944509</v>
      </c>
      <c r="AV1329">
        <v>1.8746987951807199E-2</v>
      </c>
      <c r="AW1329">
        <v>0.52758534749348496</v>
      </c>
      <c r="AX1329" s="5" t="str">
        <f t="shared" si="81"/>
        <v/>
      </c>
      <c r="AY1329">
        <v>2.7218992570123799</v>
      </c>
      <c r="AZ1329">
        <v>2.78203243075186</v>
      </c>
      <c r="BA1329">
        <v>2.4647619047619099E-2</v>
      </c>
      <c r="BB1329">
        <v>0.43880971272786701</v>
      </c>
      <c r="BC1329" s="6" t="str">
        <f t="shared" si="82"/>
        <v/>
      </c>
      <c r="BD1329">
        <v>2.77468611175403</v>
      </c>
      <c r="BE1329">
        <v>0.78821358284418497</v>
      </c>
      <c r="BF1329">
        <v>0.41417888055395302</v>
      </c>
      <c r="BG1329">
        <v>0.16204706827799201</v>
      </c>
      <c r="BH1329" s="7" t="str">
        <f t="shared" si="83"/>
        <v/>
      </c>
      <c r="BI1329">
        <v>0.83150767931680702</v>
      </c>
      <c r="BJ1329" t="s">
        <v>5911</v>
      </c>
      <c r="BK1329" t="s">
        <v>5911</v>
      </c>
      <c r="BM1329" t="s">
        <v>5912</v>
      </c>
    </row>
    <row r="1330" spans="1:65">
      <c r="A1330">
        <v>31.876646041870099</v>
      </c>
      <c r="B1330">
        <v>31.794050216674801</v>
      </c>
      <c r="C1330">
        <v>31.834733963012699</v>
      </c>
      <c r="D1330">
        <v>31.974937438964801</v>
      </c>
      <c r="E1330">
        <v>31.953971862793001</v>
      </c>
      <c r="F1330">
        <v>31.971515655517599</v>
      </c>
      <c r="G1330">
        <v>31.6745929718018</v>
      </c>
      <c r="H1330">
        <v>31.7318210601807</v>
      </c>
      <c r="I1330">
        <v>31.805742263793899</v>
      </c>
      <c r="J1330">
        <v>31.912921905517599</v>
      </c>
      <c r="K1330">
        <v>31.955150604248001</v>
      </c>
      <c r="L1330">
        <v>31.8435974121094</v>
      </c>
      <c r="U1330" t="s">
        <v>5913</v>
      </c>
      <c r="V1330" t="s">
        <v>5914</v>
      </c>
      <c r="W1330" t="s">
        <v>5915</v>
      </c>
      <c r="X1330" t="s">
        <v>1299</v>
      </c>
      <c r="Y1330" t="s">
        <v>5916</v>
      </c>
      <c r="AE1330">
        <v>53</v>
      </c>
      <c r="AF1330">
        <v>53</v>
      </c>
      <c r="AG1330">
        <v>53</v>
      </c>
      <c r="AH1330">
        <v>55</v>
      </c>
      <c r="AI1330">
        <v>55</v>
      </c>
      <c r="AJ1330">
        <v>55</v>
      </c>
      <c r="AK1330">
        <v>102.14</v>
      </c>
      <c r="AL1330">
        <v>0</v>
      </c>
      <c r="AM1330">
        <v>323.31</v>
      </c>
      <c r="AN1330">
        <v>58383000000</v>
      </c>
      <c r="AO1330">
        <v>717</v>
      </c>
      <c r="AP1330">
        <v>2.2237350132814102</v>
      </c>
      <c r="AQ1330">
        <v>0.202107290233838</v>
      </c>
      <c r="AR1330">
        <v>0.131664911905926</v>
      </c>
      <c r="AS1330" s="4" t="str">
        <f t="shared" si="80"/>
        <v/>
      </c>
      <c r="AT1330">
        <v>1.0557458898013801</v>
      </c>
      <c r="AU1330">
        <v>1.5364670996496499</v>
      </c>
      <c r="AV1330">
        <v>0.28604095563139897</v>
      </c>
      <c r="AW1330">
        <v>0.16650454203287501</v>
      </c>
      <c r="AX1330" s="5" t="str">
        <f t="shared" si="81"/>
        <v/>
      </c>
      <c r="AY1330">
        <v>1.1101421406892</v>
      </c>
      <c r="AZ1330">
        <v>0.88397080315537702</v>
      </c>
      <c r="BA1330">
        <v>0.61874907292954295</v>
      </c>
      <c r="BB1330">
        <v>6.2918345133464698E-2</v>
      </c>
      <c r="BC1330" s="6" t="str">
        <f t="shared" si="82"/>
        <v/>
      </c>
      <c r="BD1330">
        <v>0.47250252185737901</v>
      </c>
      <c r="BE1330">
        <v>1.02378061215629</v>
      </c>
      <c r="BF1330">
        <v>0.51432780487804897</v>
      </c>
      <c r="BG1330">
        <v>9.7757975260414298E-2</v>
      </c>
      <c r="BH1330" s="7" t="str">
        <f t="shared" si="83"/>
        <v/>
      </c>
      <c r="BI1330">
        <v>0.67498927540506304</v>
      </c>
      <c r="BJ1330" t="s">
        <v>5917</v>
      </c>
      <c r="BK1330" t="s">
        <v>5917</v>
      </c>
      <c r="BL1330" t="s">
        <v>3615</v>
      </c>
      <c r="BM1330" t="s">
        <v>5918</v>
      </c>
    </row>
    <row r="1331" spans="1:65">
      <c r="A1331">
        <v>28.534711837768601</v>
      </c>
      <c r="B1331">
        <v>28.4920539855957</v>
      </c>
      <c r="C1331">
        <v>28.7032566070557</v>
      </c>
      <c r="D1331">
        <v>28.930835723876999</v>
      </c>
      <c r="E1331">
        <v>28.607948303222699</v>
      </c>
      <c r="F1331">
        <v>28.6412029266357</v>
      </c>
      <c r="G1331">
        <v>27.647050857543899</v>
      </c>
      <c r="H1331">
        <v>27.880111694335898</v>
      </c>
      <c r="I1331">
        <v>27.8448162078857</v>
      </c>
      <c r="J1331">
        <v>28.1080417633057</v>
      </c>
      <c r="K1331">
        <v>27.764205932617202</v>
      </c>
      <c r="L1331">
        <v>27.908561706543001</v>
      </c>
      <c r="Q1331" t="s">
        <v>57</v>
      </c>
      <c r="R1331" t="s">
        <v>72</v>
      </c>
      <c r="S1331" t="s">
        <v>57</v>
      </c>
      <c r="T1331" t="s">
        <v>59</v>
      </c>
      <c r="U1331" t="s">
        <v>734</v>
      </c>
      <c r="W1331" t="s">
        <v>5919</v>
      </c>
      <c r="Y1331" t="s">
        <v>736</v>
      </c>
      <c r="AE1331">
        <v>19</v>
      </c>
      <c r="AF1331">
        <v>19</v>
      </c>
      <c r="AG1331">
        <v>19</v>
      </c>
      <c r="AH1331">
        <v>25.4</v>
      </c>
      <c r="AI1331">
        <v>25.4</v>
      </c>
      <c r="AJ1331">
        <v>25.4</v>
      </c>
      <c r="AK1331">
        <v>87.747</v>
      </c>
      <c r="AL1331">
        <v>0</v>
      </c>
      <c r="AM1331">
        <v>55.64</v>
      </c>
      <c r="AN1331">
        <v>5154700000</v>
      </c>
      <c r="AO1331">
        <v>88</v>
      </c>
      <c r="AP1331">
        <v>0.54772967221282098</v>
      </c>
      <c r="AQ1331">
        <v>0.45139474940334101</v>
      </c>
      <c r="AR1331">
        <v>0.14998817443847701</v>
      </c>
      <c r="AS1331" s="4" t="str">
        <f t="shared" si="80"/>
        <v/>
      </c>
      <c r="AT1331">
        <v>0.67829579253894401</v>
      </c>
      <c r="AU1331">
        <v>0.48022358767279599</v>
      </c>
      <c r="AV1331">
        <v>0.64410494450050404</v>
      </c>
      <c r="AW1331">
        <v>0.13627688090006301</v>
      </c>
      <c r="AX1331" s="5" t="str">
        <f t="shared" si="81"/>
        <v/>
      </c>
      <c r="AY1331">
        <v>0.61036232027622495</v>
      </c>
      <c r="AZ1331">
        <v>2.2995569933617102</v>
      </c>
      <c r="BA1331">
        <v>2.8333333333333301E-2</v>
      </c>
      <c r="BB1331">
        <v>0.79972585042317901</v>
      </c>
      <c r="BC1331" s="6" t="str">
        <f t="shared" si="82"/>
        <v/>
      </c>
      <c r="BD1331">
        <v>3.2909969146311702</v>
      </c>
      <c r="BE1331">
        <v>2.8986280013389298</v>
      </c>
      <c r="BF1331">
        <v>0.105777777777778</v>
      </c>
      <c r="BG1331">
        <v>0.78601455688476596</v>
      </c>
      <c r="BH1331" s="7" t="str">
        <f t="shared" si="83"/>
        <v/>
      </c>
      <c r="BI1331">
        <v>3.9890761189407802</v>
      </c>
      <c r="BJ1331" t="s">
        <v>5920</v>
      </c>
      <c r="BK1331" t="s">
        <v>5920</v>
      </c>
      <c r="BM1331" t="s">
        <v>5921</v>
      </c>
    </row>
    <row r="1332" spans="1:65">
      <c r="A1332" t="s">
        <v>49</v>
      </c>
      <c r="B1332">
        <v>26.295213699340799</v>
      </c>
      <c r="C1332">
        <v>27.252052307128899</v>
      </c>
      <c r="D1332">
        <v>25.2428894042969</v>
      </c>
      <c r="E1332">
        <v>25.145265579223601</v>
      </c>
      <c r="F1332">
        <v>25.3408908843994</v>
      </c>
      <c r="G1332">
        <v>26.005388259887699</v>
      </c>
      <c r="H1332" t="s">
        <v>49</v>
      </c>
      <c r="I1332">
        <v>25.826023101806602</v>
      </c>
      <c r="J1332">
        <v>25.326013565063501</v>
      </c>
      <c r="K1332" t="s">
        <v>49</v>
      </c>
      <c r="L1332" t="s">
        <v>49</v>
      </c>
      <c r="M1332" t="s">
        <v>57</v>
      </c>
      <c r="N1332" t="s">
        <v>58</v>
      </c>
      <c r="Y1332" t="s">
        <v>5922</v>
      </c>
      <c r="AE1332">
        <v>5</v>
      </c>
      <c r="AF1332">
        <v>5</v>
      </c>
      <c r="AG1332">
        <v>5</v>
      </c>
      <c r="AH1332">
        <v>8.4</v>
      </c>
      <c r="AI1332">
        <v>8.4</v>
      </c>
      <c r="AJ1332">
        <v>8.4</v>
      </c>
      <c r="AK1332">
        <v>75.430000000000007</v>
      </c>
      <c r="AL1332">
        <v>0</v>
      </c>
      <c r="AM1332">
        <v>10.207000000000001</v>
      </c>
      <c r="AN1332">
        <v>819680000</v>
      </c>
      <c r="AO1332">
        <v>14</v>
      </c>
      <c r="AP1332">
        <v>1.6099632156808701</v>
      </c>
      <c r="AQ1332">
        <v>9.1866666666666694E-3</v>
      </c>
      <c r="AR1332">
        <v>-1.53061771392822</v>
      </c>
      <c r="AS1332" s="4" t="str">
        <f t="shared" si="80"/>
        <v>+</v>
      </c>
      <c r="AT1332">
        <v>-3.2989645127626002</v>
      </c>
      <c r="AU1332" t="s">
        <v>49</v>
      </c>
      <c r="AV1332">
        <v>1</v>
      </c>
      <c r="AW1332">
        <v>0</v>
      </c>
      <c r="AX1332" s="5" t="str">
        <f t="shared" si="81"/>
        <v/>
      </c>
      <c r="AY1332" t="s">
        <v>49</v>
      </c>
      <c r="AZ1332">
        <v>0</v>
      </c>
      <c r="BA1332">
        <v>1</v>
      </c>
      <c r="BB1332">
        <v>-8.2998275756835896E-2</v>
      </c>
      <c r="BC1332" s="6" t="str">
        <f t="shared" si="82"/>
        <v/>
      </c>
      <c r="BD1332">
        <v>0</v>
      </c>
      <c r="BE1332" t="s">
        <v>49</v>
      </c>
      <c r="BF1332">
        <v>1</v>
      </c>
      <c r="BG1332">
        <v>0</v>
      </c>
      <c r="BH1332" s="7" t="str">
        <f t="shared" si="83"/>
        <v/>
      </c>
      <c r="BI1332" t="s">
        <v>49</v>
      </c>
      <c r="BJ1332" t="s">
        <v>5923</v>
      </c>
      <c r="BK1332" t="s">
        <v>5923</v>
      </c>
      <c r="BM1332" t="s">
        <v>5924</v>
      </c>
    </row>
    <row r="1333" spans="1:65">
      <c r="A1333" t="s">
        <v>49</v>
      </c>
      <c r="B1333">
        <v>26.490724563598601</v>
      </c>
      <c r="C1333" t="s">
        <v>49</v>
      </c>
      <c r="D1333">
        <v>26.773542404174801</v>
      </c>
      <c r="E1333">
        <v>26.2493782043457</v>
      </c>
      <c r="F1333">
        <v>26.3860893249512</v>
      </c>
      <c r="G1333">
        <v>26.3470058441162</v>
      </c>
      <c r="H1333" t="s">
        <v>49</v>
      </c>
      <c r="I1333" t="s">
        <v>49</v>
      </c>
      <c r="J1333">
        <v>26.8102931976318</v>
      </c>
      <c r="K1333">
        <v>27.191970825195298</v>
      </c>
      <c r="L1333" t="s">
        <v>49</v>
      </c>
      <c r="U1333" t="s">
        <v>1452</v>
      </c>
      <c r="V1333" t="s">
        <v>5925</v>
      </c>
      <c r="W1333" t="s">
        <v>267</v>
      </c>
      <c r="Y1333" t="s">
        <v>5926</v>
      </c>
      <c r="AE1333">
        <v>2</v>
      </c>
      <c r="AF1333">
        <v>2</v>
      </c>
      <c r="AG1333">
        <v>2</v>
      </c>
      <c r="AH1333">
        <v>7.2</v>
      </c>
      <c r="AI1333">
        <v>7.2</v>
      </c>
      <c r="AJ1333">
        <v>7.2</v>
      </c>
      <c r="AK1333">
        <v>52.198999999999998</v>
      </c>
      <c r="AL1333">
        <v>0</v>
      </c>
      <c r="AM1333">
        <v>137.94</v>
      </c>
      <c r="AN1333">
        <v>1055300000</v>
      </c>
      <c r="AO1333">
        <v>20</v>
      </c>
      <c r="AP1333">
        <v>0</v>
      </c>
      <c r="AQ1333">
        <v>1</v>
      </c>
      <c r="AR1333">
        <v>-2.1054585774738399E-2</v>
      </c>
      <c r="AS1333" s="4" t="str">
        <f t="shared" si="80"/>
        <v/>
      </c>
      <c r="AT1333">
        <v>0</v>
      </c>
      <c r="AU1333" t="s">
        <v>49</v>
      </c>
      <c r="AV1333">
        <v>1</v>
      </c>
      <c r="AW1333">
        <v>0</v>
      </c>
      <c r="AX1333" s="5" t="str">
        <f t="shared" si="81"/>
        <v/>
      </c>
      <c r="AY1333" t="s">
        <v>49</v>
      </c>
      <c r="AZ1333">
        <v>0.91682930419840203</v>
      </c>
      <c r="BA1333">
        <v>0.110014925373134</v>
      </c>
      <c r="BB1333">
        <v>-0.53146203358968003</v>
      </c>
      <c r="BC1333" s="6" t="str">
        <f t="shared" si="82"/>
        <v/>
      </c>
      <c r="BD1333">
        <v>-1.5289698322926299</v>
      </c>
      <c r="BE1333" t="s">
        <v>49</v>
      </c>
      <c r="BF1333">
        <v>1</v>
      </c>
      <c r="BG1333">
        <v>0</v>
      </c>
      <c r="BH1333" s="7" t="str">
        <f t="shared" si="83"/>
        <v/>
      </c>
      <c r="BI1333" t="s">
        <v>49</v>
      </c>
      <c r="BJ1333" t="s">
        <v>5927</v>
      </c>
      <c r="BK1333" t="s">
        <v>5927</v>
      </c>
      <c r="BL1333" t="s">
        <v>5928</v>
      </c>
      <c r="BM1333" t="s">
        <v>5929</v>
      </c>
    </row>
    <row r="1334" spans="1:65">
      <c r="A1334">
        <v>27.816471099853501</v>
      </c>
      <c r="B1334">
        <v>27.895505905151399</v>
      </c>
      <c r="C1334">
        <v>27.652530670166001</v>
      </c>
      <c r="D1334">
        <v>27.6003818511963</v>
      </c>
      <c r="E1334">
        <v>27.526788711547901</v>
      </c>
      <c r="F1334">
        <v>27.932188034057599</v>
      </c>
      <c r="G1334">
        <v>27.8268718719482</v>
      </c>
      <c r="H1334">
        <v>28.7408542633057</v>
      </c>
      <c r="I1334">
        <v>27.652257919311499</v>
      </c>
      <c r="J1334">
        <v>27.923089981079102</v>
      </c>
      <c r="K1334">
        <v>27.920366287231399</v>
      </c>
      <c r="L1334">
        <v>28.2834796905518</v>
      </c>
      <c r="W1334" t="s">
        <v>4191</v>
      </c>
      <c r="Y1334" t="s">
        <v>5930</v>
      </c>
      <c r="AE1334">
        <v>10</v>
      </c>
      <c r="AF1334">
        <v>10</v>
      </c>
      <c r="AG1334">
        <v>10</v>
      </c>
      <c r="AH1334">
        <v>51.6</v>
      </c>
      <c r="AI1334">
        <v>51.6</v>
      </c>
      <c r="AJ1334">
        <v>51.6</v>
      </c>
      <c r="AK1334">
        <v>15.047000000000001</v>
      </c>
      <c r="AL1334">
        <v>0</v>
      </c>
      <c r="AM1334">
        <v>25.599</v>
      </c>
      <c r="AN1334">
        <v>3979200000</v>
      </c>
      <c r="AO1334">
        <v>56</v>
      </c>
      <c r="AP1334">
        <v>0.285433141333712</v>
      </c>
      <c r="AQ1334">
        <v>0.70545690312738396</v>
      </c>
      <c r="AR1334">
        <v>-0.101716359456379</v>
      </c>
      <c r="AS1334" s="4" t="str">
        <f t="shared" si="80"/>
        <v/>
      </c>
      <c r="AT1334">
        <v>-0.41727581858448198</v>
      </c>
      <c r="AU1334">
        <v>2.9094012930239301E-2</v>
      </c>
      <c r="AV1334">
        <v>0.99192731535756196</v>
      </c>
      <c r="AW1334">
        <v>-3.1016031901042899E-2</v>
      </c>
      <c r="AX1334" s="5" t="str">
        <f t="shared" si="81"/>
        <v/>
      </c>
      <c r="AY1334">
        <v>-6.7655492445138105E-2</v>
      </c>
      <c r="AZ1334">
        <v>0.96058013315592505</v>
      </c>
      <c r="BA1334">
        <v>0.13705822267619999</v>
      </c>
      <c r="BB1334">
        <v>-0.355859120686848</v>
      </c>
      <c r="BC1334" s="6" t="str">
        <f t="shared" si="82"/>
        <v/>
      </c>
      <c r="BD1334">
        <v>-1.30131391621887</v>
      </c>
      <c r="BE1334">
        <v>0.341983757360941</v>
      </c>
      <c r="BF1334">
        <v>0.53599062792877195</v>
      </c>
      <c r="BG1334">
        <v>-0.28515879313151199</v>
      </c>
      <c r="BH1334" s="7" t="str">
        <f t="shared" si="83"/>
        <v/>
      </c>
      <c r="BI1334">
        <v>-0.64073605399692701</v>
      </c>
      <c r="BJ1334" t="s">
        <v>5931</v>
      </c>
      <c r="BK1334" t="s">
        <v>5931</v>
      </c>
      <c r="BM1334" t="s">
        <v>5932</v>
      </c>
    </row>
    <row r="1335" spans="1:65">
      <c r="A1335">
        <v>28.493238449096701</v>
      </c>
      <c r="B1335">
        <v>28.134279251098601</v>
      </c>
      <c r="C1335">
        <v>28.2120151519775</v>
      </c>
      <c r="D1335">
        <v>28.156969070434599</v>
      </c>
      <c r="E1335">
        <v>28.295089721679702</v>
      </c>
      <c r="F1335">
        <v>28.056154251098601</v>
      </c>
      <c r="G1335">
        <v>28.116741180419901</v>
      </c>
      <c r="H1335">
        <v>28.109136581420898</v>
      </c>
      <c r="I1335">
        <v>28.189899444580099</v>
      </c>
      <c r="J1335">
        <v>28.463222503662099</v>
      </c>
      <c r="K1335">
        <v>28.498041152954102</v>
      </c>
      <c r="L1335">
        <v>28.355903625488299</v>
      </c>
      <c r="O1335" t="s">
        <v>57</v>
      </c>
      <c r="P1335" t="s">
        <v>108</v>
      </c>
      <c r="V1335" t="s">
        <v>5933</v>
      </c>
      <c r="W1335" t="s">
        <v>168</v>
      </c>
      <c r="X1335" t="s">
        <v>5934</v>
      </c>
      <c r="Y1335" t="s">
        <v>5935</v>
      </c>
      <c r="AE1335">
        <v>14</v>
      </c>
      <c r="AF1335">
        <v>14</v>
      </c>
      <c r="AG1335">
        <v>14</v>
      </c>
      <c r="AH1335">
        <v>68.2</v>
      </c>
      <c r="AI1335">
        <v>68.2</v>
      </c>
      <c r="AJ1335">
        <v>68.2</v>
      </c>
      <c r="AK1335">
        <v>41.832000000000001</v>
      </c>
      <c r="AL1335">
        <v>0</v>
      </c>
      <c r="AM1335">
        <v>126.02</v>
      </c>
      <c r="AN1335">
        <v>4914000000</v>
      </c>
      <c r="AO1335">
        <v>92</v>
      </c>
      <c r="AP1335">
        <v>0.355827771133162</v>
      </c>
      <c r="AQ1335">
        <v>0.64835936867664901</v>
      </c>
      <c r="AR1335">
        <v>-0.110439936319988</v>
      </c>
      <c r="AS1335" s="4" t="str">
        <f t="shared" si="80"/>
        <v/>
      </c>
      <c r="AT1335">
        <v>-0.48191984868099202</v>
      </c>
      <c r="AU1335">
        <v>2.4157271416166202</v>
      </c>
      <c r="AV1335">
        <v>6.5141592920354E-2</v>
      </c>
      <c r="AW1335">
        <v>0.30046335856119599</v>
      </c>
      <c r="AX1335" s="5" t="str">
        <f t="shared" si="81"/>
        <v/>
      </c>
      <c r="AY1335">
        <v>2.00408919105036</v>
      </c>
      <c r="AZ1335">
        <v>1.5290145395099199</v>
      </c>
      <c r="BA1335">
        <v>0.10252185430463601</v>
      </c>
      <c r="BB1335">
        <v>-0.26965141296386702</v>
      </c>
      <c r="BC1335" s="6" t="str">
        <f t="shared" si="82"/>
        <v/>
      </c>
      <c r="BD1335">
        <v>-1.4865112951005901</v>
      </c>
      <c r="BE1335">
        <v>0.55925304224666605</v>
      </c>
      <c r="BF1335">
        <v>0.51926711668273895</v>
      </c>
      <c r="BG1335">
        <v>0.141251881917317</v>
      </c>
      <c r="BH1335" s="7" t="str">
        <f t="shared" si="83"/>
        <v/>
      </c>
      <c r="BI1335">
        <v>0.66618761006967597</v>
      </c>
      <c r="BJ1335" t="s">
        <v>5936</v>
      </c>
      <c r="BK1335" t="s">
        <v>5936</v>
      </c>
      <c r="BM1335" t="s">
        <v>5937</v>
      </c>
    </row>
    <row r="1336" spans="1:65">
      <c r="A1336">
        <v>30.8182563781738</v>
      </c>
      <c r="B1336">
        <v>30.632961273193398</v>
      </c>
      <c r="C1336">
        <v>30.531295776367202</v>
      </c>
      <c r="D1336">
        <v>30.843410491943398</v>
      </c>
      <c r="E1336">
        <v>30.8051662445068</v>
      </c>
      <c r="F1336">
        <v>30.767698287963899</v>
      </c>
      <c r="G1336">
        <v>30.551513671875</v>
      </c>
      <c r="H1336">
        <v>30.320123672485401</v>
      </c>
      <c r="I1336">
        <v>30.704130172729499</v>
      </c>
      <c r="J1336">
        <v>30.732711791992202</v>
      </c>
      <c r="K1336">
        <v>30.714075088501001</v>
      </c>
      <c r="L1336">
        <v>30.9413967132568</v>
      </c>
      <c r="U1336" t="s">
        <v>5940</v>
      </c>
      <c r="V1336" t="s">
        <v>4940</v>
      </c>
      <c r="W1336" t="s">
        <v>5941</v>
      </c>
      <c r="X1336" t="s">
        <v>1624</v>
      </c>
      <c r="AE1336">
        <v>18</v>
      </c>
      <c r="AF1336">
        <v>18</v>
      </c>
      <c r="AG1336">
        <v>18</v>
      </c>
      <c r="AH1336">
        <v>28.3</v>
      </c>
      <c r="AI1336">
        <v>28.3</v>
      </c>
      <c r="AJ1336">
        <v>28.3</v>
      </c>
      <c r="AK1336">
        <v>59.179000000000002</v>
      </c>
      <c r="AL1336">
        <v>0</v>
      </c>
      <c r="AM1336">
        <v>323.31</v>
      </c>
      <c r="AN1336">
        <v>25954000000</v>
      </c>
      <c r="AO1336">
        <v>255</v>
      </c>
      <c r="AP1336">
        <v>0.76677194738990895</v>
      </c>
      <c r="AQ1336">
        <v>0.36889050337311902</v>
      </c>
      <c r="AR1336">
        <v>0.14458719889322699</v>
      </c>
      <c r="AS1336" s="4" t="str">
        <f t="shared" si="80"/>
        <v/>
      </c>
      <c r="AT1336">
        <v>0.77402270126457895</v>
      </c>
      <c r="AU1336">
        <v>0.95068234003257501</v>
      </c>
      <c r="AV1336">
        <v>0.25934751773049602</v>
      </c>
      <c r="AW1336">
        <v>0.27080535888671903</v>
      </c>
      <c r="AX1336" s="5" t="str">
        <f t="shared" si="81"/>
        <v/>
      </c>
      <c r="AY1336">
        <v>1.16073331997594</v>
      </c>
      <c r="AZ1336">
        <v>4.1926522215627003E-2</v>
      </c>
      <c r="BA1336">
        <v>0.97910609480812605</v>
      </c>
      <c r="BB1336">
        <v>9.3638102213517999E-3</v>
      </c>
      <c r="BC1336" s="6" t="str">
        <f t="shared" si="82"/>
        <v/>
      </c>
      <c r="BD1336">
        <v>5.3181097040895298E-2</v>
      </c>
      <c r="BE1336">
        <v>0.41256232370430002</v>
      </c>
      <c r="BF1336">
        <v>0.59747791867074795</v>
      </c>
      <c r="BG1336">
        <v>0.135581970214844</v>
      </c>
      <c r="BH1336" s="7" t="str">
        <f t="shared" si="83"/>
        <v/>
      </c>
      <c r="BI1336">
        <v>0.56562204555968398</v>
      </c>
      <c r="BJ1336" t="s">
        <v>5942</v>
      </c>
      <c r="BK1336" t="s">
        <v>5942</v>
      </c>
      <c r="BM1336" t="s">
        <v>5943</v>
      </c>
    </row>
    <row r="1337" spans="1:65">
      <c r="A1337">
        <v>29.7610683441162</v>
      </c>
      <c r="B1337">
        <v>29.707309722900401</v>
      </c>
      <c r="C1337">
        <v>29.7925624847412</v>
      </c>
      <c r="D1337">
        <v>30.174741744995099</v>
      </c>
      <c r="E1337">
        <v>29.969800949096701</v>
      </c>
      <c r="F1337">
        <v>29.818363189697301</v>
      </c>
      <c r="G1337">
        <v>29.845952987670898</v>
      </c>
      <c r="H1337">
        <v>29.461584091186499</v>
      </c>
      <c r="I1337">
        <v>29.6834812164307</v>
      </c>
      <c r="J1337">
        <v>30.065223693847699</v>
      </c>
      <c r="K1337">
        <v>29.911422729492202</v>
      </c>
      <c r="L1337">
        <v>29.992130279541001</v>
      </c>
      <c r="U1337" t="s">
        <v>140</v>
      </c>
      <c r="V1337" t="s">
        <v>141</v>
      </c>
      <c r="W1337" t="s">
        <v>5944</v>
      </c>
      <c r="Y1337" t="s">
        <v>4057</v>
      </c>
      <c r="AE1337">
        <v>12</v>
      </c>
      <c r="AF1337">
        <v>12</v>
      </c>
      <c r="AG1337">
        <v>5</v>
      </c>
      <c r="AH1337">
        <v>60.8</v>
      </c>
      <c r="AI1337">
        <v>60.8</v>
      </c>
      <c r="AJ1337">
        <v>24.7</v>
      </c>
      <c r="AK1337">
        <v>21.39</v>
      </c>
      <c r="AL1337">
        <v>0</v>
      </c>
      <c r="AM1337">
        <v>74.12</v>
      </c>
      <c r="AN1337">
        <v>14371000000</v>
      </c>
      <c r="AO1337">
        <v>120</v>
      </c>
      <c r="AP1337">
        <v>1.03452610002621</v>
      </c>
      <c r="AQ1337">
        <v>0.168674123788218</v>
      </c>
      <c r="AR1337">
        <v>0.23398844401041799</v>
      </c>
      <c r="AS1337" s="4" t="str">
        <f t="shared" si="80"/>
        <v/>
      </c>
      <c r="AT1337">
        <v>1.13465257846512</v>
      </c>
      <c r="AU1337">
        <v>1.2747743258958899</v>
      </c>
      <c r="AV1337">
        <v>0.14884848484848501</v>
      </c>
      <c r="AW1337">
        <v>0.32591946919759401</v>
      </c>
      <c r="AX1337" s="5" t="str">
        <f t="shared" si="81"/>
        <v/>
      </c>
      <c r="AY1337">
        <v>1.4819419710939601</v>
      </c>
      <c r="AZ1337">
        <v>5.7074038691698799E-3</v>
      </c>
      <c r="BA1337">
        <v>1</v>
      </c>
      <c r="BB1337">
        <v>-1.9569396972656302E-3</v>
      </c>
      <c r="BC1337" s="6" t="str">
        <f t="shared" si="82"/>
        <v/>
      </c>
      <c r="BD1337">
        <v>-9.2130005427300994E-3</v>
      </c>
      <c r="BE1337">
        <v>0.32363288746894803</v>
      </c>
      <c r="BF1337">
        <v>0.708711178939336</v>
      </c>
      <c r="BG1337">
        <v>8.9974085489909997E-2</v>
      </c>
      <c r="BH1337" s="7" t="str">
        <f t="shared" si="83"/>
        <v/>
      </c>
      <c r="BI1337">
        <v>0.42015434456443501</v>
      </c>
      <c r="BJ1337" t="s">
        <v>5945</v>
      </c>
      <c r="BK1337" t="s">
        <v>5945</v>
      </c>
      <c r="BM1337" t="s">
        <v>5946</v>
      </c>
    </row>
    <row r="1338" spans="1:65">
      <c r="A1338">
        <v>31.23876953125</v>
      </c>
      <c r="B1338">
        <v>31.4287719726563</v>
      </c>
      <c r="C1338">
        <v>31.406541824340799</v>
      </c>
      <c r="D1338">
        <v>31.4527263641357</v>
      </c>
      <c r="E1338">
        <v>31.4083652496338</v>
      </c>
      <c r="F1338">
        <v>31.4080104827881</v>
      </c>
      <c r="G1338">
        <v>31.372697830200199</v>
      </c>
      <c r="H1338">
        <v>31.473730087280298</v>
      </c>
      <c r="I1338">
        <v>31.456159591674801</v>
      </c>
      <c r="J1338">
        <v>31.567512512206999</v>
      </c>
      <c r="K1338">
        <v>31.767381668090799</v>
      </c>
      <c r="L1338">
        <v>31.435146331787099</v>
      </c>
      <c r="U1338" t="s">
        <v>1966</v>
      </c>
      <c r="W1338" t="s">
        <v>75</v>
      </c>
      <c r="Y1338" t="s">
        <v>5947</v>
      </c>
      <c r="AE1338">
        <v>35</v>
      </c>
      <c r="AF1338">
        <v>35</v>
      </c>
      <c r="AG1338">
        <v>35</v>
      </c>
      <c r="AH1338">
        <v>38.9</v>
      </c>
      <c r="AI1338">
        <v>38.9</v>
      </c>
      <c r="AJ1338">
        <v>38.9</v>
      </c>
      <c r="AK1338">
        <v>110.21</v>
      </c>
      <c r="AL1338">
        <v>0</v>
      </c>
      <c r="AM1338">
        <v>323.31</v>
      </c>
      <c r="AN1338">
        <v>43392000000</v>
      </c>
      <c r="AO1338">
        <v>351</v>
      </c>
      <c r="AP1338">
        <v>0.45334868512737198</v>
      </c>
      <c r="AQ1338">
        <v>0.72138409347907995</v>
      </c>
      <c r="AR1338">
        <v>6.5006256103515597E-2</v>
      </c>
      <c r="AS1338" s="4" t="str">
        <f t="shared" si="80"/>
        <v/>
      </c>
      <c r="AT1338">
        <v>0.40180952718709201</v>
      </c>
      <c r="AU1338">
        <v>0.70019903557558705</v>
      </c>
      <c r="AV1338">
        <v>0.50111649911295097</v>
      </c>
      <c r="AW1338">
        <v>0.15581766764322999</v>
      </c>
      <c r="AX1338" s="5" t="str">
        <f t="shared" si="81"/>
        <v/>
      </c>
      <c r="AY1338">
        <v>0.77340380690068999</v>
      </c>
      <c r="AZ1338">
        <v>0.78884649462253298</v>
      </c>
      <c r="BA1338">
        <v>0.33053026634382598</v>
      </c>
      <c r="BB1338">
        <v>-0.16697947184244899</v>
      </c>
      <c r="BC1338" s="6" t="str">
        <f t="shared" si="82"/>
        <v/>
      </c>
      <c r="BD1338">
        <v>-0.84460900811764295</v>
      </c>
      <c r="BE1338">
        <v>0.49108148410642999</v>
      </c>
      <c r="BF1338">
        <v>0.68667354224514099</v>
      </c>
      <c r="BG1338">
        <v>-7.6168060302734403E-2</v>
      </c>
      <c r="BH1338" s="7" t="str">
        <f t="shared" si="83"/>
        <v/>
      </c>
      <c r="BI1338">
        <v>-0.45449783102348201</v>
      </c>
      <c r="BJ1338" t="s">
        <v>5948</v>
      </c>
      <c r="BK1338" t="s">
        <v>5948</v>
      </c>
      <c r="BM1338" t="s">
        <v>5949</v>
      </c>
    </row>
    <row r="1339" spans="1:65">
      <c r="A1339">
        <v>26.395206451416001</v>
      </c>
      <c r="B1339">
        <v>26.328670501708999</v>
      </c>
      <c r="C1339">
        <v>26.3755893707275</v>
      </c>
      <c r="D1339" t="s">
        <v>49</v>
      </c>
      <c r="E1339" t="s">
        <v>49</v>
      </c>
      <c r="F1339">
        <v>26.319517135620099</v>
      </c>
      <c r="G1339">
        <v>26.5607204437256</v>
      </c>
      <c r="H1339">
        <v>26.863487243652301</v>
      </c>
      <c r="I1339">
        <v>26.686590194702099</v>
      </c>
      <c r="J1339">
        <v>26.493017196655298</v>
      </c>
      <c r="K1339">
        <v>27.1459846496582</v>
      </c>
      <c r="L1339">
        <v>26.549190521240199</v>
      </c>
      <c r="Y1339" t="s">
        <v>5950</v>
      </c>
      <c r="AE1339">
        <v>3</v>
      </c>
      <c r="AF1339">
        <v>3</v>
      </c>
      <c r="AG1339">
        <v>3</v>
      </c>
      <c r="AH1339">
        <v>50.7</v>
      </c>
      <c r="AI1339">
        <v>50.7</v>
      </c>
      <c r="AJ1339">
        <v>50.7</v>
      </c>
      <c r="AK1339">
        <v>15.667</v>
      </c>
      <c r="AL1339">
        <v>0</v>
      </c>
      <c r="AM1339">
        <v>28.416</v>
      </c>
      <c r="AN1339">
        <v>1311500000</v>
      </c>
      <c r="AO1339">
        <v>20</v>
      </c>
      <c r="AP1339">
        <v>0</v>
      </c>
      <c r="AQ1339">
        <v>1</v>
      </c>
      <c r="AR1339">
        <v>-4.6971638997394601E-2</v>
      </c>
      <c r="AS1339" s="4" t="str">
        <f t="shared" si="80"/>
        <v/>
      </c>
      <c r="AT1339">
        <v>0</v>
      </c>
      <c r="AU1339">
        <v>3.8648319500715601E-2</v>
      </c>
      <c r="AV1339">
        <v>0.99271743010113001</v>
      </c>
      <c r="AW1339">
        <v>2.5798161824546601E-2</v>
      </c>
      <c r="AX1339" s="5" t="str">
        <f t="shared" si="81"/>
        <v/>
      </c>
      <c r="AY1339">
        <v>7.8983190600103503E-2</v>
      </c>
      <c r="AZ1339">
        <v>0</v>
      </c>
      <c r="BA1339">
        <v>1</v>
      </c>
      <c r="BB1339">
        <v>-0.40988032023112098</v>
      </c>
      <c r="BC1339" s="6" t="str">
        <f t="shared" si="82"/>
        <v/>
      </c>
      <c r="BD1339">
        <v>0</v>
      </c>
      <c r="BE1339">
        <v>1.69840815496513</v>
      </c>
      <c r="BF1339">
        <v>0.13198076923076901</v>
      </c>
      <c r="BG1339">
        <v>-0.33711051940918002</v>
      </c>
      <c r="BH1339" s="7" t="str">
        <f t="shared" si="83"/>
        <v/>
      </c>
      <c r="BI1339">
        <v>-1.7742176524942499</v>
      </c>
      <c r="BJ1339" t="s">
        <v>5951</v>
      </c>
      <c r="BK1339" t="s">
        <v>5951</v>
      </c>
      <c r="BM1339" t="s">
        <v>5952</v>
      </c>
    </row>
    <row r="1340" spans="1:65">
      <c r="A1340">
        <v>31.1193542480469</v>
      </c>
      <c r="B1340">
        <v>31.012252807617202</v>
      </c>
      <c r="C1340">
        <v>30.9806003570557</v>
      </c>
      <c r="D1340">
        <v>31.038721084594702</v>
      </c>
      <c r="E1340">
        <v>30.818180084228501</v>
      </c>
      <c r="F1340">
        <v>31.020820617675799</v>
      </c>
      <c r="G1340">
        <v>30.5729885101318</v>
      </c>
      <c r="H1340">
        <v>30.689458847045898</v>
      </c>
      <c r="I1340">
        <v>30.988748550415</v>
      </c>
      <c r="J1340">
        <v>30.878108978271499</v>
      </c>
      <c r="K1340">
        <v>30.8520698547363</v>
      </c>
      <c r="L1340">
        <v>30.923799514770501</v>
      </c>
      <c r="U1340" t="s">
        <v>5953</v>
      </c>
      <c r="V1340" t="s">
        <v>5954</v>
      </c>
      <c r="X1340" t="s">
        <v>5955</v>
      </c>
      <c r="Y1340" t="s">
        <v>1980</v>
      </c>
      <c r="AE1340">
        <v>13</v>
      </c>
      <c r="AF1340">
        <v>13</v>
      </c>
      <c r="AG1340">
        <v>13</v>
      </c>
      <c r="AH1340">
        <v>59.8</v>
      </c>
      <c r="AI1340">
        <v>59.8</v>
      </c>
      <c r="AJ1340">
        <v>59.8</v>
      </c>
      <c r="AK1340">
        <v>24.143000000000001</v>
      </c>
      <c r="AL1340">
        <v>0</v>
      </c>
      <c r="AM1340">
        <v>94.625</v>
      </c>
      <c r="AN1340">
        <v>29566000000</v>
      </c>
      <c r="AO1340">
        <v>232</v>
      </c>
      <c r="AP1340">
        <v>0.40259937767836401</v>
      </c>
      <c r="AQ1340">
        <v>0.69619143187958299</v>
      </c>
      <c r="AR1340">
        <v>-7.8161875406898701E-2</v>
      </c>
      <c r="AS1340" s="4" t="str">
        <f t="shared" si="80"/>
        <v/>
      </c>
      <c r="AT1340">
        <v>-0.42889077300647899</v>
      </c>
      <c r="AU1340">
        <v>0.46184124315040098</v>
      </c>
      <c r="AV1340">
        <v>0.654343873517787</v>
      </c>
      <c r="AW1340">
        <v>0.134260813395183</v>
      </c>
      <c r="AX1340" s="5" t="str">
        <f t="shared" si="81"/>
        <v/>
      </c>
      <c r="AY1340">
        <v>0.59515665779494398</v>
      </c>
      <c r="AZ1340">
        <v>0.43279156165675298</v>
      </c>
      <c r="BA1340">
        <v>0.65294645669291296</v>
      </c>
      <c r="BB1340">
        <v>7.4581146240234403E-2</v>
      </c>
      <c r="BC1340" s="6" t="str">
        <f t="shared" si="82"/>
        <v/>
      </c>
      <c r="BD1340">
        <v>0.42921644450048502</v>
      </c>
      <c r="BE1340">
        <v>1.0307464271316999</v>
      </c>
      <c r="BF1340">
        <v>0.22830738916256199</v>
      </c>
      <c r="BG1340">
        <v>0.28700383504231702</v>
      </c>
      <c r="BH1340" s="7" t="str">
        <f t="shared" si="83"/>
        <v/>
      </c>
      <c r="BI1340">
        <v>1.2437855708563701</v>
      </c>
      <c r="BJ1340" t="s">
        <v>5956</v>
      </c>
      <c r="BK1340" t="s">
        <v>5956</v>
      </c>
      <c r="BL1340" t="s">
        <v>5957</v>
      </c>
      <c r="BM1340" t="s">
        <v>5958</v>
      </c>
    </row>
    <row r="1341" spans="1:65">
      <c r="A1341">
        <v>28.6786193847656</v>
      </c>
      <c r="B1341">
        <v>28.395624160766602</v>
      </c>
      <c r="C1341">
        <v>28.530736923217798</v>
      </c>
      <c r="D1341">
        <v>28.888990402221701</v>
      </c>
      <c r="E1341">
        <v>28.915502548217798</v>
      </c>
      <c r="F1341">
        <v>28.816684722900401</v>
      </c>
      <c r="G1341">
        <v>28.0945129394531</v>
      </c>
      <c r="H1341">
        <v>28.289340972900401</v>
      </c>
      <c r="I1341">
        <v>28.395624160766602</v>
      </c>
      <c r="J1341">
        <v>28.663702011108398</v>
      </c>
      <c r="K1341">
        <v>28.562381744384801</v>
      </c>
      <c r="L1341">
        <v>28.806150436401399</v>
      </c>
      <c r="M1341" t="s">
        <v>57</v>
      </c>
      <c r="N1341" t="s">
        <v>58</v>
      </c>
      <c r="O1341" t="s">
        <v>57</v>
      </c>
      <c r="P1341" t="s">
        <v>108</v>
      </c>
      <c r="U1341" t="s">
        <v>5959</v>
      </c>
      <c r="V1341" t="s">
        <v>4968</v>
      </c>
      <c r="W1341" t="s">
        <v>5960</v>
      </c>
      <c r="X1341" t="s">
        <v>602</v>
      </c>
      <c r="Y1341" t="s">
        <v>4970</v>
      </c>
      <c r="AE1341">
        <v>28</v>
      </c>
      <c r="AF1341">
        <v>28</v>
      </c>
      <c r="AG1341">
        <v>28</v>
      </c>
      <c r="AH1341">
        <v>22.3</v>
      </c>
      <c r="AI1341">
        <v>22.3</v>
      </c>
      <c r="AJ1341">
        <v>22.3</v>
      </c>
      <c r="AK1341">
        <v>205.95</v>
      </c>
      <c r="AL1341">
        <v>0</v>
      </c>
      <c r="AM1341">
        <v>129.69999999999999</v>
      </c>
      <c r="AN1341">
        <v>6364300000</v>
      </c>
      <c r="AO1341">
        <v>133</v>
      </c>
      <c r="AP1341">
        <v>1.75529922427622</v>
      </c>
      <c r="AQ1341">
        <v>4.1429763560500703E-2</v>
      </c>
      <c r="AR1341">
        <v>0.33873240152994899</v>
      </c>
      <c r="AS1341" s="4" t="str">
        <f t="shared" si="80"/>
        <v/>
      </c>
      <c r="AT1341">
        <v>1.8124407047224</v>
      </c>
      <c r="AU1341">
        <v>1.67928071600985</v>
      </c>
      <c r="AV1341">
        <v>6.8254237288135594E-2</v>
      </c>
      <c r="AW1341">
        <v>0.41758537292480502</v>
      </c>
      <c r="AX1341" s="5" t="str">
        <f t="shared" si="81"/>
        <v/>
      </c>
      <c r="AY1341">
        <v>1.9603576783348799</v>
      </c>
      <c r="AZ1341">
        <v>1.2041362702418099</v>
      </c>
      <c r="BA1341">
        <v>0.195355682747343</v>
      </c>
      <c r="BB1341">
        <v>0.19631449381510499</v>
      </c>
      <c r="BC1341" s="6" t="str">
        <f t="shared" si="82"/>
        <v/>
      </c>
      <c r="BD1341">
        <v>1.11149573465259</v>
      </c>
      <c r="BE1341">
        <v>1.0759560983074401</v>
      </c>
      <c r="BF1341">
        <v>0.227752741774676</v>
      </c>
      <c r="BG1341">
        <v>0.27516746520996099</v>
      </c>
      <c r="BH1341" s="7" t="str">
        <f t="shared" si="83"/>
        <v/>
      </c>
      <c r="BI1341">
        <v>1.2495356167779701</v>
      </c>
      <c r="BJ1341" t="s">
        <v>5961</v>
      </c>
      <c r="BK1341" t="s">
        <v>5961</v>
      </c>
      <c r="BM1341" t="s">
        <v>5962</v>
      </c>
    </row>
    <row r="1342" spans="1:65">
      <c r="A1342">
        <v>26.4429740905762</v>
      </c>
      <c r="B1342">
        <v>26.704246520996101</v>
      </c>
      <c r="C1342">
        <v>26.077571868896499</v>
      </c>
      <c r="D1342">
        <v>26.703981399536101</v>
      </c>
      <c r="E1342">
        <v>26.349287033081101</v>
      </c>
      <c r="F1342">
        <v>26.8080863952637</v>
      </c>
      <c r="G1342">
        <v>26.463947296142599</v>
      </c>
      <c r="H1342">
        <v>27.008811950683601</v>
      </c>
      <c r="I1342">
        <v>26.848762512206999</v>
      </c>
      <c r="J1342">
        <v>26.730915069580099</v>
      </c>
      <c r="K1342">
        <v>27.149671554565401</v>
      </c>
      <c r="L1342">
        <v>26.684585571289102</v>
      </c>
      <c r="V1342" t="s">
        <v>2199</v>
      </c>
      <c r="W1342" t="s">
        <v>168</v>
      </c>
      <c r="Y1342" t="s">
        <v>2585</v>
      </c>
      <c r="AE1342">
        <v>8</v>
      </c>
      <c r="AF1342">
        <v>8</v>
      </c>
      <c r="AG1342">
        <v>8</v>
      </c>
      <c r="AH1342">
        <v>9.5</v>
      </c>
      <c r="AI1342">
        <v>9.5</v>
      </c>
      <c r="AJ1342">
        <v>9.5</v>
      </c>
      <c r="AK1342">
        <v>133</v>
      </c>
      <c r="AL1342">
        <v>0</v>
      </c>
      <c r="AM1342">
        <v>8.7949999999999999</v>
      </c>
      <c r="AN1342">
        <v>1607900000</v>
      </c>
      <c r="AO1342">
        <v>22</v>
      </c>
      <c r="AP1342">
        <v>0.39140044010279501</v>
      </c>
      <c r="AQ1342">
        <v>0.480731301939058</v>
      </c>
      <c r="AR1342">
        <v>0.212187449137371</v>
      </c>
      <c r="AS1342" s="4" t="str">
        <f t="shared" si="80"/>
        <v/>
      </c>
      <c r="AT1342">
        <v>0.64549246041420705</v>
      </c>
      <c r="AU1342">
        <v>0.13684801644175901</v>
      </c>
      <c r="AV1342">
        <v>0.90633835376532401</v>
      </c>
      <c r="AW1342">
        <v>8.1216812133789104E-2</v>
      </c>
      <c r="AX1342" s="5" t="str">
        <f t="shared" si="81"/>
        <v/>
      </c>
      <c r="AY1342">
        <v>0.25448825535598202</v>
      </c>
      <c r="AZ1342">
        <v>0.50597520992417699</v>
      </c>
      <c r="BA1342">
        <v>0.37834288926363102</v>
      </c>
      <c r="BB1342">
        <v>-0.23460578918457001</v>
      </c>
      <c r="BC1342" s="6" t="str">
        <f t="shared" si="82"/>
        <v/>
      </c>
      <c r="BD1342">
        <v>-0.77456022831960403</v>
      </c>
      <c r="BE1342">
        <v>0.68341299569993796</v>
      </c>
      <c r="BF1342">
        <v>0.291349544072948</v>
      </c>
      <c r="BG1342">
        <v>-0.365576426188152</v>
      </c>
      <c r="BH1342" s="7" t="str">
        <f t="shared" si="83"/>
        <v/>
      </c>
      <c r="BI1342">
        <v>-1.0650409796223901</v>
      </c>
      <c r="BJ1342" t="s">
        <v>5963</v>
      </c>
      <c r="BK1342" t="s">
        <v>5963</v>
      </c>
      <c r="BL1342" t="s">
        <v>5964</v>
      </c>
      <c r="BM1342" t="s">
        <v>5965</v>
      </c>
    </row>
    <row r="1343" spans="1:65">
      <c r="A1343">
        <v>32.407478332519503</v>
      </c>
      <c r="B1343">
        <v>32.421566009521499</v>
      </c>
      <c r="C1343">
        <v>32.480606079101598</v>
      </c>
      <c r="D1343">
        <v>32.259288787841797</v>
      </c>
      <c r="E1343">
        <v>32.157318115234403</v>
      </c>
      <c r="F1343">
        <v>32.166057586669901</v>
      </c>
      <c r="G1343">
        <v>32.226104736328097</v>
      </c>
      <c r="H1343">
        <v>31.9390869140625</v>
      </c>
      <c r="I1343">
        <v>32.3249320983887</v>
      </c>
      <c r="J1343">
        <v>32.0512886047363</v>
      </c>
      <c r="K1343">
        <v>31.911600112915</v>
      </c>
      <c r="L1343">
        <v>32.002628326416001</v>
      </c>
      <c r="M1343" t="s">
        <v>57</v>
      </c>
      <c r="N1343" t="s">
        <v>58</v>
      </c>
      <c r="U1343" t="s">
        <v>5966</v>
      </c>
      <c r="V1343" t="s">
        <v>5967</v>
      </c>
      <c r="W1343" t="s">
        <v>5968</v>
      </c>
      <c r="X1343" t="s">
        <v>854</v>
      </c>
      <c r="Y1343" t="s">
        <v>855</v>
      </c>
      <c r="Z1343" t="s">
        <v>57</v>
      </c>
      <c r="AB1343" t="s">
        <v>57</v>
      </c>
      <c r="AD1343" t="s">
        <v>57</v>
      </c>
      <c r="AE1343">
        <v>49</v>
      </c>
      <c r="AF1343">
        <v>49</v>
      </c>
      <c r="AG1343">
        <v>49</v>
      </c>
      <c r="AH1343">
        <v>72.5</v>
      </c>
      <c r="AI1343">
        <v>72.5</v>
      </c>
      <c r="AJ1343">
        <v>72.5</v>
      </c>
      <c r="AK1343">
        <v>83.611999999999995</v>
      </c>
      <c r="AL1343">
        <v>0</v>
      </c>
      <c r="AM1343">
        <v>323.31</v>
      </c>
      <c r="AN1343">
        <v>76332000000</v>
      </c>
      <c r="AO1343">
        <v>760</v>
      </c>
      <c r="AP1343">
        <v>2.4431112876374299</v>
      </c>
      <c r="AQ1343">
        <v>4.7529715762273897E-2</v>
      </c>
      <c r="AR1343">
        <v>-0.24232864379882799</v>
      </c>
      <c r="AS1343" s="4" t="str">
        <f t="shared" si="80"/>
        <v/>
      </c>
      <c r="AT1343">
        <v>-1.73612780830229</v>
      </c>
      <c r="AU1343">
        <v>0.64326145787418798</v>
      </c>
      <c r="AV1343">
        <v>0.49366826923076901</v>
      </c>
      <c r="AW1343">
        <v>-0.174868901570637</v>
      </c>
      <c r="AX1343" s="5" t="str">
        <f t="shared" si="81"/>
        <v/>
      </c>
      <c r="AY1343">
        <v>-0.78506687554903698</v>
      </c>
      <c r="AZ1343">
        <v>1.7667334739756899</v>
      </c>
      <c r="BA1343">
        <v>0.12622950819672099</v>
      </c>
      <c r="BB1343">
        <v>0.205715815226238</v>
      </c>
      <c r="BC1343" s="6" t="str">
        <f t="shared" si="82"/>
        <v/>
      </c>
      <c r="BD1343">
        <v>1.3502660608236401</v>
      </c>
      <c r="BE1343">
        <v>1.0896958877834799</v>
      </c>
      <c r="BF1343">
        <v>0.22696878147029201</v>
      </c>
      <c r="BG1343">
        <v>0.27317555745442901</v>
      </c>
      <c r="BH1343" s="7" t="str">
        <f t="shared" si="83"/>
        <v/>
      </c>
      <c r="BI1343">
        <v>1.2538813436752301</v>
      </c>
      <c r="BJ1343" t="s">
        <v>5969</v>
      </c>
      <c r="BK1343" t="s">
        <v>5969</v>
      </c>
      <c r="BL1343" t="s">
        <v>5970</v>
      </c>
      <c r="BM1343" t="s">
        <v>5971</v>
      </c>
    </row>
    <row r="1344" spans="1:65">
      <c r="A1344">
        <v>26.238742828369102</v>
      </c>
      <c r="B1344">
        <v>25.7005729675293</v>
      </c>
      <c r="C1344">
        <v>26.0296421051025</v>
      </c>
      <c r="D1344">
        <v>25.270990371704102</v>
      </c>
      <c r="E1344" t="s">
        <v>49</v>
      </c>
      <c r="F1344" t="s">
        <v>49</v>
      </c>
      <c r="G1344">
        <v>26.0749816894531</v>
      </c>
      <c r="H1344" t="s">
        <v>49</v>
      </c>
      <c r="I1344">
        <v>24.817874908447301</v>
      </c>
      <c r="J1344" t="s">
        <v>49</v>
      </c>
      <c r="K1344" t="s">
        <v>49</v>
      </c>
      <c r="L1344" t="s">
        <v>49</v>
      </c>
      <c r="W1344" t="s">
        <v>1015</v>
      </c>
      <c r="AE1344">
        <v>4</v>
      </c>
      <c r="AF1344">
        <v>4</v>
      </c>
      <c r="AG1344">
        <v>4</v>
      </c>
      <c r="AH1344">
        <v>14.8</v>
      </c>
      <c r="AI1344">
        <v>14.8</v>
      </c>
      <c r="AJ1344">
        <v>14.8</v>
      </c>
      <c r="AK1344">
        <v>28.263000000000002</v>
      </c>
      <c r="AL1344">
        <v>0</v>
      </c>
      <c r="AM1344">
        <v>10.523</v>
      </c>
      <c r="AN1344">
        <v>515050000</v>
      </c>
      <c r="AO1344">
        <v>7</v>
      </c>
      <c r="AP1344">
        <v>0</v>
      </c>
      <c r="AQ1344">
        <v>1</v>
      </c>
      <c r="AR1344">
        <v>-0.71866226196289096</v>
      </c>
      <c r="AS1344" s="4" t="str">
        <f t="shared" si="80"/>
        <v/>
      </c>
      <c r="AT1344">
        <v>0</v>
      </c>
      <c r="AU1344" t="s">
        <v>49</v>
      </c>
      <c r="AV1344">
        <v>1</v>
      </c>
      <c r="AW1344">
        <v>0</v>
      </c>
      <c r="AX1344" s="5" t="str">
        <f t="shared" si="81"/>
        <v/>
      </c>
      <c r="AY1344" t="s">
        <v>49</v>
      </c>
      <c r="AZ1344" t="s">
        <v>49</v>
      </c>
      <c r="BA1344">
        <v>1</v>
      </c>
      <c r="BB1344">
        <v>0</v>
      </c>
      <c r="BC1344" s="6" t="str">
        <f t="shared" si="82"/>
        <v/>
      </c>
      <c r="BD1344" t="s">
        <v>49</v>
      </c>
      <c r="BE1344">
        <v>0.43752330060662897</v>
      </c>
      <c r="BF1344">
        <v>0.40145128511655698</v>
      </c>
      <c r="BG1344">
        <v>0.54322433471679699</v>
      </c>
      <c r="BH1344" s="7" t="str">
        <f t="shared" si="83"/>
        <v/>
      </c>
      <c r="BI1344">
        <v>0.89013009294954104</v>
      </c>
      <c r="BJ1344" t="s">
        <v>5972</v>
      </c>
      <c r="BK1344" t="s">
        <v>5972</v>
      </c>
      <c r="BM1344" t="s">
        <v>5973</v>
      </c>
    </row>
    <row r="1345" spans="1:65">
      <c r="A1345">
        <v>28.662277221679702</v>
      </c>
      <c r="B1345">
        <v>27.238359451293899</v>
      </c>
      <c r="C1345">
        <v>27.783567428588899</v>
      </c>
      <c r="D1345">
        <v>27.858991622924801</v>
      </c>
      <c r="E1345">
        <v>28.676334381103501</v>
      </c>
      <c r="F1345">
        <v>28.822502136230501</v>
      </c>
      <c r="G1345">
        <v>27.971967697143601</v>
      </c>
      <c r="H1345">
        <v>29.220066070556602</v>
      </c>
      <c r="I1345">
        <v>27.653419494628899</v>
      </c>
      <c r="J1345">
        <v>28.633602142333999</v>
      </c>
      <c r="K1345">
        <v>28.0898246765137</v>
      </c>
      <c r="L1345">
        <v>29.160699844360401</v>
      </c>
      <c r="U1345" t="s">
        <v>1100</v>
      </c>
      <c r="V1345" t="s">
        <v>1423</v>
      </c>
      <c r="W1345" t="s">
        <v>3879</v>
      </c>
      <c r="Y1345" t="s">
        <v>5974</v>
      </c>
      <c r="AE1345">
        <v>6</v>
      </c>
      <c r="AF1345">
        <v>1</v>
      </c>
      <c r="AG1345">
        <v>1</v>
      </c>
      <c r="AH1345">
        <v>23.2</v>
      </c>
      <c r="AI1345">
        <v>7.1</v>
      </c>
      <c r="AJ1345">
        <v>7.1</v>
      </c>
      <c r="AK1345">
        <v>17.867999999999999</v>
      </c>
      <c r="AL1345">
        <v>3.8842E-4</v>
      </c>
      <c r="AM1345">
        <v>2.8475999999999999</v>
      </c>
      <c r="AN1345">
        <v>5213400000</v>
      </c>
      <c r="AO1345">
        <v>27</v>
      </c>
      <c r="AP1345">
        <v>0.472423816511367</v>
      </c>
      <c r="AQ1345">
        <v>0.27411051693404598</v>
      </c>
      <c r="AR1345">
        <v>0.55787467956543002</v>
      </c>
      <c r="AS1345" s="4" t="str">
        <f t="shared" si="80"/>
        <v/>
      </c>
      <c r="AT1345">
        <v>0.91187533218041195</v>
      </c>
      <c r="AU1345">
        <v>0.239634738423673</v>
      </c>
      <c r="AV1345">
        <v>0.71613837050523399</v>
      </c>
      <c r="AW1345">
        <v>0.34622446695963699</v>
      </c>
      <c r="AX1345" s="5" t="str">
        <f t="shared" si="81"/>
        <v/>
      </c>
      <c r="AY1345">
        <v>0.51729117692570004</v>
      </c>
      <c r="AZ1345">
        <v>0.15206464596744701</v>
      </c>
      <c r="BA1345">
        <v>0.73755784976860095</v>
      </c>
      <c r="BB1345">
        <v>-0.17543284098307399</v>
      </c>
      <c r="BC1345" s="6" t="str">
        <f t="shared" si="82"/>
        <v/>
      </c>
      <c r="BD1345">
        <v>-0.33060807979731499</v>
      </c>
      <c r="BE1345">
        <v>0.241190720513143</v>
      </c>
      <c r="BF1345">
        <v>0.62765496828752598</v>
      </c>
      <c r="BG1345">
        <v>-0.38708305358886702</v>
      </c>
      <c r="BH1345" s="7" t="str">
        <f t="shared" si="83"/>
        <v/>
      </c>
      <c r="BI1345">
        <v>-0.52813980637007296</v>
      </c>
      <c r="BJ1345" t="s">
        <v>5975</v>
      </c>
      <c r="BK1345" t="s">
        <v>5975</v>
      </c>
      <c r="BM1345" t="s">
        <v>5976</v>
      </c>
    </row>
    <row r="1346" spans="1:65">
      <c r="A1346">
        <v>27.236261367797901</v>
      </c>
      <c r="B1346">
        <v>26.6685791015625</v>
      </c>
      <c r="C1346">
        <v>27.247352600097699</v>
      </c>
      <c r="D1346">
        <v>27.273466110229499</v>
      </c>
      <c r="E1346">
        <v>27.134181976318398</v>
      </c>
      <c r="F1346">
        <v>27.115749359130898</v>
      </c>
      <c r="G1346">
        <v>27.0594081878662</v>
      </c>
      <c r="H1346">
        <v>26.816043853759801</v>
      </c>
      <c r="I1346">
        <v>26.775928497314499</v>
      </c>
      <c r="J1346">
        <v>26.997657775878899</v>
      </c>
      <c r="K1346">
        <v>26.7931518554688</v>
      </c>
      <c r="L1346">
        <v>27.131633758544901</v>
      </c>
      <c r="W1346" t="s">
        <v>168</v>
      </c>
      <c r="Y1346" t="s">
        <v>5308</v>
      </c>
      <c r="AE1346">
        <v>8</v>
      </c>
      <c r="AF1346">
        <v>8</v>
      </c>
      <c r="AG1346">
        <v>8</v>
      </c>
      <c r="AH1346">
        <v>33.700000000000003</v>
      </c>
      <c r="AI1346">
        <v>33.700000000000003</v>
      </c>
      <c r="AJ1346">
        <v>33.700000000000003</v>
      </c>
      <c r="AK1346">
        <v>46.475999999999999</v>
      </c>
      <c r="AL1346">
        <v>0</v>
      </c>
      <c r="AM1346">
        <v>38.997</v>
      </c>
      <c r="AN1346">
        <v>2140600000</v>
      </c>
      <c r="AO1346">
        <v>39</v>
      </c>
      <c r="AP1346">
        <v>0.24800780179929099</v>
      </c>
      <c r="AQ1346">
        <v>0.70675552170601696</v>
      </c>
      <c r="AR1346">
        <v>0.12373479207356999</v>
      </c>
      <c r="AS1346" s="4" t="str">
        <f t="shared" si="80"/>
        <v/>
      </c>
      <c r="AT1346">
        <v>0.41594145384967302</v>
      </c>
      <c r="AU1346">
        <v>0.273730900403586</v>
      </c>
      <c r="AV1346">
        <v>0.81845611222444903</v>
      </c>
      <c r="AW1346">
        <v>9.0354283650715003E-2</v>
      </c>
      <c r="AX1346" s="5" t="str">
        <f t="shared" si="81"/>
        <v/>
      </c>
      <c r="AY1346">
        <v>0.38878683721385898</v>
      </c>
      <c r="AZ1346">
        <v>0.843148481264276</v>
      </c>
      <c r="BA1346">
        <v>0.267685792349727</v>
      </c>
      <c r="BB1346">
        <v>0.20031801859537901</v>
      </c>
      <c r="BC1346" s="6" t="str">
        <f t="shared" si="82"/>
        <v/>
      </c>
      <c r="BD1346">
        <v>0.95257218657862297</v>
      </c>
      <c r="BE1346">
        <v>0.32570300628336801</v>
      </c>
      <c r="BF1346">
        <v>0.61975468483815999</v>
      </c>
      <c r="BG1346">
        <v>0.16693751017252401</v>
      </c>
      <c r="BH1346" s="7" t="str">
        <f t="shared" si="83"/>
        <v/>
      </c>
      <c r="BI1346">
        <v>0.53741794527346798</v>
      </c>
      <c r="BJ1346" t="s">
        <v>5977</v>
      </c>
      <c r="BK1346" t="s">
        <v>5977</v>
      </c>
      <c r="BM1346" t="s">
        <v>5978</v>
      </c>
    </row>
    <row r="1347" spans="1:65">
      <c r="A1347">
        <v>25.827695846557599</v>
      </c>
      <c r="B1347">
        <v>25.7272834777832</v>
      </c>
      <c r="C1347">
        <v>26.035842895507798</v>
      </c>
      <c r="D1347">
        <v>25.7887287139893</v>
      </c>
      <c r="E1347">
        <v>25.631452560424801</v>
      </c>
      <c r="F1347">
        <v>25.7156276702881</v>
      </c>
      <c r="G1347">
        <v>25.9011325836182</v>
      </c>
      <c r="H1347">
        <v>25.703559875488299</v>
      </c>
      <c r="I1347">
        <v>26.1349067687988</v>
      </c>
      <c r="J1347">
        <v>26.350011825561499</v>
      </c>
      <c r="K1347">
        <v>26.102615356445298</v>
      </c>
      <c r="L1347">
        <v>26.340908050537099</v>
      </c>
      <c r="Q1347" t="s">
        <v>57</v>
      </c>
      <c r="R1347" t="s">
        <v>72</v>
      </c>
      <c r="U1347" t="s">
        <v>5979</v>
      </c>
      <c r="V1347" t="s">
        <v>5980</v>
      </c>
      <c r="W1347" t="s">
        <v>5981</v>
      </c>
      <c r="AE1347">
        <v>7</v>
      </c>
      <c r="AF1347">
        <v>7</v>
      </c>
      <c r="AG1347">
        <v>7</v>
      </c>
      <c r="AH1347">
        <v>5.9</v>
      </c>
      <c r="AI1347">
        <v>5.9</v>
      </c>
      <c r="AJ1347">
        <v>5.9</v>
      </c>
      <c r="AK1347">
        <v>150.9</v>
      </c>
      <c r="AL1347">
        <v>0</v>
      </c>
      <c r="AM1347">
        <v>38.231000000000002</v>
      </c>
      <c r="AN1347">
        <v>947270000</v>
      </c>
      <c r="AO1347">
        <v>25</v>
      </c>
      <c r="AP1347">
        <v>0.67830522041013996</v>
      </c>
      <c r="AQ1347">
        <v>0.38749157733537498</v>
      </c>
      <c r="AR1347">
        <v>-0.151671091715496</v>
      </c>
      <c r="AS1347" s="4" t="str">
        <f t="shared" ref="AS1347:AS1410" si="84">IF(AND(ABS(AR1347)&gt;=1, AP1347&gt;1.3), "+","")</f>
        <v/>
      </c>
      <c r="AT1347">
        <v>-0.75236158756623395</v>
      </c>
      <c r="AU1347">
        <v>1.1112689852895099</v>
      </c>
      <c r="AV1347">
        <v>0.167012865497076</v>
      </c>
      <c r="AW1347">
        <v>0.35131200154622599</v>
      </c>
      <c r="AX1347" s="5" t="str">
        <f t="shared" ref="AX1347:AX1410" si="85">IF(AND(ABS(AW1347)&gt;=1, AU1347&gt;1.3), "+","")</f>
        <v/>
      </c>
      <c r="AY1347">
        <v>1.41279899807274</v>
      </c>
      <c r="AZ1347">
        <v>2.3976253130090499</v>
      </c>
      <c r="BA1347">
        <v>2.5010989010988999E-2</v>
      </c>
      <c r="BB1347">
        <v>-0.55257542928060099</v>
      </c>
      <c r="BC1347" s="6" t="str">
        <f t="shared" ref="BC1347:BC1410" si="86">IF(AND(ABS(BB1347)&gt;=1, AZ1347&gt;1.3), "+","")</f>
        <v/>
      </c>
      <c r="BD1347">
        <v>-2.8650627568995999</v>
      </c>
      <c r="BE1347">
        <v>0.11693570542663401</v>
      </c>
      <c r="BF1347">
        <v>0.88203622497616796</v>
      </c>
      <c r="BG1347">
        <v>-4.9592336018879003E-2</v>
      </c>
      <c r="BH1347" s="7" t="str">
        <f t="shared" ref="BH1347:BH1410" si="87">IF(AND(ABS(BG1347)&gt;=1, BE1347&gt;1.3), "+","")</f>
        <v/>
      </c>
      <c r="BI1347">
        <v>-0.19504140182330901</v>
      </c>
      <c r="BJ1347" t="s">
        <v>5982</v>
      </c>
      <c r="BK1347" t="s">
        <v>5982</v>
      </c>
      <c r="BM1347" t="s">
        <v>5983</v>
      </c>
    </row>
    <row r="1348" spans="1:65">
      <c r="A1348">
        <v>30.9782829284668</v>
      </c>
      <c r="B1348">
        <v>31.0570468902588</v>
      </c>
      <c r="C1348">
        <v>31.085058212280298</v>
      </c>
      <c r="D1348">
        <v>31.198003768920898</v>
      </c>
      <c r="E1348">
        <v>31.119291305541999</v>
      </c>
      <c r="F1348">
        <v>31.092006683349599</v>
      </c>
      <c r="G1348">
        <v>30.605585098266602</v>
      </c>
      <c r="H1348">
        <v>30.5422248840332</v>
      </c>
      <c r="I1348">
        <v>30.859346389770501</v>
      </c>
      <c r="J1348">
        <v>30.971103668212901</v>
      </c>
      <c r="K1348">
        <v>31.025579452514599</v>
      </c>
      <c r="L1348">
        <v>30.871809005737301</v>
      </c>
      <c r="U1348" t="s">
        <v>5984</v>
      </c>
      <c r="V1348" t="s">
        <v>3279</v>
      </c>
      <c r="X1348" t="s">
        <v>5985</v>
      </c>
      <c r="Y1348" t="s">
        <v>3280</v>
      </c>
      <c r="AE1348">
        <v>48</v>
      </c>
      <c r="AF1348">
        <v>38</v>
      </c>
      <c r="AG1348">
        <v>38</v>
      </c>
      <c r="AH1348">
        <v>56.4</v>
      </c>
      <c r="AI1348">
        <v>51.1</v>
      </c>
      <c r="AJ1348">
        <v>51.1</v>
      </c>
      <c r="AK1348">
        <v>114.64</v>
      </c>
      <c r="AL1348">
        <v>0</v>
      </c>
      <c r="AM1348">
        <v>323.31</v>
      </c>
      <c r="AN1348">
        <v>31524000000</v>
      </c>
      <c r="AO1348">
        <v>378</v>
      </c>
      <c r="AP1348">
        <v>1.0023881046826899</v>
      </c>
      <c r="AQ1348">
        <v>0.46687411598302703</v>
      </c>
      <c r="AR1348">
        <v>9.6304575602211201E-2</v>
      </c>
      <c r="AS1348" s="4" t="str">
        <f t="shared" si="84"/>
        <v/>
      </c>
      <c r="AT1348">
        <v>0.66384519074671999</v>
      </c>
      <c r="AU1348">
        <v>1.2611864193972899</v>
      </c>
      <c r="AV1348">
        <v>0.174627406568516</v>
      </c>
      <c r="AW1348">
        <v>0.28711191813151199</v>
      </c>
      <c r="AX1348" s="5" t="str">
        <f t="shared" si="85"/>
        <v/>
      </c>
      <c r="AY1348">
        <v>1.38811910346418</v>
      </c>
      <c r="AZ1348">
        <v>1.5122952818617801</v>
      </c>
      <c r="BA1348">
        <v>0.17492808219178099</v>
      </c>
      <c r="BB1348">
        <v>0.18026987711588299</v>
      </c>
      <c r="BC1348" s="6" t="str">
        <f t="shared" si="86"/>
        <v/>
      </c>
      <c r="BD1348">
        <v>1.1622827545491401</v>
      </c>
      <c r="BE1348">
        <v>1.6571662658153199</v>
      </c>
      <c r="BF1348">
        <v>0.122860158311346</v>
      </c>
      <c r="BG1348">
        <v>0.37107721964518298</v>
      </c>
      <c r="BH1348" s="7" t="str">
        <f t="shared" si="87"/>
        <v/>
      </c>
      <c r="BI1348">
        <v>1.8367863731942899</v>
      </c>
      <c r="BJ1348" t="s">
        <v>5986</v>
      </c>
      <c r="BK1348" t="s">
        <v>5986</v>
      </c>
      <c r="BM1348" t="s">
        <v>5987</v>
      </c>
    </row>
    <row r="1349" spans="1:65">
      <c r="A1349">
        <v>29.699239730835</v>
      </c>
      <c r="B1349">
        <v>29.676805496215799</v>
      </c>
      <c r="C1349">
        <v>29.623365402221701</v>
      </c>
      <c r="D1349">
        <v>29.529788970947301</v>
      </c>
      <c r="E1349">
        <v>29.7202053070068</v>
      </c>
      <c r="F1349">
        <v>29.793554306030298</v>
      </c>
      <c r="G1349">
        <v>29.6718044281006</v>
      </c>
      <c r="H1349">
        <v>30.021945953369102</v>
      </c>
      <c r="I1349">
        <v>29.815311431884801</v>
      </c>
      <c r="J1349">
        <v>29.702299118041999</v>
      </c>
      <c r="K1349">
        <v>29.807685852050799</v>
      </c>
      <c r="L1349">
        <v>29.572463989257798</v>
      </c>
      <c r="U1349" t="s">
        <v>5988</v>
      </c>
      <c r="V1349" t="s">
        <v>5989</v>
      </c>
      <c r="W1349" t="s">
        <v>267</v>
      </c>
      <c r="X1349" t="s">
        <v>835</v>
      </c>
      <c r="Y1349" t="s">
        <v>5990</v>
      </c>
      <c r="AE1349">
        <v>27</v>
      </c>
      <c r="AF1349">
        <v>27</v>
      </c>
      <c r="AG1349">
        <v>27</v>
      </c>
      <c r="AH1349">
        <v>31.8</v>
      </c>
      <c r="AI1349">
        <v>31.8</v>
      </c>
      <c r="AJ1349">
        <v>31.8</v>
      </c>
      <c r="AK1349">
        <v>136.88</v>
      </c>
      <c r="AL1349">
        <v>0</v>
      </c>
      <c r="AM1349">
        <v>96.662000000000006</v>
      </c>
      <c r="AN1349">
        <v>13395000000</v>
      </c>
      <c r="AO1349">
        <v>201</v>
      </c>
      <c r="AP1349">
        <v>6.2511186759384593E-2</v>
      </c>
      <c r="AQ1349">
        <v>0.97834478707782702</v>
      </c>
      <c r="AR1349">
        <v>1.47126515706368E-2</v>
      </c>
      <c r="AS1349" s="4" t="str">
        <f t="shared" si="84"/>
        <v/>
      </c>
      <c r="AT1349">
        <v>8.0945167828651299E-2</v>
      </c>
      <c r="AU1349">
        <v>0.50929011328419105</v>
      </c>
      <c r="AV1349">
        <v>0.617081865284974</v>
      </c>
      <c r="AW1349">
        <v>-0.142204284667969</v>
      </c>
      <c r="AX1349" s="5" t="str">
        <f t="shared" si="85"/>
        <v/>
      </c>
      <c r="AY1349">
        <v>-0.63972623827795405</v>
      </c>
      <c r="AZ1349">
        <v>4.2513789935131302E-2</v>
      </c>
      <c r="BA1349">
        <v>0.97086640136441205</v>
      </c>
      <c r="BB1349">
        <v>-1.29667917887382E-2</v>
      </c>
      <c r="BC1349" s="6" t="str">
        <f t="shared" si="86"/>
        <v/>
      </c>
      <c r="BD1349">
        <v>-6.3578070109516993E-2</v>
      </c>
      <c r="BE1349">
        <v>0.74962347702132104</v>
      </c>
      <c r="BF1349">
        <v>0.41403005780346802</v>
      </c>
      <c r="BG1349">
        <v>-0.169883728027344</v>
      </c>
      <c r="BH1349" s="7" t="str">
        <f t="shared" si="87"/>
        <v/>
      </c>
      <c r="BI1349">
        <v>-0.832415601181968</v>
      </c>
      <c r="BJ1349" t="s">
        <v>5991</v>
      </c>
      <c r="BK1349" t="s">
        <v>5991</v>
      </c>
      <c r="BM1349" t="s">
        <v>5992</v>
      </c>
    </row>
    <row r="1350" spans="1:65">
      <c r="A1350">
        <v>28.659488677978501</v>
      </c>
      <c r="B1350">
        <v>28.6775798797607</v>
      </c>
      <c r="C1350">
        <v>28.729457855224599</v>
      </c>
      <c r="D1350">
        <v>28.586025238037099</v>
      </c>
      <c r="E1350">
        <v>28.769006729126001</v>
      </c>
      <c r="F1350">
        <v>28.7879638671875</v>
      </c>
      <c r="G1350">
        <v>28.312721252441399</v>
      </c>
      <c r="H1350">
        <v>28.100040435791001</v>
      </c>
      <c r="I1350">
        <v>28.665464401245099</v>
      </c>
      <c r="J1350">
        <v>28.295484542846701</v>
      </c>
      <c r="K1350">
        <v>28.672428131103501</v>
      </c>
      <c r="L1350">
        <v>28.628709793090799</v>
      </c>
      <c r="U1350" t="s">
        <v>5077</v>
      </c>
      <c r="V1350" t="s">
        <v>5688</v>
      </c>
      <c r="W1350" t="s">
        <v>168</v>
      </c>
      <c r="Y1350" t="s">
        <v>5689</v>
      </c>
      <c r="AE1350">
        <v>11</v>
      </c>
      <c r="AF1350">
        <v>11</v>
      </c>
      <c r="AG1350">
        <v>11</v>
      </c>
      <c r="AH1350">
        <v>35.6</v>
      </c>
      <c r="AI1350">
        <v>35.6</v>
      </c>
      <c r="AJ1350">
        <v>35.6</v>
      </c>
      <c r="AK1350">
        <v>46.701999999999998</v>
      </c>
      <c r="AL1350">
        <v>0</v>
      </c>
      <c r="AM1350">
        <v>57.828000000000003</v>
      </c>
      <c r="AN1350">
        <v>5923800000</v>
      </c>
      <c r="AO1350">
        <v>42</v>
      </c>
      <c r="AP1350">
        <v>0.13923469439425701</v>
      </c>
      <c r="AQ1350">
        <v>0.93063819251005897</v>
      </c>
      <c r="AR1350">
        <v>2.5489807128906299E-2</v>
      </c>
      <c r="AS1350" s="4" t="str">
        <f t="shared" si="84"/>
        <v/>
      </c>
      <c r="AT1350">
        <v>0.15198312004984099</v>
      </c>
      <c r="AU1350">
        <v>0.35325253689807301</v>
      </c>
      <c r="AV1350">
        <v>0.67275576923076896</v>
      </c>
      <c r="AW1350">
        <v>0.17279879252116001</v>
      </c>
      <c r="AX1350" s="5" t="str">
        <f t="shared" si="85"/>
        <v/>
      </c>
      <c r="AY1350">
        <v>0.56961454518642396</v>
      </c>
      <c r="AZ1350">
        <v>0.60276738577744005</v>
      </c>
      <c r="BA1350">
        <v>0.378583613916947</v>
      </c>
      <c r="BB1350">
        <v>0.182124455769856</v>
      </c>
      <c r="BC1350" s="6" t="str">
        <f t="shared" si="86"/>
        <v/>
      </c>
      <c r="BD1350">
        <v>0.77390964784494298</v>
      </c>
      <c r="BE1350">
        <v>0.92617159924918602</v>
      </c>
      <c r="BF1350">
        <v>0.23101171875000001</v>
      </c>
      <c r="BG1350">
        <v>0.32943344116210899</v>
      </c>
      <c r="BH1350" s="7" t="str">
        <f t="shared" si="87"/>
        <v/>
      </c>
      <c r="BI1350">
        <v>1.23748244226486</v>
      </c>
      <c r="BJ1350" t="s">
        <v>5993</v>
      </c>
      <c r="BK1350" t="s">
        <v>5993</v>
      </c>
      <c r="BM1350" t="s">
        <v>5994</v>
      </c>
    </row>
    <row r="1351" spans="1:65">
      <c r="A1351">
        <v>26.4037475585938</v>
      </c>
      <c r="B1351">
        <v>26.742139816284201</v>
      </c>
      <c r="C1351" t="s">
        <v>49</v>
      </c>
      <c r="D1351">
        <v>26.9487113952637</v>
      </c>
      <c r="E1351">
        <v>26.809190750122099</v>
      </c>
      <c r="F1351">
        <v>26.665599822998001</v>
      </c>
      <c r="G1351">
        <v>27.008918762206999</v>
      </c>
      <c r="H1351">
        <v>26.6274223327637</v>
      </c>
      <c r="I1351">
        <v>26.7823181152344</v>
      </c>
      <c r="J1351">
        <v>26.4336452484131</v>
      </c>
      <c r="K1351">
        <v>26.7408542633057</v>
      </c>
      <c r="L1351" t="s">
        <v>49</v>
      </c>
      <c r="U1351" t="s">
        <v>5995</v>
      </c>
      <c r="V1351" t="s">
        <v>3685</v>
      </c>
      <c r="W1351" t="s">
        <v>5996</v>
      </c>
      <c r="X1351" t="s">
        <v>5997</v>
      </c>
      <c r="AE1351">
        <v>3</v>
      </c>
      <c r="AF1351">
        <v>3</v>
      </c>
      <c r="AG1351">
        <v>3</v>
      </c>
      <c r="AH1351">
        <v>41</v>
      </c>
      <c r="AI1351">
        <v>41</v>
      </c>
      <c r="AJ1351">
        <v>41</v>
      </c>
      <c r="AK1351">
        <v>13.292999999999999</v>
      </c>
      <c r="AL1351">
        <v>0</v>
      </c>
      <c r="AM1351">
        <v>84.873000000000005</v>
      </c>
      <c r="AN1351">
        <v>1458200000</v>
      </c>
      <c r="AO1351">
        <v>12</v>
      </c>
      <c r="AP1351">
        <v>0.60474184021962496</v>
      </c>
      <c r="AQ1351">
        <v>0.31202924634420698</v>
      </c>
      <c r="AR1351">
        <v>0.23489030202229699</v>
      </c>
      <c r="AS1351" s="4" t="str">
        <f t="shared" si="84"/>
        <v/>
      </c>
      <c r="AT1351">
        <v>0.88829059715410996</v>
      </c>
      <c r="AU1351">
        <v>0.497783927630993</v>
      </c>
      <c r="AV1351">
        <v>0.52207963069821095</v>
      </c>
      <c r="AW1351">
        <v>-0.218969980875652</v>
      </c>
      <c r="AX1351" s="5" t="str">
        <f t="shared" si="85"/>
        <v/>
      </c>
      <c r="AY1351">
        <v>-0.77321705309571798</v>
      </c>
      <c r="AZ1351">
        <v>0.59939307601303304</v>
      </c>
      <c r="BA1351">
        <v>0.33745823389021501</v>
      </c>
      <c r="BB1351">
        <v>0.220584233601887</v>
      </c>
      <c r="BC1351" s="6" t="str">
        <f t="shared" si="86"/>
        <v/>
      </c>
      <c r="BD1351">
        <v>0.86268445039653696</v>
      </c>
      <c r="BE1351">
        <v>0.51075219152367102</v>
      </c>
      <c r="BF1351">
        <v>0.44995954073264099</v>
      </c>
      <c r="BG1351">
        <v>-0.23327604929606199</v>
      </c>
      <c r="BH1351" s="7" t="str">
        <f t="shared" si="87"/>
        <v/>
      </c>
      <c r="BI1351">
        <v>-0.80253962026565895</v>
      </c>
      <c r="BJ1351" t="s">
        <v>5998</v>
      </c>
      <c r="BK1351" t="s">
        <v>5998</v>
      </c>
      <c r="BM1351" t="s">
        <v>5999</v>
      </c>
    </row>
    <row r="1352" spans="1:65">
      <c r="A1352">
        <v>30.529527664184599</v>
      </c>
      <c r="B1352">
        <v>30.503604888916001</v>
      </c>
      <c r="C1352">
        <v>30.620344161987301</v>
      </c>
      <c r="D1352">
        <v>30.5642910003662</v>
      </c>
      <c r="E1352">
        <v>30.5888862609863</v>
      </c>
      <c r="F1352">
        <v>30.593257904052699</v>
      </c>
      <c r="G1352">
        <v>30.088283538818398</v>
      </c>
      <c r="H1352">
        <v>29.9972534179688</v>
      </c>
      <c r="I1352">
        <v>30.3282794952393</v>
      </c>
      <c r="J1352">
        <v>30.208042144775401</v>
      </c>
      <c r="K1352">
        <v>30.2603549957275</v>
      </c>
      <c r="L1352">
        <v>30.263717651367202</v>
      </c>
      <c r="Q1352" t="s">
        <v>57</v>
      </c>
      <c r="R1352" t="s">
        <v>72</v>
      </c>
      <c r="U1352" t="s">
        <v>5953</v>
      </c>
      <c r="V1352" t="s">
        <v>5954</v>
      </c>
      <c r="X1352" t="s">
        <v>5955</v>
      </c>
      <c r="Y1352" t="s">
        <v>1980</v>
      </c>
      <c r="AE1352">
        <v>10</v>
      </c>
      <c r="AF1352">
        <v>10</v>
      </c>
      <c r="AG1352">
        <v>10</v>
      </c>
      <c r="AH1352">
        <v>60.8</v>
      </c>
      <c r="AI1352">
        <v>60.8</v>
      </c>
      <c r="AJ1352">
        <v>60.8</v>
      </c>
      <c r="AK1352">
        <v>21.088999999999999</v>
      </c>
      <c r="AL1352">
        <v>0</v>
      </c>
      <c r="AM1352">
        <v>215</v>
      </c>
      <c r="AN1352">
        <v>21231000000</v>
      </c>
      <c r="AO1352">
        <v>190</v>
      </c>
      <c r="AP1352">
        <v>0.35261452149949601</v>
      </c>
      <c r="AQ1352">
        <v>0.87758264870193903</v>
      </c>
      <c r="AR1352">
        <v>3.09861501057931E-2</v>
      </c>
      <c r="AS1352" s="4" t="str">
        <f t="shared" si="84"/>
        <v/>
      </c>
      <c r="AT1352">
        <v>0.226966427538177</v>
      </c>
      <c r="AU1352">
        <v>0.45585843933475401</v>
      </c>
      <c r="AV1352">
        <v>0.70460773480662997</v>
      </c>
      <c r="AW1352">
        <v>0.10609944661458599</v>
      </c>
      <c r="AX1352" s="5" t="str">
        <f t="shared" si="85"/>
        <v/>
      </c>
      <c r="AY1352">
        <v>0.52953514639788901</v>
      </c>
      <c r="AZ1352">
        <v>4.1308941046576404</v>
      </c>
      <c r="BA1352">
        <v>2.3603960396039601E-2</v>
      </c>
      <c r="BB1352">
        <v>0.33810679117838299</v>
      </c>
      <c r="BC1352" s="6" t="str">
        <f t="shared" si="86"/>
        <v/>
      </c>
      <c r="BD1352">
        <v>2.8139609673374602</v>
      </c>
      <c r="BE1352">
        <v>1.77050456633257</v>
      </c>
      <c r="BF1352">
        <v>0.10829090909090899</v>
      </c>
      <c r="BG1352">
        <v>0.413220087687176</v>
      </c>
      <c r="BH1352" s="7" t="str">
        <f t="shared" si="87"/>
        <v/>
      </c>
      <c r="BI1352">
        <v>2.0168523022646201</v>
      </c>
      <c r="BJ1352" t="s">
        <v>6000</v>
      </c>
      <c r="BK1352" t="s">
        <v>6000</v>
      </c>
      <c r="BL1352" t="s">
        <v>5957</v>
      </c>
      <c r="BM1352" t="s">
        <v>6001</v>
      </c>
    </row>
    <row r="1353" spans="1:65">
      <c r="A1353">
        <v>28.337051391601602</v>
      </c>
      <c r="B1353">
        <v>28.7960014343262</v>
      </c>
      <c r="C1353">
        <v>28.721492767333999</v>
      </c>
      <c r="D1353">
        <v>28.637788772583001</v>
      </c>
      <c r="E1353">
        <v>28.601375579833999</v>
      </c>
      <c r="F1353">
        <v>28.684852600097699</v>
      </c>
      <c r="G1353">
        <v>28.395788192748999</v>
      </c>
      <c r="H1353">
        <v>28.377038955688501</v>
      </c>
      <c r="I1353">
        <v>28.5782356262207</v>
      </c>
      <c r="J1353">
        <v>28.4480171203613</v>
      </c>
      <c r="K1353">
        <v>28.353675842285199</v>
      </c>
      <c r="L1353">
        <v>28.326717376708999</v>
      </c>
      <c r="Q1353" t="s">
        <v>57</v>
      </c>
      <c r="R1353" t="s">
        <v>72</v>
      </c>
      <c r="V1353" t="s">
        <v>1190</v>
      </c>
      <c r="W1353" t="s">
        <v>6002</v>
      </c>
      <c r="Y1353" t="s">
        <v>2113</v>
      </c>
      <c r="AE1353">
        <v>24</v>
      </c>
      <c r="AF1353">
        <v>24</v>
      </c>
      <c r="AG1353">
        <v>24</v>
      </c>
      <c r="AH1353">
        <v>16.7</v>
      </c>
      <c r="AI1353">
        <v>16.7</v>
      </c>
      <c r="AJ1353">
        <v>16.7</v>
      </c>
      <c r="AK1353">
        <v>199.11</v>
      </c>
      <c r="AL1353">
        <v>0</v>
      </c>
      <c r="AM1353">
        <v>65.045000000000002</v>
      </c>
      <c r="AN1353">
        <v>5991900000</v>
      </c>
      <c r="AO1353">
        <v>139</v>
      </c>
      <c r="AP1353">
        <v>5.5402554500782603E-2</v>
      </c>
      <c r="AQ1353">
        <v>0.96840901007706004</v>
      </c>
      <c r="AR1353">
        <v>2.3157119750976601E-2</v>
      </c>
      <c r="AS1353" s="4" t="str">
        <f t="shared" si="84"/>
        <v/>
      </c>
      <c r="AT1353">
        <v>9.4813119711205193E-2</v>
      </c>
      <c r="AU1353">
        <v>0.42898524431492302</v>
      </c>
      <c r="AV1353">
        <v>0.78750145409223105</v>
      </c>
      <c r="AW1353">
        <v>-7.4217478434246004E-2</v>
      </c>
      <c r="AX1353" s="5" t="str">
        <f t="shared" si="85"/>
        <v/>
      </c>
      <c r="AY1353">
        <v>-0.42663724865269698</v>
      </c>
      <c r="AZ1353">
        <v>2.4180735402698001</v>
      </c>
      <c r="BA1353">
        <v>5.9789473684210503E-2</v>
      </c>
      <c r="BB1353">
        <v>0.26520220438639402</v>
      </c>
      <c r="BC1353" s="6" t="str">
        <f t="shared" si="86"/>
        <v/>
      </c>
      <c r="BD1353">
        <v>1.84166582048173</v>
      </c>
      <c r="BE1353">
        <v>0.46521697204743101</v>
      </c>
      <c r="BF1353">
        <v>0.526255238095238</v>
      </c>
      <c r="BG1353">
        <v>0.16782760620117201</v>
      </c>
      <c r="BH1353" s="7" t="str">
        <f t="shared" si="87"/>
        <v/>
      </c>
      <c r="BI1353">
        <v>0.655552623863775</v>
      </c>
      <c r="BJ1353" t="s">
        <v>6003</v>
      </c>
      <c r="BK1353" t="s">
        <v>6003</v>
      </c>
      <c r="BM1353" t="s">
        <v>6004</v>
      </c>
    </row>
    <row r="1354" spans="1:65">
      <c r="A1354">
        <v>30.370672225952099</v>
      </c>
      <c r="B1354">
        <v>30.3898735046387</v>
      </c>
      <c r="C1354">
        <v>30.588350296020501</v>
      </c>
      <c r="D1354">
        <v>30.304651260376001</v>
      </c>
      <c r="E1354">
        <v>30.2126865386963</v>
      </c>
      <c r="F1354">
        <v>30.237401962280298</v>
      </c>
      <c r="G1354">
        <v>30.153276443481399</v>
      </c>
      <c r="H1354">
        <v>29.883304595947301</v>
      </c>
      <c r="I1354">
        <v>30.406490325927699</v>
      </c>
      <c r="J1354">
        <v>29.862129211425799</v>
      </c>
      <c r="K1354">
        <v>30.0261745452881</v>
      </c>
      <c r="L1354">
        <v>30.059175491333001</v>
      </c>
      <c r="W1354" t="s">
        <v>6005</v>
      </c>
      <c r="Y1354" t="s">
        <v>6006</v>
      </c>
      <c r="AE1354">
        <v>8</v>
      </c>
      <c r="AF1354">
        <v>8</v>
      </c>
      <c r="AG1354">
        <v>8</v>
      </c>
      <c r="AH1354">
        <v>43.2</v>
      </c>
      <c r="AI1354">
        <v>43.2</v>
      </c>
      <c r="AJ1354">
        <v>43.2</v>
      </c>
      <c r="AK1354">
        <v>26.44</v>
      </c>
      <c r="AL1354">
        <v>0</v>
      </c>
      <c r="AM1354">
        <v>131.11000000000001</v>
      </c>
      <c r="AN1354">
        <v>18868000000</v>
      </c>
      <c r="AO1354">
        <v>170</v>
      </c>
      <c r="AP1354">
        <v>1.24309324769647</v>
      </c>
      <c r="AQ1354">
        <v>0.16926582278481</v>
      </c>
      <c r="AR1354">
        <v>-0.19805208841959401</v>
      </c>
      <c r="AS1354" s="4" t="str">
        <f t="shared" si="84"/>
        <v/>
      </c>
      <c r="AT1354">
        <v>-1.1329595387621001</v>
      </c>
      <c r="AU1354">
        <v>0.43433796037969002</v>
      </c>
      <c r="AV1354">
        <v>0.627378461538462</v>
      </c>
      <c r="AW1354">
        <v>-0.16519737243652299</v>
      </c>
      <c r="AX1354" s="5" t="str">
        <f t="shared" si="85"/>
        <v/>
      </c>
      <c r="AY1354">
        <v>-0.62840772999990402</v>
      </c>
      <c r="AZ1354">
        <v>1.80166234574174</v>
      </c>
      <c r="BA1354">
        <v>8.4039087947882701E-2</v>
      </c>
      <c r="BB1354">
        <v>0.26908683776855502</v>
      </c>
      <c r="BC1354" s="6" t="str">
        <f t="shared" si="86"/>
        <v/>
      </c>
      <c r="BD1354">
        <v>1.61283780405946</v>
      </c>
      <c r="BE1354">
        <v>0.84277619302020901</v>
      </c>
      <c r="BF1354">
        <v>0.26699832495812398</v>
      </c>
      <c r="BG1354">
        <v>0.30194155375162501</v>
      </c>
      <c r="BH1354" s="7" t="str">
        <f t="shared" si="87"/>
        <v/>
      </c>
      <c r="BI1354">
        <v>1.13379119708789</v>
      </c>
      <c r="BJ1354" t="s">
        <v>6007</v>
      </c>
      <c r="BK1354" t="s">
        <v>6007</v>
      </c>
      <c r="BM1354" t="s">
        <v>6008</v>
      </c>
    </row>
    <row r="1355" spans="1:65">
      <c r="A1355">
        <v>30.399988174438501</v>
      </c>
      <c r="B1355">
        <v>30.496099472045898</v>
      </c>
      <c r="C1355">
        <v>30.4832763671875</v>
      </c>
      <c r="D1355">
        <v>30.648731231689499</v>
      </c>
      <c r="E1355">
        <v>30.676570892333999</v>
      </c>
      <c r="F1355">
        <v>30.514463424682599</v>
      </c>
      <c r="G1355">
        <v>30.367654800415</v>
      </c>
      <c r="H1355">
        <v>30.134426116943398</v>
      </c>
      <c r="I1355">
        <v>30.448057174682599</v>
      </c>
      <c r="J1355">
        <v>30.487403869628899</v>
      </c>
      <c r="K1355">
        <v>30.6084079742432</v>
      </c>
      <c r="L1355">
        <v>30.6023139953613</v>
      </c>
      <c r="U1355" t="s">
        <v>595</v>
      </c>
      <c r="V1355" t="s">
        <v>1026</v>
      </c>
      <c r="W1355" t="s">
        <v>6009</v>
      </c>
      <c r="X1355" t="s">
        <v>237</v>
      </c>
      <c r="Y1355" t="s">
        <v>6010</v>
      </c>
      <c r="AE1355">
        <v>26</v>
      </c>
      <c r="AF1355">
        <v>26</v>
      </c>
      <c r="AG1355">
        <v>26</v>
      </c>
      <c r="AH1355">
        <v>36.299999999999997</v>
      </c>
      <c r="AI1355">
        <v>36.299999999999997</v>
      </c>
      <c r="AJ1355">
        <v>36.299999999999997</v>
      </c>
      <c r="AK1355">
        <v>88.587000000000003</v>
      </c>
      <c r="AL1355">
        <v>0</v>
      </c>
      <c r="AM1355">
        <v>229.76</v>
      </c>
      <c r="AN1355">
        <v>23117000000</v>
      </c>
      <c r="AO1355">
        <v>332</v>
      </c>
      <c r="AP1355">
        <v>1.23391172307955</v>
      </c>
      <c r="AQ1355">
        <v>0.24270676691729301</v>
      </c>
      <c r="AR1355">
        <v>0.15346717834472701</v>
      </c>
      <c r="AS1355" s="4" t="str">
        <f t="shared" si="84"/>
        <v/>
      </c>
      <c r="AT1355">
        <v>0.96877008808306697</v>
      </c>
      <c r="AU1355">
        <v>1.1500314859138301</v>
      </c>
      <c r="AV1355">
        <v>0.227383141762452</v>
      </c>
      <c r="AW1355">
        <v>0.24932924906412901</v>
      </c>
      <c r="AX1355" s="5" t="str">
        <f t="shared" si="85"/>
        <v/>
      </c>
      <c r="AY1355">
        <v>1.23457612541458</v>
      </c>
      <c r="AZ1355">
        <v>0.30143436932603901</v>
      </c>
      <c r="BA1355">
        <v>0.77714266117969799</v>
      </c>
      <c r="BB1355">
        <v>4.7213236490886601E-2</v>
      </c>
      <c r="BC1355" s="6" t="str">
        <f t="shared" si="86"/>
        <v/>
      </c>
      <c r="BD1355">
        <v>0.288469461326119</v>
      </c>
      <c r="BE1355">
        <v>0.65561278423759095</v>
      </c>
      <c r="BF1355">
        <v>0.48403895438236799</v>
      </c>
      <c r="BG1355">
        <v>0.14307530721028899</v>
      </c>
      <c r="BH1355" s="7" t="str">
        <f t="shared" si="87"/>
        <v/>
      </c>
      <c r="BI1355">
        <v>0.71983988677481303</v>
      </c>
      <c r="BJ1355" t="s">
        <v>6011</v>
      </c>
      <c r="BK1355" t="s">
        <v>6011</v>
      </c>
      <c r="BM1355" t="s">
        <v>6012</v>
      </c>
    </row>
    <row r="1356" spans="1:65">
      <c r="A1356" t="s">
        <v>49</v>
      </c>
      <c r="B1356">
        <v>25.779340744018601</v>
      </c>
      <c r="C1356" t="s">
        <v>49</v>
      </c>
      <c r="D1356">
        <v>25.722913742065401</v>
      </c>
      <c r="E1356">
        <v>26.212358474731399</v>
      </c>
      <c r="F1356">
        <v>25.9676322937012</v>
      </c>
      <c r="G1356" t="s">
        <v>49</v>
      </c>
      <c r="H1356">
        <v>25.099006652831999</v>
      </c>
      <c r="I1356">
        <v>26.099067687988299</v>
      </c>
      <c r="J1356" t="s">
        <v>49</v>
      </c>
      <c r="K1356">
        <v>25.747707366943398</v>
      </c>
      <c r="L1356" t="s">
        <v>49</v>
      </c>
      <c r="U1356" t="s">
        <v>6013</v>
      </c>
      <c r="V1356" t="s">
        <v>102</v>
      </c>
      <c r="W1356" t="s">
        <v>3865</v>
      </c>
      <c r="Y1356" t="s">
        <v>6014</v>
      </c>
      <c r="AE1356">
        <v>6</v>
      </c>
      <c r="AF1356">
        <v>6</v>
      </c>
      <c r="AG1356">
        <v>6</v>
      </c>
      <c r="AH1356">
        <v>13</v>
      </c>
      <c r="AI1356">
        <v>13</v>
      </c>
      <c r="AJ1356">
        <v>13</v>
      </c>
      <c r="AK1356">
        <v>83.668999999999997</v>
      </c>
      <c r="AL1356">
        <v>0</v>
      </c>
      <c r="AM1356">
        <v>8.2434999999999992</v>
      </c>
      <c r="AN1356">
        <v>664970000</v>
      </c>
      <c r="AO1356">
        <v>12</v>
      </c>
      <c r="AP1356">
        <v>0</v>
      </c>
      <c r="AQ1356">
        <v>1</v>
      </c>
      <c r="AR1356">
        <v>0.18829409281412901</v>
      </c>
      <c r="AS1356" s="4" t="str">
        <f t="shared" si="84"/>
        <v/>
      </c>
      <c r="AT1356">
        <v>0</v>
      </c>
      <c r="AU1356" t="s">
        <v>49</v>
      </c>
      <c r="AV1356">
        <v>1</v>
      </c>
      <c r="AW1356">
        <v>0</v>
      </c>
      <c r="AX1356" s="5" t="str">
        <f t="shared" si="85"/>
        <v/>
      </c>
      <c r="AY1356" t="s">
        <v>49</v>
      </c>
      <c r="AZ1356">
        <v>0</v>
      </c>
      <c r="BA1356">
        <v>1</v>
      </c>
      <c r="BB1356">
        <v>0.21992746988932399</v>
      </c>
      <c r="BC1356" s="6" t="str">
        <f t="shared" si="86"/>
        <v/>
      </c>
      <c r="BD1356">
        <v>0</v>
      </c>
      <c r="BE1356" t="s">
        <v>49</v>
      </c>
      <c r="BF1356">
        <v>1</v>
      </c>
      <c r="BG1356">
        <v>0</v>
      </c>
      <c r="BH1356" s="7" t="str">
        <f t="shared" si="87"/>
        <v/>
      </c>
      <c r="BI1356" t="s">
        <v>49</v>
      </c>
      <c r="BJ1356" t="s">
        <v>6015</v>
      </c>
      <c r="BK1356" t="s">
        <v>6015</v>
      </c>
      <c r="BL1356" t="s">
        <v>6016</v>
      </c>
      <c r="BM1356" t="s">
        <v>6017</v>
      </c>
    </row>
    <row r="1357" spans="1:65">
      <c r="A1357">
        <v>26.737504959106399</v>
      </c>
      <c r="B1357">
        <v>26.523950576782202</v>
      </c>
      <c r="C1357">
        <v>26.711616516113299</v>
      </c>
      <c r="D1357" t="s">
        <v>49</v>
      </c>
      <c r="E1357">
        <v>26.7393093109131</v>
      </c>
      <c r="F1357">
        <v>26.467823028564499</v>
      </c>
      <c r="G1357">
        <v>26.978364944458001</v>
      </c>
      <c r="H1357">
        <v>26.4007873535156</v>
      </c>
      <c r="I1357">
        <v>26.543758392333999</v>
      </c>
      <c r="J1357">
        <v>26.598182678222699</v>
      </c>
      <c r="K1357">
        <v>26.380304336547901</v>
      </c>
      <c r="L1357">
        <v>26.510190963745099</v>
      </c>
      <c r="U1357" t="s">
        <v>6018</v>
      </c>
      <c r="V1357" t="s">
        <v>4093</v>
      </c>
      <c r="W1357" t="s">
        <v>6019</v>
      </c>
      <c r="Y1357" t="s">
        <v>4094</v>
      </c>
      <c r="AE1357">
        <v>5</v>
      </c>
      <c r="AF1357">
        <v>5</v>
      </c>
      <c r="AG1357">
        <v>5</v>
      </c>
      <c r="AH1357">
        <v>14.8</v>
      </c>
      <c r="AI1357">
        <v>14.8</v>
      </c>
      <c r="AJ1357">
        <v>14.8</v>
      </c>
      <c r="AK1357">
        <v>72.712000000000003</v>
      </c>
      <c r="AL1357">
        <v>0</v>
      </c>
      <c r="AM1357">
        <v>60.689</v>
      </c>
      <c r="AN1357">
        <v>1401100000</v>
      </c>
      <c r="AO1357">
        <v>32</v>
      </c>
      <c r="AP1357">
        <v>0.147492259694782</v>
      </c>
      <c r="AQ1357">
        <v>0.87767652859960599</v>
      </c>
      <c r="AR1357">
        <v>-5.4124514261882702E-2</v>
      </c>
      <c r="AS1357" s="4" t="str">
        <f t="shared" si="84"/>
        <v/>
      </c>
      <c r="AT1357">
        <v>-0.23194446668492999</v>
      </c>
      <c r="AU1357">
        <v>0.32115925939481499</v>
      </c>
      <c r="AV1357">
        <v>0.72270758122743695</v>
      </c>
      <c r="AW1357">
        <v>-0.14474423726399599</v>
      </c>
      <c r="AX1357" s="5" t="str">
        <f t="shared" si="85"/>
        <v/>
      </c>
      <c r="AY1357">
        <v>-0.50815480331021601</v>
      </c>
      <c r="AZ1357">
        <v>0.328227628986762</v>
      </c>
      <c r="BA1357">
        <v>0.63308252427184497</v>
      </c>
      <c r="BB1357">
        <v>0.107340176900227</v>
      </c>
      <c r="BC1357" s="6" t="str">
        <f t="shared" si="86"/>
        <v/>
      </c>
      <c r="BD1357">
        <v>0.46660883343125398</v>
      </c>
      <c r="BE1357">
        <v>3.0219522027172999E-2</v>
      </c>
      <c r="BF1357">
        <v>0.97183734249713605</v>
      </c>
      <c r="BG1357">
        <v>1.6720453898113202E-2</v>
      </c>
      <c r="BH1357" s="7" t="str">
        <f t="shared" si="87"/>
        <v/>
      </c>
      <c r="BI1357">
        <v>5.8411746097268902E-2</v>
      </c>
      <c r="BJ1357" t="s">
        <v>6020</v>
      </c>
      <c r="BK1357" t="s">
        <v>6020</v>
      </c>
      <c r="BL1357" t="s">
        <v>6021</v>
      </c>
      <c r="BM1357" t="s">
        <v>6022</v>
      </c>
    </row>
    <row r="1358" spans="1:65">
      <c r="A1358">
        <v>28.394233703613299</v>
      </c>
      <c r="B1358">
        <v>28.2250862121582</v>
      </c>
      <c r="C1358">
        <v>28.000938415527301</v>
      </c>
      <c r="D1358">
        <v>27.844877243041999</v>
      </c>
      <c r="E1358">
        <v>28.334964752197301</v>
      </c>
      <c r="F1358">
        <v>28.189144134521499</v>
      </c>
      <c r="G1358">
        <v>27.988639831543001</v>
      </c>
      <c r="H1358">
        <v>28.436029434204102</v>
      </c>
      <c r="I1358">
        <v>28.316524505615199</v>
      </c>
      <c r="J1358">
        <v>28.184328079223601</v>
      </c>
      <c r="K1358">
        <v>28.184944152831999</v>
      </c>
      <c r="L1358">
        <v>28.201957702636701</v>
      </c>
      <c r="V1358" t="s">
        <v>1511</v>
      </c>
      <c r="Y1358" t="s">
        <v>6023</v>
      </c>
      <c r="AE1358">
        <v>10</v>
      </c>
      <c r="AF1358">
        <v>10</v>
      </c>
      <c r="AG1358">
        <v>10</v>
      </c>
      <c r="AH1358">
        <v>38.700000000000003</v>
      </c>
      <c r="AI1358">
        <v>38.700000000000003</v>
      </c>
      <c r="AJ1358">
        <v>38.700000000000003</v>
      </c>
      <c r="AK1358">
        <v>57.136000000000003</v>
      </c>
      <c r="AL1358">
        <v>0</v>
      </c>
      <c r="AM1358">
        <v>38.445999999999998</v>
      </c>
      <c r="AN1358">
        <v>4555500000</v>
      </c>
      <c r="AO1358">
        <v>54</v>
      </c>
      <c r="AP1358">
        <v>0.17160925065231</v>
      </c>
      <c r="AQ1358">
        <v>0.82403752605976399</v>
      </c>
      <c r="AR1358">
        <v>-8.3757400512695299E-2</v>
      </c>
      <c r="AS1358" s="4" t="str">
        <f t="shared" si="84"/>
        <v/>
      </c>
      <c r="AT1358">
        <v>-0.29428084818092698</v>
      </c>
      <c r="AU1358">
        <v>0.158707652506864</v>
      </c>
      <c r="AV1358">
        <v>0.91031469979296098</v>
      </c>
      <c r="AW1358">
        <v>-5.6654612223308497E-2</v>
      </c>
      <c r="AX1358" s="5" t="str">
        <f t="shared" si="85"/>
        <v/>
      </c>
      <c r="AY1358">
        <v>-0.242255466635836</v>
      </c>
      <c r="AZ1358">
        <v>0.17586292755888699</v>
      </c>
      <c r="BA1358">
        <v>0.79218471986417704</v>
      </c>
      <c r="BB1358">
        <v>-6.7414601643878996E-2</v>
      </c>
      <c r="BC1358" s="6" t="str">
        <f t="shared" si="86"/>
        <v/>
      </c>
      <c r="BD1358">
        <v>-0.27470695289479102</v>
      </c>
      <c r="BE1358">
        <v>8.1049213968622802E-2</v>
      </c>
      <c r="BF1358">
        <v>0.91315580042852795</v>
      </c>
      <c r="BG1358">
        <v>-4.0311813354492201E-2</v>
      </c>
      <c r="BH1358" s="7" t="str">
        <f t="shared" si="87"/>
        <v/>
      </c>
      <c r="BI1358">
        <v>-0.14623193152543901</v>
      </c>
      <c r="BJ1358" t="s">
        <v>6024</v>
      </c>
      <c r="BK1358" t="s">
        <v>6024</v>
      </c>
      <c r="BM1358" t="s">
        <v>6025</v>
      </c>
    </row>
    <row r="1359" spans="1:65">
      <c r="A1359" t="s">
        <v>49</v>
      </c>
      <c r="B1359">
        <v>26.190559387206999</v>
      </c>
      <c r="C1359" t="s">
        <v>49</v>
      </c>
      <c r="D1359" t="s">
        <v>49</v>
      </c>
      <c r="E1359" t="s">
        <v>49</v>
      </c>
      <c r="F1359" t="s">
        <v>49</v>
      </c>
      <c r="G1359">
        <v>26.144565582275401</v>
      </c>
      <c r="H1359">
        <v>26.078773498535199</v>
      </c>
      <c r="I1359">
        <v>26.1437873840332</v>
      </c>
      <c r="J1359" t="s">
        <v>49</v>
      </c>
      <c r="K1359">
        <v>25.677074432373001</v>
      </c>
      <c r="L1359" t="s">
        <v>49</v>
      </c>
      <c r="W1359" t="s">
        <v>1015</v>
      </c>
      <c r="Y1359" t="s">
        <v>6026</v>
      </c>
      <c r="AE1359">
        <v>8</v>
      </c>
      <c r="AF1359">
        <v>8</v>
      </c>
      <c r="AG1359">
        <v>8</v>
      </c>
      <c r="AH1359">
        <v>8.4</v>
      </c>
      <c r="AI1359">
        <v>8.4</v>
      </c>
      <c r="AJ1359">
        <v>8.4</v>
      </c>
      <c r="AK1359">
        <v>97.653999999999996</v>
      </c>
      <c r="AL1359">
        <v>0</v>
      </c>
      <c r="AM1359">
        <v>11.66</v>
      </c>
      <c r="AN1359">
        <v>681970000</v>
      </c>
      <c r="AO1359">
        <v>16</v>
      </c>
      <c r="AP1359" t="s">
        <v>49</v>
      </c>
      <c r="AQ1359">
        <v>1</v>
      </c>
      <c r="AR1359">
        <v>0</v>
      </c>
      <c r="AS1359" s="4" t="str">
        <f t="shared" si="84"/>
        <v/>
      </c>
      <c r="AT1359" t="s">
        <v>49</v>
      </c>
      <c r="AU1359">
        <v>0</v>
      </c>
      <c r="AV1359">
        <v>1</v>
      </c>
      <c r="AW1359">
        <v>-0.44530105590820301</v>
      </c>
      <c r="AX1359" s="5" t="str">
        <f t="shared" si="85"/>
        <v/>
      </c>
      <c r="AY1359">
        <v>0</v>
      </c>
      <c r="AZ1359" t="s">
        <v>49</v>
      </c>
      <c r="BA1359">
        <v>1</v>
      </c>
      <c r="BB1359">
        <v>0</v>
      </c>
      <c r="BC1359" s="6" t="str">
        <f t="shared" si="86"/>
        <v/>
      </c>
      <c r="BD1359" t="s">
        <v>49</v>
      </c>
      <c r="BE1359">
        <v>0</v>
      </c>
      <c r="BF1359">
        <v>1</v>
      </c>
      <c r="BG1359">
        <v>6.8183898925781306E-2</v>
      </c>
      <c r="BH1359" s="7" t="str">
        <f t="shared" si="87"/>
        <v/>
      </c>
      <c r="BI1359">
        <v>0</v>
      </c>
      <c r="BJ1359" t="s">
        <v>6027</v>
      </c>
      <c r="BK1359" t="s">
        <v>6027</v>
      </c>
      <c r="BL1359" t="s">
        <v>6028</v>
      </c>
      <c r="BM1359" t="s">
        <v>6029</v>
      </c>
    </row>
    <row r="1360" spans="1:65">
      <c r="A1360">
        <v>25.969806671142599</v>
      </c>
      <c r="B1360" t="s">
        <v>49</v>
      </c>
      <c r="C1360">
        <v>25.8884391784668</v>
      </c>
      <c r="D1360">
        <v>25.9066257476807</v>
      </c>
      <c r="E1360">
        <v>26.058025360107401</v>
      </c>
      <c r="F1360">
        <v>25.634891510009801</v>
      </c>
      <c r="G1360">
        <v>25.967390060424801</v>
      </c>
      <c r="H1360">
        <v>26.7727870941162</v>
      </c>
      <c r="I1360" t="s">
        <v>49</v>
      </c>
      <c r="J1360">
        <v>26.404333114623999</v>
      </c>
      <c r="K1360">
        <v>26.342536926269499</v>
      </c>
      <c r="L1360">
        <v>26.097459793090799</v>
      </c>
      <c r="U1360" t="s">
        <v>6030</v>
      </c>
      <c r="V1360" t="s">
        <v>6031</v>
      </c>
      <c r="W1360" t="s">
        <v>6032</v>
      </c>
      <c r="X1360" t="s">
        <v>297</v>
      </c>
      <c r="Y1360" t="s">
        <v>6033</v>
      </c>
      <c r="AE1360">
        <v>4</v>
      </c>
      <c r="AF1360">
        <v>4</v>
      </c>
      <c r="AG1360">
        <v>4</v>
      </c>
      <c r="AH1360">
        <v>22.7</v>
      </c>
      <c r="AI1360">
        <v>22.7</v>
      </c>
      <c r="AJ1360">
        <v>22.7</v>
      </c>
      <c r="AK1360">
        <v>17.332000000000001</v>
      </c>
      <c r="AL1360">
        <v>0</v>
      </c>
      <c r="AM1360">
        <v>13.813000000000001</v>
      </c>
      <c r="AN1360">
        <v>935330000</v>
      </c>
      <c r="AO1360">
        <v>25</v>
      </c>
      <c r="AP1360">
        <v>0.13908295892515299</v>
      </c>
      <c r="AQ1360">
        <v>0.87292368681863197</v>
      </c>
      <c r="AR1360">
        <v>-6.2608718872070299E-2</v>
      </c>
      <c r="AS1360" s="4" t="str">
        <f t="shared" si="84"/>
        <v/>
      </c>
      <c r="AT1360">
        <v>-0.238367934177521</v>
      </c>
      <c r="AU1360">
        <v>9.5867733247956194E-2</v>
      </c>
      <c r="AV1360">
        <v>0.93275383589059402</v>
      </c>
      <c r="AW1360">
        <v>-8.8645299275715003E-2</v>
      </c>
      <c r="AX1360" s="5" t="str">
        <f t="shared" si="85"/>
        <v/>
      </c>
      <c r="AY1360">
        <v>-0.20925901706816699</v>
      </c>
      <c r="AZ1360">
        <v>1.2545030409376501</v>
      </c>
      <c r="BA1360">
        <v>8.2284768211920503E-2</v>
      </c>
      <c r="BB1360">
        <v>-0.414929072062176</v>
      </c>
      <c r="BC1360" s="6" t="str">
        <f t="shared" si="86"/>
        <v/>
      </c>
      <c r="BD1360">
        <v>-1.6255674194168399</v>
      </c>
      <c r="BE1360" t="s">
        <v>49</v>
      </c>
      <c r="BF1360">
        <v>1</v>
      </c>
      <c r="BG1360">
        <v>0</v>
      </c>
      <c r="BH1360" s="7" t="str">
        <f t="shared" si="87"/>
        <v/>
      </c>
      <c r="BI1360" t="s">
        <v>49</v>
      </c>
      <c r="BJ1360" t="s">
        <v>6034</v>
      </c>
      <c r="BK1360" t="s">
        <v>6034</v>
      </c>
      <c r="BM1360" t="s">
        <v>6035</v>
      </c>
    </row>
    <row r="1361" spans="1:65">
      <c r="A1361">
        <v>26.6939182281494</v>
      </c>
      <c r="B1361">
        <v>26.949602127075199</v>
      </c>
      <c r="C1361">
        <v>26.797611236572301</v>
      </c>
      <c r="D1361">
        <v>25.9820041656494</v>
      </c>
      <c r="E1361">
        <v>26.0102214813232</v>
      </c>
      <c r="F1361">
        <v>26.209609985351602</v>
      </c>
      <c r="G1361">
        <v>26.833520889282202</v>
      </c>
      <c r="H1361">
        <v>26.625473022460898</v>
      </c>
      <c r="I1361">
        <v>26.698694229126001</v>
      </c>
      <c r="J1361">
        <v>26.0887126922607</v>
      </c>
      <c r="K1361">
        <v>26.205513000488299</v>
      </c>
      <c r="L1361">
        <v>26.053123474121101</v>
      </c>
      <c r="M1361" t="s">
        <v>57</v>
      </c>
      <c r="N1361" t="s">
        <v>58</v>
      </c>
      <c r="O1361" t="s">
        <v>57</v>
      </c>
      <c r="P1361" t="s">
        <v>108</v>
      </c>
      <c r="V1361" t="s">
        <v>468</v>
      </c>
      <c r="W1361" t="s">
        <v>6036</v>
      </c>
      <c r="AE1361">
        <v>4</v>
      </c>
      <c r="AF1361">
        <v>4</v>
      </c>
      <c r="AG1361">
        <v>4</v>
      </c>
      <c r="AH1361">
        <v>34</v>
      </c>
      <c r="AI1361">
        <v>34</v>
      </c>
      <c r="AJ1361">
        <v>34</v>
      </c>
      <c r="AK1361">
        <v>17.024000000000001</v>
      </c>
      <c r="AL1361">
        <v>0</v>
      </c>
      <c r="AM1361">
        <v>10.736000000000001</v>
      </c>
      <c r="AN1361">
        <v>1366000000</v>
      </c>
      <c r="AO1361">
        <v>30</v>
      </c>
      <c r="AP1361">
        <v>2.7130158328124199</v>
      </c>
      <c r="AQ1361">
        <v>3.9515151515151503E-3</v>
      </c>
      <c r="AR1361">
        <v>-0.74643198649088305</v>
      </c>
      <c r="AS1361" s="4" t="str">
        <f t="shared" si="84"/>
        <v/>
      </c>
      <c r="AT1361">
        <v>-3.6739707812140199</v>
      </c>
      <c r="AU1361">
        <v>2.8579368110027801</v>
      </c>
      <c r="AV1361">
        <v>4.2666666666666703E-3</v>
      </c>
      <c r="AW1361">
        <v>-0.60344632466634396</v>
      </c>
      <c r="AX1361" s="5" t="str">
        <f t="shared" si="85"/>
        <v/>
      </c>
      <c r="AY1361">
        <v>-3.4216757672456701</v>
      </c>
      <c r="AZ1361">
        <v>0.22231101958932001</v>
      </c>
      <c r="BA1361">
        <v>0.803399798590131</v>
      </c>
      <c r="BB1361">
        <v>-4.8504511515297097E-2</v>
      </c>
      <c r="BC1361" s="6" t="str">
        <f t="shared" si="86"/>
        <v/>
      </c>
      <c r="BD1361">
        <v>-0.26198407643948102</v>
      </c>
      <c r="BE1361">
        <v>0.419122480785517</v>
      </c>
      <c r="BF1361">
        <v>0.66254943273905997</v>
      </c>
      <c r="BG1361">
        <v>9.4481150309242395E-2</v>
      </c>
      <c r="BH1361" s="7" t="str">
        <f t="shared" si="87"/>
        <v/>
      </c>
      <c r="BI1361">
        <v>0.481930591558486</v>
      </c>
      <c r="BJ1361" t="s">
        <v>6037</v>
      </c>
      <c r="BK1361" t="s">
        <v>6037</v>
      </c>
      <c r="BM1361" t="s">
        <v>6038</v>
      </c>
    </row>
    <row r="1362" spans="1:65">
      <c r="A1362">
        <v>28.225591659545898</v>
      </c>
      <c r="B1362">
        <v>28.343248367309599</v>
      </c>
      <c r="C1362">
        <v>28.667564392089801</v>
      </c>
      <c r="D1362">
        <v>28.45383644104</v>
      </c>
      <c r="E1362">
        <v>27.957704544067401</v>
      </c>
      <c r="F1362">
        <v>28.0898742675781</v>
      </c>
      <c r="G1362">
        <v>28.575820922851602</v>
      </c>
      <c r="H1362">
        <v>28.315834045410199</v>
      </c>
      <c r="I1362">
        <v>28.41037940979</v>
      </c>
      <c r="J1362">
        <v>28.523015975952099</v>
      </c>
      <c r="K1362">
        <v>28.7043781280518</v>
      </c>
      <c r="L1362">
        <v>28.166721343994102</v>
      </c>
      <c r="U1362" t="s">
        <v>6039</v>
      </c>
      <c r="V1362" t="s">
        <v>6040</v>
      </c>
      <c r="W1362" t="s">
        <v>1261</v>
      </c>
      <c r="Y1362" t="s">
        <v>819</v>
      </c>
      <c r="AE1362">
        <v>17</v>
      </c>
      <c r="AF1362">
        <v>17</v>
      </c>
      <c r="AG1362">
        <v>17</v>
      </c>
      <c r="AH1362">
        <v>30.1</v>
      </c>
      <c r="AI1362">
        <v>30.1</v>
      </c>
      <c r="AJ1362">
        <v>30.1</v>
      </c>
      <c r="AK1362">
        <v>68.772999999999996</v>
      </c>
      <c r="AL1362">
        <v>0</v>
      </c>
      <c r="AM1362">
        <v>129.83000000000001</v>
      </c>
      <c r="AN1362">
        <v>5531100000</v>
      </c>
      <c r="AO1362">
        <v>82</v>
      </c>
      <c r="AP1362">
        <v>0.545123531413927</v>
      </c>
      <c r="AQ1362">
        <v>0.33606093579978202</v>
      </c>
      <c r="AR1362">
        <v>-0.24499638875325799</v>
      </c>
      <c r="AS1362" s="4" t="str">
        <f t="shared" si="84"/>
        <v/>
      </c>
      <c r="AT1362">
        <v>-0.82029424916487403</v>
      </c>
      <c r="AU1362">
        <v>6.0742997092767002E-2</v>
      </c>
      <c r="AV1362">
        <v>0.979012542061793</v>
      </c>
      <c r="AW1362">
        <v>3.06936899820975E-2</v>
      </c>
      <c r="AX1362" s="5" t="str">
        <f t="shared" si="85"/>
        <v/>
      </c>
      <c r="AY1362">
        <v>0.111512705974747</v>
      </c>
      <c r="AZ1362">
        <v>0.61693563853215305</v>
      </c>
      <c r="BA1362">
        <v>0.27394485541358399</v>
      </c>
      <c r="BB1362">
        <v>-0.29756673177083598</v>
      </c>
      <c r="BC1362" s="6" t="str">
        <f t="shared" si="86"/>
        <v/>
      </c>
      <c r="BD1362">
        <v>-0.93968553037445801</v>
      </c>
      <c r="BE1362">
        <v>4.9233752843855602E-2</v>
      </c>
      <c r="BF1362">
        <v>0.95712408330888799</v>
      </c>
      <c r="BG1362">
        <v>-2.18766530354806E-2</v>
      </c>
      <c r="BH1362" s="7" t="str">
        <f t="shared" si="87"/>
        <v/>
      </c>
      <c r="BI1362">
        <v>-8.6661827825033996E-2</v>
      </c>
      <c r="BJ1362" t="s">
        <v>6041</v>
      </c>
      <c r="BK1362" t="s">
        <v>6041</v>
      </c>
      <c r="BM1362" t="s">
        <v>6042</v>
      </c>
    </row>
    <row r="1363" spans="1:65">
      <c r="A1363">
        <v>27.3975429534912</v>
      </c>
      <c r="B1363">
        <v>27.3369655609131</v>
      </c>
      <c r="C1363">
        <v>27.497013092041001</v>
      </c>
      <c r="D1363">
        <v>26.957372665405298</v>
      </c>
      <c r="E1363">
        <v>27.2089958190918</v>
      </c>
      <c r="F1363">
        <v>27.235897064208999</v>
      </c>
      <c r="G1363">
        <v>27.096275329589801</v>
      </c>
      <c r="H1363">
        <v>27.1386814117432</v>
      </c>
      <c r="I1363">
        <v>27.13330078125</v>
      </c>
      <c r="J1363">
        <v>26.821043014526399</v>
      </c>
      <c r="K1363">
        <v>27.284450531005898</v>
      </c>
      <c r="L1363">
        <v>27.157884597778299</v>
      </c>
      <c r="U1363" t="s">
        <v>6048</v>
      </c>
      <c r="W1363" t="s">
        <v>1957</v>
      </c>
      <c r="X1363" t="s">
        <v>6049</v>
      </c>
      <c r="Y1363" t="s">
        <v>6050</v>
      </c>
      <c r="AE1363">
        <v>7</v>
      </c>
      <c r="AF1363">
        <v>7</v>
      </c>
      <c r="AG1363">
        <v>7</v>
      </c>
      <c r="AH1363">
        <v>18.899999999999999</v>
      </c>
      <c r="AI1363">
        <v>18.899999999999999</v>
      </c>
      <c r="AJ1363">
        <v>18.899999999999999</v>
      </c>
      <c r="AK1363">
        <v>48.023000000000003</v>
      </c>
      <c r="AL1363">
        <v>0</v>
      </c>
      <c r="AM1363">
        <v>23.378</v>
      </c>
      <c r="AN1363">
        <v>2264700000</v>
      </c>
      <c r="AO1363">
        <v>41</v>
      </c>
      <c r="AP1363">
        <v>1.2928740499658899</v>
      </c>
      <c r="AQ1363">
        <v>9.6211895910780706E-2</v>
      </c>
      <c r="AR1363">
        <v>-0.27641868591308599</v>
      </c>
      <c r="AS1363" s="4" t="str">
        <f t="shared" si="84"/>
        <v/>
      </c>
      <c r="AT1363">
        <v>-1.38057479888651</v>
      </c>
      <c r="AU1363">
        <v>8.9524250813673295E-2</v>
      </c>
      <c r="AV1363">
        <v>0.96215957111321304</v>
      </c>
      <c r="AW1363">
        <v>-3.4959793090820299E-2</v>
      </c>
      <c r="AX1363" s="5" t="str">
        <f t="shared" si="85"/>
        <v/>
      </c>
      <c r="AY1363">
        <v>-0.146318382404863</v>
      </c>
      <c r="AZ1363">
        <v>0.101230937452507</v>
      </c>
      <c r="BA1363">
        <v>0.88072500778573704</v>
      </c>
      <c r="BB1363">
        <v>4.6295801798503802E-2</v>
      </c>
      <c r="BC1363" s="6" t="str">
        <f t="shared" si="86"/>
        <v/>
      </c>
      <c r="BD1363">
        <v>0.17517048934455401</v>
      </c>
      <c r="BE1363">
        <v>2.3923602155929999</v>
      </c>
      <c r="BF1363">
        <v>0.112924050632911</v>
      </c>
      <c r="BG1363">
        <v>0.28775469462076902</v>
      </c>
      <c r="BH1363" s="7" t="str">
        <f t="shared" si="87"/>
        <v/>
      </c>
      <c r="BI1363">
        <v>1.9374674812107799</v>
      </c>
      <c r="BJ1363" t="s">
        <v>6051</v>
      </c>
      <c r="BK1363" t="s">
        <v>6051</v>
      </c>
      <c r="BM1363" t="s">
        <v>6052</v>
      </c>
    </row>
    <row r="1364" spans="1:65">
      <c r="A1364">
        <v>27.5514221191406</v>
      </c>
      <c r="B1364">
        <v>27.482700347900401</v>
      </c>
      <c r="C1364">
        <v>27.634157180786101</v>
      </c>
      <c r="D1364">
        <v>27.303300857543899</v>
      </c>
      <c r="E1364">
        <v>27.255388259887699</v>
      </c>
      <c r="F1364">
        <v>27.657649993896499</v>
      </c>
      <c r="G1364">
        <v>27.374761581420898</v>
      </c>
      <c r="H1364">
        <v>27.273998260498001</v>
      </c>
      <c r="I1364">
        <v>27.445926666259801</v>
      </c>
      <c r="J1364">
        <v>27.086893081665</v>
      </c>
      <c r="K1364">
        <v>27.2788791656494</v>
      </c>
      <c r="L1364">
        <v>27.511714935302699</v>
      </c>
      <c r="U1364" t="s">
        <v>2544</v>
      </c>
      <c r="V1364" t="s">
        <v>6053</v>
      </c>
      <c r="W1364" t="s">
        <v>2546</v>
      </c>
      <c r="Y1364" t="s">
        <v>6054</v>
      </c>
      <c r="AE1364">
        <v>14</v>
      </c>
      <c r="AF1364">
        <v>14</v>
      </c>
      <c r="AG1364">
        <v>13</v>
      </c>
      <c r="AH1364">
        <v>34.9</v>
      </c>
      <c r="AI1364">
        <v>34.9</v>
      </c>
      <c r="AJ1364">
        <v>31.9</v>
      </c>
      <c r="AK1364">
        <v>55.994</v>
      </c>
      <c r="AL1364">
        <v>0</v>
      </c>
      <c r="AM1364">
        <v>26.510999999999999</v>
      </c>
      <c r="AN1364">
        <v>2624000000</v>
      </c>
      <c r="AO1364">
        <v>55</v>
      </c>
      <c r="AP1364">
        <v>0.48884572283003902</v>
      </c>
      <c r="AQ1364">
        <v>0.48372903225806502</v>
      </c>
      <c r="AR1364">
        <v>-0.150646845499676</v>
      </c>
      <c r="AS1364" s="4" t="str">
        <f t="shared" si="84"/>
        <v/>
      </c>
      <c r="AT1364">
        <v>-0.64323626332022499</v>
      </c>
      <c r="AU1364">
        <v>0.21183278554920501</v>
      </c>
      <c r="AV1364">
        <v>0.86617887375782099</v>
      </c>
      <c r="AW1364">
        <v>-7.2399775187175705E-2</v>
      </c>
      <c r="AX1364" s="5" t="str">
        <f t="shared" si="85"/>
        <v/>
      </c>
      <c r="AY1364">
        <v>-0.31131006670672101</v>
      </c>
      <c r="AZ1364">
        <v>0.25400233794527699</v>
      </c>
      <c r="BA1364">
        <v>0.67119444444444398</v>
      </c>
      <c r="BB1364">
        <v>0.112950642903645</v>
      </c>
      <c r="BC1364" s="6" t="str">
        <f t="shared" si="86"/>
        <v/>
      </c>
      <c r="BD1364">
        <v>0.40839040477545202</v>
      </c>
      <c r="BE1364">
        <v>1.3470480497204</v>
      </c>
      <c r="BF1364">
        <v>0.259665814151748</v>
      </c>
      <c r="BG1364">
        <v>0.19119771321614501</v>
      </c>
      <c r="BH1364" s="7" t="str">
        <f t="shared" si="87"/>
        <v/>
      </c>
      <c r="BI1364">
        <v>1.14924794893531</v>
      </c>
      <c r="BJ1364" t="s">
        <v>6055</v>
      </c>
      <c r="BK1364" t="s">
        <v>6056</v>
      </c>
      <c r="BM1364" t="s">
        <v>6057</v>
      </c>
    </row>
    <row r="1365" spans="1:65">
      <c r="A1365">
        <v>25.8006496429443</v>
      </c>
      <c r="B1365">
        <v>25.387060165405298</v>
      </c>
      <c r="C1365">
        <v>26.325037002563501</v>
      </c>
      <c r="D1365">
        <v>25.985918045043899</v>
      </c>
      <c r="E1365">
        <v>25.669551849365199</v>
      </c>
      <c r="F1365">
        <v>25.8961296081543</v>
      </c>
      <c r="G1365">
        <v>25.986244201660199</v>
      </c>
      <c r="H1365">
        <v>25.625696182251001</v>
      </c>
      <c r="I1365">
        <v>25.291791915893601</v>
      </c>
      <c r="J1365">
        <v>26.2204990386963</v>
      </c>
      <c r="K1365">
        <v>25.9746284484863</v>
      </c>
      <c r="L1365">
        <v>25.736345291137699</v>
      </c>
      <c r="Y1365" t="s">
        <v>6058</v>
      </c>
      <c r="AE1365">
        <v>6</v>
      </c>
      <c r="AF1365">
        <v>6</v>
      </c>
      <c r="AG1365">
        <v>6</v>
      </c>
      <c r="AH1365">
        <v>9.6999999999999993</v>
      </c>
      <c r="AI1365">
        <v>9.6999999999999993</v>
      </c>
      <c r="AJ1365">
        <v>9.6999999999999993</v>
      </c>
      <c r="AK1365">
        <v>131.16</v>
      </c>
      <c r="AL1365">
        <v>0</v>
      </c>
      <c r="AM1365">
        <v>47.723999999999997</v>
      </c>
      <c r="AN1365">
        <v>888890000</v>
      </c>
      <c r="AO1365">
        <v>27</v>
      </c>
      <c r="AP1365">
        <v>1.49324752354287E-2</v>
      </c>
      <c r="AQ1365">
        <v>1</v>
      </c>
      <c r="AR1365">
        <v>1.2950897216796899E-2</v>
      </c>
      <c r="AS1365" s="4" t="str">
        <f t="shared" si="84"/>
        <v/>
      </c>
      <c r="AT1365">
        <v>3.34424131422826E-2</v>
      </c>
      <c r="AU1365">
        <v>0.63140562823938595</v>
      </c>
      <c r="AV1365">
        <v>0.35016102332580901</v>
      </c>
      <c r="AW1365">
        <v>0.34258015950520698</v>
      </c>
      <c r="AX1365" s="5" t="str">
        <f t="shared" si="85"/>
        <v/>
      </c>
      <c r="AY1365">
        <v>0.99464288178681404</v>
      </c>
      <c r="AZ1365">
        <v>0.30610980450056002</v>
      </c>
      <c r="BA1365">
        <v>0.61882942868886104</v>
      </c>
      <c r="BB1365">
        <v>-0.12662442525227699</v>
      </c>
      <c r="BC1365" s="6" t="str">
        <f t="shared" si="86"/>
        <v/>
      </c>
      <c r="BD1365">
        <v>-0.47158123158410298</v>
      </c>
      <c r="BE1365">
        <v>0.23666699646249501</v>
      </c>
      <c r="BF1365">
        <v>0.67637539936102198</v>
      </c>
      <c r="BG1365">
        <v>0.20300483703613301</v>
      </c>
      <c r="BH1365" s="7" t="str">
        <f t="shared" si="87"/>
        <v/>
      </c>
      <c r="BI1365">
        <v>0.46407415464417601</v>
      </c>
      <c r="BJ1365" t="s">
        <v>6059</v>
      </c>
      <c r="BK1365" t="s">
        <v>6059</v>
      </c>
      <c r="BM1365" t="s">
        <v>6060</v>
      </c>
    </row>
    <row r="1366" spans="1:65">
      <c r="A1366">
        <v>30.465385437011701</v>
      </c>
      <c r="B1366">
        <v>30.456403732299801</v>
      </c>
      <c r="C1366">
        <v>30.444803237915</v>
      </c>
      <c r="D1366">
        <v>30.154726028442401</v>
      </c>
      <c r="E1366">
        <v>30.206180572509801</v>
      </c>
      <c r="F1366">
        <v>30.197534561157202</v>
      </c>
      <c r="G1366">
        <v>30.202915191650401</v>
      </c>
      <c r="H1366">
        <v>29.8623943328857</v>
      </c>
      <c r="I1366">
        <v>30.1165676116943</v>
      </c>
      <c r="J1366">
        <v>29.838760375976602</v>
      </c>
      <c r="K1366">
        <v>29.960304260253899</v>
      </c>
      <c r="L1366">
        <v>30.068687438964801</v>
      </c>
      <c r="M1366" t="s">
        <v>57</v>
      </c>
      <c r="N1366" t="s">
        <v>58</v>
      </c>
      <c r="U1366" t="s">
        <v>6061</v>
      </c>
      <c r="V1366" t="s">
        <v>102</v>
      </c>
      <c r="W1366" t="s">
        <v>6062</v>
      </c>
      <c r="X1366" t="s">
        <v>6063</v>
      </c>
      <c r="Y1366" t="s">
        <v>105</v>
      </c>
      <c r="AE1366">
        <v>12</v>
      </c>
      <c r="AF1366">
        <v>12</v>
      </c>
      <c r="AG1366">
        <v>12</v>
      </c>
      <c r="AH1366">
        <v>43.9</v>
      </c>
      <c r="AI1366">
        <v>43.9</v>
      </c>
      <c r="AJ1366">
        <v>43.9</v>
      </c>
      <c r="AK1366">
        <v>26.632999999999999</v>
      </c>
      <c r="AL1366">
        <v>0</v>
      </c>
      <c r="AM1366">
        <v>266.87</v>
      </c>
      <c r="AN1366">
        <v>18200000000</v>
      </c>
      <c r="AO1366">
        <v>206</v>
      </c>
      <c r="AP1366">
        <v>4.0343403962208004</v>
      </c>
      <c r="AQ1366">
        <v>1.9093333333333299E-2</v>
      </c>
      <c r="AR1366">
        <v>-0.26938374837239798</v>
      </c>
      <c r="AS1366" s="4" t="str">
        <f t="shared" si="84"/>
        <v/>
      </c>
      <c r="AT1366">
        <v>-2.3026901796728199</v>
      </c>
      <c r="AU1366">
        <v>0.357803803889506</v>
      </c>
      <c r="AV1366">
        <v>0.75083826086956496</v>
      </c>
      <c r="AW1366">
        <v>-0.104708353678387</v>
      </c>
      <c r="AX1366" s="5" t="str">
        <f t="shared" si="85"/>
        <v/>
      </c>
      <c r="AY1366">
        <v>-0.471906836161818</v>
      </c>
      <c r="AZ1366">
        <v>1.5527265700069901</v>
      </c>
      <c r="BA1366">
        <v>0.122501128668172</v>
      </c>
      <c r="BB1366">
        <v>0.23022969563802001</v>
      </c>
      <c r="BC1366" s="6" t="str">
        <f t="shared" si="86"/>
        <v/>
      </c>
      <c r="BD1366">
        <v>1.3680607947935099</v>
      </c>
      <c r="BE1366">
        <v>1.74023421727977</v>
      </c>
      <c r="BF1366">
        <v>0.110825806451613</v>
      </c>
      <c r="BG1366">
        <v>0.39490509033203097</v>
      </c>
      <c r="BH1366" s="7" t="str">
        <f t="shared" si="87"/>
        <v/>
      </c>
      <c r="BI1366">
        <v>1.95134854523517</v>
      </c>
      <c r="BJ1366" t="s">
        <v>6064</v>
      </c>
      <c r="BK1366" t="s">
        <v>6064</v>
      </c>
      <c r="BM1366" t="s">
        <v>6065</v>
      </c>
    </row>
    <row r="1367" spans="1:65">
      <c r="A1367">
        <v>27.768312454223601</v>
      </c>
      <c r="B1367">
        <v>27.5273113250732</v>
      </c>
      <c r="C1367">
        <v>27.402755737304702</v>
      </c>
      <c r="D1367">
        <v>27.688524246215799</v>
      </c>
      <c r="E1367">
        <v>27.516981124877901</v>
      </c>
      <c r="F1367">
        <v>27.584486007690401</v>
      </c>
      <c r="G1367">
        <v>27.385168075561499</v>
      </c>
      <c r="H1367">
        <v>27.4902954101563</v>
      </c>
      <c r="I1367">
        <v>27.427024841308601</v>
      </c>
      <c r="J1367">
        <v>27.2928981781006</v>
      </c>
      <c r="K1367">
        <v>27.5002841949463</v>
      </c>
      <c r="L1367">
        <v>27.704576492309599</v>
      </c>
      <c r="U1367" t="s">
        <v>6066</v>
      </c>
      <c r="V1367" t="s">
        <v>6067</v>
      </c>
      <c r="W1367" t="s">
        <v>6068</v>
      </c>
      <c r="Y1367" t="s">
        <v>6069</v>
      </c>
      <c r="AE1367">
        <v>17</v>
      </c>
      <c r="AF1367">
        <v>17</v>
      </c>
      <c r="AG1367">
        <v>17</v>
      </c>
      <c r="AH1367">
        <v>15.8</v>
      </c>
      <c r="AI1367">
        <v>15.8</v>
      </c>
      <c r="AJ1367">
        <v>15.8</v>
      </c>
      <c r="AK1367">
        <v>166.41</v>
      </c>
      <c r="AL1367">
        <v>0</v>
      </c>
      <c r="AM1367">
        <v>34.343000000000004</v>
      </c>
      <c r="AN1367">
        <v>3162100000</v>
      </c>
      <c r="AO1367">
        <v>84</v>
      </c>
      <c r="AP1367">
        <v>9.2004484481403706E-2</v>
      </c>
      <c r="AQ1367">
        <v>0.93494344237236304</v>
      </c>
      <c r="AR1367">
        <v>3.0537287394203399E-2</v>
      </c>
      <c r="AS1367" s="4" t="str">
        <f t="shared" si="84"/>
        <v/>
      </c>
      <c r="AT1367">
        <v>0.139867655257715</v>
      </c>
      <c r="AU1367">
        <v>0.20489665913937799</v>
      </c>
      <c r="AV1367">
        <v>0.87994496741491701</v>
      </c>
      <c r="AW1367">
        <v>6.5090179443359403E-2</v>
      </c>
      <c r="AX1367" s="5" t="str">
        <f t="shared" si="85"/>
        <v/>
      </c>
      <c r="AY1367">
        <v>0.29226700454014698</v>
      </c>
      <c r="AZ1367">
        <v>0.30816158824809597</v>
      </c>
      <c r="BA1367">
        <v>0.65642402826855095</v>
      </c>
      <c r="BB1367">
        <v>9.7410837809242395E-2</v>
      </c>
      <c r="BC1367" s="6" t="str">
        <f t="shared" si="86"/>
        <v/>
      </c>
      <c r="BD1367">
        <v>0.425577715138372</v>
      </c>
      <c r="BE1367">
        <v>0.51946503425753898</v>
      </c>
      <c r="BF1367">
        <v>0.55168081180811801</v>
      </c>
      <c r="BG1367">
        <v>0.13196372985839799</v>
      </c>
      <c r="BH1367" s="7" t="str">
        <f t="shared" si="87"/>
        <v/>
      </c>
      <c r="BI1367">
        <v>0.62375559174100803</v>
      </c>
      <c r="BJ1367" t="s">
        <v>6070</v>
      </c>
      <c r="BK1367" t="s">
        <v>6070</v>
      </c>
      <c r="BM1367" t="s">
        <v>6069</v>
      </c>
    </row>
    <row r="1368" spans="1:65">
      <c r="A1368">
        <v>28.835752487182599</v>
      </c>
      <c r="B1368">
        <v>29.230226516723601</v>
      </c>
      <c r="C1368">
        <v>29.072858810424801</v>
      </c>
      <c r="D1368">
        <v>29.557003021240199</v>
      </c>
      <c r="E1368">
        <v>29.493867874145501</v>
      </c>
      <c r="F1368">
        <v>29.407890319824201</v>
      </c>
      <c r="G1368">
        <v>29.398807525634801</v>
      </c>
      <c r="H1368">
        <v>29.518089294433601</v>
      </c>
      <c r="I1368">
        <v>29.336603164672901</v>
      </c>
      <c r="J1368">
        <v>29.6323547363281</v>
      </c>
      <c r="K1368">
        <v>29.686056137085</v>
      </c>
      <c r="L1368">
        <v>29.402084350585898</v>
      </c>
      <c r="M1368" t="s">
        <v>57</v>
      </c>
      <c r="N1368" t="s">
        <v>58</v>
      </c>
      <c r="U1368" t="s">
        <v>6071</v>
      </c>
      <c r="V1368" t="s">
        <v>1026</v>
      </c>
      <c r="W1368" t="s">
        <v>3598</v>
      </c>
      <c r="X1368" t="s">
        <v>229</v>
      </c>
      <c r="Y1368" t="s">
        <v>6072</v>
      </c>
      <c r="AE1368">
        <v>16</v>
      </c>
      <c r="AF1368">
        <v>16</v>
      </c>
      <c r="AG1368">
        <v>16</v>
      </c>
      <c r="AH1368">
        <v>32.5</v>
      </c>
      <c r="AI1368">
        <v>32.5</v>
      </c>
      <c r="AJ1368">
        <v>32.5</v>
      </c>
      <c r="AK1368">
        <v>60.042000000000002</v>
      </c>
      <c r="AL1368">
        <v>0</v>
      </c>
      <c r="AM1368">
        <v>88.709000000000003</v>
      </c>
      <c r="AN1368">
        <v>10729000000</v>
      </c>
      <c r="AO1368">
        <v>138</v>
      </c>
      <c r="AP1368">
        <v>1.6393821451705299</v>
      </c>
      <c r="AQ1368">
        <v>2.91642276422764E-2</v>
      </c>
      <c r="AR1368">
        <v>0.43997446695963699</v>
      </c>
      <c r="AS1368" s="4" t="str">
        <f t="shared" si="84"/>
        <v/>
      </c>
      <c r="AT1368">
        <v>1.97722383939158</v>
      </c>
      <c r="AU1368">
        <v>0.69469130604184703</v>
      </c>
      <c r="AV1368">
        <v>0.50342216981132104</v>
      </c>
      <c r="AW1368">
        <v>0.15566507975260499</v>
      </c>
      <c r="AX1368" s="5" t="str">
        <f t="shared" si="85"/>
        <v/>
      </c>
      <c r="AY1368">
        <v>0.770296364293796</v>
      </c>
      <c r="AZ1368">
        <v>0.37646444039794702</v>
      </c>
      <c r="BA1368">
        <v>0.64184910179640697</v>
      </c>
      <c r="BB1368">
        <v>-8.7244669596355406E-2</v>
      </c>
      <c r="BC1368" s="6" t="str">
        <f t="shared" si="86"/>
        <v/>
      </c>
      <c r="BD1368">
        <v>-0.44235313710780899</v>
      </c>
      <c r="BE1368">
        <v>1.3724379242857701</v>
      </c>
      <c r="BF1368">
        <v>0.149724007561437</v>
      </c>
      <c r="BG1368">
        <v>-0.37155405680338699</v>
      </c>
      <c r="BH1368" s="7" t="str">
        <f t="shared" si="87"/>
        <v/>
      </c>
      <c r="BI1368">
        <v>-1.6410709796117999</v>
      </c>
      <c r="BJ1368" t="s">
        <v>6073</v>
      </c>
      <c r="BK1368" t="s">
        <v>6073</v>
      </c>
      <c r="BM1368" t="s">
        <v>6074</v>
      </c>
    </row>
    <row r="1369" spans="1:65">
      <c r="A1369">
        <v>29.329114913940401</v>
      </c>
      <c r="B1369">
        <v>29.430137634277301</v>
      </c>
      <c r="C1369">
        <v>29.2713737487793</v>
      </c>
      <c r="D1369">
        <v>29.2874050140381</v>
      </c>
      <c r="E1369">
        <v>29.1139125823975</v>
      </c>
      <c r="F1369">
        <v>29.106019973754901</v>
      </c>
      <c r="G1369">
        <v>29.379064559936499</v>
      </c>
      <c r="H1369">
        <v>29.530868530273398</v>
      </c>
      <c r="I1369">
        <v>29.499334335327099</v>
      </c>
      <c r="J1369">
        <v>29.336858749389599</v>
      </c>
      <c r="K1369">
        <v>29.463203430175799</v>
      </c>
      <c r="L1369">
        <v>29.201887130737301</v>
      </c>
      <c r="U1369" t="s">
        <v>6075</v>
      </c>
      <c r="W1369" t="s">
        <v>6076</v>
      </c>
      <c r="Y1369" t="s">
        <v>6077</v>
      </c>
      <c r="AE1369">
        <v>17</v>
      </c>
      <c r="AF1369">
        <v>15</v>
      </c>
      <c r="AG1369">
        <v>15</v>
      </c>
      <c r="AH1369">
        <v>90</v>
      </c>
      <c r="AI1369">
        <v>87.2</v>
      </c>
      <c r="AJ1369">
        <v>87.2</v>
      </c>
      <c r="AK1369">
        <v>24.068999999999999</v>
      </c>
      <c r="AL1369">
        <v>0</v>
      </c>
      <c r="AM1369">
        <v>323.31</v>
      </c>
      <c r="AN1369">
        <v>10240000000</v>
      </c>
      <c r="AO1369">
        <v>98</v>
      </c>
      <c r="AP1369">
        <v>1.0904705443484</v>
      </c>
      <c r="AQ1369">
        <v>0.22982029734970899</v>
      </c>
      <c r="AR1369">
        <v>-0.174429575602215</v>
      </c>
      <c r="AS1369" s="4" t="str">
        <f t="shared" si="84"/>
        <v/>
      </c>
      <c r="AT1369">
        <v>-0.99556621880485896</v>
      </c>
      <c r="AU1369">
        <v>0.69948515271699196</v>
      </c>
      <c r="AV1369">
        <v>0.54334716769489599</v>
      </c>
      <c r="AW1369">
        <v>-0.135772705078125</v>
      </c>
      <c r="AX1369" s="5" t="str">
        <f t="shared" si="85"/>
        <v/>
      </c>
      <c r="AY1369">
        <v>-0.72029196307195698</v>
      </c>
      <c r="AZ1369">
        <v>0.79401513855732897</v>
      </c>
      <c r="BA1369">
        <v>0.33177576853526197</v>
      </c>
      <c r="BB1369">
        <v>-0.16487058003743699</v>
      </c>
      <c r="BC1369" s="6" t="str">
        <f t="shared" si="86"/>
        <v/>
      </c>
      <c r="BD1369">
        <v>-0.841622750589752</v>
      </c>
      <c r="BE1369">
        <v>0.89857658700860599</v>
      </c>
      <c r="BF1369">
        <v>0.45758966074313401</v>
      </c>
      <c r="BG1369">
        <v>-0.12621370951334801</v>
      </c>
      <c r="BH1369" s="7" t="str">
        <f t="shared" si="87"/>
        <v/>
      </c>
      <c r="BI1369">
        <v>-0.76257219661130404</v>
      </c>
      <c r="BJ1369" t="s">
        <v>6078</v>
      </c>
      <c r="BK1369" t="s">
        <v>6078</v>
      </c>
      <c r="BL1369" t="s">
        <v>6079</v>
      </c>
      <c r="BM1369" t="s">
        <v>6080</v>
      </c>
    </row>
    <row r="1370" spans="1:65">
      <c r="A1370">
        <v>30.255861282348601</v>
      </c>
      <c r="B1370">
        <v>30.413368225097699</v>
      </c>
      <c r="C1370">
        <v>30.188249588012699</v>
      </c>
      <c r="D1370">
        <v>30.3030185699463</v>
      </c>
      <c r="E1370">
        <v>30.280517578125</v>
      </c>
      <c r="F1370">
        <v>30.230432510376001</v>
      </c>
      <c r="G1370">
        <v>30.2068786621094</v>
      </c>
      <c r="H1370">
        <v>30.142482757568398</v>
      </c>
      <c r="I1370">
        <v>30.465579986572301</v>
      </c>
      <c r="J1370">
        <v>30.3244228363037</v>
      </c>
      <c r="K1370">
        <v>30.490085601806602</v>
      </c>
      <c r="L1370">
        <v>30.196479797363299</v>
      </c>
      <c r="U1370" t="s">
        <v>5256</v>
      </c>
      <c r="W1370" t="s">
        <v>5257</v>
      </c>
      <c r="X1370" t="s">
        <v>3253</v>
      </c>
      <c r="Y1370" t="s">
        <v>6081</v>
      </c>
      <c r="AE1370">
        <v>8</v>
      </c>
      <c r="AF1370">
        <v>8</v>
      </c>
      <c r="AG1370">
        <v>8</v>
      </c>
      <c r="AH1370">
        <v>73.2</v>
      </c>
      <c r="AI1370">
        <v>73.2</v>
      </c>
      <c r="AJ1370">
        <v>73.2</v>
      </c>
      <c r="AK1370">
        <v>10.843999999999999</v>
      </c>
      <c r="AL1370">
        <v>0</v>
      </c>
      <c r="AM1370">
        <v>119.87</v>
      </c>
      <c r="AN1370">
        <v>19595000000</v>
      </c>
      <c r="AO1370">
        <v>177</v>
      </c>
      <c r="AP1370">
        <v>7.2577646155225606E-2</v>
      </c>
      <c r="AQ1370">
        <v>0.97503387334315195</v>
      </c>
      <c r="AR1370">
        <v>-1.45034790039063E-2</v>
      </c>
      <c r="AS1370" s="4" t="str">
        <f t="shared" si="84"/>
        <v/>
      </c>
      <c r="AT1370">
        <v>-8.5286379183618005E-2</v>
      </c>
      <c r="AU1370">
        <v>0.19227457582362201</v>
      </c>
      <c r="AV1370">
        <v>0.88638850987432705</v>
      </c>
      <c r="AW1370">
        <v>6.53489430745431E-2</v>
      </c>
      <c r="AX1370" s="5" t="str">
        <f t="shared" si="85"/>
        <v/>
      </c>
      <c r="AY1370">
        <v>0.28378794651074202</v>
      </c>
      <c r="AZ1370">
        <v>0.30506232147843398</v>
      </c>
      <c r="BA1370">
        <v>0.72118809005083495</v>
      </c>
      <c r="BB1370">
        <v>-6.5673192342121198E-2</v>
      </c>
      <c r="BC1370" s="6" t="str">
        <f t="shared" si="86"/>
        <v/>
      </c>
      <c r="BD1370">
        <v>-0.34996753967293698</v>
      </c>
      <c r="BE1370">
        <v>4.0478342873492001E-2</v>
      </c>
      <c r="BF1370">
        <v>0.96865534120357</v>
      </c>
      <c r="BG1370">
        <v>1.4179229736328101E-2</v>
      </c>
      <c r="BH1370" s="7" t="str">
        <f t="shared" si="87"/>
        <v/>
      </c>
      <c r="BI1370">
        <v>6.4702250615239404E-2</v>
      </c>
      <c r="BJ1370" t="s">
        <v>6082</v>
      </c>
      <c r="BK1370" t="s">
        <v>6082</v>
      </c>
      <c r="BL1370" t="s">
        <v>6083</v>
      </c>
      <c r="BM1370" t="s">
        <v>6084</v>
      </c>
    </row>
    <row r="1371" spans="1:65">
      <c r="A1371">
        <v>26.486679077148398</v>
      </c>
      <c r="B1371">
        <v>25.825925827026399</v>
      </c>
      <c r="C1371">
        <v>26.039047241210898</v>
      </c>
      <c r="D1371" t="s">
        <v>49</v>
      </c>
      <c r="E1371" t="s">
        <v>49</v>
      </c>
      <c r="F1371">
        <v>26.199628829956101</v>
      </c>
      <c r="G1371">
        <v>26.610767364501999</v>
      </c>
      <c r="H1371">
        <v>27.0635280609131</v>
      </c>
      <c r="I1371">
        <v>26.344486236572301</v>
      </c>
      <c r="J1371">
        <v>26.1218872070313</v>
      </c>
      <c r="K1371">
        <v>26.522230148315401</v>
      </c>
      <c r="L1371">
        <v>26.0411586761475</v>
      </c>
      <c r="U1371" t="s">
        <v>6085</v>
      </c>
      <c r="V1371" t="s">
        <v>6086</v>
      </c>
      <c r="W1371" t="s">
        <v>6087</v>
      </c>
      <c r="Y1371" t="s">
        <v>6088</v>
      </c>
      <c r="AE1371">
        <v>12</v>
      </c>
      <c r="AF1371">
        <v>12</v>
      </c>
      <c r="AG1371">
        <v>11</v>
      </c>
      <c r="AH1371">
        <v>9.8000000000000007</v>
      </c>
      <c r="AI1371">
        <v>9.8000000000000007</v>
      </c>
      <c r="AJ1371">
        <v>9.3000000000000007</v>
      </c>
      <c r="AK1371">
        <v>184.39</v>
      </c>
      <c r="AL1371">
        <v>0</v>
      </c>
      <c r="AM1371">
        <v>48.387</v>
      </c>
      <c r="AN1371">
        <v>1202200000</v>
      </c>
      <c r="AO1371">
        <v>29</v>
      </c>
      <c r="AP1371">
        <v>0</v>
      </c>
      <c r="AQ1371">
        <v>1</v>
      </c>
      <c r="AR1371">
        <v>8.2411448160808504E-2</v>
      </c>
      <c r="AS1371" s="4" t="str">
        <f t="shared" si="84"/>
        <v/>
      </c>
      <c r="AT1371">
        <v>0</v>
      </c>
      <c r="AU1371">
        <v>0.79842378392519398</v>
      </c>
      <c r="AV1371">
        <v>0.22446556741028101</v>
      </c>
      <c r="AW1371">
        <v>-0.44450187683105502</v>
      </c>
      <c r="AX1371" s="5" t="str">
        <f t="shared" si="85"/>
        <v/>
      </c>
      <c r="AY1371">
        <v>-1.2442529577494701</v>
      </c>
      <c r="AZ1371">
        <v>0</v>
      </c>
      <c r="BA1371">
        <v>1</v>
      </c>
      <c r="BB1371">
        <v>-2.8796513875324298E-2</v>
      </c>
      <c r="BC1371" s="6" t="str">
        <f t="shared" si="86"/>
        <v/>
      </c>
      <c r="BD1371">
        <v>0</v>
      </c>
      <c r="BE1371">
        <v>0.90579627248052597</v>
      </c>
      <c r="BF1371">
        <v>0.17818958611482</v>
      </c>
      <c r="BG1371">
        <v>-0.55570983886718806</v>
      </c>
      <c r="BH1371" s="7" t="str">
        <f t="shared" si="87"/>
        <v/>
      </c>
      <c r="BI1371">
        <v>-1.4385843314839799</v>
      </c>
      <c r="BJ1371" t="s">
        <v>6089</v>
      </c>
      <c r="BK1371" t="s">
        <v>6089</v>
      </c>
      <c r="BM1371" t="s">
        <v>6090</v>
      </c>
    </row>
    <row r="1372" spans="1:65">
      <c r="A1372" t="s">
        <v>49</v>
      </c>
      <c r="B1372">
        <v>25.983528137206999</v>
      </c>
      <c r="C1372">
        <v>26.293495178222699</v>
      </c>
      <c r="D1372">
        <v>26.9587001800537</v>
      </c>
      <c r="E1372">
        <v>26.8632507324219</v>
      </c>
      <c r="F1372">
        <v>26.8301391601563</v>
      </c>
      <c r="G1372">
        <v>26.149089813232401</v>
      </c>
      <c r="H1372">
        <v>26.125597000122099</v>
      </c>
      <c r="I1372">
        <v>26.068559646606399</v>
      </c>
      <c r="J1372">
        <v>26.3147888183594</v>
      </c>
      <c r="K1372">
        <v>26.5970458984375</v>
      </c>
      <c r="L1372">
        <v>26.788679122924801</v>
      </c>
      <c r="M1372" t="s">
        <v>57</v>
      </c>
      <c r="N1372" t="s">
        <v>58</v>
      </c>
      <c r="O1372" t="s">
        <v>57</v>
      </c>
      <c r="P1372" t="s">
        <v>108</v>
      </c>
      <c r="U1372" t="s">
        <v>6091</v>
      </c>
      <c r="V1372" t="s">
        <v>6092</v>
      </c>
      <c r="W1372" t="s">
        <v>1436</v>
      </c>
      <c r="AE1372">
        <v>8</v>
      </c>
      <c r="AF1372">
        <v>8</v>
      </c>
      <c r="AG1372">
        <v>8</v>
      </c>
      <c r="AH1372">
        <v>9.1999999999999993</v>
      </c>
      <c r="AI1372">
        <v>9.1999999999999993</v>
      </c>
      <c r="AJ1372">
        <v>9.1999999999999993</v>
      </c>
      <c r="AK1372">
        <v>139.24</v>
      </c>
      <c r="AL1372">
        <v>0</v>
      </c>
      <c r="AM1372">
        <v>23.088999999999999</v>
      </c>
      <c r="AN1372">
        <v>1384600000</v>
      </c>
      <c r="AO1372">
        <v>26</v>
      </c>
      <c r="AP1372">
        <v>2.0179043033805901</v>
      </c>
      <c r="AQ1372">
        <v>9.21739130434783E-3</v>
      </c>
      <c r="AR1372">
        <v>0.74551836649576897</v>
      </c>
      <c r="AS1372" s="4" t="str">
        <f t="shared" si="84"/>
        <v/>
      </c>
      <c r="AT1372">
        <v>3.30201288285576</v>
      </c>
      <c r="AU1372">
        <v>1.49875883734805</v>
      </c>
      <c r="AV1372">
        <v>7.7913725490196095E-2</v>
      </c>
      <c r="AW1372">
        <v>0.45242245992024999</v>
      </c>
      <c r="AX1372" s="5" t="str">
        <f t="shared" si="85"/>
        <v/>
      </c>
      <c r="AY1372">
        <v>1.8875076508583799</v>
      </c>
      <c r="AZ1372">
        <v>1.0424655920447099</v>
      </c>
      <c r="BA1372">
        <v>0.13613141683778199</v>
      </c>
      <c r="BB1372">
        <v>0.31719207763671903</v>
      </c>
      <c r="BC1372" s="6" t="str">
        <f t="shared" si="86"/>
        <v/>
      </c>
      <c r="BD1372">
        <v>1.30571676494519</v>
      </c>
      <c r="BE1372">
        <v>6.8958885465838102E-2</v>
      </c>
      <c r="BF1372">
        <v>0.944437145416542</v>
      </c>
      <c r="BG1372">
        <v>2.4096171061199101E-2</v>
      </c>
      <c r="BH1372" s="7" t="str">
        <f t="shared" si="87"/>
        <v/>
      </c>
      <c r="BI1372">
        <v>0.109742122774503</v>
      </c>
      <c r="BJ1372" t="s">
        <v>6093</v>
      </c>
      <c r="BK1372" t="s">
        <v>6093</v>
      </c>
      <c r="BM1372" t="s">
        <v>6094</v>
      </c>
    </row>
    <row r="1373" spans="1:65">
      <c r="A1373">
        <v>32.363430023193402</v>
      </c>
      <c r="B1373">
        <v>32.351818084716797</v>
      </c>
      <c r="C1373">
        <v>32.422771453857401</v>
      </c>
      <c r="D1373">
        <v>32.330230712890597</v>
      </c>
      <c r="E1373">
        <v>32.344139099121101</v>
      </c>
      <c r="F1373">
        <v>32.298572540283203</v>
      </c>
      <c r="G1373">
        <v>32.163898468017599</v>
      </c>
      <c r="H1373">
        <v>32.1056518554688</v>
      </c>
      <c r="I1373">
        <v>32.327156066894503</v>
      </c>
      <c r="J1373">
        <v>32.175811767578097</v>
      </c>
      <c r="K1373">
        <v>32.195014953613303</v>
      </c>
      <c r="L1373">
        <v>32.313247680664098</v>
      </c>
      <c r="V1373" t="s">
        <v>1190</v>
      </c>
      <c r="AE1373">
        <v>57</v>
      </c>
      <c r="AF1373">
        <v>57</v>
      </c>
      <c r="AG1373">
        <v>57</v>
      </c>
      <c r="AH1373">
        <v>62.5</v>
      </c>
      <c r="AI1373">
        <v>62.5</v>
      </c>
      <c r="AJ1373">
        <v>62.5</v>
      </c>
      <c r="AK1373">
        <v>133.44</v>
      </c>
      <c r="AL1373">
        <v>0</v>
      </c>
      <c r="AM1373">
        <v>323.31</v>
      </c>
      <c r="AN1373">
        <v>77683000000</v>
      </c>
      <c r="AO1373">
        <v>862</v>
      </c>
      <c r="AP1373">
        <v>1.0012783698966199</v>
      </c>
      <c r="AQ1373">
        <v>0.68803418803418803</v>
      </c>
      <c r="AR1373">
        <v>-5.5025736490883E-2</v>
      </c>
      <c r="AS1373" s="4" t="str">
        <f t="shared" si="84"/>
        <v/>
      </c>
      <c r="AT1373">
        <v>-0.43747729208074798</v>
      </c>
      <c r="AU1373">
        <v>0.13603125352293199</v>
      </c>
      <c r="AV1373">
        <v>0.95627736757624404</v>
      </c>
      <c r="AW1373">
        <v>2.9122670491538799E-2</v>
      </c>
      <c r="AX1373" s="5" t="str">
        <f t="shared" si="85"/>
        <v/>
      </c>
      <c r="AY1373">
        <v>0.16269386344584499</v>
      </c>
      <c r="AZ1373">
        <v>1.00302902337035</v>
      </c>
      <c r="BA1373">
        <v>0.46094436090225599</v>
      </c>
      <c r="BB1373">
        <v>9.6289316813148701E-2</v>
      </c>
      <c r="BC1373" s="6" t="str">
        <f t="shared" si="86"/>
        <v/>
      </c>
      <c r="BD1373">
        <v>0.66389936336906696</v>
      </c>
      <c r="BE1373">
        <v>1.21396788183356</v>
      </c>
      <c r="BF1373">
        <v>0.29315367146101401</v>
      </c>
      <c r="BG1373">
        <v>0.18043772379557099</v>
      </c>
      <c r="BH1373" s="7" t="str">
        <f t="shared" si="87"/>
        <v/>
      </c>
      <c r="BI1373">
        <v>1.0623903445018901</v>
      </c>
      <c r="BJ1373" t="s">
        <v>6095</v>
      </c>
      <c r="BK1373" t="s">
        <v>6095</v>
      </c>
      <c r="BM1373" t="s">
        <v>6096</v>
      </c>
    </row>
    <row r="1374" spans="1:65">
      <c r="A1374">
        <v>32.278858184814503</v>
      </c>
      <c r="B1374">
        <v>32.186271667480497</v>
      </c>
      <c r="C1374">
        <v>32.165069580078097</v>
      </c>
      <c r="D1374">
        <v>31.824150085449201</v>
      </c>
      <c r="E1374">
        <v>31.5934352874756</v>
      </c>
      <c r="F1374">
        <v>31.672023773193398</v>
      </c>
      <c r="G1374">
        <v>31.828090667724599</v>
      </c>
      <c r="H1374">
        <v>32.020622253417997</v>
      </c>
      <c r="I1374">
        <v>32.293594360351598</v>
      </c>
      <c r="J1374">
        <v>31.539361953735401</v>
      </c>
      <c r="K1374">
        <v>31.5401935577393</v>
      </c>
      <c r="L1374">
        <v>31.615045547485401</v>
      </c>
      <c r="M1374" t="s">
        <v>57</v>
      </c>
      <c r="N1374" t="s">
        <v>58</v>
      </c>
      <c r="O1374" t="s">
        <v>57</v>
      </c>
      <c r="P1374" t="s">
        <v>108</v>
      </c>
      <c r="U1374" t="s">
        <v>805</v>
      </c>
      <c r="V1374" t="s">
        <v>4985</v>
      </c>
      <c r="Y1374" t="s">
        <v>6097</v>
      </c>
      <c r="AE1374">
        <v>26</v>
      </c>
      <c r="AF1374">
        <v>26</v>
      </c>
      <c r="AG1374">
        <v>26</v>
      </c>
      <c r="AH1374">
        <v>35.1</v>
      </c>
      <c r="AI1374">
        <v>35.1</v>
      </c>
      <c r="AJ1374">
        <v>35.1</v>
      </c>
      <c r="AK1374">
        <v>67.554000000000002</v>
      </c>
      <c r="AL1374">
        <v>0</v>
      </c>
      <c r="AM1374">
        <v>213.37</v>
      </c>
      <c r="AN1374">
        <v>59239000000</v>
      </c>
      <c r="AO1374">
        <v>328</v>
      </c>
      <c r="AP1374">
        <v>2.59748398393263</v>
      </c>
      <c r="AQ1374">
        <v>8.0839160839160807E-3</v>
      </c>
      <c r="AR1374">
        <v>-0.51353009541829298</v>
      </c>
      <c r="AS1374" s="4" t="str">
        <f t="shared" si="84"/>
        <v/>
      </c>
      <c r="AT1374">
        <v>-2.9144630772656099</v>
      </c>
      <c r="AU1374">
        <v>1.6090660335431</v>
      </c>
      <c r="AV1374">
        <v>6.0897959183673502E-2</v>
      </c>
      <c r="AW1374">
        <v>-0.48256874084472701</v>
      </c>
      <c r="AX1374" s="5" t="str">
        <f t="shared" si="85"/>
        <v/>
      </c>
      <c r="AY1374">
        <v>-2.0330884116323298</v>
      </c>
      <c r="AZ1374">
        <v>0.84665488453503301</v>
      </c>
      <c r="BA1374">
        <v>0.385346688925988</v>
      </c>
      <c r="BB1374">
        <v>0.131669362386067</v>
      </c>
      <c r="BC1374" s="6" t="str">
        <f t="shared" si="86"/>
        <v/>
      </c>
      <c r="BD1374">
        <v>0.764547981426419</v>
      </c>
      <c r="BE1374">
        <v>0.51082725118868599</v>
      </c>
      <c r="BF1374">
        <v>0.51241785188818001</v>
      </c>
      <c r="BG1374">
        <v>0.16263071695963299</v>
      </c>
      <c r="BH1374" s="7" t="str">
        <f t="shared" si="87"/>
        <v/>
      </c>
      <c r="BI1374">
        <v>0.67906467399237802</v>
      </c>
      <c r="BJ1374" t="s">
        <v>6098</v>
      </c>
      <c r="BK1374" t="s">
        <v>6098</v>
      </c>
      <c r="BM1374" t="s">
        <v>6099</v>
      </c>
    </row>
    <row r="1375" spans="1:65">
      <c r="A1375">
        <v>32.0854682922363</v>
      </c>
      <c r="B1375">
        <v>31.8192462921143</v>
      </c>
      <c r="C1375">
        <v>31.310567855835</v>
      </c>
      <c r="D1375">
        <v>31.5221557617188</v>
      </c>
      <c r="E1375">
        <v>31.494716644287099</v>
      </c>
      <c r="F1375">
        <v>31.955253601074201</v>
      </c>
      <c r="G1375">
        <v>31.815853118896499</v>
      </c>
      <c r="H1375">
        <v>32.230060577392599</v>
      </c>
      <c r="I1375">
        <v>31.9478549957275</v>
      </c>
      <c r="J1375">
        <v>32.297698974609403</v>
      </c>
      <c r="K1375">
        <v>32.076610565185497</v>
      </c>
      <c r="L1375">
        <v>32.030750274658203</v>
      </c>
      <c r="Q1375" t="s">
        <v>57</v>
      </c>
      <c r="R1375" t="s">
        <v>72</v>
      </c>
      <c r="U1375" t="s">
        <v>1466</v>
      </c>
      <c r="V1375" t="s">
        <v>3819</v>
      </c>
      <c r="Y1375" t="s">
        <v>6100</v>
      </c>
      <c r="AE1375">
        <v>1</v>
      </c>
      <c r="AF1375">
        <v>1</v>
      </c>
      <c r="AG1375">
        <v>1</v>
      </c>
      <c r="AH1375">
        <v>17.8</v>
      </c>
      <c r="AI1375">
        <v>17.8</v>
      </c>
      <c r="AJ1375">
        <v>17.8</v>
      </c>
      <c r="AK1375">
        <v>16.475000000000001</v>
      </c>
      <c r="AL1375">
        <v>0</v>
      </c>
      <c r="AM1375">
        <v>37.915999999999997</v>
      </c>
      <c r="AN1375">
        <v>78348000000</v>
      </c>
      <c r="AO1375">
        <v>219</v>
      </c>
      <c r="AP1375">
        <v>0.107651536585904</v>
      </c>
      <c r="AQ1375">
        <v>0.885258969341161</v>
      </c>
      <c r="AR1375">
        <v>-8.1052144368488399E-2</v>
      </c>
      <c r="AS1375" s="4" t="str">
        <f t="shared" si="84"/>
        <v/>
      </c>
      <c r="AT1375">
        <v>-0.21795347537458101</v>
      </c>
      <c r="AU1375">
        <v>0.392699541964115</v>
      </c>
      <c r="AV1375">
        <v>0.68230674846625805</v>
      </c>
      <c r="AW1375">
        <v>0.137097040812172</v>
      </c>
      <c r="AX1375" s="5" t="str">
        <f t="shared" si="85"/>
        <v/>
      </c>
      <c r="AY1375">
        <v>0.55423769079150897</v>
      </c>
      <c r="AZ1375">
        <v>1.3128222344048699</v>
      </c>
      <c r="BA1375">
        <v>6.5181818181818202E-2</v>
      </c>
      <c r="BB1375">
        <v>-0.47764460245767998</v>
      </c>
      <c r="BC1375" s="6" t="str">
        <f t="shared" si="86"/>
        <v/>
      </c>
      <c r="BD1375">
        <v>-1.76642125975051</v>
      </c>
      <c r="BE1375">
        <v>0.43001381521860199</v>
      </c>
      <c r="BF1375">
        <v>0.48086480908152701</v>
      </c>
      <c r="BG1375">
        <v>-0.25949541727701902</v>
      </c>
      <c r="BH1375" s="7" t="str">
        <f t="shared" si="87"/>
        <v/>
      </c>
      <c r="BI1375">
        <v>-0.72472137660701597</v>
      </c>
      <c r="BJ1375" t="s">
        <v>6101</v>
      </c>
      <c r="BK1375" t="s">
        <v>6101</v>
      </c>
    </row>
    <row r="1376" spans="1:65">
      <c r="A1376">
        <v>25.637657165527301</v>
      </c>
      <c r="B1376">
        <v>25.3724880218506</v>
      </c>
      <c r="C1376" t="s">
        <v>49</v>
      </c>
      <c r="D1376" t="s">
        <v>49</v>
      </c>
      <c r="E1376">
        <v>25.578681945800799</v>
      </c>
      <c r="F1376">
        <v>25.9313659667969</v>
      </c>
      <c r="G1376">
        <v>25.877128601074201</v>
      </c>
      <c r="H1376" t="s">
        <v>49</v>
      </c>
      <c r="I1376">
        <v>25.851028442382798</v>
      </c>
      <c r="J1376">
        <v>25.849906921386701</v>
      </c>
      <c r="K1376">
        <v>26.0073146820068</v>
      </c>
      <c r="L1376">
        <v>25.900741577148398</v>
      </c>
      <c r="U1376" t="s">
        <v>6102</v>
      </c>
      <c r="V1376" t="s">
        <v>6103</v>
      </c>
      <c r="W1376" t="s">
        <v>75</v>
      </c>
      <c r="Y1376" t="s">
        <v>6104</v>
      </c>
      <c r="AE1376">
        <v>6</v>
      </c>
      <c r="AF1376">
        <v>6</v>
      </c>
      <c r="AG1376">
        <v>6</v>
      </c>
      <c r="AH1376">
        <v>17.3</v>
      </c>
      <c r="AI1376">
        <v>17.3</v>
      </c>
      <c r="AJ1376">
        <v>17.3</v>
      </c>
      <c r="AK1376">
        <v>53.360999999999997</v>
      </c>
      <c r="AL1376">
        <v>0</v>
      </c>
      <c r="AM1376">
        <v>11.156000000000001</v>
      </c>
      <c r="AN1376">
        <v>882550000</v>
      </c>
      <c r="AO1376">
        <v>18</v>
      </c>
      <c r="AP1376" t="s">
        <v>49</v>
      </c>
      <c r="AQ1376">
        <v>1</v>
      </c>
      <c r="AR1376">
        <v>0</v>
      </c>
      <c r="AS1376" s="4" t="str">
        <f t="shared" si="84"/>
        <v/>
      </c>
      <c r="AT1376" t="s">
        <v>49</v>
      </c>
      <c r="AU1376">
        <v>0.36692785211183798</v>
      </c>
      <c r="AV1376">
        <v>0.85056259426847702</v>
      </c>
      <c r="AW1376">
        <v>5.5242538452148403E-2</v>
      </c>
      <c r="AX1376" s="5" t="str">
        <f t="shared" si="85"/>
        <v/>
      </c>
      <c r="AY1376">
        <v>0.34384593457136903</v>
      </c>
      <c r="AZ1376">
        <v>0.47115189266943802</v>
      </c>
      <c r="BA1376">
        <v>0.47058858560793998</v>
      </c>
      <c r="BB1376">
        <v>-0.16429710388183599</v>
      </c>
      <c r="BC1376" s="6" t="str">
        <f t="shared" si="86"/>
        <v/>
      </c>
      <c r="BD1376">
        <v>-0.67215546325741904</v>
      </c>
      <c r="BE1376" t="s">
        <v>49</v>
      </c>
      <c r="BF1376">
        <v>1</v>
      </c>
      <c r="BG1376">
        <v>0</v>
      </c>
      <c r="BH1376" s="7" t="str">
        <f t="shared" si="87"/>
        <v/>
      </c>
      <c r="BI1376" t="s">
        <v>49</v>
      </c>
      <c r="BJ1376" t="s">
        <v>6105</v>
      </c>
      <c r="BK1376" t="s">
        <v>6105</v>
      </c>
      <c r="BL1376" t="s">
        <v>6106</v>
      </c>
      <c r="BM1376" t="s">
        <v>6107</v>
      </c>
    </row>
    <row r="1377" spans="1:65">
      <c r="A1377">
        <v>25.434663772583001</v>
      </c>
      <c r="B1377">
        <v>26.0911769866943</v>
      </c>
      <c r="C1377">
        <v>26.345180511474599</v>
      </c>
      <c r="D1377">
        <v>25.976945877075199</v>
      </c>
      <c r="E1377">
        <v>26.228063583373999</v>
      </c>
      <c r="F1377">
        <v>26.296350479126001</v>
      </c>
      <c r="G1377">
        <v>25.955245971679702</v>
      </c>
      <c r="H1377">
        <v>26.017248153686499</v>
      </c>
      <c r="I1377">
        <v>25.815752029418899</v>
      </c>
      <c r="J1377">
        <v>26.143339157104499</v>
      </c>
      <c r="K1377">
        <v>25.818363189697301</v>
      </c>
      <c r="L1377">
        <v>26.3502807617188</v>
      </c>
      <c r="V1377" t="s">
        <v>1489</v>
      </c>
      <c r="W1377" t="s">
        <v>6108</v>
      </c>
      <c r="Y1377" t="s">
        <v>6109</v>
      </c>
      <c r="AE1377">
        <v>5</v>
      </c>
      <c r="AF1377">
        <v>5</v>
      </c>
      <c r="AG1377">
        <v>5</v>
      </c>
      <c r="AH1377">
        <v>24.9</v>
      </c>
      <c r="AI1377">
        <v>24.9</v>
      </c>
      <c r="AJ1377">
        <v>24.9</v>
      </c>
      <c r="AK1377">
        <v>35.725000000000001</v>
      </c>
      <c r="AL1377">
        <v>0</v>
      </c>
      <c r="AM1377">
        <v>19.907</v>
      </c>
      <c r="AN1377">
        <v>1086900000</v>
      </c>
      <c r="AO1377">
        <v>49</v>
      </c>
      <c r="AP1377">
        <v>0.29562447365424999</v>
      </c>
      <c r="AQ1377">
        <v>0.58461914803880199</v>
      </c>
      <c r="AR1377">
        <v>0.21011288960774599</v>
      </c>
      <c r="AS1377" s="4" t="str">
        <f t="shared" si="84"/>
        <v/>
      </c>
      <c r="AT1377">
        <v>0.54135065627600398</v>
      </c>
      <c r="AU1377">
        <v>0.45350034494387298</v>
      </c>
      <c r="AV1377">
        <v>0.603605277044855</v>
      </c>
      <c r="AW1377">
        <v>0.174578984578449</v>
      </c>
      <c r="AX1377" s="5" t="str">
        <f t="shared" si="85"/>
        <v/>
      </c>
      <c r="AY1377">
        <v>0.65661526226007205</v>
      </c>
      <c r="AZ1377">
        <v>0.12658047229147501</v>
      </c>
      <c r="BA1377">
        <v>0.83826532598118697</v>
      </c>
      <c r="BB1377">
        <v>6.31256103515625E-2</v>
      </c>
      <c r="BC1377" s="6" t="str">
        <f t="shared" si="86"/>
        <v/>
      </c>
      <c r="BD1377">
        <v>0.22326109073337599</v>
      </c>
      <c r="BE1377">
        <v>3.3556006284849997E-2</v>
      </c>
      <c r="BF1377">
        <v>0.96551436031331594</v>
      </c>
      <c r="BG1377">
        <v>2.7591705322265601E-2</v>
      </c>
      <c r="BH1377" s="7" t="str">
        <f t="shared" si="87"/>
        <v/>
      </c>
      <c r="BI1377">
        <v>7.3044935294575106E-2</v>
      </c>
      <c r="BJ1377" t="s">
        <v>6110</v>
      </c>
      <c r="BK1377" t="s">
        <v>6110</v>
      </c>
      <c r="BM1377" t="s">
        <v>6111</v>
      </c>
    </row>
    <row r="1378" spans="1:65">
      <c r="A1378">
        <v>29.267896652221701</v>
      </c>
      <c r="B1378">
        <v>28.942461013793899</v>
      </c>
      <c r="C1378">
        <v>28.970075607299801</v>
      </c>
      <c r="D1378">
        <v>28.988721847534201</v>
      </c>
      <c r="E1378">
        <v>29.1672477722168</v>
      </c>
      <c r="F1378">
        <v>29.244178771972699</v>
      </c>
      <c r="G1378">
        <v>28.939184188842798</v>
      </c>
      <c r="H1378">
        <v>29.133888244628899</v>
      </c>
      <c r="I1378">
        <v>28.983348846435501</v>
      </c>
      <c r="J1378">
        <v>29.2151203155518</v>
      </c>
      <c r="K1378">
        <v>28.701835632324201</v>
      </c>
      <c r="L1378">
        <v>29.354454040527301</v>
      </c>
      <c r="U1378" t="s">
        <v>6112</v>
      </c>
      <c r="V1378" t="s">
        <v>3353</v>
      </c>
      <c r="W1378" t="s">
        <v>6113</v>
      </c>
      <c r="X1378" t="s">
        <v>237</v>
      </c>
      <c r="Y1378" t="s">
        <v>6114</v>
      </c>
      <c r="AE1378">
        <v>3</v>
      </c>
      <c r="AF1378">
        <v>3</v>
      </c>
      <c r="AG1378">
        <v>3</v>
      </c>
      <c r="AH1378">
        <v>56.5</v>
      </c>
      <c r="AI1378">
        <v>56.5</v>
      </c>
      <c r="AJ1378">
        <v>56.5</v>
      </c>
      <c r="AK1378">
        <v>10.76</v>
      </c>
      <c r="AL1378">
        <v>0</v>
      </c>
      <c r="AM1378">
        <v>65.317999999999998</v>
      </c>
      <c r="AN1378">
        <v>8692000000</v>
      </c>
      <c r="AO1378">
        <v>84</v>
      </c>
      <c r="AP1378">
        <v>0.22191855563044</v>
      </c>
      <c r="AQ1378">
        <v>0.80012366737739904</v>
      </c>
      <c r="AR1378">
        <v>7.3238372802734403E-2</v>
      </c>
      <c r="AS1378" s="4" t="str">
        <f t="shared" si="84"/>
        <v/>
      </c>
      <c r="AT1378">
        <v>0.32015618670151902</v>
      </c>
      <c r="AU1378">
        <v>0.12688787349812899</v>
      </c>
      <c r="AV1378">
        <v>0.91443365253078002</v>
      </c>
      <c r="AW1378">
        <v>7.1662902832031306E-2</v>
      </c>
      <c r="AX1378" s="5" t="str">
        <f t="shared" si="85"/>
        <v/>
      </c>
      <c r="AY1378">
        <v>0.23342698417043301</v>
      </c>
      <c r="AZ1378">
        <v>7.0720457837223805E-2</v>
      </c>
      <c r="BA1378">
        <v>0.91224118179077496</v>
      </c>
      <c r="BB1378">
        <v>4.2912801106769601E-2</v>
      </c>
      <c r="BC1378" s="6" t="str">
        <f t="shared" si="86"/>
        <v/>
      </c>
      <c r="BD1378">
        <v>0.13737721200067801</v>
      </c>
      <c r="BE1378">
        <v>0.12654734413337401</v>
      </c>
      <c r="BF1378">
        <v>0.88536366508688802</v>
      </c>
      <c r="BG1378">
        <v>4.1337331136066503E-2</v>
      </c>
      <c r="BH1378" s="7" t="str">
        <f t="shared" si="87"/>
        <v/>
      </c>
      <c r="BI1378">
        <v>0.18815651945489401</v>
      </c>
      <c r="BJ1378" t="s">
        <v>6115</v>
      </c>
      <c r="BK1378" t="s">
        <v>6116</v>
      </c>
      <c r="BM1378" t="s">
        <v>6117</v>
      </c>
    </row>
    <row r="1379" spans="1:65">
      <c r="A1379">
        <v>26.210464477539102</v>
      </c>
      <c r="B1379">
        <v>26.764965057373001</v>
      </c>
      <c r="C1379">
        <v>26.2711505889893</v>
      </c>
      <c r="D1379" t="s">
        <v>49</v>
      </c>
      <c r="E1379">
        <v>25.793127059936499</v>
      </c>
      <c r="F1379" t="s">
        <v>49</v>
      </c>
      <c r="G1379" t="s">
        <v>49</v>
      </c>
      <c r="H1379" t="s">
        <v>49</v>
      </c>
      <c r="I1379">
        <v>26.269332885742202</v>
      </c>
      <c r="J1379" t="s">
        <v>49</v>
      </c>
      <c r="K1379">
        <v>25.653488159179702</v>
      </c>
      <c r="L1379" t="s">
        <v>49</v>
      </c>
      <c r="U1379" t="s">
        <v>6118</v>
      </c>
      <c r="W1379" t="s">
        <v>6119</v>
      </c>
      <c r="Y1379" t="s">
        <v>6120</v>
      </c>
      <c r="AE1379">
        <v>2</v>
      </c>
      <c r="AF1379">
        <v>2</v>
      </c>
      <c r="AG1379">
        <v>2</v>
      </c>
      <c r="AH1379">
        <v>19.100000000000001</v>
      </c>
      <c r="AI1379">
        <v>19.100000000000001</v>
      </c>
      <c r="AJ1379">
        <v>19.100000000000001</v>
      </c>
      <c r="AK1379">
        <v>18.12</v>
      </c>
      <c r="AL1379">
        <v>0</v>
      </c>
      <c r="AM1379">
        <v>8.0312000000000001</v>
      </c>
      <c r="AN1379">
        <v>984690000</v>
      </c>
      <c r="AO1379">
        <v>15</v>
      </c>
      <c r="AP1379">
        <v>0</v>
      </c>
      <c r="AQ1379">
        <v>1</v>
      </c>
      <c r="AR1379">
        <v>-0.622399648030598</v>
      </c>
      <c r="AS1379" s="4" t="str">
        <f t="shared" si="84"/>
        <v/>
      </c>
      <c r="AT1379">
        <v>0</v>
      </c>
      <c r="AU1379" t="s">
        <v>49</v>
      </c>
      <c r="AV1379">
        <v>1</v>
      </c>
      <c r="AW1379">
        <v>0</v>
      </c>
      <c r="AX1379" s="5" t="str">
        <f t="shared" si="85"/>
        <v/>
      </c>
      <c r="AY1379" t="s">
        <v>49</v>
      </c>
      <c r="AZ1379" t="s">
        <v>49</v>
      </c>
      <c r="BA1379">
        <v>1</v>
      </c>
      <c r="BB1379">
        <v>0</v>
      </c>
      <c r="BC1379" s="6" t="str">
        <f t="shared" si="86"/>
        <v/>
      </c>
      <c r="BD1379" t="s">
        <v>49</v>
      </c>
      <c r="BE1379">
        <v>0</v>
      </c>
      <c r="BF1379">
        <v>1</v>
      </c>
      <c r="BG1379">
        <v>0.14619382222493399</v>
      </c>
      <c r="BH1379" s="7" t="str">
        <f t="shared" si="87"/>
        <v/>
      </c>
      <c r="BI1379">
        <v>0</v>
      </c>
      <c r="BJ1379" t="s">
        <v>6121</v>
      </c>
      <c r="BK1379" t="s">
        <v>6121</v>
      </c>
      <c r="BM1379" t="s">
        <v>6122</v>
      </c>
    </row>
    <row r="1380" spans="1:65">
      <c r="A1380">
        <v>26.429723739623999</v>
      </c>
      <c r="B1380">
        <v>26.8544807434082</v>
      </c>
      <c r="C1380">
        <v>26.525251388549801</v>
      </c>
      <c r="D1380">
        <v>26.703718185424801</v>
      </c>
      <c r="E1380">
        <v>26.537284851074201</v>
      </c>
      <c r="F1380">
        <v>27.130455017089801</v>
      </c>
      <c r="G1380">
        <v>26.953269958496101</v>
      </c>
      <c r="H1380">
        <v>26.807348251342798</v>
      </c>
      <c r="I1380">
        <v>26.828325271606399</v>
      </c>
      <c r="J1380">
        <v>27.039779663085898</v>
      </c>
      <c r="K1380">
        <v>27.476146697998001</v>
      </c>
      <c r="L1380">
        <v>27.121688842773398</v>
      </c>
      <c r="V1380" t="s">
        <v>1026</v>
      </c>
      <c r="Y1380" t="s">
        <v>6123</v>
      </c>
      <c r="AE1380">
        <v>10</v>
      </c>
      <c r="AF1380">
        <v>10</v>
      </c>
      <c r="AG1380">
        <v>10</v>
      </c>
      <c r="AH1380">
        <v>21.6</v>
      </c>
      <c r="AI1380">
        <v>21.6</v>
      </c>
      <c r="AJ1380">
        <v>21.6</v>
      </c>
      <c r="AK1380">
        <v>56.381</v>
      </c>
      <c r="AL1380">
        <v>0</v>
      </c>
      <c r="AM1380">
        <v>17.507000000000001</v>
      </c>
      <c r="AN1380">
        <v>1873700000</v>
      </c>
      <c r="AO1380">
        <v>31</v>
      </c>
      <c r="AP1380">
        <v>0.35691118530634902</v>
      </c>
      <c r="AQ1380">
        <v>0.53350174825174801</v>
      </c>
      <c r="AR1380">
        <v>0.18733406066894501</v>
      </c>
      <c r="AS1380" s="4" t="str">
        <f t="shared" si="84"/>
        <v/>
      </c>
      <c r="AT1380">
        <v>0.58812185317724197</v>
      </c>
      <c r="AU1380">
        <v>1.16212262536595</v>
      </c>
      <c r="AV1380">
        <v>0.15624242424242399</v>
      </c>
      <c r="AW1380">
        <v>0.34955724080403899</v>
      </c>
      <c r="AX1380" s="5" t="str">
        <f t="shared" si="85"/>
        <v/>
      </c>
      <c r="AY1380">
        <v>1.4477839060245701</v>
      </c>
      <c r="AZ1380">
        <v>0.88727640324073698</v>
      </c>
      <c r="BA1380">
        <v>0.134364389233954</v>
      </c>
      <c r="BB1380">
        <v>-0.42205238342285201</v>
      </c>
      <c r="BC1380" s="6" t="str">
        <f t="shared" si="86"/>
        <v/>
      </c>
      <c r="BD1380">
        <v>-1.3120948242742501</v>
      </c>
      <c r="BE1380">
        <v>0.88716014231336204</v>
      </c>
      <c r="BF1380">
        <v>0.28054356514788198</v>
      </c>
      <c r="BG1380">
        <v>-0.25982920328775799</v>
      </c>
      <c r="BH1380" s="7" t="str">
        <f t="shared" si="87"/>
        <v/>
      </c>
      <c r="BI1380">
        <v>-1.0987382413340701</v>
      </c>
      <c r="BJ1380" t="s">
        <v>6124</v>
      </c>
      <c r="BK1380" t="s">
        <v>6124</v>
      </c>
      <c r="BM1380" t="s">
        <v>6125</v>
      </c>
    </row>
    <row r="1381" spans="1:65">
      <c r="A1381">
        <v>31.235919952392599</v>
      </c>
      <c r="B1381">
        <v>31.651813507080099</v>
      </c>
      <c r="C1381">
        <v>31.244678497314499</v>
      </c>
      <c r="D1381">
        <v>31.297727584838899</v>
      </c>
      <c r="E1381">
        <v>31.0688800811768</v>
      </c>
      <c r="F1381">
        <v>31.749711990356399</v>
      </c>
      <c r="G1381">
        <v>31.6199054718018</v>
      </c>
      <c r="H1381">
        <v>31.723627090454102</v>
      </c>
      <c r="I1381">
        <v>31.877964019775401</v>
      </c>
      <c r="J1381">
        <v>31.515214920043899</v>
      </c>
      <c r="K1381">
        <v>31.243146896362301</v>
      </c>
      <c r="L1381">
        <v>30.9986667633057</v>
      </c>
      <c r="V1381" t="s">
        <v>468</v>
      </c>
      <c r="Y1381" t="s">
        <v>6126</v>
      </c>
      <c r="AE1381">
        <v>8</v>
      </c>
      <c r="AF1381">
        <v>8</v>
      </c>
      <c r="AG1381">
        <v>8</v>
      </c>
      <c r="AH1381">
        <v>14.5</v>
      </c>
      <c r="AI1381">
        <v>14.5</v>
      </c>
      <c r="AJ1381">
        <v>14.5</v>
      </c>
      <c r="AK1381">
        <v>47.712000000000003</v>
      </c>
      <c r="AL1381">
        <v>0</v>
      </c>
      <c r="AM1381">
        <v>11.518000000000001</v>
      </c>
      <c r="AN1381">
        <v>42536000000</v>
      </c>
      <c r="AO1381">
        <v>37</v>
      </c>
      <c r="AP1381">
        <v>7.2629602227352198E-3</v>
      </c>
      <c r="AQ1381">
        <v>1</v>
      </c>
      <c r="AR1381">
        <v>-5.3641001383475401E-3</v>
      </c>
      <c r="AS1381" s="4" t="str">
        <f t="shared" si="84"/>
        <v/>
      </c>
      <c r="AT1381">
        <v>-1.5659073091663998E-2</v>
      </c>
      <c r="AU1381">
        <v>1.3656933049304301</v>
      </c>
      <c r="AV1381">
        <v>0.09</v>
      </c>
      <c r="AW1381">
        <v>-0.48815600077311</v>
      </c>
      <c r="AX1381" s="5" t="str">
        <f t="shared" si="85"/>
        <v/>
      </c>
      <c r="AY1381">
        <v>-1.82854591412218</v>
      </c>
      <c r="AZ1381">
        <v>0.18287892915772699</v>
      </c>
      <c r="BA1381">
        <v>0.72789906272530602</v>
      </c>
      <c r="BB1381">
        <v>0.119763692220051</v>
      </c>
      <c r="BC1381" s="6" t="str">
        <f t="shared" si="86"/>
        <v/>
      </c>
      <c r="BD1381">
        <v>0.34263852459793998</v>
      </c>
      <c r="BE1381">
        <v>1.0917360432335399</v>
      </c>
      <c r="BF1381">
        <v>0.18155216284987299</v>
      </c>
      <c r="BG1381">
        <v>-0.36302820841471101</v>
      </c>
      <c r="BH1381" s="7" t="str">
        <f t="shared" si="87"/>
        <v/>
      </c>
      <c r="BI1381">
        <v>-1.41618251026707</v>
      </c>
      <c r="BJ1381" t="s">
        <v>6127</v>
      </c>
      <c r="BK1381" t="s">
        <v>6127</v>
      </c>
      <c r="BM1381" t="s">
        <v>6128</v>
      </c>
    </row>
    <row r="1382" spans="1:65">
      <c r="A1382" t="s">
        <v>49</v>
      </c>
      <c r="B1382">
        <v>25.0980434417725</v>
      </c>
      <c r="C1382">
        <v>24.873706817626999</v>
      </c>
      <c r="D1382" t="s">
        <v>49</v>
      </c>
      <c r="E1382">
        <v>24.505790710449201</v>
      </c>
      <c r="F1382" t="s">
        <v>49</v>
      </c>
      <c r="G1382" t="s">
        <v>49</v>
      </c>
      <c r="H1382">
        <v>24.3655300140381</v>
      </c>
      <c r="I1382" t="s">
        <v>49</v>
      </c>
      <c r="J1382">
        <v>24.913330078125</v>
      </c>
      <c r="K1382">
        <v>25.071815490722699</v>
      </c>
      <c r="L1382">
        <v>24.486831665039102</v>
      </c>
      <c r="V1382" t="s">
        <v>2458</v>
      </c>
      <c r="Y1382" t="s">
        <v>2459</v>
      </c>
      <c r="AE1382">
        <v>3</v>
      </c>
      <c r="AF1382">
        <v>3</v>
      </c>
      <c r="AG1382">
        <v>3</v>
      </c>
      <c r="AH1382">
        <v>6.4</v>
      </c>
      <c r="AI1382">
        <v>6.4</v>
      </c>
      <c r="AJ1382">
        <v>6.4</v>
      </c>
      <c r="AK1382">
        <v>86.647999999999996</v>
      </c>
      <c r="AL1382">
        <v>0</v>
      </c>
      <c r="AM1382">
        <v>5.7638999999999996</v>
      </c>
      <c r="AN1382">
        <v>483690000</v>
      </c>
      <c r="AO1382">
        <v>19</v>
      </c>
      <c r="AP1382" t="s">
        <v>49</v>
      </c>
      <c r="AQ1382">
        <v>1</v>
      </c>
      <c r="AR1382">
        <v>0</v>
      </c>
      <c r="AS1382" s="4" t="str">
        <f t="shared" si="84"/>
        <v/>
      </c>
      <c r="AT1382" t="s">
        <v>49</v>
      </c>
      <c r="AU1382">
        <v>0</v>
      </c>
      <c r="AV1382">
        <v>1</v>
      </c>
      <c r="AW1382">
        <v>0.458462397257488</v>
      </c>
      <c r="AX1382" s="5" t="str">
        <f t="shared" si="85"/>
        <v/>
      </c>
      <c r="AY1382">
        <v>0</v>
      </c>
      <c r="AZ1382">
        <v>0</v>
      </c>
      <c r="BA1382">
        <v>1</v>
      </c>
      <c r="BB1382">
        <v>-0.31820170084635502</v>
      </c>
      <c r="BC1382" s="6" t="str">
        <f t="shared" si="86"/>
        <v/>
      </c>
      <c r="BD1382">
        <v>0</v>
      </c>
      <c r="BE1382" t="s">
        <v>49</v>
      </c>
      <c r="BF1382">
        <v>1</v>
      </c>
      <c r="BG1382">
        <v>0</v>
      </c>
      <c r="BH1382" s="7" t="str">
        <f t="shared" si="87"/>
        <v/>
      </c>
      <c r="BI1382" t="s">
        <v>49</v>
      </c>
      <c r="BJ1382" t="s">
        <v>6129</v>
      </c>
      <c r="BK1382" t="s">
        <v>6129</v>
      </c>
      <c r="BM1382" t="s">
        <v>6130</v>
      </c>
    </row>
    <row r="1383" spans="1:65">
      <c r="A1383">
        <v>27.289119720458999</v>
      </c>
      <c r="B1383">
        <v>27.5365295410156</v>
      </c>
      <c r="C1383">
        <v>27.729812622070298</v>
      </c>
      <c r="D1383">
        <v>27.757417678833001</v>
      </c>
      <c r="E1383">
        <v>27.995180130004901</v>
      </c>
      <c r="F1383">
        <v>27.826143264770501</v>
      </c>
      <c r="G1383">
        <v>27.811948776245099</v>
      </c>
      <c r="H1383">
        <v>27.599674224853501</v>
      </c>
      <c r="I1383">
        <v>27.556619644165</v>
      </c>
      <c r="J1383">
        <v>27.739374160766602</v>
      </c>
      <c r="K1383">
        <v>27.5657253265381</v>
      </c>
      <c r="L1383">
        <v>27.423662185668899</v>
      </c>
      <c r="U1383" t="s">
        <v>6131</v>
      </c>
      <c r="V1383" t="s">
        <v>6132</v>
      </c>
      <c r="W1383" t="s">
        <v>6133</v>
      </c>
      <c r="Y1383" t="s">
        <v>6134</v>
      </c>
      <c r="AE1383">
        <v>11</v>
      </c>
      <c r="AF1383">
        <v>11</v>
      </c>
      <c r="AG1383">
        <v>11</v>
      </c>
      <c r="AH1383">
        <v>24.1</v>
      </c>
      <c r="AI1383">
        <v>24.1</v>
      </c>
      <c r="AJ1383">
        <v>24.1</v>
      </c>
      <c r="AK1383">
        <v>81.804000000000002</v>
      </c>
      <c r="AL1383">
        <v>0</v>
      </c>
      <c r="AM1383">
        <v>65.983999999999995</v>
      </c>
      <c r="AN1383">
        <v>3232800000</v>
      </c>
      <c r="AO1383">
        <v>53</v>
      </c>
      <c r="AP1383">
        <v>1.1000837588289001</v>
      </c>
      <c r="AQ1383">
        <v>9.3910614525139699E-2</v>
      </c>
      <c r="AR1383">
        <v>0.34109306335449202</v>
      </c>
      <c r="AS1383" s="4" t="str">
        <f t="shared" si="84"/>
        <v/>
      </c>
      <c r="AT1383">
        <v>1.38771727819694</v>
      </c>
      <c r="AU1383">
        <v>0.26404545022526399</v>
      </c>
      <c r="AV1383">
        <v>0.83536490683229803</v>
      </c>
      <c r="AW1383">
        <v>-7.9826990763347497E-2</v>
      </c>
      <c r="AX1383" s="5" t="str">
        <f t="shared" si="85"/>
        <v/>
      </c>
      <c r="AY1383">
        <v>-0.36174277114451497</v>
      </c>
      <c r="AZ1383">
        <v>1.15425623555374</v>
      </c>
      <c r="BA1383">
        <v>0.13421991701244801</v>
      </c>
      <c r="BB1383">
        <v>0.28332646687825402</v>
      </c>
      <c r="BC1383" s="6" t="str">
        <f t="shared" si="86"/>
        <v/>
      </c>
      <c r="BD1383">
        <v>1.3151612687712899</v>
      </c>
      <c r="BE1383">
        <v>0.386333617605983</v>
      </c>
      <c r="BF1383">
        <v>0.61031606217616596</v>
      </c>
      <c r="BG1383">
        <v>-0.13759358723958601</v>
      </c>
      <c r="BH1383" s="7" t="str">
        <f t="shared" si="87"/>
        <v/>
      </c>
      <c r="BI1383">
        <v>-0.55042028165252099</v>
      </c>
      <c r="BJ1383" t="s">
        <v>6135</v>
      </c>
      <c r="BK1383" t="s">
        <v>6135</v>
      </c>
      <c r="BM1383" t="s">
        <v>6136</v>
      </c>
    </row>
    <row r="1384" spans="1:65">
      <c r="A1384">
        <v>27.784254074096701</v>
      </c>
      <c r="B1384">
        <v>27.876895904541001</v>
      </c>
      <c r="C1384">
        <v>27.824262619018601</v>
      </c>
      <c r="D1384">
        <v>27.865436553955099</v>
      </c>
      <c r="E1384">
        <v>27.966148376464801</v>
      </c>
      <c r="F1384">
        <v>28.102394104003899</v>
      </c>
      <c r="G1384">
        <v>28.223981857299801</v>
      </c>
      <c r="H1384">
        <v>28.125930786132798</v>
      </c>
      <c r="I1384">
        <v>27.9550457000732</v>
      </c>
      <c r="J1384">
        <v>27.998680114746101</v>
      </c>
      <c r="K1384">
        <v>27.980110168456999</v>
      </c>
      <c r="L1384">
        <v>27.891628265380898</v>
      </c>
      <c r="U1384" t="s">
        <v>6137</v>
      </c>
      <c r="V1384" t="s">
        <v>6138</v>
      </c>
      <c r="W1384" t="s">
        <v>6139</v>
      </c>
      <c r="X1384" t="s">
        <v>3754</v>
      </c>
      <c r="Y1384" t="s">
        <v>766</v>
      </c>
      <c r="AE1384">
        <v>11</v>
      </c>
      <c r="AF1384">
        <v>11</v>
      </c>
      <c r="AG1384">
        <v>11</v>
      </c>
      <c r="AH1384">
        <v>34.1</v>
      </c>
      <c r="AI1384">
        <v>34.1</v>
      </c>
      <c r="AJ1384">
        <v>34.1</v>
      </c>
      <c r="AK1384">
        <v>42.823999999999998</v>
      </c>
      <c r="AL1384">
        <v>0</v>
      </c>
      <c r="AM1384">
        <v>25.029</v>
      </c>
      <c r="AN1384">
        <v>3959700000</v>
      </c>
      <c r="AO1384">
        <v>64</v>
      </c>
      <c r="AP1384">
        <v>0.94916885334179402</v>
      </c>
      <c r="AQ1384">
        <v>0.30955342001130598</v>
      </c>
      <c r="AR1384">
        <v>0.149522145589192</v>
      </c>
      <c r="AS1384" s="4" t="str">
        <f t="shared" si="84"/>
        <v/>
      </c>
      <c r="AT1384">
        <v>0.86073644881494404</v>
      </c>
      <c r="AU1384">
        <v>0.78388059999980997</v>
      </c>
      <c r="AV1384">
        <v>0.49584440454817502</v>
      </c>
      <c r="AW1384">
        <v>-0.14484659830729299</v>
      </c>
      <c r="AX1384" s="5" t="str">
        <f t="shared" si="85"/>
        <v/>
      </c>
      <c r="AY1384">
        <v>-0.78195264875705495</v>
      </c>
      <c r="AZ1384">
        <v>9.9778174735024899E-2</v>
      </c>
      <c r="BA1384">
        <v>0.92594588165328595</v>
      </c>
      <c r="BB1384">
        <v>2.1186828613281299E-2</v>
      </c>
      <c r="BC1384" s="6" t="str">
        <f t="shared" si="86"/>
        <v/>
      </c>
      <c r="BD1384">
        <v>0.12024985579865199</v>
      </c>
      <c r="BE1384">
        <v>1.51981239798668</v>
      </c>
      <c r="BF1384">
        <v>0.168413994169096</v>
      </c>
      <c r="BG1384">
        <v>-0.27318191528320301</v>
      </c>
      <c r="BH1384" s="7" t="str">
        <f t="shared" si="87"/>
        <v/>
      </c>
      <c r="BI1384">
        <v>-1.49254126475092</v>
      </c>
      <c r="BJ1384" t="s">
        <v>6140</v>
      </c>
      <c r="BK1384" t="s">
        <v>6140</v>
      </c>
      <c r="BL1384" t="s">
        <v>6141</v>
      </c>
      <c r="BM1384" s="1">
        <v>43713</v>
      </c>
    </row>
    <row r="1385" spans="1:65">
      <c r="A1385">
        <v>28.1984958648682</v>
      </c>
      <c r="B1385">
        <v>27.741754531860401</v>
      </c>
      <c r="C1385">
        <v>27.969280242919901</v>
      </c>
      <c r="D1385">
        <v>27.9538249969482</v>
      </c>
      <c r="E1385">
        <v>28.174076080322301</v>
      </c>
      <c r="F1385">
        <v>27.8668518066406</v>
      </c>
      <c r="G1385">
        <v>27.543331146240199</v>
      </c>
      <c r="H1385">
        <v>27.6278400421143</v>
      </c>
      <c r="I1385">
        <v>27.7171840667725</v>
      </c>
      <c r="J1385">
        <v>27.936351776123001</v>
      </c>
      <c r="K1385">
        <v>27.867029190063501</v>
      </c>
      <c r="L1385">
        <v>28.000938415527301</v>
      </c>
      <c r="W1385" t="s">
        <v>3659</v>
      </c>
      <c r="AE1385">
        <v>9</v>
      </c>
      <c r="AF1385">
        <v>9</v>
      </c>
      <c r="AG1385">
        <v>9</v>
      </c>
      <c r="AH1385">
        <v>37.1</v>
      </c>
      <c r="AI1385">
        <v>37.1</v>
      </c>
      <c r="AJ1385">
        <v>37.1</v>
      </c>
      <c r="AK1385">
        <v>46.734000000000002</v>
      </c>
      <c r="AL1385">
        <v>0</v>
      </c>
      <c r="AM1385">
        <v>152.35</v>
      </c>
      <c r="AN1385">
        <v>3729500000</v>
      </c>
      <c r="AO1385">
        <v>82</v>
      </c>
      <c r="AP1385">
        <v>6.1444317504429101E-2</v>
      </c>
      <c r="AQ1385">
        <v>0.956129032258065</v>
      </c>
      <c r="AR1385">
        <v>2.84074147542306E-2</v>
      </c>
      <c r="AS1385" s="4" t="str">
        <f t="shared" si="84"/>
        <v/>
      </c>
      <c r="AT1385">
        <v>0.109071499051391</v>
      </c>
      <c r="AU1385">
        <v>2.0690711926763101</v>
      </c>
      <c r="AV1385">
        <v>8.2382978723404193E-2</v>
      </c>
      <c r="AW1385">
        <v>0.30532137552897298</v>
      </c>
      <c r="AX1385" s="5" t="str">
        <f t="shared" si="85"/>
        <v/>
      </c>
      <c r="AY1385">
        <v>1.86902510475303</v>
      </c>
      <c r="AZ1385">
        <v>0.253907006131465</v>
      </c>
      <c r="BA1385">
        <v>0.74921451215216595</v>
      </c>
      <c r="BB1385">
        <v>6.3477834065753996E-2</v>
      </c>
      <c r="BC1385" s="6" t="str">
        <f t="shared" si="86"/>
        <v/>
      </c>
      <c r="BD1385">
        <v>0.318556906791441</v>
      </c>
      <c r="BE1385">
        <v>1.1346774783156599</v>
      </c>
      <c r="BF1385">
        <v>0.18276962025316501</v>
      </c>
      <c r="BG1385">
        <v>0.34039179484049598</v>
      </c>
      <c r="BH1385" s="7" t="str">
        <f t="shared" si="87"/>
        <v/>
      </c>
      <c r="BI1385">
        <v>1.4119394558627201</v>
      </c>
      <c r="BJ1385" t="s">
        <v>6142</v>
      </c>
      <c r="BK1385" t="s">
        <v>6142</v>
      </c>
      <c r="BM1385" t="s">
        <v>6143</v>
      </c>
    </row>
    <row r="1386" spans="1:65">
      <c r="A1386">
        <v>26.625194549560501</v>
      </c>
      <c r="B1386">
        <v>26.775426864623999</v>
      </c>
      <c r="C1386">
        <v>26.638236999511701</v>
      </c>
      <c r="D1386">
        <v>26.7730388641357</v>
      </c>
      <c r="E1386">
        <v>26.790916442871101</v>
      </c>
      <c r="F1386">
        <v>26.552272796630898</v>
      </c>
      <c r="G1386">
        <v>26.623521804809599</v>
      </c>
      <c r="H1386">
        <v>26.728582382202099</v>
      </c>
      <c r="I1386">
        <v>26.887741088867202</v>
      </c>
      <c r="J1386">
        <v>26.398113250732401</v>
      </c>
      <c r="K1386">
        <v>26.622684478759801</v>
      </c>
      <c r="L1386">
        <v>26.831590652465799</v>
      </c>
      <c r="U1386" t="s">
        <v>6144</v>
      </c>
      <c r="V1386" t="s">
        <v>6145</v>
      </c>
      <c r="W1386" t="s">
        <v>6146</v>
      </c>
      <c r="X1386" t="s">
        <v>6147</v>
      </c>
      <c r="Y1386" t="s">
        <v>261</v>
      </c>
      <c r="AE1386">
        <v>6</v>
      </c>
      <c r="AF1386">
        <v>6</v>
      </c>
      <c r="AG1386">
        <v>6</v>
      </c>
      <c r="AH1386">
        <v>19.2</v>
      </c>
      <c r="AI1386">
        <v>19.2</v>
      </c>
      <c r="AJ1386">
        <v>19.2</v>
      </c>
      <c r="AK1386">
        <v>49.713000000000001</v>
      </c>
      <c r="AL1386">
        <v>0</v>
      </c>
      <c r="AM1386">
        <v>12.456</v>
      </c>
      <c r="AN1386">
        <v>1579000000</v>
      </c>
      <c r="AO1386">
        <v>36</v>
      </c>
      <c r="AP1386">
        <v>0.102421504441674</v>
      </c>
      <c r="AQ1386">
        <v>0.937238356164384</v>
      </c>
      <c r="AR1386">
        <v>2.5789896647133E-2</v>
      </c>
      <c r="AS1386" s="4" t="str">
        <f t="shared" si="84"/>
        <v/>
      </c>
      <c r="AT1386">
        <v>0.135348537771393</v>
      </c>
      <c r="AU1386">
        <v>0.36774889452083298</v>
      </c>
      <c r="AV1386">
        <v>0.71085164835164805</v>
      </c>
      <c r="AW1386">
        <v>-0.12915229797363301</v>
      </c>
      <c r="AX1386" s="5" t="str">
        <f t="shared" si="85"/>
        <v/>
      </c>
      <c r="AY1386">
        <v>-0.523205890241629</v>
      </c>
      <c r="AZ1386">
        <v>0.235503722090628</v>
      </c>
      <c r="BA1386">
        <v>0.71608330288637201</v>
      </c>
      <c r="BB1386">
        <v>8.7946573893226798E-2</v>
      </c>
      <c r="BC1386" s="6" t="str">
        <f t="shared" si="86"/>
        <v/>
      </c>
      <c r="BD1386">
        <v>0.356325575465333</v>
      </c>
      <c r="BE1386">
        <v>0.30045858407028903</v>
      </c>
      <c r="BF1386">
        <v>0.76044940583363296</v>
      </c>
      <c r="BG1386">
        <v>-6.6995620727539104E-2</v>
      </c>
      <c r="BH1386" s="7" t="str">
        <f t="shared" si="87"/>
        <v/>
      </c>
      <c r="BI1386">
        <v>-0.35150335115426001</v>
      </c>
      <c r="BJ1386" t="s">
        <v>6148</v>
      </c>
      <c r="BK1386" t="s">
        <v>6148</v>
      </c>
      <c r="BM1386" t="s">
        <v>6149</v>
      </c>
    </row>
    <row r="1387" spans="1:65">
      <c r="A1387">
        <v>28.167726516723601</v>
      </c>
      <c r="B1387">
        <v>28.468320846557599</v>
      </c>
      <c r="C1387">
        <v>28.423942565918001</v>
      </c>
      <c r="D1387">
        <v>28.5926704406738</v>
      </c>
      <c r="E1387">
        <v>28.551824569702099</v>
      </c>
      <c r="F1387">
        <v>28.593381881713899</v>
      </c>
      <c r="G1387">
        <v>28.477266311645501</v>
      </c>
      <c r="H1387">
        <v>28.379230499267599</v>
      </c>
      <c r="I1387">
        <v>28.535825729370099</v>
      </c>
      <c r="J1387">
        <v>28.415908813476602</v>
      </c>
      <c r="K1387">
        <v>28.573945999145501</v>
      </c>
      <c r="L1387">
        <v>28.371606826782202</v>
      </c>
      <c r="Y1387" t="s">
        <v>6150</v>
      </c>
      <c r="AE1387">
        <v>6</v>
      </c>
      <c r="AF1387">
        <v>6</v>
      </c>
      <c r="AG1387">
        <v>6</v>
      </c>
      <c r="AH1387">
        <v>48.2</v>
      </c>
      <c r="AI1387">
        <v>48.2</v>
      </c>
      <c r="AJ1387">
        <v>48.2</v>
      </c>
      <c r="AK1387">
        <v>12.297000000000001</v>
      </c>
      <c r="AL1387">
        <v>0</v>
      </c>
      <c r="AM1387">
        <v>20.395</v>
      </c>
      <c r="AN1387">
        <v>5467400000</v>
      </c>
      <c r="AO1387">
        <v>36</v>
      </c>
      <c r="AP1387">
        <v>1.1223191102725401</v>
      </c>
      <c r="AQ1387">
        <v>0.15900153139356801</v>
      </c>
      <c r="AR1387">
        <v>0.22596232096354299</v>
      </c>
      <c r="AS1387" s="4" t="str">
        <f t="shared" si="84"/>
        <v/>
      </c>
      <c r="AT1387">
        <v>1.1606657247053001</v>
      </c>
      <c r="AU1387">
        <v>4.5963370280985301E-2</v>
      </c>
      <c r="AV1387">
        <v>0.99526966618287405</v>
      </c>
      <c r="AW1387">
        <v>-1.0286966959636599E-2</v>
      </c>
      <c r="AX1387" s="5" t="str">
        <f t="shared" si="85"/>
        <v/>
      </c>
      <c r="AY1387">
        <v>-5.82709520052671E-2</v>
      </c>
      <c r="AZ1387">
        <v>0.93210021591610703</v>
      </c>
      <c r="BA1387">
        <v>0.38094301675977699</v>
      </c>
      <c r="BB1387">
        <v>0.125471750895183</v>
      </c>
      <c r="BC1387" s="6" t="str">
        <f t="shared" si="86"/>
        <v/>
      </c>
      <c r="BD1387">
        <v>0.77011247496495605</v>
      </c>
      <c r="BE1387">
        <v>0.458726653350641</v>
      </c>
      <c r="BF1387">
        <v>0.61631177730192699</v>
      </c>
      <c r="BG1387">
        <v>-0.110777537027996</v>
      </c>
      <c r="BH1387" s="7" t="str">
        <f t="shared" si="87"/>
        <v/>
      </c>
      <c r="BI1387">
        <v>-0.54242602416849595</v>
      </c>
      <c r="BJ1387" t="s">
        <v>6151</v>
      </c>
      <c r="BK1387" t="s">
        <v>6151</v>
      </c>
      <c r="BM1387" t="s">
        <v>6152</v>
      </c>
    </row>
    <row r="1388" spans="1:65">
      <c r="A1388" t="s">
        <v>49</v>
      </c>
      <c r="B1388" t="s">
        <v>49</v>
      </c>
      <c r="C1388">
        <v>26.098505020141602</v>
      </c>
      <c r="D1388">
        <v>25.659379959106399</v>
      </c>
      <c r="E1388">
        <v>25.840213775634801</v>
      </c>
      <c r="F1388">
        <v>25.509691238403299</v>
      </c>
      <c r="G1388">
        <v>25.319999694824201</v>
      </c>
      <c r="H1388" t="s">
        <v>49</v>
      </c>
      <c r="I1388" t="s">
        <v>49</v>
      </c>
      <c r="J1388">
        <v>25.543979644775401</v>
      </c>
      <c r="K1388" t="s">
        <v>49</v>
      </c>
      <c r="L1388" t="s">
        <v>49</v>
      </c>
      <c r="V1388" t="s">
        <v>1290</v>
      </c>
      <c r="AE1388">
        <v>7</v>
      </c>
      <c r="AF1388">
        <v>7</v>
      </c>
      <c r="AG1388">
        <v>7</v>
      </c>
      <c r="AH1388">
        <v>6.1</v>
      </c>
      <c r="AI1388">
        <v>6.1</v>
      </c>
      <c r="AJ1388">
        <v>6.1</v>
      </c>
      <c r="AK1388">
        <v>136.44</v>
      </c>
      <c r="AL1388">
        <v>0</v>
      </c>
      <c r="AM1388">
        <v>6.9878999999999998</v>
      </c>
      <c r="AN1388">
        <v>539290000</v>
      </c>
      <c r="AO1388">
        <v>17</v>
      </c>
      <c r="AP1388">
        <v>0</v>
      </c>
      <c r="AQ1388">
        <v>1</v>
      </c>
      <c r="AR1388">
        <v>-0.42874336242675798</v>
      </c>
      <c r="AS1388" s="4" t="str">
        <f t="shared" si="84"/>
        <v/>
      </c>
      <c r="AT1388">
        <v>0</v>
      </c>
      <c r="AU1388" t="s">
        <v>49</v>
      </c>
      <c r="AV1388">
        <v>1</v>
      </c>
      <c r="AW1388">
        <v>0</v>
      </c>
      <c r="AX1388" s="5" t="str">
        <f t="shared" si="85"/>
        <v/>
      </c>
      <c r="AY1388" t="s">
        <v>49</v>
      </c>
      <c r="AZ1388">
        <v>0</v>
      </c>
      <c r="BA1388">
        <v>1</v>
      </c>
      <c r="BB1388">
        <v>0.12578201293945299</v>
      </c>
      <c r="BC1388" s="6" t="str">
        <f t="shared" si="86"/>
        <v/>
      </c>
      <c r="BD1388">
        <v>0</v>
      </c>
      <c r="BE1388" t="s">
        <v>49</v>
      </c>
      <c r="BF1388">
        <v>1</v>
      </c>
      <c r="BG1388">
        <v>0</v>
      </c>
      <c r="BH1388" s="7" t="str">
        <f t="shared" si="87"/>
        <v/>
      </c>
      <c r="BI1388" t="s">
        <v>49</v>
      </c>
      <c r="BJ1388" t="s">
        <v>6153</v>
      </c>
      <c r="BK1388" t="s">
        <v>6153</v>
      </c>
      <c r="BM1388" t="s">
        <v>6154</v>
      </c>
    </row>
    <row r="1389" spans="1:65">
      <c r="A1389">
        <v>26.849239349365199</v>
      </c>
      <c r="B1389">
        <v>26.5857753753662</v>
      </c>
      <c r="C1389">
        <v>26.8277187347412</v>
      </c>
      <c r="D1389">
        <v>27.099388122558601</v>
      </c>
      <c r="E1389">
        <v>27.074901580810501</v>
      </c>
      <c r="F1389">
        <v>27.2065753936768</v>
      </c>
      <c r="G1389">
        <v>27.042913436889599</v>
      </c>
      <c r="H1389">
        <v>26.8457736968994</v>
      </c>
      <c r="I1389">
        <v>26.4667663574219</v>
      </c>
      <c r="J1389">
        <v>26.859228134155298</v>
      </c>
      <c r="K1389">
        <v>27.106494903564499</v>
      </c>
      <c r="L1389">
        <v>26.8499546051025</v>
      </c>
      <c r="M1389" t="s">
        <v>57</v>
      </c>
      <c r="N1389" t="s">
        <v>58</v>
      </c>
      <c r="U1389" t="s">
        <v>2870</v>
      </c>
      <c r="V1389" t="s">
        <v>1489</v>
      </c>
      <c r="W1389" t="s">
        <v>6155</v>
      </c>
      <c r="Y1389" t="s">
        <v>6156</v>
      </c>
      <c r="AE1389">
        <v>12</v>
      </c>
      <c r="AF1389">
        <v>12</v>
      </c>
      <c r="AG1389">
        <v>12</v>
      </c>
      <c r="AH1389">
        <v>18.8</v>
      </c>
      <c r="AI1389">
        <v>18.8</v>
      </c>
      <c r="AJ1389">
        <v>18.8</v>
      </c>
      <c r="AK1389">
        <v>101.17</v>
      </c>
      <c r="AL1389">
        <v>0</v>
      </c>
      <c r="AM1389">
        <v>53.991999999999997</v>
      </c>
      <c r="AN1389">
        <v>1900800000</v>
      </c>
      <c r="AO1389">
        <v>37</v>
      </c>
      <c r="AP1389">
        <v>1.7851821001045001</v>
      </c>
      <c r="AQ1389">
        <v>3.2996923076923097E-2</v>
      </c>
      <c r="AR1389">
        <v>0.37271054585774599</v>
      </c>
      <c r="AS1389" s="4" t="str">
        <f t="shared" si="84"/>
        <v/>
      </c>
      <c r="AT1389">
        <v>1.92473771041594</v>
      </c>
      <c r="AU1389">
        <v>0.33532816672672699</v>
      </c>
      <c r="AV1389">
        <v>0.70354016620498605</v>
      </c>
      <c r="AW1389">
        <v>0.15340805053710899</v>
      </c>
      <c r="AX1389" s="5" t="str">
        <f t="shared" si="85"/>
        <v/>
      </c>
      <c r="AY1389">
        <v>0.53122434109709005</v>
      </c>
      <c r="AZ1389">
        <v>0.94534766169597095</v>
      </c>
      <c r="BA1389">
        <v>0.25624318658280898</v>
      </c>
      <c r="BB1389">
        <v>0.188395818074543</v>
      </c>
      <c r="BC1389" s="6" t="str">
        <f t="shared" si="86"/>
        <v/>
      </c>
      <c r="BD1389">
        <v>0.974961973272927</v>
      </c>
      <c r="BE1389">
        <v>5.6494233564661399E-2</v>
      </c>
      <c r="BF1389">
        <v>0.94389859827020595</v>
      </c>
      <c r="BG1389">
        <v>-3.0906677246093799E-2</v>
      </c>
      <c r="BH1389" s="7" t="str">
        <f t="shared" si="87"/>
        <v/>
      </c>
      <c r="BI1389">
        <v>-0.106949443753528</v>
      </c>
      <c r="BJ1389" t="s">
        <v>6157</v>
      </c>
      <c r="BK1389" t="s">
        <v>6157</v>
      </c>
      <c r="BM1389" t="s">
        <v>6158</v>
      </c>
    </row>
    <row r="1390" spans="1:65">
      <c r="A1390">
        <v>24.626337051391602</v>
      </c>
      <c r="B1390">
        <v>25.4063930511475</v>
      </c>
      <c r="C1390">
        <v>25.391525268554702</v>
      </c>
      <c r="D1390">
        <v>25.945856094360401</v>
      </c>
      <c r="E1390">
        <v>25.8331604003906</v>
      </c>
      <c r="F1390">
        <v>25.7108554840088</v>
      </c>
      <c r="G1390">
        <v>26.079750061035199</v>
      </c>
      <c r="H1390">
        <v>25.678230285644499</v>
      </c>
      <c r="I1390">
        <v>25.548103332519499</v>
      </c>
      <c r="J1390">
        <v>25.737686157226602</v>
      </c>
      <c r="K1390">
        <v>25.869407653808601</v>
      </c>
      <c r="L1390">
        <v>25.320928573608398</v>
      </c>
      <c r="M1390" t="s">
        <v>57</v>
      </c>
      <c r="N1390" t="s">
        <v>58</v>
      </c>
      <c r="U1390" t="s">
        <v>6159</v>
      </c>
      <c r="V1390" t="s">
        <v>6160</v>
      </c>
      <c r="W1390" t="s">
        <v>6161</v>
      </c>
      <c r="Y1390" t="s">
        <v>6162</v>
      </c>
      <c r="AE1390">
        <v>4</v>
      </c>
      <c r="AF1390">
        <v>4</v>
      </c>
      <c r="AG1390">
        <v>4</v>
      </c>
      <c r="AH1390">
        <v>52</v>
      </c>
      <c r="AI1390">
        <v>52</v>
      </c>
      <c r="AJ1390">
        <v>52</v>
      </c>
      <c r="AK1390">
        <v>11.198</v>
      </c>
      <c r="AL1390">
        <v>0</v>
      </c>
      <c r="AM1390">
        <v>21.131</v>
      </c>
      <c r="AN1390">
        <v>781940000</v>
      </c>
      <c r="AO1390">
        <v>32</v>
      </c>
      <c r="AP1390">
        <v>1.2146115744471999</v>
      </c>
      <c r="AQ1390">
        <v>3.5289280469897197E-2</v>
      </c>
      <c r="AR1390">
        <v>0.68853886922200402</v>
      </c>
      <c r="AS1390" s="4" t="str">
        <f t="shared" si="84"/>
        <v/>
      </c>
      <c r="AT1390">
        <v>1.8793795594684199</v>
      </c>
      <c r="AU1390">
        <v>0.21255750598554901</v>
      </c>
      <c r="AV1390">
        <v>0.82029976209357702</v>
      </c>
      <c r="AW1390">
        <v>-0.12602043151855499</v>
      </c>
      <c r="AX1390" s="5" t="str">
        <f t="shared" si="85"/>
        <v/>
      </c>
      <c r="AY1390">
        <v>-0.381814967517773</v>
      </c>
      <c r="AZ1390">
        <v>0.451302207529785</v>
      </c>
      <c r="BA1390">
        <v>0.45591084093211798</v>
      </c>
      <c r="BB1390">
        <v>0.187283198038735</v>
      </c>
      <c r="BC1390" s="6" t="str">
        <f t="shared" si="86"/>
        <v/>
      </c>
      <c r="BD1390">
        <v>0.67200934485934205</v>
      </c>
      <c r="BE1390">
        <v>0.96903346623129305</v>
      </c>
      <c r="BF1390">
        <v>0.16036303630363</v>
      </c>
      <c r="BG1390">
        <v>-0.62727610270182399</v>
      </c>
      <c r="BH1390" s="7" t="str">
        <f t="shared" si="87"/>
        <v/>
      </c>
      <c r="BI1390">
        <v>-1.55564657082552</v>
      </c>
      <c r="BJ1390" t="s">
        <v>6163</v>
      </c>
      <c r="BK1390" t="s">
        <v>6163</v>
      </c>
      <c r="BM1390" t="s">
        <v>6164</v>
      </c>
    </row>
    <row r="1391" spans="1:65">
      <c r="A1391">
        <v>28.074901580810501</v>
      </c>
      <c r="B1391">
        <v>28.055690765380898</v>
      </c>
      <c r="C1391">
        <v>28.160242080688501</v>
      </c>
      <c r="D1391">
        <v>28.587278366088899</v>
      </c>
      <c r="E1391">
        <v>28.6091117858887</v>
      </c>
      <c r="F1391">
        <v>28.646467208862301</v>
      </c>
      <c r="G1391">
        <v>27.5004367828369</v>
      </c>
      <c r="H1391">
        <v>27.570873260498001</v>
      </c>
      <c r="I1391">
        <v>27.855312347412099</v>
      </c>
      <c r="J1391">
        <v>28.397747039794901</v>
      </c>
      <c r="K1391">
        <v>28.600063323974599</v>
      </c>
      <c r="L1391">
        <v>28.573295593261701</v>
      </c>
      <c r="M1391" t="s">
        <v>57</v>
      </c>
      <c r="N1391" t="s">
        <v>58</v>
      </c>
      <c r="O1391" t="s">
        <v>57</v>
      </c>
      <c r="P1391" t="s">
        <v>108</v>
      </c>
      <c r="W1391" t="s">
        <v>75</v>
      </c>
      <c r="Y1391" t="s">
        <v>6165</v>
      </c>
      <c r="AE1391">
        <v>17</v>
      </c>
      <c r="AF1391">
        <v>17</v>
      </c>
      <c r="AG1391">
        <v>17</v>
      </c>
      <c r="AH1391">
        <v>34.6</v>
      </c>
      <c r="AI1391">
        <v>34.6</v>
      </c>
      <c r="AJ1391">
        <v>34.6</v>
      </c>
      <c r="AK1391">
        <v>79.022999999999996</v>
      </c>
      <c r="AL1391">
        <v>0</v>
      </c>
      <c r="AM1391">
        <v>76.745999999999995</v>
      </c>
      <c r="AN1391">
        <v>5084100000</v>
      </c>
      <c r="AO1391">
        <v>129</v>
      </c>
      <c r="AP1391">
        <v>3.8428461009410202</v>
      </c>
      <c r="AQ1391">
        <v>3.6103896103896098E-3</v>
      </c>
      <c r="AR1391">
        <v>0.51734097798665202</v>
      </c>
      <c r="AS1391" s="4" t="str">
        <f t="shared" si="84"/>
        <v/>
      </c>
      <c r="AT1391">
        <v>3.7905092839174301</v>
      </c>
      <c r="AU1391">
        <v>2.66248037254437</v>
      </c>
      <c r="AV1391">
        <v>2.44210526315789E-3</v>
      </c>
      <c r="AW1391">
        <v>0.88149452209472701</v>
      </c>
      <c r="AX1391" s="5" t="str">
        <f t="shared" si="85"/>
        <v/>
      </c>
      <c r="AY1391">
        <v>3.9061365505497401</v>
      </c>
      <c r="AZ1391">
        <v>0.61903135671640797</v>
      </c>
      <c r="BA1391">
        <v>0.55755011135857502</v>
      </c>
      <c r="BB1391">
        <v>9.0583801269531306E-2</v>
      </c>
      <c r="BC1391" s="6" t="str">
        <f t="shared" si="86"/>
        <v/>
      </c>
      <c r="BD1391">
        <v>0.54647238613442095</v>
      </c>
      <c r="BE1391">
        <v>1.7993831354799701</v>
      </c>
      <c r="BF1391">
        <v>0.103075555555556</v>
      </c>
      <c r="BG1391">
        <v>0.45473734537760502</v>
      </c>
      <c r="BH1391" s="7" t="str">
        <f t="shared" si="87"/>
        <v/>
      </c>
      <c r="BI1391">
        <v>2.13357693855537</v>
      </c>
      <c r="BJ1391" t="s">
        <v>6166</v>
      </c>
      <c r="BK1391" t="s">
        <v>6166</v>
      </c>
      <c r="BM1391" t="s">
        <v>6167</v>
      </c>
    </row>
    <row r="1392" spans="1:65">
      <c r="A1392">
        <v>25.032924652099599</v>
      </c>
      <c r="B1392" t="s">
        <v>49</v>
      </c>
      <c r="C1392" t="s">
        <v>49</v>
      </c>
      <c r="D1392">
        <v>25.9244270324707</v>
      </c>
      <c r="E1392">
        <v>25.8199462890625</v>
      </c>
      <c r="F1392">
        <v>25.970949172973601</v>
      </c>
      <c r="G1392">
        <v>25.7224445343018</v>
      </c>
      <c r="H1392" t="s">
        <v>49</v>
      </c>
      <c r="I1392" t="s">
        <v>49</v>
      </c>
      <c r="J1392" t="s">
        <v>49</v>
      </c>
      <c r="K1392" t="s">
        <v>49</v>
      </c>
      <c r="L1392">
        <v>25.835666656494102</v>
      </c>
      <c r="Y1392" t="s">
        <v>3794</v>
      </c>
      <c r="AE1392">
        <v>5</v>
      </c>
      <c r="AF1392">
        <v>5</v>
      </c>
      <c r="AG1392">
        <v>5</v>
      </c>
      <c r="AH1392">
        <v>7.7</v>
      </c>
      <c r="AI1392">
        <v>7.7</v>
      </c>
      <c r="AJ1392">
        <v>7.7</v>
      </c>
      <c r="AK1392">
        <v>96.546999999999997</v>
      </c>
      <c r="AL1392">
        <v>0</v>
      </c>
      <c r="AM1392">
        <v>9.5947999999999993</v>
      </c>
      <c r="AN1392">
        <v>844110000</v>
      </c>
      <c r="AO1392">
        <v>17</v>
      </c>
      <c r="AP1392">
        <v>0</v>
      </c>
      <c r="AQ1392">
        <v>1</v>
      </c>
      <c r="AR1392">
        <v>0.87218284606933605</v>
      </c>
      <c r="AS1392" s="4" t="str">
        <f t="shared" si="84"/>
        <v/>
      </c>
      <c r="AT1392">
        <v>0</v>
      </c>
      <c r="AU1392" t="s">
        <v>49</v>
      </c>
      <c r="AV1392">
        <v>1</v>
      </c>
      <c r="AW1392">
        <v>0</v>
      </c>
      <c r="AX1392" s="5" t="str">
        <f t="shared" si="85"/>
        <v/>
      </c>
      <c r="AY1392" t="s">
        <v>49</v>
      </c>
      <c r="AZ1392">
        <v>0</v>
      </c>
      <c r="BA1392">
        <v>1</v>
      </c>
      <c r="BB1392">
        <v>6.9440841674804701E-2</v>
      </c>
      <c r="BC1392" s="6" t="str">
        <f t="shared" si="86"/>
        <v/>
      </c>
      <c r="BD1392">
        <v>0</v>
      </c>
      <c r="BE1392" t="s">
        <v>49</v>
      </c>
      <c r="BF1392">
        <v>1</v>
      </c>
      <c r="BG1392">
        <v>0</v>
      </c>
      <c r="BH1392" s="7" t="str">
        <f t="shared" si="87"/>
        <v/>
      </c>
      <c r="BI1392" t="s">
        <v>49</v>
      </c>
      <c r="BJ1392" t="s">
        <v>6168</v>
      </c>
      <c r="BK1392" t="s">
        <v>6168</v>
      </c>
      <c r="BM1392" t="s">
        <v>6169</v>
      </c>
    </row>
    <row r="1393" spans="1:65">
      <c r="A1393">
        <v>33.415256500244098</v>
      </c>
      <c r="B1393">
        <v>33.074710845947301</v>
      </c>
      <c r="C1393">
        <v>33.377487182617202</v>
      </c>
      <c r="D1393">
        <v>33.245159149169901</v>
      </c>
      <c r="E1393">
        <v>33.325225830078097</v>
      </c>
      <c r="F1393">
        <v>33.443073272705099</v>
      </c>
      <c r="G1393">
        <v>33.146903991699197</v>
      </c>
      <c r="H1393">
        <v>32.872470855712898</v>
      </c>
      <c r="I1393">
        <v>33.090053558349602</v>
      </c>
      <c r="J1393">
        <v>32.9780464172363</v>
      </c>
      <c r="K1393">
        <v>32.746692657470703</v>
      </c>
      <c r="L1393">
        <v>33.109889984130902</v>
      </c>
      <c r="Q1393" t="s">
        <v>57</v>
      </c>
      <c r="R1393" t="s">
        <v>72</v>
      </c>
      <c r="U1393" t="s">
        <v>6170</v>
      </c>
      <c r="V1393" t="s">
        <v>6171</v>
      </c>
      <c r="W1393" t="s">
        <v>6172</v>
      </c>
      <c r="X1393" t="s">
        <v>1204</v>
      </c>
      <c r="Y1393" t="s">
        <v>6173</v>
      </c>
      <c r="AE1393">
        <v>20</v>
      </c>
      <c r="AF1393">
        <v>20</v>
      </c>
      <c r="AG1393">
        <v>10</v>
      </c>
      <c r="AH1393">
        <v>62.2</v>
      </c>
      <c r="AI1393">
        <v>62.2</v>
      </c>
      <c r="AJ1393">
        <v>39.700000000000003</v>
      </c>
      <c r="AK1393">
        <v>17.734000000000002</v>
      </c>
      <c r="AL1393">
        <v>0</v>
      </c>
      <c r="AM1393">
        <v>169.79</v>
      </c>
      <c r="AN1393">
        <v>140450000000</v>
      </c>
      <c r="AO1393">
        <v>396</v>
      </c>
      <c r="AP1393">
        <v>0.14834348494520899</v>
      </c>
      <c r="AQ1393">
        <v>0.88535775016350604</v>
      </c>
      <c r="AR1393">
        <v>4.8667907714843799E-2</v>
      </c>
      <c r="AS1393" s="4" t="str">
        <f t="shared" si="84"/>
        <v/>
      </c>
      <c r="AT1393">
        <v>0.21908376803283999</v>
      </c>
      <c r="AU1393">
        <v>0.27159884499023601</v>
      </c>
      <c r="AV1393">
        <v>0.81793180906538299</v>
      </c>
      <c r="AW1393">
        <v>-9.1599782307945105E-2</v>
      </c>
      <c r="AX1393" s="5" t="str">
        <f t="shared" si="85"/>
        <v/>
      </c>
      <c r="AY1393">
        <v>-0.38956220699080901</v>
      </c>
      <c r="AZ1393">
        <v>1.50553594029905</v>
      </c>
      <c r="BA1393">
        <v>6.4075313807531398E-2</v>
      </c>
      <c r="BB1393">
        <v>0.39294306437174997</v>
      </c>
      <c r="BC1393" s="6" t="str">
        <f t="shared" si="86"/>
        <v/>
      </c>
      <c r="BD1393">
        <v>1.78033684779519</v>
      </c>
      <c r="BE1393">
        <v>0.86129406366125805</v>
      </c>
      <c r="BF1393">
        <v>0.28894744859101301</v>
      </c>
      <c r="BG1393">
        <v>0.25267537434896098</v>
      </c>
      <c r="BH1393" s="7" t="str">
        <f t="shared" si="87"/>
        <v/>
      </c>
      <c r="BI1393">
        <v>1.0687824577635501</v>
      </c>
      <c r="BJ1393" t="s">
        <v>6174</v>
      </c>
      <c r="BK1393" t="s">
        <v>6175</v>
      </c>
      <c r="BL1393" t="s">
        <v>6176</v>
      </c>
      <c r="BM1393" t="s">
        <v>6177</v>
      </c>
    </row>
    <row r="1394" spans="1:65">
      <c r="A1394">
        <v>28.445611953735401</v>
      </c>
      <c r="B1394">
        <v>28.593845367431602</v>
      </c>
      <c r="C1394">
        <v>28.637754440307599</v>
      </c>
      <c r="D1394">
        <v>28.629613876342798</v>
      </c>
      <c r="E1394">
        <v>28.4871921539307</v>
      </c>
      <c r="F1394">
        <v>28.460882186889599</v>
      </c>
      <c r="G1394">
        <v>28.6734733581543</v>
      </c>
      <c r="H1394">
        <v>28.714107513427699</v>
      </c>
      <c r="I1394">
        <v>28.693618774414102</v>
      </c>
      <c r="J1394">
        <v>28.692522048950199</v>
      </c>
      <c r="K1394">
        <v>28.528577804565401</v>
      </c>
      <c r="L1394">
        <v>28.6884574890137</v>
      </c>
      <c r="W1394" t="s">
        <v>168</v>
      </c>
      <c r="Y1394" t="s">
        <v>6178</v>
      </c>
      <c r="AE1394">
        <v>6</v>
      </c>
      <c r="AF1394">
        <v>6</v>
      </c>
      <c r="AG1394">
        <v>6</v>
      </c>
      <c r="AH1394">
        <v>63.2</v>
      </c>
      <c r="AI1394">
        <v>63.2</v>
      </c>
      <c r="AJ1394">
        <v>63.2</v>
      </c>
      <c r="AK1394">
        <v>12.571999999999999</v>
      </c>
      <c r="AL1394">
        <v>0</v>
      </c>
      <c r="AM1394">
        <v>44.072000000000003</v>
      </c>
      <c r="AN1394">
        <v>6137300000</v>
      </c>
      <c r="AO1394">
        <v>84</v>
      </c>
      <c r="AP1394">
        <v>0.15897223285679199</v>
      </c>
      <c r="AQ1394">
        <v>0.90710504601713704</v>
      </c>
      <c r="AR1394">
        <v>-3.3174514770507799E-2</v>
      </c>
      <c r="AS1394" s="4" t="str">
        <f t="shared" si="84"/>
        <v/>
      </c>
      <c r="AT1394">
        <v>-0.18609327258505901</v>
      </c>
      <c r="AU1394">
        <v>0.44508033557343402</v>
      </c>
      <c r="AV1394">
        <v>0.83096053145760096</v>
      </c>
      <c r="AW1394">
        <v>-5.7214101155597802E-2</v>
      </c>
      <c r="AX1394" s="5" t="str">
        <f t="shared" si="85"/>
        <v/>
      </c>
      <c r="AY1394">
        <v>-0.36854508224494498</v>
      </c>
      <c r="AZ1394">
        <v>0.66666497550729897</v>
      </c>
      <c r="BA1394">
        <v>0.486193485658726</v>
      </c>
      <c r="BB1394">
        <v>-0.110623041788738</v>
      </c>
      <c r="BC1394" s="6" t="str">
        <f t="shared" si="86"/>
        <v/>
      </c>
      <c r="BD1394">
        <v>-0.63126159969545903</v>
      </c>
      <c r="BE1394">
        <v>1.0672982247518901</v>
      </c>
      <c r="BF1394">
        <v>0.40791779213153301</v>
      </c>
      <c r="BG1394">
        <v>-0.13466262817382799</v>
      </c>
      <c r="BH1394" s="7" t="str">
        <f t="shared" si="87"/>
        <v/>
      </c>
      <c r="BI1394">
        <v>-0.84534021630032496</v>
      </c>
      <c r="BJ1394" t="s">
        <v>6179</v>
      </c>
      <c r="BK1394" t="s">
        <v>6179</v>
      </c>
      <c r="BM1394" t="s">
        <v>6178</v>
      </c>
    </row>
    <row r="1395" spans="1:65">
      <c r="A1395">
        <v>25.877971649169901</v>
      </c>
      <c r="B1395" t="s">
        <v>49</v>
      </c>
      <c r="C1395" t="s">
        <v>49</v>
      </c>
      <c r="D1395">
        <v>25.6058025360107</v>
      </c>
      <c r="E1395">
        <v>25.486125946044901</v>
      </c>
      <c r="F1395" t="s">
        <v>49</v>
      </c>
      <c r="G1395" t="s">
        <v>49</v>
      </c>
      <c r="H1395" t="s">
        <v>49</v>
      </c>
      <c r="I1395">
        <v>25.465131759643601</v>
      </c>
      <c r="J1395">
        <v>25.792854309081999</v>
      </c>
      <c r="K1395">
        <v>25.245212554931602</v>
      </c>
      <c r="L1395">
        <v>26.1435737609863</v>
      </c>
      <c r="V1395" t="s">
        <v>4916</v>
      </c>
      <c r="Y1395" t="s">
        <v>6180</v>
      </c>
      <c r="AE1395">
        <v>4</v>
      </c>
      <c r="AF1395">
        <v>4</v>
      </c>
      <c r="AG1395">
        <v>4</v>
      </c>
      <c r="AH1395">
        <v>5</v>
      </c>
      <c r="AI1395">
        <v>5</v>
      </c>
      <c r="AJ1395">
        <v>5</v>
      </c>
      <c r="AK1395">
        <v>119.68</v>
      </c>
      <c r="AL1395">
        <v>0</v>
      </c>
      <c r="AM1395">
        <v>16.552</v>
      </c>
      <c r="AN1395">
        <v>598910000</v>
      </c>
      <c r="AO1395">
        <v>19</v>
      </c>
      <c r="AP1395" t="s">
        <v>49</v>
      </c>
      <c r="AQ1395">
        <v>1</v>
      </c>
      <c r="AR1395">
        <v>0</v>
      </c>
      <c r="AS1395" s="4" t="str">
        <f t="shared" si="84"/>
        <v/>
      </c>
      <c r="AT1395" t="s">
        <v>49</v>
      </c>
      <c r="AU1395">
        <v>0</v>
      </c>
      <c r="AV1395">
        <v>1</v>
      </c>
      <c r="AW1395">
        <v>0.262081782023113</v>
      </c>
      <c r="AX1395" s="5" t="str">
        <f t="shared" si="85"/>
        <v/>
      </c>
      <c r="AY1395">
        <v>0</v>
      </c>
      <c r="AZ1395">
        <v>0.19974628504749201</v>
      </c>
      <c r="BA1395">
        <v>0.67312299465240599</v>
      </c>
      <c r="BB1395">
        <v>-0.18124930063883599</v>
      </c>
      <c r="BC1395" s="6" t="str">
        <f t="shared" si="86"/>
        <v/>
      </c>
      <c r="BD1395">
        <v>-0.41155190758051102</v>
      </c>
      <c r="BE1395" t="s">
        <v>49</v>
      </c>
      <c r="BF1395">
        <v>1</v>
      </c>
      <c r="BG1395">
        <v>0</v>
      </c>
      <c r="BH1395" s="7" t="str">
        <f t="shared" si="87"/>
        <v/>
      </c>
      <c r="BI1395" t="s">
        <v>49</v>
      </c>
      <c r="BJ1395" t="s">
        <v>6181</v>
      </c>
      <c r="BK1395" t="s">
        <v>6181</v>
      </c>
      <c r="BM1395" t="s">
        <v>6182</v>
      </c>
    </row>
    <row r="1396" spans="1:65">
      <c r="A1396">
        <v>28.626518249511701</v>
      </c>
      <c r="B1396">
        <v>28.635679244995099</v>
      </c>
      <c r="C1396">
        <v>28.966835021972699</v>
      </c>
      <c r="D1396">
        <v>28.647804260253899</v>
      </c>
      <c r="E1396">
        <v>28.828294754028299</v>
      </c>
      <c r="F1396">
        <v>28.689924240112301</v>
      </c>
      <c r="G1396">
        <v>28.596443176269499</v>
      </c>
      <c r="H1396">
        <v>28.468282699585</v>
      </c>
      <c r="I1396">
        <v>28.666820526123001</v>
      </c>
      <c r="J1396">
        <v>28.536380767822301</v>
      </c>
      <c r="K1396">
        <v>28.464586257934599</v>
      </c>
      <c r="L1396">
        <v>28.435035705566399</v>
      </c>
      <c r="U1396" t="s">
        <v>1100</v>
      </c>
      <c r="V1396" t="s">
        <v>1423</v>
      </c>
      <c r="W1396" t="s">
        <v>3879</v>
      </c>
      <c r="Y1396" t="s">
        <v>6183</v>
      </c>
      <c r="AE1396">
        <v>6</v>
      </c>
      <c r="AF1396">
        <v>6</v>
      </c>
      <c r="AG1396">
        <v>6</v>
      </c>
      <c r="AH1396">
        <v>50.4</v>
      </c>
      <c r="AI1396">
        <v>50.4</v>
      </c>
      <c r="AJ1396">
        <v>50.4</v>
      </c>
      <c r="AK1396">
        <v>13.999000000000001</v>
      </c>
      <c r="AL1396">
        <v>0</v>
      </c>
      <c r="AM1396">
        <v>48.601999999999997</v>
      </c>
      <c r="AN1396">
        <v>6183300000</v>
      </c>
      <c r="AO1396">
        <v>63</v>
      </c>
      <c r="AP1396">
        <v>5.83730288266259E-2</v>
      </c>
      <c r="AQ1396">
        <v>0.96930846654825298</v>
      </c>
      <c r="AR1396">
        <v>-2.10030873616525E-2</v>
      </c>
      <c r="AS1396" s="4" t="str">
        <f t="shared" si="84"/>
        <v/>
      </c>
      <c r="AT1396">
        <v>-9.3549712551650704E-2</v>
      </c>
      <c r="AU1396">
        <v>0.68466276975095297</v>
      </c>
      <c r="AV1396">
        <v>0.65458160237388696</v>
      </c>
      <c r="AW1396">
        <v>-9.8514556884765597E-2</v>
      </c>
      <c r="AX1396" s="5" t="str">
        <f t="shared" si="85"/>
        <v/>
      </c>
      <c r="AY1396">
        <v>-0.59545354478758405</v>
      </c>
      <c r="AZ1396">
        <v>1.7588077166293401</v>
      </c>
      <c r="BA1396">
        <v>0.10089552238806</v>
      </c>
      <c r="BB1396">
        <v>0.24334017435709801</v>
      </c>
      <c r="BC1396" s="6" t="str">
        <f t="shared" si="86"/>
        <v/>
      </c>
      <c r="BD1396">
        <v>1.4996010582649499</v>
      </c>
      <c r="BE1396">
        <v>0.58685339689733995</v>
      </c>
      <c r="BF1396">
        <v>0.47453409682457098</v>
      </c>
      <c r="BG1396">
        <v>0.16582870483398399</v>
      </c>
      <c r="BH1396" s="7" t="str">
        <f t="shared" si="87"/>
        <v/>
      </c>
      <c r="BI1396">
        <v>0.73333282962105995</v>
      </c>
      <c r="BJ1396" t="s">
        <v>6184</v>
      </c>
      <c r="BK1396" t="s">
        <v>6185</v>
      </c>
      <c r="BM1396" t="s">
        <v>6186</v>
      </c>
    </row>
    <row r="1397" spans="1:65">
      <c r="A1397">
        <v>30.425024032592798</v>
      </c>
      <c r="B1397">
        <v>30.385765075683601</v>
      </c>
      <c r="C1397">
        <v>30.340110778808601</v>
      </c>
      <c r="D1397">
        <v>30.342231750488299</v>
      </c>
      <c r="E1397">
        <v>30.220319747924801</v>
      </c>
      <c r="F1397">
        <v>30.192018508911101</v>
      </c>
      <c r="G1397">
        <v>30.177953720092798</v>
      </c>
      <c r="H1397">
        <v>30.169376373291001</v>
      </c>
      <c r="I1397">
        <v>30.4119548797607</v>
      </c>
      <c r="J1397">
        <v>30.2600193023682</v>
      </c>
      <c r="K1397">
        <v>30.155811309814499</v>
      </c>
      <c r="L1397">
        <v>30.094966888427699</v>
      </c>
      <c r="W1397" t="s">
        <v>853</v>
      </c>
      <c r="Y1397" t="s">
        <v>6187</v>
      </c>
      <c r="Z1397" t="s">
        <v>57</v>
      </c>
      <c r="AE1397">
        <v>19</v>
      </c>
      <c r="AF1397">
        <v>19</v>
      </c>
      <c r="AG1397">
        <v>19</v>
      </c>
      <c r="AH1397">
        <v>70.099999999999994</v>
      </c>
      <c r="AI1397">
        <v>70.099999999999994</v>
      </c>
      <c r="AJ1397">
        <v>70.099999999999994</v>
      </c>
      <c r="AK1397">
        <v>30.532</v>
      </c>
      <c r="AL1397">
        <v>0</v>
      </c>
      <c r="AM1397">
        <v>119.66</v>
      </c>
      <c r="AN1397">
        <v>19828000000</v>
      </c>
      <c r="AO1397">
        <v>212</v>
      </c>
      <c r="AP1397">
        <v>1.18952862825246</v>
      </c>
      <c r="AQ1397">
        <v>0.30495607529948698</v>
      </c>
      <c r="AR1397">
        <v>-0.13210995992024999</v>
      </c>
      <c r="AS1397" s="4" t="str">
        <f t="shared" si="84"/>
        <v/>
      </c>
      <c r="AT1397">
        <v>-0.86795309939909804</v>
      </c>
      <c r="AU1397">
        <v>0.37347955038601799</v>
      </c>
      <c r="AV1397">
        <v>0.78508121615993298</v>
      </c>
      <c r="AW1397">
        <v>-8.2829157511390902E-2</v>
      </c>
      <c r="AX1397" s="5" t="str">
        <f t="shared" si="85"/>
        <v/>
      </c>
      <c r="AY1397">
        <v>-0.42930213580083298</v>
      </c>
      <c r="AZ1397">
        <v>0.53768962841204804</v>
      </c>
      <c r="BA1397">
        <v>0.60601421999163496</v>
      </c>
      <c r="BB1397">
        <v>8.1257502237953402E-2</v>
      </c>
      <c r="BC1397" s="6" t="str">
        <f t="shared" si="86"/>
        <v/>
      </c>
      <c r="BD1397">
        <v>0.48750703652821997</v>
      </c>
      <c r="BE1397">
        <v>0.71758886955906398</v>
      </c>
      <c r="BF1397">
        <v>0.48814611872146102</v>
      </c>
      <c r="BG1397">
        <v>0.13053830464681199</v>
      </c>
      <c r="BH1397" s="7" t="str">
        <f t="shared" si="87"/>
        <v/>
      </c>
      <c r="BI1397">
        <v>0.712662284921175</v>
      </c>
      <c r="BJ1397" t="s">
        <v>6188</v>
      </c>
      <c r="BK1397" t="s">
        <v>6188</v>
      </c>
      <c r="BM1397" t="s">
        <v>6189</v>
      </c>
    </row>
    <row r="1398" spans="1:65">
      <c r="A1398">
        <v>30.0267009735107</v>
      </c>
      <c r="B1398">
        <v>29.987257003784201</v>
      </c>
      <c r="C1398">
        <v>30.199760437011701</v>
      </c>
      <c r="D1398">
        <v>29.490314483642599</v>
      </c>
      <c r="E1398">
        <v>29.341066360473601</v>
      </c>
      <c r="F1398">
        <v>29.2544651031494</v>
      </c>
      <c r="G1398">
        <v>29.7462463378906</v>
      </c>
      <c r="H1398">
        <v>29.6960258483887</v>
      </c>
      <c r="I1398">
        <v>30.145767211914102</v>
      </c>
      <c r="J1398">
        <v>29.364549636840799</v>
      </c>
      <c r="K1398">
        <v>29.5091857910156</v>
      </c>
      <c r="L1398">
        <v>29.4786567687988</v>
      </c>
      <c r="M1398" t="s">
        <v>57</v>
      </c>
      <c r="N1398" t="s">
        <v>58</v>
      </c>
      <c r="U1398" t="s">
        <v>6190</v>
      </c>
      <c r="W1398" t="s">
        <v>6191</v>
      </c>
      <c r="Y1398" t="s">
        <v>67</v>
      </c>
      <c r="AE1398">
        <v>24</v>
      </c>
      <c r="AF1398">
        <v>24</v>
      </c>
      <c r="AG1398">
        <v>24</v>
      </c>
      <c r="AH1398">
        <v>37.4</v>
      </c>
      <c r="AI1398">
        <v>37.4</v>
      </c>
      <c r="AJ1398">
        <v>37.4</v>
      </c>
      <c r="AK1398">
        <v>81.525999999999996</v>
      </c>
      <c r="AL1398">
        <v>0</v>
      </c>
      <c r="AM1398">
        <v>190.98</v>
      </c>
      <c r="AN1398">
        <v>12976000000</v>
      </c>
      <c r="AO1398">
        <v>195</v>
      </c>
      <c r="AP1398">
        <v>2.7664410130617498</v>
      </c>
      <c r="AQ1398">
        <v>3.83529411764706E-3</v>
      </c>
      <c r="AR1398">
        <v>-0.70929082234700402</v>
      </c>
      <c r="AS1398" s="4" t="str">
        <f t="shared" si="84"/>
        <v/>
      </c>
      <c r="AT1398">
        <v>-3.63950304525815</v>
      </c>
      <c r="AU1398">
        <v>1.2961559433802501</v>
      </c>
      <c r="AV1398">
        <v>0.117779816513761</v>
      </c>
      <c r="AW1398">
        <v>-0.41188240051269498</v>
      </c>
      <c r="AX1398" s="5" t="str">
        <f t="shared" si="85"/>
        <v/>
      </c>
      <c r="AY1398">
        <v>-1.6545669725120999</v>
      </c>
      <c r="AZ1398">
        <v>0.47085537307855801</v>
      </c>
      <c r="BA1398">
        <v>0.60435161155295103</v>
      </c>
      <c r="BB1398">
        <v>-8.8848749796547097E-2</v>
      </c>
      <c r="BC1398" s="6" t="str">
        <f t="shared" si="86"/>
        <v/>
      </c>
      <c r="BD1398">
        <v>-0.48887277515565702</v>
      </c>
      <c r="BE1398">
        <v>0.59587255280407303</v>
      </c>
      <c r="BF1398">
        <v>0.427705982905983</v>
      </c>
      <c r="BG1398">
        <v>0.20855967203776199</v>
      </c>
      <c r="BH1398" s="7" t="str">
        <f t="shared" si="87"/>
        <v/>
      </c>
      <c r="BI1398">
        <v>0.81298061056978199</v>
      </c>
      <c r="BJ1398" t="s">
        <v>6192</v>
      </c>
      <c r="BK1398" t="s">
        <v>6192</v>
      </c>
      <c r="BM1398" t="s">
        <v>6193</v>
      </c>
    </row>
    <row r="1399" spans="1:65">
      <c r="A1399">
        <v>27.645814895629901</v>
      </c>
      <c r="B1399">
        <v>27.609218597412099</v>
      </c>
      <c r="C1399">
        <v>27.684450149536101</v>
      </c>
      <c r="D1399">
        <v>27.6769409179688</v>
      </c>
      <c r="E1399">
        <v>27.501804351806602</v>
      </c>
      <c r="F1399">
        <v>27.344434738159201</v>
      </c>
      <c r="G1399">
        <v>27.566379547119102</v>
      </c>
      <c r="H1399">
        <v>26.787059783935501</v>
      </c>
      <c r="I1399">
        <v>27.353380203247099</v>
      </c>
      <c r="J1399">
        <v>27.3030395507813</v>
      </c>
      <c r="K1399">
        <v>27.0642490386963</v>
      </c>
      <c r="L1399">
        <v>27.267316818237301</v>
      </c>
      <c r="U1399" t="s">
        <v>6194</v>
      </c>
      <c r="W1399" t="s">
        <v>6195</v>
      </c>
      <c r="Y1399" t="s">
        <v>6196</v>
      </c>
      <c r="AE1399">
        <v>9</v>
      </c>
      <c r="AF1399">
        <v>9</v>
      </c>
      <c r="AG1399">
        <v>9</v>
      </c>
      <c r="AH1399">
        <v>48</v>
      </c>
      <c r="AI1399">
        <v>48</v>
      </c>
      <c r="AJ1399">
        <v>48</v>
      </c>
      <c r="AK1399">
        <v>34.192</v>
      </c>
      <c r="AL1399">
        <v>0</v>
      </c>
      <c r="AM1399">
        <v>92.227000000000004</v>
      </c>
      <c r="AN1399">
        <v>2797100000</v>
      </c>
      <c r="AO1399">
        <v>61</v>
      </c>
      <c r="AP1399">
        <v>0.63543294110566395</v>
      </c>
      <c r="AQ1399">
        <v>0.43096749150897601</v>
      </c>
      <c r="AR1399">
        <v>-0.138767878214519</v>
      </c>
      <c r="AS1399" s="4" t="str">
        <f t="shared" si="84"/>
        <v/>
      </c>
      <c r="AT1399">
        <v>-0.69923191884189895</v>
      </c>
      <c r="AU1399">
        <v>3.3292998399655903E-2</v>
      </c>
      <c r="AV1399">
        <v>0.99097062279671</v>
      </c>
      <c r="AW1399">
        <v>-2.4071375528969E-2</v>
      </c>
      <c r="AX1399" s="5" t="str">
        <f t="shared" si="85"/>
        <v/>
      </c>
      <c r="AY1399">
        <v>-6.9944559987965005E-2</v>
      </c>
      <c r="AZ1399">
        <v>1.1468391649846701</v>
      </c>
      <c r="BA1399">
        <v>0.13031896551724101</v>
      </c>
      <c r="BB1399">
        <v>0.296191533406574</v>
      </c>
      <c r="BC1399" s="6" t="str">
        <f t="shared" si="86"/>
        <v/>
      </c>
      <c r="BD1399">
        <v>1.3374682074111499</v>
      </c>
      <c r="BE1399">
        <v>0.81430199655086399</v>
      </c>
      <c r="BF1399">
        <v>0.23215087040619001</v>
      </c>
      <c r="BG1399">
        <v>0.41088803609212499</v>
      </c>
      <c r="BH1399" s="7" t="str">
        <f t="shared" si="87"/>
        <v/>
      </c>
      <c r="BI1399">
        <v>1.2318204646542901</v>
      </c>
      <c r="BJ1399" t="s">
        <v>6197</v>
      </c>
      <c r="BK1399" t="s">
        <v>6197</v>
      </c>
      <c r="BM1399" t="s">
        <v>6198</v>
      </c>
    </row>
    <row r="1400" spans="1:65">
      <c r="A1400">
        <v>28.085678100585898</v>
      </c>
      <c r="B1400">
        <v>27.971145629882798</v>
      </c>
      <c r="C1400">
        <v>27.9359016418457</v>
      </c>
      <c r="D1400">
        <v>27.877656936645501</v>
      </c>
      <c r="E1400">
        <v>27.907417297363299</v>
      </c>
      <c r="F1400">
        <v>27.823656082153299</v>
      </c>
      <c r="G1400">
        <v>27.864963531494102</v>
      </c>
      <c r="H1400">
        <v>27.828264236450199</v>
      </c>
      <c r="I1400">
        <v>27.9351711273193</v>
      </c>
      <c r="J1400">
        <v>27.732404708862301</v>
      </c>
      <c r="K1400">
        <v>27.808944702148398</v>
      </c>
      <c r="L1400">
        <v>27.833520889282202</v>
      </c>
      <c r="U1400" t="s">
        <v>1100</v>
      </c>
      <c r="V1400" t="s">
        <v>1423</v>
      </c>
      <c r="W1400" t="s">
        <v>1424</v>
      </c>
      <c r="Y1400" t="s">
        <v>6199</v>
      </c>
      <c r="AE1400">
        <v>5</v>
      </c>
      <c r="AF1400">
        <v>5</v>
      </c>
      <c r="AG1400">
        <v>5</v>
      </c>
      <c r="AH1400">
        <v>44.6</v>
      </c>
      <c r="AI1400">
        <v>44.6</v>
      </c>
      <c r="AJ1400">
        <v>44.6</v>
      </c>
      <c r="AK1400">
        <v>15.823</v>
      </c>
      <c r="AL1400">
        <v>0</v>
      </c>
      <c r="AM1400">
        <v>19.968</v>
      </c>
      <c r="AN1400">
        <v>3691200000</v>
      </c>
      <c r="AO1400">
        <v>57</v>
      </c>
      <c r="AP1400">
        <v>1.17023632681529</v>
      </c>
      <c r="AQ1400">
        <v>0.31905228031145699</v>
      </c>
      <c r="AR1400">
        <v>-0.127998352050781</v>
      </c>
      <c r="AS1400" s="4" t="str">
        <f t="shared" si="84"/>
        <v/>
      </c>
      <c r="AT1400">
        <v>-0.84526501380297003</v>
      </c>
      <c r="AU1400">
        <v>0.90194718849038902</v>
      </c>
      <c r="AV1400">
        <v>0.65595507812499998</v>
      </c>
      <c r="AW1400">
        <v>-8.4509531656902198E-2</v>
      </c>
      <c r="AX1400" s="5" t="str">
        <f t="shared" si="85"/>
        <v/>
      </c>
      <c r="AY1400">
        <v>-0.58805156542615999</v>
      </c>
      <c r="AZ1400">
        <v>0.932228878738804</v>
      </c>
      <c r="BA1400">
        <v>0.54404334085778805</v>
      </c>
      <c r="BB1400">
        <v>7.7953338623046903E-2</v>
      </c>
      <c r="BC1400" s="6" t="str">
        <f t="shared" si="86"/>
        <v/>
      </c>
      <c r="BD1400">
        <v>0.56045236479570004</v>
      </c>
      <c r="BE1400">
        <v>1.0365635843213901</v>
      </c>
      <c r="BF1400">
        <v>0.44332199670872202</v>
      </c>
      <c r="BG1400">
        <v>0.121442159016926</v>
      </c>
      <c r="BH1400" s="7" t="str">
        <f t="shared" si="87"/>
        <v/>
      </c>
      <c r="BI1400">
        <v>0.78337571012301499</v>
      </c>
      <c r="BJ1400" t="s">
        <v>6200</v>
      </c>
      <c r="BK1400" t="s">
        <v>6200</v>
      </c>
      <c r="BM1400" t="s">
        <v>6201</v>
      </c>
    </row>
    <row r="1401" spans="1:65">
      <c r="A1401">
        <v>27.5163059234619</v>
      </c>
      <c r="B1401">
        <v>27.639755249023398</v>
      </c>
      <c r="C1401">
        <v>27.300075531005898</v>
      </c>
      <c r="D1401">
        <v>27.565507888793899</v>
      </c>
      <c r="E1401">
        <v>27.523054122924801</v>
      </c>
      <c r="F1401">
        <v>27.3286018371582</v>
      </c>
      <c r="G1401">
        <v>27.6139316558838</v>
      </c>
      <c r="H1401">
        <v>27.581974029541001</v>
      </c>
      <c r="I1401">
        <v>27.704444885253899</v>
      </c>
      <c r="J1401">
        <v>27.692388534545898</v>
      </c>
      <c r="K1401">
        <v>27.724424362182599</v>
      </c>
      <c r="L1401">
        <v>27.705631256103501</v>
      </c>
      <c r="U1401" t="s">
        <v>6202</v>
      </c>
      <c r="V1401" t="s">
        <v>6203</v>
      </c>
      <c r="W1401" t="s">
        <v>168</v>
      </c>
      <c r="X1401" t="s">
        <v>2565</v>
      </c>
      <c r="Y1401" t="s">
        <v>6204</v>
      </c>
      <c r="AE1401">
        <v>8</v>
      </c>
      <c r="AF1401">
        <v>8</v>
      </c>
      <c r="AG1401">
        <v>8</v>
      </c>
      <c r="AH1401">
        <v>29.3</v>
      </c>
      <c r="AI1401">
        <v>29.3</v>
      </c>
      <c r="AJ1401">
        <v>29.3</v>
      </c>
      <c r="AK1401">
        <v>41.326000000000001</v>
      </c>
      <c r="AL1401">
        <v>0</v>
      </c>
      <c r="AM1401">
        <v>30.931999999999999</v>
      </c>
      <c r="AN1401">
        <v>3027700000</v>
      </c>
      <c r="AO1401">
        <v>103</v>
      </c>
      <c r="AP1401">
        <v>3.5700347275499998E-2</v>
      </c>
      <c r="AQ1401">
        <v>0.99304071614207301</v>
      </c>
      <c r="AR1401">
        <v>-1.2990951538085899E-2</v>
      </c>
      <c r="AS1401" s="4" t="str">
        <f t="shared" si="84"/>
        <v/>
      </c>
      <c r="AT1401">
        <v>-5.8208609719012899E-2</v>
      </c>
      <c r="AU1401">
        <v>0.91355642515050695</v>
      </c>
      <c r="AV1401">
        <v>0.69862825278810403</v>
      </c>
      <c r="AW1401">
        <v>7.40311940511056E-2</v>
      </c>
      <c r="AX1401" s="5" t="str">
        <f t="shared" si="85"/>
        <v/>
      </c>
      <c r="AY1401">
        <v>0.53709690931072895</v>
      </c>
      <c r="AZ1401">
        <v>1.48183333083246</v>
      </c>
      <c r="BA1401">
        <v>0.12605309734513301</v>
      </c>
      <c r="BB1401">
        <v>-0.235093434651692</v>
      </c>
      <c r="BC1401" s="6" t="str">
        <f t="shared" si="86"/>
        <v/>
      </c>
      <c r="BD1401">
        <v>-1.35484947827052</v>
      </c>
      <c r="BE1401">
        <v>0.63017360658978805</v>
      </c>
      <c r="BF1401">
        <v>0.48361719549641802</v>
      </c>
      <c r="BG1401">
        <v>-0.1480712890625</v>
      </c>
      <c r="BH1401" s="7" t="str">
        <f t="shared" si="87"/>
        <v/>
      </c>
      <c r="BI1401">
        <v>-0.71939470546967998</v>
      </c>
      <c r="BJ1401" t="s">
        <v>6205</v>
      </c>
      <c r="BK1401" t="s">
        <v>6205</v>
      </c>
      <c r="BM1401" t="s">
        <v>6206</v>
      </c>
    </row>
    <row r="1402" spans="1:65">
      <c r="A1402">
        <v>30.3181858062744</v>
      </c>
      <c r="B1402">
        <v>30.358671188354499</v>
      </c>
      <c r="C1402">
        <v>30.274976730346701</v>
      </c>
      <c r="D1402">
        <v>30.353843688964801</v>
      </c>
      <c r="E1402">
        <v>30.224580764770501</v>
      </c>
      <c r="F1402">
        <v>30.165666580200199</v>
      </c>
      <c r="G1402">
        <v>30.333940505981399</v>
      </c>
      <c r="H1402">
        <v>30.220664978027301</v>
      </c>
      <c r="I1402">
        <v>30.557094573974599</v>
      </c>
      <c r="J1402">
        <v>30.282617568969702</v>
      </c>
      <c r="K1402">
        <v>30.261924743652301</v>
      </c>
      <c r="L1402">
        <v>30.262037277221701</v>
      </c>
      <c r="U1402" t="s">
        <v>4466</v>
      </c>
      <c r="W1402" t="s">
        <v>6207</v>
      </c>
      <c r="Y1402" t="s">
        <v>6208</v>
      </c>
      <c r="Z1402" t="s">
        <v>57</v>
      </c>
      <c r="AB1402" t="s">
        <v>57</v>
      </c>
      <c r="AC1402" t="s">
        <v>57</v>
      </c>
      <c r="AD1402" t="s">
        <v>57</v>
      </c>
      <c r="AE1402">
        <v>11</v>
      </c>
      <c r="AF1402">
        <v>11</v>
      </c>
      <c r="AG1402">
        <v>11</v>
      </c>
      <c r="AH1402">
        <v>57.5</v>
      </c>
      <c r="AI1402">
        <v>57.5</v>
      </c>
      <c r="AJ1402">
        <v>57.5</v>
      </c>
      <c r="AK1402">
        <v>25.478999999999999</v>
      </c>
      <c r="AL1402">
        <v>0</v>
      </c>
      <c r="AM1402">
        <v>147.35</v>
      </c>
      <c r="AN1402">
        <v>19866000000</v>
      </c>
      <c r="AO1402">
        <v>124</v>
      </c>
      <c r="AP1402">
        <v>0.49906481093563498</v>
      </c>
      <c r="AQ1402">
        <v>0.69325917342603305</v>
      </c>
      <c r="AR1402">
        <v>-6.9247563680011795E-2</v>
      </c>
      <c r="AS1402" s="4" t="str">
        <f t="shared" si="84"/>
        <v/>
      </c>
      <c r="AT1402">
        <v>-0.43118184604580201</v>
      </c>
      <c r="AU1402">
        <v>0.44054415942927699</v>
      </c>
      <c r="AV1402">
        <v>0.71966726943942105</v>
      </c>
      <c r="AW1402">
        <v>-0.101706822713215</v>
      </c>
      <c r="AX1402" s="5" t="str">
        <f t="shared" si="85"/>
        <v/>
      </c>
      <c r="AY1402">
        <v>-0.51091118121856305</v>
      </c>
      <c r="AZ1402">
        <v>0.13740409040500401</v>
      </c>
      <c r="BA1402">
        <v>0.91655595667870005</v>
      </c>
      <c r="BB1402">
        <v>-2.08295186360665E-2</v>
      </c>
      <c r="BC1402" s="6" t="str">
        <f t="shared" si="86"/>
        <v/>
      </c>
      <c r="BD1402">
        <v>-0.13352503359905599</v>
      </c>
      <c r="BE1402">
        <v>0.20195686180556999</v>
      </c>
      <c r="BF1402">
        <v>0.83034543010752704</v>
      </c>
      <c r="BG1402">
        <v>-5.3288777669269601E-2</v>
      </c>
      <c r="BH1402" s="7" t="str">
        <f t="shared" si="87"/>
        <v/>
      </c>
      <c r="BI1402">
        <v>-0.26414356322728</v>
      </c>
      <c r="BJ1402" t="s">
        <v>6209</v>
      </c>
      <c r="BK1402" t="s">
        <v>6209</v>
      </c>
      <c r="BL1402" t="s">
        <v>6210</v>
      </c>
      <c r="BM1402" t="s">
        <v>6211</v>
      </c>
    </row>
    <row r="1403" spans="1:65">
      <c r="A1403">
        <v>28.438095092773398</v>
      </c>
      <c r="B1403">
        <v>29.560195922851602</v>
      </c>
      <c r="C1403">
        <v>29.727006912231399</v>
      </c>
      <c r="D1403">
        <v>29.9172687530518</v>
      </c>
      <c r="E1403">
        <v>29.649827957153299</v>
      </c>
      <c r="F1403">
        <v>29.903974533081101</v>
      </c>
      <c r="G1403">
        <v>29.533023834228501</v>
      </c>
      <c r="H1403">
        <v>28.4658317565918</v>
      </c>
      <c r="I1403">
        <v>29.145717620849599</v>
      </c>
      <c r="J1403">
        <v>28.6369934082031</v>
      </c>
      <c r="K1403">
        <v>29.342485427856399</v>
      </c>
      <c r="L1403">
        <v>29.175552368164102</v>
      </c>
      <c r="Q1403" t="s">
        <v>57</v>
      </c>
      <c r="R1403" t="s">
        <v>72</v>
      </c>
      <c r="U1403" t="s">
        <v>1100</v>
      </c>
      <c r="V1403" t="s">
        <v>6212</v>
      </c>
      <c r="W1403" t="s">
        <v>3879</v>
      </c>
      <c r="X1403" t="s">
        <v>1204</v>
      </c>
      <c r="Y1403" t="s">
        <v>6213</v>
      </c>
      <c r="AE1403">
        <v>4</v>
      </c>
      <c r="AF1403">
        <v>4</v>
      </c>
      <c r="AG1403">
        <v>4</v>
      </c>
      <c r="AH1403">
        <v>30.9</v>
      </c>
      <c r="AI1403">
        <v>30.9</v>
      </c>
      <c r="AJ1403">
        <v>30.9</v>
      </c>
      <c r="AK1403">
        <v>11.115</v>
      </c>
      <c r="AL1403">
        <v>0</v>
      </c>
      <c r="AM1403">
        <v>8.9379000000000008</v>
      </c>
      <c r="AN1403">
        <v>10355000000</v>
      </c>
      <c r="AO1403">
        <v>40</v>
      </c>
      <c r="AP1403">
        <v>0.63355108328597398</v>
      </c>
      <c r="AQ1403">
        <v>0.16957738095238101</v>
      </c>
      <c r="AR1403">
        <v>0.58192443847656306</v>
      </c>
      <c r="AS1403" s="4" t="str">
        <f t="shared" si="84"/>
        <v/>
      </c>
      <c r="AT1403">
        <v>1.13223833465562</v>
      </c>
      <c r="AU1403">
        <v>3.0172724503102601E-3</v>
      </c>
      <c r="AV1403">
        <v>1</v>
      </c>
      <c r="AW1403">
        <v>3.4859975179024599E-3</v>
      </c>
      <c r="AX1403" s="5" t="str">
        <f t="shared" si="85"/>
        <v/>
      </c>
      <c r="AY1403">
        <v>7.2986418133256696E-3</v>
      </c>
      <c r="AZ1403">
        <v>1.54695768191241</v>
      </c>
      <c r="BA1403">
        <v>4.0800000000000003E-2</v>
      </c>
      <c r="BB1403">
        <v>0.77201334635416796</v>
      </c>
      <c r="BC1403" s="6" t="str">
        <f t="shared" si="86"/>
        <v/>
      </c>
      <c r="BD1403">
        <v>2.3396714265279099</v>
      </c>
      <c r="BE1403">
        <v>0.14023039592797901</v>
      </c>
      <c r="BF1403">
        <v>0.78822424667133895</v>
      </c>
      <c r="BG1403">
        <v>0.19357490539550801</v>
      </c>
      <c r="BH1403" s="7" t="str">
        <f t="shared" si="87"/>
        <v/>
      </c>
      <c r="BI1403">
        <v>0.31683904363751803</v>
      </c>
      <c r="BJ1403" t="s">
        <v>6214</v>
      </c>
      <c r="BK1403" t="s">
        <v>6215</v>
      </c>
      <c r="BL1403" t="s">
        <v>6216</v>
      </c>
      <c r="BM1403" t="s">
        <v>6217</v>
      </c>
    </row>
    <row r="1404" spans="1:65">
      <c r="A1404">
        <v>32.532527923583999</v>
      </c>
      <c r="B1404">
        <v>32.658424377441399</v>
      </c>
      <c r="C1404">
        <v>32.777763366699197</v>
      </c>
      <c r="D1404">
        <v>32.437057495117202</v>
      </c>
      <c r="E1404">
        <v>32.488361358642599</v>
      </c>
      <c r="F1404">
        <v>32.574069976806598</v>
      </c>
      <c r="G1404">
        <v>32.457359313964801</v>
      </c>
      <c r="H1404">
        <v>32.556137084960902</v>
      </c>
      <c r="I1404">
        <v>32.500331878662102</v>
      </c>
      <c r="J1404">
        <v>32.311351776122997</v>
      </c>
      <c r="K1404">
        <v>32.404666900634801</v>
      </c>
      <c r="L1404">
        <v>32.340534210205099</v>
      </c>
      <c r="U1404" t="s">
        <v>6218</v>
      </c>
      <c r="V1404" t="s">
        <v>6219</v>
      </c>
      <c r="W1404" t="s">
        <v>6220</v>
      </c>
      <c r="X1404" t="s">
        <v>1327</v>
      </c>
      <c r="Y1404" t="s">
        <v>1328</v>
      </c>
      <c r="AE1404">
        <v>73</v>
      </c>
      <c r="AF1404">
        <v>73</v>
      </c>
      <c r="AG1404">
        <v>68</v>
      </c>
      <c r="AH1404">
        <v>42.6</v>
      </c>
      <c r="AI1404">
        <v>42.6</v>
      </c>
      <c r="AJ1404">
        <v>40.4</v>
      </c>
      <c r="AK1404">
        <v>175.7</v>
      </c>
      <c r="AL1404">
        <v>0</v>
      </c>
      <c r="AM1404">
        <v>323.31</v>
      </c>
      <c r="AN1404">
        <v>91281000000</v>
      </c>
      <c r="AO1404">
        <v>982</v>
      </c>
      <c r="AP1404">
        <v>0.89715995868090803</v>
      </c>
      <c r="AQ1404">
        <v>0.30878547105561899</v>
      </c>
      <c r="AR1404">
        <v>-0.15640894571939901</v>
      </c>
      <c r="AS1404" s="4" t="str">
        <f t="shared" si="84"/>
        <v/>
      </c>
      <c r="AT1404">
        <v>-0.86269460757343797</v>
      </c>
      <c r="AU1404">
        <v>1.7330476369101599</v>
      </c>
      <c r="AV1404">
        <v>0.29527879799666101</v>
      </c>
      <c r="AW1404">
        <v>-0.15242513020833601</v>
      </c>
      <c r="AX1404" s="5" t="str">
        <f t="shared" si="85"/>
        <v/>
      </c>
      <c r="AY1404">
        <v>-1.0909763304580899</v>
      </c>
      <c r="AZ1404">
        <v>1.4161874876756699</v>
      </c>
      <c r="BA1404">
        <v>0.24811142857142901</v>
      </c>
      <c r="BB1404">
        <v>0.14764531453450799</v>
      </c>
      <c r="BC1404" s="6" t="str">
        <f t="shared" si="86"/>
        <v/>
      </c>
      <c r="BD1404">
        <v>0.99392919594041296</v>
      </c>
      <c r="BE1404">
        <v>0.92804110944692397</v>
      </c>
      <c r="BF1404">
        <v>0.40112095808383202</v>
      </c>
      <c r="BG1404">
        <v>0.15162913004557099</v>
      </c>
      <c r="BH1404" s="7" t="str">
        <f t="shared" si="87"/>
        <v/>
      </c>
      <c r="BI1404">
        <v>0.859779834305331</v>
      </c>
      <c r="BJ1404" t="s">
        <v>6221</v>
      </c>
      <c r="BK1404" t="s">
        <v>6222</v>
      </c>
      <c r="BM1404" t="s">
        <v>6223</v>
      </c>
    </row>
    <row r="1405" spans="1:65">
      <c r="A1405">
        <v>26.5523891448975</v>
      </c>
      <c r="B1405">
        <v>26.880519866943398</v>
      </c>
      <c r="C1405">
        <v>26.799711227416999</v>
      </c>
      <c r="D1405">
        <v>27.552667617797901</v>
      </c>
      <c r="E1405">
        <v>27.253677368164102</v>
      </c>
      <c r="F1405">
        <v>27.323026657104499</v>
      </c>
      <c r="G1405">
        <v>26.6555366516113</v>
      </c>
      <c r="H1405">
        <v>26.6196098327637</v>
      </c>
      <c r="I1405">
        <v>26.414529800415</v>
      </c>
      <c r="J1405">
        <v>27.1769313812256</v>
      </c>
      <c r="K1405">
        <v>26.960138320922901</v>
      </c>
      <c r="L1405">
        <v>27.300163269043001</v>
      </c>
      <c r="M1405" t="s">
        <v>57</v>
      </c>
      <c r="N1405" t="s">
        <v>58</v>
      </c>
      <c r="O1405" t="s">
        <v>57</v>
      </c>
      <c r="P1405" t="s">
        <v>108</v>
      </c>
      <c r="U1405" t="s">
        <v>4728</v>
      </c>
      <c r="V1405" t="s">
        <v>6224</v>
      </c>
      <c r="X1405" t="s">
        <v>2158</v>
      </c>
      <c r="Y1405" t="s">
        <v>6225</v>
      </c>
      <c r="AE1405">
        <v>11</v>
      </c>
      <c r="AF1405">
        <v>11</v>
      </c>
      <c r="AG1405">
        <v>11</v>
      </c>
      <c r="AH1405">
        <v>50</v>
      </c>
      <c r="AI1405">
        <v>50</v>
      </c>
      <c r="AJ1405">
        <v>50</v>
      </c>
      <c r="AK1405">
        <v>29.484999999999999</v>
      </c>
      <c r="AL1405">
        <v>0</v>
      </c>
      <c r="AM1405">
        <v>38.313000000000002</v>
      </c>
      <c r="AN1405">
        <v>2131800000</v>
      </c>
      <c r="AO1405">
        <v>55</v>
      </c>
      <c r="AP1405">
        <v>2.0391197477206999</v>
      </c>
      <c r="AQ1405">
        <v>1.13139534883721E-2</v>
      </c>
      <c r="AR1405">
        <v>0.63225046793619899</v>
      </c>
      <c r="AS1405" s="4" t="str">
        <f t="shared" si="84"/>
        <v/>
      </c>
      <c r="AT1405">
        <v>2.7040837724974698</v>
      </c>
      <c r="AU1405">
        <v>2.0236824053431102</v>
      </c>
      <c r="AV1405">
        <v>2.1328358208955199E-2</v>
      </c>
      <c r="AW1405">
        <v>0.58251889546712099</v>
      </c>
      <c r="AX1405" s="5" t="str">
        <f t="shared" si="85"/>
        <v/>
      </c>
      <c r="AY1405">
        <v>2.59414442364583</v>
      </c>
      <c r="AZ1405">
        <v>0.79320379123410301</v>
      </c>
      <c r="BA1405">
        <v>0.25373531493276702</v>
      </c>
      <c r="BB1405">
        <v>0.230712890625</v>
      </c>
      <c r="BC1405" s="6" t="str">
        <f t="shared" si="86"/>
        <v/>
      </c>
      <c r="BD1405">
        <v>0.98461627762981896</v>
      </c>
      <c r="BE1405">
        <v>0.66111757599191601</v>
      </c>
      <c r="BF1405">
        <v>0.43097110481586398</v>
      </c>
      <c r="BG1405">
        <v>0.180981318155922</v>
      </c>
      <c r="BH1405" s="7" t="str">
        <f t="shared" si="87"/>
        <v/>
      </c>
      <c r="BI1405">
        <v>0.80792574948102902</v>
      </c>
      <c r="BJ1405" t="s">
        <v>6226</v>
      </c>
      <c r="BK1405" t="s">
        <v>6226</v>
      </c>
      <c r="BM1405" t="s">
        <v>6227</v>
      </c>
    </row>
    <row r="1406" spans="1:65">
      <c r="A1406">
        <v>25.737892150878899</v>
      </c>
      <c r="B1406" t="s">
        <v>49</v>
      </c>
      <c r="C1406">
        <v>25.738691329956101</v>
      </c>
      <c r="D1406" t="s">
        <v>49</v>
      </c>
      <c r="E1406">
        <v>25.938001632690401</v>
      </c>
      <c r="F1406">
        <v>26.2215690612793</v>
      </c>
      <c r="G1406">
        <v>25.6048984527588</v>
      </c>
      <c r="H1406">
        <v>25.796993255615199</v>
      </c>
      <c r="I1406">
        <v>25.820457458496101</v>
      </c>
      <c r="J1406">
        <v>26.1594638824463</v>
      </c>
      <c r="K1406">
        <v>26.1248474121094</v>
      </c>
      <c r="L1406">
        <v>26.408452987670898</v>
      </c>
      <c r="O1406" t="s">
        <v>57</v>
      </c>
      <c r="P1406" t="s">
        <v>108</v>
      </c>
      <c r="U1406" t="s">
        <v>526</v>
      </c>
      <c r="W1406" t="s">
        <v>528</v>
      </c>
      <c r="Y1406" t="s">
        <v>3722</v>
      </c>
      <c r="AE1406">
        <v>2</v>
      </c>
      <c r="AF1406">
        <v>2</v>
      </c>
      <c r="AG1406">
        <v>2</v>
      </c>
      <c r="AH1406">
        <v>7.8</v>
      </c>
      <c r="AI1406">
        <v>7.8</v>
      </c>
      <c r="AJ1406">
        <v>7.8</v>
      </c>
      <c r="AK1406">
        <v>35.94</v>
      </c>
      <c r="AL1406">
        <v>0</v>
      </c>
      <c r="AM1406">
        <v>25.452000000000002</v>
      </c>
      <c r="AN1406">
        <v>884730000</v>
      </c>
      <c r="AO1406">
        <v>19</v>
      </c>
      <c r="AP1406" t="s">
        <v>49</v>
      </c>
      <c r="AQ1406">
        <v>1</v>
      </c>
      <c r="AR1406">
        <v>0</v>
      </c>
      <c r="AS1406" s="4" t="str">
        <f t="shared" si="84"/>
        <v/>
      </c>
      <c r="AT1406" t="s">
        <v>49</v>
      </c>
      <c r="AU1406">
        <v>1.9183608276900099</v>
      </c>
      <c r="AV1406">
        <v>3.7394285714285699E-2</v>
      </c>
      <c r="AW1406">
        <v>0.49013837178548397</v>
      </c>
      <c r="AX1406" s="5" t="str">
        <f t="shared" si="85"/>
        <v/>
      </c>
      <c r="AY1406">
        <v>2.3072571341036099</v>
      </c>
      <c r="AZ1406">
        <v>0.392326063080911</v>
      </c>
      <c r="BA1406">
        <v>0.53185544373284499</v>
      </c>
      <c r="BB1406">
        <v>-0.15113608042399199</v>
      </c>
      <c r="BC1406" s="6" t="str">
        <f t="shared" si="86"/>
        <v/>
      </c>
      <c r="BD1406">
        <v>-0.58941118051818897</v>
      </c>
      <c r="BE1406">
        <v>9.1163478615556397E-3</v>
      </c>
      <c r="BF1406">
        <v>1</v>
      </c>
      <c r="BG1406">
        <v>-2.4913152058907398E-3</v>
      </c>
      <c r="BH1406" s="7" t="str">
        <f t="shared" si="87"/>
        <v/>
      </c>
      <c r="BI1406">
        <v>-1.3241220500302299E-2</v>
      </c>
      <c r="BJ1406" t="s">
        <v>6228</v>
      </c>
      <c r="BK1406" t="s">
        <v>6228</v>
      </c>
      <c r="BM1406" t="s">
        <v>6229</v>
      </c>
    </row>
    <row r="1407" spans="1:65">
      <c r="A1407">
        <v>26.201480865478501</v>
      </c>
      <c r="B1407">
        <v>26.199760437011701</v>
      </c>
      <c r="C1407">
        <v>26.081905364990199</v>
      </c>
      <c r="D1407">
        <v>25.859655380248999</v>
      </c>
      <c r="E1407" t="s">
        <v>49</v>
      </c>
      <c r="F1407">
        <v>26.2355861663818</v>
      </c>
      <c r="G1407">
        <v>26.176265716552699</v>
      </c>
      <c r="H1407">
        <v>26.5016975402832</v>
      </c>
      <c r="I1407">
        <v>26.12575340271</v>
      </c>
      <c r="J1407">
        <v>26.425024032592798</v>
      </c>
      <c r="K1407">
        <v>25.990772247314499</v>
      </c>
      <c r="L1407">
        <v>26.479171752929702</v>
      </c>
      <c r="U1407" t="s">
        <v>6230</v>
      </c>
      <c r="V1407" t="s">
        <v>1242</v>
      </c>
      <c r="W1407" t="s">
        <v>748</v>
      </c>
      <c r="Y1407" t="s">
        <v>6231</v>
      </c>
      <c r="AE1407">
        <v>9</v>
      </c>
      <c r="AF1407">
        <v>9</v>
      </c>
      <c r="AG1407">
        <v>5</v>
      </c>
      <c r="AH1407">
        <v>18</v>
      </c>
      <c r="AI1407">
        <v>18</v>
      </c>
      <c r="AJ1407">
        <v>12.5</v>
      </c>
      <c r="AK1407">
        <v>65.222999999999999</v>
      </c>
      <c r="AL1407">
        <v>0</v>
      </c>
      <c r="AM1407">
        <v>9.4559999999999995</v>
      </c>
      <c r="AN1407">
        <v>1294400000</v>
      </c>
      <c r="AO1407">
        <v>49</v>
      </c>
      <c r="AP1407">
        <v>0.29911984507108302</v>
      </c>
      <c r="AQ1407">
        <v>0.68074374999999998</v>
      </c>
      <c r="AR1407">
        <v>-0.11342811584472701</v>
      </c>
      <c r="AS1407" s="4" t="str">
        <f t="shared" si="84"/>
        <v/>
      </c>
      <c r="AT1407">
        <v>-0.455303910557047</v>
      </c>
      <c r="AU1407">
        <v>5.3936200607139301E-2</v>
      </c>
      <c r="AV1407">
        <v>0.98155069823922303</v>
      </c>
      <c r="AW1407">
        <v>3.0417124430339702E-2</v>
      </c>
      <c r="AX1407" s="5" t="str">
        <f t="shared" si="85"/>
        <v/>
      </c>
      <c r="AY1407">
        <v>0.10333972733931</v>
      </c>
      <c r="AZ1407">
        <v>0.42079899579115398</v>
      </c>
      <c r="BA1407">
        <v>0.42908995265649702</v>
      </c>
      <c r="BB1407">
        <v>-0.250701904296875</v>
      </c>
      <c r="BC1407" s="6" t="str">
        <f t="shared" si="86"/>
        <v/>
      </c>
      <c r="BD1407">
        <v>-0.72917173466583995</v>
      </c>
      <c r="BE1407">
        <v>0.35818184408665699</v>
      </c>
      <c r="BF1407">
        <v>0.667619047619048</v>
      </c>
      <c r="BG1407">
        <v>-0.106856664021809</v>
      </c>
      <c r="BH1407" s="7" t="str">
        <f t="shared" si="87"/>
        <v/>
      </c>
      <c r="BI1407">
        <v>-0.476460642879725</v>
      </c>
      <c r="BJ1407" t="s">
        <v>6232</v>
      </c>
      <c r="BK1407" t="s">
        <v>6232</v>
      </c>
      <c r="BM1407" t="s">
        <v>6233</v>
      </c>
    </row>
    <row r="1408" spans="1:65">
      <c r="A1408">
        <v>30.5550842285156</v>
      </c>
      <c r="B1408">
        <v>30.355840682983398</v>
      </c>
      <c r="C1408">
        <v>30.6225261688232</v>
      </c>
      <c r="D1408">
        <v>30.2175483703613</v>
      </c>
      <c r="E1408">
        <v>30.304542541503899</v>
      </c>
      <c r="F1408">
        <v>30.281623840331999</v>
      </c>
      <c r="G1408">
        <v>30.114831924438501</v>
      </c>
      <c r="H1408">
        <v>30.142848968505898</v>
      </c>
      <c r="I1408">
        <v>30.319801330566399</v>
      </c>
      <c r="J1408">
        <v>30.099613189697301</v>
      </c>
      <c r="K1408">
        <v>30.149888992309599</v>
      </c>
      <c r="L1408">
        <v>30.260692596435501</v>
      </c>
      <c r="U1408" t="s">
        <v>6234</v>
      </c>
      <c r="V1408" t="s">
        <v>227</v>
      </c>
      <c r="W1408" t="s">
        <v>3696</v>
      </c>
      <c r="AE1408">
        <v>40</v>
      </c>
      <c r="AF1408">
        <v>35</v>
      </c>
      <c r="AG1408">
        <v>35</v>
      </c>
      <c r="AH1408">
        <v>37.200000000000003</v>
      </c>
      <c r="AI1408">
        <v>33.6</v>
      </c>
      <c r="AJ1408">
        <v>33.6</v>
      </c>
      <c r="AK1408">
        <v>160.59</v>
      </c>
      <c r="AL1408">
        <v>0</v>
      </c>
      <c r="AM1408">
        <v>260.33</v>
      </c>
      <c r="AN1408">
        <v>19673000000</v>
      </c>
      <c r="AO1408">
        <v>310</v>
      </c>
      <c r="AP1408">
        <v>1.3507793019471499</v>
      </c>
      <c r="AQ1408">
        <v>0.10935341009743101</v>
      </c>
      <c r="AR1408">
        <v>-0.24324544270833201</v>
      </c>
      <c r="AS1408" s="4" t="str">
        <f t="shared" si="84"/>
        <v/>
      </c>
      <c r="AT1408">
        <v>-1.32066201216659</v>
      </c>
      <c r="AU1408">
        <v>0.100833387256328</v>
      </c>
      <c r="AV1408">
        <v>0.97155871446229902</v>
      </c>
      <c r="AW1408">
        <v>-2.2429148356121E-2</v>
      </c>
      <c r="AX1408" s="5" t="str">
        <f t="shared" si="85"/>
        <v/>
      </c>
      <c r="AY1408">
        <v>-0.124687924432173</v>
      </c>
      <c r="AZ1408">
        <v>0.83691924514623395</v>
      </c>
      <c r="BA1408">
        <v>0.48434163006344599</v>
      </c>
      <c r="BB1408">
        <v>9.7839991251628802E-2</v>
      </c>
      <c r="BC1408" s="6" t="str">
        <f t="shared" si="86"/>
        <v/>
      </c>
      <c r="BD1408">
        <v>0.63434659111450398</v>
      </c>
      <c r="BE1408">
        <v>1.44350015068833</v>
      </c>
      <c r="BF1408">
        <v>0.158110924369748</v>
      </c>
      <c r="BG1408">
        <v>0.31865628560384002</v>
      </c>
      <c r="BH1408" s="7" t="str">
        <f t="shared" si="87"/>
        <v/>
      </c>
      <c r="BI1408">
        <v>1.5728441949243199</v>
      </c>
      <c r="BJ1408" t="s">
        <v>6235</v>
      </c>
      <c r="BK1408" t="s">
        <v>6235</v>
      </c>
      <c r="BL1408" t="s">
        <v>6236</v>
      </c>
      <c r="BM1408" t="s">
        <v>6237</v>
      </c>
    </row>
    <row r="1409" spans="1:65">
      <c r="A1409" t="s">
        <v>49</v>
      </c>
      <c r="B1409" t="s">
        <v>49</v>
      </c>
      <c r="C1409">
        <v>25.7885551452637</v>
      </c>
      <c r="D1409">
        <v>25.9775581359863</v>
      </c>
      <c r="E1409">
        <v>25.8376655578613</v>
      </c>
      <c r="F1409">
        <v>26.107652664184599</v>
      </c>
      <c r="G1409" t="s">
        <v>49</v>
      </c>
      <c r="H1409">
        <v>25.5631103515625</v>
      </c>
      <c r="I1409" t="s">
        <v>49</v>
      </c>
      <c r="J1409">
        <v>25.846611022949201</v>
      </c>
      <c r="K1409">
        <v>25.879234313964801</v>
      </c>
      <c r="L1409" t="s">
        <v>49</v>
      </c>
      <c r="W1409" t="s">
        <v>6238</v>
      </c>
      <c r="X1409" t="s">
        <v>174</v>
      </c>
      <c r="Y1409" t="s">
        <v>4807</v>
      </c>
      <c r="AE1409">
        <v>3</v>
      </c>
      <c r="AF1409">
        <v>3</v>
      </c>
      <c r="AG1409">
        <v>3</v>
      </c>
      <c r="AH1409">
        <v>21.1</v>
      </c>
      <c r="AI1409">
        <v>21.1</v>
      </c>
      <c r="AJ1409">
        <v>21.1</v>
      </c>
      <c r="AK1409">
        <v>31.111000000000001</v>
      </c>
      <c r="AL1409">
        <v>0</v>
      </c>
      <c r="AM1409">
        <v>32.356999999999999</v>
      </c>
      <c r="AN1409">
        <v>687630000</v>
      </c>
      <c r="AO1409">
        <v>17</v>
      </c>
      <c r="AP1409">
        <v>0</v>
      </c>
      <c r="AQ1409">
        <v>1</v>
      </c>
      <c r="AR1409">
        <v>0.18573697408040199</v>
      </c>
      <c r="AS1409" s="4" t="str">
        <f t="shared" si="84"/>
        <v/>
      </c>
      <c r="AT1409">
        <v>0</v>
      </c>
      <c r="AU1409" t="s">
        <v>49</v>
      </c>
      <c r="AV1409">
        <v>1</v>
      </c>
      <c r="AW1409">
        <v>0</v>
      </c>
      <c r="AX1409" s="5" t="str">
        <f t="shared" si="85"/>
        <v/>
      </c>
      <c r="AY1409" t="s">
        <v>49</v>
      </c>
      <c r="AZ1409">
        <v>0.45321264085749602</v>
      </c>
      <c r="BA1409">
        <v>0.56217011899515201</v>
      </c>
      <c r="BB1409">
        <v>0.111369450887043</v>
      </c>
      <c r="BC1409" s="6" t="str">
        <f t="shared" si="86"/>
        <v/>
      </c>
      <c r="BD1409">
        <v>0.55305315045890402</v>
      </c>
      <c r="BE1409" t="s">
        <v>49</v>
      </c>
      <c r="BF1409">
        <v>1</v>
      </c>
      <c r="BG1409">
        <v>0</v>
      </c>
      <c r="BH1409" s="7" t="str">
        <f t="shared" si="87"/>
        <v/>
      </c>
      <c r="BI1409" t="s">
        <v>49</v>
      </c>
      <c r="BJ1409" t="s">
        <v>6239</v>
      </c>
      <c r="BK1409" t="s">
        <v>6239</v>
      </c>
      <c r="BM1409" t="s">
        <v>6240</v>
      </c>
    </row>
    <row r="1410" spans="1:65">
      <c r="A1410">
        <v>27.605125427246101</v>
      </c>
      <c r="B1410">
        <v>27.935956954956101</v>
      </c>
      <c r="C1410">
        <v>27.766609191894499</v>
      </c>
      <c r="D1410">
        <v>27.8717937469482</v>
      </c>
      <c r="E1410">
        <v>28.104995727539102</v>
      </c>
      <c r="F1410">
        <v>28.076736450195298</v>
      </c>
      <c r="G1410">
        <v>27.812376022338899</v>
      </c>
      <c r="H1410">
        <v>28.159328460693398</v>
      </c>
      <c r="I1410">
        <v>27.8420009613037</v>
      </c>
      <c r="J1410">
        <v>28.029232025146499</v>
      </c>
      <c r="K1410">
        <v>28.114707946777301</v>
      </c>
      <c r="L1410">
        <v>28.1282444000244</v>
      </c>
      <c r="U1410" t="s">
        <v>6241</v>
      </c>
      <c r="V1410" t="s">
        <v>6242</v>
      </c>
      <c r="W1410" t="s">
        <v>6243</v>
      </c>
      <c r="X1410" t="s">
        <v>6244</v>
      </c>
      <c r="Y1410" t="s">
        <v>6245</v>
      </c>
      <c r="AE1410">
        <v>11</v>
      </c>
      <c r="AF1410">
        <v>11</v>
      </c>
      <c r="AG1410">
        <v>11</v>
      </c>
      <c r="AH1410">
        <v>31</v>
      </c>
      <c r="AI1410">
        <v>31</v>
      </c>
      <c r="AJ1410">
        <v>31</v>
      </c>
      <c r="AK1410">
        <v>68.361999999999995</v>
      </c>
      <c r="AL1410">
        <v>0</v>
      </c>
      <c r="AM1410">
        <v>102.65</v>
      </c>
      <c r="AN1410">
        <v>3999700000</v>
      </c>
      <c r="AO1410">
        <v>100</v>
      </c>
      <c r="AP1410">
        <v>0.96627271863005704</v>
      </c>
      <c r="AQ1410">
        <v>0.170615384615385</v>
      </c>
      <c r="AR1410">
        <v>0.248611450195313</v>
      </c>
      <c r="AS1410" s="4" t="str">
        <f t="shared" si="84"/>
        <v/>
      </c>
      <c r="AT1410">
        <v>1.1274613609115001</v>
      </c>
      <c r="AU1410">
        <v>0.59242280792270796</v>
      </c>
      <c r="AV1410">
        <v>0.55147169811320795</v>
      </c>
      <c r="AW1410">
        <v>0.15282630920410201</v>
      </c>
      <c r="AX1410" s="5" t="str">
        <f t="shared" si="85"/>
        <v/>
      </c>
      <c r="AY1410">
        <v>0.70986964129372199</v>
      </c>
      <c r="AZ1410">
        <v>0.384629789920577</v>
      </c>
      <c r="BA1410">
        <v>0.67161612284069105</v>
      </c>
      <c r="BB1410">
        <v>-7.2886149088539298E-2</v>
      </c>
      <c r="BC1410" s="6" t="str">
        <f t="shared" si="86"/>
        <v/>
      </c>
      <c r="BD1410">
        <v>-0.40549018892306499</v>
      </c>
      <c r="BE1410">
        <v>0.50356866284231805</v>
      </c>
      <c r="BF1410">
        <v>0.50833152442032603</v>
      </c>
      <c r="BG1410">
        <v>-0.16867129007975001</v>
      </c>
      <c r="BH1410" s="7" t="str">
        <f t="shared" si="87"/>
        <v/>
      </c>
      <c r="BI1410">
        <v>-0.68435171177606702</v>
      </c>
      <c r="BJ1410" t="s">
        <v>6246</v>
      </c>
      <c r="BK1410" t="s">
        <v>6246</v>
      </c>
      <c r="BL1410" t="s">
        <v>6247</v>
      </c>
      <c r="BM1410" t="s">
        <v>6248</v>
      </c>
    </row>
    <row r="1411" spans="1:65">
      <c r="A1411">
        <v>28.2782592773438</v>
      </c>
      <c r="B1411">
        <v>28.3948059082031</v>
      </c>
      <c r="C1411">
        <v>28.386814117431602</v>
      </c>
      <c r="D1411">
        <v>28.353591918945298</v>
      </c>
      <c r="E1411">
        <v>28.4896450042725</v>
      </c>
      <c r="F1411">
        <v>28.2034511566162</v>
      </c>
      <c r="G1411">
        <v>28.149187088012699</v>
      </c>
      <c r="H1411">
        <v>27.7314338684082</v>
      </c>
      <c r="I1411">
        <v>28.082687377929702</v>
      </c>
      <c r="J1411">
        <v>27.964551925659201</v>
      </c>
      <c r="K1411">
        <v>28.1943683624268</v>
      </c>
      <c r="L1411">
        <v>27.965211868286101</v>
      </c>
      <c r="Y1411" t="s">
        <v>6249</v>
      </c>
      <c r="AE1411">
        <v>12</v>
      </c>
      <c r="AF1411">
        <v>12</v>
      </c>
      <c r="AG1411">
        <v>12</v>
      </c>
      <c r="AH1411">
        <v>41.3</v>
      </c>
      <c r="AI1411">
        <v>41.3</v>
      </c>
      <c r="AJ1411">
        <v>41.3</v>
      </c>
      <c r="AK1411">
        <v>43.222999999999999</v>
      </c>
      <c r="AL1411">
        <v>0</v>
      </c>
      <c r="AM1411">
        <v>70.676000000000002</v>
      </c>
      <c r="AN1411">
        <v>4466600000</v>
      </c>
      <c r="AO1411">
        <v>47</v>
      </c>
      <c r="AP1411">
        <v>1.60596166681507E-2</v>
      </c>
      <c r="AQ1411">
        <v>1</v>
      </c>
      <c r="AR1411">
        <v>-4.3970743815116E-3</v>
      </c>
      <c r="AS1411" s="4" t="str">
        <f t="shared" ref="AS1411:AS1474" si="88">IF(AND(ABS(AR1411)&gt;=1, AP1411&gt;1.3), "+","")</f>
        <v/>
      </c>
      <c r="AT1411">
        <v>-2.30459351591678E-2</v>
      </c>
      <c r="AU1411">
        <v>0.13096337737862301</v>
      </c>
      <c r="AV1411">
        <v>0.92993796358732295</v>
      </c>
      <c r="AW1411">
        <v>5.3607940673828097E-2</v>
      </c>
      <c r="AX1411" s="5" t="str">
        <f t="shared" ref="AX1411:AX1474" si="89">IF(AND(ABS(AW1411)&gt;=1, AU1411&gt;1.3), "+","")</f>
        <v/>
      </c>
      <c r="AY1411">
        <v>0.214012708771913</v>
      </c>
      <c r="AZ1411">
        <v>1.2806031659258801</v>
      </c>
      <c r="BA1411">
        <v>0.10833041301627</v>
      </c>
      <c r="BB1411">
        <v>0.30751864115397298</v>
      </c>
      <c r="BC1411" s="6" t="str">
        <f t="shared" ref="BC1411:BC1474" si="90">IF(AND(ABS(BB1411)&gt;=1, AZ1411&gt;1.3), "+","")</f>
        <v/>
      </c>
      <c r="BD1411">
        <v>1.4463472811067</v>
      </c>
      <c r="BE1411">
        <v>1.27081401658741</v>
      </c>
      <c r="BF1411">
        <v>0.160628099173554</v>
      </c>
      <c r="BG1411">
        <v>0.36552365620931199</v>
      </c>
      <c r="BH1411" s="7" t="str">
        <f t="shared" ref="BH1411:BH1474" si="91">IF(AND(ABS(BG1411)&gt;=1, BE1411&gt;1.3), "+","")</f>
        <v/>
      </c>
      <c r="BI1411">
        <v>1.5558284041997501</v>
      </c>
      <c r="BJ1411" t="s">
        <v>6250</v>
      </c>
      <c r="BK1411" t="s">
        <v>6250</v>
      </c>
      <c r="BM1411" t="s">
        <v>6251</v>
      </c>
    </row>
    <row r="1412" spans="1:65">
      <c r="A1412">
        <v>33.5392456054688</v>
      </c>
      <c r="B1412">
        <v>33.6056518554688</v>
      </c>
      <c r="C1412">
        <v>33.541439056396499</v>
      </c>
      <c r="D1412">
        <v>33.424797058105497</v>
      </c>
      <c r="E1412">
        <v>33.2595405578613</v>
      </c>
      <c r="F1412">
        <v>33.239337921142599</v>
      </c>
      <c r="G1412">
        <v>32.923286437988303</v>
      </c>
      <c r="H1412">
        <v>32.521923065185497</v>
      </c>
      <c r="I1412">
        <v>33.270584106445298</v>
      </c>
      <c r="J1412">
        <v>33.013034820556598</v>
      </c>
      <c r="K1412">
        <v>33.011318206787102</v>
      </c>
      <c r="L1412">
        <v>32.960044860839801</v>
      </c>
      <c r="M1412" t="s">
        <v>57</v>
      </c>
      <c r="N1412" t="s">
        <v>58</v>
      </c>
      <c r="Q1412" t="s">
        <v>57</v>
      </c>
      <c r="R1412" t="s">
        <v>72</v>
      </c>
      <c r="V1412" t="s">
        <v>468</v>
      </c>
      <c r="Y1412" t="s">
        <v>437</v>
      </c>
      <c r="AE1412">
        <v>27</v>
      </c>
      <c r="AF1412">
        <v>27</v>
      </c>
      <c r="AG1412">
        <v>27</v>
      </c>
      <c r="AH1412">
        <v>64.3</v>
      </c>
      <c r="AI1412">
        <v>64.3</v>
      </c>
      <c r="AJ1412">
        <v>64.3</v>
      </c>
      <c r="AK1412">
        <v>38.090000000000003</v>
      </c>
      <c r="AL1412">
        <v>0</v>
      </c>
      <c r="AM1412">
        <v>323.31</v>
      </c>
      <c r="AN1412">
        <v>150160000000</v>
      </c>
      <c r="AO1412">
        <v>766</v>
      </c>
      <c r="AP1412">
        <v>1.8131320159711299</v>
      </c>
      <c r="AQ1412">
        <v>6.7403118040089097E-2</v>
      </c>
      <c r="AR1412">
        <v>-0.25422032674153899</v>
      </c>
      <c r="AS1412" s="4" t="str">
        <f t="shared" si="88"/>
        <v/>
      </c>
      <c r="AT1412">
        <v>-1.5629881933096399</v>
      </c>
      <c r="AU1412">
        <v>0.154244339962507</v>
      </c>
      <c r="AV1412">
        <v>0.88573290368779101</v>
      </c>
      <c r="AW1412">
        <v>8.9534759521484403E-2</v>
      </c>
      <c r="AX1412" s="5" t="str">
        <f t="shared" si="89"/>
        <v/>
      </c>
      <c r="AY1412">
        <v>0.28243954036049201</v>
      </c>
      <c r="AZ1412">
        <v>2.1592421463668301</v>
      </c>
      <c r="BA1412">
        <v>5.5184986595174297E-2</v>
      </c>
      <c r="BB1412">
        <v>0.31309254964192901</v>
      </c>
      <c r="BC1412" s="6" t="str">
        <f t="shared" si="90"/>
        <v/>
      </c>
      <c r="BD1412">
        <v>1.9415245647120301</v>
      </c>
      <c r="BE1412">
        <v>1.40770217859679</v>
      </c>
      <c r="BF1412">
        <v>0.106258064516129</v>
      </c>
      <c r="BG1412">
        <v>0.65684763590495299</v>
      </c>
      <c r="BH1412" s="7" t="str">
        <f t="shared" si="91"/>
        <v/>
      </c>
      <c r="BI1412">
        <v>2.0694550977196999</v>
      </c>
      <c r="BJ1412" t="s">
        <v>6252</v>
      </c>
      <c r="BK1412" t="s">
        <v>6252</v>
      </c>
      <c r="BM1412" t="s">
        <v>6253</v>
      </c>
    </row>
    <row r="1413" spans="1:65">
      <c r="A1413">
        <v>27.002923965454102</v>
      </c>
      <c r="B1413">
        <v>26.924789428710898</v>
      </c>
      <c r="C1413">
        <v>27.410701751708999</v>
      </c>
      <c r="D1413">
        <v>27.334154129028299</v>
      </c>
      <c r="E1413">
        <v>27.392147064208999</v>
      </c>
      <c r="F1413">
        <v>27.6986274719238</v>
      </c>
      <c r="G1413">
        <v>26.967412948608398</v>
      </c>
      <c r="H1413">
        <v>27.116939544677699</v>
      </c>
      <c r="I1413">
        <v>26.8126220703125</v>
      </c>
      <c r="J1413">
        <v>27.311033248901399</v>
      </c>
      <c r="K1413">
        <v>27.6651935577393</v>
      </c>
      <c r="L1413">
        <v>27.1405353546143</v>
      </c>
      <c r="U1413" t="s">
        <v>6254</v>
      </c>
      <c r="W1413" t="s">
        <v>3000</v>
      </c>
      <c r="X1413" t="s">
        <v>3001</v>
      </c>
      <c r="Y1413" t="s">
        <v>6255</v>
      </c>
      <c r="AE1413">
        <v>10</v>
      </c>
      <c r="AF1413">
        <v>10</v>
      </c>
      <c r="AG1413">
        <v>10</v>
      </c>
      <c r="AH1413">
        <v>13.5</v>
      </c>
      <c r="AI1413">
        <v>13.5</v>
      </c>
      <c r="AJ1413">
        <v>13.5</v>
      </c>
      <c r="AK1413">
        <v>91.775999999999996</v>
      </c>
      <c r="AL1413">
        <v>0</v>
      </c>
      <c r="AM1413">
        <v>24.704000000000001</v>
      </c>
      <c r="AN1413">
        <v>2385800000</v>
      </c>
      <c r="AO1413">
        <v>41</v>
      </c>
      <c r="AP1413">
        <v>0.89664740473687499</v>
      </c>
      <c r="AQ1413">
        <v>0.12826688907422901</v>
      </c>
      <c r="AR1413">
        <v>0.36217117309570301</v>
      </c>
      <c r="AS1413" s="4" t="str">
        <f t="shared" si="88"/>
        <v/>
      </c>
      <c r="AT1413">
        <v>1.2559675882221699</v>
      </c>
      <c r="AU1413">
        <v>1.0752621116263099</v>
      </c>
      <c r="AV1413">
        <v>0.1545</v>
      </c>
      <c r="AW1413">
        <v>0.40659586588541802</v>
      </c>
      <c r="AX1413" s="5" t="str">
        <f t="shared" si="89"/>
        <v/>
      </c>
      <c r="AY1413">
        <v>1.4639065748314699</v>
      </c>
      <c r="AZ1413">
        <v>0.20756118077327099</v>
      </c>
      <c r="BA1413">
        <v>0.71856529647144396</v>
      </c>
      <c r="BB1413">
        <v>0.10272216796875</v>
      </c>
      <c r="BC1413" s="6" t="str">
        <f t="shared" si="90"/>
        <v/>
      </c>
      <c r="BD1413">
        <v>0.35242690483604699</v>
      </c>
      <c r="BE1413">
        <v>0.35037032682980501</v>
      </c>
      <c r="BF1413">
        <v>0.61974851316907398</v>
      </c>
      <c r="BG1413">
        <v>0.147146860758465</v>
      </c>
      <c r="BH1413" s="7" t="str">
        <f t="shared" si="91"/>
        <v/>
      </c>
      <c r="BI1413">
        <v>0.53626518793233602</v>
      </c>
      <c r="BJ1413" t="s">
        <v>6256</v>
      </c>
      <c r="BK1413" t="s">
        <v>6256</v>
      </c>
      <c r="BM1413" t="s">
        <v>6257</v>
      </c>
    </row>
    <row r="1414" spans="1:65">
      <c r="A1414">
        <v>27.6650581359863</v>
      </c>
      <c r="B1414">
        <v>27.529026031494102</v>
      </c>
      <c r="C1414">
        <v>27.9157600402832</v>
      </c>
      <c r="D1414">
        <v>27.450889587402301</v>
      </c>
      <c r="E1414">
        <v>27.423742294311499</v>
      </c>
      <c r="F1414">
        <v>27.529769897460898</v>
      </c>
      <c r="G1414">
        <v>27.622613906860401</v>
      </c>
      <c r="H1414">
        <v>27.2978916168213</v>
      </c>
      <c r="I1414">
        <v>27.483545303344702</v>
      </c>
      <c r="J1414">
        <v>27.3767490386963</v>
      </c>
      <c r="K1414">
        <v>27.4181213378906</v>
      </c>
      <c r="L1414">
        <v>27.1045951843262</v>
      </c>
      <c r="U1414" t="s">
        <v>6258</v>
      </c>
      <c r="V1414" t="s">
        <v>2070</v>
      </c>
      <c r="W1414" t="s">
        <v>6259</v>
      </c>
      <c r="AE1414">
        <v>12</v>
      </c>
      <c r="AF1414">
        <v>12</v>
      </c>
      <c r="AG1414">
        <v>12</v>
      </c>
      <c r="AH1414">
        <v>18.3</v>
      </c>
      <c r="AI1414">
        <v>18.3</v>
      </c>
      <c r="AJ1414">
        <v>18.3</v>
      </c>
      <c r="AK1414">
        <v>113.76</v>
      </c>
      <c r="AL1414">
        <v>0</v>
      </c>
      <c r="AM1414">
        <v>26.748999999999999</v>
      </c>
      <c r="AN1414">
        <v>2785700000</v>
      </c>
      <c r="AO1414">
        <v>31</v>
      </c>
      <c r="AP1414">
        <v>0.93451698445651299</v>
      </c>
      <c r="AQ1414">
        <v>0.19183074753173501</v>
      </c>
      <c r="AR1414">
        <v>-0.23514747619628901</v>
      </c>
      <c r="AS1414" s="4" t="str">
        <f t="shared" si="88"/>
        <v/>
      </c>
      <c r="AT1414">
        <v>-1.08042448823094</v>
      </c>
      <c r="AU1414">
        <v>0.54655004030918097</v>
      </c>
      <c r="AV1414">
        <v>0.549380077907624</v>
      </c>
      <c r="AW1414">
        <v>-0.16819508870442601</v>
      </c>
      <c r="AX1414" s="5" t="str">
        <f t="shared" si="89"/>
        <v/>
      </c>
      <c r="AY1414">
        <v>-0.71244327768076499</v>
      </c>
      <c r="AZ1414">
        <v>0.74774961685318297</v>
      </c>
      <c r="BA1414">
        <v>0.34222908011869402</v>
      </c>
      <c r="BB1414">
        <v>0.168312072753906</v>
      </c>
      <c r="BC1414" s="6" t="str">
        <f t="shared" si="90"/>
        <v/>
      </c>
      <c r="BD1414">
        <v>0.82767789168221495</v>
      </c>
      <c r="BE1414">
        <v>0.73213702007396997</v>
      </c>
      <c r="BF1414">
        <v>0.347515873015873</v>
      </c>
      <c r="BG1414">
        <v>0.235264460245769</v>
      </c>
      <c r="BH1414" s="7" t="str">
        <f t="shared" si="91"/>
        <v/>
      </c>
      <c r="BI1414">
        <v>0.95160798221340004</v>
      </c>
      <c r="BJ1414" t="s">
        <v>6260</v>
      </c>
      <c r="BK1414" t="s">
        <v>6260</v>
      </c>
      <c r="BM1414" t="s">
        <v>6261</v>
      </c>
    </row>
    <row r="1415" spans="1:65">
      <c r="A1415">
        <v>30.5825309753418</v>
      </c>
      <c r="B1415">
        <v>30.837406158447301</v>
      </c>
      <c r="C1415">
        <v>30.859420776367202</v>
      </c>
      <c r="D1415">
        <v>30.664922714233398</v>
      </c>
      <c r="E1415">
        <v>30.446479797363299</v>
      </c>
      <c r="F1415">
        <v>30.4773044586182</v>
      </c>
      <c r="G1415">
        <v>30.8325099945068</v>
      </c>
      <c r="H1415">
        <v>30.251579284668001</v>
      </c>
      <c r="I1415">
        <v>30.8634147644043</v>
      </c>
      <c r="J1415">
        <v>30.524492263793899</v>
      </c>
      <c r="K1415">
        <v>30.7776069641113</v>
      </c>
      <c r="L1415">
        <v>30.4788494110107</v>
      </c>
      <c r="W1415" t="s">
        <v>1015</v>
      </c>
      <c r="Y1415" t="s">
        <v>2866</v>
      </c>
      <c r="AE1415">
        <v>11</v>
      </c>
      <c r="AF1415">
        <v>11</v>
      </c>
      <c r="AG1415">
        <v>11</v>
      </c>
      <c r="AH1415">
        <v>19.5</v>
      </c>
      <c r="AI1415">
        <v>19.5</v>
      </c>
      <c r="AJ1415">
        <v>19.5</v>
      </c>
      <c r="AK1415">
        <v>69.968000000000004</v>
      </c>
      <c r="AL1415">
        <v>0</v>
      </c>
      <c r="AM1415">
        <v>120.87</v>
      </c>
      <c r="AN1415">
        <v>24577000000</v>
      </c>
      <c r="AO1415">
        <v>194</v>
      </c>
      <c r="AP1415">
        <v>0.96212140787638101</v>
      </c>
      <c r="AQ1415">
        <v>0.189911931818182</v>
      </c>
      <c r="AR1415">
        <v>-0.230216979980469</v>
      </c>
      <c r="AS1415" s="4" t="str">
        <f t="shared" si="88"/>
        <v/>
      </c>
      <c r="AT1415">
        <v>-1.0856878236148</v>
      </c>
      <c r="AU1415">
        <v>8.9970000620657006E-2</v>
      </c>
      <c r="AV1415">
        <v>0.95148571428571405</v>
      </c>
      <c r="AW1415">
        <v>-5.5518468221027503E-2</v>
      </c>
      <c r="AX1415" s="5" t="str">
        <f t="shared" si="89"/>
        <v/>
      </c>
      <c r="AY1415">
        <v>-0.17370205790225601</v>
      </c>
      <c r="AZ1415">
        <v>0.216116836075606</v>
      </c>
      <c r="BA1415">
        <v>0.769114572516442</v>
      </c>
      <c r="BB1415">
        <v>-6.4080556233726299E-2</v>
      </c>
      <c r="BC1415" s="6" t="str">
        <f t="shared" si="90"/>
        <v/>
      </c>
      <c r="BD1415">
        <v>-0.29764017239443602</v>
      </c>
      <c r="BE1415">
        <v>0.19487030353322099</v>
      </c>
      <c r="BF1415">
        <v>0.76316439339554898</v>
      </c>
      <c r="BG1415">
        <v>0.110617955525715</v>
      </c>
      <c r="BH1415" s="7" t="str">
        <f t="shared" si="91"/>
        <v/>
      </c>
      <c r="BI1415">
        <v>0.347930471792608</v>
      </c>
      <c r="BJ1415" t="s">
        <v>6262</v>
      </c>
      <c r="BK1415" t="s">
        <v>6262</v>
      </c>
      <c r="BM1415" t="s">
        <v>6263</v>
      </c>
    </row>
    <row r="1416" spans="1:65">
      <c r="A1416">
        <v>25.294284820556602</v>
      </c>
      <c r="B1416">
        <v>25.6586723327637</v>
      </c>
      <c r="C1416">
        <v>25.875982284545898</v>
      </c>
      <c r="D1416">
        <v>25.922727584838899</v>
      </c>
      <c r="E1416">
        <v>26.0152492523193</v>
      </c>
      <c r="F1416">
        <v>25.953891754150401</v>
      </c>
      <c r="G1416" t="s">
        <v>49</v>
      </c>
      <c r="H1416">
        <v>25.580696105956999</v>
      </c>
      <c r="I1416">
        <v>26.197868347168001</v>
      </c>
      <c r="J1416">
        <v>26.340263366699201</v>
      </c>
      <c r="K1416">
        <v>26.918092727661101</v>
      </c>
      <c r="L1416">
        <v>26.2050666809082</v>
      </c>
      <c r="U1416" t="s">
        <v>6264</v>
      </c>
      <c r="V1416" t="s">
        <v>3353</v>
      </c>
      <c r="W1416" t="s">
        <v>173</v>
      </c>
      <c r="X1416" t="s">
        <v>2242</v>
      </c>
      <c r="Y1416" t="s">
        <v>387</v>
      </c>
      <c r="AE1416">
        <v>6</v>
      </c>
      <c r="AF1416">
        <v>6</v>
      </c>
      <c r="AG1416">
        <v>6</v>
      </c>
      <c r="AH1416">
        <v>37.799999999999997</v>
      </c>
      <c r="AI1416">
        <v>37.799999999999997</v>
      </c>
      <c r="AJ1416">
        <v>37.799999999999997</v>
      </c>
      <c r="AK1416">
        <v>27.053000000000001</v>
      </c>
      <c r="AL1416">
        <v>0</v>
      </c>
      <c r="AM1416">
        <v>14.691000000000001</v>
      </c>
      <c r="AN1416">
        <v>1035500000</v>
      </c>
      <c r="AO1416">
        <v>43</v>
      </c>
      <c r="AP1416">
        <v>0.96553386209266401</v>
      </c>
      <c r="AQ1416">
        <v>0.11397379912663801</v>
      </c>
      <c r="AR1416">
        <v>0.35430971781412501</v>
      </c>
      <c r="AS1416" s="4" t="str">
        <f t="shared" si="88"/>
        <v/>
      </c>
      <c r="AT1416">
        <v>1.30326104217998</v>
      </c>
      <c r="AU1416">
        <v>0.70163914769024205</v>
      </c>
      <c r="AV1416">
        <v>0.23139866793530001</v>
      </c>
      <c r="AW1416">
        <v>0.59852536519368404</v>
      </c>
      <c r="AX1416" s="5" t="str">
        <f t="shared" si="89"/>
        <v/>
      </c>
      <c r="AY1416">
        <v>1.28958372355449</v>
      </c>
      <c r="AZ1416">
        <v>1.1180693838950999</v>
      </c>
      <c r="BA1416">
        <v>8.1756756756756796E-2</v>
      </c>
      <c r="BB1416">
        <v>-0.52385139465331998</v>
      </c>
      <c r="BC1416" s="6" t="str">
        <f t="shared" si="90"/>
        <v/>
      </c>
      <c r="BD1416">
        <v>-1.6353158771260701</v>
      </c>
      <c r="BE1416">
        <v>0.35310728326911001</v>
      </c>
      <c r="BF1416">
        <v>0.53016564126833898</v>
      </c>
      <c r="BG1416">
        <v>-0.279635747273762</v>
      </c>
      <c r="BH1416" s="7" t="str">
        <f t="shared" si="91"/>
        <v/>
      </c>
      <c r="BI1416">
        <v>-0.66954806439657299</v>
      </c>
      <c r="BJ1416" t="s">
        <v>6265</v>
      </c>
      <c r="BK1416" t="s">
        <v>6265</v>
      </c>
      <c r="BM1416" t="s">
        <v>6266</v>
      </c>
    </row>
    <row r="1417" spans="1:65">
      <c r="A1417">
        <v>27.8817443847656</v>
      </c>
      <c r="B1417">
        <v>27.673305511474599</v>
      </c>
      <c r="C1417">
        <v>27.753597259521499</v>
      </c>
      <c r="D1417">
        <v>27.920139312744102</v>
      </c>
      <c r="E1417">
        <v>27.797426223754901</v>
      </c>
      <c r="F1417">
        <v>27.689258575439499</v>
      </c>
      <c r="G1417">
        <v>28.1876831054688</v>
      </c>
      <c r="H1417">
        <v>27.926883697509801</v>
      </c>
      <c r="I1417">
        <v>27.75461769104</v>
      </c>
      <c r="J1417">
        <v>27.842960357666001</v>
      </c>
      <c r="K1417">
        <v>27.762495040893601</v>
      </c>
      <c r="L1417">
        <v>27.6598300933838</v>
      </c>
      <c r="U1417" t="s">
        <v>6267</v>
      </c>
      <c r="V1417" t="s">
        <v>6268</v>
      </c>
      <c r="W1417" t="s">
        <v>6269</v>
      </c>
      <c r="X1417" t="s">
        <v>244</v>
      </c>
      <c r="AE1417">
        <v>8</v>
      </c>
      <c r="AF1417">
        <v>8</v>
      </c>
      <c r="AG1417">
        <v>8</v>
      </c>
      <c r="AH1417">
        <v>49.5</v>
      </c>
      <c r="AI1417">
        <v>49.5</v>
      </c>
      <c r="AJ1417">
        <v>49.5</v>
      </c>
      <c r="AK1417">
        <v>23.972999999999999</v>
      </c>
      <c r="AL1417">
        <v>0</v>
      </c>
      <c r="AM1417">
        <v>49.08</v>
      </c>
      <c r="AN1417">
        <v>3496100000</v>
      </c>
      <c r="AO1417">
        <v>50</v>
      </c>
      <c r="AP1417">
        <v>0.13368605900654301</v>
      </c>
      <c r="AQ1417">
        <v>0.91599874371859302</v>
      </c>
      <c r="AR1417">
        <v>3.27256520589181E-2</v>
      </c>
      <c r="AS1417" s="4" t="str">
        <f t="shared" si="88"/>
        <v/>
      </c>
      <c r="AT1417">
        <v>0.17207834363198099</v>
      </c>
      <c r="AU1417">
        <v>0.66850275648369495</v>
      </c>
      <c r="AV1417">
        <v>0.44277398583387001</v>
      </c>
      <c r="AW1417">
        <v>-0.20129966735839799</v>
      </c>
      <c r="AX1417" s="5" t="str">
        <f t="shared" si="89"/>
        <v/>
      </c>
      <c r="AY1417">
        <v>-0.850862386744207</v>
      </c>
      <c r="AZ1417">
        <v>0.21525180138455999</v>
      </c>
      <c r="BA1417">
        <v>0.81138358905937302</v>
      </c>
      <c r="BB1417">
        <v>4.7179539998371198E-2</v>
      </c>
      <c r="BC1417" s="6" t="str">
        <f t="shared" si="90"/>
        <v/>
      </c>
      <c r="BD1417">
        <v>0.25477004284543298</v>
      </c>
      <c r="BE1417">
        <v>0.59825428239644096</v>
      </c>
      <c r="BF1417">
        <v>0.446949671772429</v>
      </c>
      <c r="BG1417">
        <v>-0.18684577941894501</v>
      </c>
      <c r="BH1417" s="7" t="str">
        <f t="shared" si="91"/>
        <v/>
      </c>
      <c r="BI1417">
        <v>-0.779328361499392</v>
      </c>
      <c r="BJ1417" t="s">
        <v>6270</v>
      </c>
      <c r="BK1417" t="s">
        <v>6271</v>
      </c>
      <c r="BM1417" t="s">
        <v>6272</v>
      </c>
    </row>
    <row r="1418" spans="1:65">
      <c r="A1418">
        <v>30.8781833648682</v>
      </c>
      <c r="B1418">
        <v>30.683614730835</v>
      </c>
      <c r="C1418">
        <v>30.7982292175293</v>
      </c>
      <c r="D1418">
        <v>30.590583801269499</v>
      </c>
      <c r="E1418">
        <v>30.413770675659201</v>
      </c>
      <c r="F1418">
        <v>30.331701278686499</v>
      </c>
      <c r="G1418">
        <v>30.812606811523398</v>
      </c>
      <c r="H1418">
        <v>30.683698654174801</v>
      </c>
      <c r="I1418">
        <v>30.806472778320298</v>
      </c>
      <c r="J1418">
        <v>30.486732482910199</v>
      </c>
      <c r="K1418">
        <v>30.4964809417725</v>
      </c>
      <c r="L1418">
        <v>30.5105075836182</v>
      </c>
      <c r="M1418" t="s">
        <v>57</v>
      </c>
      <c r="N1418" t="s">
        <v>58</v>
      </c>
      <c r="O1418" t="s">
        <v>57</v>
      </c>
      <c r="P1418" t="s">
        <v>108</v>
      </c>
      <c r="U1418" t="s">
        <v>6273</v>
      </c>
      <c r="W1418" t="s">
        <v>1015</v>
      </c>
      <c r="Y1418" t="s">
        <v>6274</v>
      </c>
      <c r="AE1418">
        <v>27</v>
      </c>
      <c r="AF1418">
        <v>27</v>
      </c>
      <c r="AG1418">
        <v>27</v>
      </c>
      <c r="AH1418">
        <v>35.299999999999997</v>
      </c>
      <c r="AI1418">
        <v>35.299999999999997</v>
      </c>
      <c r="AJ1418">
        <v>35.299999999999997</v>
      </c>
      <c r="AK1418">
        <v>104.06</v>
      </c>
      <c r="AL1418">
        <v>0</v>
      </c>
      <c r="AM1418">
        <v>281.49</v>
      </c>
      <c r="AN1418">
        <v>24769000000</v>
      </c>
      <c r="AO1418">
        <v>300</v>
      </c>
      <c r="AP1418">
        <v>1.64030448884533</v>
      </c>
      <c r="AQ1418">
        <v>4.6239789196310901E-2</v>
      </c>
      <c r="AR1418">
        <v>-0.341323852539063</v>
      </c>
      <c r="AS1418" s="4" t="str">
        <f t="shared" si="88"/>
        <v/>
      </c>
      <c r="AT1418">
        <v>-1.75049809711628</v>
      </c>
      <c r="AU1418">
        <v>2.49861422699554</v>
      </c>
      <c r="AV1418">
        <v>7.7102362204724398E-2</v>
      </c>
      <c r="AW1418">
        <v>-0.26968574523925798</v>
      </c>
      <c r="AX1418" s="5" t="str">
        <f t="shared" si="89"/>
        <v/>
      </c>
      <c r="AY1418">
        <v>-1.89189879865861</v>
      </c>
      <c r="AZ1418">
        <v>0.27504397435519901</v>
      </c>
      <c r="BA1418">
        <v>0.76900449671394</v>
      </c>
      <c r="BB1418">
        <v>-5.2555084228515597E-2</v>
      </c>
      <c r="BC1418" s="6" t="str">
        <f t="shared" si="90"/>
        <v/>
      </c>
      <c r="BD1418">
        <v>-0.29743558507545598</v>
      </c>
      <c r="BE1418">
        <v>9.7100643138851306E-2</v>
      </c>
      <c r="BF1418">
        <v>0.94449023730850101</v>
      </c>
      <c r="BG1418">
        <v>1.9083023071289101E-2</v>
      </c>
      <c r="BH1418" s="7" t="str">
        <f t="shared" si="91"/>
        <v/>
      </c>
      <c r="BI1418">
        <v>0.112014571059307</v>
      </c>
      <c r="BJ1418" t="s">
        <v>6275</v>
      </c>
      <c r="BK1418" t="s">
        <v>6275</v>
      </c>
      <c r="BM1418" t="s">
        <v>6276</v>
      </c>
    </row>
    <row r="1419" spans="1:65">
      <c r="A1419">
        <v>28.459552764892599</v>
      </c>
      <c r="B1419">
        <v>28.730785369873001</v>
      </c>
      <c r="C1419">
        <v>28.8199157714844</v>
      </c>
      <c r="D1419">
        <v>28.816989898681602</v>
      </c>
      <c r="E1419">
        <v>28.9098205566406</v>
      </c>
      <c r="F1419">
        <v>28.8425407409668</v>
      </c>
      <c r="G1419">
        <v>28.421737670898398</v>
      </c>
      <c r="H1419">
        <v>28.414779663085898</v>
      </c>
      <c r="I1419">
        <v>28.590600967407202</v>
      </c>
      <c r="J1419">
        <v>28.661291122436499</v>
      </c>
      <c r="K1419">
        <v>28.795537948608398</v>
      </c>
      <c r="L1419">
        <v>28.753215789794901</v>
      </c>
      <c r="U1419" t="s">
        <v>6277</v>
      </c>
      <c r="V1419" t="s">
        <v>3926</v>
      </c>
      <c r="W1419" t="s">
        <v>6278</v>
      </c>
      <c r="Y1419" t="s">
        <v>6279</v>
      </c>
      <c r="AE1419">
        <v>16</v>
      </c>
      <c r="AF1419">
        <v>16</v>
      </c>
      <c r="AG1419">
        <v>16</v>
      </c>
      <c r="AH1419">
        <v>52.3</v>
      </c>
      <c r="AI1419">
        <v>52.3</v>
      </c>
      <c r="AJ1419">
        <v>52.3</v>
      </c>
      <c r="AK1419">
        <v>52.656999999999996</v>
      </c>
      <c r="AL1419">
        <v>0</v>
      </c>
      <c r="AM1419">
        <v>53.984000000000002</v>
      </c>
      <c r="AN1419">
        <v>6585000000</v>
      </c>
      <c r="AO1419">
        <v>91</v>
      </c>
      <c r="AP1419">
        <v>0.76703727606828698</v>
      </c>
      <c r="AQ1419">
        <v>0.29682718894009202</v>
      </c>
      <c r="AR1419">
        <v>0.18636576334635199</v>
      </c>
      <c r="AS1419" s="4" t="str">
        <f t="shared" si="88"/>
        <v/>
      </c>
      <c r="AT1419">
        <v>0.87972458420618704</v>
      </c>
      <c r="AU1419">
        <v>1.69558802713009</v>
      </c>
      <c r="AV1419">
        <v>0.13927027027027</v>
      </c>
      <c r="AW1419">
        <v>0.26097551981608202</v>
      </c>
      <c r="AX1419" s="5" t="str">
        <f t="shared" si="89"/>
        <v/>
      </c>
      <c r="AY1419">
        <v>1.53680287522027</v>
      </c>
      <c r="AZ1419">
        <v>1.16505822124258</v>
      </c>
      <c r="BA1419">
        <v>0.35674505238649601</v>
      </c>
      <c r="BB1419">
        <v>0.11976877848307101</v>
      </c>
      <c r="BC1419" s="6" t="str">
        <f t="shared" si="90"/>
        <v/>
      </c>
      <c r="BD1419">
        <v>0.80739721632738204</v>
      </c>
      <c r="BE1419">
        <v>0.72530377732888995</v>
      </c>
      <c r="BF1419">
        <v>0.39117040630685301</v>
      </c>
      <c r="BG1419">
        <v>0.194378534952801</v>
      </c>
      <c r="BH1419" s="7" t="str">
        <f t="shared" si="91"/>
        <v/>
      </c>
      <c r="BI1419">
        <v>0.87295641910450095</v>
      </c>
      <c r="BJ1419" t="s">
        <v>6280</v>
      </c>
      <c r="BK1419" t="s">
        <v>6280</v>
      </c>
      <c r="BM1419" t="s">
        <v>6281</v>
      </c>
    </row>
    <row r="1420" spans="1:65">
      <c r="A1420">
        <v>28.226556777954102</v>
      </c>
      <c r="B1420">
        <v>28.2254543304443</v>
      </c>
      <c r="C1420">
        <v>28.205177307128899</v>
      </c>
      <c r="D1420">
        <v>28.6720581054688</v>
      </c>
      <c r="E1420">
        <v>28.7054653167725</v>
      </c>
      <c r="F1420">
        <v>28.6352653503418</v>
      </c>
      <c r="G1420">
        <v>28.0666103363037</v>
      </c>
      <c r="H1420">
        <v>28.213035583496101</v>
      </c>
      <c r="I1420">
        <v>28.318380355835</v>
      </c>
      <c r="J1420">
        <v>28.6732368469238</v>
      </c>
      <c r="K1420">
        <v>28.703981399536101</v>
      </c>
      <c r="L1420">
        <v>28.562273025512699</v>
      </c>
      <c r="M1420" t="s">
        <v>57</v>
      </c>
      <c r="N1420" t="s">
        <v>58</v>
      </c>
      <c r="O1420" t="s">
        <v>57</v>
      </c>
      <c r="P1420" t="s">
        <v>108</v>
      </c>
      <c r="U1420" t="s">
        <v>6282</v>
      </c>
      <c r="V1420" t="s">
        <v>1489</v>
      </c>
      <c r="W1420" t="s">
        <v>6283</v>
      </c>
      <c r="Y1420" t="s">
        <v>6284</v>
      </c>
      <c r="AE1420">
        <v>16</v>
      </c>
      <c r="AF1420">
        <v>16</v>
      </c>
      <c r="AG1420">
        <v>16</v>
      </c>
      <c r="AH1420">
        <v>17</v>
      </c>
      <c r="AI1420">
        <v>17</v>
      </c>
      <c r="AJ1420">
        <v>17</v>
      </c>
      <c r="AK1420">
        <v>124.14</v>
      </c>
      <c r="AL1420">
        <v>0</v>
      </c>
      <c r="AM1420">
        <v>64.195999999999998</v>
      </c>
      <c r="AN1420">
        <v>5574800000</v>
      </c>
      <c r="AO1420">
        <v>114</v>
      </c>
      <c r="AP1420">
        <v>4.52419925486066</v>
      </c>
      <c r="AQ1420">
        <v>4.0246913580246901E-3</v>
      </c>
      <c r="AR1420">
        <v>0.45186678568522298</v>
      </c>
      <c r="AS1420" s="4" t="str">
        <f t="shared" si="88"/>
        <v/>
      </c>
      <c r="AT1420">
        <v>3.7211791140883199</v>
      </c>
      <c r="AU1420">
        <v>2.2086996263485101</v>
      </c>
      <c r="AV1420">
        <v>3.1292604501607701E-2</v>
      </c>
      <c r="AW1420">
        <v>0.44715499877929699</v>
      </c>
      <c r="AX1420" s="5" t="str">
        <f t="shared" si="89"/>
        <v/>
      </c>
      <c r="AY1420">
        <v>2.4204134217180999</v>
      </c>
      <c r="AZ1420">
        <v>0.19749151820993999</v>
      </c>
      <c r="BA1420">
        <v>0.88929626197096101</v>
      </c>
      <c r="BB1420">
        <v>2.44325002034529E-2</v>
      </c>
      <c r="BC1420" s="6" t="str">
        <f t="shared" si="90"/>
        <v/>
      </c>
      <c r="BD1420">
        <v>0.165562248909151</v>
      </c>
      <c r="BE1420">
        <v>9.6211112738416094E-2</v>
      </c>
      <c r="BF1420">
        <v>0.94322285714285703</v>
      </c>
      <c r="BG1420">
        <v>1.9720713297527202E-2</v>
      </c>
      <c r="BH1420" s="7" t="str">
        <f t="shared" si="91"/>
        <v/>
      </c>
      <c r="BI1420">
        <v>0.113774471858527</v>
      </c>
      <c r="BJ1420" t="s">
        <v>6285</v>
      </c>
      <c r="BK1420" t="s">
        <v>6285</v>
      </c>
      <c r="BM1420" t="s">
        <v>6286</v>
      </c>
    </row>
    <row r="1421" spans="1:65">
      <c r="A1421">
        <v>27.003889083862301</v>
      </c>
      <c r="B1421">
        <v>27.0186061859131</v>
      </c>
      <c r="C1421">
        <v>26.781316757202099</v>
      </c>
      <c r="D1421">
        <v>26.929763793945298</v>
      </c>
      <c r="E1421">
        <v>26.7185573577881</v>
      </c>
      <c r="F1421">
        <v>26.5672931671143</v>
      </c>
      <c r="G1421">
        <v>26.692054748535199</v>
      </c>
      <c r="H1421">
        <v>26.706882476806602</v>
      </c>
      <c r="I1421">
        <v>26.933708190918001</v>
      </c>
      <c r="J1421">
        <v>26.785564422607401</v>
      </c>
      <c r="K1421">
        <v>26.595197677612301</v>
      </c>
      <c r="L1421">
        <v>27.423181533813501</v>
      </c>
      <c r="Y1421" t="s">
        <v>6287</v>
      </c>
      <c r="AE1421">
        <v>8</v>
      </c>
      <c r="AF1421">
        <v>8</v>
      </c>
      <c r="AG1421">
        <v>8</v>
      </c>
      <c r="AH1421">
        <v>40.6</v>
      </c>
      <c r="AI1421">
        <v>40.6</v>
      </c>
      <c r="AJ1421">
        <v>40.6</v>
      </c>
      <c r="AK1421">
        <v>25.317</v>
      </c>
      <c r="AL1421">
        <v>0</v>
      </c>
      <c r="AM1421">
        <v>14.865</v>
      </c>
      <c r="AN1421">
        <v>1757600000</v>
      </c>
      <c r="AO1421">
        <v>33</v>
      </c>
      <c r="AP1421">
        <v>0.68521020049071801</v>
      </c>
      <c r="AQ1421">
        <v>0.31487087758524301</v>
      </c>
      <c r="AR1421">
        <v>-0.19606590270996099</v>
      </c>
      <c r="AS1421" s="4" t="str">
        <f t="shared" si="88"/>
        <v/>
      </c>
      <c r="AT1421">
        <v>-0.85187888943500401</v>
      </c>
      <c r="AU1421">
        <v>0.235459607436212</v>
      </c>
      <c r="AV1421">
        <v>0.78189367936375098</v>
      </c>
      <c r="AW1421">
        <v>0.15709940592447699</v>
      </c>
      <c r="AX1421" s="5" t="str">
        <f t="shared" si="89"/>
        <v/>
      </c>
      <c r="AY1421">
        <v>0.43361750711373598</v>
      </c>
      <c r="AZ1421">
        <v>0.29231834589392502</v>
      </c>
      <c r="BA1421">
        <v>0.57097033158813304</v>
      </c>
      <c r="BB1421">
        <v>-0.19610977172851601</v>
      </c>
      <c r="BC1421" s="6" t="str">
        <f t="shared" si="90"/>
        <v/>
      </c>
      <c r="BD1421">
        <v>-0.52782734365564699</v>
      </c>
      <c r="BE1421">
        <v>0.64769148973209101</v>
      </c>
      <c r="BF1421">
        <v>0.46393004769475399</v>
      </c>
      <c r="BG1421">
        <v>0.157055536905922</v>
      </c>
      <c r="BH1421" s="7" t="str">
        <f t="shared" si="91"/>
        <v/>
      </c>
      <c r="BI1421">
        <v>0.74939361864980403</v>
      </c>
      <c r="BJ1421" t="s">
        <v>6288</v>
      </c>
      <c r="BK1421" t="s">
        <v>6288</v>
      </c>
      <c r="BM1421" t="s">
        <v>6289</v>
      </c>
    </row>
    <row r="1422" spans="1:65">
      <c r="A1422">
        <v>27.5014247894287</v>
      </c>
      <c r="B1422">
        <v>27.301994323730501</v>
      </c>
      <c r="C1422">
        <v>27.288505554199201</v>
      </c>
      <c r="D1422">
        <v>27.236444473266602</v>
      </c>
      <c r="E1422">
        <v>27.286920547485401</v>
      </c>
      <c r="F1422">
        <v>27.2065753936768</v>
      </c>
      <c r="G1422">
        <v>27.143262863159201</v>
      </c>
      <c r="H1422">
        <v>27.027070999145501</v>
      </c>
      <c r="I1422">
        <v>27.176456451416001</v>
      </c>
      <c r="J1422">
        <v>27.238542556762699</v>
      </c>
      <c r="K1422">
        <v>27.4793891906738</v>
      </c>
      <c r="L1422">
        <v>27.350517272949201</v>
      </c>
      <c r="V1422" t="s">
        <v>2149</v>
      </c>
      <c r="W1422" t="s">
        <v>1857</v>
      </c>
      <c r="Y1422" t="s">
        <v>6296</v>
      </c>
      <c r="AE1422">
        <v>8</v>
      </c>
      <c r="AF1422">
        <v>8</v>
      </c>
      <c r="AG1422">
        <v>8</v>
      </c>
      <c r="AH1422">
        <v>19</v>
      </c>
      <c r="AI1422">
        <v>19</v>
      </c>
      <c r="AJ1422">
        <v>19</v>
      </c>
      <c r="AK1422">
        <v>76.936999999999998</v>
      </c>
      <c r="AL1422">
        <v>0</v>
      </c>
      <c r="AM1422">
        <v>87.581999999999994</v>
      </c>
      <c r="AN1422">
        <v>2427300000</v>
      </c>
      <c r="AO1422">
        <v>52</v>
      </c>
      <c r="AP1422">
        <v>0.76347241350901796</v>
      </c>
      <c r="AQ1422">
        <v>0.43123024721279701</v>
      </c>
      <c r="AR1422">
        <v>-0.12066141764322701</v>
      </c>
      <c r="AS1422" s="4" t="str">
        <f t="shared" si="88"/>
        <v/>
      </c>
      <c r="AT1422">
        <v>-0.69860041933181705</v>
      </c>
      <c r="AU1422">
        <v>1.3542576999022999</v>
      </c>
      <c r="AV1422">
        <v>0.20047698744769901</v>
      </c>
      <c r="AW1422">
        <v>0.24055290222167999</v>
      </c>
      <c r="AX1422" s="5" t="str">
        <f t="shared" si="89"/>
        <v/>
      </c>
      <c r="AY1422">
        <v>1.3143290149319999</v>
      </c>
      <c r="AZ1422">
        <v>0.70076252884095702</v>
      </c>
      <c r="BA1422">
        <v>0.47210500247647302</v>
      </c>
      <c r="BB1422">
        <v>-0.112836201985676</v>
      </c>
      <c r="BC1422" s="6" t="str">
        <f t="shared" si="90"/>
        <v/>
      </c>
      <c r="BD1422">
        <v>-0.65062463905314905</v>
      </c>
      <c r="BE1422">
        <v>1.4047297113356201</v>
      </c>
      <c r="BF1422">
        <v>0.197402843601896</v>
      </c>
      <c r="BG1422">
        <v>0.248378117879231</v>
      </c>
      <c r="BH1422" s="7" t="str">
        <f t="shared" si="91"/>
        <v/>
      </c>
      <c r="BI1422">
        <v>1.3617428879767099</v>
      </c>
      <c r="BJ1422" t="s">
        <v>6297</v>
      </c>
      <c r="BK1422" t="s">
        <v>6297</v>
      </c>
      <c r="BM1422" t="s">
        <v>6298</v>
      </c>
    </row>
    <row r="1423" spans="1:65">
      <c r="A1423">
        <v>25.375970840454102</v>
      </c>
      <c r="B1423">
        <v>26.145809173583999</v>
      </c>
      <c r="C1423">
        <v>26.643339157104499</v>
      </c>
      <c r="D1423">
        <v>26.3362846374512</v>
      </c>
      <c r="E1423">
        <v>26.2414360046387</v>
      </c>
      <c r="F1423">
        <v>26.3636264801025</v>
      </c>
      <c r="G1423">
        <v>26.470664978027301</v>
      </c>
      <c r="H1423">
        <v>26.1316928863525</v>
      </c>
      <c r="I1423">
        <v>26.4236145019531</v>
      </c>
      <c r="J1423">
        <v>26.4178161621094</v>
      </c>
      <c r="K1423">
        <v>26.041011810302699</v>
      </c>
      <c r="L1423">
        <v>26.125812530517599</v>
      </c>
      <c r="U1423" t="s">
        <v>6299</v>
      </c>
      <c r="W1423" t="s">
        <v>6300</v>
      </c>
      <c r="Y1423" t="s">
        <v>6301</v>
      </c>
      <c r="AE1423">
        <v>9</v>
      </c>
      <c r="AF1423">
        <v>9</v>
      </c>
      <c r="AG1423">
        <v>9</v>
      </c>
      <c r="AH1423">
        <v>17.7</v>
      </c>
      <c r="AI1423">
        <v>17.7</v>
      </c>
      <c r="AJ1423">
        <v>17.7</v>
      </c>
      <c r="AK1423">
        <v>79.688000000000002</v>
      </c>
      <c r="AL1423">
        <v>0</v>
      </c>
      <c r="AM1423">
        <v>68.786000000000001</v>
      </c>
      <c r="AN1423">
        <v>1278400000</v>
      </c>
      <c r="AO1423">
        <v>42</v>
      </c>
      <c r="AP1423">
        <v>0.28113378199550398</v>
      </c>
      <c r="AQ1423">
        <v>0.57547301317467103</v>
      </c>
      <c r="AR1423">
        <v>0.25874265034993699</v>
      </c>
      <c r="AS1423" s="4" t="str">
        <f t="shared" si="88"/>
        <v/>
      </c>
      <c r="AT1423">
        <v>0.54991201495931097</v>
      </c>
      <c r="AU1423">
        <v>0.39963365762665898</v>
      </c>
      <c r="AV1423">
        <v>0.66723781958514194</v>
      </c>
      <c r="AW1423">
        <v>-0.14711062113443801</v>
      </c>
      <c r="AX1423" s="5" t="str">
        <f t="shared" si="89"/>
        <v/>
      </c>
      <c r="AY1423">
        <v>-0.57516136579937105</v>
      </c>
      <c r="AZ1423">
        <v>0.42276723583293102</v>
      </c>
      <c r="BA1423">
        <v>0.55971908127208503</v>
      </c>
      <c r="BB1423">
        <v>0.11890220642089799</v>
      </c>
      <c r="BC1423" s="6" t="str">
        <f t="shared" si="90"/>
        <v/>
      </c>
      <c r="BD1423">
        <v>0.54051396986187805</v>
      </c>
      <c r="BE1423">
        <v>0.30450180336655602</v>
      </c>
      <c r="BF1423">
        <v>0.57458295964125605</v>
      </c>
      <c r="BG1423">
        <v>-0.28695106506347701</v>
      </c>
      <c r="BH1423" s="7" t="str">
        <f t="shared" si="91"/>
        <v/>
      </c>
      <c r="BI1423">
        <v>-0.59335894383052601</v>
      </c>
      <c r="BJ1423" t="s">
        <v>6302</v>
      </c>
      <c r="BK1423" t="s">
        <v>6302</v>
      </c>
      <c r="BM1423" t="s">
        <v>6303</v>
      </c>
    </row>
    <row r="1424" spans="1:65">
      <c r="A1424">
        <v>30.478944778442401</v>
      </c>
      <c r="B1424">
        <v>30.564655303955099</v>
      </c>
      <c r="C1424">
        <v>30.411146163940401</v>
      </c>
      <c r="D1424">
        <v>30.55224609375</v>
      </c>
      <c r="E1424">
        <v>30.446971893310501</v>
      </c>
      <c r="F1424">
        <v>30.387922286987301</v>
      </c>
      <c r="G1424">
        <v>30.98752784729</v>
      </c>
      <c r="H1424">
        <v>30.9174098968506</v>
      </c>
      <c r="I1424">
        <v>30.857122421264599</v>
      </c>
      <c r="J1424">
        <v>30.967260360717798</v>
      </c>
      <c r="K1424">
        <v>30.943424224853501</v>
      </c>
      <c r="L1424">
        <v>30.905696868896499</v>
      </c>
      <c r="Q1424" t="s">
        <v>57</v>
      </c>
      <c r="R1424" t="s">
        <v>72</v>
      </c>
      <c r="S1424" t="s">
        <v>57</v>
      </c>
      <c r="T1424" t="s">
        <v>59</v>
      </c>
      <c r="U1424" t="s">
        <v>6304</v>
      </c>
      <c r="V1424" t="s">
        <v>6305</v>
      </c>
      <c r="W1424" t="s">
        <v>281</v>
      </c>
      <c r="X1424" t="s">
        <v>6306</v>
      </c>
      <c r="Y1424" t="s">
        <v>3979</v>
      </c>
      <c r="AE1424">
        <v>25</v>
      </c>
      <c r="AF1424">
        <v>25</v>
      </c>
      <c r="AG1424">
        <v>24</v>
      </c>
      <c r="AH1424">
        <v>38</v>
      </c>
      <c r="AI1424">
        <v>38</v>
      </c>
      <c r="AJ1424">
        <v>36.200000000000003</v>
      </c>
      <c r="AK1424">
        <v>73.227000000000004</v>
      </c>
      <c r="AL1424">
        <v>0</v>
      </c>
      <c r="AM1424">
        <v>123.45</v>
      </c>
      <c r="AN1424">
        <v>27345000000</v>
      </c>
      <c r="AO1424">
        <v>301</v>
      </c>
      <c r="AP1424">
        <v>0.12615143967974701</v>
      </c>
      <c r="AQ1424">
        <v>0.93759878048780498</v>
      </c>
      <c r="AR1424">
        <v>-2.2535324096679701E-2</v>
      </c>
      <c r="AS1424" s="4" t="str">
        <f t="shared" si="88"/>
        <v/>
      </c>
      <c r="AT1424">
        <v>-0.13621562102624499</v>
      </c>
      <c r="AU1424">
        <v>0.163233068378075</v>
      </c>
      <c r="AV1424">
        <v>0.97164629227427901</v>
      </c>
      <c r="AW1424">
        <v>1.8107096354167899E-2</v>
      </c>
      <c r="AX1424" s="5" t="str">
        <f t="shared" si="89"/>
        <v/>
      </c>
      <c r="AY1424">
        <v>0.127761770419835</v>
      </c>
      <c r="AZ1424">
        <v>3.1264632887856698</v>
      </c>
      <c r="BA1424">
        <v>2.6880000000000001E-2</v>
      </c>
      <c r="BB1424">
        <v>-0.47641372680664101</v>
      </c>
      <c r="BC1424" s="6" t="str">
        <f t="shared" si="90"/>
        <v/>
      </c>
      <c r="BD1424">
        <v>-3.1489936666168301</v>
      </c>
      <c r="BE1424">
        <v>2.7678797467585499</v>
      </c>
      <c r="BF1424">
        <v>8.5757575757575796E-2</v>
      </c>
      <c r="BG1424">
        <v>-0.43577130635579298</v>
      </c>
      <c r="BH1424" s="7" t="str">
        <f t="shared" si="91"/>
        <v/>
      </c>
      <c r="BI1424">
        <v>-2.75377578371595</v>
      </c>
      <c r="BJ1424" t="s">
        <v>6307</v>
      </c>
      <c r="BK1424" t="s">
        <v>6307</v>
      </c>
      <c r="BL1424" t="s">
        <v>6308</v>
      </c>
      <c r="BM1424" t="s">
        <v>6309</v>
      </c>
    </row>
    <row r="1425" spans="1:65">
      <c r="A1425">
        <v>30.419509887695298</v>
      </c>
      <c r="B1425">
        <v>30.5102233886719</v>
      </c>
      <c r="C1425">
        <v>30.523931503295898</v>
      </c>
      <c r="D1425">
        <v>30.412460327148398</v>
      </c>
      <c r="E1425">
        <v>30.312137603759801</v>
      </c>
      <c r="F1425">
        <v>30.340747833251999</v>
      </c>
      <c r="G1425">
        <v>30.1306266784668</v>
      </c>
      <c r="H1425">
        <v>30.028020858764599</v>
      </c>
      <c r="I1425">
        <v>30.2838325500488</v>
      </c>
      <c r="J1425">
        <v>30.171882629394499</v>
      </c>
      <c r="K1425">
        <v>30.198238372802699</v>
      </c>
      <c r="L1425">
        <v>29.965541839599599</v>
      </c>
      <c r="U1425" t="s">
        <v>6310</v>
      </c>
      <c r="V1425" t="s">
        <v>6311</v>
      </c>
      <c r="W1425" t="s">
        <v>4834</v>
      </c>
      <c r="X1425" t="s">
        <v>2064</v>
      </c>
      <c r="Y1425" t="s">
        <v>6312</v>
      </c>
      <c r="AE1425">
        <v>22</v>
      </c>
      <c r="AF1425">
        <v>22</v>
      </c>
      <c r="AG1425">
        <v>22</v>
      </c>
      <c r="AH1425">
        <v>47.1</v>
      </c>
      <c r="AI1425">
        <v>47.1</v>
      </c>
      <c r="AJ1425">
        <v>47.1</v>
      </c>
      <c r="AK1425">
        <v>49.542999999999999</v>
      </c>
      <c r="AL1425">
        <v>0</v>
      </c>
      <c r="AM1425">
        <v>169</v>
      </c>
      <c r="AN1425">
        <v>19547000000</v>
      </c>
      <c r="AO1425">
        <v>218</v>
      </c>
      <c r="AP1425">
        <v>1.3645084296733201</v>
      </c>
      <c r="AQ1425">
        <v>0.28472620446533498</v>
      </c>
      <c r="AR1425">
        <v>-0.12943967183431199</v>
      </c>
      <c r="AS1425" s="4" t="str">
        <f t="shared" si="88"/>
        <v/>
      </c>
      <c r="AT1425">
        <v>-0.89693294299871196</v>
      </c>
      <c r="AU1425">
        <v>0.12457293636432799</v>
      </c>
      <c r="AV1425">
        <v>0.95147905164014301</v>
      </c>
      <c r="AW1425">
        <v>-3.5605748494465003E-2</v>
      </c>
      <c r="AX1425" s="5" t="str">
        <f t="shared" si="89"/>
        <v/>
      </c>
      <c r="AY1425">
        <v>-0.17404476702577601</v>
      </c>
      <c r="AZ1425">
        <v>1.4257375808061501</v>
      </c>
      <c r="BA1425">
        <v>0.12593562708102099</v>
      </c>
      <c r="BB1425">
        <v>0.24322764078775799</v>
      </c>
      <c r="BC1425" s="6" t="str">
        <f t="shared" si="90"/>
        <v/>
      </c>
      <c r="BD1425">
        <v>1.35587327660815</v>
      </c>
      <c r="BE1425">
        <v>1.8457428050654401</v>
      </c>
      <c r="BF1425">
        <v>0.120273224043716</v>
      </c>
      <c r="BG1425">
        <v>0.33706156412760502</v>
      </c>
      <c r="BH1425" s="7" t="str">
        <f t="shared" si="91"/>
        <v/>
      </c>
      <c r="BI1425">
        <v>1.85988784475835</v>
      </c>
      <c r="BJ1425" t="s">
        <v>6313</v>
      </c>
      <c r="BK1425" t="s">
        <v>6313</v>
      </c>
      <c r="BM1425" t="s">
        <v>6314</v>
      </c>
    </row>
    <row r="1426" spans="1:65">
      <c r="A1426">
        <v>26.3284301757813</v>
      </c>
      <c r="B1426">
        <v>26.650066375732401</v>
      </c>
      <c r="C1426" t="s">
        <v>49</v>
      </c>
      <c r="D1426" t="s">
        <v>49</v>
      </c>
      <c r="E1426" t="s">
        <v>49</v>
      </c>
      <c r="F1426" t="s">
        <v>49</v>
      </c>
      <c r="G1426">
        <v>26.721559524536101</v>
      </c>
      <c r="H1426">
        <v>26.902881622314499</v>
      </c>
      <c r="I1426">
        <v>26.832555770873999</v>
      </c>
      <c r="J1426" t="s">
        <v>49</v>
      </c>
      <c r="K1426">
        <v>26.639341354370099</v>
      </c>
      <c r="L1426">
        <v>26.339685440063501</v>
      </c>
      <c r="U1426" t="s">
        <v>6315</v>
      </c>
      <c r="W1426" t="s">
        <v>6316</v>
      </c>
      <c r="X1426" t="s">
        <v>2412</v>
      </c>
      <c r="AE1426">
        <v>3</v>
      </c>
      <c r="AF1426">
        <v>3</v>
      </c>
      <c r="AG1426">
        <v>3</v>
      </c>
      <c r="AH1426">
        <v>29.3</v>
      </c>
      <c r="AI1426">
        <v>29.3</v>
      </c>
      <c r="AJ1426">
        <v>29.3</v>
      </c>
      <c r="AK1426">
        <v>8.7607999999999997</v>
      </c>
      <c r="AL1426">
        <v>0</v>
      </c>
      <c r="AM1426">
        <v>10.935</v>
      </c>
      <c r="AN1426">
        <v>1190700000</v>
      </c>
      <c r="AO1426">
        <v>11</v>
      </c>
      <c r="AP1426" t="s">
        <v>49</v>
      </c>
      <c r="AQ1426">
        <v>1</v>
      </c>
      <c r="AR1426">
        <v>0</v>
      </c>
      <c r="AS1426" s="4" t="str">
        <f t="shared" si="88"/>
        <v/>
      </c>
      <c r="AT1426" t="s">
        <v>49</v>
      </c>
      <c r="AU1426">
        <v>1.06407148650534</v>
      </c>
      <c r="AV1426">
        <v>0.18928850325379601</v>
      </c>
      <c r="AW1426">
        <v>-0.32948557535807399</v>
      </c>
      <c r="AX1426" s="5" t="str">
        <f t="shared" si="89"/>
        <v/>
      </c>
      <c r="AY1426">
        <v>-1.4274474326968001</v>
      </c>
      <c r="AZ1426" t="s">
        <v>49</v>
      </c>
      <c r="BA1426">
        <v>1</v>
      </c>
      <c r="BB1426">
        <v>0</v>
      </c>
      <c r="BC1426" s="6" t="str">
        <f t="shared" si="90"/>
        <v/>
      </c>
      <c r="BD1426" t="s">
        <v>49</v>
      </c>
      <c r="BE1426">
        <v>1.0150033015594599</v>
      </c>
      <c r="BF1426">
        <v>0.20996052631578899</v>
      </c>
      <c r="BG1426">
        <v>-0.32975069681803498</v>
      </c>
      <c r="BH1426" s="7" t="str">
        <f t="shared" si="91"/>
        <v/>
      </c>
      <c r="BI1426">
        <v>-1.3862046806336501</v>
      </c>
      <c r="BJ1426" t="s">
        <v>6317</v>
      </c>
      <c r="BK1426" t="s">
        <v>6317</v>
      </c>
      <c r="BM1426" t="s">
        <v>6318</v>
      </c>
    </row>
    <row r="1427" spans="1:65">
      <c r="A1427">
        <v>28.868059158325199</v>
      </c>
      <c r="B1427">
        <v>28.764236450195298</v>
      </c>
      <c r="C1427">
        <v>28.874317169189499</v>
      </c>
      <c r="D1427">
        <v>28.893857955932599</v>
      </c>
      <c r="E1427">
        <v>29.117832183837901</v>
      </c>
      <c r="F1427">
        <v>29.085069656372099</v>
      </c>
      <c r="G1427">
        <v>28.5467205047607</v>
      </c>
      <c r="H1427">
        <v>28.9440822601318</v>
      </c>
      <c r="I1427">
        <v>28.8597011566162</v>
      </c>
      <c r="J1427">
        <v>28.7723789215088</v>
      </c>
      <c r="K1427">
        <v>28.875080108642599</v>
      </c>
      <c r="L1427">
        <v>28.838188171386701</v>
      </c>
      <c r="U1427" t="s">
        <v>6319</v>
      </c>
      <c r="V1427" t="s">
        <v>5292</v>
      </c>
      <c r="W1427" t="s">
        <v>267</v>
      </c>
      <c r="Y1427" t="s">
        <v>1725</v>
      </c>
      <c r="AE1427">
        <v>11</v>
      </c>
      <c r="AF1427">
        <v>11</v>
      </c>
      <c r="AG1427">
        <v>4</v>
      </c>
      <c r="AH1427">
        <v>52.8</v>
      </c>
      <c r="AI1427">
        <v>52.8</v>
      </c>
      <c r="AJ1427">
        <v>21.3</v>
      </c>
      <c r="AK1427">
        <v>26.611000000000001</v>
      </c>
      <c r="AL1427">
        <v>0</v>
      </c>
      <c r="AM1427">
        <v>72.831999999999994</v>
      </c>
      <c r="AN1427">
        <v>7528900000</v>
      </c>
      <c r="AO1427">
        <v>107</v>
      </c>
      <c r="AP1427">
        <v>1.17916141466498</v>
      </c>
      <c r="AQ1427">
        <v>0.18243352601156099</v>
      </c>
      <c r="AR1427">
        <v>0.19671567281087099</v>
      </c>
      <c r="AS1427" s="4" t="str">
        <f t="shared" si="88"/>
        <v/>
      </c>
      <c r="AT1427">
        <v>1.1024523405304201</v>
      </c>
      <c r="AU1427">
        <v>0.13319457689797001</v>
      </c>
      <c r="AV1427">
        <v>0.93537541528239199</v>
      </c>
      <c r="AW1427">
        <v>4.5047760009765597E-2</v>
      </c>
      <c r="AX1427" s="5" t="str">
        <f t="shared" si="89"/>
        <v/>
      </c>
      <c r="AY1427">
        <v>0.20061664496043599</v>
      </c>
      <c r="AZ1427">
        <v>1.25756601237041</v>
      </c>
      <c r="BA1427">
        <v>0.17717847993168201</v>
      </c>
      <c r="BB1427">
        <v>0.20370419820149599</v>
      </c>
      <c r="BC1427" s="6" t="str">
        <f t="shared" si="90"/>
        <v/>
      </c>
      <c r="BD1427">
        <v>1.15723923619743</v>
      </c>
      <c r="BE1427">
        <v>0.15436625384142999</v>
      </c>
      <c r="BF1427">
        <v>0.85516835567178795</v>
      </c>
      <c r="BG1427">
        <v>5.2036285400390597E-2</v>
      </c>
      <c r="BH1427" s="7" t="str">
        <f t="shared" si="91"/>
        <v/>
      </c>
      <c r="BI1427">
        <v>0.23021727607322701</v>
      </c>
      <c r="BJ1427" t="s">
        <v>6320</v>
      </c>
      <c r="BK1427" t="s">
        <v>6320</v>
      </c>
      <c r="BM1427" t="s">
        <v>6321</v>
      </c>
    </row>
    <row r="1428" spans="1:65">
      <c r="A1428">
        <v>27.176549911498999</v>
      </c>
      <c r="B1428">
        <v>27.326116561889599</v>
      </c>
      <c r="C1428">
        <v>27.026121139526399</v>
      </c>
      <c r="D1428">
        <v>27.243362426757798</v>
      </c>
      <c r="E1428">
        <v>27.518558502197301</v>
      </c>
      <c r="F1428">
        <v>27.453168869018601</v>
      </c>
      <c r="G1428">
        <v>27.4220581054688</v>
      </c>
      <c r="H1428">
        <v>27.158462524414102</v>
      </c>
      <c r="I1428">
        <v>27.1395587921143</v>
      </c>
      <c r="J1428">
        <v>27.1108798980713</v>
      </c>
      <c r="K1428">
        <v>27.1147575378418</v>
      </c>
      <c r="L1428">
        <v>27.223890304565401</v>
      </c>
      <c r="U1428" t="s">
        <v>6322</v>
      </c>
      <c r="W1428" t="s">
        <v>6323</v>
      </c>
      <c r="Y1428" t="s">
        <v>6324</v>
      </c>
      <c r="AE1428">
        <v>6</v>
      </c>
      <c r="AF1428">
        <v>6</v>
      </c>
      <c r="AG1428">
        <v>6</v>
      </c>
      <c r="AH1428">
        <v>10.7</v>
      </c>
      <c r="AI1428">
        <v>10.7</v>
      </c>
      <c r="AJ1428">
        <v>10.7</v>
      </c>
      <c r="AK1428">
        <v>117.89</v>
      </c>
      <c r="AL1428">
        <v>0</v>
      </c>
      <c r="AM1428">
        <v>25.736000000000001</v>
      </c>
      <c r="AN1428">
        <v>2530800000</v>
      </c>
      <c r="AO1428">
        <v>28</v>
      </c>
      <c r="AP1428">
        <v>0.888786799718425</v>
      </c>
      <c r="AQ1428">
        <v>0.210724441435342</v>
      </c>
      <c r="AR1428">
        <v>0.228767395019531</v>
      </c>
      <c r="AS1428" s="4" t="str">
        <f t="shared" si="88"/>
        <v/>
      </c>
      <c r="AT1428">
        <v>1.0400447804616</v>
      </c>
      <c r="AU1428">
        <v>0.38581096889377697</v>
      </c>
      <c r="AV1428">
        <v>0.76471843003412998</v>
      </c>
      <c r="AW1428">
        <v>-9.01838938395194E-2</v>
      </c>
      <c r="AX1428" s="5" t="str">
        <f t="shared" si="89"/>
        <v/>
      </c>
      <c r="AY1428">
        <v>-0.45451963072689799</v>
      </c>
      <c r="AZ1428">
        <v>1.3147538586738099</v>
      </c>
      <c r="BA1428">
        <v>0.13025134264231999</v>
      </c>
      <c r="BB1428">
        <v>0.25518735249837499</v>
      </c>
      <c r="BC1428" s="6" t="str">
        <f t="shared" si="90"/>
        <v/>
      </c>
      <c r="BD1428">
        <v>1.3367738706807899</v>
      </c>
      <c r="BE1428">
        <v>0.19464375434748499</v>
      </c>
      <c r="BF1428">
        <v>0.81634437991117204</v>
      </c>
      <c r="BG1428">
        <v>-6.3763936360675899E-2</v>
      </c>
      <c r="BH1428" s="7" t="str">
        <f t="shared" si="91"/>
        <v/>
      </c>
      <c r="BI1428">
        <v>-0.28245183374878702</v>
      </c>
      <c r="BJ1428" t="s">
        <v>6325</v>
      </c>
      <c r="BK1428" t="s">
        <v>6325</v>
      </c>
      <c r="BM1428" t="s">
        <v>6326</v>
      </c>
    </row>
    <row r="1429" spans="1:65">
      <c r="A1429">
        <v>29.005790710449201</v>
      </c>
      <c r="B1429">
        <v>29.010200500488299</v>
      </c>
      <c r="C1429">
        <v>29.175148010253899</v>
      </c>
      <c r="D1429">
        <v>28.9858207702637</v>
      </c>
      <c r="E1429">
        <v>29.088283538818398</v>
      </c>
      <c r="F1429">
        <v>29.217872619628899</v>
      </c>
      <c r="G1429">
        <v>28.879438400268601</v>
      </c>
      <c r="H1429">
        <v>28.706190109252901</v>
      </c>
      <c r="I1429">
        <v>28.938287734985401</v>
      </c>
      <c r="J1429">
        <v>28.8986511230469</v>
      </c>
      <c r="K1429">
        <v>28.869560241699201</v>
      </c>
      <c r="L1429">
        <v>28.855014801025401</v>
      </c>
      <c r="U1429" t="s">
        <v>6327</v>
      </c>
      <c r="V1429" t="s">
        <v>6328</v>
      </c>
      <c r="W1429" t="s">
        <v>6329</v>
      </c>
      <c r="Y1429" t="s">
        <v>6330</v>
      </c>
      <c r="AE1429">
        <v>21</v>
      </c>
      <c r="AF1429">
        <v>21</v>
      </c>
      <c r="AG1429">
        <v>21</v>
      </c>
      <c r="AH1429">
        <v>49.1</v>
      </c>
      <c r="AI1429">
        <v>49.1</v>
      </c>
      <c r="AJ1429">
        <v>49.1</v>
      </c>
      <c r="AK1429">
        <v>65.347999999999999</v>
      </c>
      <c r="AL1429">
        <v>0</v>
      </c>
      <c r="AM1429">
        <v>152.22</v>
      </c>
      <c r="AN1429">
        <v>8091500000</v>
      </c>
      <c r="AO1429">
        <v>168</v>
      </c>
      <c r="AP1429">
        <v>0.14285591909406201</v>
      </c>
      <c r="AQ1429">
        <v>0.910845230574858</v>
      </c>
      <c r="AR1429">
        <v>3.3612569173175899E-2</v>
      </c>
      <c r="AS1429" s="4" t="str">
        <f t="shared" si="88"/>
        <v/>
      </c>
      <c r="AT1429">
        <v>0.17949938673911101</v>
      </c>
      <c r="AU1429">
        <v>0.17745663733983399</v>
      </c>
      <c r="AV1429">
        <v>0.94014144084600104</v>
      </c>
      <c r="AW1429">
        <v>3.3103307088215003E-2</v>
      </c>
      <c r="AX1429" s="5" t="str">
        <f t="shared" si="89"/>
        <v/>
      </c>
      <c r="AY1429">
        <v>0.19377679050983501</v>
      </c>
      <c r="AZ1429">
        <v>1.5079953747192201</v>
      </c>
      <c r="BA1429">
        <v>0.132619599578504</v>
      </c>
      <c r="BB1429">
        <v>0.222916920979817</v>
      </c>
      <c r="BC1429" s="6" t="str">
        <f t="shared" si="90"/>
        <v/>
      </c>
      <c r="BD1429">
        <v>1.3240927314311599</v>
      </c>
      <c r="BE1429">
        <v>1.17220784235494</v>
      </c>
      <c r="BF1429">
        <v>0.24927208480565399</v>
      </c>
      <c r="BG1429">
        <v>0.222407658894856</v>
      </c>
      <c r="BH1429" s="7" t="str">
        <f t="shared" si="91"/>
        <v/>
      </c>
      <c r="BI1429">
        <v>1.17544454059306</v>
      </c>
      <c r="BJ1429" t="s">
        <v>6331</v>
      </c>
      <c r="BK1429" t="s">
        <v>6331</v>
      </c>
      <c r="BM1429" t="s">
        <v>6332</v>
      </c>
    </row>
    <row r="1430" spans="1:65">
      <c r="A1430">
        <v>28.7802543640137</v>
      </c>
      <c r="B1430">
        <v>28.826810836791999</v>
      </c>
      <c r="C1430">
        <v>28.762811660766602</v>
      </c>
      <c r="D1430">
        <v>28.755987167358398</v>
      </c>
      <c r="E1430">
        <v>28.863813400268601</v>
      </c>
      <c r="F1430">
        <v>28.875461578369102</v>
      </c>
      <c r="G1430">
        <v>28.625299453735401</v>
      </c>
      <c r="H1430">
        <v>28.3213081359863</v>
      </c>
      <c r="I1430">
        <v>28.8082084655762</v>
      </c>
      <c r="J1430">
        <v>28.775678634643601</v>
      </c>
      <c r="K1430">
        <v>28.534639358520501</v>
      </c>
      <c r="L1430">
        <v>28.6335334777832</v>
      </c>
      <c r="U1430" t="s">
        <v>6333</v>
      </c>
      <c r="W1430" t="s">
        <v>4529</v>
      </c>
      <c r="X1430" t="s">
        <v>2465</v>
      </c>
      <c r="Y1430" t="s">
        <v>6334</v>
      </c>
      <c r="AE1430">
        <v>18</v>
      </c>
      <c r="AF1430">
        <v>18</v>
      </c>
      <c r="AG1430">
        <v>18</v>
      </c>
      <c r="AH1430">
        <v>30.8</v>
      </c>
      <c r="AI1430">
        <v>30.8</v>
      </c>
      <c r="AJ1430">
        <v>30.8</v>
      </c>
      <c r="AK1430">
        <v>81.88</v>
      </c>
      <c r="AL1430">
        <v>0</v>
      </c>
      <c r="AM1430">
        <v>62.579000000000001</v>
      </c>
      <c r="AN1430">
        <v>6682700000</v>
      </c>
      <c r="AO1430">
        <v>86</v>
      </c>
      <c r="AP1430">
        <v>0.41829627724135199</v>
      </c>
      <c r="AQ1430">
        <v>0.82486775425199599</v>
      </c>
      <c r="AR1430">
        <v>4.1795094807941503E-2</v>
      </c>
      <c r="AS1430" s="4" t="str">
        <f t="shared" si="88"/>
        <v/>
      </c>
      <c r="AT1430">
        <v>0.293176013269552</v>
      </c>
      <c r="AU1430">
        <v>0.14818492622323601</v>
      </c>
      <c r="AV1430">
        <v>0.91066204986149601</v>
      </c>
      <c r="AW1430">
        <v>6.3011805216469E-2</v>
      </c>
      <c r="AX1430" s="5" t="str">
        <f t="shared" si="89"/>
        <v/>
      </c>
      <c r="AY1430">
        <v>0.24395418119909801</v>
      </c>
      <c r="AZ1430">
        <v>1.0852398243338</v>
      </c>
      <c r="BA1430">
        <v>0.234635014836795</v>
      </c>
      <c r="BB1430">
        <v>0.18380355834960899</v>
      </c>
      <c r="BC1430" s="6" t="str">
        <f t="shared" si="90"/>
        <v/>
      </c>
      <c r="BD1430">
        <v>1.02326465382034</v>
      </c>
      <c r="BE1430">
        <v>0.64648551575437596</v>
      </c>
      <c r="BF1430">
        <v>0.40911709601873503</v>
      </c>
      <c r="BG1430">
        <v>0.205020268758137</v>
      </c>
      <c r="BH1430" s="7" t="str">
        <f t="shared" si="91"/>
        <v/>
      </c>
      <c r="BI1430">
        <v>0.84274641453491805</v>
      </c>
      <c r="BJ1430" t="s">
        <v>6335</v>
      </c>
      <c r="BK1430" t="s">
        <v>6335</v>
      </c>
      <c r="BM1430" t="s">
        <v>6336</v>
      </c>
    </row>
    <row r="1431" spans="1:65">
      <c r="A1431">
        <v>31.2347221374512</v>
      </c>
      <c r="B1431">
        <v>31.231004714965799</v>
      </c>
      <c r="C1431">
        <v>31.209203720092798</v>
      </c>
      <c r="D1431">
        <v>31.109798431396499</v>
      </c>
      <c r="E1431">
        <v>31.094903945922901</v>
      </c>
      <c r="F1431">
        <v>31.150495529174801</v>
      </c>
      <c r="G1431">
        <v>31.1139621734619</v>
      </c>
      <c r="H1431">
        <v>31.178012847900401</v>
      </c>
      <c r="I1431">
        <v>31.2287712097168</v>
      </c>
      <c r="J1431">
        <v>30.946983337402301</v>
      </c>
      <c r="K1431">
        <v>30.83620262146</v>
      </c>
      <c r="L1431">
        <v>31.026767730712901</v>
      </c>
      <c r="U1431" t="s">
        <v>6337</v>
      </c>
      <c r="W1431" t="s">
        <v>5121</v>
      </c>
      <c r="Y1431" t="s">
        <v>6338</v>
      </c>
      <c r="AE1431">
        <v>19</v>
      </c>
      <c r="AF1431">
        <v>19</v>
      </c>
      <c r="AG1431">
        <v>19</v>
      </c>
      <c r="AH1431">
        <v>60.4</v>
      </c>
      <c r="AI1431">
        <v>60.4</v>
      </c>
      <c r="AJ1431">
        <v>60.4</v>
      </c>
      <c r="AK1431">
        <v>26.434000000000001</v>
      </c>
      <c r="AL1431">
        <v>0</v>
      </c>
      <c r="AM1431">
        <v>169.67</v>
      </c>
      <c r="AN1431">
        <v>34258000000</v>
      </c>
      <c r="AO1431">
        <v>217</v>
      </c>
      <c r="AP1431">
        <v>2.35305068823076</v>
      </c>
      <c r="AQ1431">
        <v>0.28284669811320801</v>
      </c>
      <c r="AR1431">
        <v>-0.10657755533853901</v>
      </c>
      <c r="AS1431" s="4" t="str">
        <f t="shared" si="88"/>
        <v/>
      </c>
      <c r="AT1431">
        <v>-0.89997927690874302</v>
      </c>
      <c r="AU1431">
        <v>1.6717140473188199</v>
      </c>
      <c r="AV1431">
        <v>0.15897349397590399</v>
      </c>
      <c r="AW1431">
        <v>-0.236930847167969</v>
      </c>
      <c r="AX1431" s="5" t="str">
        <f t="shared" si="89"/>
        <v/>
      </c>
      <c r="AY1431">
        <v>-1.4405788537976101</v>
      </c>
      <c r="AZ1431">
        <v>1.4620170796134899</v>
      </c>
      <c r="BA1431">
        <v>0.17972765957446801</v>
      </c>
      <c r="BB1431">
        <v>0.18174807230631601</v>
      </c>
      <c r="BC1431" s="6" t="str">
        <f t="shared" si="90"/>
        <v/>
      </c>
      <c r="BD1431">
        <v>1.1525126541877699</v>
      </c>
      <c r="BE1431">
        <v>0.68433501973906197</v>
      </c>
      <c r="BF1431">
        <v>0.74190405355150602</v>
      </c>
      <c r="BG1431">
        <v>5.1394780476886802E-2</v>
      </c>
      <c r="BH1431" s="7" t="str">
        <f t="shared" si="91"/>
        <v/>
      </c>
      <c r="BI1431">
        <v>0.38309499563292199</v>
      </c>
      <c r="BJ1431" t="s">
        <v>6339</v>
      </c>
      <c r="BK1431" t="s">
        <v>6339</v>
      </c>
      <c r="BM1431" t="s">
        <v>6340</v>
      </c>
    </row>
    <row r="1432" spans="1:65">
      <c r="A1432">
        <v>26.676805496215799</v>
      </c>
      <c r="B1432">
        <v>26.205532073974599</v>
      </c>
      <c r="C1432">
        <v>26.807594299316399</v>
      </c>
      <c r="D1432">
        <v>26.543464660644499</v>
      </c>
      <c r="E1432">
        <v>26.531629562377901</v>
      </c>
      <c r="F1432">
        <v>26.6586723327637</v>
      </c>
      <c r="G1432">
        <v>26.033008575439499</v>
      </c>
      <c r="H1432">
        <v>26.388128280639599</v>
      </c>
      <c r="I1432">
        <v>26.4433689117432</v>
      </c>
      <c r="J1432">
        <v>26.895158767700199</v>
      </c>
      <c r="K1432">
        <v>26.328224182128899</v>
      </c>
      <c r="L1432">
        <v>26.732080459594702</v>
      </c>
      <c r="U1432" t="s">
        <v>6341</v>
      </c>
      <c r="V1432" t="s">
        <v>6342</v>
      </c>
      <c r="W1432" t="s">
        <v>168</v>
      </c>
      <c r="Y1432" t="s">
        <v>6343</v>
      </c>
      <c r="AE1432">
        <v>8</v>
      </c>
      <c r="AF1432">
        <v>8</v>
      </c>
      <c r="AG1432">
        <v>8</v>
      </c>
      <c r="AH1432">
        <v>22.6</v>
      </c>
      <c r="AI1432">
        <v>22.6</v>
      </c>
      <c r="AJ1432">
        <v>22.6</v>
      </c>
      <c r="AK1432">
        <v>65.265000000000001</v>
      </c>
      <c r="AL1432">
        <v>0</v>
      </c>
      <c r="AM1432">
        <v>15.224</v>
      </c>
      <c r="AN1432">
        <v>1427400000</v>
      </c>
      <c r="AO1432">
        <v>17</v>
      </c>
      <c r="AP1432">
        <v>2.61543443252506E-2</v>
      </c>
      <c r="AQ1432">
        <v>0.99964326812428095</v>
      </c>
      <c r="AR1432">
        <v>1.46115620930978E-2</v>
      </c>
      <c r="AS1432" s="4" t="str">
        <f t="shared" si="88"/>
        <v/>
      </c>
      <c r="AT1432">
        <v>5.0864170413486197E-2</v>
      </c>
      <c r="AU1432">
        <v>0.79219727390649697</v>
      </c>
      <c r="AV1432">
        <v>0.25826320501342898</v>
      </c>
      <c r="AW1432">
        <v>0.36365254720051998</v>
      </c>
      <c r="AX1432" s="5" t="str">
        <f t="shared" si="89"/>
        <v/>
      </c>
      <c r="AY1432">
        <v>1.16571245498885</v>
      </c>
      <c r="AZ1432">
        <v>0.16004082132148401</v>
      </c>
      <c r="BA1432">
        <v>0.79692349356804304</v>
      </c>
      <c r="BB1432">
        <v>-7.3898951212566302E-2</v>
      </c>
      <c r="BC1432" s="6" t="str">
        <f t="shared" si="90"/>
        <v/>
      </c>
      <c r="BD1432">
        <v>-0.27038389564280202</v>
      </c>
      <c r="BE1432">
        <v>0.54400159850970597</v>
      </c>
      <c r="BF1432">
        <v>0.40524985233313598</v>
      </c>
      <c r="BG1432">
        <v>0.27514203389485598</v>
      </c>
      <c r="BH1432" s="7" t="str">
        <f t="shared" si="91"/>
        <v/>
      </c>
      <c r="BI1432">
        <v>0.85048368891413895</v>
      </c>
      <c r="BJ1432" t="s">
        <v>6344</v>
      </c>
      <c r="BK1432" t="s">
        <v>6344</v>
      </c>
      <c r="BM1432" t="s">
        <v>6345</v>
      </c>
    </row>
    <row r="1433" spans="1:65">
      <c r="A1433">
        <v>30.712436676025401</v>
      </c>
      <c r="B1433">
        <v>30.630620956420898</v>
      </c>
      <c r="C1433">
        <v>30.744146347045898</v>
      </c>
      <c r="D1433">
        <v>30.432411193847699</v>
      </c>
      <c r="E1433">
        <v>30.5667419433594</v>
      </c>
      <c r="F1433">
        <v>30.517375946044901</v>
      </c>
      <c r="G1433">
        <v>30.512392044067401</v>
      </c>
      <c r="H1433">
        <v>30.589155197143601</v>
      </c>
      <c r="I1433">
        <v>30.591117858886701</v>
      </c>
      <c r="J1433">
        <v>30.5149326324463</v>
      </c>
      <c r="K1433">
        <v>30.470436096191399</v>
      </c>
      <c r="L1433">
        <v>30.5994777679443</v>
      </c>
      <c r="U1433" t="s">
        <v>2870</v>
      </c>
      <c r="V1433" t="s">
        <v>6346</v>
      </c>
      <c r="W1433" t="s">
        <v>6347</v>
      </c>
      <c r="X1433" t="s">
        <v>3372</v>
      </c>
      <c r="Y1433" t="s">
        <v>6348</v>
      </c>
      <c r="AE1433">
        <v>32</v>
      </c>
      <c r="AF1433">
        <v>32</v>
      </c>
      <c r="AG1433">
        <v>23</v>
      </c>
      <c r="AH1433">
        <v>44.1</v>
      </c>
      <c r="AI1433">
        <v>44.1</v>
      </c>
      <c r="AJ1433">
        <v>33.299999999999997</v>
      </c>
      <c r="AK1433">
        <v>107.67</v>
      </c>
      <c r="AL1433">
        <v>0</v>
      </c>
      <c r="AM1433">
        <v>272.66000000000003</v>
      </c>
      <c r="AN1433">
        <v>23815000000</v>
      </c>
      <c r="AO1433">
        <v>398</v>
      </c>
      <c r="AP1433">
        <v>1.6707916778115299</v>
      </c>
      <c r="AQ1433">
        <v>0.12933775933610001</v>
      </c>
      <c r="AR1433">
        <v>-0.19022496541341399</v>
      </c>
      <c r="AS1433" s="4" t="str">
        <f t="shared" si="88"/>
        <v/>
      </c>
      <c r="AT1433">
        <v>-1.2531741771548199</v>
      </c>
      <c r="AU1433">
        <v>0.321366676688565</v>
      </c>
      <c r="AV1433">
        <v>0.90993333333333304</v>
      </c>
      <c r="AW1433">
        <v>-3.5939534505207101E-2</v>
      </c>
      <c r="AX1433" s="5" t="str">
        <f t="shared" si="89"/>
        <v/>
      </c>
      <c r="AY1433">
        <v>-0.24637982019511001</v>
      </c>
      <c r="AZ1433">
        <v>0.156419150751646</v>
      </c>
      <c r="BA1433">
        <v>0.90416651473716203</v>
      </c>
      <c r="BB1433">
        <v>-2.2772471110027202E-2</v>
      </c>
      <c r="BC1433" s="6" t="str">
        <f t="shared" si="90"/>
        <v/>
      </c>
      <c r="BD1433">
        <v>-0.14738693592948199</v>
      </c>
      <c r="BE1433">
        <v>1.43530910482938</v>
      </c>
      <c r="BF1433">
        <v>0.36387956438180702</v>
      </c>
      <c r="BG1433">
        <v>0.13151295979817901</v>
      </c>
      <c r="BH1433" s="7" t="str">
        <f t="shared" si="91"/>
        <v/>
      </c>
      <c r="BI1433">
        <v>0.92218399548613805</v>
      </c>
      <c r="BJ1433" t="s">
        <v>6349</v>
      </c>
      <c r="BK1433" t="s">
        <v>6349</v>
      </c>
      <c r="BM1433" t="s">
        <v>6350</v>
      </c>
    </row>
    <row r="1434" spans="1:65">
      <c r="A1434">
        <v>31.838121414184599</v>
      </c>
      <c r="B1434">
        <v>31.874120712280298</v>
      </c>
      <c r="C1434">
        <v>31.957954406738299</v>
      </c>
      <c r="D1434">
        <v>31.555038452148398</v>
      </c>
      <c r="E1434">
        <v>31.563564300537099</v>
      </c>
      <c r="F1434">
        <v>31.4871635437012</v>
      </c>
      <c r="G1434">
        <v>31.7914524078369</v>
      </c>
      <c r="H1434">
        <v>31.645341873168899</v>
      </c>
      <c r="I1434">
        <v>31.853631973266602</v>
      </c>
      <c r="J1434">
        <v>31.368904113769499</v>
      </c>
      <c r="K1434">
        <v>31.3459358215332</v>
      </c>
      <c r="L1434">
        <v>31.379838943481399</v>
      </c>
      <c r="M1434" t="s">
        <v>57</v>
      </c>
      <c r="N1434" t="s">
        <v>58</v>
      </c>
      <c r="O1434" t="s">
        <v>57</v>
      </c>
      <c r="P1434" t="s">
        <v>108</v>
      </c>
      <c r="V1434" t="s">
        <v>6351</v>
      </c>
      <c r="W1434" t="s">
        <v>4834</v>
      </c>
      <c r="Y1434" t="s">
        <v>3956</v>
      </c>
      <c r="AE1434">
        <v>23</v>
      </c>
      <c r="AF1434">
        <v>23</v>
      </c>
      <c r="AG1434">
        <v>23</v>
      </c>
      <c r="AH1434">
        <v>57.7</v>
      </c>
      <c r="AI1434">
        <v>57.7</v>
      </c>
      <c r="AJ1434">
        <v>57.7</v>
      </c>
      <c r="AK1434">
        <v>46.567999999999998</v>
      </c>
      <c r="AL1434">
        <v>0</v>
      </c>
      <c r="AM1434">
        <v>323.31</v>
      </c>
      <c r="AN1434">
        <v>49934000000</v>
      </c>
      <c r="AO1434">
        <v>389</v>
      </c>
      <c r="AP1434">
        <v>2.9313547761179999</v>
      </c>
      <c r="AQ1434">
        <v>1.6080808080808098E-2</v>
      </c>
      <c r="AR1434">
        <v>-0.35481007893880101</v>
      </c>
      <c r="AS1434" s="4" t="str">
        <f t="shared" si="88"/>
        <v/>
      </c>
      <c r="AT1434">
        <v>-2.4821009247460202</v>
      </c>
      <c r="AU1434">
        <v>2.5074849708172402</v>
      </c>
      <c r="AV1434">
        <v>3.1503355704697998E-2</v>
      </c>
      <c r="AW1434">
        <v>-0.39858245849609403</v>
      </c>
      <c r="AX1434" s="5" t="str">
        <f t="shared" si="89"/>
        <v/>
      </c>
      <c r="AY1434">
        <v>-2.4522560154053101</v>
      </c>
      <c r="AZ1434">
        <v>2.5424765389670001</v>
      </c>
      <c r="BA1434">
        <v>0.126506024096386</v>
      </c>
      <c r="BB1434">
        <v>0.17036247253417999</v>
      </c>
      <c r="BC1434" s="6" t="str">
        <f t="shared" si="90"/>
        <v/>
      </c>
      <c r="BD1434">
        <v>1.35042425689414</v>
      </c>
      <c r="BE1434">
        <v>0.82362178030811894</v>
      </c>
      <c r="BF1434">
        <v>0.47138477690288699</v>
      </c>
      <c r="BG1434">
        <v>0.126590092976887</v>
      </c>
      <c r="BH1434" s="7" t="str">
        <f t="shared" si="91"/>
        <v/>
      </c>
      <c r="BI1434">
        <v>0.73937181473456803</v>
      </c>
      <c r="BJ1434" t="s">
        <v>6352</v>
      </c>
      <c r="BK1434" t="s">
        <v>6352</v>
      </c>
      <c r="BM1434" t="s">
        <v>6353</v>
      </c>
    </row>
    <row r="1435" spans="1:65">
      <c r="A1435" t="s">
        <v>49</v>
      </c>
      <c r="B1435">
        <v>25.843427658081101</v>
      </c>
      <c r="C1435">
        <v>25.6679573059082</v>
      </c>
      <c r="D1435">
        <v>26.528175354003899</v>
      </c>
      <c r="E1435">
        <v>26.771654129028299</v>
      </c>
      <c r="F1435">
        <v>26.675865173339801</v>
      </c>
      <c r="G1435" t="s">
        <v>49</v>
      </c>
      <c r="H1435">
        <v>25.464881896972699</v>
      </c>
      <c r="I1435">
        <v>25.661338806152301</v>
      </c>
      <c r="J1435">
        <v>26.4236946105957</v>
      </c>
      <c r="K1435">
        <v>26.761163711547901</v>
      </c>
      <c r="L1435">
        <v>26.3871250152588</v>
      </c>
      <c r="M1435" t="s">
        <v>57</v>
      </c>
      <c r="N1435" t="s">
        <v>58</v>
      </c>
      <c r="O1435" t="s">
        <v>57</v>
      </c>
      <c r="P1435" t="s">
        <v>108</v>
      </c>
      <c r="U1435" t="s">
        <v>6354</v>
      </c>
      <c r="V1435" t="s">
        <v>6355</v>
      </c>
      <c r="X1435" t="s">
        <v>5898</v>
      </c>
      <c r="Y1435" t="s">
        <v>6356</v>
      </c>
      <c r="AE1435">
        <v>10</v>
      </c>
      <c r="AF1435">
        <v>10</v>
      </c>
      <c r="AG1435">
        <v>10</v>
      </c>
      <c r="AH1435">
        <v>11.3</v>
      </c>
      <c r="AI1435">
        <v>11.3</v>
      </c>
      <c r="AJ1435">
        <v>11.3</v>
      </c>
      <c r="AK1435">
        <v>127.68</v>
      </c>
      <c r="AL1435">
        <v>0</v>
      </c>
      <c r="AM1435">
        <v>25.305</v>
      </c>
      <c r="AN1435">
        <v>1064500000</v>
      </c>
      <c r="AO1435">
        <v>39</v>
      </c>
      <c r="AP1435">
        <v>2.3947790702509901</v>
      </c>
      <c r="AQ1435">
        <v>4.0655737704918E-3</v>
      </c>
      <c r="AR1435">
        <v>0.90287240346272701</v>
      </c>
      <c r="AS1435" s="4" t="str">
        <f t="shared" si="88"/>
        <v/>
      </c>
      <c r="AT1435">
        <v>4.2507302573409103</v>
      </c>
      <c r="AU1435">
        <v>1.9583426581263499</v>
      </c>
      <c r="AV1435">
        <v>1.10666666666667E-2</v>
      </c>
      <c r="AW1435">
        <v>0.96088409423828103</v>
      </c>
      <c r="AX1435" s="5" t="str">
        <f t="shared" si="89"/>
        <v/>
      </c>
      <c r="AY1435">
        <v>3.5556022981317001</v>
      </c>
      <c r="AZ1435">
        <v>0.41304387650350799</v>
      </c>
      <c r="BA1435">
        <v>0.54088627095604902</v>
      </c>
      <c r="BB1435">
        <v>0.134570439656574</v>
      </c>
      <c r="BC1435" s="6" t="str">
        <f t="shared" si="90"/>
        <v/>
      </c>
      <c r="BD1435">
        <v>0.56418118906672898</v>
      </c>
      <c r="BE1435" t="s">
        <v>49</v>
      </c>
      <c r="BF1435">
        <v>1</v>
      </c>
      <c r="BG1435">
        <v>0</v>
      </c>
      <c r="BH1435" s="7" t="str">
        <f t="shared" si="91"/>
        <v/>
      </c>
      <c r="BI1435" t="s">
        <v>49</v>
      </c>
      <c r="BJ1435" t="s">
        <v>6357</v>
      </c>
      <c r="BK1435" t="s">
        <v>6357</v>
      </c>
      <c r="BL1435" t="s">
        <v>6358</v>
      </c>
      <c r="BM1435" t="s">
        <v>6359</v>
      </c>
    </row>
    <row r="1436" spans="1:65">
      <c r="A1436">
        <v>29.370693206787099</v>
      </c>
      <c r="B1436">
        <v>29.3780307769775</v>
      </c>
      <c r="C1436">
        <v>29.4246826171875</v>
      </c>
      <c r="D1436">
        <v>29.0590724945068</v>
      </c>
      <c r="E1436">
        <v>29.188108444213899</v>
      </c>
      <c r="F1436">
        <v>29.044736862182599</v>
      </c>
      <c r="G1436">
        <v>29.020250320434599</v>
      </c>
      <c r="H1436">
        <v>29.122306823730501</v>
      </c>
      <c r="I1436">
        <v>29.424423217773398</v>
      </c>
      <c r="J1436">
        <v>29.096626281738299</v>
      </c>
      <c r="K1436">
        <v>29.064376831054702</v>
      </c>
      <c r="L1436">
        <v>29.093002319335898</v>
      </c>
      <c r="M1436" t="s">
        <v>57</v>
      </c>
      <c r="N1436" t="s">
        <v>58</v>
      </c>
      <c r="V1436" t="s">
        <v>4111</v>
      </c>
      <c r="Y1436" t="s">
        <v>6360</v>
      </c>
      <c r="AE1436">
        <v>19</v>
      </c>
      <c r="AF1436">
        <v>19</v>
      </c>
      <c r="AG1436">
        <v>19</v>
      </c>
      <c r="AH1436">
        <v>45.4</v>
      </c>
      <c r="AI1436">
        <v>45.4</v>
      </c>
      <c r="AJ1436">
        <v>45.4</v>
      </c>
      <c r="AK1436">
        <v>50.063000000000002</v>
      </c>
      <c r="AL1436">
        <v>0</v>
      </c>
      <c r="AM1436">
        <v>91.408000000000001</v>
      </c>
      <c r="AN1436">
        <v>9117900000</v>
      </c>
      <c r="AO1436">
        <v>105</v>
      </c>
      <c r="AP1436">
        <v>2.42224831197617</v>
      </c>
      <c r="AQ1436">
        <v>2.9069692058346801E-2</v>
      </c>
      <c r="AR1436">
        <v>-0.29382960001627401</v>
      </c>
      <c r="AS1436" s="4" t="str">
        <f t="shared" si="88"/>
        <v/>
      </c>
      <c r="AT1436">
        <v>-1.97700722313775</v>
      </c>
      <c r="AU1436">
        <v>0.356650811638131</v>
      </c>
      <c r="AV1436">
        <v>0.75195138888888902</v>
      </c>
      <c r="AW1436">
        <v>-0.104324976603191</v>
      </c>
      <c r="AX1436" s="5" t="str">
        <f t="shared" si="89"/>
        <v/>
      </c>
      <c r="AY1436">
        <v>-0.47041226518287999</v>
      </c>
      <c r="AZ1436">
        <v>9.6828866994143101E-2</v>
      </c>
      <c r="BA1436">
        <v>0.95358586736171402</v>
      </c>
      <c r="BB1436">
        <v>1.26374562581404E-2</v>
      </c>
      <c r="BC1436" s="6" t="str">
        <f t="shared" si="90"/>
        <v/>
      </c>
      <c r="BD1436">
        <v>8.6135204163193202E-2</v>
      </c>
      <c r="BE1436">
        <v>0.75868236290790902</v>
      </c>
      <c r="BF1436">
        <v>0.37155443675267502</v>
      </c>
      <c r="BG1436">
        <v>0.202142079671223</v>
      </c>
      <c r="BH1436" s="7" t="str">
        <f t="shared" si="91"/>
        <v/>
      </c>
      <c r="BI1436">
        <v>0.90843136609916997</v>
      </c>
      <c r="BJ1436" t="s">
        <v>6361</v>
      </c>
      <c r="BK1436" t="s">
        <v>6361</v>
      </c>
      <c r="BM1436" t="s">
        <v>6362</v>
      </c>
    </row>
    <row r="1437" spans="1:65">
      <c r="A1437">
        <v>26.555669784545898</v>
      </c>
      <c r="B1437">
        <v>26.4582633972168</v>
      </c>
      <c r="C1437">
        <v>26.766860961914102</v>
      </c>
      <c r="D1437">
        <v>26.817996978759801</v>
      </c>
      <c r="E1437">
        <v>26.9064426422119</v>
      </c>
      <c r="F1437">
        <v>27.070198059081999</v>
      </c>
      <c r="G1437">
        <v>26.639204025268601</v>
      </c>
      <c r="H1437">
        <v>26.6963081359863</v>
      </c>
      <c r="I1437">
        <v>27.0741863250732</v>
      </c>
      <c r="J1437">
        <v>27.129276275634801</v>
      </c>
      <c r="K1437">
        <v>27.205551147460898</v>
      </c>
      <c r="L1437">
        <v>26.888322830200199</v>
      </c>
      <c r="M1437" t="s">
        <v>57</v>
      </c>
      <c r="N1437" t="s">
        <v>58</v>
      </c>
      <c r="AE1437">
        <v>7</v>
      </c>
      <c r="AF1437">
        <v>7</v>
      </c>
      <c r="AG1437">
        <v>7</v>
      </c>
      <c r="AH1437">
        <v>11.1</v>
      </c>
      <c r="AI1437">
        <v>11.1</v>
      </c>
      <c r="AJ1437">
        <v>11.1</v>
      </c>
      <c r="AK1437">
        <v>74.787999999999997</v>
      </c>
      <c r="AL1437">
        <v>0</v>
      </c>
      <c r="AM1437">
        <v>11.247999999999999</v>
      </c>
      <c r="AN1437">
        <v>1815200000</v>
      </c>
      <c r="AO1437">
        <v>21</v>
      </c>
      <c r="AP1437">
        <v>1.3473794042512901</v>
      </c>
      <c r="AQ1437">
        <v>6.7334801762114496E-2</v>
      </c>
      <c r="AR1437">
        <v>0.33794784545898399</v>
      </c>
      <c r="AS1437" s="4" t="str">
        <f t="shared" si="88"/>
        <v/>
      </c>
      <c r="AT1437">
        <v>1.55538481387526</v>
      </c>
      <c r="AU1437">
        <v>0.74712705744476804</v>
      </c>
      <c r="AV1437">
        <v>0.33849535603715197</v>
      </c>
      <c r="AW1437">
        <v>0.27115058898925798</v>
      </c>
      <c r="AX1437" s="5" t="str">
        <f t="shared" si="89"/>
        <v/>
      </c>
      <c r="AY1437">
        <v>1.0169592410236901</v>
      </c>
      <c r="AZ1437">
        <v>0.51914662549400703</v>
      </c>
      <c r="BA1437">
        <v>0.47398817733990201</v>
      </c>
      <c r="BB1437">
        <v>-0.142837524414063</v>
      </c>
      <c r="BC1437" s="6" t="str">
        <f t="shared" si="90"/>
        <v/>
      </c>
      <c r="BD1437">
        <v>-0.64685077073238795</v>
      </c>
      <c r="BE1437">
        <v>0.56785895569310996</v>
      </c>
      <c r="BF1437">
        <v>0.43865258476931601</v>
      </c>
      <c r="BG1437">
        <v>-0.20963478088378901</v>
      </c>
      <c r="BH1437" s="7" t="str">
        <f t="shared" si="91"/>
        <v/>
      </c>
      <c r="BI1437">
        <v>-0.79383865336090698</v>
      </c>
      <c r="BJ1437" t="s">
        <v>6363</v>
      </c>
      <c r="BK1437" t="s">
        <v>6363</v>
      </c>
      <c r="BM1437" t="s">
        <v>6364</v>
      </c>
    </row>
    <row r="1438" spans="1:65">
      <c r="A1438">
        <v>28.464391708373999</v>
      </c>
      <c r="B1438">
        <v>28.5327453613281</v>
      </c>
      <c r="C1438">
        <v>28.404869079589801</v>
      </c>
      <c r="D1438">
        <v>29.1417045593262</v>
      </c>
      <c r="E1438">
        <v>29.254421234130898</v>
      </c>
      <c r="F1438">
        <v>29.165403366088899</v>
      </c>
      <c r="G1438">
        <v>27.970762252807599</v>
      </c>
      <c r="H1438">
        <v>28.518407821655298</v>
      </c>
      <c r="I1438">
        <v>28.403488159179702</v>
      </c>
      <c r="J1438">
        <v>28.955266952514599</v>
      </c>
      <c r="K1438">
        <v>28.971776962280298</v>
      </c>
      <c r="L1438">
        <v>28.810079574585</v>
      </c>
      <c r="M1438" t="s">
        <v>57</v>
      </c>
      <c r="N1438" t="s">
        <v>58</v>
      </c>
      <c r="O1438" t="s">
        <v>57</v>
      </c>
      <c r="P1438" t="s">
        <v>108</v>
      </c>
      <c r="Q1438" t="s">
        <v>57</v>
      </c>
      <c r="R1438" t="s">
        <v>72</v>
      </c>
      <c r="U1438" t="s">
        <v>6365</v>
      </c>
      <c r="V1438" t="s">
        <v>6366</v>
      </c>
      <c r="W1438" t="s">
        <v>6367</v>
      </c>
      <c r="X1438" t="s">
        <v>6368</v>
      </c>
      <c r="Y1438" t="s">
        <v>6369</v>
      </c>
      <c r="AE1438">
        <v>15</v>
      </c>
      <c r="AF1438">
        <v>15</v>
      </c>
      <c r="AG1438">
        <v>15</v>
      </c>
      <c r="AH1438">
        <v>36.700000000000003</v>
      </c>
      <c r="AI1438">
        <v>36.700000000000003</v>
      </c>
      <c r="AJ1438">
        <v>36.700000000000003</v>
      </c>
      <c r="AK1438">
        <v>53.585000000000001</v>
      </c>
      <c r="AL1438">
        <v>0</v>
      </c>
      <c r="AM1438">
        <v>106.2</v>
      </c>
      <c r="AN1438">
        <v>6784700000</v>
      </c>
      <c r="AO1438">
        <v>94</v>
      </c>
      <c r="AP1438">
        <v>3.8544713253423302</v>
      </c>
      <c r="AQ1438">
        <v>0</v>
      </c>
      <c r="AR1438">
        <v>0.71984100341796897</v>
      </c>
      <c r="AS1438" s="4" t="str">
        <f t="shared" si="88"/>
        <v/>
      </c>
      <c r="AT1438">
        <v>4.7855545929443002</v>
      </c>
      <c r="AU1438">
        <v>1.61331949782619</v>
      </c>
      <c r="AV1438">
        <v>4.0934782608695597E-2</v>
      </c>
      <c r="AW1438">
        <v>0.61482175191243404</v>
      </c>
      <c r="AX1438" s="5" t="str">
        <f t="shared" si="89"/>
        <v/>
      </c>
      <c r="AY1438">
        <v>2.2400899828351801</v>
      </c>
      <c r="AZ1438">
        <v>1.94846838996243</v>
      </c>
      <c r="BA1438">
        <v>7.3900184842883507E-2</v>
      </c>
      <c r="BB1438">
        <v>0.27480189005534</v>
      </c>
      <c r="BC1438" s="6" t="str">
        <f t="shared" si="90"/>
        <v/>
      </c>
      <c r="BD1438">
        <v>1.69867594823058</v>
      </c>
      <c r="BE1438">
        <v>0.42435277412623701</v>
      </c>
      <c r="BF1438">
        <v>0.54963113994439305</v>
      </c>
      <c r="BG1438">
        <v>0.16978263854980499</v>
      </c>
      <c r="BH1438" s="7" t="str">
        <f t="shared" si="91"/>
        <v/>
      </c>
      <c r="BI1438">
        <v>0.62702946246582203</v>
      </c>
      <c r="BJ1438" t="s">
        <v>6370</v>
      </c>
      <c r="BK1438" t="s">
        <v>6370</v>
      </c>
      <c r="BM1438" t="s">
        <v>6371</v>
      </c>
    </row>
    <row r="1439" spans="1:65">
      <c r="A1439">
        <v>26.691123962402301</v>
      </c>
      <c r="B1439">
        <v>27.085981369018601</v>
      </c>
      <c r="C1439">
        <v>26.5562534332275</v>
      </c>
      <c r="D1439">
        <v>26.776933670043899</v>
      </c>
      <c r="E1439">
        <v>26.7137145996094</v>
      </c>
      <c r="F1439">
        <v>26.8396606445313</v>
      </c>
      <c r="G1439">
        <v>26.7356986999512</v>
      </c>
      <c r="H1439">
        <v>25.895227432251001</v>
      </c>
      <c r="I1439">
        <v>26.548587799072301</v>
      </c>
      <c r="J1439">
        <v>26.331184387206999</v>
      </c>
      <c r="K1439">
        <v>25.838699340820298</v>
      </c>
      <c r="L1439">
        <v>26.286497116088899</v>
      </c>
      <c r="Q1439" t="s">
        <v>57</v>
      </c>
      <c r="R1439" t="s">
        <v>72</v>
      </c>
      <c r="U1439" t="s">
        <v>6372</v>
      </c>
      <c r="V1439" t="s">
        <v>527</v>
      </c>
      <c r="W1439" t="s">
        <v>6373</v>
      </c>
      <c r="Y1439" t="s">
        <v>6374</v>
      </c>
      <c r="AE1439">
        <v>8</v>
      </c>
      <c r="AF1439">
        <v>8</v>
      </c>
      <c r="AG1439">
        <v>8</v>
      </c>
      <c r="AH1439">
        <v>15.4</v>
      </c>
      <c r="AI1439">
        <v>15.4</v>
      </c>
      <c r="AJ1439">
        <v>15.4</v>
      </c>
      <c r="AK1439">
        <v>89.581000000000003</v>
      </c>
      <c r="AL1439">
        <v>0</v>
      </c>
      <c r="AM1439">
        <v>19.786000000000001</v>
      </c>
      <c r="AN1439">
        <v>1471800000</v>
      </c>
      <c r="AO1439">
        <v>19</v>
      </c>
      <c r="AP1439">
        <v>2.0356753081503202E-3</v>
      </c>
      <c r="AQ1439">
        <v>1</v>
      </c>
      <c r="AR1439">
        <v>-1.0166168212890599E-3</v>
      </c>
      <c r="AS1439" s="4" t="str">
        <f t="shared" si="88"/>
        <v/>
      </c>
      <c r="AT1439">
        <v>-3.8647975375786501E-3</v>
      </c>
      <c r="AU1439">
        <v>0.33173099570438203</v>
      </c>
      <c r="AV1439">
        <v>0.64999399399399405</v>
      </c>
      <c r="AW1439">
        <v>-0.241044362386067</v>
      </c>
      <c r="AX1439" s="5" t="str">
        <f t="shared" si="89"/>
        <v/>
      </c>
      <c r="AY1439">
        <v>-0.60354183028596997</v>
      </c>
      <c r="AZ1439">
        <v>1.7450086098967399</v>
      </c>
      <c r="BA1439">
        <v>4.0485549132948002E-2</v>
      </c>
      <c r="BB1439">
        <v>0.62464269002278505</v>
      </c>
      <c r="BC1439" s="6" t="str">
        <f t="shared" si="90"/>
        <v/>
      </c>
      <c r="BD1439">
        <v>2.3896743715316999</v>
      </c>
      <c r="BE1439">
        <v>0.56950063986992405</v>
      </c>
      <c r="BF1439">
        <v>0.34008527648234499</v>
      </c>
      <c r="BG1439">
        <v>0.38461494445800798</v>
      </c>
      <c r="BH1439" s="7" t="str">
        <f t="shared" si="91"/>
        <v/>
      </c>
      <c r="BI1439">
        <v>0.96087121428012701</v>
      </c>
      <c r="BJ1439" t="s">
        <v>6375</v>
      </c>
      <c r="BK1439" t="s">
        <v>6375</v>
      </c>
      <c r="BM1439" t="s">
        <v>6376</v>
      </c>
    </row>
    <row r="1440" spans="1:65">
      <c r="A1440">
        <v>26.4166564941406</v>
      </c>
      <c r="B1440">
        <v>26.569221496581999</v>
      </c>
      <c r="C1440">
        <v>26.6123142242432</v>
      </c>
      <c r="D1440">
        <v>26.865730285644499</v>
      </c>
      <c r="E1440">
        <v>26.7261142730713</v>
      </c>
      <c r="F1440">
        <v>26.6947135925293</v>
      </c>
      <c r="G1440">
        <v>26.522485733032202</v>
      </c>
      <c r="H1440">
        <v>26.627700805664102</v>
      </c>
      <c r="I1440">
        <v>26.595909118652301</v>
      </c>
      <c r="J1440">
        <v>26.655399322509801</v>
      </c>
      <c r="K1440">
        <v>26.575309753418001</v>
      </c>
      <c r="L1440">
        <v>26.685386657714801</v>
      </c>
      <c r="Y1440" t="s">
        <v>6377</v>
      </c>
      <c r="AE1440">
        <v>6</v>
      </c>
      <c r="AF1440">
        <v>6</v>
      </c>
      <c r="AG1440">
        <v>6</v>
      </c>
      <c r="AH1440">
        <v>50.9</v>
      </c>
      <c r="AI1440">
        <v>50.9</v>
      </c>
      <c r="AJ1440">
        <v>50.9</v>
      </c>
      <c r="AK1440">
        <v>23.263000000000002</v>
      </c>
      <c r="AL1440">
        <v>0</v>
      </c>
      <c r="AM1440">
        <v>96.808999999999997</v>
      </c>
      <c r="AN1440">
        <v>1674200000</v>
      </c>
      <c r="AO1440">
        <v>48</v>
      </c>
      <c r="AP1440">
        <v>1.3528492565824199</v>
      </c>
      <c r="AQ1440">
        <v>0.12157264957265</v>
      </c>
      <c r="AR1440">
        <v>0.229455312093098</v>
      </c>
      <c r="AS1440" s="4" t="str">
        <f t="shared" si="88"/>
        <v/>
      </c>
      <c r="AT1440">
        <v>1.2798596570584899</v>
      </c>
      <c r="AU1440">
        <v>0.55448730101948596</v>
      </c>
      <c r="AV1440">
        <v>0.81861847389558196</v>
      </c>
      <c r="AW1440">
        <v>5.66666920979806E-2</v>
      </c>
      <c r="AX1440" s="5" t="str">
        <f t="shared" si="89"/>
        <v/>
      </c>
      <c r="AY1440">
        <v>0.39005583697010798</v>
      </c>
      <c r="AZ1440">
        <v>0.93126327545176302</v>
      </c>
      <c r="BA1440">
        <v>0.386914539400666</v>
      </c>
      <c r="BB1440">
        <v>0.12348747253418001</v>
      </c>
      <c r="BC1440" s="6" t="str">
        <f t="shared" si="90"/>
        <v/>
      </c>
      <c r="BD1440">
        <v>0.76234458150472195</v>
      </c>
      <c r="BE1440">
        <v>0.29855374647205501</v>
      </c>
      <c r="BF1440">
        <v>0.80402479338843003</v>
      </c>
      <c r="BG1440">
        <v>-4.93011474609375E-2</v>
      </c>
      <c r="BH1440" s="7" t="str">
        <f t="shared" si="91"/>
        <v/>
      </c>
      <c r="BI1440">
        <v>-0.295154238084337</v>
      </c>
      <c r="BJ1440" t="s">
        <v>6378</v>
      </c>
      <c r="BK1440" t="s">
        <v>6378</v>
      </c>
      <c r="BM1440" t="s">
        <v>6379</v>
      </c>
    </row>
    <row r="1441" spans="1:65">
      <c r="A1441">
        <v>28.560960769653299</v>
      </c>
      <c r="B1441">
        <v>28.836112976074201</v>
      </c>
      <c r="C1441">
        <v>28.857063293456999</v>
      </c>
      <c r="D1441">
        <v>29.558189392089801</v>
      </c>
      <c r="E1441">
        <v>29.367301940918001</v>
      </c>
      <c r="F1441">
        <v>29.5217990875244</v>
      </c>
      <c r="G1441">
        <v>29.057317733764599</v>
      </c>
      <c r="H1441">
        <v>28.876398086547901</v>
      </c>
      <c r="I1441">
        <v>28.8943195343018</v>
      </c>
      <c r="J1441">
        <v>29.336837768554702</v>
      </c>
      <c r="K1441">
        <v>29.535436630248999</v>
      </c>
      <c r="L1441">
        <v>29.359699249267599</v>
      </c>
      <c r="M1441" t="s">
        <v>57</v>
      </c>
      <c r="N1441" t="s">
        <v>58</v>
      </c>
      <c r="O1441" t="s">
        <v>57</v>
      </c>
      <c r="P1441" t="s">
        <v>108</v>
      </c>
      <c r="U1441" t="s">
        <v>6380</v>
      </c>
      <c r="V1441" t="s">
        <v>688</v>
      </c>
      <c r="Y1441" t="s">
        <v>6381</v>
      </c>
      <c r="AE1441">
        <v>9</v>
      </c>
      <c r="AF1441">
        <v>9</v>
      </c>
      <c r="AG1441">
        <v>9</v>
      </c>
      <c r="AH1441">
        <v>27.7</v>
      </c>
      <c r="AI1441">
        <v>27.7</v>
      </c>
      <c r="AJ1441">
        <v>27.7</v>
      </c>
      <c r="AK1441">
        <v>55.277999999999999</v>
      </c>
      <c r="AL1441">
        <v>0</v>
      </c>
      <c r="AM1441">
        <v>120.33</v>
      </c>
      <c r="AN1441">
        <v>9049800000</v>
      </c>
      <c r="AO1441">
        <v>103</v>
      </c>
      <c r="AP1441">
        <v>2.5470436725851999</v>
      </c>
      <c r="AQ1441">
        <v>3.8153846153846198E-3</v>
      </c>
      <c r="AR1441">
        <v>0.73105112711588704</v>
      </c>
      <c r="AS1441" s="4" t="str">
        <f t="shared" si="88"/>
        <v/>
      </c>
      <c r="AT1441">
        <v>3.4497109017601999</v>
      </c>
      <c r="AU1441">
        <v>2.2725093952155802</v>
      </c>
      <c r="AV1441">
        <v>2.6212765957446801E-2</v>
      </c>
      <c r="AW1441">
        <v>0.46797943115234403</v>
      </c>
      <c r="AX1441" s="5" t="str">
        <f t="shared" si="89"/>
        <v/>
      </c>
      <c r="AY1441">
        <v>2.5277478307801</v>
      </c>
      <c r="AZ1441">
        <v>0.34689897246439599</v>
      </c>
      <c r="BA1441">
        <v>0.68973474001507196</v>
      </c>
      <c r="BB1441">
        <v>7.1772257486980406E-2</v>
      </c>
      <c r="BC1441" s="6" t="str">
        <f t="shared" si="90"/>
        <v/>
      </c>
      <c r="BD1441">
        <v>0.38630797496343</v>
      </c>
      <c r="BE1441">
        <v>0.79285147227309505</v>
      </c>
      <c r="BF1441">
        <v>0.3719325</v>
      </c>
      <c r="BG1441">
        <v>-0.191299438476563</v>
      </c>
      <c r="BH1441" s="7" t="str">
        <f t="shared" si="91"/>
        <v/>
      </c>
      <c r="BI1441">
        <v>-0.904845865076224</v>
      </c>
      <c r="BJ1441" t="s">
        <v>6382</v>
      </c>
      <c r="BK1441" t="s">
        <v>6382</v>
      </c>
      <c r="BM1441" t="s">
        <v>6383</v>
      </c>
    </row>
    <row r="1442" spans="1:65">
      <c r="A1442">
        <v>31.8391723632813</v>
      </c>
      <c r="B1442">
        <v>31.999574661254901</v>
      </c>
      <c r="C1442">
        <v>32.372749328613303</v>
      </c>
      <c r="D1442">
        <v>31.829715728759801</v>
      </c>
      <c r="E1442">
        <v>32.0451469421387</v>
      </c>
      <c r="F1442">
        <v>31.834621429443398</v>
      </c>
      <c r="G1442">
        <v>32.220607757568402</v>
      </c>
      <c r="H1442">
        <v>31.858680725097699</v>
      </c>
      <c r="I1442">
        <v>32.047554016113303</v>
      </c>
      <c r="J1442">
        <v>32.342655181884801</v>
      </c>
      <c r="K1442">
        <v>32.096443176269503</v>
      </c>
      <c r="L1442">
        <v>32.016445159912102</v>
      </c>
      <c r="U1442" t="s">
        <v>226</v>
      </c>
      <c r="V1442" t="s">
        <v>227</v>
      </c>
      <c r="W1442" t="s">
        <v>228</v>
      </c>
      <c r="X1442" t="s">
        <v>229</v>
      </c>
      <c r="Y1442" t="s">
        <v>230</v>
      </c>
      <c r="AE1442">
        <v>8</v>
      </c>
      <c r="AF1442">
        <v>8</v>
      </c>
      <c r="AG1442">
        <v>1</v>
      </c>
      <c r="AH1442">
        <v>64.099999999999994</v>
      </c>
      <c r="AI1442">
        <v>64.099999999999994</v>
      </c>
      <c r="AJ1442">
        <v>28.1</v>
      </c>
      <c r="AK1442">
        <v>14.068</v>
      </c>
      <c r="AL1442">
        <v>0</v>
      </c>
      <c r="AM1442">
        <v>302.64999999999998</v>
      </c>
      <c r="AN1442">
        <v>65217000000</v>
      </c>
      <c r="AO1442">
        <v>162</v>
      </c>
      <c r="AP1442">
        <v>0.41019490844421502</v>
      </c>
      <c r="AQ1442">
        <v>0.51042716711349401</v>
      </c>
      <c r="AR1442">
        <v>-0.167337417602543</v>
      </c>
      <c r="AS1442" s="4" t="str">
        <f t="shared" si="88"/>
        <v/>
      </c>
      <c r="AT1442">
        <v>-0.61233636043580197</v>
      </c>
      <c r="AU1442">
        <v>0.312153120464572</v>
      </c>
      <c r="AV1442">
        <v>0.76730759439966101</v>
      </c>
      <c r="AW1442">
        <v>0.10956700642903899</v>
      </c>
      <c r="AX1442" s="5" t="str">
        <f t="shared" si="89"/>
        <v/>
      </c>
      <c r="AY1442">
        <v>0.45018757350589</v>
      </c>
      <c r="AZ1442">
        <v>0.96117662137486903</v>
      </c>
      <c r="BA1442">
        <v>0.189510743801653</v>
      </c>
      <c r="BB1442">
        <v>-0.248686472574871</v>
      </c>
      <c r="BC1442" s="6" t="str">
        <f t="shared" si="90"/>
        <v/>
      </c>
      <c r="BD1442">
        <v>-1.1245185569146301</v>
      </c>
      <c r="BE1442">
        <v>5.1183467082703799E-2</v>
      </c>
      <c r="BF1442">
        <v>0.94875340035482003</v>
      </c>
      <c r="BG1442">
        <v>2.8217951456710501E-2</v>
      </c>
      <c r="BH1442" s="7" t="str">
        <f t="shared" si="91"/>
        <v/>
      </c>
      <c r="BI1442">
        <v>9.7475283371642601E-2</v>
      </c>
      <c r="BJ1442" t="s">
        <v>6384</v>
      </c>
      <c r="BK1442" t="s">
        <v>6385</v>
      </c>
      <c r="BL1442" t="s">
        <v>6386</v>
      </c>
      <c r="BM1442" t="s">
        <v>6387</v>
      </c>
    </row>
    <row r="1443" spans="1:65">
      <c r="A1443">
        <v>28.6186637878418</v>
      </c>
      <c r="B1443">
        <v>28.3492107391357</v>
      </c>
      <c r="C1443">
        <v>28.485965728759801</v>
      </c>
      <c r="D1443">
        <v>28.643062591552699</v>
      </c>
      <c r="E1443">
        <v>28.466026306152301</v>
      </c>
      <c r="F1443">
        <v>28.586204528808601</v>
      </c>
      <c r="G1443">
        <v>28.0720405578613</v>
      </c>
      <c r="H1443">
        <v>28.403650283813501</v>
      </c>
      <c r="I1443">
        <v>28.446006774902301</v>
      </c>
      <c r="J1443">
        <v>28.657615661621101</v>
      </c>
      <c r="K1443">
        <v>28.6165981292725</v>
      </c>
      <c r="L1443">
        <v>28.6516418457031</v>
      </c>
      <c r="U1443" t="s">
        <v>6388</v>
      </c>
      <c r="V1443" t="s">
        <v>6389</v>
      </c>
      <c r="W1443" t="s">
        <v>6390</v>
      </c>
      <c r="X1443" t="s">
        <v>3670</v>
      </c>
      <c r="Y1443" t="s">
        <v>4947</v>
      </c>
      <c r="AE1443">
        <v>13</v>
      </c>
      <c r="AF1443">
        <v>13</v>
      </c>
      <c r="AG1443">
        <v>13</v>
      </c>
      <c r="AH1443">
        <v>44.4</v>
      </c>
      <c r="AI1443">
        <v>44.4</v>
      </c>
      <c r="AJ1443">
        <v>44.4</v>
      </c>
      <c r="AK1443">
        <v>50.783999999999999</v>
      </c>
      <c r="AL1443">
        <v>0</v>
      </c>
      <c r="AM1443">
        <v>46.215000000000003</v>
      </c>
      <c r="AN1443">
        <v>5800100000</v>
      </c>
      <c r="AO1443">
        <v>55</v>
      </c>
      <c r="AP1443">
        <v>0.35787590639537298</v>
      </c>
      <c r="AQ1443">
        <v>0.70679147640791495</v>
      </c>
      <c r="AR1443">
        <v>8.0484390258789104E-2</v>
      </c>
      <c r="AS1443" s="4" t="str">
        <f t="shared" si="88"/>
        <v/>
      </c>
      <c r="AT1443">
        <v>0.41557496157060098</v>
      </c>
      <c r="AU1443">
        <v>1.31795780513338</v>
      </c>
      <c r="AV1443">
        <v>0.13890909090909101</v>
      </c>
      <c r="AW1443">
        <v>0.33471934000650799</v>
      </c>
      <c r="AX1443" s="5" t="str">
        <f t="shared" si="89"/>
        <v/>
      </c>
      <c r="AY1443">
        <v>1.52895634829961</v>
      </c>
      <c r="AZ1443">
        <v>0.646199455594484</v>
      </c>
      <c r="BA1443">
        <v>0.59452453468697097</v>
      </c>
      <c r="BB1443">
        <v>-7.68540700276681E-2</v>
      </c>
      <c r="BC1443" s="6" t="str">
        <f t="shared" si="90"/>
        <v/>
      </c>
      <c r="BD1443">
        <v>-0.49993017060057598</v>
      </c>
      <c r="BE1443">
        <v>0.55542843753885895</v>
      </c>
      <c r="BF1443">
        <v>0.47399478351591001</v>
      </c>
      <c r="BG1443">
        <v>0.17738087972005101</v>
      </c>
      <c r="BH1443" s="7" t="str">
        <f t="shared" si="91"/>
        <v/>
      </c>
      <c r="BI1443">
        <v>0.73442180151965997</v>
      </c>
      <c r="BJ1443" t="s">
        <v>6391</v>
      </c>
      <c r="BK1443" t="s">
        <v>6391</v>
      </c>
      <c r="BM1443" t="s">
        <v>6392</v>
      </c>
    </row>
    <row r="1444" spans="1:65">
      <c r="A1444">
        <v>27.3423175811768</v>
      </c>
      <c r="B1444">
        <v>27.199384689331101</v>
      </c>
      <c r="C1444">
        <v>27.1395587921143</v>
      </c>
      <c r="D1444">
        <v>27.136531829833999</v>
      </c>
      <c r="E1444">
        <v>27.247896194458001</v>
      </c>
      <c r="F1444">
        <v>27.4841613769531</v>
      </c>
      <c r="G1444">
        <v>26.690990447998001</v>
      </c>
      <c r="H1444">
        <v>26.796993255615199</v>
      </c>
      <c r="I1444">
        <v>26.861951828002901</v>
      </c>
      <c r="J1444">
        <v>27.0956707000732</v>
      </c>
      <c r="K1444">
        <v>27.303911209106399</v>
      </c>
      <c r="L1444">
        <v>27.0498867034912</v>
      </c>
      <c r="O1444" t="s">
        <v>57</v>
      </c>
      <c r="P1444" t="s">
        <v>108</v>
      </c>
      <c r="U1444" t="s">
        <v>1466</v>
      </c>
      <c r="V1444" t="s">
        <v>3819</v>
      </c>
      <c r="W1444" t="s">
        <v>1857</v>
      </c>
      <c r="Y1444" t="s">
        <v>6393</v>
      </c>
      <c r="AE1444">
        <v>12</v>
      </c>
      <c r="AF1444">
        <v>12</v>
      </c>
      <c r="AG1444">
        <v>12</v>
      </c>
      <c r="AH1444">
        <v>26.9</v>
      </c>
      <c r="AI1444">
        <v>26.9</v>
      </c>
      <c r="AJ1444">
        <v>26.9</v>
      </c>
      <c r="AK1444">
        <v>73.494</v>
      </c>
      <c r="AL1444">
        <v>0</v>
      </c>
      <c r="AM1444">
        <v>35.808</v>
      </c>
      <c r="AN1444">
        <v>2169300000</v>
      </c>
      <c r="AO1444">
        <v>35</v>
      </c>
      <c r="AP1444">
        <v>0.20270160541606999</v>
      </c>
      <c r="AQ1444">
        <v>0.830515705902658</v>
      </c>
      <c r="AR1444">
        <v>6.2442779541015597E-2</v>
      </c>
      <c r="AS1444" s="4" t="str">
        <f t="shared" si="88"/>
        <v/>
      </c>
      <c r="AT1444">
        <v>0.28534243847277202</v>
      </c>
      <c r="AU1444">
        <v>1.77561498323376</v>
      </c>
      <c r="AV1444">
        <v>7.4909090909090897E-2</v>
      </c>
      <c r="AW1444">
        <v>0.36651102701823002</v>
      </c>
      <c r="AX1444" s="5" t="str">
        <f t="shared" si="89"/>
        <v/>
      </c>
      <c r="AY1444">
        <v>1.9019964778374201</v>
      </c>
      <c r="AZ1444">
        <v>0.46930599945377599</v>
      </c>
      <c r="BA1444">
        <v>0.50391026252983295</v>
      </c>
      <c r="BB1444">
        <v>0.13970692952473801</v>
      </c>
      <c r="BC1444" s="6" t="str">
        <f t="shared" si="90"/>
        <v/>
      </c>
      <c r="BD1444">
        <v>0.61034935111215105</v>
      </c>
      <c r="BE1444">
        <v>2.3245633050429801</v>
      </c>
      <c r="BF1444">
        <v>8.6406779661016994E-2</v>
      </c>
      <c r="BG1444">
        <v>0.44377517700195301</v>
      </c>
      <c r="BH1444" s="7" t="str">
        <f t="shared" si="91"/>
        <v/>
      </c>
      <c r="BI1444">
        <v>2.49166389412609</v>
      </c>
      <c r="BJ1444" t="s">
        <v>6394</v>
      </c>
      <c r="BK1444" t="s">
        <v>6394</v>
      </c>
      <c r="BM1444" t="s">
        <v>6395</v>
      </c>
    </row>
    <row r="1445" spans="1:65">
      <c r="A1445">
        <v>32.513992309570298</v>
      </c>
      <c r="B1445">
        <v>32.658168792724602</v>
      </c>
      <c r="C1445">
        <v>32.420665740966797</v>
      </c>
      <c r="D1445">
        <v>32.4755668640137</v>
      </c>
      <c r="E1445">
        <v>32.483058929443402</v>
      </c>
      <c r="F1445">
        <v>32.480846405029297</v>
      </c>
      <c r="G1445">
        <v>32.918708801269503</v>
      </c>
      <c r="H1445">
        <v>33.001338958740199</v>
      </c>
      <c r="I1445">
        <v>32.708576202392599</v>
      </c>
      <c r="J1445">
        <v>32.790016174316399</v>
      </c>
      <c r="K1445">
        <v>32.9117622375488</v>
      </c>
      <c r="L1445">
        <v>32.529762268066399</v>
      </c>
      <c r="U1445" t="s">
        <v>6396</v>
      </c>
      <c r="V1445" t="s">
        <v>6397</v>
      </c>
      <c r="Y1445" t="s">
        <v>6398</v>
      </c>
      <c r="AE1445">
        <v>47</v>
      </c>
      <c r="AF1445">
        <v>47</v>
      </c>
      <c r="AG1445">
        <v>47</v>
      </c>
      <c r="AH1445">
        <v>61.3</v>
      </c>
      <c r="AI1445">
        <v>61.3</v>
      </c>
      <c r="AJ1445">
        <v>61.3</v>
      </c>
      <c r="AK1445">
        <v>95.778000000000006</v>
      </c>
      <c r="AL1445">
        <v>0</v>
      </c>
      <c r="AM1445">
        <v>323.31</v>
      </c>
      <c r="AN1445">
        <v>100830000000</v>
      </c>
      <c r="AO1445">
        <v>734</v>
      </c>
      <c r="AP1445">
        <v>0.30049788624721702</v>
      </c>
      <c r="AQ1445">
        <v>0.81637075900664602</v>
      </c>
      <c r="AR1445">
        <v>-5.1118214925132598E-2</v>
      </c>
      <c r="AS1445" s="4" t="str">
        <f t="shared" si="88"/>
        <v/>
      </c>
      <c r="AT1445">
        <v>-0.30226220056308201</v>
      </c>
      <c r="AU1445">
        <v>0.39217591691356002</v>
      </c>
      <c r="AV1445">
        <v>0.68959775491113195</v>
      </c>
      <c r="AW1445">
        <v>-0.13236109415689901</v>
      </c>
      <c r="AX1445" s="5" t="str">
        <f t="shared" si="89"/>
        <v/>
      </c>
      <c r="AY1445">
        <v>-0.54596856528786397</v>
      </c>
      <c r="AZ1445">
        <v>1.10171928894867</v>
      </c>
      <c r="BA1445">
        <v>0.14999624060150399</v>
      </c>
      <c r="BB1445">
        <v>-0.264022827148438</v>
      </c>
      <c r="BC1445" s="6" t="str">
        <f t="shared" si="90"/>
        <v/>
      </c>
      <c r="BD1445">
        <v>-1.24137285570825</v>
      </c>
      <c r="BE1445">
        <v>1.4430453074737399</v>
      </c>
      <c r="BF1445">
        <v>0.150428571428571</v>
      </c>
      <c r="BG1445">
        <v>-0.34526570638020398</v>
      </c>
      <c r="BH1445" s="7" t="str">
        <f t="shared" si="91"/>
        <v/>
      </c>
      <c r="BI1445">
        <v>-1.63474219556824</v>
      </c>
      <c r="BJ1445" t="s">
        <v>6399</v>
      </c>
      <c r="BK1445" t="s">
        <v>6399</v>
      </c>
      <c r="BL1445" t="s">
        <v>948</v>
      </c>
      <c r="BM1445" t="s">
        <v>6400</v>
      </c>
    </row>
    <row r="1446" spans="1:65">
      <c r="A1446">
        <v>29.874874114990199</v>
      </c>
      <c r="B1446">
        <v>29.688224792480501</v>
      </c>
      <c r="C1446">
        <v>29.7136325836182</v>
      </c>
      <c r="D1446">
        <v>29.706964492797901</v>
      </c>
      <c r="E1446">
        <v>29.769842147827099</v>
      </c>
      <c r="F1446">
        <v>29.6815891265869</v>
      </c>
      <c r="G1446">
        <v>29.548631668090799</v>
      </c>
      <c r="H1446">
        <v>29.532224655151399</v>
      </c>
      <c r="I1446">
        <v>29.624532699585</v>
      </c>
      <c r="J1446">
        <v>29.639806747436499</v>
      </c>
      <c r="K1446">
        <v>29.508865356445298</v>
      </c>
      <c r="L1446">
        <v>29.7358283996582</v>
      </c>
      <c r="U1446" t="s">
        <v>6401</v>
      </c>
      <c r="V1446" t="s">
        <v>6402</v>
      </c>
      <c r="W1446" t="s">
        <v>3659</v>
      </c>
      <c r="X1446" t="s">
        <v>6403</v>
      </c>
      <c r="Y1446" t="s">
        <v>5374</v>
      </c>
      <c r="AE1446">
        <v>24</v>
      </c>
      <c r="AF1446">
        <v>24</v>
      </c>
      <c r="AG1446">
        <v>24</v>
      </c>
      <c r="AH1446">
        <v>66.3</v>
      </c>
      <c r="AI1446">
        <v>66.3</v>
      </c>
      <c r="AJ1446">
        <v>66.3</v>
      </c>
      <c r="AK1446">
        <v>50.731999999999999</v>
      </c>
      <c r="AL1446">
        <v>0</v>
      </c>
      <c r="AM1446">
        <v>160.71</v>
      </c>
      <c r="AN1446">
        <v>12725000000</v>
      </c>
      <c r="AO1446">
        <v>254</v>
      </c>
      <c r="AP1446">
        <v>0.243080653868045</v>
      </c>
      <c r="AQ1446">
        <v>0.86710255559243299</v>
      </c>
      <c r="AR1446">
        <v>-3.9445241292316503E-2</v>
      </c>
      <c r="AS1446" s="4" t="str">
        <f t="shared" si="88"/>
        <v/>
      </c>
      <c r="AT1446">
        <v>-0.24043043070140899</v>
      </c>
      <c r="AU1446">
        <v>0.34524013121197999</v>
      </c>
      <c r="AV1446">
        <v>0.84331398013751002</v>
      </c>
      <c r="AW1446">
        <v>5.9703826904296903E-2</v>
      </c>
      <c r="AX1446" s="5" t="str">
        <f t="shared" si="89"/>
        <v/>
      </c>
      <c r="AY1446">
        <v>0.34780580620283202</v>
      </c>
      <c r="AZ1446">
        <v>0.57380046106414195</v>
      </c>
      <c r="BA1446">
        <v>0.56621695212999601</v>
      </c>
      <c r="BB1446">
        <v>9.1298421223957094E-2</v>
      </c>
      <c r="BC1446" s="6" t="str">
        <f t="shared" si="90"/>
        <v/>
      </c>
      <c r="BD1446">
        <v>0.53448913447550594</v>
      </c>
      <c r="BE1446">
        <v>1.36853886225204</v>
      </c>
      <c r="BF1446">
        <v>0.25798281786941601</v>
      </c>
      <c r="BG1446">
        <v>0.19044748942057099</v>
      </c>
      <c r="BH1446" s="7" t="str">
        <f t="shared" si="91"/>
        <v/>
      </c>
      <c r="BI1446">
        <v>1.1542771714190501</v>
      </c>
      <c r="BJ1446" t="s">
        <v>6404</v>
      </c>
      <c r="BK1446" t="s">
        <v>6404</v>
      </c>
      <c r="BM1446" t="s">
        <v>6405</v>
      </c>
    </row>
    <row r="1447" spans="1:65">
      <c r="A1447" t="s">
        <v>49</v>
      </c>
      <c r="B1447">
        <v>25.511955261230501</v>
      </c>
      <c r="C1447">
        <v>25.0374145507813</v>
      </c>
      <c r="D1447">
        <v>24.6298427581787</v>
      </c>
      <c r="E1447">
        <v>24.877504348754901</v>
      </c>
      <c r="F1447">
        <v>24.8752555847168</v>
      </c>
      <c r="G1447">
        <v>25.541353225708001</v>
      </c>
      <c r="H1447">
        <v>25.537122726440401</v>
      </c>
      <c r="I1447">
        <v>25.135591506958001</v>
      </c>
      <c r="J1447">
        <v>25.193964004516602</v>
      </c>
      <c r="K1447">
        <v>24.990707397460898</v>
      </c>
      <c r="L1447" t="s">
        <v>49</v>
      </c>
      <c r="M1447" t="s">
        <v>57</v>
      </c>
      <c r="N1447" t="s">
        <v>58</v>
      </c>
      <c r="Y1447" t="s">
        <v>6406</v>
      </c>
      <c r="AE1447">
        <v>4</v>
      </c>
      <c r="AF1447">
        <v>4</v>
      </c>
      <c r="AG1447">
        <v>4</v>
      </c>
      <c r="AH1447">
        <v>3.1</v>
      </c>
      <c r="AI1447">
        <v>3.1</v>
      </c>
      <c r="AJ1447">
        <v>3.1</v>
      </c>
      <c r="AK1447">
        <v>217.24</v>
      </c>
      <c r="AL1447">
        <v>0</v>
      </c>
      <c r="AM1447">
        <v>13.807</v>
      </c>
      <c r="AN1447">
        <v>571330000</v>
      </c>
      <c r="AO1447">
        <v>19</v>
      </c>
      <c r="AP1447">
        <v>0.99069034123317401</v>
      </c>
      <c r="AQ1447">
        <v>7.9488933601609704E-2</v>
      </c>
      <c r="AR1447">
        <v>-0.480484008789063</v>
      </c>
      <c r="AS1447" s="4" t="str">
        <f t="shared" si="88"/>
        <v/>
      </c>
      <c r="AT1447">
        <v>-1.56900761524317</v>
      </c>
      <c r="AU1447">
        <v>0.70363952559014398</v>
      </c>
      <c r="AV1447">
        <v>0.32647198105761599</v>
      </c>
      <c r="AW1447">
        <v>-0.312353452046711</v>
      </c>
      <c r="AX1447" s="5" t="str">
        <f t="shared" si="89"/>
        <v/>
      </c>
      <c r="AY1447">
        <v>-1.07891656395973</v>
      </c>
      <c r="AZ1447">
        <v>0.97366417382403703</v>
      </c>
      <c r="BA1447">
        <v>0.152676524953789</v>
      </c>
      <c r="BB1447">
        <v>-0.29813480377197299</v>
      </c>
      <c r="BC1447" s="6" t="str">
        <f t="shared" si="90"/>
        <v/>
      </c>
      <c r="BD1447">
        <v>-1.2941998464607101</v>
      </c>
      <c r="BE1447">
        <v>0.19636680697140699</v>
      </c>
      <c r="BF1447">
        <v>0.75087235594456603</v>
      </c>
      <c r="BG1447">
        <v>-0.13000424702962099</v>
      </c>
      <c r="BH1447" s="7" t="str">
        <f t="shared" si="91"/>
        <v/>
      </c>
      <c r="BI1447">
        <v>-0.37369012644202698</v>
      </c>
      <c r="BJ1447" t="s">
        <v>6407</v>
      </c>
      <c r="BK1447" t="s">
        <v>6407</v>
      </c>
      <c r="BM1447" t="s">
        <v>6408</v>
      </c>
    </row>
    <row r="1448" spans="1:65">
      <c r="A1448">
        <v>27.628536224365199</v>
      </c>
      <c r="B1448">
        <v>27.5877075195313</v>
      </c>
      <c r="C1448">
        <v>27.846193313598601</v>
      </c>
      <c r="D1448">
        <v>28.1472473144531</v>
      </c>
      <c r="E1448">
        <v>28.311336517333999</v>
      </c>
      <c r="F1448">
        <v>28.281225204467798</v>
      </c>
      <c r="G1448">
        <v>27.320705413818398</v>
      </c>
      <c r="H1448">
        <v>27.799526214599599</v>
      </c>
      <c r="I1448">
        <v>27.530811309814499</v>
      </c>
      <c r="J1448">
        <v>28.0514945983887</v>
      </c>
      <c r="K1448">
        <v>28.185132980346701</v>
      </c>
      <c r="L1448">
        <v>28.154701232910199</v>
      </c>
      <c r="M1448" t="s">
        <v>57</v>
      </c>
      <c r="N1448" t="s">
        <v>58</v>
      </c>
      <c r="O1448" t="s">
        <v>57</v>
      </c>
      <c r="P1448" t="s">
        <v>108</v>
      </c>
      <c r="V1448" t="s">
        <v>3353</v>
      </c>
      <c r="Y1448" t="s">
        <v>1158</v>
      </c>
      <c r="AE1448">
        <v>13</v>
      </c>
      <c r="AF1448">
        <v>13</v>
      </c>
      <c r="AG1448">
        <v>13</v>
      </c>
      <c r="AH1448">
        <v>20.5</v>
      </c>
      <c r="AI1448">
        <v>20.5</v>
      </c>
      <c r="AJ1448">
        <v>20.5</v>
      </c>
      <c r="AK1448">
        <v>126.73</v>
      </c>
      <c r="AL1448">
        <v>0</v>
      </c>
      <c r="AM1448">
        <v>50.893000000000001</v>
      </c>
      <c r="AN1448">
        <v>3868000000</v>
      </c>
      <c r="AO1448">
        <v>64</v>
      </c>
      <c r="AP1448">
        <v>2.3842415657573</v>
      </c>
      <c r="AQ1448">
        <v>9.2794612794612798E-3</v>
      </c>
      <c r="AR1448">
        <v>0.55912399291992199</v>
      </c>
      <c r="AS1448" s="4" t="str">
        <f t="shared" si="88"/>
        <v/>
      </c>
      <c r="AT1448">
        <v>2.8708000303082399</v>
      </c>
      <c r="AU1448">
        <v>1.79910933493757</v>
      </c>
      <c r="AV1448">
        <v>3.4135802469135799E-2</v>
      </c>
      <c r="AW1448">
        <v>0.58009529113769498</v>
      </c>
      <c r="AX1448" s="5" t="str">
        <f t="shared" si="89"/>
        <v/>
      </c>
      <c r="AY1448">
        <v>2.3740458209443398</v>
      </c>
      <c r="AZ1448">
        <v>0.83338356466896302</v>
      </c>
      <c r="BA1448">
        <v>0.42949554273728402</v>
      </c>
      <c r="BB1448">
        <v>0.116160074869793</v>
      </c>
      <c r="BC1448" s="6" t="str">
        <f t="shared" si="90"/>
        <v/>
      </c>
      <c r="BD1448">
        <v>0.70552320779128297</v>
      </c>
      <c r="BE1448">
        <v>0.35651861140024799</v>
      </c>
      <c r="BF1448">
        <v>0.62846134347274996</v>
      </c>
      <c r="BG1448">
        <v>0.13713137308756601</v>
      </c>
      <c r="BH1448" s="7" t="str">
        <f t="shared" si="91"/>
        <v/>
      </c>
      <c r="BI1448">
        <v>0.52718975855898997</v>
      </c>
      <c r="BJ1448" t="s">
        <v>6409</v>
      </c>
      <c r="BK1448" t="s">
        <v>6409</v>
      </c>
      <c r="BM1448" t="s">
        <v>6410</v>
      </c>
    </row>
    <row r="1449" spans="1:65">
      <c r="A1449">
        <v>28.293994903564499</v>
      </c>
      <c r="B1449">
        <v>28.698595046997099</v>
      </c>
      <c r="C1449">
        <v>28.972242355346701</v>
      </c>
      <c r="D1449">
        <v>29.195165634155298</v>
      </c>
      <c r="E1449">
        <v>29.006031036376999</v>
      </c>
      <c r="F1449">
        <v>29.057369232177699</v>
      </c>
      <c r="G1449">
        <v>29.3550624847412</v>
      </c>
      <c r="H1449">
        <v>29.5727348327637</v>
      </c>
      <c r="I1449">
        <v>29.061882019043001</v>
      </c>
      <c r="J1449">
        <v>29.3970947265625</v>
      </c>
      <c r="K1449">
        <v>29.4434204101563</v>
      </c>
      <c r="L1449">
        <v>29.032152175903299</v>
      </c>
      <c r="U1449" t="s">
        <v>6411</v>
      </c>
      <c r="V1449" t="s">
        <v>6412</v>
      </c>
      <c r="W1449" t="s">
        <v>1212</v>
      </c>
      <c r="X1449" t="s">
        <v>6413</v>
      </c>
      <c r="Y1449" t="s">
        <v>6414</v>
      </c>
      <c r="AE1449">
        <v>18</v>
      </c>
      <c r="AF1449">
        <v>18</v>
      </c>
      <c r="AG1449">
        <v>18</v>
      </c>
      <c r="AH1449">
        <v>52.7</v>
      </c>
      <c r="AI1449">
        <v>52.7</v>
      </c>
      <c r="AJ1449">
        <v>52.7</v>
      </c>
      <c r="AK1449">
        <v>54.851999999999997</v>
      </c>
      <c r="AL1449">
        <v>0</v>
      </c>
      <c r="AM1449">
        <v>323.31</v>
      </c>
      <c r="AN1449">
        <v>8623900000</v>
      </c>
      <c r="AO1449">
        <v>101</v>
      </c>
      <c r="AP1449">
        <v>0.98650445321837499</v>
      </c>
      <c r="AQ1449">
        <v>8.8654614652711697E-2</v>
      </c>
      <c r="AR1449">
        <v>0.43124453226725001</v>
      </c>
      <c r="AS1449" s="4" t="str">
        <f t="shared" si="88"/>
        <v/>
      </c>
      <c r="AT1449">
        <v>1.4141998425296201</v>
      </c>
      <c r="AU1449">
        <v>6.9188329108386695E-2</v>
      </c>
      <c r="AV1449">
        <v>0.96933042937150005</v>
      </c>
      <c r="AW1449">
        <v>-3.9004007975261601E-2</v>
      </c>
      <c r="AX1449" s="5" t="str">
        <f t="shared" si="89"/>
        <v/>
      </c>
      <c r="AY1449">
        <v>-0.13131320312149899</v>
      </c>
      <c r="AZ1449">
        <v>0.65304315745853903</v>
      </c>
      <c r="BA1449">
        <v>0.32921212121212101</v>
      </c>
      <c r="BB1449">
        <v>-0.20470046997070299</v>
      </c>
      <c r="BC1449" s="6" t="str">
        <f t="shared" si="90"/>
        <v/>
      </c>
      <c r="BD1449">
        <v>-0.84661343867902805</v>
      </c>
      <c r="BE1449">
        <v>1.2844040128755101</v>
      </c>
      <c r="BF1449">
        <v>0.111897435897436</v>
      </c>
      <c r="BG1449">
        <v>-0.67494901021321496</v>
      </c>
      <c r="BH1449" s="7" t="str">
        <f t="shared" si="91"/>
        <v/>
      </c>
      <c r="BI1449">
        <v>-1.9484182403583601</v>
      </c>
      <c r="BJ1449" t="s">
        <v>6415</v>
      </c>
      <c r="BK1449" t="s">
        <v>6415</v>
      </c>
      <c r="BL1449" t="s">
        <v>6416</v>
      </c>
      <c r="BM1449" t="s">
        <v>6417</v>
      </c>
    </row>
    <row r="1450" spans="1:65">
      <c r="A1450">
        <v>28.994775772094702</v>
      </c>
      <c r="B1450">
        <v>29.238838195800799</v>
      </c>
      <c r="C1450">
        <v>29.269903182983398</v>
      </c>
      <c r="D1450">
        <v>29.274665832519499</v>
      </c>
      <c r="E1450">
        <v>29.1634616851807</v>
      </c>
      <c r="F1450">
        <v>29.3255805969238</v>
      </c>
      <c r="G1450">
        <v>28.794826507568398</v>
      </c>
      <c r="H1450">
        <v>28.952548980712901</v>
      </c>
      <c r="I1450">
        <v>28.970762252807599</v>
      </c>
      <c r="J1450">
        <v>28.941705703735401</v>
      </c>
      <c r="K1450">
        <v>29.1356506347656</v>
      </c>
      <c r="L1450">
        <v>28.932300567626999</v>
      </c>
      <c r="U1450" t="s">
        <v>1488</v>
      </c>
      <c r="V1450" t="s">
        <v>1489</v>
      </c>
      <c r="W1450" t="s">
        <v>6418</v>
      </c>
      <c r="X1450" t="s">
        <v>378</v>
      </c>
      <c r="Y1450" t="s">
        <v>1491</v>
      </c>
      <c r="AE1450">
        <v>25</v>
      </c>
      <c r="AF1450">
        <v>25</v>
      </c>
      <c r="AG1450">
        <v>25</v>
      </c>
      <c r="AH1450">
        <v>29.1</v>
      </c>
      <c r="AI1450">
        <v>29.1</v>
      </c>
      <c r="AJ1450">
        <v>29.1</v>
      </c>
      <c r="AK1450">
        <v>134.71</v>
      </c>
      <c r="AL1450">
        <v>0</v>
      </c>
      <c r="AM1450">
        <v>155.06</v>
      </c>
      <c r="AN1450">
        <v>8701600000</v>
      </c>
      <c r="AO1450">
        <v>203</v>
      </c>
      <c r="AP1450">
        <v>0.36480749854905697</v>
      </c>
      <c r="AQ1450">
        <v>0.69026444358278405</v>
      </c>
      <c r="AR1450">
        <v>8.6730321248371198E-2</v>
      </c>
      <c r="AS1450" s="4" t="str">
        <f t="shared" si="88"/>
        <v/>
      </c>
      <c r="AT1450">
        <v>0.43518755190236003</v>
      </c>
      <c r="AU1450">
        <v>0.48814668067121603</v>
      </c>
      <c r="AV1450">
        <v>0.71352032891731398</v>
      </c>
      <c r="AW1450">
        <v>9.7173055013019594E-2</v>
      </c>
      <c r="AX1450" s="5" t="str">
        <f t="shared" si="89"/>
        <v/>
      </c>
      <c r="AY1450">
        <v>0.52055578811657599</v>
      </c>
      <c r="AZ1450">
        <v>1.43032644083425</v>
      </c>
      <c r="BA1450">
        <v>0.119686274509804</v>
      </c>
      <c r="BB1450">
        <v>0.25135040283203097</v>
      </c>
      <c r="BC1450" s="6" t="str">
        <f t="shared" si="90"/>
        <v/>
      </c>
      <c r="BD1450">
        <v>1.38294469602508</v>
      </c>
      <c r="BE1450">
        <v>1.19036927746342</v>
      </c>
      <c r="BF1450">
        <v>0.21793191489361699</v>
      </c>
      <c r="BG1450">
        <v>0.26179313659668002</v>
      </c>
      <c r="BH1450" s="7" t="str">
        <f t="shared" si="91"/>
        <v/>
      </c>
      <c r="BI1450">
        <v>1.28718724538331</v>
      </c>
      <c r="BJ1450" t="s">
        <v>6419</v>
      </c>
      <c r="BK1450" t="s">
        <v>6419</v>
      </c>
      <c r="BM1450" t="s">
        <v>6420</v>
      </c>
    </row>
    <row r="1451" spans="1:65">
      <c r="A1451">
        <v>30.725090026855501</v>
      </c>
      <c r="B1451">
        <v>30.790481567382798</v>
      </c>
      <c r="C1451">
        <v>30.595659255981399</v>
      </c>
      <c r="D1451">
        <v>31.2056560516357</v>
      </c>
      <c r="E1451">
        <v>31.043420791626001</v>
      </c>
      <c r="F1451">
        <v>31.117744445800799</v>
      </c>
      <c r="G1451">
        <v>30.9598197937012</v>
      </c>
      <c r="H1451">
        <v>31.086259841918899</v>
      </c>
      <c r="I1451">
        <v>30.9836616516113</v>
      </c>
      <c r="J1451">
        <v>31.221990585327099</v>
      </c>
      <c r="K1451">
        <v>31.265897750854499</v>
      </c>
      <c r="L1451">
        <v>31.1638088226318</v>
      </c>
      <c r="M1451" t="s">
        <v>57</v>
      </c>
      <c r="N1451" t="s">
        <v>58</v>
      </c>
      <c r="U1451" t="s">
        <v>6421</v>
      </c>
      <c r="V1451" t="s">
        <v>6422</v>
      </c>
      <c r="W1451" t="s">
        <v>173</v>
      </c>
      <c r="X1451" t="s">
        <v>6423</v>
      </c>
      <c r="Y1451" t="s">
        <v>6424</v>
      </c>
      <c r="AE1451">
        <v>18</v>
      </c>
      <c r="AF1451">
        <v>18</v>
      </c>
      <c r="AG1451">
        <v>18</v>
      </c>
      <c r="AH1451">
        <v>91.9</v>
      </c>
      <c r="AI1451">
        <v>91.9</v>
      </c>
      <c r="AJ1451">
        <v>91.9</v>
      </c>
      <c r="AK1451">
        <v>21.927</v>
      </c>
      <c r="AL1451">
        <v>0</v>
      </c>
      <c r="AM1451">
        <v>323.31</v>
      </c>
      <c r="AN1451">
        <v>32722000000</v>
      </c>
      <c r="AO1451">
        <v>336</v>
      </c>
      <c r="AP1451">
        <v>2.31741221908183</v>
      </c>
      <c r="AQ1451">
        <v>1.7673076923076899E-2</v>
      </c>
      <c r="AR1451">
        <v>0.418530146280922</v>
      </c>
      <c r="AS1451" s="4" t="str">
        <f t="shared" si="88"/>
        <v/>
      </c>
      <c r="AT1451">
        <v>2.40540354746524</v>
      </c>
      <c r="AU1451">
        <v>1.88107032290738</v>
      </c>
      <c r="AV1451">
        <v>0.172401826484018</v>
      </c>
      <c r="AW1451">
        <v>0.20731862386067901</v>
      </c>
      <c r="AX1451" s="5" t="str">
        <f t="shared" si="89"/>
        <v/>
      </c>
      <c r="AY1451">
        <v>1.39353110038154</v>
      </c>
      <c r="AZ1451">
        <v>0.79087074021013004</v>
      </c>
      <c r="BA1451">
        <v>0.50317287488061102</v>
      </c>
      <c r="BB1451">
        <v>-9.4958623250327903E-2</v>
      </c>
      <c r="BC1451" s="6" t="str">
        <f t="shared" si="90"/>
        <v/>
      </c>
      <c r="BD1451">
        <v>-0.61093527683443105</v>
      </c>
      <c r="BE1451">
        <v>1.94150097878359</v>
      </c>
      <c r="BF1451">
        <v>0.127746192893401</v>
      </c>
      <c r="BG1451">
        <v>-0.30617014567057099</v>
      </c>
      <c r="BH1451" s="7" t="str">
        <f t="shared" si="91"/>
        <v/>
      </c>
      <c r="BI1451">
        <v>-1.81007254277629</v>
      </c>
      <c r="BJ1451" t="s">
        <v>6425</v>
      </c>
      <c r="BK1451" t="s">
        <v>6425</v>
      </c>
      <c r="BL1451" t="s">
        <v>6426</v>
      </c>
      <c r="BM1451" t="s">
        <v>6427</v>
      </c>
    </row>
    <row r="1452" spans="1:65">
      <c r="A1452">
        <v>28.897727966308601</v>
      </c>
      <c r="B1452">
        <v>29.239088058471701</v>
      </c>
      <c r="C1452">
        <v>29.299049377441399</v>
      </c>
      <c r="D1452">
        <v>29.120082855224599</v>
      </c>
      <c r="E1452">
        <v>28.767745971679702</v>
      </c>
      <c r="F1452">
        <v>28.692720413208001</v>
      </c>
      <c r="G1452">
        <v>28.999567031860401</v>
      </c>
      <c r="H1452">
        <v>28.330825805664102</v>
      </c>
      <c r="I1452">
        <v>29.139144897460898</v>
      </c>
      <c r="J1452">
        <v>28.364986419677699</v>
      </c>
      <c r="K1452">
        <v>28.8016567230225</v>
      </c>
      <c r="L1452">
        <v>28.6262397766113</v>
      </c>
      <c r="AE1452">
        <v>13</v>
      </c>
      <c r="AF1452">
        <v>13</v>
      </c>
      <c r="AG1452">
        <v>13</v>
      </c>
      <c r="AH1452">
        <v>27.5</v>
      </c>
      <c r="AI1452">
        <v>27.5</v>
      </c>
      <c r="AJ1452">
        <v>27.5</v>
      </c>
      <c r="AK1452">
        <v>52.325000000000003</v>
      </c>
      <c r="AL1452">
        <v>0</v>
      </c>
      <c r="AM1452">
        <v>75.230999999999995</v>
      </c>
      <c r="AN1452">
        <v>7536500000</v>
      </c>
      <c r="AO1452">
        <v>89</v>
      </c>
      <c r="AP1452">
        <v>0.71782377304509204</v>
      </c>
      <c r="AQ1452">
        <v>0.22161103810775301</v>
      </c>
      <c r="AR1452">
        <v>-0.28510538736979302</v>
      </c>
      <c r="AS1452" s="4" t="str">
        <f t="shared" si="88"/>
        <v/>
      </c>
      <c r="AT1452">
        <v>-1.0124615066527201</v>
      </c>
      <c r="AU1452">
        <v>0.33211980186581602</v>
      </c>
      <c r="AV1452">
        <v>0.65482897979300103</v>
      </c>
      <c r="AW1452">
        <v>-0.22555160522460899</v>
      </c>
      <c r="AX1452" s="5" t="str">
        <f t="shared" si="89"/>
        <v/>
      </c>
      <c r="AY1452">
        <v>-0.59377673471733605</v>
      </c>
      <c r="AZ1452">
        <v>0.64885038154069696</v>
      </c>
      <c r="BA1452">
        <v>0.28123015343562402</v>
      </c>
      <c r="BB1452">
        <v>0.26255544026692601</v>
      </c>
      <c r="BC1452" s="6" t="str">
        <f t="shared" si="90"/>
        <v/>
      </c>
      <c r="BD1452">
        <v>0.92810025079726599</v>
      </c>
      <c r="BE1452">
        <v>0.50502993245460204</v>
      </c>
      <c r="BF1452">
        <v>0.40509498525073701</v>
      </c>
      <c r="BG1452">
        <v>0.32210922241210899</v>
      </c>
      <c r="BH1452" s="7" t="str">
        <f t="shared" si="91"/>
        <v/>
      </c>
      <c r="BI1452">
        <v>0.84986572666003202</v>
      </c>
      <c r="BJ1452" t="s">
        <v>6428</v>
      </c>
      <c r="BK1452" t="s">
        <v>6428</v>
      </c>
      <c r="BM1452" t="s">
        <v>6429</v>
      </c>
    </row>
    <row r="1453" spans="1:65">
      <c r="A1453">
        <v>29.922523498535199</v>
      </c>
      <c r="B1453">
        <v>29.942796707153299</v>
      </c>
      <c r="C1453">
        <v>29.83811378479</v>
      </c>
      <c r="D1453">
        <v>29.950325012206999</v>
      </c>
      <c r="E1453">
        <v>29.885765075683601</v>
      </c>
      <c r="F1453">
        <v>29.774436950683601</v>
      </c>
      <c r="G1453">
        <v>29.835857391357401</v>
      </c>
      <c r="H1453">
        <v>29.647752761840799</v>
      </c>
      <c r="I1453">
        <v>29.7920818328857</v>
      </c>
      <c r="J1453">
        <v>29.711452484130898</v>
      </c>
      <c r="K1453">
        <v>29.740501403808601</v>
      </c>
      <c r="L1453">
        <v>29.653436660766602</v>
      </c>
      <c r="U1453" t="s">
        <v>6430</v>
      </c>
      <c r="W1453" t="s">
        <v>6431</v>
      </c>
      <c r="X1453" t="s">
        <v>6432</v>
      </c>
      <c r="Y1453" t="s">
        <v>6433</v>
      </c>
      <c r="AE1453">
        <v>22</v>
      </c>
      <c r="AF1453">
        <v>22</v>
      </c>
      <c r="AG1453">
        <v>22</v>
      </c>
      <c r="AH1453">
        <v>20.7</v>
      </c>
      <c r="AI1453">
        <v>20.7</v>
      </c>
      <c r="AJ1453">
        <v>20.7</v>
      </c>
      <c r="AK1453">
        <v>127.71</v>
      </c>
      <c r="AL1453">
        <v>0</v>
      </c>
      <c r="AM1453">
        <v>144.41999999999999</v>
      </c>
      <c r="AN1453">
        <v>14307000000</v>
      </c>
      <c r="AO1453">
        <v>158</v>
      </c>
      <c r="AP1453">
        <v>0.19656546908676401</v>
      </c>
      <c r="AQ1453">
        <v>0.90300287264602597</v>
      </c>
      <c r="AR1453">
        <v>-3.0968983968101299E-2</v>
      </c>
      <c r="AS1453" s="4" t="str">
        <f t="shared" si="88"/>
        <v/>
      </c>
      <c r="AT1453">
        <v>-0.192893289835259</v>
      </c>
      <c r="AU1453">
        <v>0.38308872688019002</v>
      </c>
      <c r="AV1453">
        <v>0.842062739097169</v>
      </c>
      <c r="AW1453">
        <v>-5.67671457926444E-2</v>
      </c>
      <c r="AX1453" s="5" t="str">
        <f t="shared" si="89"/>
        <v/>
      </c>
      <c r="AY1453">
        <v>-0.34971176684824701</v>
      </c>
      <c r="AZ1453">
        <v>1.37008560544678</v>
      </c>
      <c r="BA1453">
        <v>0.21246081504702199</v>
      </c>
      <c r="BB1453">
        <v>0.16837882995605499</v>
      </c>
      <c r="BC1453" s="6" t="str">
        <f t="shared" si="90"/>
        <v/>
      </c>
      <c r="BD1453">
        <v>1.06980768174774</v>
      </c>
      <c r="BE1453">
        <v>1.0260189577748899</v>
      </c>
      <c r="BF1453">
        <v>0.39785260635110797</v>
      </c>
      <c r="BG1453">
        <v>0.14258066813151199</v>
      </c>
      <c r="BH1453" s="7" t="str">
        <f t="shared" si="91"/>
        <v/>
      </c>
      <c r="BI1453">
        <v>0.862842582662534</v>
      </c>
      <c r="BJ1453" t="s">
        <v>6434</v>
      </c>
      <c r="BK1453" t="s">
        <v>6434</v>
      </c>
      <c r="BM1453" t="s">
        <v>6435</v>
      </c>
    </row>
    <row r="1454" spans="1:65">
      <c r="A1454">
        <v>27.4349174499512</v>
      </c>
      <c r="B1454">
        <v>28.173933029174801</v>
      </c>
      <c r="C1454">
        <v>27.726764678955099</v>
      </c>
      <c r="D1454">
        <v>28.052894592285199</v>
      </c>
      <c r="E1454">
        <v>27.710433959960898</v>
      </c>
      <c r="F1454">
        <v>27.974651336669901</v>
      </c>
      <c r="G1454">
        <v>28.236854553222699</v>
      </c>
      <c r="H1454">
        <v>28.2610054016113</v>
      </c>
      <c r="I1454">
        <v>27.905179977416999</v>
      </c>
      <c r="J1454">
        <v>28.1343784332275</v>
      </c>
      <c r="K1454">
        <v>28.209041595458999</v>
      </c>
      <c r="L1454">
        <v>28.075462341308601</v>
      </c>
      <c r="U1454" t="s">
        <v>6436</v>
      </c>
      <c r="V1454" t="s">
        <v>527</v>
      </c>
      <c r="W1454" t="s">
        <v>6437</v>
      </c>
      <c r="Y1454" t="s">
        <v>1902</v>
      </c>
      <c r="AE1454">
        <v>17</v>
      </c>
      <c r="AF1454">
        <v>17</v>
      </c>
      <c r="AG1454">
        <v>17</v>
      </c>
      <c r="AH1454">
        <v>31</v>
      </c>
      <c r="AI1454">
        <v>31</v>
      </c>
      <c r="AJ1454">
        <v>31</v>
      </c>
      <c r="AK1454">
        <v>75.400999999999996</v>
      </c>
      <c r="AL1454">
        <v>0</v>
      </c>
      <c r="AM1454">
        <v>49.491999999999997</v>
      </c>
      <c r="AN1454">
        <v>3976800000</v>
      </c>
      <c r="AO1454">
        <v>77</v>
      </c>
      <c r="AP1454">
        <v>0.21896388026638799</v>
      </c>
      <c r="AQ1454">
        <v>0.72835011269722005</v>
      </c>
      <c r="AR1454">
        <v>0.134121576944985</v>
      </c>
      <c r="AS1454" s="4" t="str">
        <f t="shared" si="88"/>
        <v/>
      </c>
      <c r="AT1454">
        <v>0.39614014176511197</v>
      </c>
      <c r="AU1454">
        <v>1.44320819895531E-2</v>
      </c>
      <c r="AV1454">
        <v>1</v>
      </c>
      <c r="AW1454">
        <v>5.2808125813790198E-3</v>
      </c>
      <c r="AX1454" s="5" t="str">
        <f t="shared" si="89"/>
        <v/>
      </c>
      <c r="AY1454">
        <v>2.3881340307261099E-2</v>
      </c>
      <c r="AZ1454">
        <v>0.96107729522619301</v>
      </c>
      <c r="BA1454">
        <v>0.208498816101026</v>
      </c>
      <c r="BB1454">
        <v>-0.22696749369303501</v>
      </c>
      <c r="BC1454" s="6" t="str">
        <f t="shared" si="90"/>
        <v/>
      </c>
      <c r="BD1454">
        <v>-1.0778228471221201</v>
      </c>
      <c r="BE1454">
        <v>0.66160518373960697</v>
      </c>
      <c r="BF1454">
        <v>0.30650110213078602</v>
      </c>
      <c r="BG1454">
        <v>-0.35580825805664101</v>
      </c>
      <c r="BH1454" s="7" t="str">
        <f t="shared" si="91"/>
        <v/>
      </c>
      <c r="BI1454">
        <v>-1.03541220433815</v>
      </c>
      <c r="BJ1454" t="s">
        <v>6438</v>
      </c>
      <c r="BK1454" t="s">
        <v>6438</v>
      </c>
      <c r="BM1454" t="s">
        <v>6439</v>
      </c>
    </row>
    <row r="1455" spans="1:65">
      <c r="A1455">
        <v>27.031284332275401</v>
      </c>
      <c r="B1455">
        <v>26.847448348998999</v>
      </c>
      <c r="C1455">
        <v>26.706750869751001</v>
      </c>
      <c r="D1455">
        <v>26.7289714813232</v>
      </c>
      <c r="E1455">
        <v>26.419681549072301</v>
      </c>
      <c r="F1455">
        <v>26.762178421020501</v>
      </c>
      <c r="G1455">
        <v>26.9710369110107</v>
      </c>
      <c r="H1455">
        <v>26.9490451812744</v>
      </c>
      <c r="I1455">
        <v>26.151065826416001</v>
      </c>
      <c r="J1455">
        <v>26.2167854309082</v>
      </c>
      <c r="K1455">
        <v>26.489330291748001</v>
      </c>
      <c r="L1455">
        <v>26.4903869628906</v>
      </c>
      <c r="U1455" t="s">
        <v>6440</v>
      </c>
      <c r="V1455" t="s">
        <v>6441</v>
      </c>
      <c r="W1455" t="s">
        <v>6442</v>
      </c>
      <c r="X1455" t="s">
        <v>1568</v>
      </c>
      <c r="Y1455" t="s">
        <v>6443</v>
      </c>
      <c r="AE1455">
        <v>12</v>
      </c>
      <c r="AF1455">
        <v>12</v>
      </c>
      <c r="AG1455">
        <v>12</v>
      </c>
      <c r="AH1455">
        <v>10.1</v>
      </c>
      <c r="AI1455">
        <v>10.1</v>
      </c>
      <c r="AJ1455">
        <v>10.1</v>
      </c>
      <c r="AK1455">
        <v>195.74</v>
      </c>
      <c r="AL1455">
        <v>0</v>
      </c>
      <c r="AM1455">
        <v>26.088999999999999</v>
      </c>
      <c r="AN1455">
        <v>1704500000</v>
      </c>
      <c r="AO1455">
        <v>59</v>
      </c>
      <c r="AP1455">
        <v>0.71385841854049703</v>
      </c>
      <c r="AQ1455">
        <v>0.26925075165363799</v>
      </c>
      <c r="AR1455">
        <v>-0.224884033203125</v>
      </c>
      <c r="AS1455" s="4" t="str">
        <f t="shared" si="88"/>
        <v/>
      </c>
      <c r="AT1455">
        <v>-0.92185087031537005</v>
      </c>
      <c r="AU1455">
        <v>0.43929959446639499</v>
      </c>
      <c r="AV1455">
        <v>0.51326573426573396</v>
      </c>
      <c r="AW1455">
        <v>-0.29154841105143298</v>
      </c>
      <c r="AX1455" s="5" t="str">
        <f t="shared" si="89"/>
        <v/>
      </c>
      <c r="AY1455">
        <v>-0.75790272516310897</v>
      </c>
      <c r="AZ1455">
        <v>0.77211624877516705</v>
      </c>
      <c r="BA1455">
        <v>0.25409618104667597</v>
      </c>
      <c r="BB1455">
        <v>0.23810958862304701</v>
      </c>
      <c r="BC1455" s="6" t="str">
        <f t="shared" si="90"/>
        <v/>
      </c>
      <c r="BD1455">
        <v>0.98372143372624199</v>
      </c>
      <c r="BE1455">
        <v>0.23604902531074201</v>
      </c>
      <c r="BF1455">
        <v>0.69336833855799396</v>
      </c>
      <c r="BG1455">
        <v>0.17144521077473801</v>
      </c>
      <c r="BH1455" s="7" t="str">
        <f t="shared" si="91"/>
        <v/>
      </c>
      <c r="BI1455">
        <v>0.44458476263366098</v>
      </c>
      <c r="BJ1455" t="s">
        <v>6444</v>
      </c>
      <c r="BK1455" t="s">
        <v>6444</v>
      </c>
      <c r="BL1455" t="s">
        <v>6445</v>
      </c>
      <c r="BM1455" t="s">
        <v>6446</v>
      </c>
    </row>
    <row r="1456" spans="1:65">
      <c r="A1456">
        <v>26.123998641967798</v>
      </c>
      <c r="B1456" t="s">
        <v>49</v>
      </c>
      <c r="C1456">
        <v>25.644741058349599</v>
      </c>
      <c r="D1456">
        <v>25.391786575317401</v>
      </c>
      <c r="E1456">
        <v>25.272487640380898</v>
      </c>
      <c r="F1456">
        <v>25.769006729126001</v>
      </c>
      <c r="G1456" t="s">
        <v>49</v>
      </c>
      <c r="H1456">
        <v>25.662914276123001</v>
      </c>
      <c r="I1456" t="s">
        <v>49</v>
      </c>
      <c r="J1456">
        <v>25.588579177856399</v>
      </c>
      <c r="K1456">
        <v>25.606651306152301</v>
      </c>
      <c r="L1456">
        <v>25.452682495117202</v>
      </c>
      <c r="Y1456" t="s">
        <v>6447</v>
      </c>
      <c r="AE1456">
        <v>5</v>
      </c>
      <c r="AF1456">
        <v>5</v>
      </c>
      <c r="AG1456">
        <v>5</v>
      </c>
      <c r="AH1456">
        <v>14.3</v>
      </c>
      <c r="AI1456">
        <v>14.3</v>
      </c>
      <c r="AJ1456">
        <v>14.3</v>
      </c>
      <c r="AK1456">
        <v>75.272000000000006</v>
      </c>
      <c r="AL1456">
        <v>0</v>
      </c>
      <c r="AM1456">
        <v>9.3225999999999996</v>
      </c>
      <c r="AN1456">
        <v>727030000</v>
      </c>
      <c r="AO1456">
        <v>13</v>
      </c>
      <c r="AP1456">
        <v>0.65767405039389404</v>
      </c>
      <c r="AQ1456">
        <v>0.19473272854152099</v>
      </c>
      <c r="AR1456">
        <v>-0.40660953521728499</v>
      </c>
      <c r="AS1456" s="4" t="str">
        <f t="shared" si="88"/>
        <v/>
      </c>
      <c r="AT1456">
        <v>-1.1198296802930601</v>
      </c>
      <c r="AU1456">
        <v>0</v>
      </c>
      <c r="AV1456">
        <v>1</v>
      </c>
      <c r="AW1456">
        <v>-0.113609949747723</v>
      </c>
      <c r="AX1456" s="5" t="str">
        <f t="shared" si="89"/>
        <v/>
      </c>
      <c r="AY1456">
        <v>0</v>
      </c>
      <c r="AZ1456">
        <v>0.172058049852857</v>
      </c>
      <c r="BA1456">
        <v>0.78844928522804603</v>
      </c>
      <c r="BB1456">
        <v>-7.15440114339181E-2</v>
      </c>
      <c r="BC1456" s="6" t="str">
        <f t="shared" si="90"/>
        <v/>
      </c>
      <c r="BD1456">
        <v>-0.27802241202292399</v>
      </c>
      <c r="BE1456" t="s">
        <v>49</v>
      </c>
      <c r="BF1456">
        <v>1</v>
      </c>
      <c r="BG1456">
        <v>0</v>
      </c>
      <c r="BH1456" s="7" t="str">
        <f t="shared" si="91"/>
        <v/>
      </c>
      <c r="BI1456" t="s">
        <v>49</v>
      </c>
      <c r="BJ1456" t="s">
        <v>6448</v>
      </c>
      <c r="BK1456" t="s">
        <v>6448</v>
      </c>
      <c r="BM1456" t="s">
        <v>6449</v>
      </c>
    </row>
    <row r="1457" spans="1:65">
      <c r="A1457">
        <v>28.980791091918899</v>
      </c>
      <c r="B1457">
        <v>29.015233993530298</v>
      </c>
      <c r="C1457">
        <v>28.684951782226602</v>
      </c>
      <c r="D1457">
        <v>28.707607269287099</v>
      </c>
      <c r="E1457">
        <v>28.537603378295898</v>
      </c>
      <c r="F1457">
        <v>28.637891769409201</v>
      </c>
      <c r="G1457">
        <v>29.0550441741943</v>
      </c>
      <c r="H1457">
        <v>29.254510879516602</v>
      </c>
      <c r="I1457">
        <v>29.2868537902832</v>
      </c>
      <c r="J1457">
        <v>29.1427516937256</v>
      </c>
      <c r="K1457">
        <v>29.227359771728501</v>
      </c>
      <c r="L1457">
        <v>29.0621128082275</v>
      </c>
      <c r="Q1457" t="s">
        <v>57</v>
      </c>
      <c r="R1457" t="s">
        <v>72</v>
      </c>
      <c r="U1457" t="s">
        <v>6450</v>
      </c>
      <c r="V1457" t="s">
        <v>6451</v>
      </c>
      <c r="W1457" t="s">
        <v>6452</v>
      </c>
      <c r="Y1457" t="s">
        <v>6453</v>
      </c>
      <c r="AE1457">
        <v>9</v>
      </c>
      <c r="AF1457">
        <v>9</v>
      </c>
      <c r="AG1457">
        <v>9</v>
      </c>
      <c r="AH1457">
        <v>63.4</v>
      </c>
      <c r="AI1457">
        <v>63.4</v>
      </c>
      <c r="AJ1457">
        <v>63.4</v>
      </c>
      <c r="AK1457">
        <v>11.528</v>
      </c>
      <c r="AL1457">
        <v>0</v>
      </c>
      <c r="AM1457">
        <v>62.491999999999997</v>
      </c>
      <c r="AN1457">
        <v>8162100000</v>
      </c>
      <c r="AO1457">
        <v>98</v>
      </c>
      <c r="AP1457">
        <v>1.0791213480231501</v>
      </c>
      <c r="AQ1457">
        <v>0.136098039215686</v>
      </c>
      <c r="AR1457">
        <v>-0.26595815022786301</v>
      </c>
      <c r="AS1457" s="4" t="str">
        <f t="shared" si="88"/>
        <v/>
      </c>
      <c r="AT1457">
        <v>-1.2321011247757301</v>
      </c>
      <c r="AU1457">
        <v>0.24989350349553599</v>
      </c>
      <c r="AV1457">
        <v>0.87926693227091601</v>
      </c>
      <c r="AW1457">
        <v>-5.4728190104167899E-2</v>
      </c>
      <c r="AX1457" s="5" t="str">
        <f t="shared" si="89"/>
        <v/>
      </c>
      <c r="AY1457">
        <v>-0.29301756580414201</v>
      </c>
      <c r="AZ1457">
        <v>2.7770834311342898</v>
      </c>
      <c r="BA1457">
        <v>2.8551724137931001E-2</v>
      </c>
      <c r="BB1457">
        <v>-0.51637395222981697</v>
      </c>
      <c r="BC1457" s="6" t="str">
        <f t="shared" si="90"/>
        <v/>
      </c>
      <c r="BD1457">
        <v>-3.0621296867195298</v>
      </c>
      <c r="BE1457">
        <v>1.1260008515695901</v>
      </c>
      <c r="BF1457">
        <v>0.20052054794520499</v>
      </c>
      <c r="BG1457">
        <v>-0.30514399210612098</v>
      </c>
      <c r="BH1457" s="7" t="str">
        <f t="shared" si="91"/>
        <v/>
      </c>
      <c r="BI1457">
        <v>-1.34161382510262</v>
      </c>
      <c r="BJ1457" t="s">
        <v>6454</v>
      </c>
      <c r="BK1457" t="s">
        <v>6454</v>
      </c>
      <c r="BL1457" t="s">
        <v>6455</v>
      </c>
      <c r="BM1457" t="s">
        <v>6456</v>
      </c>
    </row>
    <row r="1458" spans="1:65">
      <c r="A1458">
        <v>27.4151420593262</v>
      </c>
      <c r="B1458">
        <v>27.5612888336182</v>
      </c>
      <c r="C1458">
        <v>27.593132019043001</v>
      </c>
      <c r="D1458">
        <v>27.073675155639599</v>
      </c>
      <c r="E1458">
        <v>26.9161586761475</v>
      </c>
      <c r="F1458">
        <v>26.947931289672901</v>
      </c>
      <c r="G1458">
        <v>27.004961013793899</v>
      </c>
      <c r="H1458">
        <v>26.95969581604</v>
      </c>
      <c r="I1458">
        <v>27.598964691162099</v>
      </c>
      <c r="J1458">
        <v>27.207506179809599</v>
      </c>
      <c r="K1458">
        <v>27.0180759429932</v>
      </c>
      <c r="L1458">
        <v>27.259346008300799</v>
      </c>
      <c r="M1458" t="s">
        <v>57</v>
      </c>
      <c r="N1458" t="s">
        <v>58</v>
      </c>
      <c r="U1458" t="s">
        <v>1348</v>
      </c>
      <c r="V1458" t="s">
        <v>1489</v>
      </c>
      <c r="W1458" t="s">
        <v>75</v>
      </c>
      <c r="Y1458" t="s">
        <v>6457</v>
      </c>
      <c r="AE1458">
        <v>11</v>
      </c>
      <c r="AF1458">
        <v>11</v>
      </c>
      <c r="AG1458">
        <v>11</v>
      </c>
      <c r="AH1458">
        <v>7.6</v>
      </c>
      <c r="AI1458">
        <v>7.6</v>
      </c>
      <c r="AJ1458">
        <v>7.6</v>
      </c>
      <c r="AK1458">
        <v>243.29</v>
      </c>
      <c r="AL1458">
        <v>0</v>
      </c>
      <c r="AM1458">
        <v>20.620999999999999</v>
      </c>
      <c r="AN1458">
        <v>2335800000</v>
      </c>
      <c r="AO1458">
        <v>50</v>
      </c>
      <c r="AP1458">
        <v>2.7631889141853998</v>
      </c>
      <c r="AQ1458">
        <v>5.94957983193277E-3</v>
      </c>
      <c r="AR1458">
        <v>-0.54393259684244899</v>
      </c>
      <c r="AS1458" s="4" t="str">
        <f t="shared" si="88"/>
        <v/>
      </c>
      <c r="AT1458">
        <v>-3.1457546887910302</v>
      </c>
      <c r="AU1458">
        <v>4.0824165750702301E-2</v>
      </c>
      <c r="AV1458">
        <v>0.99014366616989602</v>
      </c>
      <c r="AW1458">
        <v>-2.62311299641915E-2</v>
      </c>
      <c r="AX1458" s="5" t="str">
        <f t="shared" si="89"/>
        <v/>
      </c>
      <c r="AY1458">
        <v>-8.2326275373649102E-2</v>
      </c>
      <c r="AZ1458">
        <v>0.97454599298056699</v>
      </c>
      <c r="BA1458">
        <v>0.25679444444444399</v>
      </c>
      <c r="BB1458">
        <v>-0.18238766988118699</v>
      </c>
      <c r="BC1458" s="6" t="str">
        <f t="shared" si="90"/>
        <v/>
      </c>
      <c r="BD1458">
        <v>-0.97174422408189598</v>
      </c>
      <c r="BE1458">
        <v>0.71952296121034698</v>
      </c>
      <c r="BF1458">
        <v>0.28824159021406698</v>
      </c>
      <c r="BG1458">
        <v>0.33531379699706998</v>
      </c>
      <c r="BH1458" s="7" t="str">
        <f t="shared" si="91"/>
        <v/>
      </c>
      <c r="BI1458">
        <v>1.0708595219494199</v>
      </c>
      <c r="BJ1458" t="s">
        <v>6458</v>
      </c>
      <c r="BK1458" t="s">
        <v>6458</v>
      </c>
      <c r="BM1458" t="s">
        <v>6459</v>
      </c>
    </row>
    <row r="1459" spans="1:65">
      <c r="A1459">
        <v>25.4616394042969</v>
      </c>
      <c r="B1459">
        <v>25.9200038909912</v>
      </c>
      <c r="C1459">
        <v>25.451267242431602</v>
      </c>
      <c r="D1459">
        <v>25.6543083190918</v>
      </c>
      <c r="E1459">
        <v>25.438886642456101</v>
      </c>
      <c r="F1459" t="s">
        <v>49</v>
      </c>
      <c r="G1459">
        <v>25.8925666809082</v>
      </c>
      <c r="H1459">
        <v>25.997205734252901</v>
      </c>
      <c r="I1459">
        <v>26.130376815795898</v>
      </c>
      <c r="J1459">
        <v>25.647050857543899</v>
      </c>
      <c r="K1459">
        <v>25.541234970092798</v>
      </c>
      <c r="L1459">
        <v>25.5012111663818</v>
      </c>
      <c r="O1459" t="s">
        <v>57</v>
      </c>
      <c r="P1459" t="s">
        <v>108</v>
      </c>
      <c r="Y1459" t="s">
        <v>6460</v>
      </c>
      <c r="AE1459">
        <v>7</v>
      </c>
      <c r="AF1459">
        <v>7</v>
      </c>
      <c r="AG1459">
        <v>7</v>
      </c>
      <c r="AH1459">
        <v>33.9</v>
      </c>
      <c r="AI1459">
        <v>33.9</v>
      </c>
      <c r="AJ1459">
        <v>33.9</v>
      </c>
      <c r="AK1459">
        <v>40.127000000000002</v>
      </c>
      <c r="AL1459">
        <v>0</v>
      </c>
      <c r="AM1459">
        <v>39.753</v>
      </c>
      <c r="AN1459">
        <v>823190000</v>
      </c>
      <c r="AO1459">
        <v>13</v>
      </c>
      <c r="AP1459">
        <v>0.10555333491883</v>
      </c>
      <c r="AQ1459">
        <v>0.89667864015394505</v>
      </c>
      <c r="AR1459">
        <v>-6.4372698465984299E-2</v>
      </c>
      <c r="AS1459" s="4" t="str">
        <f t="shared" si="88"/>
        <v/>
      </c>
      <c r="AT1459">
        <v>-0.20431596536003199</v>
      </c>
      <c r="AU1459">
        <v>2.2585941662500901</v>
      </c>
      <c r="AV1459">
        <v>3.1801980198019802E-2</v>
      </c>
      <c r="AW1459">
        <v>-0.44355074564615998</v>
      </c>
      <c r="AX1459" s="5" t="str">
        <f t="shared" si="89"/>
        <v/>
      </c>
      <c r="AY1459">
        <v>-2.4449764791306499</v>
      </c>
      <c r="AZ1459">
        <v>5.7259550828792402E-2</v>
      </c>
      <c r="BA1459">
        <v>0.95554888952985295</v>
      </c>
      <c r="BB1459">
        <v>-1.6568183898925799E-2</v>
      </c>
      <c r="BC1459" s="6" t="str">
        <f t="shared" si="90"/>
        <v/>
      </c>
      <c r="BD1459">
        <v>-8.3686748352668705E-2</v>
      </c>
      <c r="BE1459">
        <v>1.0999582733526301</v>
      </c>
      <c r="BF1459">
        <v>0.172100981767181</v>
      </c>
      <c r="BG1459">
        <v>-0.39574623107910201</v>
      </c>
      <c r="BH1459" s="7" t="str">
        <f t="shared" si="91"/>
        <v/>
      </c>
      <c r="BI1459">
        <v>-1.47022458187215</v>
      </c>
      <c r="BJ1459" t="s">
        <v>6461</v>
      </c>
      <c r="BK1459" t="s">
        <v>6461</v>
      </c>
      <c r="BM1459" t="s">
        <v>6462</v>
      </c>
    </row>
    <row r="1460" spans="1:65">
      <c r="A1460" t="s">
        <v>49</v>
      </c>
      <c r="B1460">
        <v>26.131456375122099</v>
      </c>
      <c r="C1460">
        <v>25.850526809692401</v>
      </c>
      <c r="D1460">
        <v>26.10471534729</v>
      </c>
      <c r="E1460">
        <v>26.085475921630898</v>
      </c>
      <c r="F1460">
        <v>25.960424423217798</v>
      </c>
      <c r="G1460">
        <v>26.353767395019499</v>
      </c>
      <c r="H1460">
        <v>26.2701530456543</v>
      </c>
      <c r="I1460">
        <v>26.636716842651399</v>
      </c>
      <c r="J1460">
        <v>26.3256530761719</v>
      </c>
      <c r="K1460">
        <v>27.063734054565401</v>
      </c>
      <c r="L1460">
        <v>26.5116996765137</v>
      </c>
      <c r="Q1460" t="s">
        <v>57</v>
      </c>
      <c r="R1460" t="s">
        <v>72</v>
      </c>
      <c r="U1460" t="s">
        <v>6463</v>
      </c>
      <c r="V1460" t="s">
        <v>6464</v>
      </c>
      <c r="Y1460" t="s">
        <v>6465</v>
      </c>
      <c r="AE1460">
        <v>7</v>
      </c>
      <c r="AF1460">
        <v>7</v>
      </c>
      <c r="AG1460">
        <v>6</v>
      </c>
      <c r="AH1460">
        <v>13.6</v>
      </c>
      <c r="AI1460">
        <v>13.6</v>
      </c>
      <c r="AJ1460">
        <v>12.4</v>
      </c>
      <c r="AK1460">
        <v>69.298000000000002</v>
      </c>
      <c r="AL1460">
        <v>0</v>
      </c>
      <c r="AM1460">
        <v>12.122999999999999</v>
      </c>
      <c r="AN1460">
        <v>1198100000</v>
      </c>
      <c r="AO1460">
        <v>14</v>
      </c>
      <c r="AP1460">
        <v>0.183592230464137</v>
      </c>
      <c r="AQ1460">
        <v>0.84860060872505905</v>
      </c>
      <c r="AR1460">
        <v>5.9213638305664097E-2</v>
      </c>
      <c r="AS1460" s="4" t="str">
        <f t="shared" si="88"/>
        <v/>
      </c>
      <c r="AT1460">
        <v>0.26929935746188</v>
      </c>
      <c r="AU1460">
        <v>0.358937047569719</v>
      </c>
      <c r="AV1460">
        <v>0.64189559047136302</v>
      </c>
      <c r="AW1460">
        <v>0.21348317464192601</v>
      </c>
      <c r="AX1460" s="5" t="str">
        <f t="shared" si="89"/>
        <v/>
      </c>
      <c r="AY1460">
        <v>0.61376022278503894</v>
      </c>
      <c r="AZ1460">
        <v>1.2121627328890501</v>
      </c>
      <c r="BA1460">
        <v>6.4873661670235505E-2</v>
      </c>
      <c r="BB1460">
        <v>-0.58349037170410201</v>
      </c>
      <c r="BC1460" s="6" t="str">
        <f t="shared" si="90"/>
        <v/>
      </c>
      <c r="BD1460">
        <v>-1.78878350104434</v>
      </c>
      <c r="BE1460">
        <v>1.02601387290901</v>
      </c>
      <c r="BF1460">
        <v>0.175108071135431</v>
      </c>
      <c r="BG1460">
        <v>-0.42922083536784</v>
      </c>
      <c r="BH1460" s="7" t="str">
        <f t="shared" si="91"/>
        <v/>
      </c>
      <c r="BI1460">
        <v>-1.54741771085647</v>
      </c>
      <c r="BJ1460" t="s">
        <v>6466</v>
      </c>
      <c r="BK1460" t="s">
        <v>6466</v>
      </c>
      <c r="BM1460" t="s">
        <v>6467</v>
      </c>
    </row>
    <row r="1461" spans="1:65">
      <c r="A1461">
        <v>30.416090011596701</v>
      </c>
      <c r="B1461">
        <v>30.462364196777301</v>
      </c>
      <c r="C1461">
        <v>30.381542205810501</v>
      </c>
      <c r="D1461">
        <v>30.157739639282202</v>
      </c>
      <c r="E1461">
        <v>30.1722412109375</v>
      </c>
      <c r="F1461">
        <v>30.181749343872099</v>
      </c>
      <c r="G1461">
        <v>30.3162441253662</v>
      </c>
      <c r="H1461">
        <v>30.337242126464801</v>
      </c>
      <c r="I1461">
        <v>30.54811668396</v>
      </c>
      <c r="J1461">
        <v>30.203382492065401</v>
      </c>
      <c r="K1461">
        <v>30.2490940093994</v>
      </c>
      <c r="L1461">
        <v>30.271640777587901</v>
      </c>
      <c r="M1461" t="s">
        <v>57</v>
      </c>
      <c r="N1461" t="s">
        <v>58</v>
      </c>
      <c r="U1461" t="s">
        <v>6468</v>
      </c>
      <c r="V1461" t="s">
        <v>527</v>
      </c>
      <c r="W1461" t="s">
        <v>6469</v>
      </c>
      <c r="Y1461" t="s">
        <v>6470</v>
      </c>
      <c r="AE1461">
        <v>42</v>
      </c>
      <c r="AF1461">
        <v>42</v>
      </c>
      <c r="AG1461">
        <v>41</v>
      </c>
      <c r="AH1461">
        <v>38.799999999999997</v>
      </c>
      <c r="AI1461">
        <v>38.799999999999997</v>
      </c>
      <c r="AJ1461">
        <v>38.799999999999997</v>
      </c>
      <c r="AK1461">
        <v>179.85</v>
      </c>
      <c r="AL1461">
        <v>0</v>
      </c>
      <c r="AM1461">
        <v>323.31</v>
      </c>
      <c r="AN1461">
        <v>19867000000</v>
      </c>
      <c r="AO1461">
        <v>344</v>
      </c>
      <c r="AP1461">
        <v>3.2850653746069098</v>
      </c>
      <c r="AQ1461">
        <v>2.77603993344426E-2</v>
      </c>
      <c r="AR1461">
        <v>-0.24942207336425801</v>
      </c>
      <c r="AS1461" s="4" t="str">
        <f t="shared" si="88"/>
        <v/>
      </c>
      <c r="AT1461">
        <v>-2.0044922162228902</v>
      </c>
      <c r="AU1461">
        <v>0.97201487994781699</v>
      </c>
      <c r="AV1461">
        <v>0.407918311776719</v>
      </c>
      <c r="AW1461">
        <v>-0.15916188557942901</v>
      </c>
      <c r="AX1461" s="5" t="str">
        <f t="shared" si="89"/>
        <v/>
      </c>
      <c r="AY1461">
        <v>-0.90067448300235498</v>
      </c>
      <c r="AZ1461">
        <v>1.53614639514727</v>
      </c>
      <c r="BA1461">
        <v>0.52540259740259698</v>
      </c>
      <c r="BB1461">
        <v>-7.0795694986976798E-2</v>
      </c>
      <c r="BC1461" s="6" t="str">
        <f t="shared" si="90"/>
        <v/>
      </c>
      <c r="BD1461">
        <v>-0.58384341677256302</v>
      </c>
      <c r="BE1461">
        <v>8.9147891136763094E-2</v>
      </c>
      <c r="BF1461">
        <v>0.94392816521999401</v>
      </c>
      <c r="BG1461">
        <v>1.9464492797851601E-2</v>
      </c>
      <c r="BH1461" s="7" t="str">
        <f t="shared" si="91"/>
        <v/>
      </c>
      <c r="BI1461">
        <v>0.10956442285962401</v>
      </c>
      <c r="BJ1461" t="s">
        <v>6471</v>
      </c>
      <c r="BK1461" t="s">
        <v>6471</v>
      </c>
      <c r="BM1461" t="s">
        <v>6472</v>
      </c>
    </row>
    <row r="1462" spans="1:65">
      <c r="A1462" t="s">
        <v>49</v>
      </c>
      <c r="B1462">
        <v>25.219409942626999</v>
      </c>
      <c r="C1462">
        <v>25.160924911498999</v>
      </c>
      <c r="D1462">
        <v>25.0677604675293</v>
      </c>
      <c r="E1462">
        <v>25.081153869628899</v>
      </c>
      <c r="F1462">
        <v>25.113704681396499</v>
      </c>
      <c r="G1462">
        <v>25.080095291137699</v>
      </c>
      <c r="H1462">
        <v>25.4546604156494</v>
      </c>
      <c r="I1462" t="s">
        <v>49</v>
      </c>
      <c r="J1462">
        <v>25.1603488922119</v>
      </c>
      <c r="K1462" t="s">
        <v>49</v>
      </c>
      <c r="L1462">
        <v>25.540998458862301</v>
      </c>
      <c r="AE1462">
        <v>2</v>
      </c>
      <c r="AF1462">
        <v>2</v>
      </c>
      <c r="AG1462">
        <v>2</v>
      </c>
      <c r="AH1462">
        <v>14.2</v>
      </c>
      <c r="AI1462">
        <v>14.2</v>
      </c>
      <c r="AJ1462">
        <v>14.2</v>
      </c>
      <c r="AK1462">
        <v>15.07</v>
      </c>
      <c r="AL1462">
        <v>1.1477E-3</v>
      </c>
      <c r="AM1462">
        <v>2.5878000000000001</v>
      </c>
      <c r="AN1462">
        <v>460100000</v>
      </c>
      <c r="AO1462">
        <v>5</v>
      </c>
      <c r="AP1462">
        <v>1.45362560575176</v>
      </c>
      <c r="AQ1462">
        <v>0.368266112266112</v>
      </c>
      <c r="AR1462">
        <v>-0.102627754211426</v>
      </c>
      <c r="AS1462" s="4" t="str">
        <f t="shared" si="88"/>
        <v/>
      </c>
      <c r="AT1462">
        <v>-0.80164106320545603</v>
      </c>
      <c r="AU1462" t="s">
        <v>49</v>
      </c>
      <c r="AV1462">
        <v>1</v>
      </c>
      <c r="AW1462">
        <v>0</v>
      </c>
      <c r="AX1462" s="5" t="str">
        <f t="shared" si="89"/>
        <v/>
      </c>
      <c r="AY1462" t="s">
        <v>49</v>
      </c>
      <c r="AZ1462">
        <v>0.78803888812553302</v>
      </c>
      <c r="BA1462">
        <v>0.22789441930618401</v>
      </c>
      <c r="BB1462">
        <v>-0.26313400268554699</v>
      </c>
      <c r="BC1462" s="6" t="str">
        <f t="shared" si="90"/>
        <v/>
      </c>
      <c r="BD1462">
        <v>-1.0830843762867599</v>
      </c>
      <c r="BE1462" t="s">
        <v>49</v>
      </c>
      <c r="BF1462">
        <v>1</v>
      </c>
      <c r="BG1462">
        <v>0</v>
      </c>
      <c r="BH1462" s="7" t="str">
        <f t="shared" si="91"/>
        <v/>
      </c>
      <c r="BI1462" t="s">
        <v>49</v>
      </c>
      <c r="BJ1462" t="s">
        <v>6473</v>
      </c>
      <c r="BK1462" t="s">
        <v>6473</v>
      </c>
      <c r="BM1462" t="s">
        <v>6474</v>
      </c>
    </row>
    <row r="1463" spans="1:65">
      <c r="A1463">
        <v>25.2009391784668</v>
      </c>
      <c r="B1463" t="s">
        <v>49</v>
      </c>
      <c r="C1463">
        <v>25.3643608093262</v>
      </c>
      <c r="D1463">
        <v>25.305425643920898</v>
      </c>
      <c r="E1463">
        <v>25.4086303710938</v>
      </c>
      <c r="F1463">
        <v>25.211225509643601</v>
      </c>
      <c r="G1463">
        <v>25.272060394287099</v>
      </c>
      <c r="H1463">
        <v>25.592777252197301</v>
      </c>
      <c r="I1463">
        <v>25.5325813293457</v>
      </c>
      <c r="J1463" t="s">
        <v>49</v>
      </c>
      <c r="K1463">
        <v>25.478801727294901</v>
      </c>
      <c r="L1463">
        <v>25.701208114623999</v>
      </c>
      <c r="Y1463" t="s">
        <v>6475</v>
      </c>
      <c r="AE1463">
        <v>5</v>
      </c>
      <c r="AF1463">
        <v>5</v>
      </c>
      <c r="AG1463">
        <v>5</v>
      </c>
      <c r="AH1463">
        <v>14.8</v>
      </c>
      <c r="AI1463">
        <v>14.8</v>
      </c>
      <c r="AJ1463">
        <v>14.8</v>
      </c>
      <c r="AK1463">
        <v>43.991999999999997</v>
      </c>
      <c r="AL1463">
        <v>0</v>
      </c>
      <c r="AM1463">
        <v>10.997</v>
      </c>
      <c r="AN1463">
        <v>669630000</v>
      </c>
      <c r="AO1463">
        <v>28</v>
      </c>
      <c r="AP1463">
        <v>9.4323809720870802E-2</v>
      </c>
      <c r="AQ1463">
        <v>0.94112503784438395</v>
      </c>
      <c r="AR1463">
        <v>2.5777180989582101E-2</v>
      </c>
      <c r="AS1463" s="4" t="str">
        <f t="shared" si="88"/>
        <v/>
      </c>
      <c r="AT1463">
        <v>0.131834674640814</v>
      </c>
      <c r="AU1463">
        <v>0.32519232026455902</v>
      </c>
      <c r="AV1463">
        <v>0.74460228270412598</v>
      </c>
      <c r="AW1463">
        <v>0.12419859568278099</v>
      </c>
      <c r="AX1463" s="5" t="str">
        <f t="shared" si="89"/>
        <v/>
      </c>
      <c r="AY1463">
        <v>0.493431998128603</v>
      </c>
      <c r="AZ1463">
        <v>1.07234739936983</v>
      </c>
      <c r="BA1463">
        <v>0.14577215189873399</v>
      </c>
      <c r="BB1463">
        <v>-0.28157774607340602</v>
      </c>
      <c r="BC1463" s="6" t="str">
        <f t="shared" si="90"/>
        <v/>
      </c>
      <c r="BD1463">
        <v>-1.3354858687692199</v>
      </c>
      <c r="BE1463">
        <v>0.545917765406709</v>
      </c>
      <c r="BF1463">
        <v>0.472817136886102</v>
      </c>
      <c r="BG1463">
        <v>-0.18315633138020701</v>
      </c>
      <c r="BH1463" s="7" t="str">
        <f t="shared" si="91"/>
        <v/>
      </c>
      <c r="BI1463">
        <v>-0.76029651554357502</v>
      </c>
      <c r="BJ1463" t="s">
        <v>6476</v>
      </c>
      <c r="BK1463" t="s">
        <v>6476</v>
      </c>
      <c r="BM1463" t="s">
        <v>6477</v>
      </c>
    </row>
    <row r="1464" spans="1:65">
      <c r="A1464">
        <v>27.256738662719702</v>
      </c>
      <c r="B1464">
        <v>26.4135131835938</v>
      </c>
      <c r="C1464">
        <v>26.5406589508057</v>
      </c>
      <c r="D1464">
        <v>26.860767364501999</v>
      </c>
      <c r="E1464">
        <v>26.770267486572301</v>
      </c>
      <c r="F1464">
        <v>26.712141036987301</v>
      </c>
      <c r="G1464">
        <v>27.4100551605225</v>
      </c>
      <c r="H1464">
        <v>26.606395721435501</v>
      </c>
      <c r="I1464">
        <v>27.024114608764599</v>
      </c>
      <c r="J1464">
        <v>26.310010910034201</v>
      </c>
      <c r="K1464">
        <v>26.592206954956101</v>
      </c>
      <c r="L1464">
        <v>26.5431098937988</v>
      </c>
      <c r="U1464" t="s">
        <v>6478</v>
      </c>
      <c r="V1464" t="s">
        <v>6479</v>
      </c>
      <c r="W1464" t="s">
        <v>6480</v>
      </c>
      <c r="Y1464" t="s">
        <v>6481</v>
      </c>
      <c r="AE1464">
        <v>6</v>
      </c>
      <c r="AF1464">
        <v>6</v>
      </c>
      <c r="AG1464">
        <v>6</v>
      </c>
      <c r="AH1464">
        <v>13.9</v>
      </c>
      <c r="AI1464">
        <v>13.9</v>
      </c>
      <c r="AJ1464">
        <v>13.9</v>
      </c>
      <c r="AK1464">
        <v>62.683999999999997</v>
      </c>
      <c r="AL1464">
        <v>0</v>
      </c>
      <c r="AM1464">
        <v>47.357999999999997</v>
      </c>
      <c r="AN1464">
        <v>1735800000</v>
      </c>
      <c r="AO1464">
        <v>18</v>
      </c>
      <c r="AP1464">
        <v>5.7298702479059202E-2</v>
      </c>
      <c r="AQ1464">
        <v>0.947167971101746</v>
      </c>
      <c r="AR1464">
        <v>4.4088363647460903E-2</v>
      </c>
      <c r="AS1464" s="4" t="str">
        <f t="shared" si="88"/>
        <v/>
      </c>
      <c r="AT1464">
        <v>0.120459456414024</v>
      </c>
      <c r="AU1464">
        <v>1.0066515570814101</v>
      </c>
      <c r="AV1464">
        <v>0.13885263157894701</v>
      </c>
      <c r="AW1464">
        <v>-0.53174591064453103</v>
      </c>
      <c r="AX1464" s="5" t="str">
        <f t="shared" si="89"/>
        <v/>
      </c>
      <c r="AY1464">
        <v>-1.52868669324311</v>
      </c>
      <c r="AZ1464">
        <v>1.43228111448891</v>
      </c>
      <c r="BA1464">
        <v>9.8479108635097498E-2</v>
      </c>
      <c r="BB1464">
        <v>0.299282709757485</v>
      </c>
      <c r="BC1464" s="6" t="str">
        <f t="shared" si="90"/>
        <v/>
      </c>
      <c r="BD1464">
        <v>1.51770953533921</v>
      </c>
      <c r="BE1464">
        <v>0.32417883566672001</v>
      </c>
      <c r="BF1464">
        <v>0.55784208124144197</v>
      </c>
      <c r="BG1464">
        <v>-0.27655156453450802</v>
      </c>
      <c r="BH1464" s="7" t="str">
        <f t="shared" si="91"/>
        <v/>
      </c>
      <c r="BI1464">
        <v>-0.61409645491273501</v>
      </c>
      <c r="BJ1464" t="s">
        <v>6482</v>
      </c>
      <c r="BK1464" t="s">
        <v>6482</v>
      </c>
      <c r="BM1464" t="s">
        <v>6483</v>
      </c>
    </row>
    <row r="1465" spans="1:65">
      <c r="A1465">
        <v>26.462388992309599</v>
      </c>
      <c r="B1465">
        <v>26.7193412780762</v>
      </c>
      <c r="C1465">
        <v>27.257368087768601</v>
      </c>
      <c r="D1465">
        <v>26.885765075683601</v>
      </c>
      <c r="E1465">
        <v>26.6871242523193</v>
      </c>
      <c r="F1465">
        <v>26.632286071777301</v>
      </c>
      <c r="G1465">
        <v>26.326133728027301</v>
      </c>
      <c r="H1465">
        <v>25.844409942626999</v>
      </c>
      <c r="I1465">
        <v>26.7185573577881</v>
      </c>
      <c r="J1465">
        <v>26.177444458007798</v>
      </c>
      <c r="K1465">
        <v>26.486265182495099</v>
      </c>
      <c r="L1465">
        <v>26.504442214965799</v>
      </c>
      <c r="W1465" t="s">
        <v>1015</v>
      </c>
      <c r="Y1465" t="s">
        <v>6484</v>
      </c>
      <c r="AE1465">
        <v>3</v>
      </c>
      <c r="AF1465">
        <v>3</v>
      </c>
      <c r="AG1465">
        <v>3</v>
      </c>
      <c r="AH1465">
        <v>6.7</v>
      </c>
      <c r="AI1465">
        <v>6.7</v>
      </c>
      <c r="AJ1465">
        <v>6.7</v>
      </c>
      <c r="AK1465">
        <v>62.000999999999998</v>
      </c>
      <c r="AL1465">
        <v>0</v>
      </c>
      <c r="AM1465">
        <v>6.3376999999999999</v>
      </c>
      <c r="AN1465">
        <v>1564900000</v>
      </c>
      <c r="AO1465">
        <v>43</v>
      </c>
      <c r="AP1465">
        <v>0.114851307903875</v>
      </c>
      <c r="AQ1465">
        <v>0.87907086614173202</v>
      </c>
      <c r="AR1465">
        <v>-7.7974319458007799E-2</v>
      </c>
      <c r="AS1465" s="4" t="str">
        <f t="shared" si="88"/>
        <v/>
      </c>
      <c r="AT1465">
        <v>-0.22499858194175501</v>
      </c>
      <c r="AU1465">
        <v>0.124098668634868</v>
      </c>
      <c r="AV1465">
        <v>0.909769418321142</v>
      </c>
      <c r="AW1465">
        <v>9.3016942342124806E-2</v>
      </c>
      <c r="AX1465" s="5" t="str">
        <f t="shared" si="89"/>
        <v/>
      </c>
      <c r="AY1465">
        <v>0.24861084797398</v>
      </c>
      <c r="AZ1465">
        <v>1.2382848134673801</v>
      </c>
      <c r="BA1465">
        <v>0.100684636118598</v>
      </c>
      <c r="BB1465">
        <v>0.34567451477050798</v>
      </c>
      <c r="BC1465" s="6" t="str">
        <f t="shared" si="90"/>
        <v/>
      </c>
      <c r="BD1465">
        <v>1.4958126775449401</v>
      </c>
      <c r="BE1465">
        <v>0.68155334772583598</v>
      </c>
      <c r="BF1465">
        <v>0.25387521663778201</v>
      </c>
      <c r="BG1465">
        <v>0.51666577657063995</v>
      </c>
      <c r="BH1465" s="7" t="str">
        <f t="shared" si="91"/>
        <v/>
      </c>
      <c r="BI1465">
        <v>1.1620508098289599</v>
      </c>
      <c r="BJ1465" t="s">
        <v>6485</v>
      </c>
      <c r="BK1465" t="s">
        <v>6485</v>
      </c>
      <c r="BM1465" t="s">
        <v>6486</v>
      </c>
    </row>
    <row r="1466" spans="1:65">
      <c r="A1466">
        <v>28.887392044067401</v>
      </c>
      <c r="B1466">
        <v>28.9390163421631</v>
      </c>
      <c r="C1466">
        <v>28.938623428344702</v>
      </c>
      <c r="D1466">
        <v>29.000938415527301</v>
      </c>
      <c r="E1466">
        <v>29.001125335693398</v>
      </c>
      <c r="F1466">
        <v>28.918292999267599</v>
      </c>
      <c r="G1466">
        <v>29.115674972534201</v>
      </c>
      <c r="H1466">
        <v>29.123121261596701</v>
      </c>
      <c r="I1466">
        <v>29.129743576049801</v>
      </c>
      <c r="J1466">
        <v>29.058557510376001</v>
      </c>
      <c r="K1466">
        <v>29.0666103363037</v>
      </c>
      <c r="L1466">
        <v>29.018182754516602</v>
      </c>
      <c r="W1466" t="s">
        <v>853</v>
      </c>
      <c r="Y1466" t="s">
        <v>6487</v>
      </c>
      <c r="Z1466" t="s">
        <v>57</v>
      </c>
      <c r="AE1466">
        <v>16</v>
      </c>
      <c r="AF1466">
        <v>16</v>
      </c>
      <c r="AG1466">
        <v>16</v>
      </c>
      <c r="AH1466">
        <v>39.1</v>
      </c>
      <c r="AI1466">
        <v>39.1</v>
      </c>
      <c r="AJ1466">
        <v>39.1</v>
      </c>
      <c r="AK1466">
        <v>57.866</v>
      </c>
      <c r="AL1466">
        <v>0</v>
      </c>
      <c r="AM1466">
        <v>179.55</v>
      </c>
      <c r="AN1466">
        <v>7985200000</v>
      </c>
      <c r="AO1466">
        <v>132</v>
      </c>
      <c r="AP1466">
        <v>0.73030811328860701</v>
      </c>
      <c r="AQ1466">
        <v>0.73526236881559204</v>
      </c>
      <c r="AR1466">
        <v>5.1774978637695299E-2</v>
      </c>
      <c r="AS1466" s="4" t="str">
        <f t="shared" si="88"/>
        <v/>
      </c>
      <c r="AT1466">
        <v>0.39083306209865398</v>
      </c>
      <c r="AU1466">
        <v>2.0743162605687</v>
      </c>
      <c r="AV1466">
        <v>0.60912519643792595</v>
      </c>
      <c r="AW1466">
        <v>-7.5063069661457094E-2</v>
      </c>
      <c r="AX1466" s="5" t="str">
        <f t="shared" si="89"/>
        <v/>
      </c>
      <c r="AY1466">
        <v>-0.64976647122237097</v>
      </c>
      <c r="AZ1466">
        <v>1.1137058630093</v>
      </c>
      <c r="BA1466">
        <v>0.53941379310344795</v>
      </c>
      <c r="BB1466">
        <v>-7.4331283569335896E-2</v>
      </c>
      <c r="BC1466" s="6" t="str">
        <f t="shared" si="90"/>
        <v/>
      </c>
      <c r="BD1466">
        <v>-0.56574646237965698</v>
      </c>
      <c r="BE1466">
        <v>3.4741538078716698</v>
      </c>
      <c r="BF1466">
        <v>0.14062931034482801</v>
      </c>
      <c r="BG1466">
        <v>-0.20116933186848801</v>
      </c>
      <c r="BH1466" s="7" t="str">
        <f t="shared" si="91"/>
        <v/>
      </c>
      <c r="BI1466">
        <v>-1.71036144750773</v>
      </c>
      <c r="BJ1466" t="s">
        <v>6488</v>
      </c>
      <c r="BK1466" t="s">
        <v>6488</v>
      </c>
      <c r="BM1466" t="s">
        <v>6489</v>
      </c>
    </row>
    <row r="1467" spans="1:65">
      <c r="A1467">
        <v>28.9908046722412</v>
      </c>
      <c r="B1467">
        <v>28.850313186645501</v>
      </c>
      <c r="C1467">
        <v>28.9219570159912</v>
      </c>
      <c r="D1467">
        <v>28.913906097412099</v>
      </c>
      <c r="E1467">
        <v>28.760372161865199</v>
      </c>
      <c r="F1467">
        <v>28.951158523559599</v>
      </c>
      <c r="G1467">
        <v>28.9334831237793</v>
      </c>
      <c r="H1467">
        <v>28.722927093505898</v>
      </c>
      <c r="I1467">
        <v>28.805011749267599</v>
      </c>
      <c r="J1467">
        <v>28.872352600097699</v>
      </c>
      <c r="K1467">
        <v>28.7199611663818</v>
      </c>
      <c r="L1467">
        <v>28.824537277221701</v>
      </c>
      <c r="U1467" t="s">
        <v>6490</v>
      </c>
      <c r="V1467" t="s">
        <v>6491</v>
      </c>
      <c r="W1467" t="s">
        <v>168</v>
      </c>
      <c r="X1467" t="s">
        <v>1498</v>
      </c>
      <c r="Y1467" t="s">
        <v>6492</v>
      </c>
      <c r="AE1467">
        <v>23</v>
      </c>
      <c r="AF1467">
        <v>23</v>
      </c>
      <c r="AG1467">
        <v>3</v>
      </c>
      <c r="AH1467">
        <v>32.299999999999997</v>
      </c>
      <c r="AI1467">
        <v>32.299999999999997</v>
      </c>
      <c r="AJ1467">
        <v>3.7</v>
      </c>
      <c r="AK1467">
        <v>107.8</v>
      </c>
      <c r="AL1467">
        <v>0</v>
      </c>
      <c r="AM1467">
        <v>116.56</v>
      </c>
      <c r="AN1467">
        <v>7506400000</v>
      </c>
      <c r="AO1467">
        <v>163</v>
      </c>
      <c r="AP1467">
        <v>0.25661093852708</v>
      </c>
      <c r="AQ1467">
        <v>0.84477147707979605</v>
      </c>
      <c r="AR1467">
        <v>-4.5879364013671903E-2</v>
      </c>
      <c r="AS1467" s="4" t="str">
        <f t="shared" si="88"/>
        <v/>
      </c>
      <c r="AT1467">
        <v>-0.26815779368661602</v>
      </c>
      <c r="AU1467">
        <v>6.8248224046403697E-2</v>
      </c>
      <c r="AV1467">
        <v>0.98899611824425204</v>
      </c>
      <c r="AW1467">
        <v>-1.48569742838518E-2</v>
      </c>
      <c r="AX1467" s="5" t="str">
        <f t="shared" si="89"/>
        <v/>
      </c>
      <c r="AY1467">
        <v>-8.4405119832426795E-2</v>
      </c>
      <c r="AZ1467">
        <v>0.39905970769599203</v>
      </c>
      <c r="BA1467">
        <v>0.67538320610686997</v>
      </c>
      <c r="BB1467">
        <v>6.9528579711914104E-2</v>
      </c>
      <c r="BC1467" s="6" t="str">
        <f t="shared" si="90"/>
        <v/>
      </c>
      <c r="BD1467">
        <v>0.400249242245797</v>
      </c>
      <c r="BE1467">
        <v>0.61438341947789199</v>
      </c>
      <c r="BF1467">
        <v>0.58390993377483402</v>
      </c>
      <c r="BG1467">
        <v>0.100550969441734</v>
      </c>
      <c r="BH1467" s="7" t="str">
        <f t="shared" si="91"/>
        <v/>
      </c>
      <c r="BI1467">
        <v>0.57961164109209196</v>
      </c>
      <c r="BJ1467" t="s">
        <v>6493</v>
      </c>
      <c r="BK1467" t="s">
        <v>6493</v>
      </c>
      <c r="BL1467" t="s">
        <v>6494</v>
      </c>
      <c r="BM1467" t="s">
        <v>6495</v>
      </c>
    </row>
    <row r="1468" spans="1:65">
      <c r="A1468">
        <v>28.1971836090088</v>
      </c>
      <c r="B1468">
        <v>27.955490112304702</v>
      </c>
      <c r="C1468">
        <v>28.1497688293457</v>
      </c>
      <c r="D1468">
        <v>28.1622619628906</v>
      </c>
      <c r="E1468">
        <v>28.095067977905298</v>
      </c>
      <c r="F1468">
        <v>28.3773288726807</v>
      </c>
      <c r="G1468">
        <v>28.532670974731399</v>
      </c>
      <c r="H1468">
        <v>28.5974731445313</v>
      </c>
      <c r="I1468">
        <v>28.345661163330099</v>
      </c>
      <c r="J1468">
        <v>28.195682525634801</v>
      </c>
      <c r="K1468">
        <v>28.4920539855957</v>
      </c>
      <c r="L1468">
        <v>28.280340194702099</v>
      </c>
      <c r="U1468" t="s">
        <v>6496</v>
      </c>
      <c r="W1468" t="s">
        <v>4882</v>
      </c>
      <c r="Y1468" t="s">
        <v>3651</v>
      </c>
      <c r="AE1468">
        <v>6</v>
      </c>
      <c r="AF1468">
        <v>6</v>
      </c>
      <c r="AG1468">
        <v>6</v>
      </c>
      <c r="AH1468">
        <v>45.1</v>
      </c>
      <c r="AI1468">
        <v>45.1</v>
      </c>
      <c r="AJ1468">
        <v>45.1</v>
      </c>
      <c r="AK1468">
        <v>14.255000000000001</v>
      </c>
      <c r="AL1468">
        <v>0</v>
      </c>
      <c r="AM1468">
        <v>53.430999999999997</v>
      </c>
      <c r="AN1468">
        <v>4904000000</v>
      </c>
      <c r="AO1468">
        <v>62</v>
      </c>
      <c r="AP1468">
        <v>0.41833652327057202</v>
      </c>
      <c r="AQ1468">
        <v>0.60739751037344403</v>
      </c>
      <c r="AR1468">
        <v>0.11073875427246101</v>
      </c>
      <c r="AS1468" s="4" t="str">
        <f t="shared" si="88"/>
        <v/>
      </c>
      <c r="AT1468">
        <v>0.52049790982653499</v>
      </c>
      <c r="AU1468">
        <v>0.66057911770286204</v>
      </c>
      <c r="AV1468">
        <v>0.49483693045563498</v>
      </c>
      <c r="AW1468">
        <v>-0.169242858886719</v>
      </c>
      <c r="AX1468" s="5" t="str">
        <f t="shared" si="89"/>
        <v/>
      </c>
      <c r="AY1468">
        <v>-0.78335900456031304</v>
      </c>
      <c r="AZ1468">
        <v>0.38121544572576399</v>
      </c>
      <c r="BA1468">
        <v>0.59409797297297295</v>
      </c>
      <c r="BB1468">
        <v>-0.11113929748535201</v>
      </c>
      <c r="BC1468" s="6" t="str">
        <f t="shared" si="90"/>
        <v/>
      </c>
      <c r="BD1468">
        <v>-0.49942448947823598</v>
      </c>
      <c r="BE1468">
        <v>1.68171242155039</v>
      </c>
      <c r="BF1468">
        <v>0.11600000000000001</v>
      </c>
      <c r="BG1468">
        <v>-0.39112091064453097</v>
      </c>
      <c r="BH1468" s="7" t="str">
        <f t="shared" si="91"/>
        <v/>
      </c>
      <c r="BI1468">
        <v>-1.90169472704217</v>
      </c>
      <c r="BJ1468" t="s">
        <v>6497</v>
      </c>
      <c r="BK1468" t="s">
        <v>6497</v>
      </c>
      <c r="BM1468" t="s">
        <v>6498</v>
      </c>
    </row>
    <row r="1469" spans="1:65">
      <c r="A1469" t="s">
        <v>49</v>
      </c>
      <c r="B1469">
        <v>24.9548244476318</v>
      </c>
      <c r="C1469" t="s">
        <v>49</v>
      </c>
      <c r="D1469">
        <v>25.547248840331999</v>
      </c>
      <c r="E1469" t="s">
        <v>49</v>
      </c>
      <c r="F1469">
        <v>25.748935699462901</v>
      </c>
      <c r="G1469" t="s">
        <v>49</v>
      </c>
      <c r="H1469">
        <v>25.674545288085898</v>
      </c>
      <c r="I1469">
        <v>25.530321121215799</v>
      </c>
      <c r="J1469">
        <v>25.677183151245099</v>
      </c>
      <c r="K1469">
        <v>25.517793655395501</v>
      </c>
      <c r="L1469">
        <v>25.628759384155298</v>
      </c>
      <c r="V1469" t="s">
        <v>2458</v>
      </c>
      <c r="Y1469" t="s">
        <v>6499</v>
      </c>
      <c r="AE1469">
        <v>7</v>
      </c>
      <c r="AF1469">
        <v>7</v>
      </c>
      <c r="AG1469">
        <v>7</v>
      </c>
      <c r="AH1469">
        <v>10.3</v>
      </c>
      <c r="AI1469">
        <v>10.3</v>
      </c>
      <c r="AJ1469">
        <v>10.3</v>
      </c>
      <c r="AK1469">
        <v>120.96</v>
      </c>
      <c r="AL1469">
        <v>0</v>
      </c>
      <c r="AM1469">
        <v>17.939</v>
      </c>
      <c r="AN1469">
        <v>636650000</v>
      </c>
      <c r="AO1469">
        <v>28</v>
      </c>
      <c r="AP1469" t="s">
        <v>49</v>
      </c>
      <c r="AQ1469">
        <v>1</v>
      </c>
      <c r="AR1469">
        <v>0</v>
      </c>
      <c r="AS1469" s="4" t="str">
        <f t="shared" si="88"/>
        <v/>
      </c>
      <c r="AT1469" t="s">
        <v>49</v>
      </c>
      <c r="AU1469">
        <v>2.2062047443352401E-2</v>
      </c>
      <c r="AV1469">
        <v>1</v>
      </c>
      <c r="AW1469">
        <v>5.4788589477539097E-3</v>
      </c>
      <c r="AX1469" s="5" t="str">
        <f t="shared" si="89"/>
        <v/>
      </c>
      <c r="AY1469">
        <v>3.0231294854743001E-2</v>
      </c>
      <c r="AZ1469">
        <v>0.15130680585647799</v>
      </c>
      <c r="BA1469">
        <v>0.86299904245132497</v>
      </c>
      <c r="BB1469">
        <v>4.0180206298828097E-2</v>
      </c>
      <c r="BC1469" s="6" t="str">
        <f t="shared" si="90"/>
        <v/>
      </c>
      <c r="BD1469">
        <v>0.20422676548653601</v>
      </c>
      <c r="BE1469" t="s">
        <v>49</v>
      </c>
      <c r="BF1469">
        <v>1</v>
      </c>
      <c r="BG1469">
        <v>0</v>
      </c>
      <c r="BH1469" s="7" t="str">
        <f t="shared" si="91"/>
        <v/>
      </c>
      <c r="BI1469" t="s">
        <v>49</v>
      </c>
      <c r="BJ1469" t="s">
        <v>6500</v>
      </c>
      <c r="BK1469" t="s">
        <v>6500</v>
      </c>
      <c r="BM1469" t="s">
        <v>6501</v>
      </c>
    </row>
    <row r="1470" spans="1:65">
      <c r="A1470">
        <v>26.5722332000732</v>
      </c>
      <c r="B1470">
        <v>27.195917129516602</v>
      </c>
      <c r="C1470">
        <v>26.9621257781982</v>
      </c>
      <c r="D1470">
        <v>27.1777858734131</v>
      </c>
      <c r="E1470">
        <v>27.0171203613281</v>
      </c>
      <c r="F1470">
        <v>26.9570407867432</v>
      </c>
      <c r="G1470">
        <v>26.8512668609619</v>
      </c>
      <c r="H1470">
        <v>26.121076583862301</v>
      </c>
      <c r="I1470">
        <v>26.485866546630898</v>
      </c>
      <c r="J1470">
        <v>26.8876247406006</v>
      </c>
      <c r="K1470">
        <v>26.645677566528299</v>
      </c>
      <c r="L1470">
        <v>26.374048233032202</v>
      </c>
      <c r="V1470" t="s">
        <v>1856</v>
      </c>
      <c r="Y1470" t="s">
        <v>6502</v>
      </c>
      <c r="AE1470">
        <v>8</v>
      </c>
      <c r="AF1470">
        <v>8</v>
      </c>
      <c r="AG1470">
        <v>8</v>
      </c>
      <c r="AH1470">
        <v>23</v>
      </c>
      <c r="AI1470">
        <v>23</v>
      </c>
      <c r="AJ1470">
        <v>23</v>
      </c>
      <c r="AK1470">
        <v>68.575000000000003</v>
      </c>
      <c r="AL1470">
        <v>0</v>
      </c>
      <c r="AM1470">
        <v>91.625</v>
      </c>
      <c r="AN1470">
        <v>1750500000</v>
      </c>
      <c r="AO1470">
        <v>70</v>
      </c>
      <c r="AP1470">
        <v>0.29432445643045801</v>
      </c>
      <c r="AQ1470">
        <v>0.65123294307630197</v>
      </c>
      <c r="AR1470">
        <v>0.14055697123209401</v>
      </c>
      <c r="AS1470" s="4" t="str">
        <f t="shared" si="88"/>
        <v/>
      </c>
      <c r="AT1470">
        <v>0.47893520609978102</v>
      </c>
      <c r="AU1470">
        <v>0.22731173980059299</v>
      </c>
      <c r="AV1470">
        <v>0.79607266721717596</v>
      </c>
      <c r="AW1470">
        <v>0.14971351623535201</v>
      </c>
      <c r="AX1470" s="5" t="str">
        <f t="shared" si="89"/>
        <v/>
      </c>
      <c r="AY1470">
        <v>0.41848420213691601</v>
      </c>
      <c r="AZ1470">
        <v>1.2012856454524701</v>
      </c>
      <c r="BA1470">
        <v>8.7478527607361994E-2</v>
      </c>
      <c r="BB1470">
        <v>0.41486549377441401</v>
      </c>
      <c r="BC1470" s="6" t="str">
        <f t="shared" si="90"/>
        <v/>
      </c>
      <c r="BD1470">
        <v>1.5815522759224001</v>
      </c>
      <c r="BE1470">
        <v>0.693685334269181</v>
      </c>
      <c r="BF1470">
        <v>0.27231986809563102</v>
      </c>
      <c r="BG1470">
        <v>0.42402203877767197</v>
      </c>
      <c r="BH1470" s="7" t="str">
        <f t="shared" si="91"/>
        <v/>
      </c>
      <c r="BI1470">
        <v>1.12047549688243</v>
      </c>
      <c r="BJ1470" t="s">
        <v>6503</v>
      </c>
      <c r="BK1470" t="s">
        <v>6503</v>
      </c>
      <c r="BM1470" t="s">
        <v>6504</v>
      </c>
    </row>
    <row r="1471" spans="1:65">
      <c r="A1471">
        <v>29.7571315765381</v>
      </c>
      <c r="B1471">
        <v>29.5493488311768</v>
      </c>
      <c r="C1471">
        <v>29.6752414703369</v>
      </c>
      <c r="D1471">
        <v>29.6983451843262</v>
      </c>
      <c r="E1471">
        <v>29.732969284057599</v>
      </c>
      <c r="F1471">
        <v>29.6885089874268</v>
      </c>
      <c r="G1471">
        <v>29.568862915039102</v>
      </c>
      <c r="H1471">
        <v>29.4638271331787</v>
      </c>
      <c r="I1471">
        <v>29.689975738525401</v>
      </c>
      <c r="J1471">
        <v>29.7246189117432</v>
      </c>
      <c r="K1471">
        <v>29.532764434814499</v>
      </c>
      <c r="L1471">
        <v>29.5217990875244</v>
      </c>
      <c r="U1471" t="s">
        <v>6505</v>
      </c>
      <c r="V1471" t="s">
        <v>1423</v>
      </c>
      <c r="W1471" t="s">
        <v>6506</v>
      </c>
      <c r="Y1471" t="s">
        <v>6507</v>
      </c>
      <c r="AE1471">
        <v>11</v>
      </c>
      <c r="AF1471">
        <v>11</v>
      </c>
      <c r="AG1471">
        <v>11</v>
      </c>
      <c r="AH1471">
        <v>51.1</v>
      </c>
      <c r="AI1471">
        <v>51.1</v>
      </c>
      <c r="AJ1471">
        <v>51.1</v>
      </c>
      <c r="AK1471">
        <v>29.465</v>
      </c>
      <c r="AL1471">
        <v>0</v>
      </c>
      <c r="AM1471">
        <v>128.31</v>
      </c>
      <c r="AN1471">
        <v>12402000000</v>
      </c>
      <c r="AO1471">
        <v>116</v>
      </c>
      <c r="AP1471">
        <v>0.30235888961695001</v>
      </c>
      <c r="AQ1471">
        <v>0.83119034482758603</v>
      </c>
      <c r="AR1471">
        <v>4.6033859252929701E-2</v>
      </c>
      <c r="AS1471" s="4" t="str">
        <f t="shared" si="88"/>
        <v/>
      </c>
      <c r="AT1471">
        <v>0.284309979228559</v>
      </c>
      <c r="AU1471">
        <v>7.1097883068055298E-2</v>
      </c>
      <c r="AV1471">
        <v>0.98476299879080997</v>
      </c>
      <c r="AW1471">
        <v>1.8838882446289101E-2</v>
      </c>
      <c r="AX1471" s="5" t="str">
        <f t="shared" si="89"/>
        <v/>
      </c>
      <c r="AY1471">
        <v>9.7727955053099905E-2</v>
      </c>
      <c r="AZ1471">
        <v>0.77869508249031205</v>
      </c>
      <c r="BA1471">
        <v>0.45037468095967298</v>
      </c>
      <c r="BB1471">
        <v>0.11354700724284</v>
      </c>
      <c r="BC1471" s="6" t="str">
        <f t="shared" si="90"/>
        <v/>
      </c>
      <c r="BD1471">
        <v>0.67902256027230401</v>
      </c>
      <c r="BE1471">
        <v>0.41244939401353298</v>
      </c>
      <c r="BF1471">
        <v>0.68430842607313203</v>
      </c>
      <c r="BG1471">
        <v>8.6352030436199101E-2</v>
      </c>
      <c r="BH1471" s="7" t="str">
        <f t="shared" si="91"/>
        <v/>
      </c>
      <c r="BI1471">
        <v>0.456893095194498</v>
      </c>
      <c r="BJ1471" t="s">
        <v>6508</v>
      </c>
      <c r="BK1471" t="s">
        <v>6508</v>
      </c>
      <c r="BL1471" t="s">
        <v>6509</v>
      </c>
      <c r="BM1471" t="s">
        <v>6510</v>
      </c>
    </row>
    <row r="1472" spans="1:65">
      <c r="A1472">
        <v>25.775829315185501</v>
      </c>
      <c r="B1472">
        <v>26.462030410766602</v>
      </c>
      <c r="C1472">
        <v>26.342689514160199</v>
      </c>
      <c r="D1472">
        <v>27.548337936401399</v>
      </c>
      <c r="E1472">
        <v>27.489683151245099</v>
      </c>
      <c r="F1472">
        <v>27.324745178222699</v>
      </c>
      <c r="G1472">
        <v>26.612876892089801</v>
      </c>
      <c r="H1472">
        <v>26.544378280639599</v>
      </c>
      <c r="I1472">
        <v>26.6396179199219</v>
      </c>
      <c r="J1472">
        <v>27.152961730956999</v>
      </c>
      <c r="K1472">
        <v>27.187824249267599</v>
      </c>
      <c r="L1472">
        <v>27.299375534057599</v>
      </c>
      <c r="M1472" t="s">
        <v>57</v>
      </c>
      <c r="N1472" t="s">
        <v>58</v>
      </c>
      <c r="O1472" t="s">
        <v>57</v>
      </c>
      <c r="P1472" t="s">
        <v>108</v>
      </c>
      <c r="U1472" t="s">
        <v>6514</v>
      </c>
      <c r="V1472" t="s">
        <v>6515</v>
      </c>
      <c r="W1472" t="s">
        <v>168</v>
      </c>
      <c r="Y1472" t="s">
        <v>6516</v>
      </c>
      <c r="AE1472">
        <v>15</v>
      </c>
      <c r="AF1472">
        <v>15</v>
      </c>
      <c r="AG1472">
        <v>15</v>
      </c>
      <c r="AH1472">
        <v>21.8</v>
      </c>
      <c r="AI1472">
        <v>21.8</v>
      </c>
      <c r="AJ1472">
        <v>21.8</v>
      </c>
      <c r="AK1472">
        <v>98.817999999999998</v>
      </c>
      <c r="AL1472">
        <v>0</v>
      </c>
      <c r="AM1472">
        <v>27.526</v>
      </c>
      <c r="AN1472">
        <v>1957100000</v>
      </c>
      <c r="AO1472">
        <v>57</v>
      </c>
      <c r="AP1472">
        <v>2.3237980515796499</v>
      </c>
      <c r="AQ1472">
        <v>2.9793103448275899E-3</v>
      </c>
      <c r="AR1472">
        <v>1.2607390085856101</v>
      </c>
      <c r="AS1472" s="4" t="str">
        <f t="shared" si="88"/>
        <v>+</v>
      </c>
      <c r="AT1472">
        <v>3.9153821741071599</v>
      </c>
      <c r="AU1472">
        <v>3.5166090811798498</v>
      </c>
      <c r="AV1472">
        <v>2.6976744186046498E-3</v>
      </c>
      <c r="AW1472">
        <v>0.61442947387695301</v>
      </c>
      <c r="AX1472" s="5" t="str">
        <f t="shared" si="89"/>
        <v/>
      </c>
      <c r="AY1472">
        <v>4.0295866470756598</v>
      </c>
      <c r="AZ1472">
        <v>1.4002357554936999</v>
      </c>
      <c r="BA1472">
        <v>0.13039139784946199</v>
      </c>
      <c r="BB1472">
        <v>0.24086825052896901</v>
      </c>
      <c r="BC1472" s="6" t="str">
        <f t="shared" si="90"/>
        <v/>
      </c>
      <c r="BD1472">
        <v>1.33677966396753</v>
      </c>
      <c r="BE1472">
        <v>0.88451358852017403</v>
      </c>
      <c r="BF1472">
        <v>0.21633047210300399</v>
      </c>
      <c r="BG1472">
        <v>-0.405441284179688</v>
      </c>
      <c r="BH1472" s="7" t="str">
        <f t="shared" si="91"/>
        <v/>
      </c>
      <c r="BI1472">
        <v>-1.2930365248611999</v>
      </c>
      <c r="BJ1472" t="s">
        <v>6517</v>
      </c>
      <c r="BK1472" t="s">
        <v>6517</v>
      </c>
      <c r="BM1472" t="s">
        <v>6518</v>
      </c>
    </row>
    <row r="1473" spans="1:65">
      <c r="A1473">
        <v>25.771654129028299</v>
      </c>
      <c r="B1473">
        <v>25.8934001922607</v>
      </c>
      <c r="C1473">
        <v>25.477846145629901</v>
      </c>
      <c r="D1473">
        <v>25.223392486572301</v>
      </c>
      <c r="E1473">
        <v>25.592861175537099</v>
      </c>
      <c r="F1473">
        <v>25.045476913452099</v>
      </c>
      <c r="G1473">
        <v>25.334529876708999</v>
      </c>
      <c r="H1473">
        <v>25.291124343872099</v>
      </c>
      <c r="I1473">
        <v>25.629035949706999</v>
      </c>
      <c r="J1473">
        <v>25.212932586669901</v>
      </c>
      <c r="K1473" t="s">
        <v>49</v>
      </c>
      <c r="L1473" t="s">
        <v>49</v>
      </c>
      <c r="V1473" t="s">
        <v>3926</v>
      </c>
      <c r="Y1473" t="s">
        <v>6519</v>
      </c>
      <c r="AE1473">
        <v>7</v>
      </c>
      <c r="AF1473">
        <v>7</v>
      </c>
      <c r="AG1473">
        <v>7</v>
      </c>
      <c r="AH1473">
        <v>13.4</v>
      </c>
      <c r="AI1473">
        <v>13.4</v>
      </c>
      <c r="AJ1473">
        <v>13.4</v>
      </c>
      <c r="AK1473">
        <v>98.11</v>
      </c>
      <c r="AL1473">
        <v>0</v>
      </c>
      <c r="AM1473">
        <v>9.4040999999999997</v>
      </c>
      <c r="AN1473">
        <v>675450000</v>
      </c>
      <c r="AO1473">
        <v>21</v>
      </c>
      <c r="AP1473">
        <v>0.98634181838345003</v>
      </c>
      <c r="AQ1473">
        <v>8.9884140550807207E-2</v>
      </c>
      <c r="AR1473">
        <v>-0.427056630452473</v>
      </c>
      <c r="AS1473" s="4" t="str">
        <f t="shared" si="88"/>
        <v/>
      </c>
      <c r="AT1473">
        <v>-1.4095175840252701</v>
      </c>
      <c r="AU1473">
        <v>0</v>
      </c>
      <c r="AV1473">
        <v>1</v>
      </c>
      <c r="AW1473">
        <v>-0.20529747009277299</v>
      </c>
      <c r="AX1473" s="5" t="str">
        <f t="shared" si="89"/>
        <v/>
      </c>
      <c r="AY1473">
        <v>0</v>
      </c>
      <c r="AZ1473">
        <v>0</v>
      </c>
      <c r="BA1473">
        <v>1</v>
      </c>
      <c r="BB1473">
        <v>7.4310938517253802E-2</v>
      </c>
      <c r="BC1473" s="6" t="str">
        <f t="shared" si="90"/>
        <v/>
      </c>
      <c r="BD1473">
        <v>0</v>
      </c>
      <c r="BE1473">
        <v>0.84475745810404002</v>
      </c>
      <c r="BF1473">
        <v>0.269946755407654</v>
      </c>
      <c r="BG1473">
        <v>0.29607009887695301</v>
      </c>
      <c r="BH1473" s="7" t="str">
        <f t="shared" si="91"/>
        <v/>
      </c>
      <c r="BI1473">
        <v>1.1269180652008499</v>
      </c>
      <c r="BJ1473" t="s">
        <v>6520</v>
      </c>
      <c r="BK1473" t="s">
        <v>6520</v>
      </c>
      <c r="BM1473" t="s">
        <v>6521</v>
      </c>
    </row>
    <row r="1474" spans="1:65">
      <c r="A1474">
        <v>28.1340847015381</v>
      </c>
      <c r="B1474">
        <v>27.8647861480713</v>
      </c>
      <c r="C1474">
        <v>28.174598693847699</v>
      </c>
      <c r="D1474">
        <v>28.275863647460898</v>
      </c>
      <c r="E1474">
        <v>28.018394470214801</v>
      </c>
      <c r="F1474">
        <v>28.045467376708999</v>
      </c>
      <c r="G1474">
        <v>28.3102111816406</v>
      </c>
      <c r="H1474">
        <v>28.3344535827637</v>
      </c>
      <c r="I1474">
        <v>28.207180023193398</v>
      </c>
      <c r="J1474">
        <v>28.315185546875</v>
      </c>
      <c r="K1474">
        <v>28.242771148681602</v>
      </c>
      <c r="L1474">
        <v>28.142971038818398</v>
      </c>
      <c r="W1474" t="s">
        <v>1424</v>
      </c>
      <c r="Y1474" t="s">
        <v>6081</v>
      </c>
      <c r="AE1474">
        <v>5</v>
      </c>
      <c r="AF1474">
        <v>5</v>
      </c>
      <c r="AG1474">
        <v>5</v>
      </c>
      <c r="AH1474">
        <v>36.5</v>
      </c>
      <c r="AI1474">
        <v>36.5</v>
      </c>
      <c r="AJ1474">
        <v>36.5</v>
      </c>
      <c r="AK1474">
        <v>17.574999999999999</v>
      </c>
      <c r="AL1474">
        <v>0</v>
      </c>
      <c r="AM1474">
        <v>14.287000000000001</v>
      </c>
      <c r="AN1474">
        <v>4558800000</v>
      </c>
      <c r="AO1474">
        <v>59</v>
      </c>
      <c r="AP1474">
        <v>0.16427436477987001</v>
      </c>
      <c r="AQ1474">
        <v>0.86224675756568003</v>
      </c>
      <c r="AR1474">
        <v>5.5418650309245997E-2</v>
      </c>
      <c r="AS1474" s="4" t="str">
        <f t="shared" si="88"/>
        <v/>
      </c>
      <c r="AT1474">
        <v>0.24415133436665401</v>
      </c>
      <c r="AU1474">
        <v>0.32636603128999098</v>
      </c>
      <c r="AV1474">
        <v>0.86826852531181198</v>
      </c>
      <c r="AW1474">
        <v>-5.0305684407550899E-2</v>
      </c>
      <c r="AX1474" s="5" t="str">
        <f t="shared" si="89"/>
        <v/>
      </c>
      <c r="AY1474">
        <v>-0.30794155800268302</v>
      </c>
      <c r="AZ1474">
        <v>0.557632449464322</v>
      </c>
      <c r="BA1474">
        <v>0.499486097794823</v>
      </c>
      <c r="BB1474">
        <v>-0.12040074666341</v>
      </c>
      <c r="BC1474" s="6" t="str">
        <f t="shared" si="90"/>
        <v/>
      </c>
      <c r="BD1474">
        <v>-0.61512659021204197</v>
      </c>
      <c r="BE1474">
        <v>1.012985311522</v>
      </c>
      <c r="BF1474">
        <v>0.27688282504012801</v>
      </c>
      <c r="BG1474">
        <v>-0.22612508138020701</v>
      </c>
      <c r="BH1474" s="7" t="str">
        <f t="shared" si="91"/>
        <v/>
      </c>
      <c r="BI1474">
        <v>-1.1043352818291901</v>
      </c>
      <c r="BJ1474" t="s">
        <v>6522</v>
      </c>
      <c r="BK1474" t="s">
        <v>6522</v>
      </c>
      <c r="BM1474" t="s">
        <v>6523</v>
      </c>
    </row>
    <row r="1475" spans="1:65">
      <c r="A1475">
        <v>31.3865871429443</v>
      </c>
      <c r="B1475">
        <v>31.877487182617202</v>
      </c>
      <c r="C1475">
        <v>31.847335815429702</v>
      </c>
      <c r="D1475">
        <v>31.892837524414102</v>
      </c>
      <c r="E1475">
        <v>31.570501327514599</v>
      </c>
      <c r="F1475">
        <v>31.488075256347699</v>
      </c>
      <c r="G1475">
        <v>31.766315460205099</v>
      </c>
      <c r="H1475">
        <v>31.088283538818398</v>
      </c>
      <c r="I1475">
        <v>31.7026042938232</v>
      </c>
      <c r="J1475">
        <v>31.535518646240199</v>
      </c>
      <c r="K1475">
        <v>31.720817565918001</v>
      </c>
      <c r="L1475">
        <v>31.611356735229499</v>
      </c>
      <c r="U1475" t="s">
        <v>6524</v>
      </c>
      <c r="V1475" t="s">
        <v>1423</v>
      </c>
      <c r="W1475" t="s">
        <v>5316</v>
      </c>
      <c r="Y1475" t="s">
        <v>6525</v>
      </c>
      <c r="AE1475">
        <v>16</v>
      </c>
      <c r="AF1475">
        <v>16</v>
      </c>
      <c r="AG1475">
        <v>16</v>
      </c>
      <c r="AH1475">
        <v>48.6</v>
      </c>
      <c r="AI1475">
        <v>48.6</v>
      </c>
      <c r="AJ1475">
        <v>48.6</v>
      </c>
      <c r="AK1475">
        <v>29.440999999999999</v>
      </c>
      <c r="AL1475">
        <v>0</v>
      </c>
      <c r="AM1475">
        <v>320.85000000000002</v>
      </c>
      <c r="AN1475">
        <v>49528000000</v>
      </c>
      <c r="AO1475">
        <v>222</v>
      </c>
      <c r="AP1475">
        <v>9.4711166891895807E-2</v>
      </c>
      <c r="AQ1475">
        <v>0.91272509457755402</v>
      </c>
      <c r="AR1475">
        <v>-5.33320109049455E-2</v>
      </c>
      <c r="AS1475" s="4" t="str">
        <f t="shared" ref="AS1475:AS1538" si="92">IF(AND(ABS(AR1475)&gt;=1, AP1475&gt;1.3), "+","")</f>
        <v/>
      </c>
      <c r="AT1475">
        <v>-0.177061656142215</v>
      </c>
      <c r="AU1475">
        <v>0.176276770074524</v>
      </c>
      <c r="AV1475">
        <v>0.86090787518573597</v>
      </c>
      <c r="AW1475">
        <v>0.103496551513672</v>
      </c>
      <c r="AX1475" s="5" t="str">
        <f t="shared" ref="AX1475:AX1538" si="93">IF(AND(ABS(AW1475)&gt;=1, AU1475&gt;1.3), "+","")</f>
        <v/>
      </c>
      <c r="AY1475">
        <v>0.320654970318062</v>
      </c>
      <c r="AZ1475">
        <v>7.2634730031404096E-2</v>
      </c>
      <c r="BA1475">
        <v>0.92719405646359598</v>
      </c>
      <c r="BB1475">
        <v>2.79070536295585E-2</v>
      </c>
      <c r="BC1475" s="6" t="str">
        <f t="shared" ref="BC1475:BC1538" si="94">IF(AND(ABS(BB1475)&gt;=1, AZ1475&gt;1.3), "+","")</f>
        <v/>
      </c>
      <c r="BD1475">
        <v>0.118904969793362</v>
      </c>
      <c r="BE1475">
        <v>0.276617543551546</v>
      </c>
      <c r="BF1475">
        <v>0.645591769547325</v>
      </c>
      <c r="BG1475">
        <v>0.18473561604817601</v>
      </c>
      <c r="BH1475" s="7" t="str">
        <f t="shared" ref="BH1475:BH1538" si="95">IF(AND(ABS(BG1475)&gt;=1, BE1475&gt;1.3), "+","")</f>
        <v/>
      </c>
      <c r="BI1475">
        <v>0.50164227909978498</v>
      </c>
      <c r="BJ1475" t="s">
        <v>6526</v>
      </c>
      <c r="BK1475" t="s">
        <v>6526</v>
      </c>
      <c r="BM1475" t="s">
        <v>6527</v>
      </c>
    </row>
    <row r="1476" spans="1:65">
      <c r="A1476">
        <v>31.812108993530298</v>
      </c>
      <c r="B1476">
        <v>31.903039932251001</v>
      </c>
      <c r="C1476">
        <v>32.008750915527301</v>
      </c>
      <c r="D1476">
        <v>31.692621231079102</v>
      </c>
      <c r="E1476">
        <v>31.7762355804443</v>
      </c>
      <c r="F1476">
        <v>31.553758621215799</v>
      </c>
      <c r="G1476">
        <v>31.8285827636719</v>
      </c>
      <c r="H1476">
        <v>31.269969940185501</v>
      </c>
      <c r="I1476">
        <v>31.943109512329102</v>
      </c>
      <c r="J1476">
        <v>31.378704071044901</v>
      </c>
      <c r="K1476">
        <v>31.528457641601602</v>
      </c>
      <c r="L1476">
        <v>31.3768424987793</v>
      </c>
      <c r="U1476" t="s">
        <v>6528</v>
      </c>
      <c r="V1476" t="s">
        <v>1290</v>
      </c>
      <c r="W1476" t="s">
        <v>6529</v>
      </c>
      <c r="X1476" t="s">
        <v>6530</v>
      </c>
      <c r="Y1476" t="s">
        <v>1254</v>
      </c>
      <c r="AE1476">
        <v>9</v>
      </c>
      <c r="AF1476">
        <v>9</v>
      </c>
      <c r="AG1476">
        <v>9</v>
      </c>
      <c r="AH1476">
        <v>48.1</v>
      </c>
      <c r="AI1476">
        <v>48.1</v>
      </c>
      <c r="AJ1476">
        <v>48.1</v>
      </c>
      <c r="AK1476">
        <v>19.914999999999999</v>
      </c>
      <c r="AL1476">
        <v>0</v>
      </c>
      <c r="AM1476">
        <v>323.31</v>
      </c>
      <c r="AN1476">
        <v>51088000000</v>
      </c>
      <c r="AO1476">
        <v>243</v>
      </c>
      <c r="AP1476">
        <v>1.27156690096903</v>
      </c>
      <c r="AQ1476">
        <v>0.12859567387687201</v>
      </c>
      <c r="AR1476">
        <v>-0.233761469523113</v>
      </c>
      <c r="AS1476" s="4" t="str">
        <f t="shared" si="92"/>
        <v/>
      </c>
      <c r="AT1476">
        <v>-1.2551421304127599</v>
      </c>
      <c r="AU1476">
        <v>0.51831648370887895</v>
      </c>
      <c r="AV1476">
        <v>0.47988213627992599</v>
      </c>
      <c r="AW1476">
        <v>-0.25255266825358202</v>
      </c>
      <c r="AX1476" s="5" t="str">
        <f t="shared" si="93"/>
        <v/>
      </c>
      <c r="AY1476">
        <v>-0.80451732471043702</v>
      </c>
      <c r="AZ1476">
        <v>1.39881240175401</v>
      </c>
      <c r="BA1476">
        <v>0.126743109151047</v>
      </c>
      <c r="BB1476">
        <v>0.246203740437824</v>
      </c>
      <c r="BC1476" s="6" t="str">
        <f t="shared" si="94"/>
        <v/>
      </c>
      <c r="BD1476">
        <v>1.3523779458984999</v>
      </c>
      <c r="BE1476">
        <v>0.45476803455009202</v>
      </c>
      <c r="BF1476">
        <v>0.48410066769388799</v>
      </c>
      <c r="BG1476">
        <v>0.227412541707356</v>
      </c>
      <c r="BH1476" s="7" t="str">
        <f t="shared" si="95"/>
        <v/>
      </c>
      <c r="BI1476">
        <v>0.72066257504734499</v>
      </c>
      <c r="BJ1476" t="s">
        <v>6531</v>
      </c>
      <c r="BK1476" t="s">
        <v>6531</v>
      </c>
      <c r="BM1476" t="s">
        <v>6532</v>
      </c>
    </row>
    <row r="1477" spans="1:65">
      <c r="A1477">
        <v>32.925834655761697</v>
      </c>
      <c r="B1477">
        <v>32.576530456542997</v>
      </c>
      <c r="C1477">
        <v>32.651084899902301</v>
      </c>
      <c r="D1477">
        <v>32.4015922546387</v>
      </c>
      <c r="E1477">
        <v>32.439933776855497</v>
      </c>
      <c r="F1477">
        <v>32.330818176269503</v>
      </c>
      <c r="G1477">
        <v>32.410285949707003</v>
      </c>
      <c r="H1477">
        <v>32.279743194580099</v>
      </c>
      <c r="I1477">
        <v>32.489368438720703</v>
      </c>
      <c r="J1477">
        <v>32.156444549560497</v>
      </c>
      <c r="K1477">
        <v>32.239822387695298</v>
      </c>
      <c r="L1477">
        <v>32.438396453857401</v>
      </c>
      <c r="M1477" t="s">
        <v>57</v>
      </c>
      <c r="N1477" t="s">
        <v>58</v>
      </c>
      <c r="U1477" t="s">
        <v>6533</v>
      </c>
      <c r="V1477" t="s">
        <v>6534</v>
      </c>
      <c r="W1477" t="s">
        <v>168</v>
      </c>
      <c r="X1477" t="s">
        <v>5498</v>
      </c>
      <c r="Y1477" t="s">
        <v>6535</v>
      </c>
      <c r="AE1477">
        <v>20</v>
      </c>
      <c r="AF1477">
        <v>17</v>
      </c>
      <c r="AG1477">
        <v>17</v>
      </c>
      <c r="AH1477">
        <v>58.5</v>
      </c>
      <c r="AI1477">
        <v>49</v>
      </c>
      <c r="AJ1477">
        <v>49</v>
      </c>
      <c r="AK1477">
        <v>37.316000000000003</v>
      </c>
      <c r="AL1477">
        <v>0</v>
      </c>
      <c r="AM1477">
        <v>323.31</v>
      </c>
      <c r="AN1477">
        <v>88468000000</v>
      </c>
      <c r="AO1477">
        <v>511</v>
      </c>
      <c r="AP1477">
        <v>1.3764118249151001</v>
      </c>
      <c r="AQ1477">
        <v>6.8035010940919002E-2</v>
      </c>
      <c r="AR1477">
        <v>-0.32703526814778899</v>
      </c>
      <c r="AS1477" s="4" t="str">
        <f t="shared" si="92"/>
        <v/>
      </c>
      <c r="AT1477">
        <v>-1.5505437583853801</v>
      </c>
      <c r="AU1477">
        <v>0.48219557531375401</v>
      </c>
      <c r="AV1477">
        <v>0.67678776290631004</v>
      </c>
      <c r="AW1477">
        <v>-0.11491139729817899</v>
      </c>
      <c r="AX1477" s="5" t="str">
        <f t="shared" si="93"/>
        <v/>
      </c>
      <c r="AY1477">
        <v>-0.56445334819363902</v>
      </c>
      <c r="AZ1477">
        <v>0.55744542565900901</v>
      </c>
      <c r="BA1477">
        <v>0.518236842105263</v>
      </c>
      <c r="BB1477">
        <v>0.112560272216797</v>
      </c>
      <c r="BC1477" s="6" t="str">
        <f t="shared" si="94"/>
        <v/>
      </c>
      <c r="BD1477">
        <v>0.59390667445863299</v>
      </c>
      <c r="BE1477">
        <v>1.2440716494722399</v>
      </c>
      <c r="BF1477">
        <v>0.17427235213205</v>
      </c>
      <c r="BG1477">
        <v>0.32468414306640597</v>
      </c>
      <c r="BH1477" s="7" t="str">
        <f t="shared" si="95"/>
        <v/>
      </c>
      <c r="BI1477">
        <v>1.45897967927143</v>
      </c>
      <c r="BJ1477" t="s">
        <v>6536</v>
      </c>
      <c r="BK1477" t="s">
        <v>6536</v>
      </c>
      <c r="BL1477" t="s">
        <v>6537</v>
      </c>
      <c r="BM1477" t="s">
        <v>6538</v>
      </c>
    </row>
    <row r="1478" spans="1:65">
      <c r="A1478" t="s">
        <v>49</v>
      </c>
      <c r="B1478" t="s">
        <v>49</v>
      </c>
      <c r="C1478" t="s">
        <v>49</v>
      </c>
      <c r="D1478">
        <v>25.907289505004901</v>
      </c>
      <c r="E1478">
        <v>25.774320602416999</v>
      </c>
      <c r="F1478">
        <v>25.862943649291999</v>
      </c>
      <c r="G1478" t="s">
        <v>49</v>
      </c>
      <c r="H1478">
        <v>26.2933540344238</v>
      </c>
      <c r="I1478">
        <v>25.508937835693398</v>
      </c>
      <c r="J1478">
        <v>25.719680786132798</v>
      </c>
      <c r="K1478" t="s">
        <v>49</v>
      </c>
      <c r="L1478">
        <v>25.746067047119102</v>
      </c>
      <c r="U1478" t="s">
        <v>6539</v>
      </c>
      <c r="V1478" t="s">
        <v>5536</v>
      </c>
      <c r="X1478" t="s">
        <v>824</v>
      </c>
      <c r="Y1478" t="s">
        <v>6540</v>
      </c>
      <c r="AE1478">
        <v>8</v>
      </c>
      <c r="AF1478">
        <v>8</v>
      </c>
      <c r="AG1478">
        <v>8</v>
      </c>
      <c r="AH1478">
        <v>11.9</v>
      </c>
      <c r="AI1478">
        <v>11.9</v>
      </c>
      <c r="AJ1478">
        <v>11.9</v>
      </c>
      <c r="AK1478">
        <v>125.69</v>
      </c>
      <c r="AL1478">
        <v>0</v>
      </c>
      <c r="AM1478">
        <v>24.652000000000001</v>
      </c>
      <c r="AN1478">
        <v>685450000</v>
      </c>
      <c r="AO1478">
        <v>24</v>
      </c>
      <c r="AP1478">
        <v>0</v>
      </c>
      <c r="AQ1478">
        <v>1</v>
      </c>
      <c r="AR1478" t="s">
        <v>49</v>
      </c>
      <c r="AS1478" s="4" t="e">
        <f t="shared" si="92"/>
        <v>#VALUE!</v>
      </c>
      <c r="AT1478">
        <v>0</v>
      </c>
      <c r="AU1478" t="s">
        <v>49</v>
      </c>
      <c r="AV1478">
        <v>1</v>
      </c>
      <c r="AW1478">
        <v>0</v>
      </c>
      <c r="AX1478" s="5" t="str">
        <f t="shared" si="93"/>
        <v/>
      </c>
      <c r="AY1478" t="s">
        <v>49</v>
      </c>
      <c r="AZ1478">
        <v>0.95599787161168004</v>
      </c>
      <c r="BA1478">
        <v>0.40825054466230898</v>
      </c>
      <c r="BB1478">
        <v>0.115310668945313</v>
      </c>
      <c r="BC1478" s="6" t="str">
        <f t="shared" si="94"/>
        <v/>
      </c>
      <c r="BD1478">
        <v>0.76157256838402798</v>
      </c>
      <c r="BE1478" t="s">
        <v>49</v>
      </c>
      <c r="BF1478">
        <v>1</v>
      </c>
      <c r="BG1478">
        <v>0</v>
      </c>
      <c r="BH1478" s="7" t="str">
        <f t="shared" si="95"/>
        <v/>
      </c>
      <c r="BI1478" t="s">
        <v>49</v>
      </c>
      <c r="BJ1478" t="s">
        <v>6541</v>
      </c>
      <c r="BK1478" t="s">
        <v>6541</v>
      </c>
      <c r="BM1478" t="s">
        <v>6542</v>
      </c>
    </row>
    <row r="1479" spans="1:65">
      <c r="A1479">
        <v>30.432909011840799</v>
      </c>
      <c r="B1479">
        <v>30.147222518920898</v>
      </c>
      <c r="C1479">
        <v>30.321952819824201</v>
      </c>
      <c r="D1479">
        <v>30.312355041503899</v>
      </c>
      <c r="E1479">
        <v>30.212223052978501</v>
      </c>
      <c r="F1479">
        <v>30.1444301605225</v>
      </c>
      <c r="G1479">
        <v>30.277860641479499</v>
      </c>
      <c r="H1479">
        <v>30.312786102294901</v>
      </c>
      <c r="I1479">
        <v>30.4336051940918</v>
      </c>
      <c r="J1479">
        <v>30.312786102294901</v>
      </c>
      <c r="K1479">
        <v>30.1949558258057</v>
      </c>
      <c r="L1479">
        <v>30.268743515014599</v>
      </c>
      <c r="V1479" t="s">
        <v>4916</v>
      </c>
      <c r="W1479" t="s">
        <v>168</v>
      </c>
      <c r="AE1479">
        <v>11</v>
      </c>
      <c r="AF1479">
        <v>11</v>
      </c>
      <c r="AG1479">
        <v>11</v>
      </c>
      <c r="AH1479">
        <v>62.5</v>
      </c>
      <c r="AI1479">
        <v>62.5</v>
      </c>
      <c r="AJ1479">
        <v>62.5</v>
      </c>
      <c r="AK1479">
        <v>33.215000000000003</v>
      </c>
      <c r="AL1479">
        <v>0</v>
      </c>
      <c r="AM1479">
        <v>218.07</v>
      </c>
      <c r="AN1479">
        <v>19150000000</v>
      </c>
      <c r="AO1479">
        <v>166</v>
      </c>
      <c r="AP1479">
        <v>0.332106250800072</v>
      </c>
      <c r="AQ1479">
        <v>0.72857807807807795</v>
      </c>
      <c r="AR1479">
        <v>-7.7692031860351604E-2</v>
      </c>
      <c r="AS1479" s="4" t="str">
        <f t="shared" si="92"/>
        <v/>
      </c>
      <c r="AT1479">
        <v>-0.39557683562221801</v>
      </c>
      <c r="AU1479">
        <v>0.63817043668131201</v>
      </c>
      <c r="AV1479">
        <v>0.71283806038426301</v>
      </c>
      <c r="AW1479">
        <v>-8.2588831583659997E-2</v>
      </c>
      <c r="AX1479" s="5" t="str">
        <f t="shared" si="93"/>
        <v/>
      </c>
      <c r="AY1479">
        <v>-0.52146982791321705</v>
      </c>
      <c r="AZ1479">
        <v>0.236121898998815</v>
      </c>
      <c r="BA1479">
        <v>0.83682700421940903</v>
      </c>
      <c r="BB1479">
        <v>-3.5825729370117201E-2</v>
      </c>
      <c r="BC1479" s="6" t="str">
        <f t="shared" si="94"/>
        <v/>
      </c>
      <c r="BD1479">
        <v>-0.224373419795317</v>
      </c>
      <c r="BE1479">
        <v>0.159848185504153</v>
      </c>
      <c r="BF1479">
        <v>0.87342342342342305</v>
      </c>
      <c r="BG1479">
        <v>-4.0722529093425698E-2</v>
      </c>
      <c r="BH1479" s="7" t="str">
        <f t="shared" si="95"/>
        <v/>
      </c>
      <c r="BI1479">
        <v>-0.20818557432069501</v>
      </c>
      <c r="BJ1479" t="s">
        <v>6543</v>
      </c>
      <c r="BK1479" t="s">
        <v>6543</v>
      </c>
      <c r="BM1479" t="s">
        <v>6544</v>
      </c>
    </row>
    <row r="1480" spans="1:65">
      <c r="A1480" t="s">
        <v>49</v>
      </c>
      <c r="B1480">
        <v>25.6290092468262</v>
      </c>
      <c r="C1480">
        <v>25.3468532562256</v>
      </c>
      <c r="D1480">
        <v>25.762609481811499</v>
      </c>
      <c r="E1480">
        <v>25.724969863891602</v>
      </c>
      <c r="F1480">
        <v>25.8730983734131</v>
      </c>
      <c r="G1480" t="s">
        <v>49</v>
      </c>
      <c r="H1480" t="s">
        <v>49</v>
      </c>
      <c r="I1480">
        <v>25.880193710327099</v>
      </c>
      <c r="J1480">
        <v>25.555932998657202</v>
      </c>
      <c r="K1480">
        <v>26.176855087280298</v>
      </c>
      <c r="L1480">
        <v>25.736345291137699</v>
      </c>
      <c r="U1480" t="s">
        <v>1687</v>
      </c>
      <c r="V1480" t="s">
        <v>477</v>
      </c>
      <c r="W1480" t="s">
        <v>173</v>
      </c>
      <c r="Y1480" t="s">
        <v>6545</v>
      </c>
      <c r="AE1480">
        <v>8</v>
      </c>
      <c r="AF1480">
        <v>8</v>
      </c>
      <c r="AG1480">
        <v>8</v>
      </c>
      <c r="AH1480">
        <v>22.7</v>
      </c>
      <c r="AI1480">
        <v>22.7</v>
      </c>
      <c r="AJ1480">
        <v>22.7</v>
      </c>
      <c r="AK1480">
        <v>64.016000000000005</v>
      </c>
      <c r="AL1480">
        <v>0</v>
      </c>
      <c r="AM1480">
        <v>16.245000000000001</v>
      </c>
      <c r="AN1480">
        <v>693070000</v>
      </c>
      <c r="AO1480">
        <v>14</v>
      </c>
      <c r="AP1480">
        <v>1.0552989109970501</v>
      </c>
      <c r="AQ1480">
        <v>0.11937187230371001</v>
      </c>
      <c r="AR1480">
        <v>0.29896132151285898</v>
      </c>
      <c r="AS1480" s="4" t="str">
        <f t="shared" si="92"/>
        <v/>
      </c>
      <c r="AT1480">
        <v>1.3601932981114599</v>
      </c>
      <c r="AU1480">
        <v>0</v>
      </c>
      <c r="AV1480">
        <v>1</v>
      </c>
      <c r="AW1480">
        <v>-5.7149251302082101E-2</v>
      </c>
      <c r="AX1480" s="5" t="str">
        <f t="shared" si="93"/>
        <v/>
      </c>
      <c r="AY1480">
        <v>0</v>
      </c>
      <c r="AZ1480">
        <v>6.6443726019586605E-2</v>
      </c>
      <c r="BA1480">
        <v>0.92274589429680498</v>
      </c>
      <c r="BB1480">
        <v>-3.6151885986328097E-2</v>
      </c>
      <c r="BC1480" s="6" t="str">
        <f t="shared" si="94"/>
        <v/>
      </c>
      <c r="BD1480">
        <v>-0.124793375653367</v>
      </c>
      <c r="BE1480" t="s">
        <v>49</v>
      </c>
      <c r="BF1480">
        <v>1</v>
      </c>
      <c r="BG1480">
        <v>0</v>
      </c>
      <c r="BH1480" s="7" t="str">
        <f t="shared" si="95"/>
        <v/>
      </c>
      <c r="BI1480" t="s">
        <v>49</v>
      </c>
      <c r="BJ1480" t="s">
        <v>6546</v>
      </c>
      <c r="BK1480" t="s">
        <v>6546</v>
      </c>
      <c r="BM1480" t="s">
        <v>6547</v>
      </c>
    </row>
    <row r="1481" spans="1:65">
      <c r="A1481">
        <v>27.616317749023398</v>
      </c>
      <c r="B1481">
        <v>27.390590667724599</v>
      </c>
      <c r="C1481">
        <v>26.845655441284201</v>
      </c>
      <c r="D1481">
        <v>26.961132049560501</v>
      </c>
      <c r="E1481">
        <v>27.219465255737301</v>
      </c>
      <c r="F1481">
        <v>27.524175643920898</v>
      </c>
      <c r="G1481">
        <v>27.775489807128899</v>
      </c>
      <c r="H1481">
        <v>27.816898345947301</v>
      </c>
      <c r="I1481">
        <v>27.3655300140381</v>
      </c>
      <c r="J1481">
        <v>27.826084136962901</v>
      </c>
      <c r="K1481">
        <v>27.805873870849599</v>
      </c>
      <c r="L1481">
        <v>27.694116592407202</v>
      </c>
      <c r="Q1481" t="s">
        <v>57</v>
      </c>
      <c r="R1481" t="s">
        <v>72</v>
      </c>
      <c r="U1481" t="s">
        <v>6548</v>
      </c>
      <c r="V1481" t="s">
        <v>6549</v>
      </c>
      <c r="X1481" t="s">
        <v>252</v>
      </c>
      <c r="Y1481" t="s">
        <v>6550</v>
      </c>
      <c r="AE1481">
        <v>10</v>
      </c>
      <c r="AF1481">
        <v>10</v>
      </c>
      <c r="AG1481">
        <v>10</v>
      </c>
      <c r="AH1481">
        <v>46.5</v>
      </c>
      <c r="AI1481">
        <v>46.5</v>
      </c>
      <c r="AJ1481">
        <v>46.5</v>
      </c>
      <c r="AK1481">
        <v>22.405999999999999</v>
      </c>
      <c r="AL1481">
        <v>0</v>
      </c>
      <c r="AM1481">
        <v>79.123000000000005</v>
      </c>
      <c r="AN1481">
        <v>2784700000</v>
      </c>
      <c r="AO1481">
        <v>37</v>
      </c>
      <c r="AP1481">
        <v>6.0871144558496397E-2</v>
      </c>
      <c r="AQ1481">
        <v>0.94125136281041799</v>
      </c>
      <c r="AR1481">
        <v>-4.9263636271159997E-2</v>
      </c>
      <c r="AS1481" s="4" t="str">
        <f t="shared" si="92"/>
        <v/>
      </c>
      <c r="AT1481">
        <v>-0.129397216655152</v>
      </c>
      <c r="AU1481">
        <v>0.33855012145873598</v>
      </c>
      <c r="AV1481">
        <v>0.73517907801418403</v>
      </c>
      <c r="AW1481">
        <v>0.122718811035156</v>
      </c>
      <c r="AX1481" s="5" t="str">
        <f t="shared" si="93"/>
        <v/>
      </c>
      <c r="AY1481">
        <v>0.49130184012237998</v>
      </c>
      <c r="AZ1481">
        <v>1.4912275111122999</v>
      </c>
      <c r="BA1481">
        <v>4.7536585365853701E-2</v>
      </c>
      <c r="BB1481">
        <v>-0.54043388366699197</v>
      </c>
      <c r="BC1481" s="6" t="str">
        <f t="shared" si="94"/>
        <v/>
      </c>
      <c r="BD1481">
        <v>-2.0179343326831898</v>
      </c>
      <c r="BE1481">
        <v>0.61160656175343697</v>
      </c>
      <c r="BF1481">
        <v>0.32615470383275302</v>
      </c>
      <c r="BG1481">
        <v>-0.36845143636067601</v>
      </c>
      <c r="BH1481" s="7" t="str">
        <f t="shared" si="95"/>
        <v/>
      </c>
      <c r="BI1481">
        <v>-0.99494581678252403</v>
      </c>
      <c r="BJ1481" t="s">
        <v>6551</v>
      </c>
      <c r="BK1481" t="s">
        <v>6551</v>
      </c>
      <c r="BM1481" t="s">
        <v>6552</v>
      </c>
    </row>
    <row r="1482" spans="1:65">
      <c r="A1482">
        <v>26.357582092285199</v>
      </c>
      <c r="B1482">
        <v>26.793275833129901</v>
      </c>
      <c r="C1482">
        <v>26.627285003662099</v>
      </c>
      <c r="D1482">
        <v>26.176170349121101</v>
      </c>
      <c r="E1482">
        <v>26.161945343017599</v>
      </c>
      <c r="F1482">
        <v>26.3330974578857</v>
      </c>
      <c r="G1482">
        <v>26.346212387085</v>
      </c>
      <c r="H1482">
        <v>26.283657073974599</v>
      </c>
      <c r="I1482">
        <v>26.6611213684082</v>
      </c>
      <c r="J1482">
        <v>26.0003471374512</v>
      </c>
      <c r="K1482">
        <v>26.3951416015625</v>
      </c>
      <c r="L1482">
        <v>26.2923183441162</v>
      </c>
      <c r="M1482" t="s">
        <v>57</v>
      </c>
      <c r="N1482" t="s">
        <v>58</v>
      </c>
      <c r="U1482" t="s">
        <v>6553</v>
      </c>
      <c r="V1482" t="s">
        <v>3353</v>
      </c>
      <c r="Y1482" t="s">
        <v>6554</v>
      </c>
      <c r="AE1482">
        <v>9</v>
      </c>
      <c r="AF1482">
        <v>9</v>
      </c>
      <c r="AG1482">
        <v>9</v>
      </c>
      <c r="AH1482">
        <v>9.5</v>
      </c>
      <c r="AI1482">
        <v>9.5</v>
      </c>
      <c r="AJ1482">
        <v>9.5</v>
      </c>
      <c r="AK1482">
        <v>128.25</v>
      </c>
      <c r="AL1482">
        <v>0</v>
      </c>
      <c r="AM1482">
        <v>15.333</v>
      </c>
      <c r="AN1482">
        <v>1391600000</v>
      </c>
      <c r="AO1482">
        <v>28</v>
      </c>
      <c r="AP1482">
        <v>1.25246102178424</v>
      </c>
      <c r="AQ1482">
        <v>6.8803493449781705E-2</v>
      </c>
      <c r="AR1482">
        <v>-0.36897659301757801</v>
      </c>
      <c r="AS1482" s="4" t="str">
        <f t="shared" si="92"/>
        <v/>
      </c>
      <c r="AT1482">
        <v>-1.5484234117048301</v>
      </c>
      <c r="AU1482">
        <v>0.53314132333011799</v>
      </c>
      <c r="AV1482">
        <v>0.51599069767441896</v>
      </c>
      <c r="AW1482">
        <v>-0.20106124877929701</v>
      </c>
      <c r="AX1482" s="5" t="str">
        <f t="shared" si="93"/>
        <v/>
      </c>
      <c r="AY1482">
        <v>-0.75528311661297698</v>
      </c>
      <c r="AZ1482">
        <v>1.40419524462216E-2</v>
      </c>
      <c r="BA1482">
        <v>1</v>
      </c>
      <c r="BB1482">
        <v>-5.53131103515625E-3</v>
      </c>
      <c r="BC1482" s="6" t="str">
        <f t="shared" si="94"/>
        <v/>
      </c>
      <c r="BD1482">
        <v>-2.40134419649689E-2</v>
      </c>
      <c r="BE1482">
        <v>0.39810364032623902</v>
      </c>
      <c r="BF1482">
        <v>0.57219227313566901</v>
      </c>
      <c r="BG1482">
        <v>0.162384033203125</v>
      </c>
      <c r="BH1482" s="7" t="str">
        <f t="shared" si="95"/>
        <v/>
      </c>
      <c r="BI1482">
        <v>0.59588031470418501</v>
      </c>
      <c r="BJ1482" t="s">
        <v>6555</v>
      </c>
      <c r="BK1482" t="s">
        <v>6555</v>
      </c>
      <c r="BM1482" t="s">
        <v>6556</v>
      </c>
    </row>
    <row r="1483" spans="1:65">
      <c r="A1483" t="s">
        <v>49</v>
      </c>
      <c r="B1483">
        <v>25.286302566528299</v>
      </c>
      <c r="C1483" t="s">
        <v>49</v>
      </c>
      <c r="D1483" t="s">
        <v>49</v>
      </c>
      <c r="E1483" t="s">
        <v>49</v>
      </c>
      <c r="F1483">
        <v>25.552007675170898</v>
      </c>
      <c r="G1483">
        <v>25.710039138793899</v>
      </c>
      <c r="H1483" t="s">
        <v>49</v>
      </c>
      <c r="I1483">
        <v>25.866062164306602</v>
      </c>
      <c r="J1483">
        <v>26.325721740722699</v>
      </c>
      <c r="K1483">
        <v>25.9774265289307</v>
      </c>
      <c r="L1483">
        <v>25.544834136962901</v>
      </c>
      <c r="U1483" t="s">
        <v>3977</v>
      </c>
      <c r="V1483" t="s">
        <v>4916</v>
      </c>
      <c r="Y1483" t="s">
        <v>6557</v>
      </c>
      <c r="AE1483">
        <v>5</v>
      </c>
      <c r="AF1483">
        <v>5</v>
      </c>
      <c r="AG1483">
        <v>5</v>
      </c>
      <c r="AH1483">
        <v>10.199999999999999</v>
      </c>
      <c r="AI1483">
        <v>10.199999999999999</v>
      </c>
      <c r="AJ1483">
        <v>10.199999999999999</v>
      </c>
      <c r="AK1483">
        <v>76.953000000000003</v>
      </c>
      <c r="AL1483">
        <v>0</v>
      </c>
      <c r="AM1483">
        <v>19.614999999999998</v>
      </c>
      <c r="AN1483">
        <v>765490000</v>
      </c>
      <c r="AO1483">
        <v>10</v>
      </c>
      <c r="AP1483" t="s">
        <v>49</v>
      </c>
      <c r="AQ1483">
        <v>1</v>
      </c>
      <c r="AR1483">
        <v>0</v>
      </c>
      <c r="AS1483" s="4" t="str">
        <f t="shared" si="92"/>
        <v/>
      </c>
      <c r="AT1483" t="s">
        <v>49</v>
      </c>
      <c r="AU1483">
        <v>0.20396273130465001</v>
      </c>
      <c r="AV1483">
        <v>0.81437378640776703</v>
      </c>
      <c r="AW1483">
        <v>0.16127681732177701</v>
      </c>
      <c r="AX1483" s="5" t="str">
        <f t="shared" si="93"/>
        <v/>
      </c>
      <c r="AY1483">
        <v>0.40590611734357002</v>
      </c>
      <c r="AZ1483">
        <v>0</v>
      </c>
      <c r="BA1483">
        <v>1</v>
      </c>
      <c r="BB1483">
        <v>-0.39731979370117199</v>
      </c>
      <c r="BC1483" s="6" t="str">
        <f t="shared" si="94"/>
        <v/>
      </c>
      <c r="BD1483">
        <v>0</v>
      </c>
      <c r="BE1483" t="s">
        <v>49</v>
      </c>
      <c r="BF1483">
        <v>1</v>
      </c>
      <c r="BG1483">
        <v>0</v>
      </c>
      <c r="BH1483" s="7" t="str">
        <f t="shared" si="95"/>
        <v/>
      </c>
      <c r="BI1483" t="s">
        <v>49</v>
      </c>
      <c r="BJ1483" t="s">
        <v>6558</v>
      </c>
      <c r="BK1483" t="s">
        <v>6558</v>
      </c>
      <c r="BM1483" t="s">
        <v>6559</v>
      </c>
    </row>
    <row r="1484" spans="1:65">
      <c r="A1484">
        <v>29.210691452026399</v>
      </c>
      <c r="B1484">
        <v>29.137313842773398</v>
      </c>
      <c r="C1484">
        <v>29.397991180419901</v>
      </c>
      <c r="D1484">
        <v>29.2188415527344</v>
      </c>
      <c r="E1484">
        <v>29.2870082855225</v>
      </c>
      <c r="F1484">
        <v>29.257593154907202</v>
      </c>
      <c r="G1484">
        <v>29.225500106811499</v>
      </c>
      <c r="H1484">
        <v>29.3010349273682</v>
      </c>
      <c r="I1484">
        <v>29.196174621581999</v>
      </c>
      <c r="J1484">
        <v>29.267004013061499</v>
      </c>
      <c r="K1484">
        <v>29.077882766723601</v>
      </c>
      <c r="L1484">
        <v>29.2302951812744</v>
      </c>
      <c r="U1484" t="s">
        <v>1100</v>
      </c>
      <c r="V1484" t="s">
        <v>1423</v>
      </c>
      <c r="W1484" t="s">
        <v>6560</v>
      </c>
      <c r="Y1484" t="s">
        <v>6561</v>
      </c>
      <c r="AE1484">
        <v>11</v>
      </c>
      <c r="AF1484">
        <v>11</v>
      </c>
      <c r="AG1484">
        <v>11</v>
      </c>
      <c r="AH1484">
        <v>62.2</v>
      </c>
      <c r="AI1484">
        <v>62.2</v>
      </c>
      <c r="AJ1484">
        <v>62.2</v>
      </c>
      <c r="AK1484">
        <v>32.174999999999997</v>
      </c>
      <c r="AL1484">
        <v>0</v>
      </c>
      <c r="AM1484">
        <v>93.224000000000004</v>
      </c>
      <c r="AN1484">
        <v>9218700000</v>
      </c>
      <c r="AO1484">
        <v>152</v>
      </c>
      <c r="AP1484">
        <v>2.4295221553420902E-2</v>
      </c>
      <c r="AQ1484">
        <v>1</v>
      </c>
      <c r="AR1484">
        <v>5.8155059814453099E-3</v>
      </c>
      <c r="AS1484" s="4" t="str">
        <f t="shared" si="92"/>
        <v/>
      </c>
      <c r="AT1484">
        <v>3.2293935227830001E-2</v>
      </c>
      <c r="AU1484">
        <v>0.30424220944132102</v>
      </c>
      <c r="AV1484">
        <v>0.87623973846712699</v>
      </c>
      <c r="AW1484">
        <v>-4.9175898234047097E-2</v>
      </c>
      <c r="AX1484" s="5" t="str">
        <f t="shared" si="93"/>
        <v/>
      </c>
      <c r="AY1484">
        <v>-0.296619159454929</v>
      </c>
      <c r="AZ1484">
        <v>0.440156240136794</v>
      </c>
      <c r="BA1484">
        <v>0.68665809379727705</v>
      </c>
      <c r="BB1484">
        <v>6.2753677368164104E-2</v>
      </c>
      <c r="BC1484" s="6" t="str">
        <f t="shared" si="94"/>
        <v/>
      </c>
      <c r="BD1484">
        <v>0.38935698085683701</v>
      </c>
      <c r="BE1484">
        <v>3.1266758454911503E-2</v>
      </c>
      <c r="BF1484">
        <v>0.98414625850340098</v>
      </c>
      <c r="BG1484">
        <v>7.7622731526716402E-3</v>
      </c>
      <c r="BH1484" s="7" t="str">
        <f t="shared" si="95"/>
        <v/>
      </c>
      <c r="BI1484">
        <v>4.2264563581295003E-2</v>
      </c>
      <c r="BJ1484" t="s">
        <v>6562</v>
      </c>
      <c r="BK1484" t="s">
        <v>6562</v>
      </c>
      <c r="BM1484" t="s">
        <v>6563</v>
      </c>
    </row>
    <row r="1485" spans="1:65">
      <c r="A1485">
        <v>26.1248474121094</v>
      </c>
      <c r="B1485">
        <v>26.275899887085</v>
      </c>
      <c r="C1485">
        <v>26.522588729858398</v>
      </c>
      <c r="D1485">
        <v>25.9127597808838</v>
      </c>
      <c r="E1485">
        <v>26.0125026702881</v>
      </c>
      <c r="F1485">
        <v>26.050966262817401</v>
      </c>
      <c r="G1485">
        <v>26.106794357299801</v>
      </c>
      <c r="H1485">
        <v>25.9334831237793</v>
      </c>
      <c r="I1485">
        <v>26.025657653808601</v>
      </c>
      <c r="J1485">
        <v>26.320325851440401</v>
      </c>
      <c r="K1485">
        <v>26.062231063842798</v>
      </c>
      <c r="L1485">
        <v>25.675865173339801</v>
      </c>
      <c r="U1485" t="s">
        <v>6564</v>
      </c>
      <c r="W1485" t="s">
        <v>6565</v>
      </c>
      <c r="X1485" t="s">
        <v>2193</v>
      </c>
      <c r="Y1485" t="s">
        <v>6566</v>
      </c>
      <c r="AE1485">
        <v>4</v>
      </c>
      <c r="AF1485">
        <v>4</v>
      </c>
      <c r="AG1485">
        <v>4</v>
      </c>
      <c r="AH1485">
        <v>25.6</v>
      </c>
      <c r="AI1485">
        <v>25.6</v>
      </c>
      <c r="AJ1485">
        <v>25.6</v>
      </c>
      <c r="AK1485">
        <v>34.116</v>
      </c>
      <c r="AL1485">
        <v>0</v>
      </c>
      <c r="AM1485">
        <v>43.527999999999999</v>
      </c>
      <c r="AN1485">
        <v>1051000000</v>
      </c>
      <c r="AO1485">
        <v>36</v>
      </c>
      <c r="AP1485">
        <v>1.20606727015245</v>
      </c>
      <c r="AQ1485">
        <v>8.8739047619047606E-2</v>
      </c>
      <c r="AR1485">
        <v>-0.31570243835449202</v>
      </c>
      <c r="AS1485" s="4" t="str">
        <f t="shared" si="92"/>
        <v/>
      </c>
      <c r="AT1485">
        <v>-1.41559488469383</v>
      </c>
      <c r="AU1485">
        <v>4.2285597097725296E-3</v>
      </c>
      <c r="AV1485">
        <v>1</v>
      </c>
      <c r="AW1485">
        <v>-2.5043487548828099E-3</v>
      </c>
      <c r="AX1485" s="5" t="str">
        <f t="shared" si="93"/>
        <v/>
      </c>
      <c r="AY1485">
        <v>-8.5228057244362207E-3</v>
      </c>
      <c r="AZ1485">
        <v>4.9009856456188799E-2</v>
      </c>
      <c r="BA1485">
        <v>0.94800116584086302</v>
      </c>
      <c r="BB1485">
        <v>-2.73977915445975E-2</v>
      </c>
      <c r="BC1485" s="6" t="str">
        <f t="shared" si="94"/>
        <v/>
      </c>
      <c r="BD1485">
        <v>-9.3911947751125102E-2</v>
      </c>
      <c r="BE1485">
        <v>1.06372888323144</v>
      </c>
      <c r="BF1485">
        <v>0.222475995914198</v>
      </c>
      <c r="BG1485">
        <v>0.285800298055012</v>
      </c>
      <c r="BH1485" s="7" t="str">
        <f t="shared" si="95"/>
        <v/>
      </c>
      <c r="BI1485">
        <v>1.2631033526382101</v>
      </c>
      <c r="BJ1485" t="s">
        <v>6567</v>
      </c>
      <c r="BK1485" t="s">
        <v>6567</v>
      </c>
      <c r="BM1485" t="s">
        <v>6568</v>
      </c>
    </row>
    <row r="1486" spans="1:65">
      <c r="A1486">
        <v>26.053289413452099</v>
      </c>
      <c r="B1486">
        <v>26.073205947876001</v>
      </c>
      <c r="C1486">
        <v>26.092247009277301</v>
      </c>
      <c r="D1486">
        <v>26.0333442687988</v>
      </c>
      <c r="E1486">
        <v>26.186445236206101</v>
      </c>
      <c r="F1486">
        <v>26.3001804351807</v>
      </c>
      <c r="G1486">
        <v>26.5005283355713</v>
      </c>
      <c r="H1486">
        <v>26.395828247070298</v>
      </c>
      <c r="I1486">
        <v>26.019668579101602</v>
      </c>
      <c r="J1486">
        <v>26.0022792816162</v>
      </c>
      <c r="K1486">
        <v>25.8926601409912</v>
      </c>
      <c r="L1486">
        <v>26.075696945190401</v>
      </c>
      <c r="U1486" t="s">
        <v>1348</v>
      </c>
      <c r="V1486" t="s">
        <v>3685</v>
      </c>
      <c r="W1486" t="s">
        <v>1454</v>
      </c>
      <c r="Y1486" t="s">
        <v>6569</v>
      </c>
      <c r="AE1486">
        <v>9</v>
      </c>
      <c r="AF1486">
        <v>9</v>
      </c>
      <c r="AG1486">
        <v>9</v>
      </c>
      <c r="AH1486">
        <v>9.4</v>
      </c>
      <c r="AI1486">
        <v>9.4</v>
      </c>
      <c r="AJ1486">
        <v>9.4</v>
      </c>
      <c r="AK1486">
        <v>135.82</v>
      </c>
      <c r="AL1486">
        <v>0</v>
      </c>
      <c r="AM1486">
        <v>18.16</v>
      </c>
      <c r="AN1486">
        <v>1212500000</v>
      </c>
      <c r="AO1486">
        <v>45</v>
      </c>
      <c r="AP1486">
        <v>0.57176634596468801</v>
      </c>
      <c r="AQ1486">
        <v>0.56227932960893801</v>
      </c>
      <c r="AR1486">
        <v>0.100409189860027</v>
      </c>
      <c r="AS1486" s="4" t="str">
        <f t="shared" si="92"/>
        <v/>
      </c>
      <c r="AT1486">
        <v>0.56371108441052398</v>
      </c>
      <c r="AU1486">
        <v>0.94900629703999895</v>
      </c>
      <c r="AV1486">
        <v>0.227349282296651</v>
      </c>
      <c r="AW1486">
        <v>-0.31512959798176998</v>
      </c>
      <c r="AX1486" s="5" t="str">
        <f t="shared" si="93"/>
        <v/>
      </c>
      <c r="AY1486">
        <v>-1.23394596989849</v>
      </c>
      <c r="AZ1486">
        <v>0.91096458884573495</v>
      </c>
      <c r="BA1486">
        <v>0.27017861975642798</v>
      </c>
      <c r="BB1486">
        <v>0.18311119079589799</v>
      </c>
      <c r="BC1486" s="6" t="str">
        <f t="shared" si="94"/>
        <v/>
      </c>
      <c r="BD1486">
        <v>0.94468136069045905</v>
      </c>
      <c r="BE1486">
        <v>0.72667080843056597</v>
      </c>
      <c r="BF1486">
        <v>0.35299934426229501</v>
      </c>
      <c r="BG1486">
        <v>-0.23242759704589799</v>
      </c>
      <c r="BH1486" s="7" t="str">
        <f t="shared" si="95"/>
        <v/>
      </c>
      <c r="BI1486">
        <v>-0.94317184986413605</v>
      </c>
      <c r="BJ1486" t="s">
        <v>6570</v>
      </c>
      <c r="BK1486" t="s">
        <v>6570</v>
      </c>
      <c r="BL1486" t="s">
        <v>6358</v>
      </c>
      <c r="BM1486" t="s">
        <v>6571</v>
      </c>
    </row>
    <row r="1487" spans="1:65">
      <c r="A1487">
        <v>26.266584396362301</v>
      </c>
      <c r="B1487">
        <v>26.238323211669901</v>
      </c>
      <c r="C1487">
        <v>26.633256912231399</v>
      </c>
      <c r="D1487">
        <v>26.233283996581999</v>
      </c>
      <c r="E1487">
        <v>26.4605312347412</v>
      </c>
      <c r="F1487">
        <v>26.845535278320298</v>
      </c>
      <c r="G1487">
        <v>26.134788513183601</v>
      </c>
      <c r="H1487">
        <v>26.487384796142599</v>
      </c>
      <c r="I1487">
        <v>26.692054748535199</v>
      </c>
      <c r="J1487">
        <v>26.489622116088899</v>
      </c>
      <c r="K1487">
        <v>26.554996490478501</v>
      </c>
      <c r="L1487">
        <v>26.455600738525401</v>
      </c>
      <c r="U1487" t="s">
        <v>6572</v>
      </c>
      <c r="V1487" t="s">
        <v>3926</v>
      </c>
      <c r="W1487" t="s">
        <v>6573</v>
      </c>
      <c r="Y1487" t="s">
        <v>6574</v>
      </c>
      <c r="Z1487" t="s">
        <v>57</v>
      </c>
      <c r="AE1487">
        <v>12</v>
      </c>
      <c r="AF1487">
        <v>12</v>
      </c>
      <c r="AG1487">
        <v>12</v>
      </c>
      <c r="AH1487">
        <v>8.9</v>
      </c>
      <c r="AI1487">
        <v>8.9</v>
      </c>
      <c r="AJ1487">
        <v>8.9</v>
      </c>
      <c r="AK1487">
        <v>173.9</v>
      </c>
      <c r="AL1487">
        <v>0</v>
      </c>
      <c r="AM1487">
        <v>34.11</v>
      </c>
      <c r="AN1487">
        <v>1419400000</v>
      </c>
      <c r="AO1487">
        <v>48</v>
      </c>
      <c r="AP1487">
        <v>0.24033557739088399</v>
      </c>
      <c r="AQ1487">
        <v>0.70516207951070298</v>
      </c>
      <c r="AR1487">
        <v>0.13372866312662901</v>
      </c>
      <c r="AS1487" s="4" t="str">
        <f t="shared" si="92"/>
        <v/>
      </c>
      <c r="AT1487">
        <v>0.41877234198706897</v>
      </c>
      <c r="AU1487">
        <v>0.13863362496144299</v>
      </c>
      <c r="AV1487">
        <v>0.91482409308692703</v>
      </c>
      <c r="AW1487">
        <v>6.1997095743816302E-2</v>
      </c>
      <c r="AX1487" s="5" t="str">
        <f t="shared" si="93"/>
        <v/>
      </c>
      <c r="AY1487">
        <v>0.233651720230619</v>
      </c>
      <c r="AZ1487">
        <v>2.4097354179194699E-2</v>
      </c>
      <c r="BA1487">
        <v>0.98494943820224701</v>
      </c>
      <c r="BB1487">
        <v>1.3043721516925901E-2</v>
      </c>
      <c r="BC1487" s="6" t="str">
        <f t="shared" si="94"/>
        <v/>
      </c>
      <c r="BD1487">
        <v>4.6410477318041397E-2</v>
      </c>
      <c r="BE1487">
        <v>0.10214444452568699</v>
      </c>
      <c r="BF1487">
        <v>0.88504662226451003</v>
      </c>
      <c r="BG1487">
        <v>-5.8687845865886601E-2</v>
      </c>
      <c r="BH1487" s="7" t="str">
        <f t="shared" si="95"/>
        <v/>
      </c>
      <c r="BI1487">
        <v>-0.19144226264161901</v>
      </c>
      <c r="BJ1487" t="s">
        <v>6575</v>
      </c>
      <c r="BK1487" t="s">
        <v>6575</v>
      </c>
      <c r="BM1487" t="s">
        <v>6576</v>
      </c>
    </row>
    <row r="1488" spans="1:65">
      <c r="A1488">
        <v>30.022077560424801</v>
      </c>
      <c r="B1488">
        <v>29.758180618286101</v>
      </c>
      <c r="C1488">
        <v>30.0697116851807</v>
      </c>
      <c r="D1488">
        <v>30.117063522338899</v>
      </c>
      <c r="E1488">
        <v>30.3137607574463</v>
      </c>
      <c r="F1488">
        <v>30.399478912353501</v>
      </c>
      <c r="G1488">
        <v>29.657276153564499</v>
      </c>
      <c r="H1488">
        <v>29.514501571655298</v>
      </c>
      <c r="I1488">
        <v>29.638738632202099</v>
      </c>
      <c r="J1488">
        <v>29.9691162109375</v>
      </c>
      <c r="K1488">
        <v>29.8149299621582</v>
      </c>
      <c r="L1488">
        <v>30.046873092651399</v>
      </c>
      <c r="U1488" t="s">
        <v>6577</v>
      </c>
      <c r="V1488" t="s">
        <v>2143</v>
      </c>
      <c r="W1488" t="s">
        <v>748</v>
      </c>
      <c r="AE1488">
        <v>7</v>
      </c>
      <c r="AF1488">
        <v>7</v>
      </c>
      <c r="AG1488">
        <v>7</v>
      </c>
      <c r="AH1488">
        <v>58.4</v>
      </c>
      <c r="AI1488">
        <v>58.4</v>
      </c>
      <c r="AJ1488">
        <v>58.4</v>
      </c>
      <c r="AK1488">
        <v>18.917000000000002</v>
      </c>
      <c r="AL1488">
        <v>0</v>
      </c>
      <c r="AM1488">
        <v>197.99</v>
      </c>
      <c r="AN1488">
        <v>15318000000</v>
      </c>
      <c r="AO1488">
        <v>82</v>
      </c>
      <c r="AP1488">
        <v>1.20022507006657</v>
      </c>
      <c r="AQ1488">
        <v>8.5779922779922801E-2</v>
      </c>
      <c r="AR1488">
        <v>0.32677777608235598</v>
      </c>
      <c r="AS1488" s="4" t="str">
        <f t="shared" si="92"/>
        <v/>
      </c>
      <c r="AT1488">
        <v>1.43344590789885</v>
      </c>
      <c r="AU1488">
        <v>1.85276421100411</v>
      </c>
      <c r="AV1488">
        <v>8.1190661478599199E-2</v>
      </c>
      <c r="AW1488">
        <v>0.34013430277506601</v>
      </c>
      <c r="AX1488" s="5" t="str">
        <f t="shared" si="93"/>
        <v/>
      </c>
      <c r="AY1488">
        <v>1.8732456586736901</v>
      </c>
      <c r="AZ1488">
        <v>1.4361846165782599</v>
      </c>
      <c r="BA1488">
        <v>8.5696969696969702E-2</v>
      </c>
      <c r="BB1488">
        <v>0.33312797546386702</v>
      </c>
      <c r="BC1488" s="6" t="str">
        <f t="shared" si="94"/>
        <v/>
      </c>
      <c r="BD1488">
        <v>1.60264564324812</v>
      </c>
      <c r="BE1488">
        <v>1.5016467510776901</v>
      </c>
      <c r="BF1488">
        <v>0.14274103585657399</v>
      </c>
      <c r="BG1488">
        <v>0.346484502156578</v>
      </c>
      <c r="BH1488" s="7" t="str">
        <f t="shared" si="95"/>
        <v/>
      </c>
      <c r="BI1488">
        <v>1.6758512905126099</v>
      </c>
      <c r="BJ1488" t="s">
        <v>6578</v>
      </c>
      <c r="BK1488" t="s">
        <v>6578</v>
      </c>
      <c r="BM1488" t="s">
        <v>6579</v>
      </c>
    </row>
    <row r="1489" spans="1:65">
      <c r="A1489">
        <v>29.2491855621338</v>
      </c>
      <c r="B1489">
        <v>29.1732177734375</v>
      </c>
      <c r="C1489">
        <v>29.110532760620099</v>
      </c>
      <c r="D1489">
        <v>29.1052951812744</v>
      </c>
      <c r="E1489">
        <v>29.132688522338899</v>
      </c>
      <c r="F1489">
        <v>29.1108798980713</v>
      </c>
      <c r="G1489">
        <v>28.855281829833999</v>
      </c>
      <c r="H1489">
        <v>28.715156555175799</v>
      </c>
      <c r="I1489">
        <v>29.243589401245099</v>
      </c>
      <c r="J1489">
        <v>28.797611236572301</v>
      </c>
      <c r="K1489">
        <v>28.870647430419901</v>
      </c>
      <c r="L1489">
        <v>29.140338897705099</v>
      </c>
      <c r="W1489" t="s">
        <v>1424</v>
      </c>
      <c r="Y1489" t="s">
        <v>6580</v>
      </c>
      <c r="AE1489">
        <v>7</v>
      </c>
      <c r="AF1489">
        <v>7</v>
      </c>
      <c r="AG1489">
        <v>7</v>
      </c>
      <c r="AH1489">
        <v>59.7</v>
      </c>
      <c r="AI1489">
        <v>59.7</v>
      </c>
      <c r="AJ1489">
        <v>59.7</v>
      </c>
      <c r="AK1489">
        <v>18.318999999999999</v>
      </c>
      <c r="AL1489">
        <v>0</v>
      </c>
      <c r="AM1489">
        <v>63.506</v>
      </c>
      <c r="AN1489">
        <v>8561200000</v>
      </c>
      <c r="AO1489">
        <v>90</v>
      </c>
      <c r="AP1489">
        <v>0.68111539590961401</v>
      </c>
      <c r="AQ1489">
        <v>0.69065580131936399</v>
      </c>
      <c r="AR1489">
        <v>-6.1357498168945299E-2</v>
      </c>
      <c r="AS1489" s="4" t="str">
        <f t="shared" si="92"/>
        <v/>
      </c>
      <c r="AT1489">
        <v>-0.435317970693546</v>
      </c>
      <c r="AU1489">
        <v>3.1252734394525499E-3</v>
      </c>
      <c r="AV1489">
        <v>1</v>
      </c>
      <c r="AW1489">
        <v>-1.8100738525390599E-3</v>
      </c>
      <c r="AX1489" s="5" t="str">
        <f t="shared" si="93"/>
        <v/>
      </c>
      <c r="AY1489">
        <v>-6.2562022909207898E-3</v>
      </c>
      <c r="AZ1489">
        <v>0.79558962450716697</v>
      </c>
      <c r="BA1489">
        <v>0.30885678391959798</v>
      </c>
      <c r="BB1489">
        <v>0.180088678995769</v>
      </c>
      <c r="BC1489" s="6" t="str">
        <f t="shared" si="94"/>
        <v/>
      </c>
      <c r="BD1489">
        <v>0.88037443816808303</v>
      </c>
      <c r="BE1489">
        <v>0.66635122752621101</v>
      </c>
      <c r="BF1489">
        <v>0.37003916614024002</v>
      </c>
      <c r="BG1489">
        <v>0.239636103312176</v>
      </c>
      <c r="BH1489" s="7" t="str">
        <f t="shared" si="95"/>
        <v/>
      </c>
      <c r="BI1489">
        <v>0.910961905128858</v>
      </c>
      <c r="BJ1489" t="s">
        <v>6581</v>
      </c>
      <c r="BK1489" t="s">
        <v>6581</v>
      </c>
      <c r="BM1489" t="s">
        <v>6582</v>
      </c>
    </row>
    <row r="1490" spans="1:65">
      <c r="A1490">
        <v>28.668512344360401</v>
      </c>
      <c r="B1490">
        <v>28.7925319671631</v>
      </c>
      <c r="C1490">
        <v>28.8264465332031</v>
      </c>
      <c r="D1490">
        <v>28.975662231445298</v>
      </c>
      <c r="E1490">
        <v>28.810907363891602</v>
      </c>
      <c r="F1490">
        <v>28.753787994384801</v>
      </c>
      <c r="G1490">
        <v>28.650854110717798</v>
      </c>
      <c r="H1490">
        <v>28.656389236450199</v>
      </c>
      <c r="I1490">
        <v>28.643648147583001</v>
      </c>
      <c r="J1490">
        <v>28.720874786376999</v>
      </c>
      <c r="K1490">
        <v>28.851802825927699</v>
      </c>
      <c r="L1490">
        <v>28.948125839233398</v>
      </c>
      <c r="W1490" t="s">
        <v>168</v>
      </c>
      <c r="Y1490" t="s">
        <v>6583</v>
      </c>
      <c r="AE1490">
        <v>6</v>
      </c>
      <c r="AF1490">
        <v>6</v>
      </c>
      <c r="AG1490">
        <v>6</v>
      </c>
      <c r="AH1490">
        <v>62.6</v>
      </c>
      <c r="AI1490">
        <v>62.6</v>
      </c>
      <c r="AJ1490">
        <v>62.6</v>
      </c>
      <c r="AK1490">
        <v>10.816000000000001</v>
      </c>
      <c r="AL1490">
        <v>0</v>
      </c>
      <c r="AM1490">
        <v>27.219000000000001</v>
      </c>
      <c r="AN1490">
        <v>6789200000</v>
      </c>
      <c r="AO1490">
        <v>53</v>
      </c>
      <c r="AP1490">
        <v>0.44102704485129401</v>
      </c>
      <c r="AQ1490">
        <v>0.66561434262948205</v>
      </c>
      <c r="AR1490">
        <v>8.4288914998371198E-2</v>
      </c>
      <c r="AS1490" s="4" t="str">
        <f t="shared" si="92"/>
        <v/>
      </c>
      <c r="AT1490">
        <v>0.46305934659275599</v>
      </c>
      <c r="AU1490">
        <v>1.3467381182048499</v>
      </c>
      <c r="AV1490">
        <v>0.268740350877193</v>
      </c>
      <c r="AW1490">
        <v>0.189970652262371</v>
      </c>
      <c r="AX1490" s="5" t="str">
        <f t="shared" si="93"/>
        <v/>
      </c>
      <c r="AY1490">
        <v>1.1446912141657</v>
      </c>
      <c r="AZ1490">
        <v>2.32718725777857E-2</v>
      </c>
      <c r="BA1490">
        <v>0.99259366314619202</v>
      </c>
      <c r="BB1490">
        <v>6.5180460611955499E-3</v>
      </c>
      <c r="BC1490" s="6" t="str">
        <f t="shared" si="94"/>
        <v/>
      </c>
      <c r="BD1490">
        <v>3.3667541615848902E-2</v>
      </c>
      <c r="BE1490">
        <v>1.0958104276290599</v>
      </c>
      <c r="BF1490">
        <v>0.45944812834224602</v>
      </c>
      <c r="BG1490">
        <v>0.11219978332519499</v>
      </c>
      <c r="BH1490" s="7" t="str">
        <f t="shared" si="95"/>
        <v/>
      </c>
      <c r="BI1490">
        <v>0.75737574287696496</v>
      </c>
      <c r="BJ1490" t="s">
        <v>6584</v>
      </c>
      <c r="BK1490" t="s">
        <v>6584</v>
      </c>
      <c r="BM1490" t="s">
        <v>6585</v>
      </c>
    </row>
    <row r="1491" spans="1:65">
      <c r="A1491">
        <v>27.745092391967798</v>
      </c>
      <c r="B1491">
        <v>27.658807754516602</v>
      </c>
      <c r="C1491">
        <v>27.824262619018601</v>
      </c>
      <c r="D1491">
        <v>28.238496780395501</v>
      </c>
      <c r="E1491">
        <v>28.222002029418899</v>
      </c>
      <c r="F1491">
        <v>28.302778244018601</v>
      </c>
      <c r="G1491">
        <v>27.796312332153299</v>
      </c>
      <c r="H1491">
        <v>27.961683273315401</v>
      </c>
      <c r="I1491">
        <v>27.6591491699219</v>
      </c>
      <c r="J1491">
        <v>28.358839035034201</v>
      </c>
      <c r="K1491">
        <v>28.034961700439499</v>
      </c>
      <c r="L1491">
        <v>28.268119812011701</v>
      </c>
      <c r="M1491" t="s">
        <v>57</v>
      </c>
      <c r="N1491" t="s">
        <v>58</v>
      </c>
      <c r="U1491" t="s">
        <v>6586</v>
      </c>
      <c r="V1491" t="s">
        <v>6587</v>
      </c>
      <c r="W1491" t="s">
        <v>6588</v>
      </c>
      <c r="Y1491" t="s">
        <v>633</v>
      </c>
      <c r="AE1491">
        <v>16</v>
      </c>
      <c r="AF1491">
        <v>16</v>
      </c>
      <c r="AG1491">
        <v>16</v>
      </c>
      <c r="AH1491">
        <v>21.6</v>
      </c>
      <c r="AI1491">
        <v>21.6</v>
      </c>
      <c r="AJ1491">
        <v>21.6</v>
      </c>
      <c r="AK1491">
        <v>113.46</v>
      </c>
      <c r="AL1491">
        <v>0</v>
      </c>
      <c r="AM1491">
        <v>93.137</v>
      </c>
      <c r="AN1491">
        <v>4057800000</v>
      </c>
      <c r="AO1491">
        <v>78</v>
      </c>
      <c r="AP1491">
        <v>3.1674739587669301</v>
      </c>
      <c r="AQ1491">
        <v>4.11374407582938E-3</v>
      </c>
      <c r="AR1491">
        <v>0.51170476277669497</v>
      </c>
      <c r="AS1491" s="4" t="str">
        <f t="shared" si="92"/>
        <v/>
      </c>
      <c r="AT1491">
        <v>3.3280029963278199</v>
      </c>
      <c r="AU1491">
        <v>1.4772466206564401</v>
      </c>
      <c r="AV1491">
        <v>9.2356506238859201E-2</v>
      </c>
      <c r="AW1491">
        <v>0.41492525736490998</v>
      </c>
      <c r="AX1491" s="5" t="str">
        <f t="shared" si="93"/>
        <v/>
      </c>
      <c r="AY1491">
        <v>1.80238759583104</v>
      </c>
      <c r="AZ1491">
        <v>0.12412015833341</v>
      </c>
      <c r="BA1491">
        <v>0.88600743955362704</v>
      </c>
      <c r="BB1491">
        <v>3.3785502115886601E-2</v>
      </c>
      <c r="BC1491" s="6" t="str">
        <f t="shared" si="94"/>
        <v/>
      </c>
      <c r="BD1491">
        <v>0.16930027687435401</v>
      </c>
      <c r="BE1491">
        <v>0.250531998346462</v>
      </c>
      <c r="BF1491">
        <v>0.78851346624693996</v>
      </c>
      <c r="BG1491">
        <v>-6.2994003295898396E-2</v>
      </c>
      <c r="BH1491" s="7" t="str">
        <f t="shared" si="95"/>
        <v/>
      </c>
      <c r="BI1491">
        <v>-0.31550709971507501</v>
      </c>
      <c r="BJ1491" t="s">
        <v>6589</v>
      </c>
      <c r="BK1491" t="s">
        <v>6589</v>
      </c>
      <c r="BM1491" t="s">
        <v>6590</v>
      </c>
    </row>
    <row r="1492" spans="1:65">
      <c r="A1492">
        <v>31.677536010742202</v>
      </c>
      <c r="B1492">
        <v>31.566923141479499</v>
      </c>
      <c r="C1492">
        <v>31.8360900878906</v>
      </c>
      <c r="D1492">
        <v>31.377565383911101</v>
      </c>
      <c r="E1492">
        <v>31.545495986938501</v>
      </c>
      <c r="F1492">
        <v>31.658893585205099</v>
      </c>
      <c r="G1492">
        <v>31.262092590331999</v>
      </c>
      <c r="H1492">
        <v>31.298000335693398</v>
      </c>
      <c r="I1492">
        <v>31.451696395873999</v>
      </c>
      <c r="J1492">
        <v>31.187009811401399</v>
      </c>
      <c r="K1492">
        <v>31.086956024169901</v>
      </c>
      <c r="L1492">
        <v>31.257884979248001</v>
      </c>
      <c r="Q1492" t="s">
        <v>57</v>
      </c>
      <c r="R1492" t="s">
        <v>72</v>
      </c>
      <c r="U1492" t="s">
        <v>1661</v>
      </c>
      <c r="V1492" t="s">
        <v>1290</v>
      </c>
      <c r="W1492" t="s">
        <v>2546</v>
      </c>
      <c r="Y1492" t="s">
        <v>6591</v>
      </c>
      <c r="AE1492">
        <v>23</v>
      </c>
      <c r="AF1492">
        <v>23</v>
      </c>
      <c r="AG1492">
        <v>20</v>
      </c>
      <c r="AH1492">
        <v>45.6</v>
      </c>
      <c r="AI1492">
        <v>45.6</v>
      </c>
      <c r="AJ1492">
        <v>43</v>
      </c>
      <c r="AK1492">
        <v>51.786000000000001</v>
      </c>
      <c r="AL1492">
        <v>0</v>
      </c>
      <c r="AM1492">
        <v>275.14999999999998</v>
      </c>
      <c r="AN1492">
        <v>43765000000</v>
      </c>
      <c r="AO1492">
        <v>366</v>
      </c>
      <c r="AP1492">
        <v>0.66662937987719495</v>
      </c>
      <c r="AQ1492">
        <v>0.36507893361212801</v>
      </c>
      <c r="AR1492">
        <v>-0.16619809468587499</v>
      </c>
      <c r="AS1492" s="4" t="str">
        <f t="shared" si="92"/>
        <v/>
      </c>
      <c r="AT1492">
        <v>-0.78010288549853901</v>
      </c>
      <c r="AU1492">
        <v>0.98123152227604704</v>
      </c>
      <c r="AV1492">
        <v>0.40283720930232603</v>
      </c>
      <c r="AW1492">
        <v>-0.159979502360027</v>
      </c>
      <c r="AX1492" s="5" t="str">
        <f t="shared" si="93"/>
        <v/>
      </c>
      <c r="AY1492">
        <v>-0.90682558047008599</v>
      </c>
      <c r="AZ1492">
        <v>1.66672098164548</v>
      </c>
      <c r="BA1492">
        <v>6.4946236559139794E-2</v>
      </c>
      <c r="BB1492">
        <v>0.35003471374511702</v>
      </c>
      <c r="BC1492" s="6" t="str">
        <f t="shared" si="94"/>
        <v/>
      </c>
      <c r="BD1492">
        <v>1.78968301356381</v>
      </c>
      <c r="BE1492">
        <v>1.6653425024675099</v>
      </c>
      <c r="BF1492">
        <v>0.12830150753768799</v>
      </c>
      <c r="BG1492">
        <v>0.356253306070965</v>
      </c>
      <c r="BH1492" s="7" t="str">
        <f t="shared" si="95"/>
        <v/>
      </c>
      <c r="BI1492">
        <v>1.80492302795709</v>
      </c>
      <c r="BJ1492" t="s">
        <v>6592</v>
      </c>
      <c r="BK1492" t="s">
        <v>6593</v>
      </c>
      <c r="BM1492" t="s">
        <v>6594</v>
      </c>
    </row>
    <row r="1493" spans="1:65">
      <c r="A1493">
        <v>29.714174270629901</v>
      </c>
      <c r="B1493">
        <v>29.871868133544901</v>
      </c>
      <c r="C1493">
        <v>29.869119644165</v>
      </c>
      <c r="D1493">
        <v>29.869928359985401</v>
      </c>
      <c r="E1493">
        <v>29.7229919433594</v>
      </c>
      <c r="F1493">
        <v>29.6412563323975</v>
      </c>
      <c r="G1493">
        <v>29.9910488128662</v>
      </c>
      <c r="H1493">
        <v>29.834953308105501</v>
      </c>
      <c r="I1493">
        <v>29.8708686828613</v>
      </c>
      <c r="J1493">
        <v>29.6468620300293</v>
      </c>
      <c r="K1493">
        <v>29.7376194000244</v>
      </c>
      <c r="L1493">
        <v>29.737329483032202</v>
      </c>
      <c r="U1493" t="s">
        <v>1100</v>
      </c>
      <c r="V1493" t="s">
        <v>1101</v>
      </c>
      <c r="W1493" t="s">
        <v>1424</v>
      </c>
      <c r="Y1493" t="s">
        <v>3299</v>
      </c>
      <c r="AE1493">
        <v>18</v>
      </c>
      <c r="AF1493">
        <v>18</v>
      </c>
      <c r="AG1493">
        <v>18</v>
      </c>
      <c r="AH1493">
        <v>32.4</v>
      </c>
      <c r="AI1493">
        <v>32.4</v>
      </c>
      <c r="AJ1493">
        <v>32.4</v>
      </c>
      <c r="AK1493">
        <v>48.136000000000003</v>
      </c>
      <c r="AL1493">
        <v>0</v>
      </c>
      <c r="AM1493">
        <v>29.818000000000001</v>
      </c>
      <c r="AN1493">
        <v>13644000000</v>
      </c>
      <c r="AO1493">
        <v>106</v>
      </c>
      <c r="AP1493">
        <v>0.36245027629389398</v>
      </c>
      <c r="AQ1493">
        <v>0.72583665788483298</v>
      </c>
      <c r="AR1493">
        <v>-7.3661804199218806E-2</v>
      </c>
      <c r="AS1493" s="4" t="str">
        <f t="shared" si="92"/>
        <v/>
      </c>
      <c r="AT1493">
        <v>-0.39859847431868101</v>
      </c>
      <c r="AU1493">
        <v>1.5724993971147001</v>
      </c>
      <c r="AV1493">
        <v>0.22933841754051501</v>
      </c>
      <c r="AW1493">
        <v>-0.19168663024902299</v>
      </c>
      <c r="AX1493" s="5" t="str">
        <f t="shared" si="93"/>
        <v/>
      </c>
      <c r="AY1493">
        <v>-1.2284780117874501</v>
      </c>
      <c r="AZ1493">
        <v>0.19604437203040101</v>
      </c>
      <c r="BA1493">
        <v>0.84559767891682802</v>
      </c>
      <c r="BB1493">
        <v>3.7455240885414298E-2</v>
      </c>
      <c r="BC1493" s="6" t="str">
        <f t="shared" si="94"/>
        <v/>
      </c>
      <c r="BD1493">
        <v>0.2160014641163</v>
      </c>
      <c r="BE1493">
        <v>0.50069618960624196</v>
      </c>
      <c r="BF1493">
        <v>0.66891281639212496</v>
      </c>
      <c r="BG1493">
        <v>-8.0569585164390403E-2</v>
      </c>
      <c r="BH1493" s="7" t="str">
        <f t="shared" si="95"/>
        <v/>
      </c>
      <c r="BI1493">
        <v>-0.473077130470058</v>
      </c>
      <c r="BJ1493" t="s">
        <v>6595</v>
      </c>
      <c r="BK1493" t="s">
        <v>6595</v>
      </c>
      <c r="BM1493" t="s">
        <v>6596</v>
      </c>
    </row>
    <row r="1494" spans="1:65">
      <c r="A1494">
        <v>27.773605346679702</v>
      </c>
      <c r="B1494">
        <v>27.431812286376999</v>
      </c>
      <c r="C1494">
        <v>27.6591491699219</v>
      </c>
      <c r="D1494">
        <v>27.292284011840799</v>
      </c>
      <c r="E1494">
        <v>27.5803928375244</v>
      </c>
      <c r="F1494">
        <v>27.594913482666001</v>
      </c>
      <c r="G1494">
        <v>27.513597488403299</v>
      </c>
      <c r="H1494">
        <v>27.526340484619102</v>
      </c>
      <c r="I1494">
        <v>27.789363861083999</v>
      </c>
      <c r="J1494">
        <v>27.511411666870099</v>
      </c>
      <c r="K1494">
        <v>27.363359451293899</v>
      </c>
      <c r="L1494">
        <v>27.671281814575199</v>
      </c>
      <c r="W1494" t="s">
        <v>168</v>
      </c>
      <c r="Y1494" t="s">
        <v>6597</v>
      </c>
      <c r="AE1494">
        <v>3</v>
      </c>
      <c r="AF1494">
        <v>3</v>
      </c>
      <c r="AG1494">
        <v>3</v>
      </c>
      <c r="AH1494">
        <v>43.6</v>
      </c>
      <c r="AI1494">
        <v>43.6</v>
      </c>
      <c r="AJ1494">
        <v>43.6</v>
      </c>
      <c r="AK1494">
        <v>13.077999999999999</v>
      </c>
      <c r="AL1494">
        <v>0</v>
      </c>
      <c r="AM1494">
        <v>55.015000000000001</v>
      </c>
      <c r="AN1494">
        <v>2942500000</v>
      </c>
      <c r="AO1494">
        <v>34</v>
      </c>
      <c r="AP1494">
        <v>0.397654824056207</v>
      </c>
      <c r="AQ1494">
        <v>0.57577740016992396</v>
      </c>
      <c r="AR1494">
        <v>-0.132325490315754</v>
      </c>
      <c r="AS1494" s="4" t="str">
        <f t="shared" si="92"/>
        <v/>
      </c>
      <c r="AT1494">
        <v>-0.54972116179688302</v>
      </c>
      <c r="AU1494">
        <v>0.30393210701317203</v>
      </c>
      <c r="AV1494">
        <v>0.79625700164744695</v>
      </c>
      <c r="AW1494">
        <v>-9.4416300455726798E-2</v>
      </c>
      <c r="AX1494" s="5" t="str">
        <f t="shared" si="93"/>
        <v/>
      </c>
      <c r="AY1494">
        <v>-0.41699281924710502</v>
      </c>
      <c r="AZ1494">
        <v>6.88503926596674E-2</v>
      </c>
      <c r="BA1494">
        <v>0.93005903187721395</v>
      </c>
      <c r="BB1494">
        <v>-2.6154200236003799E-2</v>
      </c>
      <c r="BC1494" s="6" t="str">
        <f t="shared" si="94"/>
        <v/>
      </c>
      <c r="BD1494">
        <v>-0.112381457992734</v>
      </c>
      <c r="BE1494">
        <v>2.9331131114616899E-2</v>
      </c>
      <c r="BF1494">
        <v>0.97811161731207297</v>
      </c>
      <c r="BG1494">
        <v>1.1754989624023399E-2</v>
      </c>
      <c r="BH1494" s="7" t="str">
        <f t="shared" si="95"/>
        <v/>
      </c>
      <c r="BI1494">
        <v>5.0067495000617898E-2</v>
      </c>
      <c r="BJ1494" t="s">
        <v>6598</v>
      </c>
      <c r="BK1494" t="s">
        <v>6598</v>
      </c>
      <c r="BM1494" t="s">
        <v>6599</v>
      </c>
    </row>
    <row r="1495" spans="1:65">
      <c r="A1495">
        <v>28.390754699706999</v>
      </c>
      <c r="B1495">
        <v>28.390262603759801</v>
      </c>
      <c r="C1495">
        <v>28.257503509521499</v>
      </c>
      <c r="D1495">
        <v>28.6092529296875</v>
      </c>
      <c r="E1495">
        <v>28.2040119171143</v>
      </c>
      <c r="F1495">
        <v>28.279455184936499</v>
      </c>
      <c r="G1495">
        <v>28.230592727661101</v>
      </c>
      <c r="H1495">
        <v>27.8338832855225</v>
      </c>
      <c r="I1495">
        <v>28.416673660278299</v>
      </c>
      <c r="J1495">
        <v>28.463729858398398</v>
      </c>
      <c r="K1495">
        <v>28.436902999877901</v>
      </c>
      <c r="L1495">
        <v>28.203731536865199</v>
      </c>
      <c r="U1495" t="s">
        <v>6600</v>
      </c>
      <c r="V1495" t="s">
        <v>6601</v>
      </c>
      <c r="W1495" t="s">
        <v>168</v>
      </c>
      <c r="Y1495" t="s">
        <v>6602</v>
      </c>
      <c r="AE1495">
        <v>6</v>
      </c>
      <c r="AF1495">
        <v>6</v>
      </c>
      <c r="AG1495">
        <v>6</v>
      </c>
      <c r="AH1495">
        <v>36.9</v>
      </c>
      <c r="AI1495">
        <v>36.9</v>
      </c>
      <c r="AJ1495">
        <v>36.9</v>
      </c>
      <c r="AK1495">
        <v>22.882999999999999</v>
      </c>
      <c r="AL1495">
        <v>0</v>
      </c>
      <c r="AM1495">
        <v>46.908000000000001</v>
      </c>
      <c r="AN1495">
        <v>5053600000</v>
      </c>
      <c r="AO1495">
        <v>45</v>
      </c>
      <c r="AP1495">
        <v>4.6811835819669502E-2</v>
      </c>
      <c r="AQ1495">
        <v>0.980120679554774</v>
      </c>
      <c r="AR1495">
        <v>1.806640625E-2</v>
      </c>
      <c r="AS1495" s="4" t="str">
        <f t="shared" si="92"/>
        <v/>
      </c>
      <c r="AT1495">
        <v>7.78422580857598E-2</v>
      </c>
      <c r="AU1495">
        <v>0.47217787633327701</v>
      </c>
      <c r="AV1495">
        <v>0.54768784838350004</v>
      </c>
      <c r="AW1495">
        <v>0.20773824055989501</v>
      </c>
      <c r="AX1495" s="5" t="str">
        <f t="shared" si="93"/>
        <v/>
      </c>
      <c r="AY1495">
        <v>0.71470693893503401</v>
      </c>
      <c r="AZ1495">
        <v>8.5489391832514004E-3</v>
      </c>
      <c r="BA1495">
        <v>1</v>
      </c>
      <c r="BB1495">
        <v>-3.8814544677734401E-3</v>
      </c>
      <c r="BC1495" s="6" t="str">
        <f t="shared" si="94"/>
        <v/>
      </c>
      <c r="BD1495">
        <v>-1.5567815586626701E-2</v>
      </c>
      <c r="BE1495">
        <v>0.45064982646962098</v>
      </c>
      <c r="BF1495">
        <v>0.51680851063829802</v>
      </c>
      <c r="BG1495">
        <v>0.18579037984212099</v>
      </c>
      <c r="BH1495" s="7" t="str">
        <f t="shared" si="95"/>
        <v/>
      </c>
      <c r="BI1495">
        <v>0.66954595321990795</v>
      </c>
      <c r="BJ1495" t="s">
        <v>6603</v>
      </c>
      <c r="BK1495" t="s">
        <v>6603</v>
      </c>
      <c r="BL1495" t="s">
        <v>6604</v>
      </c>
      <c r="BM1495" t="s">
        <v>6605</v>
      </c>
    </row>
    <row r="1496" spans="1:65">
      <c r="A1496">
        <v>27.706224441528299</v>
      </c>
      <c r="B1496">
        <v>27.511110305786101</v>
      </c>
      <c r="C1496">
        <v>27.261589050293001</v>
      </c>
      <c r="D1496">
        <v>27.026332855224599</v>
      </c>
      <c r="E1496" t="s">
        <v>49</v>
      </c>
      <c r="F1496">
        <v>27.114559173583999</v>
      </c>
      <c r="G1496">
        <v>27.145208358764599</v>
      </c>
      <c r="H1496">
        <v>27.449001312255898</v>
      </c>
      <c r="I1496">
        <v>27.093456268310501</v>
      </c>
      <c r="J1496">
        <v>27.1704502105713</v>
      </c>
      <c r="K1496">
        <v>27.064146041870099</v>
      </c>
      <c r="L1496">
        <v>27.743810653686499</v>
      </c>
      <c r="M1496" t="s">
        <v>57</v>
      </c>
      <c r="N1496" t="s">
        <v>58</v>
      </c>
      <c r="V1496" t="s">
        <v>4517</v>
      </c>
      <c r="W1496" t="s">
        <v>6606</v>
      </c>
      <c r="X1496" t="s">
        <v>4381</v>
      </c>
      <c r="Y1496" t="s">
        <v>6607</v>
      </c>
      <c r="AE1496">
        <v>7</v>
      </c>
      <c r="AF1496">
        <v>7</v>
      </c>
      <c r="AG1496">
        <v>7</v>
      </c>
      <c r="AH1496">
        <v>62.5</v>
      </c>
      <c r="AI1496">
        <v>62.5</v>
      </c>
      <c r="AJ1496">
        <v>62.5</v>
      </c>
      <c r="AK1496">
        <v>13.273</v>
      </c>
      <c r="AL1496">
        <v>0</v>
      </c>
      <c r="AM1496">
        <v>48.524000000000001</v>
      </c>
      <c r="AN1496">
        <v>2394000000</v>
      </c>
      <c r="AO1496">
        <v>36</v>
      </c>
      <c r="AP1496">
        <v>1.05510064551198</v>
      </c>
      <c r="AQ1496">
        <v>7.9409045226130695E-2</v>
      </c>
      <c r="AR1496">
        <v>-0.42252858479817601</v>
      </c>
      <c r="AS1496" s="4" t="str">
        <f t="shared" si="92"/>
        <v/>
      </c>
      <c r="AT1496">
        <v>-1.56874641609279</v>
      </c>
      <c r="AU1496">
        <v>0.15167569840526299</v>
      </c>
      <c r="AV1496">
        <v>0.88521714079942404</v>
      </c>
      <c r="AW1496">
        <v>9.6913655598957094E-2</v>
      </c>
      <c r="AX1496" s="5" t="str">
        <f t="shared" si="93"/>
        <v/>
      </c>
      <c r="AY1496">
        <v>0.28635381917395603</v>
      </c>
      <c r="AZ1496">
        <v>0.37645258580255803</v>
      </c>
      <c r="BA1496">
        <v>0.46200100150225298</v>
      </c>
      <c r="BB1496">
        <v>-0.25568962097168002</v>
      </c>
      <c r="BC1496" s="6" t="str">
        <f t="shared" si="94"/>
        <v/>
      </c>
      <c r="BD1496">
        <v>-0.68278625818707706</v>
      </c>
      <c r="BE1496">
        <v>0.70894370216328995</v>
      </c>
      <c r="BF1496">
        <v>0.33453333333333302</v>
      </c>
      <c r="BG1496">
        <v>0.26375261942545303</v>
      </c>
      <c r="BH1496" s="7" t="str">
        <f t="shared" si="95"/>
        <v/>
      </c>
      <c r="BI1496">
        <v>0.97732796022875801</v>
      </c>
      <c r="BJ1496" t="s">
        <v>6608</v>
      </c>
      <c r="BK1496" t="s">
        <v>6608</v>
      </c>
      <c r="BM1496" t="s">
        <v>6609</v>
      </c>
    </row>
    <row r="1497" spans="1:65">
      <c r="A1497">
        <v>27.222785949706999</v>
      </c>
      <c r="B1497">
        <v>26.896776199340799</v>
      </c>
      <c r="C1497">
        <v>27.081111907958999</v>
      </c>
      <c r="D1497">
        <v>27.045310974121101</v>
      </c>
      <c r="E1497">
        <v>26.677343368530298</v>
      </c>
      <c r="F1497">
        <v>26.938764572143601</v>
      </c>
      <c r="G1497">
        <v>26.8233528137207</v>
      </c>
      <c r="H1497">
        <v>26.974431991577099</v>
      </c>
      <c r="I1497">
        <v>26.898853302001999</v>
      </c>
      <c r="J1497">
        <v>27.1571140289307</v>
      </c>
      <c r="K1497">
        <v>26.904605865478501</v>
      </c>
      <c r="L1497">
        <v>26.428861618041999</v>
      </c>
      <c r="U1497" t="s">
        <v>6610</v>
      </c>
      <c r="V1497" t="s">
        <v>6611</v>
      </c>
      <c r="Y1497" t="s">
        <v>6612</v>
      </c>
      <c r="AE1497">
        <v>4</v>
      </c>
      <c r="AF1497">
        <v>4</v>
      </c>
      <c r="AG1497">
        <v>4</v>
      </c>
      <c r="AH1497">
        <v>17.100000000000001</v>
      </c>
      <c r="AI1497">
        <v>17.100000000000001</v>
      </c>
      <c r="AJ1497">
        <v>17.100000000000001</v>
      </c>
      <c r="AK1497">
        <v>31.943000000000001</v>
      </c>
      <c r="AL1497">
        <v>0</v>
      </c>
      <c r="AM1497">
        <v>9.4540000000000006</v>
      </c>
      <c r="AN1497">
        <v>1860300000</v>
      </c>
      <c r="AO1497">
        <v>19</v>
      </c>
      <c r="AP1497">
        <v>0.55097689280067597</v>
      </c>
      <c r="AQ1497">
        <v>0.40157994987468698</v>
      </c>
      <c r="AR1497">
        <v>-0.17975171407064</v>
      </c>
      <c r="AS1497" s="4" t="str">
        <f t="shared" si="92"/>
        <v/>
      </c>
      <c r="AT1497">
        <v>-0.73542237196951799</v>
      </c>
      <c r="AU1497">
        <v>0.114434089558842</v>
      </c>
      <c r="AV1497">
        <v>0.92895373184734897</v>
      </c>
      <c r="AW1497">
        <v>-6.8685531616210896E-2</v>
      </c>
      <c r="AX1497" s="5" t="str">
        <f t="shared" si="93"/>
        <v/>
      </c>
      <c r="AY1497">
        <v>-0.21605718910797</v>
      </c>
      <c r="AZ1497">
        <v>8.4074616748490302E-2</v>
      </c>
      <c r="BA1497">
        <v>0.88740204271123502</v>
      </c>
      <c r="BB1497">
        <v>5.694580078125E-2</v>
      </c>
      <c r="BC1497" s="6" t="str">
        <f t="shared" si="94"/>
        <v/>
      </c>
      <c r="BD1497">
        <v>0.167559662397054</v>
      </c>
      <c r="BE1497">
        <v>0.74135787564474698</v>
      </c>
      <c r="BF1497">
        <v>0.41944266055045898</v>
      </c>
      <c r="BG1497">
        <v>0.16801198323567901</v>
      </c>
      <c r="BH1497" s="7" t="str">
        <f t="shared" si="95"/>
        <v/>
      </c>
      <c r="BI1497">
        <v>0.82371443479836703</v>
      </c>
      <c r="BJ1497" t="s">
        <v>6613</v>
      </c>
      <c r="BK1497" t="s">
        <v>6613</v>
      </c>
      <c r="BM1497" t="s">
        <v>6614</v>
      </c>
    </row>
    <row r="1498" spans="1:65">
      <c r="A1498">
        <v>27.265529632568398</v>
      </c>
      <c r="B1498">
        <v>27.511714935302699</v>
      </c>
      <c r="C1498">
        <v>27.537197113037099</v>
      </c>
      <c r="D1498">
        <v>27.502487182617202</v>
      </c>
      <c r="E1498">
        <v>27.3973789215088</v>
      </c>
      <c r="F1498">
        <v>27.249252319335898</v>
      </c>
      <c r="G1498">
        <v>26.999702453613299</v>
      </c>
      <c r="H1498">
        <v>27.171024322509801</v>
      </c>
      <c r="I1498">
        <v>27.259614944458001</v>
      </c>
      <c r="J1498">
        <v>27.34206199646</v>
      </c>
      <c r="K1498">
        <v>27.342147827148398</v>
      </c>
      <c r="L1498">
        <v>27.258987426757798</v>
      </c>
      <c r="U1498" t="s">
        <v>6615</v>
      </c>
      <c r="V1498" t="s">
        <v>6616</v>
      </c>
      <c r="W1498" t="s">
        <v>3659</v>
      </c>
      <c r="Y1498" t="s">
        <v>6617</v>
      </c>
      <c r="AE1498">
        <v>13</v>
      </c>
      <c r="AF1498">
        <v>11</v>
      </c>
      <c r="AG1498">
        <v>11</v>
      </c>
      <c r="AH1498">
        <v>19</v>
      </c>
      <c r="AI1498">
        <v>16.600000000000001</v>
      </c>
      <c r="AJ1498">
        <v>16.600000000000001</v>
      </c>
      <c r="AK1498">
        <v>87.201999999999998</v>
      </c>
      <c r="AL1498">
        <v>0</v>
      </c>
      <c r="AM1498">
        <v>51.53</v>
      </c>
      <c r="AN1498">
        <v>2589800000</v>
      </c>
      <c r="AO1498">
        <v>59</v>
      </c>
      <c r="AP1498">
        <v>0.18515556515596601</v>
      </c>
      <c r="AQ1498">
        <v>0.85100874243443203</v>
      </c>
      <c r="AR1498">
        <v>-5.5107752482097497E-2</v>
      </c>
      <c r="AS1498" s="4" t="str">
        <f t="shared" si="92"/>
        <v/>
      </c>
      <c r="AT1498">
        <v>-0.25802829579271402</v>
      </c>
      <c r="AU1498">
        <v>0.987505607528812</v>
      </c>
      <c r="AV1498">
        <v>0.38319541875447399</v>
      </c>
      <c r="AW1498">
        <v>0.170951843261719</v>
      </c>
      <c r="AX1498" s="5" t="str">
        <f t="shared" si="93"/>
        <v/>
      </c>
      <c r="AY1498">
        <v>0.94364044632076705</v>
      </c>
      <c r="AZ1498">
        <v>0.36523528499387298</v>
      </c>
      <c r="BA1498">
        <v>0.69204968009032697</v>
      </c>
      <c r="BB1498">
        <v>6.8640391031902198E-2</v>
      </c>
      <c r="BC1498" s="6" t="str">
        <f t="shared" si="94"/>
        <v/>
      </c>
      <c r="BD1498">
        <v>0.38452958066586701</v>
      </c>
      <c r="BE1498">
        <v>1.20001778411216</v>
      </c>
      <c r="BF1498">
        <v>0.195286563614744</v>
      </c>
      <c r="BG1498">
        <v>0.29469998677571901</v>
      </c>
      <c r="BH1498" s="7" t="str">
        <f t="shared" si="95"/>
        <v/>
      </c>
      <c r="BI1498">
        <v>1.3679919157190401</v>
      </c>
      <c r="BJ1498" t="s">
        <v>6618</v>
      </c>
      <c r="BK1498" t="s">
        <v>6618</v>
      </c>
      <c r="BM1498" t="s">
        <v>6619</v>
      </c>
    </row>
    <row r="1499" spans="1:65">
      <c r="A1499">
        <v>29.590690612793001</v>
      </c>
      <c r="B1499">
        <v>28.803565979003899</v>
      </c>
      <c r="C1499">
        <v>29.213962554931602</v>
      </c>
      <c r="D1499">
        <v>28.994747161865199</v>
      </c>
      <c r="E1499">
        <v>29.421958923339801</v>
      </c>
      <c r="F1499">
        <v>29.1454753875732</v>
      </c>
      <c r="G1499">
        <v>28.930356979370099</v>
      </c>
      <c r="H1499">
        <v>29.3089084625244</v>
      </c>
      <c r="I1499">
        <v>28.919713973998999</v>
      </c>
      <c r="J1499">
        <v>29.148969650268601</v>
      </c>
      <c r="K1499">
        <v>28.69504737854</v>
      </c>
      <c r="L1499">
        <v>29.164899826049801</v>
      </c>
      <c r="W1499" t="s">
        <v>6620</v>
      </c>
      <c r="X1499" t="s">
        <v>3253</v>
      </c>
      <c r="Y1499" t="s">
        <v>6621</v>
      </c>
      <c r="AE1499">
        <v>10</v>
      </c>
      <c r="AF1499">
        <v>10</v>
      </c>
      <c r="AG1499">
        <v>10</v>
      </c>
      <c r="AH1499">
        <v>83.6</v>
      </c>
      <c r="AI1499">
        <v>83.6</v>
      </c>
      <c r="AJ1499">
        <v>83.6</v>
      </c>
      <c r="AK1499">
        <v>15.638</v>
      </c>
      <c r="AL1499">
        <v>0</v>
      </c>
      <c r="AM1499">
        <v>69.911000000000001</v>
      </c>
      <c r="AN1499">
        <v>8822400000</v>
      </c>
      <c r="AO1499">
        <v>90</v>
      </c>
      <c r="AP1499">
        <v>1.96919678770308E-2</v>
      </c>
      <c r="AQ1499">
        <v>1</v>
      </c>
      <c r="AR1499">
        <v>-1.53458913167306E-2</v>
      </c>
      <c r="AS1499" s="4" t="str">
        <f t="shared" si="92"/>
        <v/>
      </c>
      <c r="AT1499">
        <v>-4.2693601742088402E-2</v>
      </c>
      <c r="AU1499">
        <v>8.8804920548760005E-2</v>
      </c>
      <c r="AV1499">
        <v>0.95388462777956795</v>
      </c>
      <c r="AW1499">
        <v>-5.0020853678383E-2</v>
      </c>
      <c r="AX1499" s="5" t="str">
        <f t="shared" si="93"/>
        <v/>
      </c>
      <c r="AY1499">
        <v>-0.166586092910957</v>
      </c>
      <c r="AZ1499">
        <v>0.392237767793433</v>
      </c>
      <c r="BA1499">
        <v>0.49914368370298901</v>
      </c>
      <c r="BB1499">
        <v>0.18442153930664101</v>
      </c>
      <c r="BC1499" s="6" t="str">
        <f t="shared" si="94"/>
        <v/>
      </c>
      <c r="BD1499">
        <v>0.61797478561215902</v>
      </c>
      <c r="BE1499">
        <v>0.22427156220215</v>
      </c>
      <c r="BF1499">
        <v>0.71445077917141797</v>
      </c>
      <c r="BG1499">
        <v>0.149746576944988</v>
      </c>
      <c r="BH1499" s="7" t="str">
        <f t="shared" si="95"/>
        <v/>
      </c>
      <c r="BI1499">
        <v>0.41497892375082301</v>
      </c>
      <c r="BJ1499" t="s">
        <v>6622</v>
      </c>
      <c r="BK1499" t="s">
        <v>6622</v>
      </c>
      <c r="BM1499" t="s">
        <v>6623</v>
      </c>
    </row>
    <row r="1500" spans="1:65">
      <c r="A1500" t="s">
        <v>49</v>
      </c>
      <c r="B1500">
        <v>26.715286254882798</v>
      </c>
      <c r="C1500">
        <v>26.9863090515137</v>
      </c>
      <c r="D1500">
        <v>26.140689849853501</v>
      </c>
      <c r="E1500">
        <v>25.9739284515381</v>
      </c>
      <c r="F1500">
        <v>25.721637725830099</v>
      </c>
      <c r="G1500">
        <v>26.261589050293001</v>
      </c>
      <c r="H1500">
        <v>25.919366836547901</v>
      </c>
      <c r="I1500">
        <v>26.471502304077099</v>
      </c>
      <c r="J1500">
        <v>26.102535247802699</v>
      </c>
      <c r="K1500">
        <v>26.1235656738281</v>
      </c>
      <c r="L1500" t="s">
        <v>49</v>
      </c>
      <c r="M1500" t="s">
        <v>57</v>
      </c>
      <c r="N1500" t="s">
        <v>58</v>
      </c>
      <c r="U1500" t="s">
        <v>6624</v>
      </c>
      <c r="W1500" t="s">
        <v>168</v>
      </c>
      <c r="Y1500" t="s">
        <v>6625</v>
      </c>
      <c r="AE1500">
        <v>3</v>
      </c>
      <c r="AF1500">
        <v>3</v>
      </c>
      <c r="AG1500">
        <v>3</v>
      </c>
      <c r="AH1500">
        <v>25.3</v>
      </c>
      <c r="AI1500">
        <v>25.3</v>
      </c>
      <c r="AJ1500">
        <v>25.3</v>
      </c>
      <c r="AK1500">
        <v>26.126999999999999</v>
      </c>
      <c r="AL1500">
        <v>0</v>
      </c>
      <c r="AM1500">
        <v>69.373000000000005</v>
      </c>
      <c r="AN1500">
        <v>1091700000</v>
      </c>
      <c r="AO1500">
        <v>22</v>
      </c>
      <c r="AP1500">
        <v>1.7751334860135299</v>
      </c>
      <c r="AQ1500">
        <v>9.6987951807228894E-3</v>
      </c>
      <c r="AR1500">
        <v>-0.90537897745768303</v>
      </c>
      <c r="AS1500" s="4" t="str">
        <f t="shared" si="92"/>
        <v/>
      </c>
      <c r="AT1500">
        <v>-3.1557756342754502</v>
      </c>
      <c r="AU1500">
        <v>0.18711971168403199</v>
      </c>
      <c r="AV1500">
        <v>0.85225075075075096</v>
      </c>
      <c r="AW1500">
        <v>-0.104435602823894</v>
      </c>
      <c r="AX1500" s="5" t="str">
        <f t="shared" si="93"/>
        <v/>
      </c>
      <c r="AY1500">
        <v>-0.33921262187281398</v>
      </c>
      <c r="AZ1500">
        <v>0.43757585638170299</v>
      </c>
      <c r="BA1500">
        <v>0.485567672833496</v>
      </c>
      <c r="BB1500">
        <v>-0.167631785074871</v>
      </c>
      <c r="BC1500" s="6" t="str">
        <f t="shared" si="94"/>
        <v/>
      </c>
      <c r="BD1500">
        <v>-0.65113061011704099</v>
      </c>
      <c r="BE1500">
        <v>1.1473378671761101</v>
      </c>
      <c r="BF1500">
        <v>0.132086124401914</v>
      </c>
      <c r="BG1500">
        <v>0.63331158955891798</v>
      </c>
      <c r="BH1500" s="7" t="str">
        <f t="shared" si="95"/>
        <v/>
      </c>
      <c r="BI1500">
        <v>1.91342721061572</v>
      </c>
      <c r="BJ1500" t="s">
        <v>6626</v>
      </c>
      <c r="BK1500" t="s">
        <v>6626</v>
      </c>
      <c r="BM1500" t="s">
        <v>6627</v>
      </c>
    </row>
    <row r="1501" spans="1:65">
      <c r="A1501">
        <v>28.988151550293001</v>
      </c>
      <c r="B1501">
        <v>29.229860305786101</v>
      </c>
      <c r="C1501">
        <v>29.350391387939499</v>
      </c>
      <c r="D1501">
        <v>29.161973953247099</v>
      </c>
      <c r="E1501">
        <v>29.1353569030762</v>
      </c>
      <c r="F1501">
        <v>29.232469558715799</v>
      </c>
      <c r="G1501">
        <v>29.229860305786101</v>
      </c>
      <c r="H1501">
        <v>29.488611221313501</v>
      </c>
      <c r="I1501">
        <v>29.322748184204102</v>
      </c>
      <c r="J1501">
        <v>29.4313144683838</v>
      </c>
      <c r="K1501">
        <v>29.635835647583001</v>
      </c>
      <c r="L1501">
        <v>29.309146881103501</v>
      </c>
      <c r="U1501" t="s">
        <v>6628</v>
      </c>
      <c r="V1501" t="s">
        <v>3926</v>
      </c>
      <c r="W1501" t="s">
        <v>6629</v>
      </c>
      <c r="Y1501" t="s">
        <v>6630</v>
      </c>
      <c r="AE1501">
        <v>16</v>
      </c>
      <c r="AF1501">
        <v>16</v>
      </c>
      <c r="AG1501">
        <v>16</v>
      </c>
      <c r="AH1501">
        <v>38.700000000000003</v>
      </c>
      <c r="AI1501">
        <v>38.700000000000003</v>
      </c>
      <c r="AJ1501">
        <v>38.700000000000003</v>
      </c>
      <c r="AK1501">
        <v>67.866</v>
      </c>
      <c r="AL1501">
        <v>0</v>
      </c>
      <c r="AM1501">
        <v>124.08</v>
      </c>
      <c r="AN1501">
        <v>9776900000</v>
      </c>
      <c r="AO1501">
        <v>120</v>
      </c>
      <c r="AP1501">
        <v>3.96200444229277E-2</v>
      </c>
      <c r="AQ1501">
        <v>0.99174036511156205</v>
      </c>
      <c r="AR1501">
        <v>-1.2867609659828401E-2</v>
      </c>
      <c r="AS1501" s="4" t="str">
        <f t="shared" si="92"/>
        <v/>
      </c>
      <c r="AT1501">
        <v>-6.1165840130165197E-2</v>
      </c>
      <c r="AU1501">
        <v>0.386527869384581</v>
      </c>
      <c r="AV1501">
        <v>0.72557483146067403</v>
      </c>
      <c r="AW1501">
        <v>0.11169242858886699</v>
      </c>
      <c r="AX1501" s="5" t="str">
        <f t="shared" si="93"/>
        <v/>
      </c>
      <c r="AY1501">
        <v>0.50381329094443295</v>
      </c>
      <c r="AZ1501">
        <v>1.32595207098881</v>
      </c>
      <c r="BA1501">
        <v>0.113309352517986</v>
      </c>
      <c r="BB1501">
        <v>-0.28216552734375</v>
      </c>
      <c r="BC1501" s="6" t="str">
        <f t="shared" si="94"/>
        <v/>
      </c>
      <c r="BD1501">
        <v>-1.4136046448405299</v>
      </c>
      <c r="BE1501">
        <v>0.53140356302657799</v>
      </c>
      <c r="BF1501">
        <v>0.50836202656173102</v>
      </c>
      <c r="BG1501">
        <v>-0.15760548909505401</v>
      </c>
      <c r="BH1501" s="7" t="str">
        <f t="shared" si="95"/>
        <v/>
      </c>
      <c r="BI1501">
        <v>-0.68330405299277797</v>
      </c>
      <c r="BJ1501" t="s">
        <v>6631</v>
      </c>
      <c r="BK1501" t="s">
        <v>6631</v>
      </c>
      <c r="BL1501" t="s">
        <v>6632</v>
      </c>
      <c r="BM1501" t="s">
        <v>6633</v>
      </c>
    </row>
    <row r="1502" spans="1:65">
      <c r="A1502" t="s">
        <v>49</v>
      </c>
      <c r="B1502" t="s">
        <v>49</v>
      </c>
      <c r="C1502" t="s">
        <v>49</v>
      </c>
      <c r="D1502">
        <v>25.488918304443398</v>
      </c>
      <c r="E1502" t="s">
        <v>49</v>
      </c>
      <c r="F1502">
        <v>25.603370666503899</v>
      </c>
      <c r="G1502" t="s">
        <v>49</v>
      </c>
      <c r="H1502">
        <v>26.207637786865199</v>
      </c>
      <c r="I1502" t="s">
        <v>49</v>
      </c>
      <c r="J1502">
        <v>25.559700012206999</v>
      </c>
      <c r="K1502">
        <v>25.8152866363525</v>
      </c>
      <c r="L1502">
        <v>25.483791351318398</v>
      </c>
      <c r="U1502" t="s">
        <v>6634</v>
      </c>
      <c r="W1502" t="s">
        <v>2170</v>
      </c>
      <c r="Y1502" t="s">
        <v>6635</v>
      </c>
      <c r="Z1502" t="s">
        <v>57</v>
      </c>
      <c r="AA1502" t="s">
        <v>57</v>
      </c>
      <c r="AD1502" t="s">
        <v>57</v>
      </c>
      <c r="AE1502">
        <v>2</v>
      </c>
      <c r="AF1502">
        <v>2</v>
      </c>
      <c r="AG1502">
        <v>2</v>
      </c>
      <c r="AH1502">
        <v>6.2</v>
      </c>
      <c r="AI1502">
        <v>6.2</v>
      </c>
      <c r="AJ1502">
        <v>6.2</v>
      </c>
      <c r="AK1502">
        <v>35.811999999999998</v>
      </c>
      <c r="AL1502">
        <v>0</v>
      </c>
      <c r="AM1502">
        <v>3.4174000000000002</v>
      </c>
      <c r="AN1502">
        <v>583770000</v>
      </c>
      <c r="AO1502">
        <v>13</v>
      </c>
      <c r="AP1502" t="s">
        <v>49</v>
      </c>
      <c r="AQ1502">
        <v>1</v>
      </c>
      <c r="AR1502">
        <v>0</v>
      </c>
      <c r="AS1502" s="4" t="str">
        <f t="shared" si="92"/>
        <v/>
      </c>
      <c r="AT1502" t="s">
        <v>49</v>
      </c>
      <c r="AU1502">
        <v>0</v>
      </c>
      <c r="AV1502">
        <v>1</v>
      </c>
      <c r="AW1502">
        <v>-0.58804512023925803</v>
      </c>
      <c r="AX1502" s="5" t="str">
        <f t="shared" si="93"/>
        <v/>
      </c>
      <c r="AY1502">
        <v>0</v>
      </c>
      <c r="AZ1502">
        <v>0.202466724392384</v>
      </c>
      <c r="BA1502">
        <v>0.76438606271776999</v>
      </c>
      <c r="BB1502">
        <v>-7.3448181152343806E-2</v>
      </c>
      <c r="BC1502" s="6" t="str">
        <f t="shared" si="94"/>
        <v/>
      </c>
      <c r="BD1502">
        <v>-0.31083236294835198</v>
      </c>
      <c r="BE1502" t="s">
        <v>49</v>
      </c>
      <c r="BF1502">
        <v>1</v>
      </c>
      <c r="BG1502">
        <v>0</v>
      </c>
      <c r="BH1502" s="7" t="str">
        <f t="shared" si="95"/>
        <v/>
      </c>
      <c r="BI1502" t="s">
        <v>49</v>
      </c>
      <c r="BJ1502" t="s">
        <v>6636</v>
      </c>
      <c r="BK1502" t="s">
        <v>6636</v>
      </c>
      <c r="BM1502" t="s">
        <v>6637</v>
      </c>
    </row>
    <row r="1503" spans="1:65">
      <c r="A1503">
        <v>27.311120986938501</v>
      </c>
      <c r="B1503">
        <v>26.974868774414102</v>
      </c>
      <c r="C1503">
        <v>27.178831100463899</v>
      </c>
      <c r="D1503">
        <v>27.0443725585938</v>
      </c>
      <c r="E1503">
        <v>27.2042446136475</v>
      </c>
      <c r="F1503">
        <v>27.2140083312988</v>
      </c>
      <c r="G1503">
        <v>27.024431228637699</v>
      </c>
      <c r="H1503">
        <v>26.903226852416999</v>
      </c>
      <c r="I1503">
        <v>26.947038650512699</v>
      </c>
      <c r="J1503">
        <v>26.594058990478501</v>
      </c>
      <c r="K1503">
        <v>26.5840549468994</v>
      </c>
      <c r="L1503">
        <v>27.106794357299801</v>
      </c>
      <c r="AE1503">
        <v>13</v>
      </c>
      <c r="AF1503">
        <v>11</v>
      </c>
      <c r="AG1503">
        <v>2</v>
      </c>
      <c r="AH1503">
        <v>9.1</v>
      </c>
      <c r="AI1503">
        <v>8.1999999999999993</v>
      </c>
      <c r="AJ1503">
        <v>1.4</v>
      </c>
      <c r="AK1503">
        <v>243.1</v>
      </c>
      <c r="AL1503">
        <v>0</v>
      </c>
      <c r="AM1503">
        <v>34.549999999999997</v>
      </c>
      <c r="AN1503">
        <v>2194600000</v>
      </c>
      <c r="AO1503">
        <v>74</v>
      </c>
      <c r="AP1503">
        <v>2.1296044473523299E-3</v>
      </c>
      <c r="AQ1503">
        <v>1</v>
      </c>
      <c r="AR1503">
        <v>-7.3178609212476398E-4</v>
      </c>
      <c r="AS1503" s="4" t="str">
        <f t="shared" si="92"/>
        <v/>
      </c>
      <c r="AT1503">
        <v>-3.4485743635727499E-3</v>
      </c>
      <c r="AU1503">
        <v>0.485401941089253</v>
      </c>
      <c r="AV1503">
        <v>0.550001111728738</v>
      </c>
      <c r="AW1503">
        <v>-0.19659614562988301</v>
      </c>
      <c r="AX1503" s="5" t="str">
        <f t="shared" si="93"/>
        <v/>
      </c>
      <c r="AY1503">
        <v>-0.71178185713323805</v>
      </c>
      <c r="AZ1503">
        <v>1.0171767828483</v>
      </c>
      <c r="BA1503">
        <v>0.115981286549708</v>
      </c>
      <c r="BB1503">
        <v>0.39257240295410201</v>
      </c>
      <c r="BC1503" s="6" t="str">
        <f t="shared" si="94"/>
        <v/>
      </c>
      <c r="BD1503">
        <v>1.3963025823802799</v>
      </c>
      <c r="BE1503">
        <v>0.88077048737166996</v>
      </c>
      <c r="BF1503">
        <v>0.34072751677852298</v>
      </c>
      <c r="BG1503">
        <v>0.19670804341634399</v>
      </c>
      <c r="BH1503" s="7" t="str">
        <f t="shared" si="95"/>
        <v/>
      </c>
      <c r="BI1503">
        <v>0.96415618068507003</v>
      </c>
      <c r="BJ1503" t="s">
        <v>6638</v>
      </c>
      <c r="BK1503" t="s">
        <v>6638</v>
      </c>
      <c r="BM1503" t="s">
        <v>6639</v>
      </c>
    </row>
    <row r="1504" spans="1:65">
      <c r="A1504">
        <v>26.831348419189499</v>
      </c>
      <c r="B1504">
        <v>27.165380477905298</v>
      </c>
      <c r="C1504">
        <v>26.79736328125</v>
      </c>
      <c r="D1504">
        <v>26.832798004150401</v>
      </c>
      <c r="E1504">
        <v>26.630064010620099</v>
      </c>
      <c r="F1504">
        <v>26.861122131347699</v>
      </c>
      <c r="G1504">
        <v>26.880052566528299</v>
      </c>
      <c r="H1504">
        <v>27.196479797363299</v>
      </c>
      <c r="I1504">
        <v>26.934720993041999</v>
      </c>
      <c r="J1504">
        <v>27.323369979858398</v>
      </c>
      <c r="K1504">
        <v>27.3663635253906</v>
      </c>
      <c r="L1504">
        <v>27.0494709014893</v>
      </c>
      <c r="Q1504" t="s">
        <v>57</v>
      </c>
      <c r="R1504" t="s">
        <v>72</v>
      </c>
      <c r="U1504" t="s">
        <v>6640</v>
      </c>
      <c r="V1504" t="s">
        <v>3576</v>
      </c>
      <c r="W1504" t="s">
        <v>6641</v>
      </c>
      <c r="X1504" t="s">
        <v>835</v>
      </c>
      <c r="Y1504" t="s">
        <v>6642</v>
      </c>
      <c r="AE1504">
        <v>7</v>
      </c>
      <c r="AF1504">
        <v>7</v>
      </c>
      <c r="AG1504">
        <v>7</v>
      </c>
      <c r="AH1504">
        <v>13</v>
      </c>
      <c r="AI1504">
        <v>13</v>
      </c>
      <c r="AJ1504">
        <v>13</v>
      </c>
      <c r="AK1504">
        <v>83.483000000000004</v>
      </c>
      <c r="AL1504">
        <v>0</v>
      </c>
      <c r="AM1504">
        <v>23.059000000000001</v>
      </c>
      <c r="AN1504">
        <v>2170700000</v>
      </c>
      <c r="AO1504">
        <v>54</v>
      </c>
      <c r="AP1504">
        <v>0.49486259841292601</v>
      </c>
      <c r="AQ1504">
        <v>0.47142750233863401</v>
      </c>
      <c r="AR1504">
        <v>-0.15670267740885499</v>
      </c>
      <c r="AS1504" s="4" t="str">
        <f t="shared" si="92"/>
        <v/>
      </c>
      <c r="AT1504">
        <v>-0.65804288683410495</v>
      </c>
      <c r="AU1504">
        <v>0.80598010439623802</v>
      </c>
      <c r="AV1504">
        <v>0.34035185185185202</v>
      </c>
      <c r="AW1504">
        <v>0.24265034993489801</v>
      </c>
      <c r="AX1504" s="5" t="str">
        <f t="shared" si="93"/>
        <v/>
      </c>
      <c r="AY1504">
        <v>1.0143034919873199</v>
      </c>
      <c r="AZ1504">
        <v>1.7313508700531199</v>
      </c>
      <c r="BA1504">
        <v>4.2985714285714301E-2</v>
      </c>
      <c r="BB1504">
        <v>-0.47174008687337499</v>
      </c>
      <c r="BC1504" s="6" t="str">
        <f t="shared" si="94"/>
        <v/>
      </c>
      <c r="BD1504">
        <v>-2.11487123860379</v>
      </c>
      <c r="BE1504">
        <v>0.18031351988922001</v>
      </c>
      <c r="BF1504">
        <v>0.81223690516946201</v>
      </c>
      <c r="BG1504">
        <v>-7.2387059529621198E-2</v>
      </c>
      <c r="BH1504" s="7" t="str">
        <f t="shared" si="95"/>
        <v/>
      </c>
      <c r="BI1504">
        <v>-0.28643590165745803</v>
      </c>
      <c r="BJ1504" t="s">
        <v>6643</v>
      </c>
      <c r="BK1504" t="s">
        <v>6643</v>
      </c>
      <c r="BM1504" t="s">
        <v>6644</v>
      </c>
    </row>
    <row r="1505" spans="1:65">
      <c r="A1505">
        <v>28.043800354003899</v>
      </c>
      <c r="B1505">
        <v>28.064043045043899</v>
      </c>
      <c r="C1505">
        <v>28.166864395141602</v>
      </c>
      <c r="D1505">
        <v>27.676469802856399</v>
      </c>
      <c r="E1505">
        <v>27.854301452636701</v>
      </c>
      <c r="F1505">
        <v>27.824142456054702</v>
      </c>
      <c r="G1505">
        <v>27.594272613525401</v>
      </c>
      <c r="H1505">
        <v>27.623939514160199</v>
      </c>
      <c r="I1505">
        <v>27.884426116943398</v>
      </c>
      <c r="J1505">
        <v>27.715353012085</v>
      </c>
      <c r="K1505">
        <v>27.993829727172901</v>
      </c>
      <c r="L1505">
        <v>27.429658889770501</v>
      </c>
      <c r="M1505" t="s">
        <v>57</v>
      </c>
      <c r="N1505" t="s">
        <v>58</v>
      </c>
      <c r="U1505" t="s">
        <v>6645</v>
      </c>
      <c r="W1505" t="s">
        <v>6646</v>
      </c>
      <c r="Y1505" t="s">
        <v>6647</v>
      </c>
      <c r="AE1505">
        <v>19</v>
      </c>
      <c r="AF1505">
        <v>19</v>
      </c>
      <c r="AG1505">
        <v>19</v>
      </c>
      <c r="AH1505">
        <v>16.399999999999999</v>
      </c>
      <c r="AI1505">
        <v>16.399999999999999</v>
      </c>
      <c r="AJ1505">
        <v>16.399999999999999</v>
      </c>
      <c r="AK1505">
        <v>197.86</v>
      </c>
      <c r="AL1505">
        <v>0</v>
      </c>
      <c r="AM1505">
        <v>28.579000000000001</v>
      </c>
      <c r="AN1505">
        <v>3550900000</v>
      </c>
      <c r="AO1505">
        <v>46</v>
      </c>
      <c r="AP1505">
        <v>1.9939385272282399</v>
      </c>
      <c r="AQ1505">
        <v>3.9402560455191998E-2</v>
      </c>
      <c r="AR1505">
        <v>-0.306598027547199</v>
      </c>
      <c r="AS1505" s="4" t="str">
        <f t="shared" si="92"/>
        <v/>
      </c>
      <c r="AT1505">
        <v>-1.8374431953474799</v>
      </c>
      <c r="AU1505">
        <v>2.15101110242664E-2</v>
      </c>
      <c r="AV1505">
        <v>1</v>
      </c>
      <c r="AW1505">
        <v>1.20677947998047E-2</v>
      </c>
      <c r="AX1505" s="5" t="str">
        <f t="shared" si="93"/>
        <v/>
      </c>
      <c r="AY1505">
        <v>4.2027634555380798E-2</v>
      </c>
      <c r="AZ1505">
        <v>0.15694090101786201</v>
      </c>
      <c r="BA1505">
        <v>0.80164230380599499</v>
      </c>
      <c r="BB1505">
        <v>7.2024027506511601E-2</v>
      </c>
      <c r="BC1505" s="6" t="str">
        <f t="shared" si="94"/>
        <v/>
      </c>
      <c r="BD1505">
        <v>0.264906241398917</v>
      </c>
      <c r="BE1505">
        <v>1.76226500243297</v>
      </c>
      <c r="BF1505">
        <v>0.111934210526316</v>
      </c>
      <c r="BG1505">
        <v>0.39068984985351601</v>
      </c>
      <c r="BH1505" s="7" t="str">
        <f t="shared" si="95"/>
        <v/>
      </c>
      <c r="BI1505">
        <v>1.9560357080319599</v>
      </c>
      <c r="BJ1505" t="s">
        <v>6648</v>
      </c>
      <c r="BK1505" t="s">
        <v>6648</v>
      </c>
      <c r="BL1505" t="s">
        <v>6649</v>
      </c>
      <c r="BM1505" t="s">
        <v>6650</v>
      </c>
    </row>
    <row r="1506" spans="1:65">
      <c r="A1506">
        <v>27.880111694335898</v>
      </c>
      <c r="B1506">
        <v>27.9742126464844</v>
      </c>
      <c r="C1506">
        <v>28.106594085693398</v>
      </c>
      <c r="D1506">
        <v>27.968017578125</v>
      </c>
      <c r="E1506">
        <v>28.037843704223601</v>
      </c>
      <c r="F1506">
        <v>28.094312667846701</v>
      </c>
      <c r="G1506">
        <v>27.988260269165</v>
      </c>
      <c r="H1506">
        <v>28.354053497314499</v>
      </c>
      <c r="I1506">
        <v>28.069993972778299</v>
      </c>
      <c r="J1506">
        <v>27.914505004882798</v>
      </c>
      <c r="K1506">
        <v>28.133790969848601</v>
      </c>
      <c r="L1506">
        <v>27.926204681396499</v>
      </c>
      <c r="U1506" t="s">
        <v>1488</v>
      </c>
      <c r="V1506" t="s">
        <v>1489</v>
      </c>
      <c r="W1506" t="s">
        <v>1490</v>
      </c>
      <c r="X1506" t="s">
        <v>378</v>
      </c>
      <c r="Y1506" t="s">
        <v>1491</v>
      </c>
      <c r="AE1506">
        <v>16</v>
      </c>
      <c r="AF1506">
        <v>16</v>
      </c>
      <c r="AG1506">
        <v>16</v>
      </c>
      <c r="AH1506">
        <v>17</v>
      </c>
      <c r="AI1506">
        <v>17</v>
      </c>
      <c r="AJ1506">
        <v>17</v>
      </c>
      <c r="AK1506">
        <v>118.87</v>
      </c>
      <c r="AL1506">
        <v>0</v>
      </c>
      <c r="AM1506">
        <v>58.542999999999999</v>
      </c>
      <c r="AN1506">
        <v>4314900000</v>
      </c>
      <c r="AO1506">
        <v>94</v>
      </c>
      <c r="AP1506">
        <v>0.24391298242784201</v>
      </c>
      <c r="AQ1506">
        <v>0.84672758037225004</v>
      </c>
      <c r="AR1506">
        <v>4.6418507893879003E-2</v>
      </c>
      <c r="AS1506" s="4" t="str">
        <f t="shared" si="92"/>
        <v/>
      </c>
      <c r="AT1506">
        <v>0.26500267450292198</v>
      </c>
      <c r="AU1506">
        <v>0.48128241288651902</v>
      </c>
      <c r="AV1506">
        <v>0.62641273100616002</v>
      </c>
      <c r="AW1506">
        <v>-0.14593569437662901</v>
      </c>
      <c r="AX1506" s="5" t="str">
        <f t="shared" si="93"/>
        <v/>
      </c>
      <c r="AY1506">
        <v>-0.62968592376885202</v>
      </c>
      <c r="AZ1506">
        <v>0.20177144375346101</v>
      </c>
      <c r="BA1506">
        <v>0.83034609093882905</v>
      </c>
      <c r="BB1506">
        <v>4.1891098022460903E-2</v>
      </c>
      <c r="BC1506" s="6" t="str">
        <f t="shared" si="94"/>
        <v/>
      </c>
      <c r="BD1506">
        <v>0.23266991757783601</v>
      </c>
      <c r="BE1506">
        <v>0.51176649787842299</v>
      </c>
      <c r="BF1506">
        <v>0.52530850047755495</v>
      </c>
      <c r="BG1506">
        <v>-0.15046310424804701</v>
      </c>
      <c r="BH1506" s="7" t="str">
        <f t="shared" si="95"/>
        <v/>
      </c>
      <c r="BI1506">
        <v>-0.65747032389201798</v>
      </c>
      <c r="BJ1506" t="s">
        <v>6651</v>
      </c>
      <c r="BK1506" t="s">
        <v>6651</v>
      </c>
      <c r="BM1506" t="s">
        <v>6652</v>
      </c>
    </row>
    <row r="1507" spans="1:65">
      <c r="A1507">
        <v>27.877656936645501</v>
      </c>
      <c r="B1507">
        <v>27.878707885742202</v>
      </c>
      <c r="C1507">
        <v>27.770458221435501</v>
      </c>
      <c r="D1507">
        <v>27.851802825927699</v>
      </c>
      <c r="E1507">
        <v>27.8390007019043</v>
      </c>
      <c r="F1507">
        <v>27.7457981109619</v>
      </c>
      <c r="G1507">
        <v>27.9235439300537</v>
      </c>
      <c r="H1507">
        <v>27.9622917175293</v>
      </c>
      <c r="I1507">
        <v>27.927165985107401</v>
      </c>
      <c r="J1507">
        <v>27.687658309936499</v>
      </c>
      <c r="K1507">
        <v>27.681638717651399</v>
      </c>
      <c r="L1507">
        <v>27.710039138793899</v>
      </c>
      <c r="O1507" t="s">
        <v>57</v>
      </c>
      <c r="P1507" t="s">
        <v>108</v>
      </c>
      <c r="U1507" t="s">
        <v>6653</v>
      </c>
      <c r="V1507" t="s">
        <v>6654</v>
      </c>
      <c r="W1507" t="s">
        <v>6655</v>
      </c>
      <c r="X1507" t="s">
        <v>120</v>
      </c>
      <c r="Y1507" t="s">
        <v>6656</v>
      </c>
      <c r="AE1507">
        <v>17</v>
      </c>
      <c r="AF1507">
        <v>17</v>
      </c>
      <c r="AG1507">
        <v>17</v>
      </c>
      <c r="AH1507">
        <v>16.5</v>
      </c>
      <c r="AI1507">
        <v>16.5</v>
      </c>
      <c r="AJ1507">
        <v>16.5</v>
      </c>
      <c r="AK1507">
        <v>141.4</v>
      </c>
      <c r="AL1507">
        <v>0</v>
      </c>
      <c r="AM1507">
        <v>42.883000000000003</v>
      </c>
      <c r="AN1507">
        <v>3552100000</v>
      </c>
      <c r="AO1507">
        <v>63</v>
      </c>
      <c r="AP1507">
        <v>0.24191573452280299</v>
      </c>
      <c r="AQ1507">
        <v>0.89544087403599004</v>
      </c>
      <c r="AR1507">
        <v>-3.00738016764335E-2</v>
      </c>
      <c r="AS1507" s="4" t="str">
        <f t="shared" si="92"/>
        <v/>
      </c>
      <c r="AT1507">
        <v>-0.201775996986503</v>
      </c>
      <c r="AU1507">
        <v>4.0729456001933801</v>
      </c>
      <c r="AV1507">
        <v>5.3184466019417502E-2</v>
      </c>
      <c r="AW1507">
        <v>-0.24455515543619599</v>
      </c>
      <c r="AX1507" s="5" t="str">
        <f t="shared" si="93"/>
        <v/>
      </c>
      <c r="AY1507">
        <v>-2.1251313445718698</v>
      </c>
      <c r="AZ1507">
        <v>1.58462935985652</v>
      </c>
      <c r="BA1507">
        <v>0.30666920152091298</v>
      </c>
      <c r="BB1507">
        <v>0.119088490804035</v>
      </c>
      <c r="BC1507" s="6" t="str">
        <f t="shared" si="94"/>
        <v/>
      </c>
      <c r="BD1507">
        <v>0.88538004998257003</v>
      </c>
      <c r="BE1507">
        <v>1.18097501235422</v>
      </c>
      <c r="BF1507">
        <v>0.50541974077766705</v>
      </c>
      <c r="BG1507">
        <v>-9.5392862955726798E-2</v>
      </c>
      <c r="BH1507" s="7" t="str">
        <f t="shared" si="95"/>
        <v/>
      </c>
      <c r="BI1507">
        <v>-0.69137357300952296</v>
      </c>
      <c r="BJ1507" t="s">
        <v>6657</v>
      </c>
      <c r="BK1507" t="s">
        <v>6657</v>
      </c>
      <c r="BM1507" t="s">
        <v>6658</v>
      </c>
    </row>
    <row r="1508" spans="1:65">
      <c r="A1508">
        <v>34.246860504150398</v>
      </c>
      <c r="B1508">
        <v>34.207038879394503</v>
      </c>
      <c r="C1508">
        <v>34.268146514892599</v>
      </c>
      <c r="D1508">
        <v>34.153003692627003</v>
      </c>
      <c r="E1508">
        <v>34.086387634277301</v>
      </c>
      <c r="F1508">
        <v>34.134456634521499</v>
      </c>
      <c r="G1508">
        <v>33.903022766113303</v>
      </c>
      <c r="H1508">
        <v>33.748550415039098</v>
      </c>
      <c r="I1508">
        <v>34.118534088134801</v>
      </c>
      <c r="J1508">
        <v>33.910457611083999</v>
      </c>
      <c r="K1508">
        <v>34.021930694580099</v>
      </c>
      <c r="L1508">
        <v>34.0427055358887</v>
      </c>
      <c r="U1508" t="s">
        <v>6659</v>
      </c>
      <c r="V1508" t="s">
        <v>3104</v>
      </c>
      <c r="W1508" t="s">
        <v>6660</v>
      </c>
      <c r="X1508" t="s">
        <v>378</v>
      </c>
      <c r="Y1508" t="s">
        <v>507</v>
      </c>
      <c r="Z1508" t="s">
        <v>57</v>
      </c>
      <c r="AA1508" t="s">
        <v>57</v>
      </c>
      <c r="AD1508" t="s">
        <v>57</v>
      </c>
      <c r="AE1508">
        <v>36</v>
      </c>
      <c r="AF1508">
        <v>36</v>
      </c>
      <c r="AG1508">
        <v>36</v>
      </c>
      <c r="AH1508">
        <v>89.9</v>
      </c>
      <c r="AI1508">
        <v>89.9</v>
      </c>
      <c r="AJ1508">
        <v>89.9</v>
      </c>
      <c r="AK1508">
        <v>46.353000000000002</v>
      </c>
      <c r="AL1508">
        <v>0</v>
      </c>
      <c r="AM1508">
        <v>323.31</v>
      </c>
      <c r="AN1508">
        <v>284500000000</v>
      </c>
      <c r="AO1508">
        <v>1284</v>
      </c>
      <c r="AP1508">
        <v>1.9122412333977299</v>
      </c>
      <c r="AQ1508">
        <v>0.27199045346062101</v>
      </c>
      <c r="AR1508">
        <v>-0.116065979003906</v>
      </c>
      <c r="AS1508" s="4" t="str">
        <f t="shared" si="92"/>
        <v/>
      </c>
      <c r="AT1508">
        <v>-0.91581903100453999</v>
      </c>
      <c r="AU1508">
        <v>0.23359339908507501</v>
      </c>
      <c r="AV1508">
        <v>0.86224444444444404</v>
      </c>
      <c r="AW1508">
        <v>6.8328857421875E-2</v>
      </c>
      <c r="AX1508" s="5" t="str">
        <f t="shared" si="93"/>
        <v/>
      </c>
      <c r="AY1508">
        <v>0.31799018033177601</v>
      </c>
      <c r="AZ1508">
        <v>1.3616623605411</v>
      </c>
      <c r="BA1508">
        <v>0.28957908496731999</v>
      </c>
      <c r="BB1508">
        <v>0.132918039957687</v>
      </c>
      <c r="BC1508" s="6" t="str">
        <f t="shared" si="94"/>
        <v/>
      </c>
      <c r="BD1508">
        <v>0.91285586417993003</v>
      </c>
      <c r="BE1508">
        <v>1.3628663475589</v>
      </c>
      <c r="BF1508">
        <v>0.16710973724884101</v>
      </c>
      <c r="BG1508">
        <v>0.317312876383468</v>
      </c>
      <c r="BH1508" s="7" t="str">
        <f t="shared" si="95"/>
        <v/>
      </c>
      <c r="BI1508">
        <v>1.5198950117021399</v>
      </c>
      <c r="BJ1508" t="s">
        <v>6661</v>
      </c>
      <c r="BK1508" t="s">
        <v>6661</v>
      </c>
      <c r="BM1508" t="s">
        <v>6662</v>
      </c>
    </row>
    <row r="1509" spans="1:65">
      <c r="A1509">
        <v>27.9595851898193</v>
      </c>
      <c r="B1509">
        <v>27.7958164215088</v>
      </c>
      <c r="C1509">
        <v>28.002977371215799</v>
      </c>
      <c r="D1509">
        <v>27.809619903564499</v>
      </c>
      <c r="E1509">
        <v>28.078416824340799</v>
      </c>
      <c r="F1509">
        <v>27.845476150512699</v>
      </c>
      <c r="G1509">
        <v>27.726049423217798</v>
      </c>
      <c r="H1509">
        <v>28.1571140289307</v>
      </c>
      <c r="I1509">
        <v>27.734085083007798</v>
      </c>
      <c r="J1509">
        <v>28.036952972412099</v>
      </c>
      <c r="K1509">
        <v>27.762876510620099</v>
      </c>
      <c r="L1509">
        <v>27.990156173706101</v>
      </c>
      <c r="U1509" t="s">
        <v>6663</v>
      </c>
      <c r="W1509" t="s">
        <v>6664</v>
      </c>
      <c r="Y1509" t="s">
        <v>6665</v>
      </c>
      <c r="AE1509">
        <v>17</v>
      </c>
      <c r="AF1509">
        <v>17</v>
      </c>
      <c r="AG1509">
        <v>17</v>
      </c>
      <c r="AH1509">
        <v>37.700000000000003</v>
      </c>
      <c r="AI1509">
        <v>37.700000000000003</v>
      </c>
      <c r="AJ1509">
        <v>37.700000000000003</v>
      </c>
      <c r="AK1509">
        <v>71.772999999999996</v>
      </c>
      <c r="AL1509">
        <v>0</v>
      </c>
      <c r="AM1509">
        <v>79.783000000000001</v>
      </c>
      <c r="AN1509">
        <v>3740700000</v>
      </c>
      <c r="AO1509">
        <v>74</v>
      </c>
      <c r="AP1509">
        <v>2.64034658804914E-2</v>
      </c>
      <c r="AQ1509">
        <v>1</v>
      </c>
      <c r="AR1509">
        <v>-8.2887013753243401E-3</v>
      </c>
      <c r="AS1509" s="4" t="str">
        <f t="shared" si="92"/>
        <v/>
      </c>
      <c r="AT1509">
        <v>-4.03823284032091E-2</v>
      </c>
      <c r="AU1509">
        <v>0.127473641288807</v>
      </c>
      <c r="AV1509">
        <v>0.92840824602906402</v>
      </c>
      <c r="AW1509">
        <v>5.7579040527343799E-2</v>
      </c>
      <c r="AX1509" s="5" t="str">
        <f t="shared" si="93"/>
        <v/>
      </c>
      <c r="AY1509">
        <v>0.21676416762378301</v>
      </c>
      <c r="AZ1509">
        <v>5.4334942948692497E-2</v>
      </c>
      <c r="BA1509">
        <v>0.95346685962373401</v>
      </c>
      <c r="BB1509">
        <v>-1.8824259440105399E-2</v>
      </c>
      <c r="BC1509" s="6" t="str">
        <f t="shared" si="94"/>
        <v/>
      </c>
      <c r="BD1509">
        <v>-8.5785331193804604E-2</v>
      </c>
      <c r="BE1509">
        <v>0.109230157626934</v>
      </c>
      <c r="BF1509">
        <v>0.88758842039018204</v>
      </c>
      <c r="BG1509">
        <v>4.7043482462562701E-2</v>
      </c>
      <c r="BH1509" s="7" t="str">
        <f t="shared" si="95"/>
        <v/>
      </c>
      <c r="BI1509">
        <v>0.18396782120166</v>
      </c>
      <c r="BJ1509" t="s">
        <v>6666</v>
      </c>
      <c r="BK1509" t="s">
        <v>6667</v>
      </c>
      <c r="BL1509" t="s">
        <v>6668</v>
      </c>
      <c r="BM1509" t="s">
        <v>6669</v>
      </c>
    </row>
    <row r="1510" spans="1:65">
      <c r="A1510">
        <v>27.4370632171631</v>
      </c>
      <c r="B1510">
        <v>27.530960083007798</v>
      </c>
      <c r="C1510">
        <v>27.414577484130898</v>
      </c>
      <c r="D1510">
        <v>27.3384113311768</v>
      </c>
      <c r="E1510">
        <v>27.3875541687012</v>
      </c>
      <c r="F1510">
        <v>27.385250091552699</v>
      </c>
      <c r="G1510">
        <v>27.579027175903299</v>
      </c>
      <c r="H1510">
        <v>27.882562637329102</v>
      </c>
      <c r="I1510">
        <v>27.448844909668001</v>
      </c>
      <c r="J1510">
        <v>27.647598266601602</v>
      </c>
      <c r="K1510">
        <v>27.672765731811499</v>
      </c>
      <c r="L1510">
        <v>27.501348495483398</v>
      </c>
      <c r="V1510" t="s">
        <v>1026</v>
      </c>
      <c r="X1510" t="s">
        <v>835</v>
      </c>
      <c r="Y1510" t="s">
        <v>6670</v>
      </c>
      <c r="AE1510">
        <v>6</v>
      </c>
      <c r="AF1510">
        <v>6</v>
      </c>
      <c r="AG1510">
        <v>6</v>
      </c>
      <c r="AH1510">
        <v>19.100000000000001</v>
      </c>
      <c r="AI1510">
        <v>19.100000000000001</v>
      </c>
      <c r="AJ1510">
        <v>19.100000000000001</v>
      </c>
      <c r="AK1510">
        <v>42.06</v>
      </c>
      <c r="AL1510">
        <v>0</v>
      </c>
      <c r="AM1510">
        <v>29.454999999999998</v>
      </c>
      <c r="AN1510">
        <v>2921400000</v>
      </c>
      <c r="AO1510">
        <v>50</v>
      </c>
      <c r="AP1510">
        <v>1.0884791556569899</v>
      </c>
      <c r="AQ1510">
        <v>0.47692664809656499</v>
      </c>
      <c r="AR1510">
        <v>-9.0461730957031306E-2</v>
      </c>
      <c r="AS1510" s="4" t="str">
        <f t="shared" si="92"/>
        <v/>
      </c>
      <c r="AT1510">
        <v>-0.65045972396179896</v>
      </c>
      <c r="AU1510">
        <v>7.4637576995861599E-2</v>
      </c>
      <c r="AV1510">
        <v>0.97160012341869795</v>
      </c>
      <c r="AW1510">
        <v>-2.9574076334633E-2</v>
      </c>
      <c r="AX1510" s="5" t="str">
        <f t="shared" si="93"/>
        <v/>
      </c>
      <c r="AY1510">
        <v>-0.123656116090214</v>
      </c>
      <c r="AZ1510">
        <v>1.8791632759736701</v>
      </c>
      <c r="BA1510">
        <v>9.8282517482517498E-2</v>
      </c>
      <c r="BB1510">
        <v>-0.23683230082194101</v>
      </c>
      <c r="BC1510" s="6" t="str">
        <f t="shared" si="94"/>
        <v/>
      </c>
      <c r="BD1510">
        <v>-1.5202263545949199</v>
      </c>
      <c r="BE1510">
        <v>0.58927292296060396</v>
      </c>
      <c r="BF1510">
        <v>0.46235557928457</v>
      </c>
      <c r="BG1510">
        <v>-0.175944646199543</v>
      </c>
      <c r="BH1510" s="7" t="str">
        <f t="shared" si="95"/>
        <v/>
      </c>
      <c r="BI1510">
        <v>-0.75400849282346905</v>
      </c>
      <c r="BJ1510" t="s">
        <v>6671</v>
      </c>
      <c r="BK1510" t="s">
        <v>6671</v>
      </c>
      <c r="BM1510" t="s">
        <v>6672</v>
      </c>
    </row>
    <row r="1511" spans="1:65">
      <c r="A1511">
        <v>32.612937927246101</v>
      </c>
      <c r="B1511">
        <v>30.727689743041999</v>
      </c>
      <c r="C1511">
        <v>31.061174392700199</v>
      </c>
      <c r="D1511">
        <v>30.6587238311768</v>
      </c>
      <c r="E1511">
        <v>30.881832122802699</v>
      </c>
      <c r="F1511">
        <v>31.5371398925781</v>
      </c>
      <c r="G1511">
        <v>30.888452529907202</v>
      </c>
      <c r="H1511">
        <v>32.297809600830099</v>
      </c>
      <c r="I1511">
        <v>29.989019393920898</v>
      </c>
      <c r="J1511">
        <v>30.9612007141113</v>
      </c>
      <c r="K1511">
        <v>30.664669036865199</v>
      </c>
      <c r="L1511">
        <v>30.802549362182599</v>
      </c>
      <c r="W1511" t="s">
        <v>75</v>
      </c>
      <c r="AE1511">
        <v>4</v>
      </c>
      <c r="AF1511">
        <v>4</v>
      </c>
      <c r="AG1511">
        <v>4</v>
      </c>
      <c r="AH1511">
        <v>7.5</v>
      </c>
      <c r="AI1511">
        <v>7.5</v>
      </c>
      <c r="AJ1511">
        <v>7.5</v>
      </c>
      <c r="AK1511">
        <v>92.31</v>
      </c>
      <c r="AL1511">
        <v>0</v>
      </c>
      <c r="AM1511">
        <v>14.811</v>
      </c>
      <c r="AN1511">
        <v>36548000000</v>
      </c>
      <c r="AO1511">
        <v>33</v>
      </c>
      <c r="AP1511">
        <v>0.278147116904503</v>
      </c>
      <c r="AQ1511">
        <v>0.523984126984127</v>
      </c>
      <c r="AR1511">
        <v>-0.44136873881021899</v>
      </c>
      <c r="AS1511" s="4" t="str">
        <f t="shared" si="92"/>
        <v/>
      </c>
      <c r="AT1511">
        <v>-0.59815339799249401</v>
      </c>
      <c r="AU1511">
        <v>0.13559118201929901</v>
      </c>
      <c r="AV1511">
        <v>0.86047216035634699</v>
      </c>
      <c r="AW1511">
        <v>-0.24895413716633999</v>
      </c>
      <c r="AX1511" s="5" t="str">
        <f t="shared" si="93"/>
        <v/>
      </c>
      <c r="AY1511">
        <v>-0.32026953941390002</v>
      </c>
      <c r="AZ1511">
        <v>0.32008066964605503</v>
      </c>
      <c r="BA1511">
        <v>0.53186263736263695</v>
      </c>
      <c r="BB1511">
        <v>0.21642557779947999</v>
      </c>
      <c r="BC1511" s="6" t="str">
        <f t="shared" si="94"/>
        <v/>
      </c>
      <c r="BD1511">
        <v>0.57379688795635098</v>
      </c>
      <c r="BE1511">
        <v>0.17444479919860301</v>
      </c>
      <c r="BF1511">
        <v>0.71468588770864905</v>
      </c>
      <c r="BG1511">
        <v>0.40884017944335899</v>
      </c>
      <c r="BH1511" s="7" t="str">
        <f t="shared" si="95"/>
        <v/>
      </c>
      <c r="BI1511">
        <v>0.41373603209499898</v>
      </c>
      <c r="BJ1511" t="s">
        <v>6673</v>
      </c>
      <c r="BK1511" t="s">
        <v>6673</v>
      </c>
      <c r="BM1511" t="s">
        <v>6674</v>
      </c>
    </row>
    <row r="1512" spans="1:65">
      <c r="A1512">
        <v>28.401128768920898</v>
      </c>
      <c r="B1512">
        <v>28.296535491943398</v>
      </c>
      <c r="C1512">
        <v>28.429141998291001</v>
      </c>
      <c r="D1512">
        <v>28.557861328125</v>
      </c>
      <c r="E1512">
        <v>28.636232376098601</v>
      </c>
      <c r="F1512">
        <v>28.752321243286101</v>
      </c>
      <c r="G1512">
        <v>28.1194152832031</v>
      </c>
      <c r="H1512">
        <v>27.918491363525401</v>
      </c>
      <c r="I1512">
        <v>27.742397308349599</v>
      </c>
      <c r="J1512">
        <v>28.287183761596701</v>
      </c>
      <c r="K1512">
        <v>27.965431213378899</v>
      </c>
      <c r="L1512">
        <v>28.141412734985401</v>
      </c>
      <c r="M1512" t="s">
        <v>57</v>
      </c>
      <c r="N1512" t="s">
        <v>58</v>
      </c>
      <c r="Q1512" t="s">
        <v>57</v>
      </c>
      <c r="R1512" t="s">
        <v>72</v>
      </c>
      <c r="Y1512" t="s">
        <v>6675</v>
      </c>
      <c r="AE1512">
        <v>12</v>
      </c>
      <c r="AF1512">
        <v>12</v>
      </c>
      <c r="AG1512">
        <v>12</v>
      </c>
      <c r="AH1512">
        <v>44.2</v>
      </c>
      <c r="AI1512">
        <v>44.2</v>
      </c>
      <c r="AJ1512">
        <v>44.2</v>
      </c>
      <c r="AK1512">
        <v>29.041</v>
      </c>
      <c r="AL1512">
        <v>0</v>
      </c>
      <c r="AM1512">
        <v>37.299999999999997</v>
      </c>
      <c r="AN1512">
        <v>4951500000</v>
      </c>
      <c r="AO1512">
        <v>78</v>
      </c>
      <c r="AP1512">
        <v>1.76895738093849</v>
      </c>
      <c r="AQ1512">
        <v>6.0481481481481497E-2</v>
      </c>
      <c r="AR1512">
        <v>0.27320289611816401</v>
      </c>
      <c r="AS1512" s="4" t="str">
        <f t="shared" si="92"/>
        <v/>
      </c>
      <c r="AT1512">
        <v>1.61258586048617</v>
      </c>
      <c r="AU1512">
        <v>0.64512699173056798</v>
      </c>
      <c r="AV1512">
        <v>0.45076942675159198</v>
      </c>
      <c r="AW1512">
        <v>0.204574584960938</v>
      </c>
      <c r="AX1512" s="5" t="str">
        <f t="shared" si="93"/>
        <v/>
      </c>
      <c r="AY1512">
        <v>0.84107565420306496</v>
      </c>
      <c r="AZ1512">
        <v>2.04874218688161</v>
      </c>
      <c r="BA1512">
        <v>3.3649999999999999E-2</v>
      </c>
      <c r="BB1512">
        <v>0.51746241251627401</v>
      </c>
      <c r="BC1512" s="6" t="str">
        <f t="shared" si="94"/>
        <v/>
      </c>
      <c r="BD1512">
        <v>2.4779568953423099</v>
      </c>
      <c r="BE1512">
        <v>1.74277615905467</v>
      </c>
      <c r="BF1512">
        <v>0.107604938271605</v>
      </c>
      <c r="BG1512">
        <v>0.448834101359047</v>
      </c>
      <c r="BH1512" s="7" t="str">
        <f t="shared" si="95"/>
        <v/>
      </c>
      <c r="BI1512">
        <v>2.0765022232544799</v>
      </c>
      <c r="BJ1512" t="s">
        <v>6676</v>
      </c>
      <c r="BK1512" t="s">
        <v>6676</v>
      </c>
      <c r="BM1512" t="s">
        <v>6677</v>
      </c>
    </row>
    <row r="1513" spans="1:65">
      <c r="A1513">
        <v>28.379726409912099</v>
      </c>
      <c r="B1513">
        <v>28.494573593139599</v>
      </c>
      <c r="C1513">
        <v>28.273065567016602</v>
      </c>
      <c r="D1513">
        <v>28.789766311645501</v>
      </c>
      <c r="E1513">
        <v>28.7879314422607</v>
      </c>
      <c r="F1513">
        <v>28.701604843139599</v>
      </c>
      <c r="G1513">
        <v>28.6241149902344</v>
      </c>
      <c r="H1513">
        <v>28.726276397705099</v>
      </c>
      <c r="I1513">
        <v>28.6617336273193</v>
      </c>
      <c r="J1513">
        <v>28.867469787597699</v>
      </c>
      <c r="K1513">
        <v>28.752353668212901</v>
      </c>
      <c r="L1513">
        <v>28.869707107543899</v>
      </c>
      <c r="M1513" t="s">
        <v>57</v>
      </c>
      <c r="N1513" t="s">
        <v>58</v>
      </c>
      <c r="U1513" t="s">
        <v>6678</v>
      </c>
      <c r="X1513" t="s">
        <v>6679</v>
      </c>
      <c r="Y1513" t="s">
        <v>6680</v>
      </c>
      <c r="AE1513">
        <v>14</v>
      </c>
      <c r="AF1513">
        <v>14</v>
      </c>
      <c r="AG1513">
        <v>14</v>
      </c>
      <c r="AH1513">
        <v>28.7</v>
      </c>
      <c r="AI1513">
        <v>28.7</v>
      </c>
      <c r="AJ1513">
        <v>28.7</v>
      </c>
      <c r="AK1513">
        <v>82.411000000000001</v>
      </c>
      <c r="AL1513">
        <v>0</v>
      </c>
      <c r="AM1513">
        <v>147.4</v>
      </c>
      <c r="AN1513">
        <v>6313200000</v>
      </c>
      <c r="AO1513">
        <v>134</v>
      </c>
      <c r="AP1513">
        <v>2.2360569480056598</v>
      </c>
      <c r="AQ1513">
        <v>2.03782696177062E-2</v>
      </c>
      <c r="AR1513">
        <v>0.37731234232584798</v>
      </c>
      <c r="AS1513" s="4" t="str">
        <f t="shared" si="92"/>
        <v/>
      </c>
      <c r="AT1513">
        <v>2.21607501341696</v>
      </c>
      <c r="AU1513">
        <v>1.50509760133207</v>
      </c>
      <c r="AV1513">
        <v>0.30674304418985299</v>
      </c>
      <c r="AW1513">
        <v>0.159135182698567</v>
      </c>
      <c r="AX1513" s="5" t="str">
        <f t="shared" si="93"/>
        <v/>
      </c>
      <c r="AY1513">
        <v>1.0687196335265099</v>
      </c>
      <c r="AZ1513">
        <v>0.65437022882839602</v>
      </c>
      <c r="BA1513">
        <v>0.61857013574660602</v>
      </c>
      <c r="BB1513">
        <v>-7.0075988769531306E-2</v>
      </c>
      <c r="BC1513" s="6" t="str">
        <f t="shared" si="94"/>
        <v/>
      </c>
      <c r="BD1513">
        <v>-0.47204491391505199</v>
      </c>
      <c r="BE1513">
        <v>1.82265824586229</v>
      </c>
      <c r="BF1513">
        <v>0.14431666666666701</v>
      </c>
      <c r="BG1513">
        <v>-0.28825314839681199</v>
      </c>
      <c r="BH1513" s="7" t="str">
        <f t="shared" si="95"/>
        <v/>
      </c>
      <c r="BI1513">
        <v>-1.6899098617016399</v>
      </c>
      <c r="BJ1513" t="s">
        <v>6681</v>
      </c>
      <c r="BK1513" t="s">
        <v>6681</v>
      </c>
      <c r="BM1513" t="s">
        <v>6682</v>
      </c>
    </row>
    <row r="1514" spans="1:65">
      <c r="A1514">
        <v>27.9239406585693</v>
      </c>
      <c r="B1514">
        <v>27.879001617431602</v>
      </c>
      <c r="C1514">
        <v>28.2832145690918</v>
      </c>
      <c r="D1514">
        <v>27.790233612060501</v>
      </c>
      <c r="E1514">
        <v>28.171119689941399</v>
      </c>
      <c r="F1514">
        <v>27.859582901001001</v>
      </c>
      <c r="G1514">
        <v>27.225269317626999</v>
      </c>
      <c r="H1514">
        <v>27.576074600219702</v>
      </c>
      <c r="I1514">
        <v>27.633325576782202</v>
      </c>
      <c r="J1514">
        <v>27.450340270996101</v>
      </c>
      <c r="K1514">
        <v>27.4430847167969</v>
      </c>
      <c r="L1514">
        <v>27.609218597412099</v>
      </c>
      <c r="Q1514" t="s">
        <v>57</v>
      </c>
      <c r="R1514" t="s">
        <v>72</v>
      </c>
      <c r="U1514" t="s">
        <v>6683</v>
      </c>
      <c r="V1514" t="s">
        <v>6684</v>
      </c>
      <c r="W1514" t="s">
        <v>6685</v>
      </c>
      <c r="Y1514" t="s">
        <v>6686</v>
      </c>
      <c r="Z1514" t="s">
        <v>57</v>
      </c>
      <c r="AE1514">
        <v>5</v>
      </c>
      <c r="AF1514">
        <v>5</v>
      </c>
      <c r="AG1514">
        <v>5</v>
      </c>
      <c r="AH1514">
        <v>10.8</v>
      </c>
      <c r="AI1514">
        <v>10.8</v>
      </c>
      <c r="AJ1514">
        <v>10.8</v>
      </c>
      <c r="AK1514">
        <v>54.213000000000001</v>
      </c>
      <c r="AL1514">
        <v>0</v>
      </c>
      <c r="AM1514">
        <v>82.358000000000004</v>
      </c>
      <c r="AN1514">
        <v>3803800000</v>
      </c>
      <c r="AO1514">
        <v>85</v>
      </c>
      <c r="AP1514">
        <v>0.19581507888953101</v>
      </c>
      <c r="AQ1514">
        <v>0.79862147698894004</v>
      </c>
      <c r="AR1514">
        <v>-8.8406880696613399E-2</v>
      </c>
      <c r="AS1514" s="4" t="str">
        <f t="shared" si="92"/>
        <v/>
      </c>
      <c r="AT1514">
        <v>-0.323321539983012</v>
      </c>
      <c r="AU1514">
        <v>5.6473858450586799E-2</v>
      </c>
      <c r="AV1514">
        <v>0.98457831325301204</v>
      </c>
      <c r="AW1514">
        <v>2.26580301920585E-2</v>
      </c>
      <c r="AX1514" s="5" t="str">
        <f t="shared" si="93"/>
        <v/>
      </c>
      <c r="AY1514">
        <v>9.4964952493377802E-2</v>
      </c>
      <c r="AZ1514">
        <v>1.5661012317198399</v>
      </c>
      <c r="BA1514">
        <v>5.65964010282776E-2</v>
      </c>
      <c r="BB1514">
        <v>0.43943087259928498</v>
      </c>
      <c r="BC1514" s="6" t="str">
        <f t="shared" si="94"/>
        <v/>
      </c>
      <c r="BD1514">
        <v>1.9183780559530901</v>
      </c>
      <c r="BE1514">
        <v>1.4188401241419299</v>
      </c>
      <c r="BF1514">
        <v>0.11233222591362101</v>
      </c>
      <c r="BG1514">
        <v>0.55049578348795702</v>
      </c>
      <c r="BH1514" s="7" t="str">
        <f t="shared" si="95"/>
        <v/>
      </c>
      <c r="BI1514">
        <v>1.96159133839574</v>
      </c>
      <c r="BJ1514" t="s">
        <v>6687</v>
      </c>
      <c r="BK1514" t="s">
        <v>6687</v>
      </c>
      <c r="BM1514" t="s">
        <v>6688</v>
      </c>
    </row>
    <row r="1515" spans="1:65">
      <c r="A1515">
        <v>26.070362091064499</v>
      </c>
      <c r="B1515">
        <v>25.908756256103501</v>
      </c>
      <c r="C1515">
        <v>26.6642456054688</v>
      </c>
      <c r="D1515">
        <v>26.5244140625</v>
      </c>
      <c r="E1515">
        <v>26.5213317871094</v>
      </c>
      <c r="F1515">
        <v>26.740211486816399</v>
      </c>
      <c r="G1515">
        <v>25.2540378570557</v>
      </c>
      <c r="H1515">
        <v>26.663295745849599</v>
      </c>
      <c r="I1515">
        <v>26.584486007690401</v>
      </c>
      <c r="J1515">
        <v>26.792407989501999</v>
      </c>
      <c r="K1515">
        <v>26.779314041137699</v>
      </c>
      <c r="L1515">
        <v>26.486019134521499</v>
      </c>
      <c r="U1515" t="s">
        <v>6689</v>
      </c>
      <c r="W1515" t="s">
        <v>6690</v>
      </c>
      <c r="Y1515" t="s">
        <v>6691</v>
      </c>
      <c r="AE1515">
        <v>8</v>
      </c>
      <c r="AF1515">
        <v>8</v>
      </c>
      <c r="AG1515">
        <v>8</v>
      </c>
      <c r="AH1515">
        <v>15.3</v>
      </c>
      <c r="AI1515">
        <v>15.3</v>
      </c>
      <c r="AJ1515">
        <v>15.3</v>
      </c>
      <c r="AK1515">
        <v>88.602000000000004</v>
      </c>
      <c r="AL1515">
        <v>0</v>
      </c>
      <c r="AM1515">
        <v>34.92</v>
      </c>
      <c r="AN1515">
        <v>1357500000</v>
      </c>
      <c r="AO1515">
        <v>26</v>
      </c>
      <c r="AP1515">
        <v>0.72366590467479897</v>
      </c>
      <c r="AQ1515">
        <v>0.17443695014662799</v>
      </c>
      <c r="AR1515">
        <v>0.38086446126301998</v>
      </c>
      <c r="AS1515" s="4" t="str">
        <f t="shared" si="92"/>
        <v/>
      </c>
      <c r="AT1515">
        <v>1.1174310472484901</v>
      </c>
      <c r="AU1515">
        <v>0.48159697961138598</v>
      </c>
      <c r="AV1515">
        <v>0.401226297577855</v>
      </c>
      <c r="AW1515">
        <v>0.51864051818847701</v>
      </c>
      <c r="AX1515" s="5" t="str">
        <f t="shared" si="93"/>
        <v/>
      </c>
      <c r="AY1515">
        <v>0.91310460506279001</v>
      </c>
      <c r="AZ1515">
        <v>0.29765304393523201</v>
      </c>
      <c r="BA1515">
        <v>0.67163008442056804</v>
      </c>
      <c r="BB1515">
        <v>-9.0594609578452903E-2</v>
      </c>
      <c r="BC1515" s="6" t="str">
        <f t="shared" si="94"/>
        <v/>
      </c>
      <c r="BD1515">
        <v>-0.40533956942509403</v>
      </c>
      <c r="BE1515">
        <v>3.1069132122116299E-2</v>
      </c>
      <c r="BF1515">
        <v>0.96088436955258605</v>
      </c>
      <c r="BG1515">
        <v>4.7181447347004003E-2</v>
      </c>
      <c r="BH1515" s="7" t="str">
        <f t="shared" si="95"/>
        <v/>
      </c>
      <c r="BI1515">
        <v>7.7139720314544094E-2</v>
      </c>
      <c r="BJ1515" t="s">
        <v>6692</v>
      </c>
      <c r="BK1515" t="s">
        <v>6692</v>
      </c>
      <c r="BM1515" t="s">
        <v>6693</v>
      </c>
    </row>
    <row r="1516" spans="1:65">
      <c r="A1516" t="s">
        <v>49</v>
      </c>
      <c r="B1516">
        <v>26.7099094390869</v>
      </c>
      <c r="C1516">
        <v>26.8263854980469</v>
      </c>
      <c r="D1516">
        <v>26.804765701293899</v>
      </c>
      <c r="E1516">
        <v>27.009880065918001</v>
      </c>
      <c r="F1516">
        <v>27.0020656585693</v>
      </c>
      <c r="G1516" t="s">
        <v>49</v>
      </c>
      <c r="H1516">
        <v>26.662208557128899</v>
      </c>
      <c r="I1516">
        <v>26.903112411498999</v>
      </c>
      <c r="J1516">
        <v>27.381130218505898</v>
      </c>
      <c r="K1516">
        <v>26.821285247802699</v>
      </c>
      <c r="L1516">
        <v>26.715549468994102</v>
      </c>
      <c r="U1516" t="s">
        <v>6694</v>
      </c>
      <c r="V1516" t="s">
        <v>141</v>
      </c>
      <c r="W1516" t="s">
        <v>6695</v>
      </c>
      <c r="Y1516" t="s">
        <v>105</v>
      </c>
      <c r="AE1516">
        <v>3</v>
      </c>
      <c r="AF1516">
        <v>1</v>
      </c>
      <c r="AG1516">
        <v>1</v>
      </c>
      <c r="AH1516">
        <v>6.9</v>
      </c>
      <c r="AI1516">
        <v>6</v>
      </c>
      <c r="AJ1516">
        <v>6</v>
      </c>
      <c r="AK1516">
        <v>24.92</v>
      </c>
      <c r="AL1516">
        <v>0</v>
      </c>
      <c r="AM1516">
        <v>8.0052000000000003</v>
      </c>
      <c r="AN1516">
        <v>1782400000</v>
      </c>
      <c r="AO1516">
        <v>18</v>
      </c>
      <c r="AP1516">
        <v>0.75387069791268702</v>
      </c>
      <c r="AQ1516">
        <v>0.32425649530127099</v>
      </c>
      <c r="AR1516">
        <v>0.170756340026855</v>
      </c>
      <c r="AS1516" s="4" t="str">
        <f t="shared" si="92"/>
        <v/>
      </c>
      <c r="AT1516">
        <v>0.86721848804575596</v>
      </c>
      <c r="AU1516">
        <v>0.26135887938703301</v>
      </c>
      <c r="AV1516">
        <v>0.74108160564622805</v>
      </c>
      <c r="AW1516">
        <v>0.18999449412028099</v>
      </c>
      <c r="AX1516" s="5" t="str">
        <f t="shared" si="93"/>
        <v/>
      </c>
      <c r="AY1516">
        <v>0.49826892355636698</v>
      </c>
      <c r="AZ1516">
        <v>5.3545458103583299E-2</v>
      </c>
      <c r="BA1516">
        <v>0.93642953809944096</v>
      </c>
      <c r="BB1516">
        <v>-3.3751169840495997E-2</v>
      </c>
      <c r="BC1516" s="6" t="str">
        <f t="shared" si="94"/>
        <v/>
      </c>
      <c r="BD1516">
        <v>-0.106424923451742</v>
      </c>
      <c r="BE1516" t="s">
        <v>49</v>
      </c>
      <c r="BF1516">
        <v>1</v>
      </c>
      <c r="BG1516">
        <v>0</v>
      </c>
      <c r="BH1516" s="7" t="str">
        <f t="shared" si="95"/>
        <v/>
      </c>
      <c r="BI1516" t="s">
        <v>49</v>
      </c>
      <c r="BJ1516" t="s">
        <v>6696</v>
      </c>
      <c r="BK1516" t="s">
        <v>6696</v>
      </c>
      <c r="BM1516" t="s">
        <v>6697</v>
      </c>
    </row>
    <row r="1517" spans="1:65">
      <c r="A1517">
        <v>25.234544754028299</v>
      </c>
      <c r="B1517">
        <v>25.236700057983398</v>
      </c>
      <c r="C1517">
        <v>25.131752014160199</v>
      </c>
      <c r="D1517" t="s">
        <v>49</v>
      </c>
      <c r="E1517">
        <v>24.713504791259801</v>
      </c>
      <c r="F1517">
        <v>24.615995407104499</v>
      </c>
      <c r="G1517">
        <v>25.201387405395501</v>
      </c>
      <c r="H1517">
        <v>24.590751647949201</v>
      </c>
      <c r="I1517">
        <v>25.466314315795898</v>
      </c>
      <c r="J1517">
        <v>24.764661788940401</v>
      </c>
      <c r="K1517" t="s">
        <v>49</v>
      </c>
      <c r="L1517" t="s">
        <v>49</v>
      </c>
      <c r="M1517" t="s">
        <v>57</v>
      </c>
      <c r="N1517" t="s">
        <v>58</v>
      </c>
      <c r="U1517" t="s">
        <v>6698</v>
      </c>
      <c r="V1517" t="s">
        <v>823</v>
      </c>
      <c r="Y1517" t="s">
        <v>1725</v>
      </c>
      <c r="AE1517">
        <v>4</v>
      </c>
      <c r="AF1517">
        <v>4</v>
      </c>
      <c r="AG1517">
        <v>4</v>
      </c>
      <c r="AH1517">
        <v>14.8</v>
      </c>
      <c r="AI1517">
        <v>14.8</v>
      </c>
      <c r="AJ1517">
        <v>14.8</v>
      </c>
      <c r="AK1517">
        <v>27.242000000000001</v>
      </c>
      <c r="AL1517">
        <v>0</v>
      </c>
      <c r="AM1517">
        <v>21.927</v>
      </c>
      <c r="AN1517">
        <v>417770000</v>
      </c>
      <c r="AO1517">
        <v>13</v>
      </c>
      <c r="AP1517">
        <v>2.58083909485473</v>
      </c>
      <c r="AQ1517">
        <v>7.0857142857142898E-3</v>
      </c>
      <c r="AR1517">
        <v>-0.53624884287516394</v>
      </c>
      <c r="AS1517" s="4" t="str">
        <f t="shared" si="92"/>
        <v/>
      </c>
      <c r="AT1517">
        <v>-3.40232705113704</v>
      </c>
      <c r="AU1517">
        <v>0</v>
      </c>
      <c r="AV1517">
        <v>1</v>
      </c>
      <c r="AW1517">
        <v>-0.32148933410644498</v>
      </c>
      <c r="AX1517" s="5" t="str">
        <f t="shared" si="93"/>
        <v/>
      </c>
      <c r="AY1517">
        <v>0</v>
      </c>
      <c r="AZ1517" t="s">
        <v>49</v>
      </c>
      <c r="BA1517">
        <v>1</v>
      </c>
      <c r="BB1517">
        <v>0</v>
      </c>
      <c r="BC1517" s="6" t="str">
        <f t="shared" si="94"/>
        <v/>
      </c>
      <c r="BD1517" t="s">
        <v>49</v>
      </c>
      <c r="BE1517">
        <v>0.16541871072418099</v>
      </c>
      <c r="BF1517">
        <v>0.78769284712482501</v>
      </c>
      <c r="BG1517">
        <v>0.114847819010418</v>
      </c>
      <c r="BH1517" s="7" t="str">
        <f t="shared" si="95"/>
        <v/>
      </c>
      <c r="BI1517">
        <v>0.317662802611266</v>
      </c>
      <c r="BJ1517" t="s">
        <v>6699</v>
      </c>
      <c r="BK1517" t="s">
        <v>6699</v>
      </c>
      <c r="BM1517" t="s">
        <v>6700</v>
      </c>
    </row>
    <row r="1518" spans="1:65">
      <c r="A1518">
        <v>25.942863464355501</v>
      </c>
      <c r="B1518">
        <v>26.040281295776399</v>
      </c>
      <c r="C1518">
        <v>25.878393173217798</v>
      </c>
      <c r="D1518">
        <v>26.2165641784668</v>
      </c>
      <c r="E1518">
        <v>25.854978561401399</v>
      </c>
      <c r="F1518">
        <v>25.941520690918001</v>
      </c>
      <c r="G1518" t="s">
        <v>49</v>
      </c>
      <c r="H1518">
        <v>25.562061309814499</v>
      </c>
      <c r="I1518">
        <v>25.281251907348601</v>
      </c>
      <c r="J1518">
        <v>26.0844612121582</v>
      </c>
      <c r="K1518">
        <v>26.405712127685501</v>
      </c>
      <c r="L1518">
        <v>26.5260124206543</v>
      </c>
      <c r="O1518" t="s">
        <v>57</v>
      </c>
      <c r="P1518" t="s">
        <v>108</v>
      </c>
      <c r="U1518" t="s">
        <v>6701</v>
      </c>
      <c r="W1518" t="s">
        <v>5607</v>
      </c>
      <c r="AE1518">
        <v>8</v>
      </c>
      <c r="AF1518">
        <v>8</v>
      </c>
      <c r="AG1518">
        <v>8</v>
      </c>
      <c r="AH1518">
        <v>13.3</v>
      </c>
      <c r="AI1518">
        <v>13.3</v>
      </c>
      <c r="AJ1518">
        <v>13.3</v>
      </c>
      <c r="AK1518">
        <v>108.25</v>
      </c>
      <c r="AL1518">
        <v>0</v>
      </c>
      <c r="AM1518">
        <v>39.177</v>
      </c>
      <c r="AN1518">
        <v>971460000</v>
      </c>
      <c r="AO1518">
        <v>29</v>
      </c>
      <c r="AP1518">
        <v>0.159626558532215</v>
      </c>
      <c r="AQ1518">
        <v>0.87386359143327796</v>
      </c>
      <c r="AR1518">
        <v>5.0508499145507799E-2</v>
      </c>
      <c r="AS1518" s="4" t="str">
        <f t="shared" si="92"/>
        <v/>
      </c>
      <c r="AT1518">
        <v>0.23091849094225</v>
      </c>
      <c r="AU1518">
        <v>1.7118894733783101</v>
      </c>
      <c r="AV1518">
        <v>2.0015624999999999E-2</v>
      </c>
      <c r="AW1518">
        <v>0.91707197825114095</v>
      </c>
      <c r="AX1518" s="5" t="str">
        <f t="shared" si="93"/>
        <v/>
      </c>
      <c r="AY1518">
        <v>3.05945144117225</v>
      </c>
      <c r="AZ1518">
        <v>0.91276681940654403</v>
      </c>
      <c r="BA1518">
        <v>0.151985074626866</v>
      </c>
      <c r="BB1518">
        <v>-0.33437410990397298</v>
      </c>
      <c r="BC1518" s="6" t="str">
        <f t="shared" si="94"/>
        <v/>
      </c>
      <c r="BD1518">
        <v>-1.2337149709687401</v>
      </c>
      <c r="BE1518">
        <v>1.66177131724775</v>
      </c>
      <c r="BF1518">
        <v>9.8086124401913902E-2</v>
      </c>
      <c r="BG1518">
        <v>0.53218936920166005</v>
      </c>
      <c r="BH1518" s="7" t="str">
        <f t="shared" si="95"/>
        <v/>
      </c>
      <c r="BI1518">
        <v>2.4080445928015202</v>
      </c>
      <c r="BJ1518" t="s">
        <v>6702</v>
      </c>
      <c r="BK1518" t="s">
        <v>6702</v>
      </c>
      <c r="BM1518" t="s">
        <v>6703</v>
      </c>
    </row>
    <row r="1519" spans="1:65">
      <c r="A1519">
        <v>30.041007995605501</v>
      </c>
      <c r="B1519">
        <v>30.0608520507813</v>
      </c>
      <c r="C1519">
        <v>30.1201572418213</v>
      </c>
      <c r="D1519">
        <v>30.377513885498001</v>
      </c>
      <c r="E1519">
        <v>30.2141933441162</v>
      </c>
      <c r="F1519">
        <v>30.147344589233398</v>
      </c>
      <c r="G1519">
        <v>29.8199768066406</v>
      </c>
      <c r="H1519">
        <v>29.857789993286101</v>
      </c>
      <c r="I1519">
        <v>30.021018981933601</v>
      </c>
      <c r="J1519">
        <v>30.347837448120099</v>
      </c>
      <c r="K1519">
        <v>30.2329502105713</v>
      </c>
      <c r="L1519">
        <v>30.166505813598601</v>
      </c>
      <c r="O1519" t="s">
        <v>57</v>
      </c>
      <c r="P1519" t="s">
        <v>108</v>
      </c>
      <c r="W1519" t="s">
        <v>1857</v>
      </c>
      <c r="X1519" t="s">
        <v>237</v>
      </c>
      <c r="AE1519">
        <v>18</v>
      </c>
      <c r="AF1519">
        <v>18</v>
      </c>
      <c r="AG1519">
        <v>18</v>
      </c>
      <c r="AH1519">
        <v>71.8</v>
      </c>
      <c r="AI1519">
        <v>71.8</v>
      </c>
      <c r="AJ1519">
        <v>71.8</v>
      </c>
      <c r="AK1519">
        <v>28.317</v>
      </c>
      <c r="AL1519">
        <v>0</v>
      </c>
      <c r="AM1519">
        <v>123.8</v>
      </c>
      <c r="AN1519">
        <v>17644000000</v>
      </c>
      <c r="AO1519">
        <v>194</v>
      </c>
      <c r="AP1519">
        <v>1.11979541365075</v>
      </c>
      <c r="AQ1519">
        <v>0.22776608187134501</v>
      </c>
      <c r="AR1519">
        <v>0.172344843546547</v>
      </c>
      <c r="AS1519" s="4" t="str">
        <f t="shared" si="92"/>
        <v/>
      </c>
      <c r="AT1519">
        <v>0.99980451915229496</v>
      </c>
      <c r="AU1519">
        <v>1.8976147402371999</v>
      </c>
      <c r="AV1519">
        <v>7.0292682926829303E-2</v>
      </c>
      <c r="AW1519">
        <v>0.349502563476563</v>
      </c>
      <c r="AX1519" s="5" t="str">
        <f t="shared" si="93"/>
        <v/>
      </c>
      <c r="AY1519">
        <v>1.9277139880876999</v>
      </c>
      <c r="AZ1519">
        <v>1.0470344683145699E-2</v>
      </c>
      <c r="BA1519">
        <v>1</v>
      </c>
      <c r="BB1519">
        <v>-2.7472178141287901E-3</v>
      </c>
      <c r="BC1519" s="6" t="str">
        <f t="shared" si="94"/>
        <v/>
      </c>
      <c r="BD1519">
        <v>-1.47320430897764E-2</v>
      </c>
      <c r="BE1519">
        <v>1.23892137000738</v>
      </c>
      <c r="BF1519">
        <v>0.29862089552238802</v>
      </c>
      <c r="BG1519">
        <v>0.17441050211588699</v>
      </c>
      <c r="BH1519" s="7" t="str">
        <f t="shared" si="95"/>
        <v/>
      </c>
      <c r="BI1519">
        <v>1.04997678137947</v>
      </c>
      <c r="BJ1519" t="s">
        <v>6704</v>
      </c>
      <c r="BK1519" t="s">
        <v>6704</v>
      </c>
      <c r="BM1519" t="s">
        <v>6705</v>
      </c>
    </row>
    <row r="1520" spans="1:65">
      <c r="A1520">
        <v>29.674619674682599</v>
      </c>
      <c r="B1520">
        <v>29.807102203369102</v>
      </c>
      <c r="C1520">
        <v>29.7032566070557</v>
      </c>
      <c r="D1520">
        <v>29.698047637939499</v>
      </c>
      <c r="E1520">
        <v>29.499639511108398</v>
      </c>
      <c r="F1520">
        <v>29.663923263549801</v>
      </c>
      <c r="G1520">
        <v>29.531257629394499</v>
      </c>
      <c r="H1520">
        <v>29.552742004394499</v>
      </c>
      <c r="I1520">
        <v>29.857894897460898</v>
      </c>
      <c r="J1520">
        <v>29.484045028686499</v>
      </c>
      <c r="K1520">
        <v>29.5868129730225</v>
      </c>
      <c r="L1520">
        <v>29.237585067748999</v>
      </c>
      <c r="U1520" t="s">
        <v>5021</v>
      </c>
      <c r="V1520" t="s">
        <v>6706</v>
      </c>
      <c r="W1520" t="s">
        <v>5023</v>
      </c>
      <c r="Y1520" t="s">
        <v>6707</v>
      </c>
      <c r="Z1520" t="s">
        <v>57</v>
      </c>
      <c r="AB1520" t="s">
        <v>57</v>
      </c>
      <c r="AD1520" t="s">
        <v>57</v>
      </c>
      <c r="AE1520">
        <v>7</v>
      </c>
      <c r="AF1520">
        <v>7</v>
      </c>
      <c r="AG1520">
        <v>7</v>
      </c>
      <c r="AH1520">
        <v>40</v>
      </c>
      <c r="AI1520">
        <v>40</v>
      </c>
      <c r="AJ1520">
        <v>40</v>
      </c>
      <c r="AK1520">
        <v>15.388</v>
      </c>
      <c r="AL1520">
        <v>0</v>
      </c>
      <c r="AM1520">
        <v>56.286000000000001</v>
      </c>
      <c r="AN1520">
        <v>12167000000</v>
      </c>
      <c r="AO1520">
        <v>139</v>
      </c>
      <c r="AP1520">
        <v>0.666952048609464</v>
      </c>
      <c r="AQ1520">
        <v>0.50084903109508805</v>
      </c>
      <c r="AR1520">
        <v>-0.107789357503254</v>
      </c>
      <c r="AS1520" s="4" t="str">
        <f t="shared" si="92"/>
        <v/>
      </c>
      <c r="AT1520">
        <v>-0.62203163439937803</v>
      </c>
      <c r="AU1520">
        <v>0.64498805220328204</v>
      </c>
      <c r="AV1520">
        <v>0.441916183107672</v>
      </c>
      <c r="AW1520">
        <v>-0.21115048726399599</v>
      </c>
      <c r="AX1520" s="5" t="str">
        <f t="shared" si="93"/>
        <v/>
      </c>
      <c r="AY1520">
        <v>-0.85188820267714704</v>
      </c>
      <c r="AZ1520">
        <v>0.69830242562028599</v>
      </c>
      <c r="BA1520">
        <v>0.33502819436112802</v>
      </c>
      <c r="BB1520">
        <v>0.18438911437988301</v>
      </c>
      <c r="BC1520" s="6" t="str">
        <f t="shared" si="94"/>
        <v/>
      </c>
      <c r="BD1520">
        <v>0.83674050770108899</v>
      </c>
      <c r="BE1520">
        <v>0.29020489246258602</v>
      </c>
      <c r="BF1520">
        <v>0.74315313311086395</v>
      </c>
      <c r="BG1520">
        <v>8.1027984619140597E-2</v>
      </c>
      <c r="BH1520" s="7" t="str">
        <f t="shared" si="95"/>
        <v/>
      </c>
      <c r="BI1520">
        <v>0.38059527644996</v>
      </c>
      <c r="BJ1520" t="s">
        <v>6708</v>
      </c>
      <c r="BK1520" t="s">
        <v>6708</v>
      </c>
      <c r="BL1520" t="s">
        <v>6709</v>
      </c>
      <c r="BM1520" t="s">
        <v>6710</v>
      </c>
    </row>
    <row r="1521" spans="1:65">
      <c r="A1521">
        <v>29.030206680297901</v>
      </c>
      <c r="B1521">
        <v>28.888961791992202</v>
      </c>
      <c r="C1521">
        <v>28.765882492065401</v>
      </c>
      <c r="D1521">
        <v>28.479427337646499</v>
      </c>
      <c r="E1521">
        <v>28.452501296997099</v>
      </c>
      <c r="F1521">
        <v>28.400884628295898</v>
      </c>
      <c r="G1521">
        <v>28.704179763793899</v>
      </c>
      <c r="H1521">
        <v>28.504457473754901</v>
      </c>
      <c r="I1521">
        <v>29.016271591186499</v>
      </c>
      <c r="J1521">
        <v>28.508619308471701</v>
      </c>
      <c r="K1521">
        <v>28.847955703735401</v>
      </c>
      <c r="L1521">
        <v>28.792034149169901</v>
      </c>
      <c r="M1521" t="s">
        <v>57</v>
      </c>
      <c r="N1521" t="s">
        <v>58</v>
      </c>
      <c r="U1521" t="s">
        <v>5822</v>
      </c>
      <c r="W1521" t="s">
        <v>6711</v>
      </c>
      <c r="AE1521">
        <v>8</v>
      </c>
      <c r="AF1521">
        <v>8</v>
      </c>
      <c r="AG1521">
        <v>8</v>
      </c>
      <c r="AH1521">
        <v>63.2</v>
      </c>
      <c r="AI1521">
        <v>63.2</v>
      </c>
      <c r="AJ1521">
        <v>63.2</v>
      </c>
      <c r="AK1521">
        <v>13.771000000000001</v>
      </c>
      <c r="AL1521">
        <v>0</v>
      </c>
      <c r="AM1521">
        <v>122.05</v>
      </c>
      <c r="AN1521">
        <v>6453100000</v>
      </c>
      <c r="AO1521">
        <v>75</v>
      </c>
      <c r="AP1521">
        <v>2.31596084161216</v>
      </c>
      <c r="AQ1521">
        <v>1.5845758354755799E-2</v>
      </c>
      <c r="AR1521">
        <v>-0.45074590047200402</v>
      </c>
      <c r="AS1521" s="4" t="str">
        <f t="shared" si="92"/>
        <v/>
      </c>
      <c r="AT1521">
        <v>-2.5074176376119999</v>
      </c>
      <c r="AU1521">
        <v>4.7809934307095098E-2</v>
      </c>
      <c r="AV1521">
        <v>0.98707710771077095</v>
      </c>
      <c r="AW1521">
        <v>-2.5433222452800702E-2</v>
      </c>
      <c r="AX1521" s="5" t="str">
        <f t="shared" si="93"/>
        <v/>
      </c>
      <c r="AY1521">
        <v>-9.0110150081925799E-2</v>
      </c>
      <c r="AZ1521">
        <v>1.18873773195321</v>
      </c>
      <c r="BA1521">
        <v>0.13464742268041199</v>
      </c>
      <c r="BB1521">
        <v>-0.27193196614583198</v>
      </c>
      <c r="BC1521" s="6" t="str">
        <f t="shared" si="94"/>
        <v/>
      </c>
      <c r="BD1521">
        <v>-1.31027710333415</v>
      </c>
      <c r="BE1521">
        <v>0.385849708023211</v>
      </c>
      <c r="BF1521">
        <v>0.590028144239226</v>
      </c>
      <c r="BG1521">
        <v>0.15338071187337099</v>
      </c>
      <c r="BH1521" s="7" t="str">
        <f t="shared" si="95"/>
        <v/>
      </c>
      <c r="BI1521">
        <v>0.57367139589775995</v>
      </c>
      <c r="BJ1521" t="s">
        <v>6712</v>
      </c>
      <c r="BK1521" t="s">
        <v>6713</v>
      </c>
      <c r="BM1521" t="s">
        <v>6714</v>
      </c>
    </row>
    <row r="1522" spans="1:65">
      <c r="A1522">
        <v>29.6904907226563</v>
      </c>
      <c r="B1522">
        <v>29.928888320922901</v>
      </c>
      <c r="C1522">
        <v>30.052713394165</v>
      </c>
      <c r="D1522">
        <v>30.069200515747099</v>
      </c>
      <c r="E1522">
        <v>30.107118606567401</v>
      </c>
      <c r="F1522">
        <v>30.073163986206101</v>
      </c>
      <c r="G1522">
        <v>29.9578151702881</v>
      </c>
      <c r="H1522">
        <v>29.672817230224599</v>
      </c>
      <c r="I1522">
        <v>29.9077033996582</v>
      </c>
      <c r="J1522">
        <v>30.032361984252901</v>
      </c>
      <c r="K1522">
        <v>30.120527267456101</v>
      </c>
      <c r="L1522">
        <v>29.9967155456543</v>
      </c>
      <c r="U1522" t="s">
        <v>6715</v>
      </c>
      <c r="V1522" t="s">
        <v>6716</v>
      </c>
      <c r="W1522" t="s">
        <v>6717</v>
      </c>
      <c r="X1522" t="s">
        <v>6718</v>
      </c>
      <c r="Y1522" t="s">
        <v>565</v>
      </c>
      <c r="AE1522">
        <v>37</v>
      </c>
      <c r="AF1522">
        <v>37</v>
      </c>
      <c r="AG1522">
        <v>37</v>
      </c>
      <c r="AH1522">
        <v>48.8</v>
      </c>
      <c r="AI1522">
        <v>48.8</v>
      </c>
      <c r="AJ1522">
        <v>48.8</v>
      </c>
      <c r="AK1522">
        <v>104.07</v>
      </c>
      <c r="AL1522">
        <v>0</v>
      </c>
      <c r="AM1522">
        <v>298.29000000000002</v>
      </c>
      <c r="AN1522">
        <v>16270000000</v>
      </c>
      <c r="AO1522">
        <v>285</v>
      </c>
      <c r="AP1522">
        <v>0.83452424879937404</v>
      </c>
      <c r="AQ1522">
        <v>0.26375589123867099</v>
      </c>
      <c r="AR1522">
        <v>0.192463556925457</v>
      </c>
      <c r="AS1522" s="4" t="str">
        <f t="shared" si="92"/>
        <v/>
      </c>
      <c r="AT1522">
        <v>0.92989724881259805</v>
      </c>
      <c r="AU1522">
        <v>1.00366138325123</v>
      </c>
      <c r="AV1522">
        <v>0.32286265060240998</v>
      </c>
      <c r="AW1522">
        <v>0.20375633239746099</v>
      </c>
      <c r="AX1522" s="5" t="str">
        <f t="shared" si="93"/>
        <v/>
      </c>
      <c r="AY1522">
        <v>1.0436076232545899</v>
      </c>
      <c r="AZ1522">
        <v>0.35822013797959001</v>
      </c>
      <c r="BA1522">
        <v>0.82572784184514003</v>
      </c>
      <c r="BB1522">
        <v>3.3292770385742201E-2</v>
      </c>
      <c r="BC1522" s="6" t="str">
        <f t="shared" si="94"/>
        <v/>
      </c>
      <c r="BD1522">
        <v>0.24000817278610101</v>
      </c>
      <c r="BE1522">
        <v>0.117677190816226</v>
      </c>
      <c r="BF1522">
        <v>0.88561111111111102</v>
      </c>
      <c r="BG1522">
        <v>4.4585545857746198E-2</v>
      </c>
      <c r="BH1522" s="7" t="str">
        <f t="shared" si="95"/>
        <v/>
      </c>
      <c r="BI1522">
        <v>0.18741575222892101</v>
      </c>
      <c r="BJ1522" t="s">
        <v>6719</v>
      </c>
      <c r="BK1522" t="s">
        <v>6719</v>
      </c>
      <c r="BM1522" t="s">
        <v>6720</v>
      </c>
    </row>
    <row r="1523" spans="1:65">
      <c r="A1523">
        <v>27.6986274719238</v>
      </c>
      <c r="B1523">
        <v>27.6757297515869</v>
      </c>
      <c r="C1523">
        <v>27.594699859619102</v>
      </c>
      <c r="D1523">
        <v>28.0152072906494</v>
      </c>
      <c r="E1523">
        <v>27.558519363403299</v>
      </c>
      <c r="F1523">
        <v>27.5915641784668</v>
      </c>
      <c r="G1523">
        <v>27.7314338684082</v>
      </c>
      <c r="H1523">
        <v>27.434759140014599</v>
      </c>
      <c r="I1523">
        <v>27.740789413452099</v>
      </c>
      <c r="J1523">
        <v>27.531927108764599</v>
      </c>
      <c r="K1523">
        <v>28.049989700317401</v>
      </c>
      <c r="L1523">
        <v>27.614353179931602</v>
      </c>
      <c r="W1523" t="s">
        <v>1015</v>
      </c>
      <c r="Y1523" t="s">
        <v>6484</v>
      </c>
      <c r="AE1523">
        <v>5</v>
      </c>
      <c r="AF1523">
        <v>5</v>
      </c>
      <c r="AG1523">
        <v>5</v>
      </c>
      <c r="AH1523">
        <v>7.4</v>
      </c>
      <c r="AI1523">
        <v>7.4</v>
      </c>
      <c r="AJ1523">
        <v>7.4</v>
      </c>
      <c r="AK1523">
        <v>61.667000000000002</v>
      </c>
      <c r="AL1523">
        <v>0</v>
      </c>
      <c r="AM1523">
        <v>25.997</v>
      </c>
      <c r="AN1523">
        <v>3298400000</v>
      </c>
      <c r="AO1523">
        <v>82</v>
      </c>
      <c r="AP1523">
        <v>0.163670091440072</v>
      </c>
      <c r="AQ1523">
        <v>0.85129705981750603</v>
      </c>
      <c r="AR1523">
        <v>6.5411249796550705E-2</v>
      </c>
      <c r="AS1523" s="4" t="str">
        <f t="shared" si="92"/>
        <v/>
      </c>
      <c r="AT1523">
        <v>0.26125449275484802</v>
      </c>
      <c r="AU1523">
        <v>0.19537110507437999</v>
      </c>
      <c r="AV1523">
        <v>0.85200150375939798</v>
      </c>
      <c r="AW1523">
        <v>9.6429189046222802E-2</v>
      </c>
      <c r="AX1523" s="5" t="str">
        <f t="shared" si="93"/>
        <v/>
      </c>
      <c r="AY1523">
        <v>0.333032163517615</v>
      </c>
      <c r="AZ1523">
        <v>1.5714784400322399E-2</v>
      </c>
      <c r="BA1523">
        <v>0.99409999999999998</v>
      </c>
      <c r="BB1523">
        <v>-1.0326385498046899E-2</v>
      </c>
      <c r="BC1523" s="6" t="str">
        <f t="shared" si="94"/>
        <v/>
      </c>
      <c r="BD1523">
        <v>-3.2490370211286999E-2</v>
      </c>
      <c r="BE1523">
        <v>6.8633290616855594E-2</v>
      </c>
      <c r="BF1523">
        <v>0.94739875481767</v>
      </c>
      <c r="BG1523">
        <v>2.0691553751625201E-2</v>
      </c>
      <c r="BH1523" s="7" t="str">
        <f t="shared" si="95"/>
        <v/>
      </c>
      <c r="BI1523">
        <v>0.100778702806939</v>
      </c>
      <c r="BJ1523" t="s">
        <v>6721</v>
      </c>
      <c r="BK1523" t="s">
        <v>6721</v>
      </c>
      <c r="BM1523" t="s">
        <v>6722</v>
      </c>
    </row>
    <row r="1524" spans="1:65">
      <c r="A1524">
        <v>26.4887180328369</v>
      </c>
      <c r="B1524">
        <v>26.0311584472656</v>
      </c>
      <c r="C1524">
        <v>26.2284851074219</v>
      </c>
      <c r="D1524">
        <v>26.5086345672607</v>
      </c>
      <c r="E1524">
        <v>26.276414871215799</v>
      </c>
      <c r="F1524">
        <v>26.0834064483643</v>
      </c>
      <c r="G1524" t="s">
        <v>49</v>
      </c>
      <c r="H1524">
        <v>26.1627712249756</v>
      </c>
      <c r="I1524">
        <v>25.984092712402301</v>
      </c>
      <c r="J1524">
        <v>26.418941497802699</v>
      </c>
      <c r="K1524">
        <v>26.1400852203369</v>
      </c>
      <c r="L1524">
        <v>25.9399528503418</v>
      </c>
      <c r="U1524" t="s">
        <v>6723</v>
      </c>
      <c r="V1524" t="s">
        <v>6724</v>
      </c>
      <c r="W1524" t="s">
        <v>159</v>
      </c>
      <c r="Y1524" t="s">
        <v>6725</v>
      </c>
      <c r="AE1524">
        <v>8</v>
      </c>
      <c r="AF1524">
        <v>8</v>
      </c>
      <c r="AG1524">
        <v>8</v>
      </c>
      <c r="AH1524">
        <v>7.2</v>
      </c>
      <c r="AI1524">
        <v>7.2</v>
      </c>
      <c r="AJ1524">
        <v>7.2</v>
      </c>
      <c r="AK1524">
        <v>160.79</v>
      </c>
      <c r="AL1524">
        <v>0</v>
      </c>
      <c r="AM1524">
        <v>14.202</v>
      </c>
      <c r="AN1524">
        <v>1096700000</v>
      </c>
      <c r="AO1524">
        <v>29</v>
      </c>
      <c r="AP1524">
        <v>7.8020784688883002E-2</v>
      </c>
      <c r="AQ1524">
        <v>0.93279118187385202</v>
      </c>
      <c r="AR1524">
        <v>4.0031433105468799E-2</v>
      </c>
      <c r="AS1524" s="4" t="str">
        <f t="shared" si="92"/>
        <v/>
      </c>
      <c r="AT1524">
        <v>0.14259162363949099</v>
      </c>
      <c r="AU1524">
        <v>0.180146443551014</v>
      </c>
      <c r="AV1524">
        <v>0.86593001841620598</v>
      </c>
      <c r="AW1524">
        <v>9.2894554138183594E-2</v>
      </c>
      <c r="AX1524" s="5" t="str">
        <f t="shared" si="93"/>
        <v/>
      </c>
      <c r="AY1524">
        <v>0.31892314853506198</v>
      </c>
      <c r="AZ1524">
        <v>0.26519622665491199</v>
      </c>
      <c r="BA1524">
        <v>0.65100000000000002</v>
      </c>
      <c r="BB1524">
        <v>0.123158772786457</v>
      </c>
      <c r="BC1524" s="6" t="str">
        <f t="shared" si="94"/>
        <v/>
      </c>
      <c r="BD1524">
        <v>0.43141168796857698</v>
      </c>
      <c r="BE1524">
        <v>0.38897813149594501</v>
      </c>
      <c r="BF1524">
        <v>0.566910407239819</v>
      </c>
      <c r="BG1524">
        <v>0.17602189381917199</v>
      </c>
      <c r="BH1524" s="7" t="str">
        <f t="shared" si="95"/>
        <v/>
      </c>
      <c r="BI1524">
        <v>0.62075127248964601</v>
      </c>
      <c r="BJ1524" t="s">
        <v>6726</v>
      </c>
      <c r="BK1524" t="s">
        <v>6726</v>
      </c>
      <c r="BM1524" t="s">
        <v>6725</v>
      </c>
    </row>
    <row r="1525" spans="1:65">
      <c r="A1525">
        <v>27.264991760253899</v>
      </c>
      <c r="B1525">
        <v>27.109188079833999</v>
      </c>
      <c r="C1525">
        <v>27.221494674682599</v>
      </c>
      <c r="D1525">
        <v>27.498764038085898</v>
      </c>
      <c r="E1525">
        <v>27.655195236206101</v>
      </c>
      <c r="F1525">
        <v>27.395910263061499</v>
      </c>
      <c r="G1525">
        <v>27.4473476409912</v>
      </c>
      <c r="H1525">
        <v>27.3690299987793</v>
      </c>
      <c r="I1525">
        <v>27.206947326660199</v>
      </c>
      <c r="J1525">
        <v>27.144721984863299</v>
      </c>
      <c r="K1525">
        <v>26.979347229003899</v>
      </c>
      <c r="L1525">
        <v>26.982831954956101</v>
      </c>
      <c r="M1525" t="s">
        <v>57</v>
      </c>
      <c r="N1525" t="s">
        <v>58</v>
      </c>
      <c r="Q1525" t="s">
        <v>57</v>
      </c>
      <c r="R1525" t="s">
        <v>72</v>
      </c>
      <c r="U1525" t="s">
        <v>6727</v>
      </c>
      <c r="V1525" t="s">
        <v>6728</v>
      </c>
      <c r="W1525" t="s">
        <v>312</v>
      </c>
      <c r="Y1525" t="s">
        <v>6729</v>
      </c>
      <c r="AE1525">
        <v>11</v>
      </c>
      <c r="AF1525">
        <v>11</v>
      </c>
      <c r="AG1525">
        <v>11</v>
      </c>
      <c r="AH1525">
        <v>10.1</v>
      </c>
      <c r="AI1525">
        <v>10.1</v>
      </c>
      <c r="AJ1525">
        <v>10.1</v>
      </c>
      <c r="AK1525">
        <v>165.16</v>
      </c>
      <c r="AL1525">
        <v>0</v>
      </c>
      <c r="AM1525">
        <v>11.651</v>
      </c>
      <c r="AN1525">
        <v>2415100000</v>
      </c>
      <c r="AO1525">
        <v>20</v>
      </c>
      <c r="AP1525">
        <v>1.64014326442836</v>
      </c>
      <c r="AQ1525">
        <v>5.1370786516853902E-2</v>
      </c>
      <c r="AR1525">
        <v>0.31806500752767197</v>
      </c>
      <c r="AS1525" s="4" t="str">
        <f t="shared" si="92"/>
        <v/>
      </c>
      <c r="AT1525">
        <v>1.6871301959179701</v>
      </c>
      <c r="AU1525">
        <v>1.57142368030714</v>
      </c>
      <c r="AV1525">
        <v>0.124518950437318</v>
      </c>
      <c r="AW1525">
        <v>-0.305474599202473</v>
      </c>
      <c r="AX1525" s="5" t="str">
        <f t="shared" si="93"/>
        <v/>
      </c>
      <c r="AY1525">
        <v>-1.61310939010803</v>
      </c>
      <c r="AZ1525">
        <v>2.1768037565795502</v>
      </c>
      <c r="BA1525">
        <v>3.2993630573248403E-2</v>
      </c>
      <c r="BB1525">
        <v>0.48098945617675798</v>
      </c>
      <c r="BC1525" s="6" t="str">
        <f t="shared" si="94"/>
        <v/>
      </c>
      <c r="BD1525">
        <v>2.4915347862853299</v>
      </c>
      <c r="BE1525">
        <v>0.77608384095803196</v>
      </c>
      <c r="BF1525">
        <v>0.45292425068119901</v>
      </c>
      <c r="BG1525">
        <v>-0.14255015055338699</v>
      </c>
      <c r="BH1525" s="7" t="str">
        <f t="shared" si="95"/>
        <v/>
      </c>
      <c r="BI1525">
        <v>-0.77200861246652597</v>
      </c>
      <c r="BJ1525" t="s">
        <v>6730</v>
      </c>
      <c r="BK1525" t="s">
        <v>6730</v>
      </c>
      <c r="BM1525" t="s">
        <v>6731</v>
      </c>
    </row>
    <row r="1526" spans="1:65">
      <c r="A1526">
        <v>31.174980163574201</v>
      </c>
      <c r="B1526">
        <v>31.0814418792725</v>
      </c>
      <c r="C1526">
        <v>31.128662109375</v>
      </c>
      <c r="D1526">
        <v>31.124046325683601</v>
      </c>
      <c r="E1526">
        <v>30.999137878418001</v>
      </c>
      <c r="F1526">
        <v>30.946775436401399</v>
      </c>
      <c r="G1526">
        <v>30.911922454833999</v>
      </c>
      <c r="H1526">
        <v>30.677831649780298</v>
      </c>
      <c r="I1526">
        <v>30.989696502685501</v>
      </c>
      <c r="J1526">
        <v>30.864742279052699</v>
      </c>
      <c r="K1526">
        <v>30.8847465515137</v>
      </c>
      <c r="L1526">
        <v>30.9685668945313</v>
      </c>
      <c r="U1526" t="s">
        <v>2814</v>
      </c>
      <c r="V1526" t="s">
        <v>2175</v>
      </c>
      <c r="W1526" t="s">
        <v>267</v>
      </c>
      <c r="X1526" t="s">
        <v>237</v>
      </c>
      <c r="Y1526" t="s">
        <v>2471</v>
      </c>
      <c r="AE1526">
        <v>41</v>
      </c>
      <c r="AF1526">
        <v>41</v>
      </c>
      <c r="AG1526">
        <v>41</v>
      </c>
      <c r="AH1526">
        <v>53</v>
      </c>
      <c r="AI1526">
        <v>53</v>
      </c>
      <c r="AJ1526">
        <v>53</v>
      </c>
      <c r="AK1526">
        <v>102.07</v>
      </c>
      <c r="AL1526">
        <v>0</v>
      </c>
      <c r="AM1526">
        <v>323.31</v>
      </c>
      <c r="AN1526">
        <v>32019000000</v>
      </c>
      <c r="AO1526">
        <v>476</v>
      </c>
      <c r="AP1526">
        <v>0.82331993147417903</v>
      </c>
      <c r="AQ1526">
        <v>0.47016987329892101</v>
      </c>
      <c r="AR1526">
        <v>-0.10504150390625</v>
      </c>
      <c r="AS1526" s="4" t="str">
        <f t="shared" si="92"/>
        <v/>
      </c>
      <c r="AT1526">
        <v>-0.66017858144962205</v>
      </c>
      <c r="AU1526">
        <v>0.17723130951687999</v>
      </c>
      <c r="AV1526">
        <v>0.91522514519986298</v>
      </c>
      <c r="AW1526">
        <v>4.6201705932617201E-2</v>
      </c>
      <c r="AX1526" s="5" t="str">
        <f t="shared" si="93"/>
        <v/>
      </c>
      <c r="AY1526">
        <v>0.23220390093024801</v>
      </c>
      <c r="AZ1526">
        <v>0.88967850355167699</v>
      </c>
      <c r="BA1526">
        <v>0.41607969843834097</v>
      </c>
      <c r="BB1526">
        <v>0.117301305135094</v>
      </c>
      <c r="BC1526" s="6" t="str">
        <f t="shared" si="94"/>
        <v/>
      </c>
      <c r="BD1526">
        <v>0.72653936927532703</v>
      </c>
      <c r="BE1526">
        <v>1.29074557622055</v>
      </c>
      <c r="BF1526">
        <v>0.19724559341950601</v>
      </c>
      <c r="BG1526">
        <v>0.26854451497396098</v>
      </c>
      <c r="BH1526" s="7" t="str">
        <f t="shared" si="95"/>
        <v/>
      </c>
      <c r="BI1526">
        <v>1.3594856992928801</v>
      </c>
      <c r="BJ1526" t="s">
        <v>6732</v>
      </c>
      <c r="BK1526" t="s">
        <v>6732</v>
      </c>
      <c r="BM1526" t="s">
        <v>6733</v>
      </c>
    </row>
    <row r="1527" spans="1:65">
      <c r="A1527">
        <v>27.802242279052699</v>
      </c>
      <c r="B1527">
        <v>27.653282165527301</v>
      </c>
      <c r="C1527">
        <v>27.416109085083001</v>
      </c>
      <c r="D1527">
        <v>27.162981033325199</v>
      </c>
      <c r="E1527">
        <v>27.397216796875</v>
      </c>
      <c r="F1527">
        <v>27.512392044067401</v>
      </c>
      <c r="G1527">
        <v>27.2312335968018</v>
      </c>
      <c r="H1527">
        <v>26.854955673217798</v>
      </c>
      <c r="I1527">
        <v>27.281888961791999</v>
      </c>
      <c r="J1527">
        <v>27.322080612182599</v>
      </c>
      <c r="K1527">
        <v>27.132907867431602</v>
      </c>
      <c r="L1527">
        <v>27.247804641723601</v>
      </c>
      <c r="U1527" t="s">
        <v>1100</v>
      </c>
      <c r="V1527" t="s">
        <v>1423</v>
      </c>
      <c r="W1527" t="s">
        <v>3879</v>
      </c>
      <c r="Y1527" t="s">
        <v>6734</v>
      </c>
      <c r="AE1527">
        <v>7</v>
      </c>
      <c r="AF1527">
        <v>7</v>
      </c>
      <c r="AG1527">
        <v>7</v>
      </c>
      <c r="AH1527">
        <v>44.5</v>
      </c>
      <c r="AI1527">
        <v>44.5</v>
      </c>
      <c r="AJ1527">
        <v>44.5</v>
      </c>
      <c r="AK1527">
        <v>20.167999999999999</v>
      </c>
      <c r="AL1527">
        <v>0</v>
      </c>
      <c r="AM1527">
        <v>52.832000000000001</v>
      </c>
      <c r="AN1527">
        <v>2577300000</v>
      </c>
      <c r="AO1527">
        <v>47</v>
      </c>
      <c r="AP1527">
        <v>0.80877426498279203</v>
      </c>
      <c r="AQ1527">
        <v>0.202119587628866</v>
      </c>
      <c r="AR1527">
        <v>-0.26634788513183599</v>
      </c>
      <c r="AS1527" s="4" t="str">
        <f t="shared" si="92"/>
        <v/>
      </c>
      <c r="AT1527">
        <v>-1.05549345113843</v>
      </c>
      <c r="AU1527">
        <v>0.31347762328402601</v>
      </c>
      <c r="AV1527">
        <v>0.76439232409381697</v>
      </c>
      <c r="AW1527">
        <v>0.111571629842121</v>
      </c>
      <c r="AX1527" s="5" t="str">
        <f t="shared" si="93"/>
        <v/>
      </c>
      <c r="AY1527">
        <v>0.45451531938525502</v>
      </c>
      <c r="AZ1527">
        <v>0.455860471518859</v>
      </c>
      <c r="BA1527">
        <v>0.53555616189176902</v>
      </c>
      <c r="BB1527">
        <v>0.123265584309895</v>
      </c>
      <c r="BC1527" s="6" t="str">
        <f t="shared" si="94"/>
        <v/>
      </c>
      <c r="BD1527">
        <v>0.56909054513205304</v>
      </c>
      <c r="BE1527">
        <v>1.3365472815795401</v>
      </c>
      <c r="BF1527">
        <v>0.12613333333333299</v>
      </c>
      <c r="BG1527">
        <v>0.50118509928385202</v>
      </c>
      <c r="BH1527" s="7" t="str">
        <f t="shared" si="95"/>
        <v/>
      </c>
      <c r="BI1527">
        <v>1.819646240343</v>
      </c>
      <c r="BJ1527" t="s">
        <v>6735</v>
      </c>
      <c r="BK1527" t="s">
        <v>6736</v>
      </c>
      <c r="BM1527" t="s">
        <v>6737</v>
      </c>
    </row>
    <row r="1528" spans="1:65">
      <c r="A1528">
        <v>26.868677139282202</v>
      </c>
      <c r="B1528">
        <v>27.4720458984375</v>
      </c>
      <c r="C1528">
        <v>27.2429084777832</v>
      </c>
      <c r="D1528">
        <v>26.599176406860401</v>
      </c>
      <c r="E1528">
        <v>26.447568893432599</v>
      </c>
      <c r="F1528">
        <v>26.587062835693398</v>
      </c>
      <c r="G1528">
        <v>26.568164825439499</v>
      </c>
      <c r="H1528">
        <v>26.976617813110401</v>
      </c>
      <c r="I1528">
        <v>27.248256683349599</v>
      </c>
      <c r="J1528">
        <v>26.721298217773398</v>
      </c>
      <c r="K1528">
        <v>27.1454982757568</v>
      </c>
      <c r="L1528">
        <v>26.701869964599599</v>
      </c>
      <c r="M1528" t="s">
        <v>57</v>
      </c>
      <c r="N1528" t="s">
        <v>58</v>
      </c>
      <c r="U1528" t="s">
        <v>6738</v>
      </c>
      <c r="V1528" t="s">
        <v>6739</v>
      </c>
      <c r="W1528" t="s">
        <v>6740</v>
      </c>
      <c r="X1528" t="s">
        <v>835</v>
      </c>
      <c r="Y1528" t="s">
        <v>6741</v>
      </c>
      <c r="AE1528">
        <v>14</v>
      </c>
      <c r="AF1528">
        <v>14</v>
      </c>
      <c r="AG1528">
        <v>14</v>
      </c>
      <c r="AH1528">
        <v>5.8</v>
      </c>
      <c r="AI1528">
        <v>5.8</v>
      </c>
      <c r="AJ1528">
        <v>5.8</v>
      </c>
      <c r="AK1528">
        <v>341.4</v>
      </c>
      <c r="AL1528">
        <v>0</v>
      </c>
      <c r="AM1528">
        <v>24.006</v>
      </c>
      <c r="AN1528">
        <v>2006400000</v>
      </c>
      <c r="AO1528">
        <v>43</v>
      </c>
      <c r="AP1528">
        <v>1.62822409895238</v>
      </c>
      <c r="AQ1528">
        <v>1.8966887417218501E-2</v>
      </c>
      <c r="AR1528">
        <v>-0.64994112650553504</v>
      </c>
      <c r="AS1528" s="4" t="str">
        <f t="shared" si="92"/>
        <v/>
      </c>
      <c r="AT1528">
        <v>-2.3010676968421402</v>
      </c>
      <c r="AU1528">
        <v>0.11049126068425399</v>
      </c>
      <c r="AV1528">
        <v>0.92872210953346901</v>
      </c>
      <c r="AW1528">
        <v>-7.4790954589843806E-2</v>
      </c>
      <c r="AX1528" s="5" t="str">
        <f t="shared" si="93"/>
        <v/>
      </c>
      <c r="AY1528">
        <v>-0.21679779600112201</v>
      </c>
      <c r="AZ1528">
        <v>0.95524818803016398</v>
      </c>
      <c r="BA1528">
        <v>0.15200744878957201</v>
      </c>
      <c r="BB1528">
        <v>-0.31161944071451902</v>
      </c>
      <c r="BC1528" s="6" t="str">
        <f t="shared" si="94"/>
        <v/>
      </c>
      <c r="BD1528">
        <v>-1.2331524116677499</v>
      </c>
      <c r="BE1528">
        <v>0.42532409853581699</v>
      </c>
      <c r="BF1528">
        <v>0.482195674562307</v>
      </c>
      <c r="BG1528">
        <v>0.26353073120117199</v>
      </c>
      <c r="BH1528" s="7" t="str">
        <f t="shared" si="95"/>
        <v/>
      </c>
      <c r="BI1528">
        <v>0.72289475712993301</v>
      </c>
      <c r="BJ1528" t="s">
        <v>6742</v>
      </c>
      <c r="BK1528" t="s">
        <v>6742</v>
      </c>
      <c r="BM1528" t="s">
        <v>6743</v>
      </c>
    </row>
    <row r="1529" spans="1:65">
      <c r="A1529" t="s">
        <v>49</v>
      </c>
      <c r="B1529" t="s">
        <v>49</v>
      </c>
      <c r="C1529" t="s">
        <v>49</v>
      </c>
      <c r="D1529">
        <v>25.540821075439499</v>
      </c>
      <c r="E1529">
        <v>25.654827117919901</v>
      </c>
      <c r="F1529">
        <v>25.6764030456543</v>
      </c>
      <c r="G1529">
        <v>25.247098922729499</v>
      </c>
      <c r="H1529" t="s">
        <v>49</v>
      </c>
      <c r="I1529" t="s">
        <v>49</v>
      </c>
      <c r="J1529">
        <v>25.605039596557599</v>
      </c>
      <c r="K1529" t="s">
        <v>49</v>
      </c>
      <c r="L1529" t="s">
        <v>49</v>
      </c>
      <c r="AE1529">
        <v>2</v>
      </c>
      <c r="AF1529">
        <v>2</v>
      </c>
      <c r="AG1529">
        <v>2</v>
      </c>
      <c r="AH1529">
        <v>11.7</v>
      </c>
      <c r="AI1529">
        <v>11.7</v>
      </c>
      <c r="AJ1529">
        <v>11.7</v>
      </c>
      <c r="AK1529">
        <v>25.594000000000001</v>
      </c>
      <c r="AL1529">
        <v>0</v>
      </c>
      <c r="AM1529">
        <v>4.0331000000000001</v>
      </c>
      <c r="AN1529">
        <v>443720000</v>
      </c>
      <c r="AO1529">
        <v>7</v>
      </c>
      <c r="AP1529">
        <v>0</v>
      </c>
      <c r="AQ1529">
        <v>1</v>
      </c>
      <c r="AR1529" t="s">
        <v>49</v>
      </c>
      <c r="AS1529" s="4" t="e">
        <f t="shared" si="92"/>
        <v>#VALUE!</v>
      </c>
      <c r="AT1529">
        <v>0</v>
      </c>
      <c r="AU1529" t="s">
        <v>49</v>
      </c>
      <c r="AV1529">
        <v>1</v>
      </c>
      <c r="AW1529">
        <v>0</v>
      </c>
      <c r="AX1529" s="5" t="str">
        <f t="shared" si="93"/>
        <v/>
      </c>
      <c r="AY1529" t="s">
        <v>49</v>
      </c>
      <c r="AZ1529">
        <v>0</v>
      </c>
      <c r="BA1529">
        <v>1</v>
      </c>
      <c r="BB1529">
        <v>1.89774831136056E-2</v>
      </c>
      <c r="BC1529" s="6" t="str">
        <f t="shared" si="94"/>
        <v/>
      </c>
      <c r="BD1529">
        <v>0</v>
      </c>
      <c r="BE1529" t="s">
        <v>49</v>
      </c>
      <c r="BF1529">
        <v>1</v>
      </c>
      <c r="BG1529">
        <v>0</v>
      </c>
      <c r="BH1529" s="7" t="str">
        <f t="shared" si="95"/>
        <v/>
      </c>
      <c r="BI1529" t="s">
        <v>49</v>
      </c>
      <c r="BJ1529" t="s">
        <v>6744</v>
      </c>
      <c r="BK1529" t="s">
        <v>6744</v>
      </c>
      <c r="BM1529" t="s">
        <v>6745</v>
      </c>
    </row>
    <row r="1530" spans="1:65">
      <c r="A1530">
        <v>28.051080703735401</v>
      </c>
      <c r="B1530">
        <v>28.379148483276399</v>
      </c>
      <c r="C1530">
        <v>28.315834045410199</v>
      </c>
      <c r="D1530">
        <v>28.409690856933601</v>
      </c>
      <c r="E1530">
        <v>28.389442443847699</v>
      </c>
      <c r="F1530">
        <v>28.708692550659201</v>
      </c>
      <c r="G1530">
        <v>28.230363845825199</v>
      </c>
      <c r="H1530">
        <v>28.7248134613037</v>
      </c>
      <c r="I1530">
        <v>28.078569412231399</v>
      </c>
      <c r="J1530">
        <v>28.626796722412099</v>
      </c>
      <c r="K1530">
        <v>28.484968185424801</v>
      </c>
      <c r="L1530">
        <v>28.4227809906006</v>
      </c>
      <c r="U1530" t="s">
        <v>6750</v>
      </c>
      <c r="V1530" t="s">
        <v>6751</v>
      </c>
      <c r="W1530" t="s">
        <v>6752</v>
      </c>
      <c r="X1530" t="s">
        <v>6753</v>
      </c>
      <c r="Y1530" t="s">
        <v>6754</v>
      </c>
      <c r="AE1530">
        <v>13</v>
      </c>
      <c r="AF1530">
        <v>13</v>
      </c>
      <c r="AG1530">
        <v>13</v>
      </c>
      <c r="AH1530">
        <v>25.9</v>
      </c>
      <c r="AI1530">
        <v>25.9</v>
      </c>
      <c r="AJ1530">
        <v>25.9</v>
      </c>
      <c r="AK1530">
        <v>72.694000000000003</v>
      </c>
      <c r="AL1530">
        <v>0</v>
      </c>
      <c r="AM1530">
        <v>78.316999999999993</v>
      </c>
      <c r="AN1530">
        <v>5464500000</v>
      </c>
      <c r="AO1530">
        <v>104</v>
      </c>
      <c r="AP1530">
        <v>0.81612741249286902</v>
      </c>
      <c r="AQ1530">
        <v>0.21045528455284601</v>
      </c>
      <c r="AR1530">
        <v>0.25392087300618399</v>
      </c>
      <c r="AS1530" s="4" t="str">
        <f t="shared" si="92"/>
        <v/>
      </c>
      <c r="AT1530">
        <v>1.0404815320905501</v>
      </c>
      <c r="AU1530">
        <v>0.33762383316624001</v>
      </c>
      <c r="AV1530">
        <v>0.68801313937118702</v>
      </c>
      <c r="AW1530">
        <v>0.16693305969238301</v>
      </c>
      <c r="AX1530" s="5" t="str">
        <f t="shared" si="93"/>
        <v/>
      </c>
      <c r="AY1530">
        <v>0.54871160669903596</v>
      </c>
      <c r="AZ1530">
        <v>2.49375414051826E-2</v>
      </c>
      <c r="BA1530">
        <v>0.98712611607142897</v>
      </c>
      <c r="BB1530">
        <v>-8.9066823323591393E-3</v>
      </c>
      <c r="BC1530" s="6" t="str">
        <f t="shared" si="94"/>
        <v/>
      </c>
      <c r="BD1530">
        <v>-4.05645513397608E-2</v>
      </c>
      <c r="BE1530">
        <v>0.164506406860948</v>
      </c>
      <c r="BF1530">
        <v>0.80052318339100303</v>
      </c>
      <c r="BG1530">
        <v>-9.5894495646159997E-2</v>
      </c>
      <c r="BH1530" s="7" t="str">
        <f t="shared" si="95"/>
        <v/>
      </c>
      <c r="BI1530">
        <v>-0.30018203148571299</v>
      </c>
      <c r="BJ1530" t="s">
        <v>6755</v>
      </c>
      <c r="BK1530" t="s">
        <v>6755</v>
      </c>
      <c r="BL1530" t="s">
        <v>6756</v>
      </c>
      <c r="BM1530" t="s">
        <v>6757</v>
      </c>
    </row>
    <row r="1531" spans="1:65">
      <c r="A1531" t="s">
        <v>49</v>
      </c>
      <c r="B1531">
        <v>25.3944396972656</v>
      </c>
      <c r="C1531">
        <v>25.5696716308594</v>
      </c>
      <c r="D1531">
        <v>25.328516006469702</v>
      </c>
      <c r="E1531">
        <v>25.325191497802699</v>
      </c>
      <c r="F1531" t="s">
        <v>49</v>
      </c>
      <c r="G1531">
        <v>25.515058517456101</v>
      </c>
      <c r="H1531">
        <v>25.5880641937256</v>
      </c>
      <c r="I1531">
        <v>25.623102188110401</v>
      </c>
      <c r="J1531">
        <v>25.4830226898193</v>
      </c>
      <c r="K1531">
        <v>25.477134704589801</v>
      </c>
      <c r="L1531" t="s">
        <v>49</v>
      </c>
      <c r="V1531" t="s">
        <v>1789</v>
      </c>
      <c r="Y1531" t="s">
        <v>2577</v>
      </c>
      <c r="AE1531">
        <v>7</v>
      </c>
      <c r="AF1531">
        <v>7</v>
      </c>
      <c r="AG1531">
        <v>7</v>
      </c>
      <c r="AH1531">
        <v>9</v>
      </c>
      <c r="AI1531">
        <v>9</v>
      </c>
      <c r="AJ1531">
        <v>9</v>
      </c>
      <c r="AK1531">
        <v>138.16999999999999</v>
      </c>
      <c r="AL1531">
        <v>0</v>
      </c>
      <c r="AM1531">
        <v>55.064999999999998</v>
      </c>
      <c r="AN1531">
        <v>1103100000</v>
      </c>
      <c r="AO1531">
        <v>19</v>
      </c>
      <c r="AP1531" t="s">
        <v>49</v>
      </c>
      <c r="AQ1531">
        <v>1</v>
      </c>
      <c r="AR1531">
        <v>0</v>
      </c>
      <c r="AS1531" s="4" t="str">
        <f t="shared" si="92"/>
        <v/>
      </c>
      <c r="AT1531" t="s">
        <v>49</v>
      </c>
      <c r="AU1531">
        <v>0.98559798020397005</v>
      </c>
      <c r="AV1531">
        <v>0.60426779124934105</v>
      </c>
      <c r="AW1531">
        <v>-9.5329602559406396E-2</v>
      </c>
      <c r="AX1531" s="5" t="str">
        <f t="shared" si="93"/>
        <v/>
      </c>
      <c r="AY1531">
        <v>-0.67540466619051398</v>
      </c>
      <c r="AZ1531" t="s">
        <v>49</v>
      </c>
      <c r="BA1531">
        <v>1</v>
      </c>
      <c r="BB1531">
        <v>0</v>
      </c>
      <c r="BC1531" s="6" t="str">
        <f t="shared" si="94"/>
        <v/>
      </c>
      <c r="BD1531" t="s">
        <v>49</v>
      </c>
      <c r="BE1531">
        <v>0.50453581807812498</v>
      </c>
      <c r="BF1531">
        <v>0.63658544698544695</v>
      </c>
      <c r="BG1531">
        <v>-9.3352635701496198E-2</v>
      </c>
      <c r="BH1531" s="7" t="str">
        <f t="shared" si="95"/>
        <v/>
      </c>
      <c r="BI1531">
        <v>-0.52695632171861795</v>
      </c>
      <c r="BJ1531" t="s">
        <v>6758</v>
      </c>
      <c r="BK1531" t="s">
        <v>6758</v>
      </c>
      <c r="BM1531" t="s">
        <v>6759</v>
      </c>
    </row>
    <row r="1532" spans="1:65">
      <c r="A1532">
        <v>27.406654357910199</v>
      </c>
      <c r="B1532">
        <v>27.132320404052699</v>
      </c>
      <c r="C1532">
        <v>27.463027954101602</v>
      </c>
      <c r="D1532">
        <v>27.0259094238281</v>
      </c>
      <c r="E1532">
        <v>27.320877075195298</v>
      </c>
      <c r="F1532">
        <v>26.644027709960898</v>
      </c>
      <c r="G1532">
        <v>26.641962051391602</v>
      </c>
      <c r="H1532">
        <v>26.987718582153299</v>
      </c>
      <c r="I1532">
        <v>27.379148483276399</v>
      </c>
      <c r="J1532">
        <v>26.719602584838899</v>
      </c>
      <c r="K1532">
        <v>27.258716583251999</v>
      </c>
      <c r="L1532">
        <v>27.056827545166001</v>
      </c>
      <c r="U1532" t="s">
        <v>6760</v>
      </c>
      <c r="V1532" t="s">
        <v>6761</v>
      </c>
      <c r="W1532" t="s">
        <v>6762</v>
      </c>
      <c r="X1532" t="s">
        <v>1631</v>
      </c>
      <c r="Y1532" t="s">
        <v>6763</v>
      </c>
      <c r="AE1532">
        <v>12</v>
      </c>
      <c r="AF1532">
        <v>5</v>
      </c>
      <c r="AG1532">
        <v>5</v>
      </c>
      <c r="AH1532">
        <v>51.5</v>
      </c>
      <c r="AI1532">
        <v>33.700000000000003</v>
      </c>
      <c r="AJ1532">
        <v>33.700000000000003</v>
      </c>
      <c r="AK1532">
        <v>31.286999999999999</v>
      </c>
      <c r="AL1532">
        <v>0</v>
      </c>
      <c r="AM1532">
        <v>139.11000000000001</v>
      </c>
      <c r="AN1532">
        <v>2101800000</v>
      </c>
      <c r="AO1532">
        <v>33</v>
      </c>
      <c r="AP1532">
        <v>0.69501370039997301</v>
      </c>
      <c r="AQ1532">
        <v>0.20581121751025999</v>
      </c>
      <c r="AR1532">
        <v>-0.33706283569335899</v>
      </c>
      <c r="AS1532" s="4" t="str">
        <f t="shared" si="92"/>
        <v/>
      </c>
      <c r="AT1532">
        <v>-1.0501916559656701</v>
      </c>
      <c r="AU1532">
        <v>1.09281147517166E-2</v>
      </c>
      <c r="AV1532">
        <v>1</v>
      </c>
      <c r="AW1532">
        <v>8.7725321451834794E-3</v>
      </c>
      <c r="AX1532" s="5" t="str">
        <f t="shared" si="93"/>
        <v/>
      </c>
      <c r="AY1532">
        <v>2.4053115981307001E-2</v>
      </c>
      <c r="AZ1532">
        <v>1.9580204600153601E-2</v>
      </c>
      <c r="BA1532">
        <v>0.98716083916083897</v>
      </c>
      <c r="BB1532">
        <v>-1.4777501424156E-2</v>
      </c>
      <c r="BC1532" s="6" t="str">
        <f t="shared" si="94"/>
        <v/>
      </c>
      <c r="BD1532">
        <v>-4.2073691288640302E-2</v>
      </c>
      <c r="BE1532">
        <v>0.631495678324274</v>
      </c>
      <c r="BF1532">
        <v>0.330122168840082</v>
      </c>
      <c r="BG1532">
        <v>0.331057866414387</v>
      </c>
      <c r="BH1532" s="7" t="str">
        <f t="shared" si="95"/>
        <v/>
      </c>
      <c r="BI1532">
        <v>0.98477904780449199</v>
      </c>
      <c r="BJ1532" t="s">
        <v>6764</v>
      </c>
      <c r="BK1532" t="s">
        <v>6764</v>
      </c>
      <c r="BL1532" t="s">
        <v>6765</v>
      </c>
      <c r="BM1532" t="s">
        <v>6766</v>
      </c>
    </row>
    <row r="1533" spans="1:65">
      <c r="A1533">
        <v>25.883342742919901</v>
      </c>
      <c r="B1533">
        <v>26.625890731811499</v>
      </c>
      <c r="C1533">
        <v>26.112850189208999</v>
      </c>
      <c r="D1533">
        <v>25.961572647094702</v>
      </c>
      <c r="E1533">
        <v>25.6700115203857</v>
      </c>
      <c r="F1533">
        <v>25.328857421875</v>
      </c>
      <c r="G1533">
        <v>26.3243503570557</v>
      </c>
      <c r="H1533">
        <v>25.852027893066399</v>
      </c>
      <c r="I1533">
        <v>25.7733154296875</v>
      </c>
      <c r="J1533">
        <v>26.2150268554688</v>
      </c>
      <c r="K1533">
        <v>26.302709579467798</v>
      </c>
      <c r="L1533" t="s">
        <v>49</v>
      </c>
      <c r="Q1533" t="s">
        <v>57</v>
      </c>
      <c r="R1533" t="s">
        <v>72</v>
      </c>
      <c r="U1533" t="s">
        <v>6767</v>
      </c>
      <c r="V1533" t="s">
        <v>6768</v>
      </c>
      <c r="W1533" t="s">
        <v>75</v>
      </c>
      <c r="Y1533" t="s">
        <v>6769</v>
      </c>
      <c r="AE1533">
        <v>5</v>
      </c>
      <c r="AF1533">
        <v>5</v>
      </c>
      <c r="AG1533">
        <v>5</v>
      </c>
      <c r="AH1533">
        <v>20.9</v>
      </c>
      <c r="AI1533">
        <v>20.9</v>
      </c>
      <c r="AJ1533">
        <v>20.9</v>
      </c>
      <c r="AK1533">
        <v>41.052</v>
      </c>
      <c r="AL1533">
        <v>0</v>
      </c>
      <c r="AM1533">
        <v>87.995000000000005</v>
      </c>
      <c r="AN1533">
        <v>944900000</v>
      </c>
      <c r="AO1533">
        <v>26</v>
      </c>
      <c r="AP1533">
        <v>0.90468408718169602</v>
      </c>
      <c r="AQ1533">
        <v>8.5168932038834994E-2</v>
      </c>
      <c r="AR1533">
        <v>-0.55388069152831998</v>
      </c>
      <c r="AS1533" s="4" t="str">
        <f t="shared" si="92"/>
        <v/>
      </c>
      <c r="AT1533">
        <v>-1.4361330167584401</v>
      </c>
      <c r="AU1533">
        <v>0.51268280570608704</v>
      </c>
      <c r="AV1533">
        <v>0.46586202610317001</v>
      </c>
      <c r="AW1533">
        <v>0.27563699086506999</v>
      </c>
      <c r="AX1533" s="5" t="str">
        <f t="shared" si="93"/>
        <v/>
      </c>
      <c r="AY1533">
        <v>0.84934865000105597</v>
      </c>
      <c r="AZ1533">
        <v>1.07242421397025</v>
      </c>
      <c r="BA1533">
        <v>7.8035211267605598E-2</v>
      </c>
      <c r="BB1533">
        <v>-0.60538768768310502</v>
      </c>
      <c r="BC1533" s="6" t="str">
        <f t="shared" si="94"/>
        <v/>
      </c>
      <c r="BD1533">
        <v>-1.7895441804455701</v>
      </c>
      <c r="BE1533">
        <v>0.33099604152443102</v>
      </c>
      <c r="BF1533">
        <v>0.57571364653243895</v>
      </c>
      <c r="BG1533">
        <v>0.224129994710285</v>
      </c>
      <c r="BH1533" s="7" t="str">
        <f t="shared" si="95"/>
        <v/>
      </c>
      <c r="BI1533">
        <v>0.591520062097602</v>
      </c>
      <c r="BJ1533" t="s">
        <v>6770</v>
      </c>
      <c r="BK1533" t="s">
        <v>6770</v>
      </c>
      <c r="BM1533" t="s">
        <v>6771</v>
      </c>
    </row>
    <row r="1534" spans="1:65">
      <c r="A1534">
        <v>31.2381992340088</v>
      </c>
      <c r="B1534">
        <v>31.270471572876001</v>
      </c>
      <c r="C1534">
        <v>31.272142410278299</v>
      </c>
      <c r="D1534">
        <v>31.033281326293899</v>
      </c>
      <c r="E1534">
        <v>31.1497688293457</v>
      </c>
      <c r="F1534">
        <v>31.1287231445313</v>
      </c>
      <c r="G1534">
        <v>31.083726882934599</v>
      </c>
      <c r="H1534">
        <v>30.853334426879901</v>
      </c>
      <c r="I1534">
        <v>31.133508682251001</v>
      </c>
      <c r="J1534">
        <v>31.017704010009801</v>
      </c>
      <c r="K1534">
        <v>30.9867839813232</v>
      </c>
      <c r="L1534">
        <v>31.119167327880898</v>
      </c>
      <c r="X1534" t="s">
        <v>3253</v>
      </c>
      <c r="Y1534" t="s">
        <v>6772</v>
      </c>
      <c r="AE1534">
        <v>22</v>
      </c>
      <c r="AF1534">
        <v>22</v>
      </c>
      <c r="AG1534">
        <v>22</v>
      </c>
      <c r="AH1534">
        <v>80.7</v>
      </c>
      <c r="AI1534">
        <v>80.7</v>
      </c>
      <c r="AJ1534">
        <v>80.7</v>
      </c>
      <c r="AK1534">
        <v>20.858000000000001</v>
      </c>
      <c r="AL1534">
        <v>0</v>
      </c>
      <c r="AM1534">
        <v>139.80000000000001</v>
      </c>
      <c r="AN1534">
        <v>34568000000</v>
      </c>
      <c r="AO1534">
        <v>233</v>
      </c>
      <c r="AP1534">
        <v>1.8524857097942899</v>
      </c>
      <c r="AQ1534">
        <v>0.16798505231689101</v>
      </c>
      <c r="AR1534">
        <v>-0.15634663899739501</v>
      </c>
      <c r="AS1534" s="4" t="str">
        <f t="shared" si="92"/>
        <v/>
      </c>
      <c r="AT1534">
        <v>-1.1370337900841501</v>
      </c>
      <c r="AU1534">
        <v>6.4763287227735902E-2</v>
      </c>
      <c r="AV1534">
        <v>0.98655342136854696</v>
      </c>
      <c r="AW1534">
        <v>1.7695109049480399E-2</v>
      </c>
      <c r="AX1534" s="5" t="str">
        <f t="shared" si="93"/>
        <v/>
      </c>
      <c r="AY1534">
        <v>9.0692132150945196E-2</v>
      </c>
      <c r="AZ1534">
        <v>0.51180926831206797</v>
      </c>
      <c r="BA1534">
        <v>0.67083159922928703</v>
      </c>
      <c r="BB1534">
        <v>6.2705993652343806E-2</v>
      </c>
      <c r="BC1534" s="6" t="str">
        <f t="shared" si="94"/>
        <v/>
      </c>
      <c r="BD1534">
        <v>0.40798864293508602</v>
      </c>
      <c r="BE1534">
        <v>1.2763380296164999</v>
      </c>
      <c r="BF1534">
        <v>0.223267838676319</v>
      </c>
      <c r="BG1534">
        <v>0.236747741699219</v>
      </c>
      <c r="BH1534" s="7" t="str">
        <f t="shared" si="95"/>
        <v/>
      </c>
      <c r="BI1534">
        <v>1.2660070148537701</v>
      </c>
      <c r="BJ1534" t="s">
        <v>6773</v>
      </c>
      <c r="BK1534" t="s">
        <v>6773</v>
      </c>
      <c r="BM1534" t="s">
        <v>6774</v>
      </c>
    </row>
    <row r="1535" spans="1:65">
      <c r="A1535">
        <v>27.930158615112301</v>
      </c>
      <c r="B1535">
        <v>27.7958164215088</v>
      </c>
      <c r="C1535">
        <v>27.668916702270501</v>
      </c>
      <c r="D1535">
        <v>27.814210891723601</v>
      </c>
      <c r="E1535">
        <v>27.589494705200199</v>
      </c>
      <c r="F1535">
        <v>27.5190830230713</v>
      </c>
      <c r="G1535">
        <v>27.955322265625</v>
      </c>
      <c r="H1535">
        <v>27.662277221679702</v>
      </c>
      <c r="I1535">
        <v>27.987880706787099</v>
      </c>
      <c r="J1535">
        <v>27.646089553833001</v>
      </c>
      <c r="K1535">
        <v>27.943243026733398</v>
      </c>
      <c r="L1535">
        <v>27.872850418090799</v>
      </c>
      <c r="V1535" t="s">
        <v>2117</v>
      </c>
      <c r="Y1535" t="s">
        <v>306</v>
      </c>
      <c r="AE1535">
        <v>8</v>
      </c>
      <c r="AF1535">
        <v>8</v>
      </c>
      <c r="AG1535">
        <v>8</v>
      </c>
      <c r="AH1535">
        <v>38.200000000000003</v>
      </c>
      <c r="AI1535">
        <v>38.200000000000003</v>
      </c>
      <c r="AJ1535">
        <v>38.200000000000003</v>
      </c>
      <c r="AK1535">
        <v>38.493000000000002</v>
      </c>
      <c r="AL1535">
        <v>0</v>
      </c>
      <c r="AM1535">
        <v>89.376999999999995</v>
      </c>
      <c r="AN1535">
        <v>3459200000</v>
      </c>
      <c r="AO1535">
        <v>68</v>
      </c>
      <c r="AP1535">
        <v>0.60441686885080903</v>
      </c>
      <c r="AQ1535">
        <v>0.41004776119403002</v>
      </c>
      <c r="AR1535">
        <v>-0.15736770629882799</v>
      </c>
      <c r="AS1535" s="4" t="str">
        <f t="shared" si="92"/>
        <v/>
      </c>
      <c r="AT1535">
        <v>-0.72634894618911305</v>
      </c>
      <c r="AU1535">
        <v>0.12793127587640099</v>
      </c>
      <c r="AV1535">
        <v>0.93478989361702103</v>
      </c>
      <c r="AW1535">
        <v>-4.7765731811523403E-2</v>
      </c>
      <c r="AX1535" s="5" t="str">
        <f t="shared" si="93"/>
        <v/>
      </c>
      <c r="AY1535">
        <v>-0.20157993252109399</v>
      </c>
      <c r="AZ1535">
        <v>0.64257617315489601</v>
      </c>
      <c r="BA1535">
        <v>0.36385329512893999</v>
      </c>
      <c r="BB1535">
        <v>-0.17979812622070299</v>
      </c>
      <c r="BC1535" s="6" t="str">
        <f t="shared" si="94"/>
        <v/>
      </c>
      <c r="BD1535">
        <v>-0.794434290859797</v>
      </c>
      <c r="BE1535">
        <v>0.212654247029192</v>
      </c>
      <c r="BF1535">
        <v>0.79399165507649505</v>
      </c>
      <c r="BG1535">
        <v>-7.0196151733398396E-2</v>
      </c>
      <c r="BH1535" s="7" t="str">
        <f t="shared" si="95"/>
        <v/>
      </c>
      <c r="BI1535">
        <v>-0.30774908594447298</v>
      </c>
      <c r="BJ1535" t="s">
        <v>6775</v>
      </c>
      <c r="BK1535" t="s">
        <v>6775</v>
      </c>
      <c r="BM1535" t="s">
        <v>6776</v>
      </c>
    </row>
    <row r="1536" spans="1:65">
      <c r="A1536">
        <v>30.290988922119102</v>
      </c>
      <c r="B1536">
        <v>30.521499633789102</v>
      </c>
      <c r="C1536">
        <v>30.512956619262699</v>
      </c>
      <c r="D1536">
        <v>30.818027496337901</v>
      </c>
      <c r="E1536">
        <v>30.852144241333001</v>
      </c>
      <c r="F1536">
        <v>30.856603622436499</v>
      </c>
      <c r="G1536">
        <v>30.067277908325199</v>
      </c>
      <c r="H1536">
        <v>30.277305603027301</v>
      </c>
      <c r="I1536">
        <v>30.3122463226318</v>
      </c>
      <c r="J1536">
        <v>30.685787200927699</v>
      </c>
      <c r="K1536">
        <v>30.749111175537099</v>
      </c>
      <c r="L1536">
        <v>30.715957641601602</v>
      </c>
      <c r="M1536" t="s">
        <v>57</v>
      </c>
      <c r="N1536" t="s">
        <v>58</v>
      </c>
      <c r="O1536" t="s">
        <v>57</v>
      </c>
      <c r="P1536" t="s">
        <v>108</v>
      </c>
      <c r="U1536" t="s">
        <v>6777</v>
      </c>
      <c r="V1536" t="s">
        <v>6778</v>
      </c>
      <c r="W1536" t="s">
        <v>6779</v>
      </c>
      <c r="Y1536" t="s">
        <v>6780</v>
      </c>
      <c r="AE1536">
        <v>45</v>
      </c>
      <c r="AF1536">
        <v>45</v>
      </c>
      <c r="AG1536">
        <v>45</v>
      </c>
      <c r="AH1536">
        <v>39.6</v>
      </c>
      <c r="AI1536">
        <v>39.6</v>
      </c>
      <c r="AJ1536">
        <v>39.6</v>
      </c>
      <c r="AK1536">
        <v>151.88</v>
      </c>
      <c r="AL1536">
        <v>0</v>
      </c>
      <c r="AM1536">
        <v>282.61</v>
      </c>
      <c r="AN1536">
        <v>24797000000</v>
      </c>
      <c r="AO1536">
        <v>369</v>
      </c>
      <c r="AP1536">
        <v>2.1976851563226401</v>
      </c>
      <c r="AQ1536">
        <v>1.9693617021276599E-2</v>
      </c>
      <c r="AR1536">
        <v>0.40044339497884002</v>
      </c>
      <c r="AS1536" s="4" t="str">
        <f t="shared" si="92"/>
        <v/>
      </c>
      <c r="AT1536">
        <v>2.2696920235559701</v>
      </c>
      <c r="AU1536">
        <v>2.4968533057006201</v>
      </c>
      <c r="AV1536">
        <v>1.6591304347826099E-2</v>
      </c>
      <c r="AW1536">
        <v>0.49800872802734403</v>
      </c>
      <c r="AX1536" s="5" t="str">
        <f t="shared" si="93"/>
        <v/>
      </c>
      <c r="AY1536">
        <v>2.7875311584253799</v>
      </c>
      <c r="AZ1536">
        <v>2.33029241289861</v>
      </c>
      <c r="BA1536">
        <v>0.23278448918717401</v>
      </c>
      <c r="BB1536">
        <v>0.125306447347004</v>
      </c>
      <c r="BC1536" s="6" t="str">
        <f t="shared" si="94"/>
        <v/>
      </c>
      <c r="BD1536">
        <v>1.0273223086788099</v>
      </c>
      <c r="BE1536">
        <v>0.97174236905531097</v>
      </c>
      <c r="BF1536">
        <v>0.28808012326656401</v>
      </c>
      <c r="BG1536">
        <v>0.22287178039550801</v>
      </c>
      <c r="BH1536" s="7" t="str">
        <f t="shared" si="95"/>
        <v/>
      </c>
      <c r="BI1536">
        <v>1.0743386816645499</v>
      </c>
      <c r="BJ1536" t="s">
        <v>6781</v>
      </c>
      <c r="BK1536" t="s">
        <v>6781</v>
      </c>
      <c r="BM1536" t="s">
        <v>6782</v>
      </c>
    </row>
    <row r="1537" spans="1:65">
      <c r="A1537">
        <v>28.334793090820298</v>
      </c>
      <c r="B1537">
        <v>28.499942779541001</v>
      </c>
      <c r="C1537">
        <v>28.655946731567401</v>
      </c>
      <c r="D1537">
        <v>28.418363571166999</v>
      </c>
      <c r="E1537">
        <v>28.399377822876001</v>
      </c>
      <c r="F1537">
        <v>28.459983825683601</v>
      </c>
      <c r="G1537">
        <v>27.9871215820313</v>
      </c>
      <c r="H1537">
        <v>27.924564361572301</v>
      </c>
      <c r="I1537">
        <v>28.3052158355713</v>
      </c>
      <c r="J1537">
        <v>28.061933517456101</v>
      </c>
      <c r="K1537">
        <v>28.164421081543001</v>
      </c>
      <c r="L1537">
        <v>28.323671340942401</v>
      </c>
      <c r="W1537" t="s">
        <v>6005</v>
      </c>
      <c r="Y1537" t="s">
        <v>6783</v>
      </c>
      <c r="AE1537">
        <v>8</v>
      </c>
      <c r="AF1537">
        <v>8</v>
      </c>
      <c r="AG1537">
        <v>8</v>
      </c>
      <c r="AH1537">
        <v>31.7</v>
      </c>
      <c r="AI1537">
        <v>31.7</v>
      </c>
      <c r="AJ1537">
        <v>31.7</v>
      </c>
      <c r="AK1537">
        <v>20.158000000000001</v>
      </c>
      <c r="AL1537">
        <v>0</v>
      </c>
      <c r="AM1537">
        <v>29.007999999999999</v>
      </c>
      <c r="AN1537">
        <v>4981300000</v>
      </c>
      <c r="AO1537">
        <v>55</v>
      </c>
      <c r="AP1537">
        <v>0.30623775078750698</v>
      </c>
      <c r="AQ1537">
        <v>0.75921381337252003</v>
      </c>
      <c r="AR1537">
        <v>-7.0985794067382799E-2</v>
      </c>
      <c r="AS1537" s="4" t="str">
        <f t="shared" si="92"/>
        <v/>
      </c>
      <c r="AT1537">
        <v>-0.36509103293577999</v>
      </c>
      <c r="AU1537">
        <v>0.32514447481826098</v>
      </c>
      <c r="AV1537">
        <v>0.75951744937526899</v>
      </c>
      <c r="AW1537">
        <v>0.111041386922199</v>
      </c>
      <c r="AX1537" s="5" t="str">
        <f t="shared" si="93"/>
        <v/>
      </c>
      <c r="AY1537">
        <v>0.46207567057815202</v>
      </c>
      <c r="AZ1537">
        <v>1.4414559891671299</v>
      </c>
      <c r="BA1537">
        <v>0.123825892857143</v>
      </c>
      <c r="BB1537">
        <v>0.24256642659505101</v>
      </c>
      <c r="BC1537" s="6" t="str">
        <f t="shared" si="94"/>
        <v/>
      </c>
      <c r="BD1537">
        <v>1.36103373635334</v>
      </c>
      <c r="BE1537">
        <v>1.3253941830737199</v>
      </c>
      <c r="BF1537">
        <v>0.142405063291139</v>
      </c>
      <c r="BG1537">
        <v>0.42459360758463299</v>
      </c>
      <c r="BH1537" s="7" t="str">
        <f t="shared" si="95"/>
        <v/>
      </c>
      <c r="BI1537">
        <v>1.69869632961405</v>
      </c>
      <c r="BJ1537" t="s">
        <v>6784</v>
      </c>
      <c r="BK1537" t="s">
        <v>6784</v>
      </c>
      <c r="BM1537" t="s">
        <v>6785</v>
      </c>
    </row>
    <row r="1538" spans="1:65">
      <c r="A1538">
        <v>31.707920074462901</v>
      </c>
      <c r="B1538">
        <v>31.5447597503662</v>
      </c>
      <c r="C1538">
        <v>31.5955715179443</v>
      </c>
      <c r="D1538">
        <v>31.221817016601602</v>
      </c>
      <c r="E1538">
        <v>31.1408386230469</v>
      </c>
      <c r="F1538">
        <v>31.071311950683601</v>
      </c>
      <c r="G1538">
        <v>31.235919952392599</v>
      </c>
      <c r="H1538">
        <v>31.1681213378906</v>
      </c>
      <c r="I1538">
        <v>31.335912704467798</v>
      </c>
      <c r="J1538">
        <v>30.897712707519499</v>
      </c>
      <c r="K1538">
        <v>30.922309875488299</v>
      </c>
      <c r="L1538">
        <v>31.034988403320298</v>
      </c>
      <c r="M1538" t="s">
        <v>57</v>
      </c>
      <c r="N1538" t="s">
        <v>58</v>
      </c>
      <c r="U1538" t="s">
        <v>6786</v>
      </c>
      <c r="W1538" t="s">
        <v>853</v>
      </c>
      <c r="Y1538" t="s">
        <v>5365</v>
      </c>
      <c r="Z1538" t="s">
        <v>57</v>
      </c>
      <c r="AE1538">
        <v>39</v>
      </c>
      <c r="AF1538">
        <v>39</v>
      </c>
      <c r="AG1538">
        <v>39</v>
      </c>
      <c r="AH1538">
        <v>40.5</v>
      </c>
      <c r="AI1538">
        <v>40.5</v>
      </c>
      <c r="AJ1538">
        <v>40.5</v>
      </c>
      <c r="AK1538">
        <v>132.78</v>
      </c>
      <c r="AL1538">
        <v>0</v>
      </c>
      <c r="AM1538">
        <v>323.31</v>
      </c>
      <c r="AN1538">
        <v>39759000000</v>
      </c>
      <c r="AO1538">
        <v>430</v>
      </c>
      <c r="AP1538">
        <v>2.7189391274979502</v>
      </c>
      <c r="AQ1538">
        <v>9.1561461794019902E-3</v>
      </c>
      <c r="AR1538">
        <v>-0.47142791748046903</v>
      </c>
      <c r="AS1538" s="4" t="str">
        <f t="shared" si="92"/>
        <v/>
      </c>
      <c r="AT1538">
        <v>-2.8584829942493699</v>
      </c>
      <c r="AU1538">
        <v>1.9898124051711299</v>
      </c>
      <c r="AV1538">
        <v>9.4685612788632301E-2</v>
      </c>
      <c r="AW1538">
        <v>-0.29498100280761702</v>
      </c>
      <c r="AX1538" s="5" t="str">
        <f t="shared" si="93"/>
        <v/>
      </c>
      <c r="AY1538">
        <v>-1.7931472001592399</v>
      </c>
      <c r="AZ1538">
        <v>1.4755332146146301</v>
      </c>
      <c r="BA1538">
        <v>0.16247344734473401</v>
      </c>
      <c r="BB1538">
        <v>0.192985534667969</v>
      </c>
      <c r="BC1538" s="6" t="str">
        <f t="shared" si="94"/>
        <v/>
      </c>
      <c r="BD1538">
        <v>1.2013557219672499</v>
      </c>
      <c r="BE1538">
        <v>2.24169191206872</v>
      </c>
      <c r="BF1538">
        <v>9.6839024390243902E-2</v>
      </c>
      <c r="BG1538">
        <v>0.36943244934081998</v>
      </c>
      <c r="BH1538" s="7" t="str">
        <f t="shared" si="95"/>
        <v/>
      </c>
      <c r="BI1538">
        <v>2.19187645142142</v>
      </c>
      <c r="BJ1538" t="s">
        <v>6787</v>
      </c>
      <c r="BK1538" t="s">
        <v>6787</v>
      </c>
      <c r="BM1538" t="s">
        <v>6788</v>
      </c>
    </row>
    <row r="1539" spans="1:65">
      <c r="A1539">
        <v>27.431812286376999</v>
      </c>
      <c r="B1539">
        <v>28.1215419769287</v>
      </c>
      <c r="C1539">
        <v>28.402877807617202</v>
      </c>
      <c r="D1539">
        <v>28.264320373535199</v>
      </c>
      <c r="E1539">
        <v>28.372562408447301</v>
      </c>
      <c r="F1539">
        <v>28.162214279174801</v>
      </c>
      <c r="G1539">
        <v>28.4771118164063</v>
      </c>
      <c r="H1539">
        <v>27.9422931671143</v>
      </c>
      <c r="I1539">
        <v>28.044633865356399</v>
      </c>
      <c r="J1539">
        <v>28.134965896606399</v>
      </c>
      <c r="K1539">
        <v>27.424222946166999</v>
      </c>
      <c r="L1539">
        <v>27.986688613891602</v>
      </c>
      <c r="V1539" t="s">
        <v>1489</v>
      </c>
      <c r="W1539" t="s">
        <v>2546</v>
      </c>
      <c r="Y1539" t="s">
        <v>6789</v>
      </c>
      <c r="AE1539">
        <v>6</v>
      </c>
      <c r="AF1539">
        <v>6</v>
      </c>
      <c r="AG1539">
        <v>6</v>
      </c>
      <c r="AH1539">
        <v>16.7</v>
      </c>
      <c r="AI1539">
        <v>16.7</v>
      </c>
      <c r="AJ1539">
        <v>16.7</v>
      </c>
      <c r="AK1539">
        <v>56.808999999999997</v>
      </c>
      <c r="AL1539">
        <v>0</v>
      </c>
      <c r="AM1539">
        <v>113.57</v>
      </c>
      <c r="AN1539">
        <v>4254100000</v>
      </c>
      <c r="AO1539">
        <v>23</v>
      </c>
      <c r="AP1539">
        <v>0.403922921153477</v>
      </c>
      <c r="AQ1539">
        <v>0.42133595284872299</v>
      </c>
      <c r="AR1539">
        <v>0.28095499674479302</v>
      </c>
      <c r="AS1539" s="4" t="str">
        <f t="shared" ref="AS1539:AS1602" si="96">IF(AND(ABS(AR1539)&gt;=1, AP1539&gt;1.3), "+","")</f>
        <v/>
      </c>
      <c r="AT1539">
        <v>0.71165463478400304</v>
      </c>
      <c r="AU1539">
        <v>0.491189714650349</v>
      </c>
      <c r="AV1539">
        <v>0.46346283572767</v>
      </c>
      <c r="AW1539">
        <v>-0.30605379740396899</v>
      </c>
      <c r="AX1539" s="5" t="str">
        <f t="shared" ref="AX1539:AX1602" si="97">IF(AND(ABS(AW1539)&gt;=1, AU1539&gt;1.3), "+","")</f>
        <v/>
      </c>
      <c r="AY1539">
        <v>-0.82378024802059402</v>
      </c>
      <c r="AZ1539">
        <v>0.864178950418095</v>
      </c>
      <c r="BA1539">
        <v>0.14199799398194601</v>
      </c>
      <c r="BB1539">
        <v>0.417739868164063</v>
      </c>
      <c r="BC1539" s="6" t="str">
        <f t="shared" ref="BC1539:BC1602" si="98">IF(AND(ABS(BB1539)&gt;=1, AZ1539&gt;1.3), "+","")</f>
        <v/>
      </c>
      <c r="BD1539">
        <v>1.2860143285010599</v>
      </c>
      <c r="BE1539">
        <v>0.19600761243251699</v>
      </c>
      <c r="BF1539">
        <v>0.73569403824521895</v>
      </c>
      <c r="BG1539">
        <v>-0.169268925984699</v>
      </c>
      <c r="BH1539" s="7" t="str">
        <f t="shared" ref="BH1539:BH1602" si="99">IF(AND(ABS(BG1539)&gt;=1, BE1539&gt;1.3), "+","")</f>
        <v/>
      </c>
      <c r="BI1539">
        <v>-0.39202711496907899</v>
      </c>
      <c r="BJ1539" t="s">
        <v>6790</v>
      </c>
      <c r="BK1539" t="s">
        <v>6790</v>
      </c>
      <c r="BM1539" t="s">
        <v>6791</v>
      </c>
    </row>
    <row r="1540" spans="1:65">
      <c r="A1540" t="s">
        <v>49</v>
      </c>
      <c r="B1540" t="s">
        <v>49</v>
      </c>
      <c r="C1540" t="s">
        <v>49</v>
      </c>
      <c r="D1540">
        <v>26.433326721191399</v>
      </c>
      <c r="E1540">
        <v>26.5765781402588</v>
      </c>
      <c r="F1540">
        <v>26.191329956054702</v>
      </c>
      <c r="G1540" t="s">
        <v>49</v>
      </c>
      <c r="H1540" t="s">
        <v>49</v>
      </c>
      <c r="I1540" t="s">
        <v>49</v>
      </c>
      <c r="J1540">
        <v>26.017885208129901</v>
      </c>
      <c r="K1540" t="s">
        <v>49</v>
      </c>
      <c r="L1540">
        <v>26.127368927001999</v>
      </c>
      <c r="U1540" t="s">
        <v>6792</v>
      </c>
      <c r="V1540" t="s">
        <v>6793</v>
      </c>
      <c r="W1540" t="s">
        <v>6794</v>
      </c>
      <c r="X1540" t="s">
        <v>6795</v>
      </c>
      <c r="Y1540" t="s">
        <v>3059</v>
      </c>
      <c r="AE1540">
        <v>7</v>
      </c>
      <c r="AF1540">
        <v>7</v>
      </c>
      <c r="AG1540">
        <v>7</v>
      </c>
      <c r="AH1540">
        <v>8.3000000000000007</v>
      </c>
      <c r="AI1540">
        <v>8.3000000000000007</v>
      </c>
      <c r="AJ1540">
        <v>8.3000000000000007</v>
      </c>
      <c r="AK1540">
        <v>141.05000000000001</v>
      </c>
      <c r="AL1540">
        <v>0</v>
      </c>
      <c r="AM1540">
        <v>22.134</v>
      </c>
      <c r="AN1540">
        <v>663020000</v>
      </c>
      <c r="AO1540">
        <v>18</v>
      </c>
      <c r="AP1540">
        <v>0</v>
      </c>
      <c r="AQ1540">
        <v>1</v>
      </c>
      <c r="AR1540" t="s">
        <v>49</v>
      </c>
      <c r="AS1540" s="4" t="e">
        <f t="shared" si="96"/>
        <v>#VALUE!</v>
      </c>
      <c r="AT1540">
        <v>0</v>
      </c>
      <c r="AU1540" t="s">
        <v>49</v>
      </c>
      <c r="AV1540">
        <v>1</v>
      </c>
      <c r="AW1540">
        <v>0</v>
      </c>
      <c r="AX1540" s="5" t="str">
        <f t="shared" si="97"/>
        <v/>
      </c>
      <c r="AY1540" t="s">
        <v>49</v>
      </c>
      <c r="AZ1540">
        <v>0.92814223746669</v>
      </c>
      <c r="BA1540">
        <v>0.14995680751173701</v>
      </c>
      <c r="BB1540">
        <v>0.32778453826904302</v>
      </c>
      <c r="BC1540" s="6" t="str">
        <f t="shared" si="98"/>
        <v/>
      </c>
      <c r="BD1540">
        <v>1.30714683596815</v>
      </c>
      <c r="BE1540" t="s">
        <v>49</v>
      </c>
      <c r="BF1540">
        <v>1</v>
      </c>
      <c r="BG1540">
        <v>0</v>
      </c>
      <c r="BH1540" s="7" t="str">
        <f t="shared" si="99"/>
        <v/>
      </c>
      <c r="BI1540" t="s">
        <v>49</v>
      </c>
      <c r="BJ1540" t="s">
        <v>6796</v>
      </c>
      <c r="BK1540" t="s">
        <v>6797</v>
      </c>
      <c r="BL1540" t="s">
        <v>6798</v>
      </c>
      <c r="BM1540" t="s">
        <v>6799</v>
      </c>
    </row>
    <row r="1541" spans="1:65">
      <c r="A1541">
        <v>30.623399734497099</v>
      </c>
      <c r="B1541">
        <v>30.4083156585693</v>
      </c>
      <c r="C1541">
        <v>30.412662506103501</v>
      </c>
      <c r="D1541">
        <v>30.468009948730501</v>
      </c>
      <c r="E1541">
        <v>30.521312713623001</v>
      </c>
      <c r="F1541">
        <v>30.4498291015625</v>
      </c>
      <c r="G1541">
        <v>30.2101345062256</v>
      </c>
      <c r="H1541">
        <v>30.413871765136701</v>
      </c>
      <c r="I1541">
        <v>30.413368225097699</v>
      </c>
      <c r="J1541">
        <v>30.435096740722699</v>
      </c>
      <c r="K1541">
        <v>30.5501384735107</v>
      </c>
      <c r="L1541">
        <v>30.527479171752901</v>
      </c>
      <c r="W1541" t="s">
        <v>1424</v>
      </c>
      <c r="Y1541" t="s">
        <v>6800</v>
      </c>
      <c r="AE1541">
        <v>20</v>
      </c>
      <c r="AF1541">
        <v>20</v>
      </c>
      <c r="AG1541">
        <v>20</v>
      </c>
      <c r="AH1541">
        <v>66.7</v>
      </c>
      <c r="AI1541">
        <v>66.7</v>
      </c>
      <c r="AJ1541">
        <v>66.7</v>
      </c>
      <c r="AK1541">
        <v>35.439</v>
      </c>
      <c r="AL1541">
        <v>0</v>
      </c>
      <c r="AM1541">
        <v>173.7</v>
      </c>
      <c r="AN1541">
        <v>22917000000</v>
      </c>
      <c r="AO1541">
        <v>274</v>
      </c>
      <c r="AP1541">
        <v>7.7195046735064003E-3</v>
      </c>
      <c r="AQ1541">
        <v>1</v>
      </c>
      <c r="AR1541">
        <v>-1.7420450846366E-3</v>
      </c>
      <c r="AS1541" s="4" t="str">
        <f t="shared" si="96"/>
        <v/>
      </c>
      <c r="AT1541">
        <v>-1.0003046829174999E-2</v>
      </c>
      <c r="AU1541">
        <v>0.97145846409355596</v>
      </c>
      <c r="AV1541">
        <v>0.407759133964817</v>
      </c>
      <c r="AW1541">
        <v>0.15844662984212099</v>
      </c>
      <c r="AX1541" s="5" t="str">
        <f t="shared" si="97"/>
        <v/>
      </c>
      <c r="AY1541">
        <v>0.89816735055247399</v>
      </c>
      <c r="AZ1541">
        <v>0.23371433684266499</v>
      </c>
      <c r="BA1541">
        <v>0.881904821150855</v>
      </c>
      <c r="BB1541">
        <v>-2.45208740234375E-2</v>
      </c>
      <c r="BC1541" s="6" t="str">
        <f t="shared" si="98"/>
        <v/>
      </c>
      <c r="BD1541">
        <v>-0.17365206389447499</v>
      </c>
      <c r="BE1541">
        <v>0.62127670770105303</v>
      </c>
      <c r="BF1541">
        <v>0.50795261599210295</v>
      </c>
      <c r="BG1541">
        <v>0.13566780090332001</v>
      </c>
      <c r="BH1541" s="7" t="str">
        <f t="shared" si="99"/>
        <v/>
      </c>
      <c r="BI1541">
        <v>0.68457280086024996</v>
      </c>
      <c r="BJ1541" t="s">
        <v>6801</v>
      </c>
      <c r="BK1541" t="s">
        <v>6801</v>
      </c>
      <c r="BM1541" t="s">
        <v>6802</v>
      </c>
    </row>
    <row r="1542" spans="1:65">
      <c r="A1542" t="s">
        <v>49</v>
      </c>
      <c r="B1542">
        <v>25.889970779418899</v>
      </c>
      <c r="C1542">
        <v>25.719366073608398</v>
      </c>
      <c r="D1542">
        <v>25.990663528442401</v>
      </c>
      <c r="E1542">
        <v>26.035549163818398</v>
      </c>
      <c r="F1542" t="s">
        <v>49</v>
      </c>
      <c r="G1542" t="s">
        <v>49</v>
      </c>
      <c r="H1542" t="s">
        <v>49</v>
      </c>
      <c r="I1542">
        <v>26.1474800109863</v>
      </c>
      <c r="J1542">
        <v>25.717432022094702</v>
      </c>
      <c r="K1542">
        <v>26.10693359375</v>
      </c>
      <c r="L1542">
        <v>25.894834518432599</v>
      </c>
      <c r="V1542" t="s">
        <v>6803</v>
      </c>
      <c r="W1542" t="s">
        <v>521</v>
      </c>
      <c r="Y1542" t="s">
        <v>6804</v>
      </c>
      <c r="AE1542">
        <v>4</v>
      </c>
      <c r="AF1542">
        <v>4</v>
      </c>
      <c r="AG1542">
        <v>4</v>
      </c>
      <c r="AH1542">
        <v>6</v>
      </c>
      <c r="AI1542">
        <v>6</v>
      </c>
      <c r="AJ1542">
        <v>6</v>
      </c>
      <c r="AK1542">
        <v>94.744</v>
      </c>
      <c r="AL1542">
        <v>0</v>
      </c>
      <c r="AM1542">
        <v>7.3159999999999998</v>
      </c>
      <c r="AN1542">
        <v>813780000</v>
      </c>
      <c r="AO1542">
        <v>14</v>
      </c>
      <c r="AP1542" t="s">
        <v>49</v>
      </c>
      <c r="AQ1542">
        <v>1</v>
      </c>
      <c r="AR1542">
        <v>0</v>
      </c>
      <c r="AS1542" s="4" t="str">
        <f t="shared" si="96"/>
        <v/>
      </c>
      <c r="AT1542" t="s">
        <v>49</v>
      </c>
      <c r="AU1542">
        <v>0</v>
      </c>
      <c r="AV1542">
        <v>1</v>
      </c>
      <c r="AW1542">
        <v>-0.241079966227215</v>
      </c>
      <c r="AX1542" s="5" t="str">
        <f t="shared" si="97"/>
        <v/>
      </c>
      <c r="AY1542">
        <v>0</v>
      </c>
      <c r="AZ1542">
        <v>0.28517554245515497</v>
      </c>
      <c r="BA1542">
        <v>0.65825352112676105</v>
      </c>
      <c r="BB1542">
        <v>0.106706301371258</v>
      </c>
      <c r="BC1542" s="6" t="str">
        <f t="shared" si="98"/>
        <v/>
      </c>
      <c r="BD1542">
        <v>0.43321965686457797</v>
      </c>
      <c r="BE1542" t="s">
        <v>49</v>
      </c>
      <c r="BF1542">
        <v>1</v>
      </c>
      <c r="BG1542">
        <v>0</v>
      </c>
      <c r="BH1542" s="7" t="str">
        <f t="shared" si="99"/>
        <v/>
      </c>
      <c r="BI1542" t="s">
        <v>49</v>
      </c>
      <c r="BJ1542" t="s">
        <v>6805</v>
      </c>
      <c r="BK1542" t="s">
        <v>6805</v>
      </c>
      <c r="BM1542" t="s">
        <v>6806</v>
      </c>
    </row>
    <row r="1543" spans="1:65">
      <c r="A1543">
        <v>29.9451694488525</v>
      </c>
      <c r="B1543">
        <v>29.803565979003899</v>
      </c>
      <c r="C1543">
        <v>29.810447692871101</v>
      </c>
      <c r="D1543">
        <v>29.7162685394287</v>
      </c>
      <c r="E1543">
        <v>29.601871490478501</v>
      </c>
      <c r="F1543">
        <v>29.725172042846701</v>
      </c>
      <c r="G1543">
        <v>29.5954284667969</v>
      </c>
      <c r="H1543">
        <v>29.491825103759801</v>
      </c>
      <c r="I1543">
        <v>29.737859725952099</v>
      </c>
      <c r="J1543">
        <v>29.7369899749756</v>
      </c>
      <c r="K1543">
        <v>29.657497406005898</v>
      </c>
      <c r="L1543">
        <v>29.601604461669901</v>
      </c>
      <c r="U1543" t="s">
        <v>1100</v>
      </c>
      <c r="V1543" t="s">
        <v>1423</v>
      </c>
      <c r="W1543" t="s">
        <v>1424</v>
      </c>
      <c r="Y1543" t="s">
        <v>6807</v>
      </c>
      <c r="AE1543">
        <v>13</v>
      </c>
      <c r="AF1543">
        <v>13</v>
      </c>
      <c r="AG1543">
        <v>13</v>
      </c>
      <c r="AH1543">
        <v>61.2</v>
      </c>
      <c r="AI1543">
        <v>61.2</v>
      </c>
      <c r="AJ1543">
        <v>61.2</v>
      </c>
      <c r="AK1543">
        <v>33.082000000000001</v>
      </c>
      <c r="AL1543">
        <v>0</v>
      </c>
      <c r="AM1543">
        <v>113.7</v>
      </c>
      <c r="AN1543">
        <v>13266000000</v>
      </c>
      <c r="AO1543">
        <v>135</v>
      </c>
      <c r="AP1543">
        <v>1.3232173115985</v>
      </c>
      <c r="AQ1543">
        <v>0.19535654596100299</v>
      </c>
      <c r="AR1543">
        <v>-0.17195701599121099</v>
      </c>
      <c r="AS1543" s="4" t="str">
        <f t="shared" si="96"/>
        <v/>
      </c>
      <c r="AT1543">
        <v>-1.0691465983605399</v>
      </c>
      <c r="AU1543">
        <v>0.28190725559218599</v>
      </c>
      <c r="AV1543">
        <v>0.86439719453672903</v>
      </c>
      <c r="AW1543">
        <v>5.6992848714195098E-2</v>
      </c>
      <c r="AX1543" s="5" t="str">
        <f t="shared" si="97"/>
        <v/>
      </c>
      <c r="AY1543">
        <v>0.31414877902001198</v>
      </c>
      <c r="AZ1543">
        <v>0.10124903627946</v>
      </c>
      <c r="BA1543">
        <v>0.94112979783181905</v>
      </c>
      <c r="BB1543">
        <v>1.5740076700844E-2</v>
      </c>
      <c r="BC1543" s="6" t="str">
        <f t="shared" si="98"/>
        <v/>
      </c>
      <c r="BD1543">
        <v>0.100996551346171</v>
      </c>
      <c r="BE1543">
        <v>1.3472951336862899</v>
      </c>
      <c r="BF1543">
        <v>0.20668151447661501</v>
      </c>
      <c r="BG1543">
        <v>0.24468994140625</v>
      </c>
      <c r="BH1543" s="7" t="str">
        <f t="shared" si="99"/>
        <v/>
      </c>
      <c r="BI1543">
        <v>1.32322780850947</v>
      </c>
      <c r="BJ1543" t="s">
        <v>6808</v>
      </c>
      <c r="BK1543" t="s">
        <v>6808</v>
      </c>
      <c r="BM1543" t="s">
        <v>6809</v>
      </c>
    </row>
    <row r="1544" spans="1:65">
      <c r="A1544">
        <v>30.661869049072301</v>
      </c>
      <c r="B1544">
        <v>30.959474563598601</v>
      </c>
      <c r="C1544">
        <v>30.718492507934599</v>
      </c>
      <c r="D1544">
        <v>30.845056533813501</v>
      </c>
      <c r="E1544">
        <v>30.90505027771</v>
      </c>
      <c r="F1544">
        <v>30.945867538452099</v>
      </c>
      <c r="G1544">
        <v>31.059370040893601</v>
      </c>
      <c r="H1544">
        <v>31.228885650634801</v>
      </c>
      <c r="I1544">
        <v>31.015579223632798</v>
      </c>
      <c r="J1544">
        <v>31.238712310791001</v>
      </c>
      <c r="K1544">
        <v>31.237060546875</v>
      </c>
      <c r="L1544">
        <v>31.047977447509801</v>
      </c>
      <c r="U1544" t="s">
        <v>6810</v>
      </c>
      <c r="V1544" t="s">
        <v>6811</v>
      </c>
      <c r="W1544" t="s">
        <v>6812</v>
      </c>
      <c r="X1544" t="s">
        <v>4077</v>
      </c>
      <c r="Y1544" t="s">
        <v>6813</v>
      </c>
      <c r="AE1544">
        <v>29</v>
      </c>
      <c r="AF1544">
        <v>29</v>
      </c>
      <c r="AG1544">
        <v>29</v>
      </c>
      <c r="AH1544">
        <v>51.7</v>
      </c>
      <c r="AI1544">
        <v>51.7</v>
      </c>
      <c r="AJ1544">
        <v>51.7</v>
      </c>
      <c r="AK1544">
        <v>68.263999999999996</v>
      </c>
      <c r="AL1544">
        <v>0</v>
      </c>
      <c r="AM1544">
        <v>323.31</v>
      </c>
      <c r="AN1544">
        <v>32047000000</v>
      </c>
      <c r="AO1544">
        <v>382</v>
      </c>
      <c r="AP1544">
        <v>0.54802957775341699</v>
      </c>
      <c r="AQ1544">
        <v>0.51765051133837303</v>
      </c>
      <c r="AR1544">
        <v>0.118712743123371</v>
      </c>
      <c r="AS1544" s="4" t="str">
        <f t="shared" si="96"/>
        <v/>
      </c>
      <c r="AT1544">
        <v>0.60622569317313402</v>
      </c>
      <c r="AU1544">
        <v>0.33293365798984897</v>
      </c>
      <c r="AV1544">
        <v>0.81861153081510896</v>
      </c>
      <c r="AW1544">
        <v>7.3305130004882799E-2</v>
      </c>
      <c r="AX1544" s="5" t="str">
        <f t="shared" si="97"/>
        <v/>
      </c>
      <c r="AY1544">
        <v>0.38427014098503498</v>
      </c>
      <c r="AZ1544">
        <v>1.77644646252167</v>
      </c>
      <c r="BA1544">
        <v>8.2148760330578496E-2</v>
      </c>
      <c r="BB1544">
        <v>-0.27592531840006601</v>
      </c>
      <c r="BC1544" s="6" t="str">
        <f t="shared" si="98"/>
        <v/>
      </c>
      <c r="BD1544">
        <v>-1.62551115753229</v>
      </c>
      <c r="BE1544">
        <v>1.3412906941149301</v>
      </c>
      <c r="BF1544">
        <v>0.166283969465649</v>
      </c>
      <c r="BG1544">
        <v>-0.32133293151855502</v>
      </c>
      <c r="BH1544" s="7" t="str">
        <f t="shared" si="99"/>
        <v/>
      </c>
      <c r="BI1544">
        <v>-1.51535197742468</v>
      </c>
      <c r="BJ1544" t="s">
        <v>6814</v>
      </c>
      <c r="BK1544" t="s">
        <v>6815</v>
      </c>
      <c r="BM1544" t="s">
        <v>6816</v>
      </c>
    </row>
    <row r="1545" spans="1:65">
      <c r="A1545">
        <v>27.3734340667725</v>
      </c>
      <c r="B1545">
        <v>27.217802047729499</v>
      </c>
      <c r="C1545">
        <v>26.638790130615199</v>
      </c>
      <c r="D1545">
        <v>27.2840976715088</v>
      </c>
      <c r="E1545">
        <v>26.988151550293001</v>
      </c>
      <c r="F1545">
        <v>27.313890457153299</v>
      </c>
      <c r="G1545">
        <v>27.0616760253906</v>
      </c>
      <c r="H1545">
        <v>27.364610671997099</v>
      </c>
      <c r="I1545">
        <v>27.749830245971701</v>
      </c>
      <c r="J1545">
        <v>27.5511283874512</v>
      </c>
      <c r="K1545">
        <v>27.655946731567401</v>
      </c>
      <c r="L1545">
        <v>27.401861190795898</v>
      </c>
      <c r="U1545" t="s">
        <v>6817</v>
      </c>
      <c r="V1545" t="s">
        <v>6818</v>
      </c>
      <c r="W1545" t="s">
        <v>168</v>
      </c>
      <c r="X1545" t="s">
        <v>5704</v>
      </c>
      <c r="AE1545">
        <v>4</v>
      </c>
      <c r="AF1545">
        <v>4</v>
      </c>
      <c r="AG1545">
        <v>4</v>
      </c>
      <c r="AH1545">
        <v>45.5</v>
      </c>
      <c r="AI1545">
        <v>45.5</v>
      </c>
      <c r="AJ1545">
        <v>45.5</v>
      </c>
      <c r="AK1545">
        <v>18.815999999999999</v>
      </c>
      <c r="AL1545">
        <v>0</v>
      </c>
      <c r="AM1545">
        <v>27.111999999999998</v>
      </c>
      <c r="AN1545">
        <v>2499500000</v>
      </c>
      <c r="AO1545">
        <v>51</v>
      </c>
      <c r="AP1545">
        <v>0.18357034741528899</v>
      </c>
      <c r="AQ1545">
        <v>0.77793068592057801</v>
      </c>
      <c r="AR1545">
        <v>0.118704477945965</v>
      </c>
      <c r="AS1545" s="4" t="str">
        <f t="shared" si="96"/>
        <v/>
      </c>
      <c r="AT1545">
        <v>0.342577578691591</v>
      </c>
      <c r="AU1545">
        <v>0.272352084035618</v>
      </c>
      <c r="AV1545">
        <v>0.75938329026701101</v>
      </c>
      <c r="AW1545">
        <v>0.144273122151692</v>
      </c>
      <c r="AX1545" s="5" t="str">
        <f t="shared" si="97"/>
        <v/>
      </c>
      <c r="AY1545">
        <v>0.46191864681320699</v>
      </c>
      <c r="AZ1545">
        <v>1.2555462796001799</v>
      </c>
      <c r="BA1545">
        <v>0.100752368064953</v>
      </c>
      <c r="BB1545">
        <v>-0.34093221028645698</v>
      </c>
      <c r="BC1545" s="6" t="str">
        <f t="shared" si="98"/>
        <v/>
      </c>
      <c r="BD1545">
        <v>-1.49890160551609</v>
      </c>
      <c r="BE1545">
        <v>0.454034920927186</v>
      </c>
      <c r="BF1545">
        <v>0.44137320044296802</v>
      </c>
      <c r="BG1545">
        <v>-0.31536356608073002</v>
      </c>
      <c r="BH1545" s="7" t="str">
        <f t="shared" si="99"/>
        <v/>
      </c>
      <c r="BI1545">
        <v>-0.78970868277108697</v>
      </c>
      <c r="BJ1545" t="s">
        <v>6819</v>
      </c>
      <c r="BK1545" t="s">
        <v>6819</v>
      </c>
      <c r="BM1545" t="s">
        <v>6820</v>
      </c>
    </row>
    <row r="1546" spans="1:65">
      <c r="A1546">
        <v>27.6488342285156</v>
      </c>
      <c r="B1546">
        <v>27.674585342407202</v>
      </c>
      <c r="C1546">
        <v>27.613439559936499</v>
      </c>
      <c r="D1546">
        <v>27.351528167724599</v>
      </c>
      <c r="E1546">
        <v>27.2631130218506</v>
      </c>
      <c r="F1546">
        <v>27.443479537963899</v>
      </c>
      <c r="G1546">
        <v>27.311466217041001</v>
      </c>
      <c r="H1546">
        <v>27.067842483520501</v>
      </c>
      <c r="I1546">
        <v>27.255298614501999</v>
      </c>
      <c r="J1546">
        <v>27.300336837768601</v>
      </c>
      <c r="K1546">
        <v>27.139753341674801</v>
      </c>
      <c r="L1546">
        <v>27.324316024780298</v>
      </c>
      <c r="M1546" t="s">
        <v>57</v>
      </c>
      <c r="N1546" t="s">
        <v>58</v>
      </c>
      <c r="Y1546" t="s">
        <v>1695</v>
      </c>
      <c r="AE1546">
        <v>6</v>
      </c>
      <c r="AF1546">
        <v>6</v>
      </c>
      <c r="AG1546">
        <v>6</v>
      </c>
      <c r="AH1546">
        <v>22</v>
      </c>
      <c r="AI1546">
        <v>22</v>
      </c>
      <c r="AJ1546">
        <v>22</v>
      </c>
      <c r="AK1546">
        <v>38.534999999999997</v>
      </c>
      <c r="AL1546">
        <v>0</v>
      </c>
      <c r="AM1546">
        <v>81.731999999999999</v>
      </c>
      <c r="AN1546">
        <v>2507300000</v>
      </c>
      <c r="AO1546">
        <v>27</v>
      </c>
      <c r="AP1546">
        <v>2.2229800131737201</v>
      </c>
      <c r="AQ1546">
        <v>3.47701492537313E-2</v>
      </c>
      <c r="AR1546">
        <v>-0.29291280110676998</v>
      </c>
      <c r="AS1546" s="4" t="str">
        <f t="shared" si="96"/>
        <v/>
      </c>
      <c r="AT1546">
        <v>-1.8897040893283901</v>
      </c>
      <c r="AU1546">
        <v>0.17503471903485801</v>
      </c>
      <c r="AV1546">
        <v>0.92332336956521699</v>
      </c>
      <c r="AW1546">
        <v>4.3266296386718799E-2</v>
      </c>
      <c r="AX1546" s="5" t="str">
        <f t="shared" si="97"/>
        <v/>
      </c>
      <c r="AY1546">
        <v>0.223354520081195</v>
      </c>
      <c r="AZ1546">
        <v>0.55719368768219302</v>
      </c>
      <c r="BA1546">
        <v>0.55378533094812199</v>
      </c>
      <c r="BB1546">
        <v>9.79048411051444E-2</v>
      </c>
      <c r="BC1546" s="6" t="str">
        <f t="shared" si="98"/>
        <v/>
      </c>
      <c r="BD1546">
        <v>0.55033809881169804</v>
      </c>
      <c r="BE1546">
        <v>2.33788347602691</v>
      </c>
      <c r="BF1546">
        <v>8.5147540983606607E-2</v>
      </c>
      <c r="BG1546">
        <v>0.43408393859863298</v>
      </c>
      <c r="BH1546" s="7" t="str">
        <f t="shared" si="99"/>
        <v/>
      </c>
      <c r="BI1546">
        <v>2.46980828861843</v>
      </c>
      <c r="BJ1546" t="s">
        <v>6821</v>
      </c>
      <c r="BK1546" t="s">
        <v>6821</v>
      </c>
      <c r="BM1546" t="s">
        <v>6822</v>
      </c>
    </row>
    <row r="1547" spans="1:65">
      <c r="A1547">
        <v>27.981634140014599</v>
      </c>
      <c r="B1547">
        <v>28.196527481079102</v>
      </c>
      <c r="C1547">
        <v>28.109287261962901</v>
      </c>
      <c r="D1547">
        <v>28.2890319824219</v>
      </c>
      <c r="E1547">
        <v>27.958921432495099</v>
      </c>
      <c r="F1547">
        <v>28.168922424316399</v>
      </c>
      <c r="G1547">
        <v>28.470338821411101</v>
      </c>
      <c r="H1547">
        <v>28.383768081665</v>
      </c>
      <c r="I1547">
        <v>28.2951774597168</v>
      </c>
      <c r="J1547">
        <v>28.168205261230501</v>
      </c>
      <c r="K1547">
        <v>28.400152206420898</v>
      </c>
      <c r="L1547">
        <v>28.265932083129901</v>
      </c>
      <c r="U1547" t="s">
        <v>6823</v>
      </c>
      <c r="W1547" t="s">
        <v>6824</v>
      </c>
      <c r="Y1547" t="s">
        <v>6825</v>
      </c>
      <c r="AE1547">
        <v>11</v>
      </c>
      <c r="AF1547">
        <v>11</v>
      </c>
      <c r="AG1547">
        <v>11</v>
      </c>
      <c r="AH1547">
        <v>46.2</v>
      </c>
      <c r="AI1547">
        <v>46.2</v>
      </c>
      <c r="AJ1547">
        <v>46.2</v>
      </c>
      <c r="AK1547">
        <v>21.111999999999998</v>
      </c>
      <c r="AL1547">
        <v>0</v>
      </c>
      <c r="AM1547">
        <v>55.387999999999998</v>
      </c>
      <c r="AN1547">
        <v>4631700000</v>
      </c>
      <c r="AO1547">
        <v>42</v>
      </c>
      <c r="AP1547">
        <v>0.138859652159632</v>
      </c>
      <c r="AQ1547">
        <v>0.89586397176772503</v>
      </c>
      <c r="AR1547">
        <v>4.3142318725585903E-2</v>
      </c>
      <c r="AS1547" s="4" t="str">
        <f t="shared" si="96"/>
        <v/>
      </c>
      <c r="AT1547">
        <v>0.20076687733631399</v>
      </c>
      <c r="AU1547">
        <v>0.55274473120675505</v>
      </c>
      <c r="AV1547">
        <v>0.67299518768046196</v>
      </c>
      <c r="AW1547">
        <v>-0.104998270670574</v>
      </c>
      <c r="AX1547" s="5" t="str">
        <f t="shared" si="97"/>
        <v/>
      </c>
      <c r="AY1547">
        <v>-0.57025233509998496</v>
      </c>
      <c r="AZ1547">
        <v>0.51969584536842395</v>
      </c>
      <c r="BA1547">
        <v>0.48023114593535798</v>
      </c>
      <c r="BB1547">
        <v>-0.13913790384928101</v>
      </c>
      <c r="BC1547" s="6" t="str">
        <f t="shared" si="98"/>
        <v/>
      </c>
      <c r="BD1547">
        <v>-0.63946981841600703</v>
      </c>
      <c r="BE1547">
        <v>1.63390956125926</v>
      </c>
      <c r="BF1547">
        <v>0.15546620450606599</v>
      </c>
      <c r="BG1547">
        <v>-0.28727849324544202</v>
      </c>
      <c r="BH1547" s="7" t="str">
        <f t="shared" si="99"/>
        <v/>
      </c>
      <c r="BI1547">
        <v>-1.5932015938892301</v>
      </c>
      <c r="BJ1547" t="s">
        <v>6826</v>
      </c>
      <c r="BK1547" t="s">
        <v>6826</v>
      </c>
      <c r="BM1547" t="s">
        <v>6827</v>
      </c>
    </row>
    <row r="1548" spans="1:65">
      <c r="A1548">
        <v>29.423181533813501</v>
      </c>
      <c r="B1548">
        <v>29.61936378479</v>
      </c>
      <c r="C1548">
        <v>29.638944625854499</v>
      </c>
      <c r="D1548">
        <v>29.097705841064499</v>
      </c>
      <c r="E1548">
        <v>29.1435546875</v>
      </c>
      <c r="F1548">
        <v>29.096601486206101</v>
      </c>
      <c r="G1548">
        <v>29.3209419250488</v>
      </c>
      <c r="H1548">
        <v>29.1908168792725</v>
      </c>
      <c r="I1548">
        <v>29.623573303222699</v>
      </c>
      <c r="J1548">
        <v>29.295680999755898</v>
      </c>
      <c r="K1548">
        <v>29.285730361938501</v>
      </c>
      <c r="L1548">
        <v>29.456150054931602</v>
      </c>
      <c r="M1548" t="s">
        <v>57</v>
      </c>
      <c r="N1548" t="s">
        <v>58</v>
      </c>
      <c r="U1548" t="s">
        <v>6828</v>
      </c>
      <c r="V1548" t="s">
        <v>6829</v>
      </c>
      <c r="W1548" t="s">
        <v>6830</v>
      </c>
      <c r="X1548" t="s">
        <v>6831</v>
      </c>
      <c r="Y1548" t="s">
        <v>6832</v>
      </c>
      <c r="AE1548">
        <v>47</v>
      </c>
      <c r="AF1548">
        <v>47</v>
      </c>
      <c r="AG1548">
        <v>47</v>
      </c>
      <c r="AH1548">
        <v>44.7</v>
      </c>
      <c r="AI1548">
        <v>44.7</v>
      </c>
      <c r="AJ1548">
        <v>44.7</v>
      </c>
      <c r="AK1548">
        <v>141.54</v>
      </c>
      <c r="AL1548">
        <v>0</v>
      </c>
      <c r="AM1548">
        <v>174.62</v>
      </c>
      <c r="AN1548">
        <v>10760000000</v>
      </c>
      <c r="AO1548">
        <v>192</v>
      </c>
      <c r="AP1548">
        <v>2.4998591806486199</v>
      </c>
      <c r="AQ1548">
        <v>1.30849315068493E-2</v>
      </c>
      <c r="AR1548">
        <v>-0.4478759765625</v>
      </c>
      <c r="AS1548" s="4" t="str">
        <f t="shared" si="96"/>
        <v/>
      </c>
      <c r="AT1548">
        <v>-2.6252137072372799</v>
      </c>
      <c r="AU1548">
        <v>8.2575623603795806E-2</v>
      </c>
      <c r="AV1548">
        <v>0.96698531708840996</v>
      </c>
      <c r="AW1548">
        <v>-3.2590230305988399E-2</v>
      </c>
      <c r="AX1548" s="5" t="str">
        <f t="shared" si="97"/>
        <v/>
      </c>
      <c r="AY1548">
        <v>-0.136030427931219</v>
      </c>
      <c r="AZ1548">
        <v>1.81639962805989</v>
      </c>
      <c r="BA1548">
        <v>0.102412614980289</v>
      </c>
      <c r="BB1548">
        <v>-0.23323313395182399</v>
      </c>
      <c r="BC1548" s="6" t="str">
        <f t="shared" si="98"/>
        <v/>
      </c>
      <c r="BD1548">
        <v>-1.48226728440391</v>
      </c>
      <c r="BE1548">
        <v>0.55420464959113502</v>
      </c>
      <c r="BF1548">
        <v>0.46966228300894303</v>
      </c>
      <c r="BG1548">
        <v>0.182052612304688</v>
      </c>
      <c r="BH1548" s="7" t="str">
        <f t="shared" si="99"/>
        <v/>
      </c>
      <c r="BI1548">
        <v>0.74146827464488896</v>
      </c>
      <c r="BJ1548" t="s">
        <v>6833</v>
      </c>
      <c r="BK1548" t="s">
        <v>6833</v>
      </c>
      <c r="BL1548" t="s">
        <v>6834</v>
      </c>
      <c r="BM1548" t="s">
        <v>6835</v>
      </c>
    </row>
    <row r="1549" spans="1:65">
      <c r="A1549">
        <v>25.523845672607401</v>
      </c>
      <c r="B1549">
        <v>25.628953933715799</v>
      </c>
      <c r="C1549" t="s">
        <v>49</v>
      </c>
      <c r="D1549">
        <v>26.359577178955099</v>
      </c>
      <c r="E1549">
        <v>26.102535247802699</v>
      </c>
      <c r="F1549">
        <v>25.654607772827099</v>
      </c>
      <c r="G1549">
        <v>25.6543083190918</v>
      </c>
      <c r="H1549">
        <v>26.080278396606399</v>
      </c>
      <c r="I1549" t="s">
        <v>49</v>
      </c>
      <c r="J1549" t="s">
        <v>49</v>
      </c>
      <c r="K1549">
        <v>24.992740631103501</v>
      </c>
      <c r="L1549">
        <v>25.5228595733643</v>
      </c>
      <c r="Q1549" t="s">
        <v>57</v>
      </c>
      <c r="R1549" t="s">
        <v>72</v>
      </c>
      <c r="U1549" t="s">
        <v>140</v>
      </c>
      <c r="V1549" t="s">
        <v>141</v>
      </c>
      <c r="Y1549" t="s">
        <v>105</v>
      </c>
      <c r="AE1549">
        <v>6</v>
      </c>
      <c r="AF1549">
        <v>6</v>
      </c>
      <c r="AG1549">
        <v>6</v>
      </c>
      <c r="AH1549">
        <v>21.2</v>
      </c>
      <c r="AI1549">
        <v>21.2</v>
      </c>
      <c r="AJ1549">
        <v>21.2</v>
      </c>
      <c r="AK1549">
        <v>26.292999999999999</v>
      </c>
      <c r="AL1549">
        <v>0</v>
      </c>
      <c r="AM1549">
        <v>5.0229999999999997</v>
      </c>
      <c r="AN1549">
        <v>674970000</v>
      </c>
      <c r="AO1549">
        <v>19</v>
      </c>
      <c r="AP1549">
        <v>0.73568621716801397</v>
      </c>
      <c r="AQ1549">
        <v>0.14757613814756701</v>
      </c>
      <c r="AR1549">
        <v>0.46250693003336701</v>
      </c>
      <c r="AS1549" s="4" t="str">
        <f t="shared" si="96"/>
        <v/>
      </c>
      <c r="AT1549">
        <v>1.25412943155801</v>
      </c>
      <c r="AU1549" t="s">
        <v>49</v>
      </c>
      <c r="AV1549">
        <v>1</v>
      </c>
      <c r="AW1549">
        <v>0</v>
      </c>
      <c r="AX1549" s="5" t="str">
        <f t="shared" si="97"/>
        <v/>
      </c>
      <c r="AY1549" t="s">
        <v>49</v>
      </c>
      <c r="AZ1549">
        <v>1.00177733532015</v>
      </c>
      <c r="BA1549">
        <v>7.5753623188405797E-2</v>
      </c>
      <c r="BB1549">
        <v>0.781106630961101</v>
      </c>
      <c r="BC1549" s="6" t="str">
        <f t="shared" si="98"/>
        <v/>
      </c>
      <c r="BD1549">
        <v>1.8111539275139401</v>
      </c>
      <c r="BE1549" t="s">
        <v>49</v>
      </c>
      <c r="BF1549">
        <v>1</v>
      </c>
      <c r="BG1549">
        <v>0</v>
      </c>
      <c r="BH1549" s="7" t="str">
        <f t="shared" si="99"/>
        <v/>
      </c>
      <c r="BI1549" t="s">
        <v>49</v>
      </c>
      <c r="BJ1549" t="s">
        <v>6836</v>
      </c>
      <c r="BK1549" t="s">
        <v>6836</v>
      </c>
      <c r="BM1549" t="s">
        <v>6837</v>
      </c>
    </row>
    <row r="1550" spans="1:65">
      <c r="A1550">
        <v>26.131496429443398</v>
      </c>
      <c r="B1550" t="s">
        <v>49</v>
      </c>
      <c r="C1550">
        <v>26.133241653442401</v>
      </c>
      <c r="D1550" t="s">
        <v>49</v>
      </c>
      <c r="E1550" t="s">
        <v>49</v>
      </c>
      <c r="F1550">
        <v>25.414609909057599</v>
      </c>
      <c r="G1550">
        <v>26.678150177001999</v>
      </c>
      <c r="H1550">
        <v>26.828203201293899</v>
      </c>
      <c r="I1550">
        <v>26.664108276367202</v>
      </c>
      <c r="J1550">
        <v>25.9398403167725</v>
      </c>
      <c r="K1550">
        <v>25.936294555664102</v>
      </c>
      <c r="L1550" t="s">
        <v>49</v>
      </c>
      <c r="O1550" t="s">
        <v>57</v>
      </c>
      <c r="P1550" t="s">
        <v>108</v>
      </c>
      <c r="S1550" t="s">
        <v>57</v>
      </c>
      <c r="T1550" t="s">
        <v>59</v>
      </c>
      <c r="W1550" t="s">
        <v>6838</v>
      </c>
      <c r="Y1550" t="s">
        <v>6839</v>
      </c>
      <c r="AE1550">
        <v>6</v>
      </c>
      <c r="AF1550">
        <v>6</v>
      </c>
      <c r="AG1550">
        <v>6</v>
      </c>
      <c r="AH1550">
        <v>50.8</v>
      </c>
      <c r="AI1550">
        <v>50.8</v>
      </c>
      <c r="AJ1550">
        <v>50.8</v>
      </c>
      <c r="AK1550">
        <v>22.614999999999998</v>
      </c>
      <c r="AL1550">
        <v>0</v>
      </c>
      <c r="AM1550">
        <v>43.29</v>
      </c>
      <c r="AN1550">
        <v>932280000</v>
      </c>
      <c r="AO1550">
        <v>18</v>
      </c>
      <c r="AP1550" t="s">
        <v>49</v>
      </c>
      <c r="AQ1550">
        <v>1</v>
      </c>
      <c r="AR1550">
        <v>0</v>
      </c>
      <c r="AS1550" s="4" t="str">
        <f t="shared" si="96"/>
        <v/>
      </c>
      <c r="AT1550" t="s">
        <v>49</v>
      </c>
      <c r="AU1550">
        <v>2.8595047335478498</v>
      </c>
      <c r="AV1550">
        <v>2.3673469387755098E-3</v>
      </c>
      <c r="AW1550">
        <v>-0.78541978200276596</v>
      </c>
      <c r="AX1550" s="5" t="str">
        <f t="shared" si="97"/>
        <v/>
      </c>
      <c r="AY1550">
        <v>-4.6804382988207696</v>
      </c>
      <c r="AZ1550" t="s">
        <v>49</v>
      </c>
      <c r="BA1550">
        <v>1</v>
      </c>
      <c r="BB1550">
        <v>0</v>
      </c>
      <c r="BC1550" s="6" t="str">
        <f t="shared" si="98"/>
        <v/>
      </c>
      <c r="BD1550" t="s">
        <v>49</v>
      </c>
      <c r="BE1550">
        <v>2.4980718567459501</v>
      </c>
      <c r="BF1550">
        <v>0.110875</v>
      </c>
      <c r="BG1550">
        <v>-0.59111817677815603</v>
      </c>
      <c r="BH1550" s="7" t="str">
        <f t="shared" si="99"/>
        <v/>
      </c>
      <c r="BI1550">
        <v>-3.5227697250550198</v>
      </c>
      <c r="BJ1550" t="s">
        <v>6840</v>
      </c>
      <c r="BK1550" t="s">
        <v>6840</v>
      </c>
      <c r="BM1550" t="s">
        <v>6839</v>
      </c>
    </row>
    <row r="1551" spans="1:65">
      <c r="A1551" t="s">
        <v>49</v>
      </c>
      <c r="B1551">
        <v>27.324316024780298</v>
      </c>
      <c r="C1551" t="s">
        <v>49</v>
      </c>
      <c r="D1551" t="s">
        <v>49</v>
      </c>
      <c r="E1551">
        <v>27.158943176269499</v>
      </c>
      <c r="F1551" t="s">
        <v>49</v>
      </c>
      <c r="G1551">
        <v>27.524549484252901</v>
      </c>
      <c r="H1551">
        <v>27.203685760498001</v>
      </c>
      <c r="I1551">
        <v>27.092449188232401</v>
      </c>
      <c r="J1551">
        <v>27.631591796875</v>
      </c>
      <c r="K1551" t="s">
        <v>49</v>
      </c>
      <c r="L1551" t="s">
        <v>49</v>
      </c>
      <c r="U1551" t="s">
        <v>6841</v>
      </c>
      <c r="V1551" t="s">
        <v>273</v>
      </c>
      <c r="W1551" t="s">
        <v>2274</v>
      </c>
      <c r="Y1551" t="s">
        <v>6842</v>
      </c>
      <c r="AE1551">
        <v>4</v>
      </c>
      <c r="AF1551">
        <v>4</v>
      </c>
      <c r="AG1551">
        <v>4</v>
      </c>
      <c r="AH1551">
        <v>0.7</v>
      </c>
      <c r="AI1551">
        <v>0.7</v>
      </c>
      <c r="AJ1551">
        <v>0.7</v>
      </c>
      <c r="AK1551">
        <v>521.48</v>
      </c>
      <c r="AL1551">
        <v>4.2902000000000001E-3</v>
      </c>
      <c r="AM1551">
        <v>2.1602999999999999</v>
      </c>
      <c r="AN1551">
        <v>2252600000</v>
      </c>
      <c r="AO1551">
        <v>16</v>
      </c>
      <c r="AP1551" t="s">
        <v>49</v>
      </c>
      <c r="AQ1551">
        <v>1</v>
      </c>
      <c r="AR1551">
        <v>0</v>
      </c>
      <c r="AS1551" s="4" t="str">
        <f t="shared" si="96"/>
        <v/>
      </c>
      <c r="AT1551" t="s">
        <v>49</v>
      </c>
      <c r="AU1551">
        <v>0</v>
      </c>
      <c r="AV1551">
        <v>1</v>
      </c>
      <c r="AW1551">
        <v>0.35803031921386702</v>
      </c>
      <c r="AX1551" s="5" t="str">
        <f t="shared" si="97"/>
        <v/>
      </c>
      <c r="AY1551">
        <v>0</v>
      </c>
      <c r="AZ1551" t="s">
        <v>49</v>
      </c>
      <c r="BA1551">
        <v>1</v>
      </c>
      <c r="BB1551">
        <v>0</v>
      </c>
      <c r="BC1551" s="6" t="str">
        <f t="shared" si="98"/>
        <v/>
      </c>
      <c r="BD1551" t="s">
        <v>49</v>
      </c>
      <c r="BE1551">
        <v>0</v>
      </c>
      <c r="BF1551">
        <v>1</v>
      </c>
      <c r="BG1551">
        <v>5.0754547119140597E-2</v>
      </c>
      <c r="BH1551" s="7" t="str">
        <f t="shared" si="99"/>
        <v/>
      </c>
      <c r="BI1551">
        <v>0</v>
      </c>
      <c r="BJ1551" t="s">
        <v>6843</v>
      </c>
      <c r="BK1551" t="s">
        <v>6843</v>
      </c>
      <c r="BM1551" t="s">
        <v>6844</v>
      </c>
    </row>
    <row r="1552" spans="1:65">
      <c r="A1552">
        <v>27.3708591461182</v>
      </c>
      <c r="B1552">
        <v>27.533117294311499</v>
      </c>
      <c r="C1552">
        <v>27.445926666259801</v>
      </c>
      <c r="D1552">
        <v>27.4524631500244</v>
      </c>
      <c r="E1552">
        <v>27.2230625152588</v>
      </c>
      <c r="F1552">
        <v>27.7300720214844</v>
      </c>
      <c r="G1552">
        <v>27.674180984497099</v>
      </c>
      <c r="H1552">
        <v>27.653966903686499</v>
      </c>
      <c r="I1552">
        <v>27.286920547485401</v>
      </c>
      <c r="J1552">
        <v>27.589708328247099</v>
      </c>
      <c r="K1552">
        <v>27.6954441070557</v>
      </c>
      <c r="L1552">
        <v>27.886287689208999</v>
      </c>
      <c r="Y1552" t="s">
        <v>127</v>
      </c>
      <c r="AE1552">
        <v>6</v>
      </c>
      <c r="AF1552">
        <v>6</v>
      </c>
      <c r="AG1552">
        <v>6</v>
      </c>
      <c r="AH1552">
        <v>19</v>
      </c>
      <c r="AI1552">
        <v>19</v>
      </c>
      <c r="AJ1552">
        <v>19</v>
      </c>
      <c r="AK1552">
        <v>55.808999999999997</v>
      </c>
      <c r="AL1552">
        <v>0</v>
      </c>
      <c r="AM1552">
        <v>83.519000000000005</v>
      </c>
      <c r="AN1552">
        <v>2929100000</v>
      </c>
      <c r="AO1552">
        <v>43</v>
      </c>
      <c r="AP1552">
        <v>4.10544364627266E-2</v>
      </c>
      <c r="AQ1552">
        <v>0.98426425021923403</v>
      </c>
      <c r="AR1552">
        <v>1.8564860026042899E-2</v>
      </c>
      <c r="AS1552" s="4" t="str">
        <f t="shared" si="96"/>
        <v/>
      </c>
      <c r="AT1552">
        <v>7.3119762118004999E-2</v>
      </c>
      <c r="AU1552">
        <v>0.53489442942587395</v>
      </c>
      <c r="AV1552">
        <v>0.53262535531552002</v>
      </c>
      <c r="AW1552">
        <v>0.18545722961425801</v>
      </c>
      <c r="AX1552" s="5" t="str">
        <f t="shared" si="97"/>
        <v/>
      </c>
      <c r="AY1552">
        <v>0.73340059695550996</v>
      </c>
      <c r="AZ1552">
        <v>0.68122584259459196</v>
      </c>
      <c r="BA1552">
        <v>0.27018378378378399</v>
      </c>
      <c r="BB1552">
        <v>-0.25528081258137902</v>
      </c>
      <c r="BC1552" s="6" t="str">
        <f t="shared" si="98"/>
        <v/>
      </c>
      <c r="BD1552">
        <v>-0.94427957754199199</v>
      </c>
      <c r="BE1552">
        <v>0.26248557345783502</v>
      </c>
      <c r="BF1552">
        <v>0.74423338257016203</v>
      </c>
      <c r="BG1552">
        <v>-8.8388442993164104E-2</v>
      </c>
      <c r="BH1552" s="7" t="str">
        <f t="shared" si="99"/>
        <v/>
      </c>
      <c r="BI1552">
        <v>-0.37724124256011698</v>
      </c>
      <c r="BJ1552" t="s">
        <v>6845</v>
      </c>
      <c r="BK1552" t="s">
        <v>6845</v>
      </c>
      <c r="BM1552" t="s">
        <v>6846</v>
      </c>
    </row>
    <row r="1553" spans="1:65">
      <c r="A1553">
        <v>26.9620151519775</v>
      </c>
      <c r="B1553">
        <v>27.603075027465799</v>
      </c>
      <c r="C1553">
        <v>27.999809265136701</v>
      </c>
      <c r="D1553">
        <v>27.609006881713899</v>
      </c>
      <c r="E1553">
        <v>27.864551544189499</v>
      </c>
      <c r="F1553">
        <v>27.757862091064499</v>
      </c>
      <c r="G1553">
        <v>27.7356986999512</v>
      </c>
      <c r="H1553">
        <v>27.116741180419901</v>
      </c>
      <c r="I1553">
        <v>27.672361373901399</v>
      </c>
      <c r="J1553">
        <v>27.820981979370099</v>
      </c>
      <c r="K1553">
        <v>27.571018218994102</v>
      </c>
      <c r="L1553">
        <v>27.433723449706999</v>
      </c>
      <c r="V1553" t="s">
        <v>3353</v>
      </c>
      <c r="W1553" t="s">
        <v>6847</v>
      </c>
      <c r="Y1553" t="s">
        <v>6848</v>
      </c>
      <c r="AE1553">
        <v>11</v>
      </c>
      <c r="AF1553">
        <v>11</v>
      </c>
      <c r="AG1553">
        <v>11</v>
      </c>
      <c r="AH1553">
        <v>17.100000000000001</v>
      </c>
      <c r="AI1553">
        <v>17.100000000000001</v>
      </c>
      <c r="AJ1553">
        <v>17.100000000000001</v>
      </c>
      <c r="AK1553">
        <v>128.66</v>
      </c>
      <c r="AL1553">
        <v>0</v>
      </c>
      <c r="AM1553">
        <v>127.17</v>
      </c>
      <c r="AN1553">
        <v>3104700000</v>
      </c>
      <c r="AO1553">
        <v>35</v>
      </c>
      <c r="AP1553">
        <v>0.28833404101508497</v>
      </c>
      <c r="AQ1553">
        <v>0.58543831578947403</v>
      </c>
      <c r="AR1553">
        <v>0.22217369079589799</v>
      </c>
      <c r="AS1553" s="4" t="str">
        <f t="shared" si="96"/>
        <v/>
      </c>
      <c r="AT1553">
        <v>0.540188646796259</v>
      </c>
      <c r="AU1553">
        <v>0.16662897661031001</v>
      </c>
      <c r="AV1553">
        <v>0.86838827838827803</v>
      </c>
      <c r="AW1553">
        <v>0.100307464599609</v>
      </c>
      <c r="AX1553" s="5" t="str">
        <f t="shared" si="97"/>
        <v/>
      </c>
      <c r="AY1553">
        <v>0.30679512248200203</v>
      </c>
      <c r="AZ1553">
        <v>0.42651446843840102</v>
      </c>
      <c r="BA1553">
        <v>0.53148487626031204</v>
      </c>
      <c r="BB1553">
        <v>0.13523228963216</v>
      </c>
      <c r="BC1553" s="6" t="str">
        <f t="shared" si="98"/>
        <v/>
      </c>
      <c r="BD1553">
        <v>0.57440482965000605</v>
      </c>
      <c r="BE1553">
        <v>1.22390129308214E-2</v>
      </c>
      <c r="BF1553">
        <v>0.99293899353387705</v>
      </c>
      <c r="BG1553">
        <v>1.3366063435871199E-2</v>
      </c>
      <c r="BH1553" s="7" t="str">
        <f t="shared" si="99"/>
        <v/>
      </c>
      <c r="BI1553">
        <v>2.9015782178185699E-2</v>
      </c>
      <c r="BJ1553" t="s">
        <v>6849</v>
      </c>
      <c r="BK1553" t="s">
        <v>6849</v>
      </c>
      <c r="BM1553" t="s">
        <v>6850</v>
      </c>
    </row>
    <row r="1554" spans="1:65">
      <c r="A1554">
        <v>27.349758148193398</v>
      </c>
      <c r="B1554">
        <v>27.9144477844238</v>
      </c>
      <c r="C1554">
        <v>27.985223770141602</v>
      </c>
      <c r="D1554">
        <v>28.2980651855469</v>
      </c>
      <c r="E1554">
        <v>28.021257400512699</v>
      </c>
      <c r="F1554">
        <v>28.0921955108643</v>
      </c>
      <c r="G1554">
        <v>27.606960296630898</v>
      </c>
      <c r="H1554">
        <v>27.112770080566399</v>
      </c>
      <c r="I1554">
        <v>27.62282371521</v>
      </c>
      <c r="J1554">
        <v>27.688125610351602</v>
      </c>
      <c r="K1554">
        <v>28.2847595214844</v>
      </c>
      <c r="L1554">
        <v>27.765661239623999</v>
      </c>
      <c r="W1554" t="s">
        <v>3879</v>
      </c>
      <c r="Y1554" t="s">
        <v>3880</v>
      </c>
      <c r="AE1554">
        <v>5</v>
      </c>
      <c r="AF1554">
        <v>5</v>
      </c>
      <c r="AG1554">
        <v>5</v>
      </c>
      <c r="AH1554">
        <v>35.799999999999997</v>
      </c>
      <c r="AI1554">
        <v>35.799999999999997</v>
      </c>
      <c r="AJ1554">
        <v>35.799999999999997</v>
      </c>
      <c r="AK1554">
        <v>28.530999999999999</v>
      </c>
      <c r="AL1554">
        <v>0</v>
      </c>
      <c r="AM1554">
        <v>68.397000000000006</v>
      </c>
      <c r="AN1554">
        <v>3653000000</v>
      </c>
      <c r="AO1554">
        <v>55</v>
      </c>
      <c r="AP1554">
        <v>0.82520004081641596</v>
      </c>
      <c r="AQ1554">
        <v>0.13901374292643501</v>
      </c>
      <c r="AR1554">
        <v>0.387362798055012</v>
      </c>
      <c r="AS1554" s="4" t="str">
        <f t="shared" si="96"/>
        <v/>
      </c>
      <c r="AT1554">
        <v>1.2199300178781101</v>
      </c>
      <c r="AU1554">
        <v>0.86127440172040604</v>
      </c>
      <c r="AV1554">
        <v>0.19607203389830499</v>
      </c>
      <c r="AW1554">
        <v>0.46533075968424198</v>
      </c>
      <c r="AX1554" s="5" t="str">
        <f t="shared" si="97"/>
        <v/>
      </c>
      <c r="AY1554">
        <v>1.3248688927591901</v>
      </c>
      <c r="AZ1554">
        <v>0.47490305700832702</v>
      </c>
      <c r="BA1554">
        <v>0.40942110990206698</v>
      </c>
      <c r="BB1554">
        <v>0.224323908487957</v>
      </c>
      <c r="BC1554" s="6" t="str">
        <f t="shared" si="98"/>
        <v/>
      </c>
      <c r="BD1554">
        <v>0.73580413305829495</v>
      </c>
      <c r="BE1554">
        <v>0.50546023265358198</v>
      </c>
      <c r="BF1554">
        <v>0.41276699593259703</v>
      </c>
      <c r="BG1554">
        <v>0.302291870117188</v>
      </c>
      <c r="BH1554" s="7" t="str">
        <f t="shared" si="99"/>
        <v/>
      </c>
      <c r="BI1554">
        <v>0.83585937237641506</v>
      </c>
      <c r="BJ1554" t="s">
        <v>6851</v>
      </c>
      <c r="BK1554" t="s">
        <v>6851</v>
      </c>
      <c r="BM1554" t="s">
        <v>6852</v>
      </c>
    </row>
    <row r="1555" spans="1:65">
      <c r="A1555">
        <v>27.969224929809599</v>
      </c>
      <c r="B1555">
        <v>28.284185409545898</v>
      </c>
      <c r="C1555">
        <v>28.2572345733643</v>
      </c>
      <c r="D1555">
        <v>28.1574516296387</v>
      </c>
      <c r="E1555">
        <v>28.215721130371101</v>
      </c>
      <c r="F1555">
        <v>28.201116561889599</v>
      </c>
      <c r="G1555">
        <v>28.296140670776399</v>
      </c>
      <c r="H1555">
        <v>28.690790176391602</v>
      </c>
      <c r="I1555">
        <v>28.103096008300799</v>
      </c>
      <c r="J1555">
        <v>28.583301544189499</v>
      </c>
      <c r="K1555">
        <v>28.602720260620099</v>
      </c>
      <c r="L1555">
        <v>28.4856967926025</v>
      </c>
      <c r="Q1555" t="s">
        <v>57</v>
      </c>
      <c r="R1555" t="s">
        <v>72</v>
      </c>
      <c r="U1555" t="s">
        <v>6853</v>
      </c>
      <c r="Y1555" t="s">
        <v>6854</v>
      </c>
      <c r="AE1555">
        <v>17</v>
      </c>
      <c r="AF1555">
        <v>17</v>
      </c>
      <c r="AG1555">
        <v>17</v>
      </c>
      <c r="AH1555">
        <v>44.9</v>
      </c>
      <c r="AI1555">
        <v>44.9</v>
      </c>
      <c r="AJ1555">
        <v>44.9</v>
      </c>
      <c r="AK1555">
        <v>73.897000000000006</v>
      </c>
      <c r="AL1555">
        <v>0</v>
      </c>
      <c r="AM1555">
        <v>108.89</v>
      </c>
      <c r="AN1555">
        <v>5241100000</v>
      </c>
      <c r="AO1555">
        <v>101</v>
      </c>
      <c r="AP1555">
        <v>7.2706308453212604E-2</v>
      </c>
      <c r="AQ1555">
        <v>0.95951489868891504</v>
      </c>
      <c r="AR1555">
        <v>2.1214803059898198E-2</v>
      </c>
      <c r="AS1555" s="4" t="str">
        <f t="shared" si="96"/>
        <v/>
      </c>
      <c r="AT1555">
        <v>0.104865775196665</v>
      </c>
      <c r="AU1555">
        <v>0.47610291740745603</v>
      </c>
      <c r="AV1555">
        <v>0.56339260077305398</v>
      </c>
      <c r="AW1555">
        <v>0.19389724731445299</v>
      </c>
      <c r="AX1555" s="5" t="str">
        <f t="shared" si="97"/>
        <v/>
      </c>
      <c r="AY1555">
        <v>0.70075490648388405</v>
      </c>
      <c r="AZ1555">
        <v>3.0914343966280802</v>
      </c>
      <c r="BA1555">
        <v>2.92631578947368E-2</v>
      </c>
      <c r="BB1555">
        <v>-0.36580975850423098</v>
      </c>
      <c r="BC1555" s="6" t="str">
        <f t="shared" si="98"/>
        <v/>
      </c>
      <c r="BD1555">
        <v>-2.6088805975573299</v>
      </c>
      <c r="BE1555">
        <v>0.40972893465301802</v>
      </c>
      <c r="BF1555">
        <v>0.53486036671368098</v>
      </c>
      <c r="BG1555">
        <v>-0.193127314249676</v>
      </c>
      <c r="BH1555" s="7" t="str">
        <f t="shared" si="99"/>
        <v/>
      </c>
      <c r="BI1555">
        <v>-0.64337813552117395</v>
      </c>
      <c r="BJ1555" t="s">
        <v>6855</v>
      </c>
      <c r="BK1555" t="s">
        <v>6855</v>
      </c>
      <c r="BM1555" t="s">
        <v>6856</v>
      </c>
    </row>
    <row r="1556" spans="1:65">
      <c r="A1556">
        <v>26.0900058746338</v>
      </c>
      <c r="B1556">
        <v>25.965763092041001</v>
      </c>
      <c r="C1556">
        <v>26.3058261871338</v>
      </c>
      <c r="D1556">
        <v>26.014015197753899</v>
      </c>
      <c r="E1556">
        <v>25.754808425903299</v>
      </c>
      <c r="F1556">
        <v>26.2470798492432</v>
      </c>
      <c r="G1556">
        <v>25.246374130248999</v>
      </c>
      <c r="H1556">
        <v>25.627367019653299</v>
      </c>
      <c r="I1556">
        <v>26.066591262817401</v>
      </c>
      <c r="J1556">
        <v>26.285102844238299</v>
      </c>
      <c r="K1556">
        <v>26.3356533050537</v>
      </c>
      <c r="L1556">
        <v>25.639921188354499</v>
      </c>
      <c r="V1556" t="s">
        <v>6857</v>
      </c>
      <c r="Y1556" t="s">
        <v>5299</v>
      </c>
      <c r="AE1556">
        <v>6</v>
      </c>
      <c r="AF1556">
        <v>6</v>
      </c>
      <c r="AG1556">
        <v>6</v>
      </c>
      <c r="AH1556">
        <v>7.3</v>
      </c>
      <c r="AI1556">
        <v>7.3</v>
      </c>
      <c r="AJ1556">
        <v>7.3</v>
      </c>
      <c r="AK1556">
        <v>128.63</v>
      </c>
      <c r="AL1556">
        <v>0</v>
      </c>
      <c r="AM1556">
        <v>13.406000000000001</v>
      </c>
      <c r="AN1556">
        <v>1003900000</v>
      </c>
      <c r="AO1556">
        <v>34</v>
      </c>
      <c r="AP1556">
        <v>0.26536192691709998</v>
      </c>
      <c r="AQ1556">
        <v>0.70278820375335105</v>
      </c>
      <c r="AR1556">
        <v>-0.115230560302734</v>
      </c>
      <c r="AS1556" s="4" t="str">
        <f t="shared" si="96"/>
        <v/>
      </c>
      <c r="AT1556">
        <v>-0.421403309580059</v>
      </c>
      <c r="AU1556">
        <v>0.60482745616142597</v>
      </c>
      <c r="AV1556">
        <v>0.32607081038552299</v>
      </c>
      <c r="AW1556">
        <v>0.44011497497558599</v>
      </c>
      <c r="AX1556" s="5" t="str">
        <f t="shared" si="97"/>
        <v/>
      </c>
      <c r="AY1556">
        <v>1.0329850856151099</v>
      </c>
      <c r="AZ1556">
        <v>0.11139444047581</v>
      </c>
      <c r="BA1556">
        <v>0.83835042180402297</v>
      </c>
      <c r="BB1556">
        <v>-8.1591288248695507E-2</v>
      </c>
      <c r="BC1556" s="6" t="str">
        <f t="shared" si="98"/>
        <v/>
      </c>
      <c r="BD1556">
        <v>-0.223368109058765</v>
      </c>
      <c r="BE1556">
        <v>0.85698671459556297</v>
      </c>
      <c r="BF1556">
        <v>0.205646532438479</v>
      </c>
      <c r="BG1556">
        <v>0.47375424702962499</v>
      </c>
      <c r="BH1556" s="7" t="str">
        <f t="shared" si="99"/>
        <v/>
      </c>
      <c r="BI1556">
        <v>1.32720134207494</v>
      </c>
      <c r="BJ1556" t="s">
        <v>6858</v>
      </c>
      <c r="BK1556" t="s">
        <v>6858</v>
      </c>
      <c r="BM1556" t="s">
        <v>6859</v>
      </c>
    </row>
    <row r="1557" spans="1:65">
      <c r="A1557">
        <v>27.916557312011701</v>
      </c>
      <c r="B1557">
        <v>28.655229568481399</v>
      </c>
      <c r="C1557">
        <v>27.892091751098601</v>
      </c>
      <c r="D1557">
        <v>28.579746246337901</v>
      </c>
      <c r="E1557">
        <v>28.373018264770501</v>
      </c>
      <c r="F1557">
        <v>28.2973232269287</v>
      </c>
      <c r="G1557">
        <v>28.897497177123999</v>
      </c>
      <c r="H1557">
        <v>28.4654426574707</v>
      </c>
      <c r="I1557">
        <v>28.817264556884801</v>
      </c>
      <c r="J1557">
        <v>28.654750823974599</v>
      </c>
      <c r="K1557">
        <v>28.866733551025401</v>
      </c>
      <c r="L1557">
        <v>28.5337104797363</v>
      </c>
      <c r="Y1557" t="s">
        <v>5737</v>
      </c>
      <c r="AE1557">
        <v>14</v>
      </c>
      <c r="AF1557">
        <v>14</v>
      </c>
      <c r="AG1557">
        <v>13</v>
      </c>
      <c r="AH1557">
        <v>34.299999999999997</v>
      </c>
      <c r="AI1557">
        <v>34.299999999999997</v>
      </c>
      <c r="AJ1557">
        <v>32.6</v>
      </c>
      <c r="AK1557">
        <v>58.843000000000004</v>
      </c>
      <c r="AL1557">
        <v>0</v>
      </c>
      <c r="AM1557">
        <v>67.894999999999996</v>
      </c>
      <c r="AN1557">
        <v>5844400000</v>
      </c>
      <c r="AO1557">
        <v>107</v>
      </c>
      <c r="AP1557">
        <v>0.42314356803740799</v>
      </c>
      <c r="AQ1557">
        <v>0.41602575532441799</v>
      </c>
      <c r="AR1557">
        <v>0.262069702148438</v>
      </c>
      <c r="AS1557" s="4" t="str">
        <f t="shared" si="96"/>
        <v/>
      </c>
      <c r="AT1557">
        <v>0.71949034729749695</v>
      </c>
      <c r="AU1557">
        <v>9.0139901476434497E-2</v>
      </c>
      <c r="AV1557">
        <v>0.95837013401404003</v>
      </c>
      <c r="AW1557">
        <v>-4.1669845581054701E-2</v>
      </c>
      <c r="AX1557" s="5" t="str">
        <f t="shared" si="97"/>
        <v/>
      </c>
      <c r="AY1557">
        <v>-0.15751235545700501</v>
      </c>
      <c r="AZ1557">
        <v>0.97618414757225103</v>
      </c>
      <c r="BA1557">
        <v>0.16948225108225101</v>
      </c>
      <c r="BB1557">
        <v>-0.26836903889974201</v>
      </c>
      <c r="BC1557" s="6" t="str">
        <f t="shared" si="98"/>
        <v/>
      </c>
      <c r="BD1557">
        <v>-1.1728190747190901</v>
      </c>
      <c r="BE1557">
        <v>0.94444688575356395</v>
      </c>
      <c r="BF1557">
        <v>0.168326055312955</v>
      </c>
      <c r="BG1557">
        <v>-0.57210858662923403</v>
      </c>
      <c r="BH1557" s="7" t="str">
        <f t="shared" si="99"/>
        <v/>
      </c>
      <c r="BI1557">
        <v>-1.49226575223581</v>
      </c>
      <c r="BJ1557" t="s">
        <v>6860</v>
      </c>
      <c r="BK1557" t="s">
        <v>6860</v>
      </c>
      <c r="BM1557" t="s">
        <v>6861</v>
      </c>
    </row>
    <row r="1558" spans="1:65">
      <c r="A1558">
        <v>26.888090133666999</v>
      </c>
      <c r="B1558">
        <v>26.805995941162099</v>
      </c>
      <c r="C1558">
        <v>26.6664142608643</v>
      </c>
      <c r="D1558">
        <v>26.534852981567401</v>
      </c>
      <c r="E1558">
        <v>26.422185897827099</v>
      </c>
      <c r="F1558">
        <v>26.420549392700199</v>
      </c>
      <c r="G1558">
        <v>26.959363937377901</v>
      </c>
      <c r="H1558">
        <v>26.965431213378899</v>
      </c>
      <c r="I1558">
        <v>27.1221828460693</v>
      </c>
      <c r="J1558">
        <v>26.5412197113037</v>
      </c>
      <c r="K1558">
        <v>26.700017929077099</v>
      </c>
      <c r="L1558">
        <v>26.645952224731399</v>
      </c>
      <c r="M1558" t="s">
        <v>57</v>
      </c>
      <c r="N1558" t="s">
        <v>58</v>
      </c>
      <c r="O1558" t="s">
        <v>57</v>
      </c>
      <c r="P1558" t="s">
        <v>108</v>
      </c>
      <c r="U1558" t="s">
        <v>6862</v>
      </c>
      <c r="W1558" t="s">
        <v>267</v>
      </c>
      <c r="Y1558" t="s">
        <v>6863</v>
      </c>
      <c r="AE1558">
        <v>8</v>
      </c>
      <c r="AF1558">
        <v>8</v>
      </c>
      <c r="AG1558">
        <v>8</v>
      </c>
      <c r="AH1558">
        <v>10.7</v>
      </c>
      <c r="AI1558">
        <v>10.7</v>
      </c>
      <c r="AJ1558">
        <v>10.7</v>
      </c>
      <c r="AK1558">
        <v>135.72999999999999</v>
      </c>
      <c r="AL1558">
        <v>0</v>
      </c>
      <c r="AM1558">
        <v>79.62</v>
      </c>
      <c r="AN1558">
        <v>1630100000</v>
      </c>
      <c r="AO1558">
        <v>36</v>
      </c>
      <c r="AP1558">
        <v>1.9223854731527299</v>
      </c>
      <c r="AQ1558">
        <v>3.6122448979591798E-2</v>
      </c>
      <c r="AR1558">
        <v>-0.32763735453287901</v>
      </c>
      <c r="AS1558" s="4" t="str">
        <f t="shared" si="96"/>
        <v/>
      </c>
      <c r="AT1558">
        <v>-1.8727107990732701</v>
      </c>
      <c r="AU1558">
        <v>2.26211386847796</v>
      </c>
      <c r="AV1558">
        <v>3.8426592797783897E-2</v>
      </c>
      <c r="AW1558">
        <v>-0.38659604390462099</v>
      </c>
      <c r="AX1558" s="5" t="str">
        <f t="shared" si="97"/>
        <v/>
      </c>
      <c r="AY1558">
        <v>-2.2634468474065499</v>
      </c>
      <c r="AZ1558">
        <v>1.3245386463352999</v>
      </c>
      <c r="BA1558">
        <v>0.216201394268009</v>
      </c>
      <c r="BB1558">
        <v>-0.169867197672527</v>
      </c>
      <c r="BC1558" s="6" t="str">
        <f t="shared" si="98"/>
        <v/>
      </c>
      <c r="BD1558">
        <v>-1.0614527968346401</v>
      </c>
      <c r="BE1558">
        <v>1.28021939556537</v>
      </c>
      <c r="BF1558">
        <v>0.228118343195266</v>
      </c>
      <c r="BG1558">
        <v>-0.22882588704427001</v>
      </c>
      <c r="BH1558" s="7" t="str">
        <f t="shared" si="99"/>
        <v/>
      </c>
      <c r="BI1558">
        <v>-1.24480011493646</v>
      </c>
      <c r="BJ1558" t="s">
        <v>6864</v>
      </c>
      <c r="BK1558" t="s">
        <v>6864</v>
      </c>
      <c r="BM1558" t="s">
        <v>6865</v>
      </c>
    </row>
    <row r="1559" spans="1:65">
      <c r="A1559">
        <v>27.182813644409201</v>
      </c>
      <c r="B1559">
        <v>27.113763809204102</v>
      </c>
      <c r="C1559">
        <v>27.303911209106399</v>
      </c>
      <c r="D1559">
        <v>26.829656600952099</v>
      </c>
      <c r="E1559">
        <v>27.055068969726602</v>
      </c>
      <c r="F1559">
        <v>27.103595733642599</v>
      </c>
      <c r="G1559">
        <v>27.111974716186499</v>
      </c>
      <c r="H1559">
        <v>27.0056037902832</v>
      </c>
      <c r="I1559">
        <v>27.004209518432599</v>
      </c>
      <c r="J1559">
        <v>27.178735733032202</v>
      </c>
      <c r="K1559">
        <v>27.083448410034201</v>
      </c>
      <c r="L1559">
        <v>27.186313629150401</v>
      </c>
      <c r="U1559" t="s">
        <v>6871</v>
      </c>
      <c r="V1559" t="s">
        <v>6872</v>
      </c>
      <c r="W1559" t="s">
        <v>6873</v>
      </c>
      <c r="Y1559" t="s">
        <v>6874</v>
      </c>
      <c r="AE1559">
        <v>14</v>
      </c>
      <c r="AF1559">
        <v>14</v>
      </c>
      <c r="AG1559">
        <v>14</v>
      </c>
      <c r="AH1559">
        <v>23.2</v>
      </c>
      <c r="AI1559">
        <v>23.2</v>
      </c>
      <c r="AJ1559">
        <v>23.2</v>
      </c>
      <c r="AK1559">
        <v>100.72</v>
      </c>
      <c r="AL1559">
        <v>0</v>
      </c>
      <c r="AM1559">
        <v>29.074000000000002</v>
      </c>
      <c r="AN1559">
        <v>2277600000</v>
      </c>
      <c r="AO1559">
        <v>54</v>
      </c>
      <c r="AP1559">
        <v>0.944701814549047</v>
      </c>
      <c r="AQ1559">
        <v>0.22148812664907699</v>
      </c>
      <c r="AR1559">
        <v>-0.204055786132813</v>
      </c>
      <c r="AS1559" s="4" t="str">
        <f t="shared" si="96"/>
        <v/>
      </c>
      <c r="AT1559">
        <v>-1.01495471528757</v>
      </c>
      <c r="AU1559">
        <v>1.0511616846496901</v>
      </c>
      <c r="AV1559">
        <v>0.53300794551645903</v>
      </c>
      <c r="AW1559">
        <v>0.108903249104817</v>
      </c>
      <c r="AX1559" s="5" t="str">
        <f t="shared" si="97"/>
        <v/>
      </c>
      <c r="AY1559">
        <v>0.73248692848420405</v>
      </c>
      <c r="AZ1559">
        <v>0.78017634366090804</v>
      </c>
      <c r="BA1559">
        <v>0.35828637681159398</v>
      </c>
      <c r="BB1559">
        <v>-0.153392155965168</v>
      </c>
      <c r="BC1559" s="6" t="str">
        <f t="shared" si="98"/>
        <v/>
      </c>
      <c r="BD1559">
        <v>-0.80455786231237902</v>
      </c>
      <c r="BE1559">
        <v>1.1361989766989999</v>
      </c>
      <c r="BF1559">
        <v>0.34024799999999999</v>
      </c>
      <c r="BG1559">
        <v>0.15956687927246099</v>
      </c>
      <c r="BH1559" s="7" t="str">
        <f t="shared" si="99"/>
        <v/>
      </c>
      <c r="BI1559">
        <v>0.96097690968345295</v>
      </c>
      <c r="BJ1559" t="s">
        <v>6875</v>
      </c>
      <c r="BK1559" t="s">
        <v>6875</v>
      </c>
      <c r="BM1559" t="s">
        <v>6876</v>
      </c>
    </row>
    <row r="1560" spans="1:65">
      <c r="A1560">
        <v>27.275243759155298</v>
      </c>
      <c r="B1560">
        <v>27.3260307312012</v>
      </c>
      <c r="C1560">
        <v>27.509902954101602</v>
      </c>
      <c r="D1560">
        <v>27.2782592773438</v>
      </c>
      <c r="E1560">
        <v>27.190746307373001</v>
      </c>
      <c r="F1560">
        <v>27.368280410766602</v>
      </c>
      <c r="G1560">
        <v>27.765281677246101</v>
      </c>
      <c r="H1560">
        <v>27.3569946289063</v>
      </c>
      <c r="I1560">
        <v>27.495183944702099</v>
      </c>
      <c r="J1560">
        <v>27.521856307983398</v>
      </c>
      <c r="K1560">
        <v>27.458419799804702</v>
      </c>
      <c r="L1560">
        <v>27.361351013183601</v>
      </c>
      <c r="U1560" t="s">
        <v>6877</v>
      </c>
      <c r="V1560" t="s">
        <v>6878</v>
      </c>
      <c r="Y1560" t="s">
        <v>933</v>
      </c>
      <c r="AE1560">
        <v>13</v>
      </c>
      <c r="AF1560">
        <v>13</v>
      </c>
      <c r="AG1560">
        <v>13</v>
      </c>
      <c r="AH1560">
        <v>21.8</v>
      </c>
      <c r="AI1560">
        <v>21.8</v>
      </c>
      <c r="AJ1560">
        <v>21.8</v>
      </c>
      <c r="AK1560">
        <v>103.36</v>
      </c>
      <c r="AL1560">
        <v>0</v>
      </c>
      <c r="AM1560">
        <v>103.98</v>
      </c>
      <c r="AN1560">
        <v>2646200000</v>
      </c>
      <c r="AO1560">
        <v>69</v>
      </c>
      <c r="AP1560">
        <v>0.44720974158934601</v>
      </c>
      <c r="AQ1560">
        <v>0.64407951318458401</v>
      </c>
      <c r="AR1560">
        <v>-9.1297149658203097E-2</v>
      </c>
      <c r="AS1560" s="4" t="str">
        <f t="shared" si="96"/>
        <v/>
      </c>
      <c r="AT1560">
        <v>-0.48616093799700399</v>
      </c>
      <c r="AU1560">
        <v>0.28876331678626099</v>
      </c>
      <c r="AV1560">
        <v>0.80859837398374002</v>
      </c>
      <c r="AW1560">
        <v>-9.1944376627601798E-2</v>
      </c>
      <c r="AX1560" s="5" t="str">
        <f t="shared" si="97"/>
        <v/>
      </c>
      <c r="AY1560">
        <v>-0.40210282512745799</v>
      </c>
      <c r="AZ1560">
        <v>1.1405591267905599</v>
      </c>
      <c r="BA1560">
        <v>0.248350677120456</v>
      </c>
      <c r="BB1560">
        <v>-0.168113708496094</v>
      </c>
      <c r="BC1560" s="6" t="str">
        <f t="shared" si="98"/>
        <v/>
      </c>
      <c r="BD1560">
        <v>-0.992888715185541</v>
      </c>
      <c r="BE1560">
        <v>0.53323968707511804</v>
      </c>
      <c r="BF1560">
        <v>0.49472910372608297</v>
      </c>
      <c r="BG1560">
        <v>-0.16876093546549201</v>
      </c>
      <c r="BH1560" s="7" t="str">
        <f t="shared" si="99"/>
        <v/>
      </c>
      <c r="BI1560">
        <v>-0.70468770008554504</v>
      </c>
      <c r="BJ1560" t="s">
        <v>6879</v>
      </c>
      <c r="BK1560" t="s">
        <v>6879</v>
      </c>
      <c r="BM1560" t="s">
        <v>6880</v>
      </c>
    </row>
    <row r="1561" spans="1:65">
      <c r="A1561">
        <v>32.677661895752003</v>
      </c>
      <c r="B1561">
        <v>32.462047576904297</v>
      </c>
      <c r="C1561">
        <v>32.566131591796903</v>
      </c>
      <c r="D1561">
        <v>32.274864196777301</v>
      </c>
      <c r="E1561">
        <v>32.259765625</v>
      </c>
      <c r="F1561">
        <v>32.247085571289098</v>
      </c>
      <c r="G1561">
        <v>32.102493286132798</v>
      </c>
      <c r="H1561">
        <v>32.077342987060497</v>
      </c>
      <c r="I1561">
        <v>32.397850036621101</v>
      </c>
      <c r="J1561">
        <v>31.902320861816399</v>
      </c>
      <c r="K1561">
        <v>31.834733963012699</v>
      </c>
      <c r="L1561">
        <v>32.180740356445298</v>
      </c>
      <c r="M1561" t="s">
        <v>57</v>
      </c>
      <c r="N1561" t="s">
        <v>58</v>
      </c>
      <c r="U1561" t="s">
        <v>6881</v>
      </c>
      <c r="V1561" t="s">
        <v>6882</v>
      </c>
      <c r="W1561" t="s">
        <v>168</v>
      </c>
      <c r="X1561" t="s">
        <v>4100</v>
      </c>
      <c r="Y1561" t="s">
        <v>6883</v>
      </c>
      <c r="AE1561">
        <v>30</v>
      </c>
      <c r="AF1561">
        <v>30</v>
      </c>
      <c r="AG1561">
        <v>30</v>
      </c>
      <c r="AH1561">
        <v>83.1</v>
      </c>
      <c r="AI1561">
        <v>83.1</v>
      </c>
      <c r="AJ1561">
        <v>83.1</v>
      </c>
      <c r="AK1561">
        <v>37.716000000000001</v>
      </c>
      <c r="AL1561">
        <v>0</v>
      </c>
      <c r="AM1561">
        <v>323.31</v>
      </c>
      <c r="AN1561">
        <v>76180000000</v>
      </c>
      <c r="AO1561">
        <v>544</v>
      </c>
      <c r="AP1561">
        <v>2.0968460827022199</v>
      </c>
      <c r="AQ1561">
        <v>3.4660687593423001E-2</v>
      </c>
      <c r="AR1561">
        <v>-0.30804189046223501</v>
      </c>
      <c r="AS1561" s="4" t="str">
        <f t="shared" si="96"/>
        <v/>
      </c>
      <c r="AT1561">
        <v>-1.8924922036174201</v>
      </c>
      <c r="AU1561">
        <v>0.67669433042564497</v>
      </c>
      <c r="AV1561">
        <v>0.41457200267916899</v>
      </c>
      <c r="AW1561">
        <v>-0.21996370951334801</v>
      </c>
      <c r="AX1561" s="5" t="str">
        <f t="shared" si="97"/>
        <v/>
      </c>
      <c r="AY1561">
        <v>-0.88821114837317094</v>
      </c>
      <c r="AZ1561">
        <v>1.2722055524193201</v>
      </c>
      <c r="BA1561">
        <v>0.115971896955504</v>
      </c>
      <c r="BB1561">
        <v>0.287973403930668</v>
      </c>
      <c r="BC1561" s="6" t="str">
        <f t="shared" si="98"/>
        <v/>
      </c>
      <c r="BD1561">
        <v>1.3966541978099201</v>
      </c>
      <c r="BE1561">
        <v>1.45230021670286</v>
      </c>
      <c r="BF1561">
        <v>0.14181974248927001</v>
      </c>
      <c r="BG1561">
        <v>0.37605158487955498</v>
      </c>
      <c r="BH1561" s="7" t="str">
        <f t="shared" si="99"/>
        <v/>
      </c>
      <c r="BI1561">
        <v>1.70725300973</v>
      </c>
      <c r="BJ1561" t="s">
        <v>6884</v>
      </c>
      <c r="BK1561" t="s">
        <v>6884</v>
      </c>
      <c r="BM1561" t="s">
        <v>6885</v>
      </c>
    </row>
    <row r="1562" spans="1:65">
      <c r="A1562">
        <v>29.3360919952393</v>
      </c>
      <c r="B1562">
        <v>29.2977809906006</v>
      </c>
      <c r="C1562">
        <v>29.490850448608398</v>
      </c>
      <c r="D1562">
        <v>28.606819152831999</v>
      </c>
      <c r="E1562">
        <v>28.785127639770501</v>
      </c>
      <c r="F1562">
        <v>28.944667816162099</v>
      </c>
      <c r="G1562">
        <v>29.292921066284201</v>
      </c>
      <c r="H1562">
        <v>29.3910827636719</v>
      </c>
      <c r="I1562">
        <v>29.269279479980501</v>
      </c>
      <c r="J1562">
        <v>28.726146697998001</v>
      </c>
      <c r="K1562">
        <v>28.7388591766357</v>
      </c>
      <c r="L1562">
        <v>28.353843688964801</v>
      </c>
      <c r="M1562" t="s">
        <v>57</v>
      </c>
      <c r="N1562" t="s">
        <v>58</v>
      </c>
      <c r="O1562" t="s">
        <v>57</v>
      </c>
      <c r="P1562" t="s">
        <v>108</v>
      </c>
      <c r="U1562" t="s">
        <v>6886</v>
      </c>
      <c r="V1562" t="s">
        <v>6887</v>
      </c>
      <c r="W1562" t="s">
        <v>6888</v>
      </c>
      <c r="X1562" t="s">
        <v>602</v>
      </c>
      <c r="Y1562" t="s">
        <v>6889</v>
      </c>
      <c r="AE1562">
        <v>27</v>
      </c>
      <c r="AF1562">
        <v>27</v>
      </c>
      <c r="AG1562">
        <v>27</v>
      </c>
      <c r="AH1562">
        <v>37.9</v>
      </c>
      <c r="AI1562">
        <v>37.9</v>
      </c>
      <c r="AJ1562">
        <v>37.9</v>
      </c>
      <c r="AK1562">
        <v>120.88</v>
      </c>
      <c r="AL1562">
        <v>0</v>
      </c>
      <c r="AM1562">
        <v>164.85</v>
      </c>
      <c r="AN1562">
        <v>8482300000</v>
      </c>
      <c r="AO1562">
        <v>128</v>
      </c>
      <c r="AP1562">
        <v>2.1939385992418301</v>
      </c>
      <c r="AQ1562">
        <v>9.71428571428571E-3</v>
      </c>
      <c r="AR1562">
        <v>-0.59603627522786296</v>
      </c>
      <c r="AS1562" s="4" t="str">
        <f t="shared" si="96"/>
        <v/>
      </c>
      <c r="AT1562">
        <v>-2.7847266577752801</v>
      </c>
      <c r="AU1562">
        <v>2.2457968927744201</v>
      </c>
      <c r="AV1562">
        <v>1.13181818181818E-2</v>
      </c>
      <c r="AW1562">
        <v>-0.71147791544596495</v>
      </c>
      <c r="AX1562" s="5" t="str">
        <f t="shared" si="97"/>
        <v/>
      </c>
      <c r="AY1562">
        <v>-3.0711591658757098</v>
      </c>
      <c r="AZ1562">
        <v>0.46811298201636498</v>
      </c>
      <c r="BA1562">
        <v>0.46079518072289199</v>
      </c>
      <c r="BB1562">
        <v>0.17258834838867201</v>
      </c>
      <c r="BC1562" s="6" t="str">
        <f t="shared" si="98"/>
        <v/>
      </c>
      <c r="BD1562">
        <v>0.66486966622611798</v>
      </c>
      <c r="BE1562">
        <v>0.33820339194028898</v>
      </c>
      <c r="BF1562">
        <v>0.77115595026643002</v>
      </c>
      <c r="BG1562">
        <v>5.71467081705705E-2</v>
      </c>
      <c r="BH1562" s="7" t="str">
        <f t="shared" si="99"/>
        <v/>
      </c>
      <c r="BI1562">
        <v>0.33653121263472102</v>
      </c>
      <c r="BJ1562" t="s">
        <v>6890</v>
      </c>
      <c r="BK1562" t="s">
        <v>6891</v>
      </c>
      <c r="BL1562" t="s">
        <v>6892</v>
      </c>
      <c r="BM1562" t="s">
        <v>6893</v>
      </c>
    </row>
    <row r="1563" spans="1:65">
      <c r="A1563">
        <v>25.252052307128899</v>
      </c>
      <c r="B1563">
        <v>25.810955047607401</v>
      </c>
      <c r="C1563">
        <v>25.664625167846701</v>
      </c>
      <c r="D1563">
        <v>26.099908828735401</v>
      </c>
      <c r="E1563">
        <v>25.93874168396</v>
      </c>
      <c r="F1563">
        <v>25.6502590179443</v>
      </c>
      <c r="G1563">
        <v>25.1974182128906</v>
      </c>
      <c r="H1563">
        <v>25.141567230224599</v>
      </c>
      <c r="I1563">
        <v>25.583251953125</v>
      </c>
      <c r="J1563">
        <v>26.4185886383057</v>
      </c>
      <c r="K1563">
        <v>26.349403381347699</v>
      </c>
      <c r="L1563">
        <v>25.927007675170898</v>
      </c>
      <c r="O1563" t="s">
        <v>57</v>
      </c>
      <c r="P1563" t="s">
        <v>108</v>
      </c>
      <c r="U1563" t="s">
        <v>6894</v>
      </c>
      <c r="V1563" t="s">
        <v>5749</v>
      </c>
      <c r="W1563" t="s">
        <v>6895</v>
      </c>
      <c r="Y1563" t="s">
        <v>6896</v>
      </c>
      <c r="AE1563">
        <v>5</v>
      </c>
      <c r="AF1563">
        <v>5</v>
      </c>
      <c r="AG1563">
        <v>5</v>
      </c>
      <c r="AH1563">
        <v>7.3</v>
      </c>
      <c r="AI1563">
        <v>7.3</v>
      </c>
      <c r="AJ1563">
        <v>7.3</v>
      </c>
      <c r="AK1563">
        <v>133.91</v>
      </c>
      <c r="AL1563">
        <v>0</v>
      </c>
      <c r="AM1563">
        <v>36.469000000000001</v>
      </c>
      <c r="AN1563">
        <v>904940000</v>
      </c>
      <c r="AO1563">
        <v>11</v>
      </c>
      <c r="AP1563">
        <v>0.68476222044048696</v>
      </c>
      <c r="AQ1563">
        <v>0.21791978609625701</v>
      </c>
      <c r="AR1563">
        <v>0.320425669352215</v>
      </c>
      <c r="AS1563" s="4" t="str">
        <f t="shared" si="96"/>
        <v/>
      </c>
      <c r="AT1563">
        <v>1.02426163018201</v>
      </c>
      <c r="AU1563">
        <v>1.9533697190611501</v>
      </c>
      <c r="AV1563">
        <v>1.16808510638298E-2</v>
      </c>
      <c r="AW1563">
        <v>0.92425409952799598</v>
      </c>
      <c r="AX1563" s="5" t="str">
        <f t="shared" si="97"/>
        <v/>
      </c>
      <c r="AY1563">
        <v>3.0097486970515299</v>
      </c>
      <c r="AZ1563">
        <v>0.76292841396287803</v>
      </c>
      <c r="BA1563">
        <v>0.19613376835236501</v>
      </c>
      <c r="BB1563">
        <v>-0.33536338806152299</v>
      </c>
      <c r="BC1563" s="6" t="str">
        <f t="shared" si="98"/>
        <v/>
      </c>
      <c r="BD1563">
        <v>-1.1095827588942899</v>
      </c>
      <c r="BE1563">
        <v>0.54586450274355702</v>
      </c>
      <c r="BF1563">
        <v>0.40833392122280998</v>
      </c>
      <c r="BG1563">
        <v>0.26846504211425798</v>
      </c>
      <c r="BH1563" s="7" t="str">
        <f t="shared" si="99"/>
        <v/>
      </c>
      <c r="BI1563">
        <v>0.84570855702112002</v>
      </c>
      <c r="BJ1563" t="s">
        <v>6897</v>
      </c>
      <c r="BK1563" t="s">
        <v>6897</v>
      </c>
      <c r="BM1563" t="s">
        <v>6898</v>
      </c>
    </row>
    <row r="1564" spans="1:65">
      <c r="A1564">
        <v>29.073675155639599</v>
      </c>
      <c r="B1564">
        <v>29.016057968139599</v>
      </c>
      <c r="C1564">
        <v>29.220827102661101</v>
      </c>
      <c r="D1564">
        <v>29.346212387085</v>
      </c>
      <c r="E1564">
        <v>29.041790008544901</v>
      </c>
      <c r="F1564">
        <v>29.157089233398398</v>
      </c>
      <c r="G1564">
        <v>29.552667617797901</v>
      </c>
      <c r="H1564">
        <v>29.5204887390137</v>
      </c>
      <c r="I1564">
        <v>29.5236511230469</v>
      </c>
      <c r="J1564">
        <v>29.242250442504901</v>
      </c>
      <c r="K1564">
        <v>29.2068786621094</v>
      </c>
      <c r="L1564">
        <v>29.319154739379901</v>
      </c>
      <c r="O1564" t="s">
        <v>57</v>
      </c>
      <c r="P1564" t="s">
        <v>108</v>
      </c>
      <c r="S1564" t="s">
        <v>57</v>
      </c>
      <c r="T1564" t="s">
        <v>59</v>
      </c>
      <c r="V1564" t="s">
        <v>4111</v>
      </c>
      <c r="W1564" t="s">
        <v>3112</v>
      </c>
      <c r="Y1564" t="s">
        <v>6899</v>
      </c>
      <c r="AE1564">
        <v>7</v>
      </c>
      <c r="AF1564">
        <v>7</v>
      </c>
      <c r="AG1564">
        <v>7</v>
      </c>
      <c r="AH1564">
        <v>26</v>
      </c>
      <c r="AI1564">
        <v>26</v>
      </c>
      <c r="AJ1564">
        <v>26</v>
      </c>
      <c r="AK1564">
        <v>40.534999999999997</v>
      </c>
      <c r="AL1564">
        <v>0</v>
      </c>
      <c r="AM1564">
        <v>27.571000000000002</v>
      </c>
      <c r="AN1564">
        <v>9828600000</v>
      </c>
      <c r="AO1564">
        <v>77</v>
      </c>
      <c r="AP1564">
        <v>0.29416573604670898</v>
      </c>
      <c r="AQ1564">
        <v>0.74798074787115898</v>
      </c>
      <c r="AR1564">
        <v>7.8177134195961201E-2</v>
      </c>
      <c r="AS1564" s="4" t="str">
        <f t="shared" si="96"/>
        <v/>
      </c>
      <c r="AT1564">
        <v>0.37646411509706201</v>
      </c>
      <c r="AU1564">
        <v>2.8702092918047102</v>
      </c>
      <c r="AV1564">
        <v>6.01655172413793E-2</v>
      </c>
      <c r="AW1564">
        <v>-0.27617454528808599</v>
      </c>
      <c r="AX1564" s="5" t="str">
        <f t="shared" si="97"/>
        <v/>
      </c>
      <c r="AY1564">
        <v>-2.0504743376596299</v>
      </c>
      <c r="AZ1564">
        <v>0.32228203632255598</v>
      </c>
      <c r="BA1564">
        <v>0.69453958724202602</v>
      </c>
      <c r="BB1564">
        <v>-7.4397404988609098E-2</v>
      </c>
      <c r="BC1564" s="6" t="str">
        <f t="shared" si="98"/>
        <v/>
      </c>
      <c r="BD1564">
        <v>-0.38206686583538402</v>
      </c>
      <c r="BE1564">
        <v>2.6440574757657198</v>
      </c>
      <c r="BF1564">
        <v>7.9318181818181802E-2</v>
      </c>
      <c r="BG1564">
        <v>-0.42874908447265597</v>
      </c>
      <c r="BH1564" s="7" t="str">
        <f t="shared" si="99"/>
        <v/>
      </c>
      <c r="BI1564">
        <v>-2.6495399208878498</v>
      </c>
      <c r="BJ1564" t="s">
        <v>6900</v>
      </c>
      <c r="BK1564" t="s">
        <v>6900</v>
      </c>
      <c r="BM1564" t="s">
        <v>6901</v>
      </c>
    </row>
    <row r="1565" spans="1:65">
      <c r="A1565">
        <v>28.292108535766602</v>
      </c>
      <c r="B1565">
        <v>28.160964965820298</v>
      </c>
      <c r="C1565">
        <v>28.3973388671875</v>
      </c>
      <c r="D1565">
        <v>27.6271457672119</v>
      </c>
      <c r="E1565">
        <v>27.860826492309599</v>
      </c>
      <c r="F1565">
        <v>27.830381393432599</v>
      </c>
      <c r="G1565">
        <v>27.765913009643601</v>
      </c>
      <c r="H1565">
        <v>27.949268341064499</v>
      </c>
      <c r="I1565">
        <v>28.406774520873999</v>
      </c>
      <c r="J1565">
        <v>28.047548294067401</v>
      </c>
      <c r="K1565">
        <v>27.600879669189499</v>
      </c>
      <c r="L1565">
        <v>27.638168334960898</v>
      </c>
      <c r="M1565" t="s">
        <v>57</v>
      </c>
      <c r="N1565" t="s">
        <v>58</v>
      </c>
      <c r="U1565" t="s">
        <v>6902</v>
      </c>
      <c r="V1565" t="s">
        <v>1290</v>
      </c>
      <c r="W1565" t="s">
        <v>6903</v>
      </c>
      <c r="Y1565" t="s">
        <v>1254</v>
      </c>
      <c r="AE1565">
        <v>13</v>
      </c>
      <c r="AF1565">
        <v>13</v>
      </c>
      <c r="AG1565">
        <v>13</v>
      </c>
      <c r="AH1565">
        <v>41.7</v>
      </c>
      <c r="AI1565">
        <v>41.7</v>
      </c>
      <c r="AJ1565">
        <v>41.7</v>
      </c>
      <c r="AK1565">
        <v>46.320999999999998</v>
      </c>
      <c r="AL1565">
        <v>0</v>
      </c>
      <c r="AM1565">
        <v>50.771999999999998</v>
      </c>
      <c r="AN1565">
        <v>3969400000</v>
      </c>
      <c r="AO1565">
        <v>73</v>
      </c>
      <c r="AP1565">
        <v>2.15385597776236</v>
      </c>
      <c r="AQ1565">
        <v>1.47407407407407E-2</v>
      </c>
      <c r="AR1565">
        <v>-0.51068623860677298</v>
      </c>
      <c r="AS1565" s="4" t="str">
        <f t="shared" si="96"/>
        <v/>
      </c>
      <c r="AT1565">
        <v>-2.54995459006365</v>
      </c>
      <c r="AU1565">
        <v>0.51216991543078705</v>
      </c>
      <c r="AV1565">
        <v>0.463177570093458</v>
      </c>
      <c r="AW1565">
        <v>-0.27845319112142197</v>
      </c>
      <c r="AX1565" s="5" t="str">
        <f t="shared" si="97"/>
        <v/>
      </c>
      <c r="AY1565">
        <v>-0.82310515231568004</v>
      </c>
      <c r="AZ1565">
        <v>2.1972045469888301E-2</v>
      </c>
      <c r="BA1565">
        <v>0.98740161875523302</v>
      </c>
      <c r="BB1565">
        <v>1.0585784912109399E-2</v>
      </c>
      <c r="BC1565" s="6" t="str">
        <f t="shared" si="98"/>
        <v/>
      </c>
      <c r="BD1565">
        <v>4.0591977368075301E-2</v>
      </c>
      <c r="BE1565">
        <v>0.52787514129211399</v>
      </c>
      <c r="BF1565">
        <v>0.43401012943162598</v>
      </c>
      <c r="BG1565">
        <v>0.24281883239746099</v>
      </c>
      <c r="BH1565" s="7" t="str">
        <f t="shared" si="99"/>
        <v/>
      </c>
      <c r="BI1565">
        <v>0.802828223919267</v>
      </c>
      <c r="BJ1565" t="s">
        <v>6904</v>
      </c>
      <c r="BK1565" t="s">
        <v>6904</v>
      </c>
      <c r="BM1565" t="s">
        <v>6905</v>
      </c>
    </row>
    <row r="1566" spans="1:65">
      <c r="A1566">
        <v>27.262037277221701</v>
      </c>
      <c r="B1566">
        <v>27.9874477386475</v>
      </c>
      <c r="C1566">
        <v>27.719667434692401</v>
      </c>
      <c r="D1566">
        <v>27.9885864257813</v>
      </c>
      <c r="E1566">
        <v>28.077857971191399</v>
      </c>
      <c r="F1566">
        <v>27.946426391601602</v>
      </c>
      <c r="G1566">
        <v>27.550687789916999</v>
      </c>
      <c r="H1566">
        <v>27.725074768066399</v>
      </c>
      <c r="I1566">
        <v>27.908332824706999</v>
      </c>
      <c r="J1566">
        <v>28.202470779418899</v>
      </c>
      <c r="K1566">
        <v>28.2404079437256</v>
      </c>
      <c r="L1566">
        <v>27.925468444824201</v>
      </c>
      <c r="X1566" t="s">
        <v>2702</v>
      </c>
      <c r="Y1566" t="s">
        <v>2703</v>
      </c>
      <c r="AE1566">
        <v>6</v>
      </c>
      <c r="AF1566">
        <v>6</v>
      </c>
      <c r="AG1566">
        <v>6</v>
      </c>
      <c r="AH1566">
        <v>32.6</v>
      </c>
      <c r="AI1566">
        <v>32.6</v>
      </c>
      <c r="AJ1566">
        <v>32.6</v>
      </c>
      <c r="AK1566">
        <v>15.204000000000001</v>
      </c>
      <c r="AL1566">
        <v>0</v>
      </c>
      <c r="AM1566">
        <v>13.965</v>
      </c>
      <c r="AN1566">
        <v>3900000000</v>
      </c>
      <c r="AO1566">
        <v>110</v>
      </c>
      <c r="AP1566">
        <v>0.74132100781848598</v>
      </c>
      <c r="AQ1566">
        <v>0.18195658465991299</v>
      </c>
      <c r="AR1566">
        <v>0.34790611267089799</v>
      </c>
      <c r="AS1566" s="4" t="str">
        <f t="shared" si="96"/>
        <v/>
      </c>
      <c r="AT1566">
        <v>1.10341320275979</v>
      </c>
      <c r="AU1566">
        <v>1.29196700901376</v>
      </c>
      <c r="AV1566">
        <v>0.123114369501466</v>
      </c>
      <c r="AW1566">
        <v>0.39475059509277299</v>
      </c>
      <c r="AX1566" s="5" t="str">
        <f t="shared" si="97"/>
        <v/>
      </c>
      <c r="AY1566">
        <v>1.6229600425145301</v>
      </c>
      <c r="AZ1566">
        <v>0.48351697663860899</v>
      </c>
      <c r="BA1566">
        <v>0.53180411899313496</v>
      </c>
      <c r="BB1566">
        <v>-0.118492126464844</v>
      </c>
      <c r="BC1566" s="6" t="str">
        <f t="shared" si="98"/>
        <v/>
      </c>
      <c r="BD1566">
        <v>-0.57365452708425202</v>
      </c>
      <c r="BE1566">
        <v>0.110013332219495</v>
      </c>
      <c r="BF1566">
        <v>0.87027554980595101</v>
      </c>
      <c r="BG1566">
        <v>-7.1647644042968806E-2</v>
      </c>
      <c r="BH1566" s="7" t="str">
        <f t="shared" si="99"/>
        <v/>
      </c>
      <c r="BI1566">
        <v>-0.213481906248779</v>
      </c>
      <c r="BJ1566" t="s">
        <v>6906</v>
      </c>
      <c r="BK1566" t="s">
        <v>6906</v>
      </c>
      <c r="BM1566" t="s">
        <v>6907</v>
      </c>
    </row>
    <row r="1567" spans="1:65">
      <c r="A1567">
        <v>29.369695663452099</v>
      </c>
      <c r="B1567">
        <v>29.5816860198975</v>
      </c>
      <c r="C1567">
        <v>29.6517448425293</v>
      </c>
      <c r="D1567">
        <v>29.730136871337901</v>
      </c>
      <c r="E1567">
        <v>29.716432571411101</v>
      </c>
      <c r="F1567">
        <v>29.724098205566399</v>
      </c>
      <c r="G1567">
        <v>29.662988662719702</v>
      </c>
      <c r="H1567">
        <v>29.919826507568398</v>
      </c>
      <c r="I1567">
        <v>29.8291416168213</v>
      </c>
      <c r="J1567">
        <v>29.894363403320298</v>
      </c>
      <c r="K1567">
        <v>30.062009811401399</v>
      </c>
      <c r="L1567">
        <v>29.7013244628906</v>
      </c>
      <c r="U1567" t="s">
        <v>1966</v>
      </c>
      <c r="W1567" t="s">
        <v>75</v>
      </c>
      <c r="Y1567" t="s">
        <v>5389</v>
      </c>
      <c r="AE1567">
        <v>22</v>
      </c>
      <c r="AF1567">
        <v>22</v>
      </c>
      <c r="AG1567">
        <v>22</v>
      </c>
      <c r="AH1567">
        <v>28.7</v>
      </c>
      <c r="AI1567">
        <v>28.7</v>
      </c>
      <c r="AJ1567">
        <v>28.7</v>
      </c>
      <c r="AK1567">
        <v>118.93</v>
      </c>
      <c r="AL1567">
        <v>0</v>
      </c>
      <c r="AM1567">
        <v>165.99</v>
      </c>
      <c r="AN1567">
        <v>13431000000</v>
      </c>
      <c r="AO1567">
        <v>181</v>
      </c>
      <c r="AP1567">
        <v>1.0470599025285801</v>
      </c>
      <c r="AQ1567">
        <v>0.21841655540721</v>
      </c>
      <c r="AR1567">
        <v>0.18918037414550801</v>
      </c>
      <c r="AS1567" s="4" t="str">
        <f t="shared" si="96"/>
        <v/>
      </c>
      <c r="AT1567">
        <v>1.02326059735641</v>
      </c>
      <c r="AU1567">
        <v>0.25296880020568302</v>
      </c>
      <c r="AV1567">
        <v>0.83550000000000002</v>
      </c>
      <c r="AW1567">
        <v>8.19136301676444E-2</v>
      </c>
      <c r="AX1567" s="5" t="str">
        <f t="shared" si="97"/>
        <v/>
      </c>
      <c r="AY1567">
        <v>0.358470931615885</v>
      </c>
      <c r="AZ1567">
        <v>0.71104742314626002</v>
      </c>
      <c r="BA1567">
        <v>0.36380504587155998</v>
      </c>
      <c r="BB1567">
        <v>-0.16234334309896101</v>
      </c>
      <c r="BC1567" s="6" t="str">
        <f t="shared" si="98"/>
        <v/>
      </c>
      <c r="BD1567">
        <v>-0.79470103681542104</v>
      </c>
      <c r="BE1567">
        <v>1.11874342294442</v>
      </c>
      <c r="BF1567">
        <v>0.222925128205128</v>
      </c>
      <c r="BG1567">
        <v>-0.26961008707682399</v>
      </c>
      <c r="BH1567" s="7" t="str">
        <f t="shared" si="99"/>
        <v/>
      </c>
      <c r="BI1567">
        <v>-1.2638029148648799</v>
      </c>
      <c r="BJ1567" t="s">
        <v>6908</v>
      </c>
      <c r="BK1567" t="s">
        <v>6908</v>
      </c>
      <c r="BM1567" t="s">
        <v>6909</v>
      </c>
    </row>
    <row r="1568" spans="1:65">
      <c r="A1568">
        <v>27.781129837036101</v>
      </c>
      <c r="B1568">
        <v>27.945253372192401</v>
      </c>
      <c r="C1568">
        <v>28.050146102905298</v>
      </c>
      <c r="D1568">
        <v>27.8038425445557</v>
      </c>
      <c r="E1568">
        <v>28.179069519043001</v>
      </c>
      <c r="F1568">
        <v>27.856559753418001</v>
      </c>
      <c r="G1568">
        <v>27.376335144043001</v>
      </c>
      <c r="H1568">
        <v>27.8562622070313</v>
      </c>
      <c r="I1568">
        <v>27.355482101440401</v>
      </c>
      <c r="J1568">
        <v>28.075309753418001</v>
      </c>
      <c r="K1568">
        <v>28.104045867919901</v>
      </c>
      <c r="L1568">
        <v>27.8847751617432</v>
      </c>
      <c r="X1568" t="s">
        <v>2702</v>
      </c>
      <c r="Y1568" t="s">
        <v>2703</v>
      </c>
      <c r="AE1568">
        <v>5</v>
      </c>
      <c r="AF1568">
        <v>5</v>
      </c>
      <c r="AG1568">
        <v>5</v>
      </c>
      <c r="AH1568">
        <v>74.8</v>
      </c>
      <c r="AI1568">
        <v>74.8</v>
      </c>
      <c r="AJ1568">
        <v>74.8</v>
      </c>
      <c r="AK1568">
        <v>11.618</v>
      </c>
      <c r="AL1568">
        <v>0</v>
      </c>
      <c r="AM1568">
        <v>66.805000000000007</v>
      </c>
      <c r="AN1568">
        <v>3769300000</v>
      </c>
      <c r="AO1568">
        <v>48</v>
      </c>
      <c r="AP1568">
        <v>5.1138578433615398E-2</v>
      </c>
      <c r="AQ1568">
        <v>0.973546446475966</v>
      </c>
      <c r="AR1568">
        <v>2.09808349609375E-2</v>
      </c>
      <c r="AS1568" s="4" t="str">
        <f t="shared" si="96"/>
        <v/>
      </c>
      <c r="AT1568">
        <v>8.7054723245750601E-2</v>
      </c>
      <c r="AU1568">
        <v>1.29941102001046</v>
      </c>
      <c r="AV1568">
        <v>9.7773123909249596E-2</v>
      </c>
      <c r="AW1568">
        <v>0.49201711018880101</v>
      </c>
      <c r="AX1568" s="5" t="str">
        <f t="shared" si="97"/>
        <v/>
      </c>
      <c r="AY1568">
        <v>1.77339283494517</v>
      </c>
      <c r="AZ1568">
        <v>0.213872366957188</v>
      </c>
      <c r="BA1568">
        <v>0.75044280183034096</v>
      </c>
      <c r="BB1568">
        <v>-7.4886322021484403E-2</v>
      </c>
      <c r="BC1568" s="6" t="str">
        <f t="shared" si="98"/>
        <v/>
      </c>
      <c r="BD1568">
        <v>-0.31735124419930499</v>
      </c>
      <c r="BE1568">
        <v>1.02571859407032</v>
      </c>
      <c r="BF1568">
        <v>0.18506666666666699</v>
      </c>
      <c r="BG1568">
        <v>0.39614995320637902</v>
      </c>
      <c r="BH1568" s="7" t="str">
        <f t="shared" si="99"/>
        <v/>
      </c>
      <c r="BI1568">
        <v>1.40812950297447</v>
      </c>
      <c r="BJ1568" t="s">
        <v>6910</v>
      </c>
      <c r="BK1568" t="s">
        <v>6910</v>
      </c>
      <c r="BM1568" t="s">
        <v>6911</v>
      </c>
    </row>
    <row r="1569" spans="1:65">
      <c r="A1569">
        <v>26.2811985015869</v>
      </c>
      <c r="B1569">
        <v>25.735855102539102</v>
      </c>
      <c r="C1569">
        <v>26.401584625244102</v>
      </c>
      <c r="D1569" t="s">
        <v>49</v>
      </c>
      <c r="E1569" t="s">
        <v>49</v>
      </c>
      <c r="F1569" t="s">
        <v>49</v>
      </c>
      <c r="G1569" t="s">
        <v>49</v>
      </c>
      <c r="H1569">
        <v>25.770973205566399</v>
      </c>
      <c r="I1569">
        <v>25.9183654785156</v>
      </c>
      <c r="J1569" t="s">
        <v>49</v>
      </c>
      <c r="K1569" t="s">
        <v>49</v>
      </c>
      <c r="L1569" t="s">
        <v>49</v>
      </c>
      <c r="U1569" t="s">
        <v>6912</v>
      </c>
      <c r="V1569" t="s">
        <v>6913</v>
      </c>
      <c r="W1569" t="s">
        <v>6914</v>
      </c>
      <c r="X1569" t="s">
        <v>6915</v>
      </c>
      <c r="Y1569" t="s">
        <v>6916</v>
      </c>
      <c r="AE1569">
        <v>13</v>
      </c>
      <c r="AF1569">
        <v>13</v>
      </c>
      <c r="AG1569">
        <v>1</v>
      </c>
      <c r="AH1569">
        <v>10.7</v>
      </c>
      <c r="AI1569">
        <v>10.7</v>
      </c>
      <c r="AJ1569">
        <v>0.7</v>
      </c>
      <c r="AK1569">
        <v>206.59</v>
      </c>
      <c r="AL1569">
        <v>0</v>
      </c>
      <c r="AM1569">
        <v>41.737000000000002</v>
      </c>
      <c r="AN1569">
        <v>740110000</v>
      </c>
      <c r="AO1569">
        <v>22</v>
      </c>
      <c r="AP1569">
        <v>0</v>
      </c>
      <c r="AQ1569">
        <v>0.99953556034482804</v>
      </c>
      <c r="AR1569" t="s">
        <v>49</v>
      </c>
      <c r="AS1569" s="4" t="e">
        <f t="shared" si="96"/>
        <v>#VALUE!</v>
      </c>
      <c r="AT1569">
        <v>0</v>
      </c>
      <c r="AU1569" t="s">
        <v>49</v>
      </c>
      <c r="AV1569">
        <v>1</v>
      </c>
      <c r="AW1569">
        <v>0</v>
      </c>
      <c r="AX1569" s="5" t="str">
        <f t="shared" si="97"/>
        <v/>
      </c>
      <c r="AY1569" t="s">
        <v>49</v>
      </c>
      <c r="AZ1569" t="s">
        <v>49</v>
      </c>
      <c r="BA1569">
        <v>1</v>
      </c>
      <c r="BB1569">
        <v>0</v>
      </c>
      <c r="BC1569" s="6" t="str">
        <f t="shared" si="98"/>
        <v/>
      </c>
      <c r="BD1569" t="s">
        <v>49</v>
      </c>
      <c r="BE1569">
        <v>0.45011032393800099</v>
      </c>
      <c r="BF1569">
        <v>0.45342981501632201</v>
      </c>
      <c r="BG1569">
        <v>0.29487673441569101</v>
      </c>
      <c r="BH1569" s="7" t="str">
        <f t="shared" si="99"/>
        <v/>
      </c>
      <c r="BI1569">
        <v>0.79683315752374095</v>
      </c>
      <c r="BJ1569" t="s">
        <v>6917</v>
      </c>
      <c r="BK1569" t="s">
        <v>6917</v>
      </c>
      <c r="BL1569" t="s">
        <v>6918</v>
      </c>
      <c r="BM1569" t="s">
        <v>6919</v>
      </c>
    </row>
    <row r="1570" spans="1:65">
      <c r="A1570">
        <v>27.510808944702099</v>
      </c>
      <c r="B1570">
        <v>27.900810241699201</v>
      </c>
      <c r="C1570">
        <v>27.890354156494102</v>
      </c>
      <c r="D1570">
        <v>28.219049453735401</v>
      </c>
      <c r="E1570">
        <v>27.893943786621101</v>
      </c>
      <c r="F1570">
        <v>27.951047897338899</v>
      </c>
      <c r="G1570">
        <v>28.0954189300537</v>
      </c>
      <c r="H1570">
        <v>27.540378570556602</v>
      </c>
      <c r="I1570">
        <v>27.7497673034668</v>
      </c>
      <c r="J1570">
        <v>28.092901229858398</v>
      </c>
      <c r="K1570">
        <v>28.1068935394287</v>
      </c>
      <c r="L1570">
        <v>28.040771484375</v>
      </c>
      <c r="Y1570" t="s">
        <v>6920</v>
      </c>
      <c r="AE1570">
        <v>7</v>
      </c>
      <c r="AF1570">
        <v>7</v>
      </c>
      <c r="AG1570">
        <v>7</v>
      </c>
      <c r="AH1570">
        <v>27.2</v>
      </c>
      <c r="AI1570">
        <v>27.2</v>
      </c>
      <c r="AJ1570">
        <v>27.2</v>
      </c>
      <c r="AK1570">
        <v>42.636000000000003</v>
      </c>
      <c r="AL1570">
        <v>0</v>
      </c>
      <c r="AM1570">
        <v>43.554000000000002</v>
      </c>
      <c r="AN1570">
        <v>3826800000</v>
      </c>
      <c r="AO1570">
        <v>63</v>
      </c>
      <c r="AP1570">
        <v>0.71289592112614897</v>
      </c>
      <c r="AQ1570">
        <v>0.24305750000000001</v>
      </c>
      <c r="AR1570">
        <v>0.25402259826660201</v>
      </c>
      <c r="AS1570" s="4" t="str">
        <f t="shared" si="96"/>
        <v/>
      </c>
      <c r="AT1570">
        <v>0.96661601577857903</v>
      </c>
      <c r="AU1570">
        <v>0.80844607649001698</v>
      </c>
      <c r="AV1570">
        <v>0.29886754966887402</v>
      </c>
      <c r="AW1570">
        <v>0.285000483194988</v>
      </c>
      <c r="AX1570" s="5" t="str">
        <f t="shared" si="97"/>
        <v/>
      </c>
      <c r="AY1570">
        <v>1.08334890491415</v>
      </c>
      <c r="AZ1570">
        <v>0.22498756899946401</v>
      </c>
      <c r="BA1570">
        <v>0.77479367262723498</v>
      </c>
      <c r="BB1570">
        <v>-5.8841705322265597E-2</v>
      </c>
      <c r="BC1570" s="6" t="str">
        <f t="shared" si="98"/>
        <v/>
      </c>
      <c r="BD1570">
        <v>-0.29098487367576797</v>
      </c>
      <c r="BE1570">
        <v>4.6149603583178302E-2</v>
      </c>
      <c r="BF1570">
        <v>0.953683838681189</v>
      </c>
      <c r="BG1570">
        <v>-2.7863820393879E-2</v>
      </c>
      <c r="BH1570" s="7" t="str">
        <f t="shared" si="99"/>
        <v/>
      </c>
      <c r="BI1570">
        <v>-9.0905985090546898E-2</v>
      </c>
      <c r="BJ1570" t="s">
        <v>6921</v>
      </c>
      <c r="BK1570" t="s">
        <v>6921</v>
      </c>
      <c r="BM1570" t="s">
        <v>6922</v>
      </c>
    </row>
    <row r="1571" spans="1:65">
      <c r="A1571">
        <v>26.110183715820298</v>
      </c>
      <c r="B1571" t="s">
        <v>49</v>
      </c>
      <c r="C1571">
        <v>26.353498458862301</v>
      </c>
      <c r="D1571">
        <v>26.63796043396</v>
      </c>
      <c r="E1571">
        <v>26.2373561859131</v>
      </c>
      <c r="F1571">
        <v>26.375207901001001</v>
      </c>
      <c r="G1571">
        <v>26.092710494995099</v>
      </c>
      <c r="H1571" t="s">
        <v>49</v>
      </c>
      <c r="I1571">
        <v>26.193231582641602</v>
      </c>
      <c r="J1571">
        <v>26.775175094604499</v>
      </c>
      <c r="K1571">
        <v>26.068601608276399</v>
      </c>
      <c r="L1571">
        <v>26.021978378295898</v>
      </c>
      <c r="U1571" t="s">
        <v>6923</v>
      </c>
      <c r="V1571" t="s">
        <v>6924</v>
      </c>
      <c r="W1571" t="s">
        <v>6925</v>
      </c>
      <c r="Y1571" t="s">
        <v>6926</v>
      </c>
      <c r="AE1571">
        <v>5</v>
      </c>
      <c r="AF1571">
        <v>5</v>
      </c>
      <c r="AG1571">
        <v>5</v>
      </c>
      <c r="AH1571">
        <v>8.1999999999999993</v>
      </c>
      <c r="AI1571">
        <v>8.1999999999999993</v>
      </c>
      <c r="AJ1571">
        <v>8.1999999999999993</v>
      </c>
      <c r="AK1571">
        <v>86.358000000000004</v>
      </c>
      <c r="AL1571">
        <v>0</v>
      </c>
      <c r="AM1571">
        <v>8.5103000000000009</v>
      </c>
      <c r="AN1571">
        <v>1135600000</v>
      </c>
      <c r="AO1571">
        <v>20</v>
      </c>
      <c r="AP1571">
        <v>0.42933411405452299</v>
      </c>
      <c r="AQ1571">
        <v>0.477943439962911</v>
      </c>
      <c r="AR1571">
        <v>0.185000419616699</v>
      </c>
      <c r="AS1571" s="4" t="str">
        <f t="shared" si="96"/>
        <v/>
      </c>
      <c r="AT1571">
        <v>0.66851867082582705</v>
      </c>
      <c r="AU1571">
        <v>0.16939020833355301</v>
      </c>
      <c r="AV1571">
        <v>0.84880547112462001</v>
      </c>
      <c r="AW1571">
        <v>0.14561398824055899</v>
      </c>
      <c r="AX1571" s="5" t="str">
        <f t="shared" si="97"/>
        <v/>
      </c>
      <c r="AY1571">
        <v>0.34936549344534101</v>
      </c>
      <c r="AZ1571">
        <v>0.18036339067019599</v>
      </c>
      <c r="BA1571">
        <v>0.72431826401446697</v>
      </c>
      <c r="BB1571">
        <v>0.12825647989909</v>
      </c>
      <c r="BC1571" s="6" t="str">
        <f t="shared" si="98"/>
        <v/>
      </c>
      <c r="BD1571">
        <v>0.34615345626519001</v>
      </c>
      <c r="BE1571" t="s">
        <v>49</v>
      </c>
      <c r="BF1571">
        <v>1</v>
      </c>
      <c r="BG1571">
        <v>0</v>
      </c>
      <c r="BH1571" s="7" t="str">
        <f t="shared" si="99"/>
        <v/>
      </c>
      <c r="BI1571" t="s">
        <v>49</v>
      </c>
      <c r="BJ1571" t="s">
        <v>6927</v>
      </c>
      <c r="BK1571" t="s">
        <v>6927</v>
      </c>
      <c r="BM1571" t="s">
        <v>6928</v>
      </c>
    </row>
    <row r="1572" spans="1:65">
      <c r="A1572">
        <v>32.008251190185497</v>
      </c>
      <c r="B1572">
        <v>32.161289215087898</v>
      </c>
      <c r="C1572">
        <v>31.997085571289102</v>
      </c>
      <c r="D1572">
        <v>32.095596313476598</v>
      </c>
      <c r="E1572">
        <v>32.078933715820298</v>
      </c>
      <c r="F1572">
        <v>32.022045135497997</v>
      </c>
      <c r="G1572">
        <v>32.392307281494098</v>
      </c>
      <c r="H1572">
        <v>32.788673400878899</v>
      </c>
      <c r="I1572">
        <v>32.426975250244098</v>
      </c>
      <c r="J1572">
        <v>32.494575500488303</v>
      </c>
      <c r="K1572">
        <v>32.569576263427699</v>
      </c>
      <c r="L1572">
        <v>32.370075225830099</v>
      </c>
      <c r="Q1572" t="s">
        <v>57</v>
      </c>
      <c r="R1572" t="s">
        <v>72</v>
      </c>
      <c r="U1572" t="s">
        <v>6929</v>
      </c>
      <c r="W1572" t="s">
        <v>4318</v>
      </c>
      <c r="Y1572" t="s">
        <v>6930</v>
      </c>
      <c r="AE1572">
        <v>14</v>
      </c>
      <c r="AF1572">
        <v>14</v>
      </c>
      <c r="AG1572">
        <v>14</v>
      </c>
      <c r="AH1572">
        <v>71.400000000000006</v>
      </c>
      <c r="AI1572">
        <v>71.400000000000006</v>
      </c>
      <c r="AJ1572">
        <v>71.400000000000006</v>
      </c>
      <c r="AK1572">
        <v>23.596</v>
      </c>
      <c r="AL1572">
        <v>0</v>
      </c>
      <c r="AM1572">
        <v>231.68</v>
      </c>
      <c r="AN1572">
        <v>79650000000</v>
      </c>
      <c r="AO1572">
        <v>293</v>
      </c>
      <c r="AP1572">
        <v>6.0225839987530699E-2</v>
      </c>
      <c r="AQ1572">
        <v>0.990157864190366</v>
      </c>
      <c r="AR1572">
        <v>9.9830627441406302E-3</v>
      </c>
      <c r="AS1572" s="4" t="str">
        <f t="shared" si="96"/>
        <v/>
      </c>
      <c r="AT1572">
        <v>6.3400209692443102E-2</v>
      </c>
      <c r="AU1572">
        <v>0.15535997765282999</v>
      </c>
      <c r="AV1572">
        <v>0.91054708520179395</v>
      </c>
      <c r="AW1572">
        <v>-5.7909647623702702E-2</v>
      </c>
      <c r="AX1572" s="5" t="str">
        <f t="shared" si="97"/>
        <v/>
      </c>
      <c r="AY1572">
        <v>-0.24183915985034901</v>
      </c>
      <c r="AZ1572">
        <v>2.5692617600855199</v>
      </c>
      <c r="BA1572">
        <v>3.3006802721088399E-2</v>
      </c>
      <c r="BB1572">
        <v>-0.41255060831705498</v>
      </c>
      <c r="BC1572" s="6" t="str">
        <f t="shared" si="98"/>
        <v/>
      </c>
      <c r="BD1572">
        <v>-2.54199501279383</v>
      </c>
      <c r="BE1572">
        <v>1.60291644222389</v>
      </c>
      <c r="BF1572">
        <v>0.10681918819188201</v>
      </c>
      <c r="BG1572">
        <v>-0.48044331868489798</v>
      </c>
      <c r="BH1572" s="7" t="str">
        <f t="shared" si="99"/>
        <v/>
      </c>
      <c r="BI1572">
        <v>-2.0240747826380598</v>
      </c>
      <c r="BJ1572" t="s">
        <v>6931</v>
      </c>
      <c r="BK1572" t="s">
        <v>6931</v>
      </c>
      <c r="BM1572" t="s">
        <v>6932</v>
      </c>
    </row>
    <row r="1573" spans="1:65">
      <c r="A1573">
        <v>27.381708145141602</v>
      </c>
      <c r="B1573">
        <v>27.902938842773398</v>
      </c>
      <c r="C1573">
        <v>28.372146606445298</v>
      </c>
      <c r="D1573">
        <v>28.028020858764599</v>
      </c>
      <c r="E1573">
        <v>27.764522552490199</v>
      </c>
      <c r="F1573">
        <v>28.171787261962901</v>
      </c>
      <c r="G1573">
        <v>27.8905849456787</v>
      </c>
      <c r="H1573">
        <v>27.583122253418001</v>
      </c>
      <c r="I1573">
        <v>27.771528244018601</v>
      </c>
      <c r="J1573">
        <v>28.073778152465799</v>
      </c>
      <c r="K1573">
        <v>27.797981262206999</v>
      </c>
      <c r="L1573">
        <v>27.674989700317401</v>
      </c>
      <c r="U1573" t="s">
        <v>6933</v>
      </c>
      <c r="V1573" t="s">
        <v>6934</v>
      </c>
      <c r="W1573" t="s">
        <v>6935</v>
      </c>
      <c r="X1573" t="s">
        <v>2205</v>
      </c>
      <c r="Y1573" t="s">
        <v>848</v>
      </c>
      <c r="Z1573" t="s">
        <v>57</v>
      </c>
      <c r="AD1573" t="s">
        <v>57</v>
      </c>
      <c r="AE1573">
        <v>9</v>
      </c>
      <c r="AF1573">
        <v>9</v>
      </c>
      <c r="AG1573">
        <v>9</v>
      </c>
      <c r="AH1573">
        <v>28.8</v>
      </c>
      <c r="AI1573">
        <v>28.8</v>
      </c>
      <c r="AJ1573">
        <v>28.8</v>
      </c>
      <c r="AK1573">
        <v>52.548000000000002</v>
      </c>
      <c r="AL1573">
        <v>0</v>
      </c>
      <c r="AM1573">
        <v>163.41999999999999</v>
      </c>
      <c r="AN1573">
        <v>3711100000</v>
      </c>
      <c r="AO1573">
        <v>78</v>
      </c>
      <c r="AP1573">
        <v>0.120669066741782</v>
      </c>
      <c r="AQ1573">
        <v>0.85761497326203195</v>
      </c>
      <c r="AR1573">
        <v>0.102512359619141</v>
      </c>
      <c r="AS1573" s="4" t="str">
        <f t="shared" si="96"/>
        <v/>
      </c>
      <c r="AT1573">
        <v>0.250086428648987</v>
      </c>
      <c r="AU1573">
        <v>0.27211505652560503</v>
      </c>
      <c r="AV1573">
        <v>0.80660032626427403</v>
      </c>
      <c r="AW1573">
        <v>0.10050455729166401</v>
      </c>
      <c r="AX1573" s="5" t="str">
        <f t="shared" si="97"/>
        <v/>
      </c>
      <c r="AY1573">
        <v>0.40521256796434202</v>
      </c>
      <c r="AZ1573">
        <v>0.343728163894572</v>
      </c>
      <c r="BA1573">
        <v>0.57665313174945998</v>
      </c>
      <c r="BB1573">
        <v>0.139193852742515</v>
      </c>
      <c r="BC1573" s="6" t="str">
        <f t="shared" si="98"/>
        <v/>
      </c>
      <c r="BD1573">
        <v>0.51997221713185804</v>
      </c>
      <c r="BE1573">
        <v>0.17332894793081</v>
      </c>
      <c r="BF1573">
        <v>0.76757306590257901</v>
      </c>
      <c r="BG1573">
        <v>0.13718605041503901</v>
      </c>
      <c r="BH1573" s="7" t="str">
        <f t="shared" si="99"/>
        <v/>
      </c>
      <c r="BI1573">
        <v>0.34320274998509198</v>
      </c>
      <c r="BJ1573" t="s">
        <v>6936</v>
      </c>
      <c r="BK1573" t="s">
        <v>6936</v>
      </c>
      <c r="BM1573" t="s">
        <v>6937</v>
      </c>
    </row>
    <row r="1574" spans="1:65">
      <c r="A1574">
        <v>29.614667892456101</v>
      </c>
      <c r="B1574">
        <v>29.6162815093994</v>
      </c>
      <c r="C1574">
        <v>29.604383468627901</v>
      </c>
      <c r="D1574">
        <v>30.027624130248999</v>
      </c>
      <c r="E1574">
        <v>29.952548980712901</v>
      </c>
      <c r="F1574">
        <v>29.8960971832275</v>
      </c>
      <c r="G1574">
        <v>29.689041137695298</v>
      </c>
      <c r="H1574">
        <v>29.634901046752901</v>
      </c>
      <c r="I1574">
        <v>29.547290802001999</v>
      </c>
      <c r="J1574">
        <v>29.944053649902301</v>
      </c>
      <c r="K1574">
        <v>29.9430751800537</v>
      </c>
      <c r="L1574">
        <v>30.104372024536101</v>
      </c>
      <c r="M1574" t="s">
        <v>57</v>
      </c>
      <c r="N1574" t="s">
        <v>58</v>
      </c>
      <c r="O1574" t="s">
        <v>57</v>
      </c>
      <c r="P1574" t="s">
        <v>108</v>
      </c>
      <c r="U1574" t="s">
        <v>6938</v>
      </c>
      <c r="V1574" t="s">
        <v>2143</v>
      </c>
      <c r="Y1574" t="s">
        <v>6939</v>
      </c>
      <c r="AE1574">
        <v>25</v>
      </c>
      <c r="AF1574">
        <v>25</v>
      </c>
      <c r="AG1574">
        <v>25</v>
      </c>
      <c r="AH1574">
        <v>27.6</v>
      </c>
      <c r="AI1574">
        <v>27.6</v>
      </c>
      <c r="AJ1574">
        <v>27.6</v>
      </c>
      <c r="AK1574">
        <v>132.15</v>
      </c>
      <c r="AL1574">
        <v>0</v>
      </c>
      <c r="AM1574">
        <v>120.71</v>
      </c>
      <c r="AN1574">
        <v>14545000000</v>
      </c>
      <c r="AO1574">
        <v>265</v>
      </c>
      <c r="AP1574">
        <v>3.0857468112661501</v>
      </c>
      <c r="AQ1574">
        <v>1.5927648578811401E-2</v>
      </c>
      <c r="AR1574">
        <v>0.34697914123535201</v>
      </c>
      <c r="AS1574" s="4" t="str">
        <f t="shared" si="96"/>
        <v/>
      </c>
      <c r="AT1574">
        <v>2.5093042742373202</v>
      </c>
      <c r="AU1574">
        <v>2.2786930553025</v>
      </c>
      <c r="AV1574">
        <v>4.23529411764706E-2</v>
      </c>
      <c r="AW1574">
        <v>0.37342262268066401</v>
      </c>
      <c r="AX1574" s="5" t="str">
        <f t="shared" si="97"/>
        <v/>
      </c>
      <c r="AY1574">
        <v>2.2271646689283999</v>
      </c>
      <c r="AZ1574">
        <v>0.22876771949297001</v>
      </c>
      <c r="BA1574">
        <v>0.83021873979758398</v>
      </c>
      <c r="BB1574">
        <v>-3.8410186767578097E-2</v>
      </c>
      <c r="BC1574" s="6" t="str">
        <f t="shared" si="98"/>
        <v/>
      </c>
      <c r="BD1574">
        <v>-0.231719776219352</v>
      </c>
      <c r="BE1574">
        <v>0.10389707073568399</v>
      </c>
      <c r="BF1574">
        <v>0.95771378402107099</v>
      </c>
      <c r="BG1574">
        <v>-1.1966705322265601E-2</v>
      </c>
      <c r="BH1574" s="7" t="str">
        <f t="shared" si="99"/>
        <v/>
      </c>
      <c r="BI1574">
        <v>-8.4590651748171306E-2</v>
      </c>
      <c r="BJ1574" t="s">
        <v>6940</v>
      </c>
      <c r="BK1574" t="s">
        <v>6940</v>
      </c>
      <c r="BM1574" t="s">
        <v>6941</v>
      </c>
    </row>
    <row r="1575" spans="1:65">
      <c r="A1575" t="s">
        <v>49</v>
      </c>
      <c r="B1575" t="s">
        <v>49</v>
      </c>
      <c r="C1575">
        <v>25.882642745971701</v>
      </c>
      <c r="D1575">
        <v>27.201349258422901</v>
      </c>
      <c r="E1575">
        <v>27.204524993896499</v>
      </c>
      <c r="F1575">
        <v>27.581615447998001</v>
      </c>
      <c r="G1575" t="s">
        <v>49</v>
      </c>
      <c r="H1575" t="s">
        <v>49</v>
      </c>
      <c r="I1575">
        <v>26.0009059906006</v>
      </c>
      <c r="J1575">
        <v>27.111875534057599</v>
      </c>
      <c r="K1575">
        <v>26.912164688110401</v>
      </c>
      <c r="L1575">
        <v>26.664108276367202</v>
      </c>
      <c r="U1575" t="s">
        <v>6942</v>
      </c>
      <c r="V1575" t="s">
        <v>6943</v>
      </c>
      <c r="W1575" t="s">
        <v>6944</v>
      </c>
      <c r="Y1575" t="s">
        <v>743</v>
      </c>
      <c r="AE1575">
        <v>7</v>
      </c>
      <c r="AF1575">
        <v>7</v>
      </c>
      <c r="AG1575">
        <v>7</v>
      </c>
      <c r="AH1575">
        <v>9.8000000000000007</v>
      </c>
      <c r="AI1575">
        <v>9.8000000000000007</v>
      </c>
      <c r="AJ1575">
        <v>9.8000000000000007</v>
      </c>
      <c r="AK1575">
        <v>115.56</v>
      </c>
      <c r="AL1575">
        <v>0</v>
      </c>
      <c r="AM1575">
        <v>38.439</v>
      </c>
      <c r="AN1575">
        <v>1419700000</v>
      </c>
      <c r="AO1575">
        <v>26</v>
      </c>
      <c r="AP1575">
        <v>0</v>
      </c>
      <c r="AQ1575">
        <v>0.99926636143280401</v>
      </c>
      <c r="AR1575">
        <v>1.44652048746745</v>
      </c>
      <c r="AS1575" s="4" t="str">
        <f t="shared" si="96"/>
        <v/>
      </c>
      <c r="AT1575">
        <v>0</v>
      </c>
      <c r="AU1575">
        <v>0</v>
      </c>
      <c r="AV1575">
        <v>1</v>
      </c>
      <c r="AW1575">
        <v>0.89514350891113303</v>
      </c>
      <c r="AX1575" s="5" t="str">
        <f t="shared" si="97"/>
        <v/>
      </c>
      <c r="AY1575">
        <v>0</v>
      </c>
      <c r="AZ1575">
        <v>1.1262680959417799</v>
      </c>
      <c r="BA1575">
        <v>9.4260115606936395E-2</v>
      </c>
      <c r="BB1575">
        <v>0.43311373392740998</v>
      </c>
      <c r="BC1575" s="6" t="str">
        <f t="shared" si="98"/>
        <v/>
      </c>
      <c r="BD1575">
        <v>1.54215273130682</v>
      </c>
      <c r="BE1575" t="s">
        <v>49</v>
      </c>
      <c r="BF1575">
        <v>1</v>
      </c>
      <c r="BG1575">
        <v>0</v>
      </c>
      <c r="BH1575" s="7" t="str">
        <f t="shared" si="99"/>
        <v/>
      </c>
      <c r="BI1575" t="s">
        <v>49</v>
      </c>
      <c r="BJ1575" t="s">
        <v>6945</v>
      </c>
      <c r="BK1575" t="s">
        <v>6945</v>
      </c>
      <c r="BM1575" t="s">
        <v>6946</v>
      </c>
    </row>
    <row r="1576" spans="1:65">
      <c r="A1576">
        <v>31.345037460327099</v>
      </c>
      <c r="B1576">
        <v>31.2590656280518</v>
      </c>
      <c r="C1576">
        <v>31.3651027679443</v>
      </c>
      <c r="D1576">
        <v>30.655826568603501</v>
      </c>
      <c r="E1576">
        <v>31.651769638061499</v>
      </c>
      <c r="F1576">
        <v>31.0710563659668</v>
      </c>
      <c r="G1576">
        <v>31.358095169067401</v>
      </c>
      <c r="H1576">
        <v>31.432012557983398</v>
      </c>
      <c r="I1576">
        <v>31.241386413574201</v>
      </c>
      <c r="J1576">
        <v>30.923019409179702</v>
      </c>
      <c r="K1576">
        <v>30.462266921997099</v>
      </c>
      <c r="L1576">
        <v>30.697351455688501</v>
      </c>
      <c r="O1576" t="s">
        <v>57</v>
      </c>
      <c r="P1576" t="s">
        <v>108</v>
      </c>
      <c r="U1576" t="s">
        <v>6947</v>
      </c>
      <c r="V1576" t="s">
        <v>5297</v>
      </c>
      <c r="W1576" t="s">
        <v>267</v>
      </c>
      <c r="X1576" t="s">
        <v>2465</v>
      </c>
      <c r="Y1576" t="s">
        <v>5299</v>
      </c>
      <c r="AE1576">
        <v>14</v>
      </c>
      <c r="AF1576">
        <v>14</v>
      </c>
      <c r="AG1576">
        <v>14</v>
      </c>
      <c r="AH1576">
        <v>21.7</v>
      </c>
      <c r="AI1576">
        <v>21.7</v>
      </c>
      <c r="AJ1576">
        <v>21.7</v>
      </c>
      <c r="AK1576">
        <v>113.84</v>
      </c>
      <c r="AL1576">
        <v>0</v>
      </c>
      <c r="AM1576">
        <v>41.213000000000001</v>
      </c>
      <c r="AN1576">
        <v>34328000000</v>
      </c>
      <c r="AO1576">
        <v>40</v>
      </c>
      <c r="AP1576">
        <v>0.271340433098819</v>
      </c>
      <c r="AQ1576">
        <v>0.624858080393765</v>
      </c>
      <c r="AR1576">
        <v>-0.19685109456380101</v>
      </c>
      <c r="AS1576" s="4" t="str">
        <f t="shared" si="96"/>
        <v/>
      </c>
      <c r="AT1576">
        <v>-0.50390774428113105</v>
      </c>
      <c r="AU1576">
        <v>1.9680855661608201</v>
      </c>
      <c r="AV1576">
        <v>1.9707692307692301E-2</v>
      </c>
      <c r="AW1576">
        <v>-0.64961878458658595</v>
      </c>
      <c r="AX1576" s="5" t="str">
        <f t="shared" si="97"/>
        <v/>
      </c>
      <c r="AY1576">
        <v>-2.6609870454812801</v>
      </c>
      <c r="AZ1576">
        <v>0.60933721272629704</v>
      </c>
      <c r="BA1576">
        <v>0.229276276276276</v>
      </c>
      <c r="BB1576">
        <v>0.43200492858886702</v>
      </c>
      <c r="BC1576" s="6" t="str">
        <f t="shared" si="98"/>
        <v/>
      </c>
      <c r="BD1576">
        <v>1.03354826483536</v>
      </c>
      <c r="BE1576">
        <v>0.11747374411868999</v>
      </c>
      <c r="BF1576">
        <v>0.93128606060606101</v>
      </c>
      <c r="BG1576">
        <v>-2.07627614339181E-2</v>
      </c>
      <c r="BH1576" s="7" t="str">
        <f t="shared" si="99"/>
        <v/>
      </c>
      <c r="BI1576">
        <v>-0.126357793232724</v>
      </c>
      <c r="BJ1576" t="s">
        <v>6948</v>
      </c>
      <c r="BK1576" t="s">
        <v>6948</v>
      </c>
      <c r="BM1576" t="s">
        <v>6949</v>
      </c>
    </row>
    <row r="1577" spans="1:65">
      <c r="A1577">
        <v>29.059871673583999</v>
      </c>
      <c r="B1577">
        <v>28.932611465454102</v>
      </c>
      <c r="C1577">
        <v>28.7832546234131</v>
      </c>
      <c r="D1577">
        <v>28.942403793335</v>
      </c>
      <c r="E1577">
        <v>28.958368301391602</v>
      </c>
      <c r="F1577">
        <v>29.1116027832031</v>
      </c>
      <c r="G1577">
        <v>28.742525100708001</v>
      </c>
      <c r="H1577">
        <v>28.6649570465088</v>
      </c>
      <c r="I1577">
        <v>28.708625793456999</v>
      </c>
      <c r="J1577">
        <v>28.959501266479499</v>
      </c>
      <c r="K1577">
        <v>28.818363189697301</v>
      </c>
      <c r="L1577">
        <v>28.942823410034201</v>
      </c>
      <c r="W1577" t="s">
        <v>168</v>
      </c>
      <c r="Y1577" t="s">
        <v>6950</v>
      </c>
      <c r="AE1577">
        <v>10</v>
      </c>
      <c r="AF1577">
        <v>10</v>
      </c>
      <c r="AG1577">
        <v>10</v>
      </c>
      <c r="AH1577">
        <v>75</v>
      </c>
      <c r="AI1577">
        <v>75</v>
      </c>
      <c r="AJ1577">
        <v>75</v>
      </c>
      <c r="AK1577">
        <v>16.690000000000001</v>
      </c>
      <c r="AL1577">
        <v>0</v>
      </c>
      <c r="AM1577">
        <v>76.581000000000003</v>
      </c>
      <c r="AN1577">
        <v>7441900000</v>
      </c>
      <c r="AO1577">
        <v>83</v>
      </c>
      <c r="AP1577">
        <v>0.33790762456618401</v>
      </c>
      <c r="AQ1577">
        <v>0.72166993217784503</v>
      </c>
      <c r="AR1577">
        <v>7.8879038492836201E-2</v>
      </c>
      <c r="AS1577" s="4" t="str">
        <f t="shared" si="96"/>
        <v/>
      </c>
      <c r="AT1577">
        <v>0.40155945373681601</v>
      </c>
      <c r="AU1577">
        <v>1.80721665041135</v>
      </c>
      <c r="AV1577">
        <v>0.18931459459459499</v>
      </c>
      <c r="AW1577">
        <v>0.20152664184570299</v>
      </c>
      <c r="AX1577" s="5" t="str">
        <f t="shared" si="97"/>
        <v/>
      </c>
      <c r="AY1577">
        <v>1.3447009441626201</v>
      </c>
      <c r="AZ1577">
        <v>0.62554001372604895</v>
      </c>
      <c r="BA1577">
        <v>0.53329433272394899</v>
      </c>
      <c r="BB1577">
        <v>9.722900390625E-2</v>
      </c>
      <c r="BC1577" s="6" t="str">
        <f t="shared" si="98"/>
        <v/>
      </c>
      <c r="BD1577">
        <v>0.57213248861085197</v>
      </c>
      <c r="BE1577">
        <v>1.2434244417605</v>
      </c>
      <c r="BF1577">
        <v>0.23965201465201499</v>
      </c>
      <c r="BG1577">
        <v>0.21987660725911701</v>
      </c>
      <c r="BH1577" s="7" t="str">
        <f t="shared" si="99"/>
        <v/>
      </c>
      <c r="BI1577">
        <v>1.2013126270450301</v>
      </c>
      <c r="BJ1577" t="s">
        <v>6951</v>
      </c>
      <c r="BK1577" t="s">
        <v>6951</v>
      </c>
      <c r="BM1577" t="s">
        <v>6952</v>
      </c>
    </row>
    <row r="1578" spans="1:65">
      <c r="A1578">
        <v>30.306282043456999</v>
      </c>
      <c r="B1578">
        <v>30.308454513549801</v>
      </c>
      <c r="C1578">
        <v>30.502372741699201</v>
      </c>
      <c r="D1578">
        <v>30.684450149536101</v>
      </c>
      <c r="E1578">
        <v>30.7133388519287</v>
      </c>
      <c r="F1578">
        <v>30.612016677856399</v>
      </c>
      <c r="G1578">
        <v>30.381233215331999</v>
      </c>
      <c r="H1578">
        <v>30.183406829833999</v>
      </c>
      <c r="I1578">
        <v>30.315488815307599</v>
      </c>
      <c r="J1578">
        <v>30.479619979858398</v>
      </c>
      <c r="K1578">
        <v>30.433506011962901</v>
      </c>
      <c r="L1578">
        <v>30.5678310394287</v>
      </c>
      <c r="M1578" t="s">
        <v>57</v>
      </c>
      <c r="N1578" t="s">
        <v>58</v>
      </c>
      <c r="U1578" t="s">
        <v>6953</v>
      </c>
      <c r="V1578" t="s">
        <v>4940</v>
      </c>
      <c r="W1578" t="s">
        <v>75</v>
      </c>
      <c r="AE1578">
        <v>23</v>
      </c>
      <c r="AF1578">
        <v>23</v>
      </c>
      <c r="AG1578">
        <v>23</v>
      </c>
      <c r="AH1578">
        <v>53.3</v>
      </c>
      <c r="AI1578">
        <v>53.3</v>
      </c>
      <c r="AJ1578">
        <v>53.3</v>
      </c>
      <c r="AK1578">
        <v>64.361999999999995</v>
      </c>
      <c r="AL1578">
        <v>0</v>
      </c>
      <c r="AM1578">
        <v>162.72</v>
      </c>
      <c r="AN1578">
        <v>22138000000</v>
      </c>
      <c r="AO1578">
        <v>225</v>
      </c>
      <c r="AP1578">
        <v>1.84693601521953</v>
      </c>
      <c r="AQ1578">
        <v>4.7886451612903197E-2</v>
      </c>
      <c r="AR1578">
        <v>0.29756546020507801</v>
      </c>
      <c r="AS1578" s="4" t="str">
        <f t="shared" si="96"/>
        <v/>
      </c>
      <c r="AT1578">
        <v>1.7335557988138901</v>
      </c>
      <c r="AU1578">
        <v>1.33375629347893</v>
      </c>
      <c r="AV1578">
        <v>0.25352845528455298</v>
      </c>
      <c r="AW1578">
        <v>0.200276056925457</v>
      </c>
      <c r="AX1578" s="5" t="str">
        <f t="shared" si="97"/>
        <v/>
      </c>
      <c r="AY1578">
        <v>1.17630158263034</v>
      </c>
      <c r="AZ1578">
        <v>1.62480305853851</v>
      </c>
      <c r="BA1578">
        <v>0.16879930191972101</v>
      </c>
      <c r="BB1578">
        <v>0.17628288269042999</v>
      </c>
      <c r="BC1578" s="6" t="str">
        <f t="shared" si="98"/>
        <v/>
      </c>
      <c r="BD1578">
        <v>1.17829372412416</v>
      </c>
      <c r="BE1578">
        <v>0.38051498856400701</v>
      </c>
      <c r="BF1578">
        <v>0.70701604278074903</v>
      </c>
      <c r="BG1578">
        <v>7.8993479410808504E-2</v>
      </c>
      <c r="BH1578" s="7" t="str">
        <f t="shared" si="99"/>
        <v/>
      </c>
      <c r="BI1578">
        <v>0.42190573970131601</v>
      </c>
      <c r="BJ1578" t="s">
        <v>6954</v>
      </c>
      <c r="BK1578" t="s">
        <v>6954</v>
      </c>
      <c r="BM1578" t="s">
        <v>6955</v>
      </c>
    </row>
    <row r="1579" spans="1:65">
      <c r="A1579">
        <v>29.539213180541999</v>
      </c>
      <c r="B1579">
        <v>29.262910842895501</v>
      </c>
      <c r="C1579">
        <v>29.40553855896</v>
      </c>
      <c r="D1579">
        <v>29.349189758300799</v>
      </c>
      <c r="E1579">
        <v>29.216438293456999</v>
      </c>
      <c r="F1579">
        <v>29.2017002105713</v>
      </c>
      <c r="G1579">
        <v>29.2943229675293</v>
      </c>
      <c r="H1579">
        <v>28.924676895141602</v>
      </c>
      <c r="I1579">
        <v>29.324659347534201</v>
      </c>
      <c r="J1579">
        <v>29.179162979126001</v>
      </c>
      <c r="K1579">
        <v>28.880548477172901</v>
      </c>
      <c r="L1579">
        <v>28.917182922363299</v>
      </c>
      <c r="W1579" t="s">
        <v>1424</v>
      </c>
      <c r="Y1579" t="s">
        <v>6956</v>
      </c>
      <c r="AE1579">
        <v>17</v>
      </c>
      <c r="AF1579">
        <v>17</v>
      </c>
      <c r="AG1579">
        <v>17</v>
      </c>
      <c r="AH1579">
        <v>42.4</v>
      </c>
      <c r="AI1579">
        <v>42.4</v>
      </c>
      <c r="AJ1579">
        <v>42.4</v>
      </c>
      <c r="AK1579">
        <v>47.648000000000003</v>
      </c>
      <c r="AL1579">
        <v>0</v>
      </c>
      <c r="AM1579">
        <v>144.62</v>
      </c>
      <c r="AN1579">
        <v>9573500000</v>
      </c>
      <c r="AO1579">
        <v>126</v>
      </c>
      <c r="AP1579">
        <v>0.72606612917456004</v>
      </c>
      <c r="AQ1579">
        <v>0.37892386831275698</v>
      </c>
      <c r="AR1579">
        <v>-0.14677810668945299</v>
      </c>
      <c r="AS1579" s="4" t="str">
        <f t="shared" si="96"/>
        <v/>
      </c>
      <c r="AT1579">
        <v>-0.76232270826529203</v>
      </c>
      <c r="AU1579">
        <v>0.52109357436482995</v>
      </c>
      <c r="AV1579">
        <v>0.53485875706214703</v>
      </c>
      <c r="AW1579">
        <v>-0.18892161051432399</v>
      </c>
      <c r="AX1579" s="5" t="str">
        <f t="shared" si="97"/>
        <v/>
      </c>
      <c r="AY1579">
        <v>-0.72862533353686798</v>
      </c>
      <c r="AZ1579">
        <v>1.17891310300078</v>
      </c>
      <c r="BA1579">
        <v>0.14169599999999999</v>
      </c>
      <c r="BB1579">
        <v>0.26347796122233202</v>
      </c>
      <c r="BC1579" s="6" t="str">
        <f t="shared" si="98"/>
        <v/>
      </c>
      <c r="BD1579">
        <v>1.2847783965242501</v>
      </c>
      <c r="BE1579">
        <v>0.66284178041584296</v>
      </c>
      <c r="BF1579">
        <v>0.38517589774802202</v>
      </c>
      <c r="BG1579">
        <v>0.22133445739746099</v>
      </c>
      <c r="BH1579" s="7" t="str">
        <f t="shared" si="99"/>
        <v/>
      </c>
      <c r="BI1579">
        <v>0.88072661281029696</v>
      </c>
      <c r="BJ1579" t="s">
        <v>6957</v>
      </c>
      <c r="BK1579" t="s">
        <v>6958</v>
      </c>
      <c r="BM1579" t="s">
        <v>6959</v>
      </c>
    </row>
    <row r="1580" spans="1:65">
      <c r="A1580">
        <v>29.894407272338899</v>
      </c>
      <c r="B1580">
        <v>29.7371826171875</v>
      </c>
      <c r="C1580">
        <v>29.798646926879901</v>
      </c>
      <c r="D1580">
        <v>29.7953987121582</v>
      </c>
      <c r="E1580">
        <v>29.879482269287099</v>
      </c>
      <c r="F1580">
        <v>29.849193572998001</v>
      </c>
      <c r="G1580">
        <v>29.6611728668213</v>
      </c>
      <c r="H1580">
        <v>29.570510864257798</v>
      </c>
      <c r="I1580">
        <v>29.684333801269499</v>
      </c>
      <c r="J1580">
        <v>29.711698532104499</v>
      </c>
      <c r="K1580">
        <v>29.846042633056602</v>
      </c>
      <c r="L1580">
        <v>29.981281280517599</v>
      </c>
      <c r="U1580" t="s">
        <v>6960</v>
      </c>
      <c r="V1580" t="s">
        <v>6961</v>
      </c>
      <c r="W1580" t="s">
        <v>6962</v>
      </c>
      <c r="Y1580" t="s">
        <v>6963</v>
      </c>
      <c r="AE1580">
        <v>25</v>
      </c>
      <c r="AF1580">
        <v>25</v>
      </c>
      <c r="AG1580">
        <v>14</v>
      </c>
      <c r="AH1580">
        <v>30.4</v>
      </c>
      <c r="AI1580">
        <v>30.4</v>
      </c>
      <c r="AJ1580">
        <v>15.8</v>
      </c>
      <c r="AK1580">
        <v>91.444999999999993</v>
      </c>
      <c r="AL1580">
        <v>0</v>
      </c>
      <c r="AM1580">
        <v>89.591999999999999</v>
      </c>
      <c r="AN1580">
        <v>13729000000</v>
      </c>
      <c r="AO1580">
        <v>179</v>
      </c>
      <c r="AP1580">
        <v>0.236976729321908</v>
      </c>
      <c r="AQ1580">
        <v>0.89421504681950303</v>
      </c>
      <c r="AR1580">
        <v>3.1279246012370997E-2</v>
      </c>
      <c r="AS1580" s="4" t="str">
        <f t="shared" si="96"/>
        <v/>
      </c>
      <c r="AT1580">
        <v>0.20587368287618801</v>
      </c>
      <c r="AU1580">
        <v>1.1459915755671899</v>
      </c>
      <c r="AV1580">
        <v>0.28116595012897699</v>
      </c>
      <c r="AW1580">
        <v>0.20766830444335899</v>
      </c>
      <c r="AX1580" s="5" t="str">
        <f t="shared" si="97"/>
        <v/>
      </c>
      <c r="AY1580">
        <v>1.1211974572525401</v>
      </c>
      <c r="AZ1580">
        <v>2.0339235450529999E-2</v>
      </c>
      <c r="BA1580">
        <v>0.99797452934662201</v>
      </c>
      <c r="BB1580">
        <v>-4.9826304117850401E-3</v>
      </c>
      <c r="BC1580" s="6" t="str">
        <f t="shared" si="98"/>
        <v/>
      </c>
      <c r="BD1580">
        <v>-2.74353380446213E-2</v>
      </c>
      <c r="BE1580">
        <v>1.3918490900707301</v>
      </c>
      <c r="BF1580">
        <v>0.28554767533490899</v>
      </c>
      <c r="BG1580">
        <v>0.171406428019203</v>
      </c>
      <c r="BH1580" s="7" t="str">
        <f t="shared" si="99"/>
        <v/>
      </c>
      <c r="BI1580">
        <v>1.08874022482828</v>
      </c>
      <c r="BJ1580" t="s">
        <v>6964</v>
      </c>
      <c r="BK1580" t="s">
        <v>6965</v>
      </c>
      <c r="BM1580" t="s">
        <v>6966</v>
      </c>
    </row>
    <row r="1581" spans="1:65">
      <c r="A1581" t="s">
        <v>49</v>
      </c>
      <c r="B1581">
        <v>25.8740119934082</v>
      </c>
      <c r="C1581">
        <v>26.769006729126001</v>
      </c>
      <c r="D1581">
        <v>26.194452285766602</v>
      </c>
      <c r="E1581">
        <v>27.140924453735401</v>
      </c>
      <c r="F1581">
        <v>26.397853851318398</v>
      </c>
      <c r="G1581" t="s">
        <v>49</v>
      </c>
      <c r="H1581">
        <v>26.905523300170898</v>
      </c>
      <c r="I1581">
        <v>26.594343185424801</v>
      </c>
      <c r="J1581" t="s">
        <v>49</v>
      </c>
      <c r="K1581">
        <v>26.365463256835898</v>
      </c>
      <c r="L1581" t="s">
        <v>49</v>
      </c>
      <c r="Y1581" t="s">
        <v>6967</v>
      </c>
      <c r="AE1581">
        <v>5</v>
      </c>
      <c r="AF1581">
        <v>5</v>
      </c>
      <c r="AG1581">
        <v>5</v>
      </c>
      <c r="AH1581">
        <v>10.6</v>
      </c>
      <c r="AI1581">
        <v>10.6</v>
      </c>
      <c r="AJ1581">
        <v>10.6</v>
      </c>
      <c r="AK1581">
        <v>86.210999999999999</v>
      </c>
      <c r="AL1581">
        <v>0</v>
      </c>
      <c r="AM1581">
        <v>13.045999999999999</v>
      </c>
      <c r="AN1581">
        <v>1286900000</v>
      </c>
      <c r="AO1581">
        <v>17</v>
      </c>
      <c r="AP1581">
        <v>0.191702598245827</v>
      </c>
      <c r="AQ1581">
        <v>0.70594272623138599</v>
      </c>
      <c r="AR1581">
        <v>0.25623416900634799</v>
      </c>
      <c r="AS1581" s="4" t="str">
        <f t="shared" si="96"/>
        <v/>
      </c>
      <c r="AT1581">
        <v>0.42766073552095402</v>
      </c>
      <c r="AU1581" t="s">
        <v>49</v>
      </c>
      <c r="AV1581">
        <v>1</v>
      </c>
      <c r="AW1581">
        <v>0</v>
      </c>
      <c r="AX1581" s="5" t="str">
        <f t="shared" si="97"/>
        <v/>
      </c>
      <c r="AY1581" t="s">
        <v>49</v>
      </c>
      <c r="AZ1581">
        <v>0</v>
      </c>
      <c r="BA1581">
        <v>1</v>
      </c>
      <c r="BB1581">
        <v>0.2122802734375</v>
      </c>
      <c r="BC1581" s="6" t="str">
        <f t="shared" si="98"/>
        <v/>
      </c>
      <c r="BD1581">
        <v>0</v>
      </c>
      <c r="BE1581" t="s">
        <v>49</v>
      </c>
      <c r="BF1581">
        <v>1</v>
      </c>
      <c r="BG1581">
        <v>0</v>
      </c>
      <c r="BH1581" s="7" t="str">
        <f t="shared" si="99"/>
        <v/>
      </c>
      <c r="BI1581" t="s">
        <v>49</v>
      </c>
      <c r="BJ1581" t="s">
        <v>6968</v>
      </c>
      <c r="BK1581" t="s">
        <v>6968</v>
      </c>
      <c r="BM1581" t="s">
        <v>6969</v>
      </c>
    </row>
    <row r="1582" spans="1:65">
      <c r="A1582">
        <v>30.668140411376999</v>
      </c>
      <c r="B1582">
        <v>29.728694915771499</v>
      </c>
      <c r="C1582">
        <v>30.329563140869102</v>
      </c>
      <c r="D1582">
        <v>29.4228610992432</v>
      </c>
      <c r="E1582">
        <v>29.8836975097656</v>
      </c>
      <c r="F1582">
        <v>29.887130737304702</v>
      </c>
      <c r="G1582">
        <v>29.375921249389599</v>
      </c>
      <c r="H1582">
        <v>29.0178108215332</v>
      </c>
      <c r="I1582">
        <v>29.4530124664307</v>
      </c>
      <c r="J1582">
        <v>29.5742702484131</v>
      </c>
      <c r="K1582">
        <v>29.163654327392599</v>
      </c>
      <c r="L1582">
        <v>29.9184055328369</v>
      </c>
      <c r="U1582" t="s">
        <v>6970</v>
      </c>
      <c r="V1582" t="s">
        <v>227</v>
      </c>
      <c r="W1582" t="s">
        <v>5166</v>
      </c>
      <c r="Y1582" t="s">
        <v>2338</v>
      </c>
      <c r="AE1582">
        <v>13</v>
      </c>
      <c r="AF1582">
        <v>9</v>
      </c>
      <c r="AG1582">
        <v>9</v>
      </c>
      <c r="AH1582">
        <v>47.7</v>
      </c>
      <c r="AI1582">
        <v>42.5</v>
      </c>
      <c r="AJ1582">
        <v>42.5</v>
      </c>
      <c r="AK1582">
        <v>22.004000000000001</v>
      </c>
      <c r="AL1582">
        <v>0</v>
      </c>
      <c r="AM1582">
        <v>114.78</v>
      </c>
      <c r="AN1582">
        <v>13448000000</v>
      </c>
      <c r="AO1582">
        <v>130</v>
      </c>
      <c r="AP1582">
        <v>0.74436207384493003</v>
      </c>
      <c r="AQ1582">
        <v>0.13595436022819901</v>
      </c>
      <c r="AR1582">
        <v>-0.51090304056803504</v>
      </c>
      <c r="AS1582" s="4" t="str">
        <f t="shared" si="96"/>
        <v/>
      </c>
      <c r="AT1582">
        <v>-1.23106202326204</v>
      </c>
      <c r="AU1582">
        <v>0.45420872880066099</v>
      </c>
      <c r="AV1582">
        <v>0.51296680256260896</v>
      </c>
      <c r="AW1582">
        <v>0.26986185709635202</v>
      </c>
      <c r="AX1582" s="5" t="str">
        <f t="shared" si="97"/>
        <v/>
      </c>
      <c r="AY1582">
        <v>0.75789514048631701</v>
      </c>
      <c r="AZ1582">
        <v>0.268195203232721</v>
      </c>
      <c r="BA1582">
        <v>0.60553305439330496</v>
      </c>
      <c r="BB1582">
        <v>0.179119745890301</v>
      </c>
      <c r="BC1582" s="6" t="str">
        <f t="shared" si="98"/>
        <v/>
      </c>
      <c r="BD1582">
        <v>0.48786972588356597</v>
      </c>
      <c r="BE1582">
        <v>1.4579333190013599</v>
      </c>
      <c r="BF1582">
        <v>8.5915492957746503E-2</v>
      </c>
      <c r="BG1582">
        <v>0.95988464355468806</v>
      </c>
      <c r="BH1582" s="7" t="str">
        <f t="shared" si="99"/>
        <v/>
      </c>
      <c r="BI1582">
        <v>2.3661674454881498</v>
      </c>
      <c r="BJ1582" t="s">
        <v>6971</v>
      </c>
      <c r="BK1582" t="s">
        <v>6971</v>
      </c>
      <c r="BL1582" t="s">
        <v>6972</v>
      </c>
      <c r="BM1582" t="s">
        <v>6973</v>
      </c>
    </row>
    <row r="1583" spans="1:65">
      <c r="A1583">
        <v>26.387077331543001</v>
      </c>
      <c r="B1583">
        <v>26.541160583496101</v>
      </c>
      <c r="C1583">
        <v>26.629091262817401</v>
      </c>
      <c r="D1583">
        <v>26.9612426757813</v>
      </c>
      <c r="E1583">
        <v>26.690990447998001</v>
      </c>
      <c r="F1583">
        <v>27.0129718780518</v>
      </c>
      <c r="G1583">
        <v>26.9129638671875</v>
      </c>
      <c r="H1583">
        <v>26.011224746704102</v>
      </c>
      <c r="I1583">
        <v>26.5527858734131</v>
      </c>
      <c r="J1583">
        <v>26.495275497436499</v>
      </c>
      <c r="K1583">
        <v>26.729490280151399</v>
      </c>
      <c r="L1583">
        <v>26.860057830810501</v>
      </c>
      <c r="M1583" t="s">
        <v>57</v>
      </c>
      <c r="N1583" t="s">
        <v>58</v>
      </c>
      <c r="U1583" t="s">
        <v>6974</v>
      </c>
      <c r="V1583" t="s">
        <v>4333</v>
      </c>
      <c r="W1583" t="s">
        <v>6975</v>
      </c>
      <c r="X1583" t="s">
        <v>6976</v>
      </c>
      <c r="Y1583" t="s">
        <v>6977</v>
      </c>
      <c r="AE1583">
        <v>8</v>
      </c>
      <c r="AF1583">
        <v>8</v>
      </c>
      <c r="AG1583">
        <v>8</v>
      </c>
      <c r="AH1583">
        <v>32.6</v>
      </c>
      <c r="AI1583">
        <v>32.6</v>
      </c>
      <c r="AJ1583">
        <v>32.6</v>
      </c>
      <c r="AK1583">
        <v>42.908999999999999</v>
      </c>
      <c r="AL1583">
        <v>0</v>
      </c>
      <c r="AM1583">
        <v>40.936999999999998</v>
      </c>
      <c r="AN1583">
        <v>1565300000</v>
      </c>
      <c r="AO1583">
        <v>39</v>
      </c>
      <c r="AP1583">
        <v>1.40646090505592</v>
      </c>
      <c r="AQ1583">
        <v>5.3338217338217302E-2</v>
      </c>
      <c r="AR1583">
        <v>0.36929194132487098</v>
      </c>
      <c r="AS1583" s="4" t="str">
        <f t="shared" si="96"/>
        <v/>
      </c>
      <c r="AT1583">
        <v>1.6608977331678401</v>
      </c>
      <c r="AU1583">
        <v>0.28943950452634098</v>
      </c>
      <c r="AV1583">
        <v>0.70499401748734503</v>
      </c>
      <c r="AW1583">
        <v>0.20261637369791799</v>
      </c>
      <c r="AX1583" s="5" t="str">
        <f t="shared" si="97"/>
        <v/>
      </c>
      <c r="AY1583">
        <v>0.529089743721608</v>
      </c>
      <c r="AZ1583">
        <v>0.591559077241959</v>
      </c>
      <c r="BA1583">
        <v>0.36998976691301899</v>
      </c>
      <c r="BB1583">
        <v>0.19346046447753901</v>
      </c>
      <c r="BC1583" s="6" t="str">
        <f t="shared" si="98"/>
        <v/>
      </c>
      <c r="BD1583">
        <v>0.78601945921798</v>
      </c>
      <c r="BE1583">
        <v>3.33229551859257E-2</v>
      </c>
      <c r="BF1583">
        <v>0.96496959165942697</v>
      </c>
      <c r="BG1583">
        <v>2.6784896850585899E-2</v>
      </c>
      <c r="BH1583" s="7" t="str">
        <f t="shared" si="99"/>
        <v/>
      </c>
      <c r="BI1583">
        <v>7.2111756679907907E-2</v>
      </c>
      <c r="BJ1583" t="s">
        <v>6978</v>
      </c>
      <c r="BK1583" t="s">
        <v>6978</v>
      </c>
      <c r="BM1583" t="s">
        <v>6979</v>
      </c>
    </row>
    <row r="1584" spans="1:65">
      <c r="A1584">
        <v>27.487461090087901</v>
      </c>
      <c r="B1584">
        <v>27.912622451782202</v>
      </c>
      <c r="C1584">
        <v>28.030126571655298</v>
      </c>
      <c r="D1584">
        <v>27.521631240844702</v>
      </c>
      <c r="E1584">
        <v>27.799898147583001</v>
      </c>
      <c r="F1584">
        <v>27.789300918579102</v>
      </c>
      <c r="G1584">
        <v>27.505367279052699</v>
      </c>
      <c r="H1584">
        <v>27.7068176269531</v>
      </c>
      <c r="I1584">
        <v>28.0356960296631</v>
      </c>
      <c r="J1584">
        <v>27.821043014526399</v>
      </c>
      <c r="K1584">
        <v>27.836593627929702</v>
      </c>
      <c r="L1584">
        <v>27.563035964965799</v>
      </c>
      <c r="U1584" t="s">
        <v>6980</v>
      </c>
      <c r="W1584" t="s">
        <v>6981</v>
      </c>
      <c r="X1584" t="s">
        <v>378</v>
      </c>
      <c r="Y1584" t="s">
        <v>3379</v>
      </c>
      <c r="Z1584" t="s">
        <v>57</v>
      </c>
      <c r="AB1584" t="s">
        <v>57</v>
      </c>
      <c r="AD1584" t="s">
        <v>57</v>
      </c>
      <c r="AE1584">
        <v>10</v>
      </c>
      <c r="AF1584">
        <v>9</v>
      </c>
      <c r="AG1584">
        <v>9</v>
      </c>
      <c r="AH1584">
        <v>36.299999999999997</v>
      </c>
      <c r="AI1584">
        <v>34.6</v>
      </c>
      <c r="AJ1584">
        <v>34.6</v>
      </c>
      <c r="AK1584">
        <v>63.55</v>
      </c>
      <c r="AL1584">
        <v>0</v>
      </c>
      <c r="AM1584">
        <v>75.200999999999993</v>
      </c>
      <c r="AN1584">
        <v>3356100000</v>
      </c>
      <c r="AO1584">
        <v>63</v>
      </c>
      <c r="AP1584">
        <v>0.22038121810416</v>
      </c>
      <c r="AQ1584">
        <v>0.75356585724797698</v>
      </c>
      <c r="AR1584">
        <v>-0.106459935506184</v>
      </c>
      <c r="AS1584" s="4" t="str">
        <f t="shared" si="96"/>
        <v/>
      </c>
      <c r="AT1584">
        <v>-0.36926354732516198</v>
      </c>
      <c r="AU1584">
        <v>1.6892249655838801E-2</v>
      </c>
      <c r="AV1584">
        <v>1</v>
      </c>
      <c r="AW1584">
        <v>-9.0694427490234392E-3</v>
      </c>
      <c r="AX1584" s="5" t="str">
        <f t="shared" si="97"/>
        <v/>
      </c>
      <c r="AY1584">
        <v>-3.2599696633105399E-2</v>
      </c>
      <c r="AZ1584">
        <v>0.103682987335928</v>
      </c>
      <c r="BA1584">
        <v>0.89249230769230803</v>
      </c>
      <c r="BB1584">
        <v>-3.6614100138344E-2</v>
      </c>
      <c r="BC1584" s="6" t="str">
        <f t="shared" si="98"/>
        <v/>
      </c>
      <c r="BD1584">
        <v>-0.16121592952569699</v>
      </c>
      <c r="BE1584">
        <v>9.6228189865562905E-2</v>
      </c>
      <c r="BF1584">
        <v>0.886585042600189</v>
      </c>
      <c r="BG1584">
        <v>6.0776392618816302E-2</v>
      </c>
      <c r="BH1584" s="7" t="str">
        <f t="shared" si="99"/>
        <v/>
      </c>
      <c r="BI1584">
        <v>0.18645321576083701</v>
      </c>
      <c r="BJ1584" t="s">
        <v>6982</v>
      </c>
      <c r="BK1584" t="s">
        <v>6982</v>
      </c>
      <c r="BM1584" t="s">
        <v>6983</v>
      </c>
    </row>
    <row r="1585" spans="1:65">
      <c r="A1585">
        <v>31.406187057495099</v>
      </c>
      <c r="B1585">
        <v>31.517189025878899</v>
      </c>
      <c r="C1585">
        <v>31.573032379150401</v>
      </c>
      <c r="D1585">
        <v>31.670843124389599</v>
      </c>
      <c r="E1585">
        <v>31.7572422027588</v>
      </c>
      <c r="F1585">
        <v>31.799850463867202</v>
      </c>
      <c r="G1585">
        <v>31.436586380004901</v>
      </c>
      <c r="H1585">
        <v>31.4556694030762</v>
      </c>
      <c r="I1585">
        <v>31.415685653686499</v>
      </c>
      <c r="J1585">
        <v>31.685663223266602</v>
      </c>
      <c r="K1585">
        <v>31.797998428344702</v>
      </c>
      <c r="L1585">
        <v>31.640996932983398</v>
      </c>
      <c r="M1585" t="s">
        <v>57</v>
      </c>
      <c r="N1585" t="s">
        <v>58</v>
      </c>
      <c r="V1585" t="s">
        <v>6984</v>
      </c>
      <c r="W1585" t="s">
        <v>1146</v>
      </c>
      <c r="Y1585" t="s">
        <v>6985</v>
      </c>
      <c r="AE1585">
        <v>44</v>
      </c>
      <c r="AF1585">
        <v>44</v>
      </c>
      <c r="AG1585">
        <v>44</v>
      </c>
      <c r="AH1585">
        <v>62</v>
      </c>
      <c r="AI1585">
        <v>62</v>
      </c>
      <c r="AJ1585">
        <v>62</v>
      </c>
      <c r="AK1585">
        <v>88.09</v>
      </c>
      <c r="AL1585">
        <v>0</v>
      </c>
      <c r="AM1585">
        <v>323.31</v>
      </c>
      <c r="AN1585">
        <v>48935000000</v>
      </c>
      <c r="AO1585">
        <v>467</v>
      </c>
      <c r="AP1585">
        <v>1.76791515307406</v>
      </c>
      <c r="AQ1585">
        <v>7.5271204188481697E-2</v>
      </c>
      <c r="AR1585">
        <v>0.24384244283040199</v>
      </c>
      <c r="AS1585" s="4" t="str">
        <f t="shared" si="96"/>
        <v/>
      </c>
      <c r="AT1585">
        <v>1.5051651458317601</v>
      </c>
      <c r="AU1585">
        <v>2.3180995945308198</v>
      </c>
      <c r="AV1585">
        <v>8.7675471698113197E-2</v>
      </c>
      <c r="AW1585">
        <v>0.27223904927571502</v>
      </c>
      <c r="AX1585" s="5" t="str">
        <f t="shared" si="97"/>
        <v/>
      </c>
      <c r="AY1585">
        <v>1.8380786506742699</v>
      </c>
      <c r="AZ1585">
        <v>0.22337299993771501</v>
      </c>
      <c r="BA1585">
        <v>0.84679639175257704</v>
      </c>
      <c r="BB1585">
        <v>3.4425735473632799E-2</v>
      </c>
      <c r="BC1585" s="6" t="str">
        <f t="shared" si="98"/>
        <v/>
      </c>
      <c r="BD1585">
        <v>0.21492059842630101</v>
      </c>
      <c r="BE1585">
        <v>0.55223040413468105</v>
      </c>
      <c r="BF1585">
        <v>0.71143488194973303</v>
      </c>
      <c r="BG1585">
        <v>6.2822341918945299E-2</v>
      </c>
      <c r="BH1585" s="7" t="str">
        <f t="shared" si="99"/>
        <v/>
      </c>
      <c r="BI1585">
        <v>0.41777202810852498</v>
      </c>
      <c r="BJ1585" t="s">
        <v>6986</v>
      </c>
      <c r="BK1585" t="s">
        <v>6986</v>
      </c>
      <c r="BM1585" t="s">
        <v>6987</v>
      </c>
    </row>
    <row r="1586" spans="1:65">
      <c r="A1586">
        <v>29.2692356109619</v>
      </c>
      <c r="B1586">
        <v>28.823413848876999</v>
      </c>
      <c r="C1586">
        <v>28.629022598266602</v>
      </c>
      <c r="D1586">
        <v>28.21071434021</v>
      </c>
      <c r="E1586">
        <v>28.600843429565401</v>
      </c>
      <c r="F1586">
        <v>28.241090774536101</v>
      </c>
      <c r="G1586">
        <v>28.8714714050293</v>
      </c>
      <c r="H1586">
        <v>28.500816345214801</v>
      </c>
      <c r="I1586">
        <v>28.783941268920898</v>
      </c>
      <c r="J1586">
        <v>28.138778686523398</v>
      </c>
      <c r="K1586">
        <v>28.143505096435501</v>
      </c>
      <c r="L1586">
        <v>28.495832443237301</v>
      </c>
      <c r="M1586" t="s">
        <v>57</v>
      </c>
      <c r="N1586" t="s">
        <v>58</v>
      </c>
      <c r="U1586" t="s">
        <v>6988</v>
      </c>
      <c r="W1586" t="s">
        <v>6989</v>
      </c>
      <c r="Y1586" t="s">
        <v>6990</v>
      </c>
      <c r="AE1586">
        <v>7</v>
      </c>
      <c r="AF1586">
        <v>6</v>
      </c>
      <c r="AG1586">
        <v>6</v>
      </c>
      <c r="AH1586">
        <v>46.5</v>
      </c>
      <c r="AI1586">
        <v>46.5</v>
      </c>
      <c r="AJ1586">
        <v>46.5</v>
      </c>
      <c r="AK1586">
        <v>21.402999999999999</v>
      </c>
      <c r="AL1586">
        <v>0</v>
      </c>
      <c r="AM1586">
        <v>56.768000000000001</v>
      </c>
      <c r="AN1586">
        <v>5919700000</v>
      </c>
      <c r="AO1586">
        <v>63</v>
      </c>
      <c r="AP1586">
        <v>1.15165258376473</v>
      </c>
      <c r="AQ1586">
        <v>5.0251256281407003E-2</v>
      </c>
      <c r="AR1586">
        <v>-0.55634117126464799</v>
      </c>
      <c r="AS1586" s="4" t="str">
        <f t="shared" si="96"/>
        <v/>
      </c>
      <c r="AT1586">
        <v>-1.7004324798702399</v>
      </c>
      <c r="AU1586">
        <v>1.3213466917921399</v>
      </c>
      <c r="AV1586">
        <v>0.100842105263158</v>
      </c>
      <c r="AW1586">
        <v>-0.45937093098958598</v>
      </c>
      <c r="AX1586" s="5" t="str">
        <f t="shared" si="97"/>
        <v/>
      </c>
      <c r="AY1586">
        <v>-1.7482347427441001</v>
      </c>
      <c r="AZ1586">
        <v>0.20522937440361999</v>
      </c>
      <c r="BA1586">
        <v>0.73405873925501397</v>
      </c>
      <c r="BB1586">
        <v>9.1510772705078097E-2</v>
      </c>
      <c r="BC1586" s="6" t="str">
        <f t="shared" si="98"/>
        <v/>
      </c>
      <c r="BD1586">
        <v>0.33610212935662598</v>
      </c>
      <c r="BE1586">
        <v>0.35655855631689798</v>
      </c>
      <c r="BF1586">
        <v>0.57808392857142898</v>
      </c>
      <c r="BG1586">
        <v>0.188481012980141</v>
      </c>
      <c r="BH1586" s="7" t="str">
        <f t="shared" si="99"/>
        <v/>
      </c>
      <c r="BI1586">
        <v>0.58890462618611195</v>
      </c>
      <c r="BJ1586" t="s">
        <v>6991</v>
      </c>
      <c r="BK1586" t="s">
        <v>6991</v>
      </c>
      <c r="BM1586" t="s">
        <v>6992</v>
      </c>
    </row>
    <row r="1587" spans="1:65">
      <c r="A1587">
        <v>27.081214904785199</v>
      </c>
      <c r="B1587">
        <v>27.103096008300799</v>
      </c>
      <c r="C1587">
        <v>27.235622406005898</v>
      </c>
      <c r="D1587">
        <v>27.128982543945298</v>
      </c>
      <c r="E1587">
        <v>26.7289714813232</v>
      </c>
      <c r="F1587">
        <v>26.904260635376001</v>
      </c>
      <c r="G1587">
        <v>26.899429321289102</v>
      </c>
      <c r="H1587">
        <v>26.5757141113281</v>
      </c>
      <c r="I1587">
        <v>27.241909027099599</v>
      </c>
      <c r="J1587">
        <v>26.948488235473601</v>
      </c>
      <c r="K1587">
        <v>26.902767181396499</v>
      </c>
      <c r="L1587">
        <v>26.787807464599599</v>
      </c>
      <c r="V1587" t="s">
        <v>6993</v>
      </c>
      <c r="W1587" t="s">
        <v>168</v>
      </c>
      <c r="Y1587" t="s">
        <v>6994</v>
      </c>
      <c r="AE1587">
        <v>5</v>
      </c>
      <c r="AF1587">
        <v>5</v>
      </c>
      <c r="AG1587">
        <v>5</v>
      </c>
      <c r="AH1587">
        <v>22</v>
      </c>
      <c r="AI1587">
        <v>22</v>
      </c>
      <c r="AJ1587">
        <v>22</v>
      </c>
      <c r="AK1587">
        <v>40.594999999999999</v>
      </c>
      <c r="AL1587">
        <v>0</v>
      </c>
      <c r="AM1587">
        <v>20.638000000000002</v>
      </c>
      <c r="AN1587">
        <v>2075500000</v>
      </c>
      <c r="AO1587">
        <v>23</v>
      </c>
      <c r="AP1587">
        <v>0.80866833235023095</v>
      </c>
      <c r="AQ1587">
        <v>0.24110858585858599</v>
      </c>
      <c r="AR1587">
        <v>-0.219239552815754</v>
      </c>
      <c r="AS1587" s="4" t="str">
        <f t="shared" si="96"/>
        <v/>
      </c>
      <c r="AT1587">
        <v>-0.97260583844502502</v>
      </c>
      <c r="AU1587">
        <v>4.4806195303223897E-2</v>
      </c>
      <c r="AV1587">
        <v>0.98860137765798095</v>
      </c>
      <c r="AW1587">
        <v>-2.5996526082359101E-2</v>
      </c>
      <c r="AX1587" s="5" t="str">
        <f t="shared" si="97"/>
        <v/>
      </c>
      <c r="AY1587">
        <v>-8.7181200605973702E-2</v>
      </c>
      <c r="AZ1587">
        <v>0.119454167865748</v>
      </c>
      <c r="BA1587">
        <v>0.87446086412022495</v>
      </c>
      <c r="BB1587">
        <v>4.10505930582694E-2</v>
      </c>
      <c r="BC1587" s="6" t="str">
        <f t="shared" si="98"/>
        <v/>
      </c>
      <c r="BD1587">
        <v>0.18224756314891599</v>
      </c>
      <c r="BE1587">
        <v>0.51879035846402599</v>
      </c>
      <c r="BF1587">
        <v>0.44262926292629301</v>
      </c>
      <c r="BG1587">
        <v>0.23429361979166399</v>
      </c>
      <c r="BH1587" s="7" t="str">
        <f t="shared" si="99"/>
        <v/>
      </c>
      <c r="BI1587">
        <v>0.78544010874998904</v>
      </c>
      <c r="BJ1587" t="s">
        <v>6995</v>
      </c>
      <c r="BK1587" t="s">
        <v>6995</v>
      </c>
      <c r="BM1587" t="s">
        <v>6996</v>
      </c>
    </row>
    <row r="1588" spans="1:65">
      <c r="A1588">
        <v>30.485965728759801</v>
      </c>
      <c r="B1588">
        <v>30.525520324706999</v>
      </c>
      <c r="C1588">
        <v>30.4878826141357</v>
      </c>
      <c r="D1588">
        <v>30.494096755981399</v>
      </c>
      <c r="E1588">
        <v>30.461194992065401</v>
      </c>
      <c r="F1588">
        <v>30.340217590331999</v>
      </c>
      <c r="G1588">
        <v>30.4559135437012</v>
      </c>
      <c r="H1588">
        <v>30.2432041168213</v>
      </c>
      <c r="I1588">
        <v>30.706356048583999</v>
      </c>
      <c r="J1588">
        <v>30.466358184814499</v>
      </c>
      <c r="K1588">
        <v>30.583696365356399</v>
      </c>
      <c r="L1588">
        <v>30.490659713745099</v>
      </c>
      <c r="U1588" t="s">
        <v>6997</v>
      </c>
      <c r="W1588" t="s">
        <v>3252</v>
      </c>
      <c r="X1588" t="s">
        <v>3253</v>
      </c>
      <c r="Y1588" t="s">
        <v>4410</v>
      </c>
      <c r="AE1588">
        <v>10</v>
      </c>
      <c r="AF1588">
        <v>10</v>
      </c>
      <c r="AG1588">
        <v>10</v>
      </c>
      <c r="AH1588">
        <v>63.8</v>
      </c>
      <c r="AI1588">
        <v>63.8</v>
      </c>
      <c r="AJ1588">
        <v>63.8</v>
      </c>
      <c r="AK1588">
        <v>15.224</v>
      </c>
      <c r="AL1588">
        <v>0</v>
      </c>
      <c r="AM1588">
        <v>48.796999999999997</v>
      </c>
      <c r="AN1588">
        <v>21799000000</v>
      </c>
      <c r="AO1588">
        <v>122</v>
      </c>
      <c r="AP1588">
        <v>0.63080996993662997</v>
      </c>
      <c r="AQ1588">
        <v>0.669829567974633</v>
      </c>
      <c r="AR1588">
        <v>-6.7953109741210896E-2</v>
      </c>
      <c r="AS1588" s="4" t="str">
        <f t="shared" si="96"/>
        <v/>
      </c>
      <c r="AT1588">
        <v>-0.45752402727979302</v>
      </c>
      <c r="AU1588">
        <v>0.11850380092599599</v>
      </c>
      <c r="AV1588">
        <v>0.94259295820993705</v>
      </c>
      <c r="AW1588">
        <v>4.5080184936523403E-2</v>
      </c>
      <c r="AX1588" s="5" t="str">
        <f t="shared" si="97"/>
        <v/>
      </c>
      <c r="AY1588">
        <v>0.18898198821263901</v>
      </c>
      <c r="AZ1588">
        <v>0.624473490589743</v>
      </c>
      <c r="BA1588">
        <v>0.58304557179707694</v>
      </c>
      <c r="BB1588">
        <v>-8.1734975179038799E-2</v>
      </c>
      <c r="BC1588" s="6" t="str">
        <f t="shared" si="98"/>
        <v/>
      </c>
      <c r="BD1588">
        <v>-0.51443232352455504</v>
      </c>
      <c r="BE1588">
        <v>8.2298640210471202E-2</v>
      </c>
      <c r="BF1588">
        <v>0.92554473524041403</v>
      </c>
      <c r="BG1588">
        <v>3.12983194986955E-2</v>
      </c>
      <c r="BH1588" s="7" t="str">
        <f t="shared" si="99"/>
        <v/>
      </c>
      <c r="BI1588">
        <v>0.13348750242764901</v>
      </c>
      <c r="BJ1588" t="s">
        <v>6998</v>
      </c>
      <c r="BK1588" t="s">
        <v>6998</v>
      </c>
      <c r="BL1588" t="s">
        <v>6999</v>
      </c>
      <c r="BM1588" t="s">
        <v>7000</v>
      </c>
    </row>
    <row r="1589" spans="1:65">
      <c r="A1589">
        <v>27.208436965942401</v>
      </c>
      <c r="B1589">
        <v>26.588779449462901</v>
      </c>
      <c r="C1589">
        <v>26.672090530395501</v>
      </c>
      <c r="D1589">
        <v>26.143379211425799</v>
      </c>
      <c r="E1589">
        <v>26.2437438964844</v>
      </c>
      <c r="F1589">
        <v>26.001527786254901</v>
      </c>
      <c r="G1589">
        <v>26.5521545410156</v>
      </c>
      <c r="H1589">
        <v>25.855882644653299</v>
      </c>
      <c r="I1589">
        <v>26.1578063964844</v>
      </c>
      <c r="J1589">
        <v>26.3032321929932</v>
      </c>
      <c r="K1589">
        <v>26.176874160766602</v>
      </c>
      <c r="L1589">
        <v>25.937664031982401</v>
      </c>
      <c r="M1589" t="s">
        <v>57</v>
      </c>
      <c r="N1589" t="s">
        <v>58</v>
      </c>
      <c r="U1589" t="s">
        <v>7001</v>
      </c>
      <c r="W1589" t="s">
        <v>7002</v>
      </c>
      <c r="Y1589" t="s">
        <v>7003</v>
      </c>
      <c r="AE1589">
        <v>10</v>
      </c>
      <c r="AF1589">
        <v>10</v>
      </c>
      <c r="AG1589">
        <v>10</v>
      </c>
      <c r="AH1589">
        <v>6.6</v>
      </c>
      <c r="AI1589">
        <v>6.6</v>
      </c>
      <c r="AJ1589">
        <v>6.6</v>
      </c>
      <c r="AK1589">
        <v>260.99</v>
      </c>
      <c r="AL1589">
        <v>0</v>
      </c>
      <c r="AM1589">
        <v>29.353999999999999</v>
      </c>
      <c r="AN1589">
        <v>1426000000</v>
      </c>
      <c r="AO1589">
        <v>50</v>
      </c>
      <c r="AP1589">
        <v>1.5476772331705999</v>
      </c>
      <c r="AQ1589">
        <v>1.96310272536688E-2</v>
      </c>
      <c r="AR1589">
        <v>-0.69355201721191395</v>
      </c>
      <c r="AS1589" s="4" t="str">
        <f t="shared" si="96"/>
        <v/>
      </c>
      <c r="AT1589">
        <v>-2.2629249691840498</v>
      </c>
      <c r="AU1589">
        <v>7.60197319319314E-2</v>
      </c>
      <c r="AV1589">
        <v>0.96047230136119</v>
      </c>
      <c r="AW1589">
        <v>-4.9357732137046598E-2</v>
      </c>
      <c r="AX1589" s="5" t="str">
        <f t="shared" si="97"/>
        <v/>
      </c>
      <c r="AY1589">
        <v>-0.15033698186053199</v>
      </c>
      <c r="AZ1589">
        <v>2.5364544557961399E-2</v>
      </c>
      <c r="BA1589">
        <v>0.98692639238735003</v>
      </c>
      <c r="BB1589">
        <v>-9.7064971923828108E-3</v>
      </c>
      <c r="BC1589" s="6" t="str">
        <f t="shared" si="98"/>
        <v/>
      </c>
      <c r="BD1589">
        <v>-4.2540815849481502E-2</v>
      </c>
      <c r="BE1589">
        <v>1.0654178079574601</v>
      </c>
      <c r="BF1589">
        <v>0.14472727272727301</v>
      </c>
      <c r="BG1589">
        <v>0.63448778788248505</v>
      </c>
      <c r="BH1589" s="7" t="str">
        <f t="shared" si="99"/>
        <v/>
      </c>
      <c r="BI1589">
        <v>1.67020771995147</v>
      </c>
      <c r="BJ1589" t="s">
        <v>7004</v>
      </c>
      <c r="BK1589" t="s">
        <v>7004</v>
      </c>
      <c r="BM1589" t="s">
        <v>7005</v>
      </c>
    </row>
    <row r="1590" spans="1:65">
      <c r="A1590">
        <v>25.968269348144499</v>
      </c>
      <c r="B1590">
        <v>26.023416519165</v>
      </c>
      <c r="C1590">
        <v>25.920843124389599</v>
      </c>
      <c r="D1590">
        <v>25.745477676391602</v>
      </c>
      <c r="E1590">
        <v>25.535194396972699</v>
      </c>
      <c r="F1590">
        <v>25.6388454437256</v>
      </c>
      <c r="G1590">
        <v>25.561595916748001</v>
      </c>
      <c r="H1590">
        <v>24.947751998901399</v>
      </c>
      <c r="I1590">
        <v>25.875911712646499</v>
      </c>
      <c r="J1590">
        <v>25.564273834228501</v>
      </c>
      <c r="K1590">
        <v>25.592235565185501</v>
      </c>
      <c r="L1590">
        <v>25.714605331420898</v>
      </c>
      <c r="M1590" t="s">
        <v>57</v>
      </c>
      <c r="N1590" t="s">
        <v>58</v>
      </c>
      <c r="V1590" t="s">
        <v>7006</v>
      </c>
      <c r="W1590" t="s">
        <v>1015</v>
      </c>
      <c r="Y1590" t="s">
        <v>7007</v>
      </c>
      <c r="AE1590">
        <v>5</v>
      </c>
      <c r="AF1590">
        <v>5</v>
      </c>
      <c r="AG1590">
        <v>5</v>
      </c>
      <c r="AH1590">
        <v>6.9</v>
      </c>
      <c r="AI1590">
        <v>6.9</v>
      </c>
      <c r="AJ1590">
        <v>6.9</v>
      </c>
      <c r="AK1590">
        <v>75.650999999999996</v>
      </c>
      <c r="AL1590">
        <v>0</v>
      </c>
      <c r="AM1590">
        <v>11.364000000000001</v>
      </c>
      <c r="AN1590">
        <v>848680000</v>
      </c>
      <c r="AO1590">
        <v>23</v>
      </c>
      <c r="AP1590">
        <v>2.0944691435104899</v>
      </c>
      <c r="AQ1590">
        <v>2.90305958132045E-2</v>
      </c>
      <c r="AR1590">
        <v>-0.33100382486979302</v>
      </c>
      <c r="AS1590" s="4" t="str">
        <f t="shared" si="96"/>
        <v/>
      </c>
      <c r="AT1590">
        <v>-1.97550043239532</v>
      </c>
      <c r="AU1590">
        <v>0.22957093934195499</v>
      </c>
      <c r="AV1590">
        <v>0.78425187656380302</v>
      </c>
      <c r="AW1590">
        <v>0.16195170084635499</v>
      </c>
      <c r="AX1590" s="5" t="str">
        <f t="shared" si="97"/>
        <v/>
      </c>
      <c r="AY1590">
        <v>0.43023160049751502</v>
      </c>
      <c r="AZ1590">
        <v>7.4279725660963303E-2</v>
      </c>
      <c r="BA1590">
        <v>0.94843023255813996</v>
      </c>
      <c r="BB1590">
        <v>1.6134262084960899E-2</v>
      </c>
      <c r="BC1590" s="6" t="str">
        <f t="shared" si="98"/>
        <v/>
      </c>
      <c r="BD1590">
        <v>9.1535162100165907E-2</v>
      </c>
      <c r="BE1590">
        <v>0.86364837958906404</v>
      </c>
      <c r="BF1590">
        <v>0.197323910482921</v>
      </c>
      <c r="BG1590">
        <v>0.50908978780110903</v>
      </c>
      <c r="BH1590" s="7" t="str">
        <f t="shared" si="99"/>
        <v/>
      </c>
      <c r="BI1590">
        <v>1.3606410852591999</v>
      </c>
      <c r="BJ1590" t="s">
        <v>7008</v>
      </c>
      <c r="BK1590" t="s">
        <v>7008</v>
      </c>
      <c r="BM1590" t="s">
        <v>7009</v>
      </c>
    </row>
    <row r="1591" spans="1:65">
      <c r="A1591">
        <v>28.083295822143601</v>
      </c>
      <c r="B1591">
        <v>27.949155807495099</v>
      </c>
      <c r="C1591">
        <v>28.411026000976602</v>
      </c>
      <c r="D1591">
        <v>26.784440994262699</v>
      </c>
      <c r="E1591">
        <v>26.938987731933601</v>
      </c>
      <c r="F1591">
        <v>28.937501907348601</v>
      </c>
      <c r="G1591">
        <v>27.648765563964801</v>
      </c>
      <c r="H1591">
        <v>27.9264316558838</v>
      </c>
      <c r="I1591">
        <v>27.848583221435501</v>
      </c>
      <c r="J1591">
        <v>26.885066986083999</v>
      </c>
      <c r="K1591">
        <v>26.8100490570068</v>
      </c>
      <c r="L1591" t="s">
        <v>49</v>
      </c>
      <c r="O1591" t="s">
        <v>57</v>
      </c>
      <c r="P1591" t="s">
        <v>108</v>
      </c>
      <c r="W1591" t="s">
        <v>7010</v>
      </c>
      <c r="Y1591" t="s">
        <v>7011</v>
      </c>
      <c r="AE1591">
        <v>6</v>
      </c>
      <c r="AF1591">
        <v>6</v>
      </c>
      <c r="AG1591">
        <v>6</v>
      </c>
      <c r="AH1591">
        <v>9.5</v>
      </c>
      <c r="AI1591">
        <v>9.5</v>
      </c>
      <c r="AJ1591">
        <v>9.5</v>
      </c>
      <c r="AK1591">
        <v>105.28</v>
      </c>
      <c r="AL1591">
        <v>0</v>
      </c>
      <c r="AM1591">
        <v>30.004000000000001</v>
      </c>
      <c r="AN1591">
        <v>4145000000</v>
      </c>
      <c r="AO1591">
        <v>20</v>
      </c>
      <c r="AP1591">
        <v>0.34886269072180898</v>
      </c>
      <c r="AQ1591">
        <v>0.40095381526104401</v>
      </c>
      <c r="AR1591">
        <v>-0.59418233235677298</v>
      </c>
      <c r="AS1591" s="4" t="str">
        <f t="shared" si="96"/>
        <v/>
      </c>
      <c r="AT1591">
        <v>-0.73646265482277196</v>
      </c>
      <c r="AU1591">
        <v>2.4957228538393901</v>
      </c>
      <c r="AV1591">
        <v>2.1886792452830198E-3</v>
      </c>
      <c r="AW1591">
        <v>-0.96036879221598404</v>
      </c>
      <c r="AX1591" s="5" t="str">
        <f t="shared" si="97"/>
        <v/>
      </c>
      <c r="AY1591">
        <v>-4.5654429924122901</v>
      </c>
      <c r="AZ1591">
        <v>0.31157155110943402</v>
      </c>
      <c r="BA1591">
        <v>0.44586046511627903</v>
      </c>
      <c r="BB1591">
        <v>0.70608552296956295</v>
      </c>
      <c r="BC1591" s="6" t="str">
        <f t="shared" si="98"/>
        <v/>
      </c>
      <c r="BD1591">
        <v>0.70922873772889095</v>
      </c>
      <c r="BE1591">
        <v>0.99520949022955696</v>
      </c>
      <c r="BF1591">
        <v>0.21103043478260899</v>
      </c>
      <c r="BG1591">
        <v>0.33989906311035201</v>
      </c>
      <c r="BH1591" s="7" t="str">
        <f t="shared" si="99"/>
        <v/>
      </c>
      <c r="BI1591">
        <v>1.30642296055935</v>
      </c>
      <c r="BJ1591" t="s">
        <v>7012</v>
      </c>
      <c r="BK1591" t="s">
        <v>7012</v>
      </c>
      <c r="BM1591" t="s">
        <v>7013</v>
      </c>
    </row>
    <row r="1592" spans="1:65">
      <c r="A1592">
        <v>26.397037506103501</v>
      </c>
      <c r="B1592">
        <v>26.674247741699201</v>
      </c>
      <c r="C1592">
        <v>26.556882858276399</v>
      </c>
      <c r="D1592" t="s">
        <v>49</v>
      </c>
      <c r="E1592" t="s">
        <v>49</v>
      </c>
      <c r="F1592">
        <v>26.445360183715799</v>
      </c>
      <c r="G1592" t="s">
        <v>49</v>
      </c>
      <c r="H1592">
        <v>26.6555366516113</v>
      </c>
      <c r="I1592">
        <v>26.6555366516113</v>
      </c>
      <c r="J1592" t="s">
        <v>49</v>
      </c>
      <c r="K1592">
        <v>26.402641296386701</v>
      </c>
      <c r="L1592" t="s">
        <v>49</v>
      </c>
      <c r="Y1592" t="s">
        <v>4261</v>
      </c>
      <c r="AE1592">
        <v>3</v>
      </c>
      <c r="AF1592">
        <v>3</v>
      </c>
      <c r="AG1592">
        <v>3</v>
      </c>
      <c r="AH1592">
        <v>7.6</v>
      </c>
      <c r="AI1592">
        <v>7.6</v>
      </c>
      <c r="AJ1592">
        <v>7.6</v>
      </c>
      <c r="AK1592">
        <v>62.29</v>
      </c>
      <c r="AL1592">
        <v>0</v>
      </c>
      <c r="AM1592">
        <v>26.651</v>
      </c>
      <c r="AN1592">
        <v>1210100000</v>
      </c>
      <c r="AO1592">
        <v>19</v>
      </c>
      <c r="AP1592">
        <v>0</v>
      </c>
      <c r="AQ1592">
        <v>0.998997307485191</v>
      </c>
      <c r="AR1592">
        <v>-9.7362518310546903E-2</v>
      </c>
      <c r="AS1592" s="4" t="str">
        <f t="shared" si="96"/>
        <v/>
      </c>
      <c r="AT1592">
        <v>0</v>
      </c>
      <c r="AU1592" t="s">
        <v>49</v>
      </c>
      <c r="AV1592">
        <v>1</v>
      </c>
      <c r="AW1592">
        <v>0</v>
      </c>
      <c r="AX1592" s="5" t="str">
        <f t="shared" si="97"/>
        <v/>
      </c>
      <c r="AY1592" t="s">
        <v>49</v>
      </c>
      <c r="AZ1592" t="s">
        <v>49</v>
      </c>
      <c r="BA1592">
        <v>1</v>
      </c>
      <c r="BB1592">
        <v>0</v>
      </c>
      <c r="BC1592" s="6" t="str">
        <f t="shared" si="98"/>
        <v/>
      </c>
      <c r="BD1592" t="s">
        <v>49</v>
      </c>
      <c r="BE1592">
        <v>0.44819943351758401</v>
      </c>
      <c r="BF1592">
        <v>0.61986142001710898</v>
      </c>
      <c r="BG1592">
        <v>-0.11281394958496101</v>
      </c>
      <c r="BH1592" s="7" t="str">
        <f t="shared" si="99"/>
        <v/>
      </c>
      <c r="BI1592">
        <v>-0.55378672663352002</v>
      </c>
      <c r="BJ1592" t="s">
        <v>7014</v>
      </c>
      <c r="BK1592" t="s">
        <v>7014</v>
      </c>
      <c r="BM1592" t="s">
        <v>7015</v>
      </c>
    </row>
    <row r="1593" spans="1:65">
      <c r="A1593">
        <v>29.702926635742202</v>
      </c>
      <c r="B1593">
        <v>29.469427108764599</v>
      </c>
      <c r="C1593">
        <v>29.510299682617202</v>
      </c>
      <c r="D1593">
        <v>29.728191375732401</v>
      </c>
      <c r="E1593">
        <v>29.561525344848601</v>
      </c>
      <c r="F1593">
        <v>29.509960174560501</v>
      </c>
      <c r="G1593">
        <v>29.546443939208999</v>
      </c>
      <c r="H1593">
        <v>29.565544128418001</v>
      </c>
      <c r="I1593">
        <v>29.719438552856399</v>
      </c>
      <c r="J1593">
        <v>29.8723659515381</v>
      </c>
      <c r="K1593">
        <v>29.834276199340799</v>
      </c>
      <c r="L1593">
        <v>29.969663619995099</v>
      </c>
      <c r="V1593" t="s">
        <v>1441</v>
      </c>
      <c r="W1593" t="s">
        <v>2745</v>
      </c>
      <c r="Y1593" t="s">
        <v>2746</v>
      </c>
      <c r="AE1593">
        <v>27</v>
      </c>
      <c r="AF1593">
        <v>27</v>
      </c>
      <c r="AG1593">
        <v>27</v>
      </c>
      <c r="AH1593">
        <v>25.8</v>
      </c>
      <c r="AI1593">
        <v>25.8</v>
      </c>
      <c r="AJ1593">
        <v>25.8</v>
      </c>
      <c r="AK1593">
        <v>161.88</v>
      </c>
      <c r="AL1593">
        <v>0</v>
      </c>
      <c r="AM1593">
        <v>139.59</v>
      </c>
      <c r="AN1593">
        <v>12986000000</v>
      </c>
      <c r="AO1593">
        <v>207</v>
      </c>
      <c r="AP1593">
        <v>0.14890160598392499</v>
      </c>
      <c r="AQ1593">
        <v>0.89903426192763403</v>
      </c>
      <c r="AR1593">
        <v>3.9007822672527198E-2</v>
      </c>
      <c r="AS1593" s="4" t="str">
        <f t="shared" si="96"/>
        <v/>
      </c>
      <c r="AT1593">
        <v>0.197437745591863</v>
      </c>
      <c r="AU1593">
        <v>1.8429783129475299</v>
      </c>
      <c r="AV1593">
        <v>0.11332081377151799</v>
      </c>
      <c r="AW1593">
        <v>0.28162638346354302</v>
      </c>
      <c r="AX1593" s="5" t="str">
        <f t="shared" si="97"/>
        <v/>
      </c>
      <c r="AY1593">
        <v>1.6763847508552201</v>
      </c>
      <c r="AZ1593">
        <v>1.7130989263563201</v>
      </c>
      <c r="BA1593">
        <v>8.0974093264248703E-2</v>
      </c>
      <c r="BB1593">
        <v>-0.29220962524414101</v>
      </c>
      <c r="BC1593" s="6" t="str">
        <f t="shared" si="98"/>
        <v/>
      </c>
      <c r="BD1593">
        <v>-1.64893242201797</v>
      </c>
      <c r="BE1593">
        <v>0.21276512844013001</v>
      </c>
      <c r="BF1593">
        <v>0.83086267958570004</v>
      </c>
      <c r="BG1593">
        <v>-4.9591064453125E-2</v>
      </c>
      <c r="BH1593" s="7" t="str">
        <f t="shared" si="99"/>
        <v/>
      </c>
      <c r="BI1593">
        <v>-0.260384045759466</v>
      </c>
      <c r="BJ1593" t="s">
        <v>7016</v>
      </c>
      <c r="BK1593" t="s">
        <v>7016</v>
      </c>
      <c r="BM1593" t="s">
        <v>7017</v>
      </c>
    </row>
    <row r="1594" spans="1:65">
      <c r="A1594">
        <v>26.668308258056602</v>
      </c>
      <c r="B1594">
        <v>27.175695419311499</v>
      </c>
      <c r="C1594">
        <v>27.0161647796631</v>
      </c>
      <c r="D1594">
        <v>26.908046722412099</v>
      </c>
      <c r="E1594">
        <v>27.1461791992188</v>
      </c>
      <c r="F1594">
        <v>26.984245300293001</v>
      </c>
      <c r="G1594">
        <v>27.166337966918899</v>
      </c>
      <c r="H1594">
        <v>27.477613449096701</v>
      </c>
      <c r="I1594">
        <v>26.712009429931602</v>
      </c>
      <c r="J1594">
        <v>27.041660308837901</v>
      </c>
      <c r="K1594">
        <v>27.389032363891602</v>
      </c>
      <c r="L1594">
        <v>27.142774581909201</v>
      </c>
      <c r="U1594" t="s">
        <v>7018</v>
      </c>
      <c r="V1594" t="s">
        <v>250</v>
      </c>
      <c r="W1594" t="s">
        <v>267</v>
      </c>
      <c r="X1594" t="s">
        <v>252</v>
      </c>
      <c r="Y1594" t="s">
        <v>179</v>
      </c>
      <c r="AE1594">
        <v>5</v>
      </c>
      <c r="AF1594">
        <v>5</v>
      </c>
      <c r="AG1594">
        <v>5</v>
      </c>
      <c r="AH1594">
        <v>26</v>
      </c>
      <c r="AI1594">
        <v>26</v>
      </c>
      <c r="AJ1594">
        <v>26</v>
      </c>
      <c r="AK1594">
        <v>26.620999999999999</v>
      </c>
      <c r="AL1594">
        <v>0</v>
      </c>
      <c r="AM1594">
        <v>10.477</v>
      </c>
      <c r="AN1594">
        <v>2193000000</v>
      </c>
      <c r="AO1594">
        <v>46</v>
      </c>
      <c r="AP1594">
        <v>0.13220196055325001</v>
      </c>
      <c r="AQ1594">
        <v>0.88083043620859303</v>
      </c>
      <c r="AR1594">
        <v>5.9434254964195098E-2</v>
      </c>
      <c r="AS1594" s="4" t="str">
        <f t="shared" si="96"/>
        <v/>
      </c>
      <c r="AT1594">
        <v>0.223913432086086</v>
      </c>
      <c r="AU1594">
        <v>0.106756833297771</v>
      </c>
      <c r="AV1594">
        <v>0.93051290646999696</v>
      </c>
      <c r="AW1594">
        <v>7.2502136230468806E-2</v>
      </c>
      <c r="AX1594" s="5" t="str">
        <f t="shared" si="97"/>
        <v/>
      </c>
      <c r="AY1594">
        <v>0.210113788878042</v>
      </c>
      <c r="AZ1594">
        <v>0.64556366361638295</v>
      </c>
      <c r="BA1594">
        <v>0.36419232970807103</v>
      </c>
      <c r="BB1594">
        <v>-0.17833201090494599</v>
      </c>
      <c r="BC1594" s="6" t="str">
        <f t="shared" si="98"/>
        <v/>
      </c>
      <c r="BD1594">
        <v>-0.79335509921317404</v>
      </c>
      <c r="BE1594">
        <v>0.24343868738753899</v>
      </c>
      <c r="BF1594">
        <v>0.68983392365210605</v>
      </c>
      <c r="BG1594">
        <v>-0.16526412963867201</v>
      </c>
      <c r="BH1594" s="7" t="str">
        <f t="shared" si="99"/>
        <v/>
      </c>
      <c r="BI1594">
        <v>-0.449021517006297</v>
      </c>
      <c r="BJ1594" t="s">
        <v>7019</v>
      </c>
      <c r="BK1594" t="s">
        <v>7019</v>
      </c>
      <c r="BM1594" t="s">
        <v>7020</v>
      </c>
    </row>
    <row r="1595" spans="1:65">
      <c r="A1595">
        <v>27.312938690185501</v>
      </c>
      <c r="B1595">
        <v>26.908847808837901</v>
      </c>
      <c r="C1595">
        <v>26.97727394104</v>
      </c>
      <c r="D1595" t="s">
        <v>49</v>
      </c>
      <c r="E1595">
        <v>26.4304103851318</v>
      </c>
      <c r="F1595">
        <v>27.2071342468262</v>
      </c>
      <c r="G1595">
        <v>26.724554061889599</v>
      </c>
      <c r="H1595">
        <v>26.807716369628899</v>
      </c>
      <c r="I1595">
        <v>26.969060897827099</v>
      </c>
      <c r="J1595">
        <v>26.361719131469702</v>
      </c>
      <c r="K1595">
        <v>26.183155059814499</v>
      </c>
      <c r="L1595">
        <v>26.1946411132813</v>
      </c>
      <c r="O1595" t="s">
        <v>57</v>
      </c>
      <c r="P1595" t="s">
        <v>108</v>
      </c>
      <c r="U1595" t="s">
        <v>7021</v>
      </c>
      <c r="V1595" t="s">
        <v>7022</v>
      </c>
      <c r="W1595" t="s">
        <v>7023</v>
      </c>
      <c r="AE1595">
        <v>5</v>
      </c>
      <c r="AF1595">
        <v>5</v>
      </c>
      <c r="AG1595">
        <v>5</v>
      </c>
      <c r="AH1595">
        <v>31.4</v>
      </c>
      <c r="AI1595">
        <v>31.4</v>
      </c>
      <c r="AJ1595">
        <v>31.4</v>
      </c>
      <c r="AK1595">
        <v>32.520000000000003</v>
      </c>
      <c r="AL1595">
        <v>0</v>
      </c>
      <c r="AM1595">
        <v>58.595999999999997</v>
      </c>
      <c r="AN1595">
        <v>1480700000</v>
      </c>
      <c r="AO1595">
        <v>33</v>
      </c>
      <c r="AP1595">
        <v>0.29315125332439801</v>
      </c>
      <c r="AQ1595">
        <v>0.56555109020949101</v>
      </c>
      <c r="AR1595">
        <v>-0.24758116404215599</v>
      </c>
      <c r="AS1595" s="4" t="str">
        <f t="shared" si="96"/>
        <v/>
      </c>
      <c r="AT1595">
        <v>-0.57399979189642103</v>
      </c>
      <c r="AU1595">
        <v>2.50832421681055</v>
      </c>
      <c r="AV1595">
        <v>1.1128491620111701E-2</v>
      </c>
      <c r="AW1595">
        <v>-0.58727200826009396</v>
      </c>
      <c r="AX1595" s="5" t="str">
        <f t="shared" si="97"/>
        <v/>
      </c>
      <c r="AY1595">
        <v>-3.0572104007879699</v>
      </c>
      <c r="AZ1595">
        <v>0.81975327773851703</v>
      </c>
      <c r="BA1595">
        <v>0.12619269102989999</v>
      </c>
      <c r="BB1595">
        <v>0.57226721445719497</v>
      </c>
      <c r="BC1595" s="6" t="str">
        <f t="shared" si="98"/>
        <v/>
      </c>
      <c r="BD1595">
        <v>1.43461489962898</v>
      </c>
      <c r="BE1595">
        <v>0.74077265410367299</v>
      </c>
      <c r="BF1595">
        <v>0.34640370615486399</v>
      </c>
      <c r="BG1595">
        <v>0.23257637023925801</v>
      </c>
      <c r="BH1595" s="7" t="str">
        <f t="shared" si="99"/>
        <v/>
      </c>
      <c r="BI1595">
        <v>0.95308689930688495</v>
      </c>
      <c r="BJ1595" t="s">
        <v>7024</v>
      </c>
      <c r="BK1595" t="s">
        <v>7024</v>
      </c>
      <c r="BM1595" t="s">
        <v>7025</v>
      </c>
    </row>
    <row r="1596" spans="1:65">
      <c r="A1596">
        <v>28.0948162078857</v>
      </c>
      <c r="B1596">
        <v>28.114162445068398</v>
      </c>
      <c r="C1596">
        <v>28.234024047851602</v>
      </c>
      <c r="D1596">
        <v>28.4180812835693</v>
      </c>
      <c r="E1596">
        <v>28.193334579467798</v>
      </c>
      <c r="F1596">
        <v>28.237766265869102</v>
      </c>
      <c r="G1596">
        <v>28.359718322753899</v>
      </c>
      <c r="H1596">
        <v>28.105344772338899</v>
      </c>
      <c r="I1596">
        <v>28.196245193481399</v>
      </c>
      <c r="J1596">
        <v>28.2622165679932</v>
      </c>
      <c r="K1596">
        <v>28.135210037231399</v>
      </c>
      <c r="L1596">
        <v>28.033018112182599</v>
      </c>
      <c r="U1596" t="s">
        <v>7026</v>
      </c>
      <c r="V1596" t="s">
        <v>2009</v>
      </c>
      <c r="W1596" t="s">
        <v>7027</v>
      </c>
      <c r="Y1596" t="s">
        <v>7028</v>
      </c>
      <c r="AE1596">
        <v>5</v>
      </c>
      <c r="AF1596">
        <v>5</v>
      </c>
      <c r="AG1596">
        <v>5</v>
      </c>
      <c r="AH1596">
        <v>40</v>
      </c>
      <c r="AI1596">
        <v>40</v>
      </c>
      <c r="AJ1596">
        <v>40</v>
      </c>
      <c r="AK1596">
        <v>13.48</v>
      </c>
      <c r="AL1596">
        <v>0</v>
      </c>
      <c r="AM1596">
        <v>11.622999999999999</v>
      </c>
      <c r="AN1596">
        <v>4626000000</v>
      </c>
      <c r="AO1596">
        <v>45</v>
      </c>
      <c r="AP1596">
        <v>0.76605112151138299</v>
      </c>
      <c r="AQ1596">
        <v>0.39180314561136498</v>
      </c>
      <c r="AR1596">
        <v>0.13539314270019501</v>
      </c>
      <c r="AS1596" s="4" t="str">
        <f t="shared" si="96"/>
        <v/>
      </c>
      <c r="AT1596">
        <v>0.74658774913525905</v>
      </c>
      <c r="AU1596">
        <v>0.31594091228545301</v>
      </c>
      <c r="AV1596">
        <v>0.81902629482071698</v>
      </c>
      <c r="AW1596">
        <v>-7.69545237223319E-2</v>
      </c>
      <c r="AX1596" s="5" t="str">
        <f t="shared" si="97"/>
        <v/>
      </c>
      <c r="AY1596">
        <v>-0.385417110442966</v>
      </c>
      <c r="AZ1596">
        <v>0.66234387700932595</v>
      </c>
      <c r="BA1596">
        <v>0.42436248012718603</v>
      </c>
      <c r="BB1596">
        <v>0.13957913716634399</v>
      </c>
      <c r="BC1596" s="6" t="str">
        <f t="shared" si="98"/>
        <v/>
      </c>
      <c r="BD1596">
        <v>0.71402348205064503</v>
      </c>
      <c r="BE1596">
        <v>0.35047159033667802</v>
      </c>
      <c r="BF1596">
        <v>0.73619318607263196</v>
      </c>
      <c r="BG1596">
        <v>-7.2768529256183698E-2</v>
      </c>
      <c r="BH1596" s="7" t="str">
        <f t="shared" si="99"/>
        <v/>
      </c>
      <c r="BI1596">
        <v>-0.39076499076056398</v>
      </c>
      <c r="BJ1596" t="s">
        <v>7029</v>
      </c>
      <c r="BK1596" t="s">
        <v>7029</v>
      </c>
      <c r="BM1596" t="s">
        <v>7030</v>
      </c>
    </row>
    <row r="1597" spans="1:65">
      <c r="A1597">
        <v>27.2373561859131</v>
      </c>
      <c r="B1597">
        <v>27.161924362182599</v>
      </c>
      <c r="C1597">
        <v>26.859582901001001</v>
      </c>
      <c r="D1597">
        <v>26.932807922363299</v>
      </c>
      <c r="E1597" t="s">
        <v>49</v>
      </c>
      <c r="F1597">
        <v>26.544805526733398</v>
      </c>
      <c r="G1597">
        <v>26.764457702636701</v>
      </c>
      <c r="H1597" t="s">
        <v>49</v>
      </c>
      <c r="I1597">
        <v>26.463371276855501</v>
      </c>
      <c r="J1597">
        <v>26.700017929077099</v>
      </c>
      <c r="K1597">
        <v>27.041765213012699</v>
      </c>
      <c r="L1597">
        <v>26.664516448974599</v>
      </c>
      <c r="W1597" t="s">
        <v>168</v>
      </c>
      <c r="Y1597" t="s">
        <v>6178</v>
      </c>
      <c r="AE1597">
        <v>5</v>
      </c>
      <c r="AF1597">
        <v>5</v>
      </c>
      <c r="AG1597">
        <v>5</v>
      </c>
      <c r="AH1597">
        <v>59.5</v>
      </c>
      <c r="AI1597">
        <v>59.5</v>
      </c>
      <c r="AJ1597">
        <v>59.5</v>
      </c>
      <c r="AK1597">
        <v>9.4085999999999999</v>
      </c>
      <c r="AL1597">
        <v>0</v>
      </c>
      <c r="AM1597">
        <v>8.7851999999999997</v>
      </c>
      <c r="AN1597">
        <v>1935300000</v>
      </c>
      <c r="AO1597">
        <v>16</v>
      </c>
      <c r="AP1597">
        <v>0.714835752415234</v>
      </c>
      <c r="AQ1597">
        <v>0.19185059901338999</v>
      </c>
      <c r="AR1597">
        <v>-0.34748109181721898</v>
      </c>
      <c r="AS1597" s="4" t="str">
        <f t="shared" si="96"/>
        <v/>
      </c>
      <c r="AT1597">
        <v>-1.1295083715527701</v>
      </c>
      <c r="AU1597">
        <v>0.39971184033018398</v>
      </c>
      <c r="AV1597">
        <v>0.62787519181585705</v>
      </c>
      <c r="AW1597">
        <v>0.188185373942058</v>
      </c>
      <c r="AX1597" s="5" t="str">
        <f t="shared" si="97"/>
        <v/>
      </c>
      <c r="AY1597">
        <v>0.64542206072683295</v>
      </c>
      <c r="AZ1597">
        <v>0.105166224510094</v>
      </c>
      <c r="BA1597">
        <v>0.86418999043672295</v>
      </c>
      <c r="BB1597">
        <v>-6.3293139139812396E-2</v>
      </c>
      <c r="BC1597" s="6" t="str">
        <f t="shared" si="98"/>
        <v/>
      </c>
      <c r="BD1597">
        <v>-0.20275030866416799</v>
      </c>
      <c r="BE1597">
        <v>1.06931243441532</v>
      </c>
      <c r="BF1597">
        <v>0.16303049759229499</v>
      </c>
      <c r="BG1597">
        <v>0.47237332661946502</v>
      </c>
      <c r="BH1597" s="7" t="str">
        <f t="shared" si="99"/>
        <v/>
      </c>
      <c r="BI1597">
        <v>1.6485665239990299</v>
      </c>
      <c r="BJ1597" t="s">
        <v>7031</v>
      </c>
      <c r="BK1597" t="s">
        <v>7031</v>
      </c>
      <c r="BM1597" t="s">
        <v>7032</v>
      </c>
    </row>
    <row r="1598" spans="1:65">
      <c r="A1598">
        <v>29.960304260253899</v>
      </c>
      <c r="B1598">
        <v>29.830123901367202</v>
      </c>
      <c r="C1598">
        <v>29.7864685058594</v>
      </c>
      <c r="D1598">
        <v>30.028152465820298</v>
      </c>
      <c r="E1598">
        <v>29.8044128417969</v>
      </c>
      <c r="F1598">
        <v>29.8287029266357</v>
      </c>
      <c r="G1598">
        <v>29.891918182373001</v>
      </c>
      <c r="H1598">
        <v>29.624376296997099</v>
      </c>
      <c r="I1598">
        <v>29.84006690979</v>
      </c>
      <c r="J1598">
        <v>29.8064575195313</v>
      </c>
      <c r="K1598">
        <v>29.835721969604499</v>
      </c>
      <c r="L1598">
        <v>29.905982971191399</v>
      </c>
      <c r="U1598" t="s">
        <v>1100</v>
      </c>
      <c r="V1598" t="s">
        <v>1423</v>
      </c>
      <c r="W1598" t="s">
        <v>4396</v>
      </c>
      <c r="Y1598" t="s">
        <v>7033</v>
      </c>
      <c r="AE1598">
        <v>13</v>
      </c>
      <c r="AF1598">
        <v>13</v>
      </c>
      <c r="AG1598">
        <v>13</v>
      </c>
      <c r="AH1598">
        <v>47.9</v>
      </c>
      <c r="AI1598">
        <v>47.9</v>
      </c>
      <c r="AJ1598">
        <v>47.9</v>
      </c>
      <c r="AK1598">
        <v>33.633000000000003</v>
      </c>
      <c r="AL1598">
        <v>0</v>
      </c>
      <c r="AM1598">
        <v>43.554000000000002</v>
      </c>
      <c r="AN1598">
        <v>14709000000</v>
      </c>
      <c r="AO1598">
        <v>187</v>
      </c>
      <c r="AP1598">
        <v>0.1161323629126</v>
      </c>
      <c r="AQ1598">
        <v>0.93108765432098795</v>
      </c>
      <c r="AR1598">
        <v>2.8123855590820299E-2</v>
      </c>
      <c r="AS1598" s="4" t="str">
        <f t="shared" si="96"/>
        <v/>
      </c>
      <c r="AT1598">
        <v>0.14956757505864299</v>
      </c>
      <c r="AU1598">
        <v>0.29796694736106</v>
      </c>
      <c r="AV1598">
        <v>0.84921368821292798</v>
      </c>
      <c r="AW1598">
        <v>6.3933690388996198E-2</v>
      </c>
      <c r="AX1598" s="5" t="str">
        <f t="shared" si="97"/>
        <v/>
      </c>
      <c r="AY1598">
        <v>0.34174792307058899</v>
      </c>
      <c r="AZ1598">
        <v>0.18765936525416799</v>
      </c>
      <c r="BA1598">
        <v>0.84763203602444503</v>
      </c>
      <c r="BB1598">
        <v>3.77019246419295E-2</v>
      </c>
      <c r="BC1598" s="6" t="str">
        <f t="shared" si="98"/>
        <v/>
      </c>
      <c r="BD1598">
        <v>0.213263825983353</v>
      </c>
      <c r="BE1598">
        <v>0.30862475082672802</v>
      </c>
      <c r="BF1598">
        <v>0.74530399706637296</v>
      </c>
      <c r="BG1598">
        <v>7.3511759440105406E-2</v>
      </c>
      <c r="BH1598" s="7" t="str">
        <f t="shared" si="99"/>
        <v/>
      </c>
      <c r="BI1598">
        <v>0.37288572560364902</v>
      </c>
      <c r="BJ1598" t="s">
        <v>7034</v>
      </c>
      <c r="BK1598" t="s">
        <v>7034</v>
      </c>
      <c r="BM1598" t="s">
        <v>7035</v>
      </c>
    </row>
    <row r="1599" spans="1:65">
      <c r="A1599">
        <v>33.407047271728501</v>
      </c>
      <c r="B1599">
        <v>32.923675537109403</v>
      </c>
      <c r="C1599">
        <v>33.098091125488303</v>
      </c>
      <c r="D1599">
        <v>32.858440399169901</v>
      </c>
      <c r="E1599">
        <v>32.961338043212898</v>
      </c>
      <c r="F1599">
        <v>33.030521392822301</v>
      </c>
      <c r="G1599">
        <v>32.794651031494098</v>
      </c>
      <c r="H1599">
        <v>32.368148803710902</v>
      </c>
      <c r="I1599">
        <v>32.654163360595703</v>
      </c>
      <c r="J1599">
        <v>32.644180297851598</v>
      </c>
      <c r="K1599">
        <v>32.365989685058601</v>
      </c>
      <c r="L1599">
        <v>32.829734802246101</v>
      </c>
      <c r="U1599" t="s">
        <v>7036</v>
      </c>
      <c r="V1599" t="s">
        <v>1423</v>
      </c>
      <c r="W1599" t="s">
        <v>3879</v>
      </c>
      <c r="X1599" t="s">
        <v>1204</v>
      </c>
      <c r="Y1599" t="s">
        <v>7037</v>
      </c>
      <c r="AE1599">
        <v>18</v>
      </c>
      <c r="AF1599">
        <v>18</v>
      </c>
      <c r="AG1599">
        <v>18</v>
      </c>
      <c r="AH1599">
        <v>85.2</v>
      </c>
      <c r="AI1599">
        <v>85.2</v>
      </c>
      <c r="AJ1599">
        <v>85.2</v>
      </c>
      <c r="AK1599">
        <v>11.706</v>
      </c>
      <c r="AL1599">
        <v>0</v>
      </c>
      <c r="AM1599">
        <v>323.31</v>
      </c>
      <c r="AN1599">
        <v>115920000000</v>
      </c>
      <c r="AO1599">
        <v>638</v>
      </c>
      <c r="AP1599">
        <v>0.57231687620040905</v>
      </c>
      <c r="AQ1599">
        <v>0.37103105590062102</v>
      </c>
      <c r="AR1599">
        <v>-0.19283803304036701</v>
      </c>
      <c r="AS1599" s="4" t="str">
        <f t="shared" si="96"/>
        <v/>
      </c>
      <c r="AT1599">
        <v>-0.77163282811034495</v>
      </c>
      <c r="AU1599">
        <v>1.37371890863505E-2</v>
      </c>
      <c r="AV1599">
        <v>1</v>
      </c>
      <c r="AW1599">
        <v>7.6471964518276501E-3</v>
      </c>
      <c r="AX1599" s="5" t="str">
        <f t="shared" si="97"/>
        <v/>
      </c>
      <c r="AY1599">
        <v>2.6913629823074499E-2</v>
      </c>
      <c r="AZ1599">
        <v>1.1018268665923501</v>
      </c>
      <c r="BA1599">
        <v>0.120400921658986</v>
      </c>
      <c r="BB1599">
        <v>0.33679835001627401</v>
      </c>
      <c r="BC1599" s="6" t="str">
        <f t="shared" si="98"/>
        <v/>
      </c>
      <c r="BD1599">
        <v>1.3818320999535401</v>
      </c>
      <c r="BE1599">
        <v>1.33035457632497</v>
      </c>
      <c r="BF1599">
        <v>0.119945504087193</v>
      </c>
      <c r="BG1599">
        <v>0.53728357950846795</v>
      </c>
      <c r="BH1599" s="7" t="str">
        <f t="shared" si="99"/>
        <v/>
      </c>
      <c r="BI1599">
        <v>1.8591220028258799</v>
      </c>
      <c r="BJ1599" t="s">
        <v>7038</v>
      </c>
      <c r="BK1599" t="s">
        <v>7038</v>
      </c>
      <c r="BL1599" t="s">
        <v>7039</v>
      </c>
      <c r="BM1599" t="s">
        <v>7040</v>
      </c>
    </row>
    <row r="1600" spans="1:65">
      <c r="A1600">
        <v>29.847732543945298</v>
      </c>
      <c r="B1600">
        <v>30.2381992340088</v>
      </c>
      <c r="C1600">
        <v>30.0162448883057</v>
      </c>
      <c r="D1600">
        <v>30.078901290893601</v>
      </c>
      <c r="E1600">
        <v>29.8070259094238</v>
      </c>
      <c r="F1600">
        <v>29.750373840331999</v>
      </c>
      <c r="G1600">
        <v>29.4676399230957</v>
      </c>
      <c r="H1600">
        <v>29.739791870117202</v>
      </c>
      <c r="I1600">
        <v>30.005844116210898</v>
      </c>
      <c r="J1600">
        <v>29.759546279907202</v>
      </c>
      <c r="K1600">
        <v>29.9171257019043</v>
      </c>
      <c r="L1600">
        <v>29.771669387817401</v>
      </c>
      <c r="W1600" t="s">
        <v>521</v>
      </c>
      <c r="Y1600" t="s">
        <v>7045</v>
      </c>
      <c r="AE1600">
        <v>9</v>
      </c>
      <c r="AF1600">
        <v>9</v>
      </c>
      <c r="AG1600">
        <v>9</v>
      </c>
      <c r="AH1600">
        <v>48.4</v>
      </c>
      <c r="AI1600">
        <v>48.4</v>
      </c>
      <c r="AJ1600">
        <v>48.4</v>
      </c>
      <c r="AK1600">
        <v>24.056000000000001</v>
      </c>
      <c r="AL1600">
        <v>0</v>
      </c>
      <c r="AM1600">
        <v>232.53</v>
      </c>
      <c r="AN1600">
        <v>14842000000</v>
      </c>
      <c r="AO1600">
        <v>130</v>
      </c>
      <c r="AP1600">
        <v>0.438485692950491</v>
      </c>
      <c r="AQ1600">
        <v>0.50616860986547096</v>
      </c>
      <c r="AR1600">
        <v>-0.155291875203449</v>
      </c>
      <c r="AS1600" s="4" t="str">
        <f t="shared" si="96"/>
        <v/>
      </c>
      <c r="AT1600">
        <v>-0.61654697887923704</v>
      </c>
      <c r="AU1600">
        <v>0.18268510568447899</v>
      </c>
      <c r="AV1600">
        <v>0.87629974536194999</v>
      </c>
      <c r="AW1600">
        <v>7.8355153401691496E-2</v>
      </c>
      <c r="AX1600" s="5" t="str">
        <f t="shared" si="97"/>
        <v/>
      </c>
      <c r="AY1600">
        <v>0.29746478250526598</v>
      </c>
      <c r="AZ1600">
        <v>0.214799902955677</v>
      </c>
      <c r="BA1600">
        <v>0.77194624396967604</v>
      </c>
      <c r="BB1600">
        <v>6.2653223673503802E-2</v>
      </c>
      <c r="BC1600" s="6" t="str">
        <f t="shared" si="98"/>
        <v/>
      </c>
      <c r="BD1600">
        <v>0.29368977002621599</v>
      </c>
      <c r="BE1600">
        <v>0.70346231426489103</v>
      </c>
      <c r="BF1600">
        <v>0.31616068866571001</v>
      </c>
      <c r="BG1600">
        <v>0.29630025227864498</v>
      </c>
      <c r="BH1600" s="7" t="str">
        <f t="shared" si="99"/>
        <v/>
      </c>
      <c r="BI1600">
        <v>1.0141811015395299</v>
      </c>
      <c r="BJ1600" t="s">
        <v>7046</v>
      </c>
      <c r="BK1600" t="s">
        <v>7046</v>
      </c>
      <c r="BM1600" t="s">
        <v>7047</v>
      </c>
    </row>
    <row r="1601" spans="1:65">
      <c r="A1601">
        <v>30.307693481445298</v>
      </c>
      <c r="B1601">
        <v>30.2284851074219</v>
      </c>
      <c r="C1601">
        <v>29.922523498535199</v>
      </c>
      <c r="D1601">
        <v>30.760259628295898</v>
      </c>
      <c r="E1601">
        <v>30.8899040222168</v>
      </c>
      <c r="F1601">
        <v>30.7685661315918</v>
      </c>
      <c r="G1601">
        <v>30.194484710693398</v>
      </c>
      <c r="H1601">
        <v>30.317430496215799</v>
      </c>
      <c r="I1601">
        <v>30.50559425354</v>
      </c>
      <c r="J1601">
        <v>30.3143005371094</v>
      </c>
      <c r="K1601">
        <v>30.898866653442401</v>
      </c>
      <c r="L1601">
        <v>31.024919509887699</v>
      </c>
      <c r="M1601" t="s">
        <v>57</v>
      </c>
      <c r="N1601" t="s">
        <v>58</v>
      </c>
      <c r="Y1601" t="s">
        <v>7048</v>
      </c>
      <c r="AE1601">
        <v>40</v>
      </c>
      <c r="AF1601">
        <v>40</v>
      </c>
      <c r="AG1601">
        <v>40</v>
      </c>
      <c r="AH1601">
        <v>39.200000000000003</v>
      </c>
      <c r="AI1601">
        <v>39.200000000000003</v>
      </c>
      <c r="AJ1601">
        <v>39.200000000000003</v>
      </c>
      <c r="AK1601">
        <v>119.86</v>
      </c>
      <c r="AL1601">
        <v>0</v>
      </c>
      <c r="AM1601">
        <v>323.31</v>
      </c>
      <c r="AN1601">
        <v>23462000000</v>
      </c>
      <c r="AO1601">
        <v>275</v>
      </c>
      <c r="AP1601">
        <v>2.1978553125272602</v>
      </c>
      <c r="AQ1601">
        <v>7.9724137931034503E-3</v>
      </c>
      <c r="AR1601">
        <v>0.65334256490071496</v>
      </c>
      <c r="AS1601" s="4" t="str">
        <f t="shared" si="96"/>
        <v/>
      </c>
      <c r="AT1601">
        <v>2.9077936102861801</v>
      </c>
      <c r="AU1601">
        <v>0.79320935106324197</v>
      </c>
      <c r="AV1601">
        <v>0.23998882681564199</v>
      </c>
      <c r="AW1601">
        <v>0.40685907999674598</v>
      </c>
      <c r="AX1601" s="5" t="str">
        <f t="shared" si="97"/>
        <v/>
      </c>
      <c r="AY1601">
        <v>1.2077782389117</v>
      </c>
      <c r="AZ1601">
        <v>9.6691610415831894E-2</v>
      </c>
      <c r="BA1601">
        <v>0.87091949685534598</v>
      </c>
      <c r="BB1601">
        <v>6.0214360555011802E-2</v>
      </c>
      <c r="BC1601" s="6" t="str">
        <f t="shared" si="98"/>
        <v/>
      </c>
      <c r="BD1601">
        <v>0.186489521395348</v>
      </c>
      <c r="BE1601">
        <v>0.55705324698414704</v>
      </c>
      <c r="BF1601">
        <v>0.46351354221986202</v>
      </c>
      <c r="BG1601">
        <v>-0.18626912434895701</v>
      </c>
      <c r="BH1601" s="7" t="str">
        <f t="shared" si="99"/>
        <v/>
      </c>
      <c r="BI1601">
        <v>-0.75035843305764005</v>
      </c>
      <c r="BJ1601" t="s">
        <v>7049</v>
      </c>
      <c r="BK1601" t="s">
        <v>7049</v>
      </c>
      <c r="BM1601" t="s">
        <v>7050</v>
      </c>
    </row>
    <row r="1602" spans="1:65">
      <c r="A1602">
        <v>27.3105144500732</v>
      </c>
      <c r="B1602">
        <v>27.5783081054688</v>
      </c>
      <c r="C1602">
        <v>27.563472747802699</v>
      </c>
      <c r="D1602">
        <v>27.503473281860401</v>
      </c>
      <c r="E1602">
        <v>27.655195236206101</v>
      </c>
      <c r="F1602">
        <v>27.5854892730713</v>
      </c>
      <c r="G1602">
        <v>27.2065753936768</v>
      </c>
      <c r="H1602">
        <v>27.7997741699219</v>
      </c>
      <c r="I1602">
        <v>27.482545852661101</v>
      </c>
      <c r="J1602">
        <v>27.557497024536101</v>
      </c>
      <c r="K1602">
        <v>27.5652179718018</v>
      </c>
      <c r="L1602">
        <v>27.411268234252901</v>
      </c>
      <c r="Y1602" t="s">
        <v>7051</v>
      </c>
      <c r="AE1602">
        <v>12</v>
      </c>
      <c r="AF1602">
        <v>12</v>
      </c>
      <c r="AG1602">
        <v>12</v>
      </c>
      <c r="AH1602">
        <v>4.5</v>
      </c>
      <c r="AI1602">
        <v>4.5</v>
      </c>
      <c r="AJ1602">
        <v>4.5</v>
      </c>
      <c r="AK1602">
        <v>418.62</v>
      </c>
      <c r="AL1602">
        <v>0</v>
      </c>
      <c r="AM1602">
        <v>37.317</v>
      </c>
      <c r="AN1602">
        <v>2993300000</v>
      </c>
      <c r="AO1602">
        <v>41</v>
      </c>
      <c r="AP1602">
        <v>0.42701073507968001</v>
      </c>
      <c r="AQ1602">
        <v>0.63672179226069203</v>
      </c>
      <c r="AR1602">
        <v>9.7287495930988399E-2</v>
      </c>
      <c r="AS1602" s="4" t="str">
        <f t="shared" si="96"/>
        <v/>
      </c>
      <c r="AT1602">
        <v>0.493012010339891</v>
      </c>
      <c r="AU1602">
        <v>2.8278313407360901E-2</v>
      </c>
      <c r="AV1602">
        <v>0.99706998264892999</v>
      </c>
      <c r="AW1602">
        <v>1.5029271443683699E-2</v>
      </c>
      <c r="AX1602" s="5" t="str">
        <f t="shared" si="97"/>
        <v/>
      </c>
      <c r="AY1602">
        <v>5.3956000929330297E-2</v>
      </c>
      <c r="AZ1602">
        <v>0.453536331928172</v>
      </c>
      <c r="BA1602">
        <v>0.660737212026552</v>
      </c>
      <c r="BB1602">
        <v>7.0058186848957094E-2</v>
      </c>
      <c r="BC1602" s="6" t="str">
        <f t="shared" si="98"/>
        <v/>
      </c>
      <c r="BD1602">
        <v>0.42061422293977102</v>
      </c>
      <c r="BE1602">
        <v>2.1170977305410801E-2</v>
      </c>
      <c r="BF1602">
        <v>0.98415297450424899</v>
      </c>
      <c r="BG1602">
        <v>-1.22000376383475E-2</v>
      </c>
      <c r="BH1602" s="7" t="str">
        <f t="shared" si="99"/>
        <v/>
      </c>
      <c r="BI1602">
        <v>-4.1759281789491398E-2</v>
      </c>
      <c r="BJ1602" t="s">
        <v>7052</v>
      </c>
      <c r="BK1602" t="s">
        <v>7052</v>
      </c>
      <c r="BM1602" t="s">
        <v>7053</v>
      </c>
    </row>
    <row r="1603" spans="1:65">
      <c r="A1603">
        <v>26.464540481567401</v>
      </c>
      <c r="B1603">
        <v>26.479204177856399</v>
      </c>
      <c r="C1603">
        <v>26.347579956054702</v>
      </c>
      <c r="D1603">
        <v>26.1212348937988</v>
      </c>
      <c r="E1603">
        <v>25.923408508300799</v>
      </c>
      <c r="F1603">
        <v>26.439474105835</v>
      </c>
      <c r="G1603">
        <v>26.422540664672901</v>
      </c>
      <c r="H1603">
        <v>26.306625366210898</v>
      </c>
      <c r="I1603">
        <v>26.429307937622099</v>
      </c>
      <c r="J1603">
        <v>26.376865386962901</v>
      </c>
      <c r="K1603">
        <v>26.276929855346701</v>
      </c>
      <c r="L1603">
        <v>26.037582397460898</v>
      </c>
      <c r="Y1603" t="s">
        <v>7054</v>
      </c>
      <c r="AE1603">
        <v>7</v>
      </c>
      <c r="AF1603">
        <v>7</v>
      </c>
      <c r="AG1603">
        <v>7</v>
      </c>
      <c r="AH1603">
        <v>32.4</v>
      </c>
      <c r="AI1603">
        <v>32.4</v>
      </c>
      <c r="AJ1603">
        <v>32.4</v>
      </c>
      <c r="AK1603">
        <v>38.692</v>
      </c>
      <c r="AL1603">
        <v>0</v>
      </c>
      <c r="AM1603">
        <v>37.838999999999999</v>
      </c>
      <c r="AN1603">
        <v>1321900000</v>
      </c>
      <c r="AO1603">
        <v>30</v>
      </c>
      <c r="AP1603">
        <v>0.79692290174399105</v>
      </c>
      <c r="AQ1603">
        <v>0.20537080191912299</v>
      </c>
      <c r="AR1603">
        <v>-0.26906903584798397</v>
      </c>
      <c r="AS1603" s="4" t="str">
        <f t="shared" ref="AS1603:AS1666" si="100">IF(AND(ABS(AR1603)&gt;=1, AP1603&gt;1.3), "+","")</f>
        <v/>
      </c>
      <c r="AT1603">
        <v>-1.0511189914819601</v>
      </c>
      <c r="AU1603">
        <v>0.65028473685650801</v>
      </c>
      <c r="AV1603">
        <v>0.52210368663594497</v>
      </c>
      <c r="AW1603">
        <v>-0.15569877624511699</v>
      </c>
      <c r="AX1603" s="5" t="str">
        <f t="shared" ref="AX1603:AX1666" si="101">IF(AND(ABS(AW1603)&gt;=1, AU1603&gt;1.3), "+","")</f>
        <v/>
      </c>
      <c r="AY1603">
        <v>-0.74765751377501199</v>
      </c>
      <c r="AZ1603">
        <v>0.141480605680322</v>
      </c>
      <c r="BA1603">
        <v>0.82002914872474297</v>
      </c>
      <c r="BB1603">
        <v>-6.9086710611980406E-2</v>
      </c>
      <c r="BC1603" s="6" t="str">
        <f t="shared" ref="BC1603:BC1666" si="102">IF(AND(ABS(BB1603)&gt;=1, AZ1603&gt;1.3), "+","")</f>
        <v/>
      </c>
      <c r="BD1603">
        <v>-0.24593750776767001</v>
      </c>
      <c r="BE1603">
        <v>0.31426028647652798</v>
      </c>
      <c r="BF1603">
        <v>0.81783481228668897</v>
      </c>
      <c r="BG1603">
        <v>4.4283548990886601E-2</v>
      </c>
      <c r="BH1603" s="7" t="str">
        <f t="shared" ref="BH1603:BH1666" si="103">IF(AND(ABS(BG1603)&gt;=1, BE1603&gt;1.3), "+","")</f>
        <v/>
      </c>
      <c r="BI1603">
        <v>0.28095843838733398</v>
      </c>
      <c r="BJ1603" t="s">
        <v>7055</v>
      </c>
      <c r="BK1603" t="s">
        <v>7055</v>
      </c>
      <c r="BM1603" t="s">
        <v>7056</v>
      </c>
    </row>
    <row r="1604" spans="1:65">
      <c r="A1604">
        <v>26.936744689941399</v>
      </c>
      <c r="B1604" t="s">
        <v>49</v>
      </c>
      <c r="C1604">
        <v>25.857307434081999</v>
      </c>
      <c r="D1604">
        <v>26.580608367919901</v>
      </c>
      <c r="E1604">
        <v>26.323301315307599</v>
      </c>
      <c r="F1604">
        <v>26.103115081787099</v>
      </c>
      <c r="G1604">
        <v>27.0973796844482</v>
      </c>
      <c r="H1604">
        <v>26.6734409332275</v>
      </c>
      <c r="I1604">
        <v>26.313198089599599</v>
      </c>
      <c r="J1604">
        <v>26.433469772338899</v>
      </c>
      <c r="K1604">
        <v>26.512874603271499</v>
      </c>
      <c r="L1604">
        <v>27.022315979003899</v>
      </c>
      <c r="U1604" t="s">
        <v>4472</v>
      </c>
      <c r="V1604" t="s">
        <v>7057</v>
      </c>
      <c r="W1604" t="s">
        <v>168</v>
      </c>
      <c r="Y1604" t="s">
        <v>7058</v>
      </c>
      <c r="AE1604">
        <v>6</v>
      </c>
      <c r="AF1604">
        <v>6</v>
      </c>
      <c r="AG1604">
        <v>6</v>
      </c>
      <c r="AH1604">
        <v>46.1</v>
      </c>
      <c r="AI1604">
        <v>46.1</v>
      </c>
      <c r="AJ1604">
        <v>46.1</v>
      </c>
      <c r="AK1604">
        <v>16.68</v>
      </c>
      <c r="AL1604">
        <v>0</v>
      </c>
      <c r="AM1604">
        <v>17.228000000000002</v>
      </c>
      <c r="AN1604">
        <v>1446800000</v>
      </c>
      <c r="AO1604">
        <v>14</v>
      </c>
      <c r="AP1604">
        <v>4.6756892798894702E-2</v>
      </c>
      <c r="AQ1604">
        <v>0.95465749326951799</v>
      </c>
      <c r="AR1604">
        <v>-6.13511403401681E-2</v>
      </c>
      <c r="AS1604" s="4" t="str">
        <f t="shared" si="100"/>
        <v/>
      </c>
      <c r="AT1604">
        <v>-0.11362239076500801</v>
      </c>
      <c r="AU1604">
        <v>4.49564952004919E-2</v>
      </c>
      <c r="AV1604">
        <v>0.98493284936479097</v>
      </c>
      <c r="AW1604">
        <v>-3.8452784220375201E-2</v>
      </c>
      <c r="AX1604" s="5" t="str">
        <f t="shared" si="101"/>
        <v/>
      </c>
      <c r="AY1604">
        <v>-9.8040009948256901E-2</v>
      </c>
      <c r="AZ1604">
        <v>0.62620148246343599</v>
      </c>
      <c r="BA1604">
        <v>0.25752460152460099</v>
      </c>
      <c r="BB1604">
        <v>-0.32054519653320301</v>
      </c>
      <c r="BC1604" s="6" t="str">
        <f t="shared" si="102"/>
        <v/>
      </c>
      <c r="BD1604">
        <v>-0.97026186037689</v>
      </c>
      <c r="BE1604">
        <v>0.227861053881489</v>
      </c>
      <c r="BF1604">
        <v>0.660162733930024</v>
      </c>
      <c r="BG1604">
        <v>-0.29764684041341</v>
      </c>
      <c r="BH1604" s="7" t="str">
        <f t="shared" si="103"/>
        <v/>
      </c>
      <c r="BI1604">
        <v>-0.49821971349077399</v>
      </c>
      <c r="BJ1604" t="s">
        <v>7059</v>
      </c>
      <c r="BK1604" t="s">
        <v>7059</v>
      </c>
      <c r="BM1604" t="s">
        <v>7060</v>
      </c>
    </row>
    <row r="1605" spans="1:65">
      <c r="A1605">
        <v>29.3374118804932</v>
      </c>
      <c r="B1605">
        <v>29.306543350219702</v>
      </c>
      <c r="C1605">
        <v>29.241386413574201</v>
      </c>
      <c r="D1605">
        <v>29.3713779449463</v>
      </c>
      <c r="E1605">
        <v>29.345809936523398</v>
      </c>
      <c r="F1605">
        <v>29.263269424438501</v>
      </c>
      <c r="G1605">
        <v>29.396951675415</v>
      </c>
      <c r="H1605">
        <v>29.055198669433601</v>
      </c>
      <c r="I1605">
        <v>29.393415451049801</v>
      </c>
      <c r="J1605">
        <v>29.295747756958001</v>
      </c>
      <c r="K1605">
        <v>29.174741744995099</v>
      </c>
      <c r="L1605">
        <v>29.2136840820313</v>
      </c>
      <c r="U1605" t="s">
        <v>7061</v>
      </c>
      <c r="W1605" t="s">
        <v>3252</v>
      </c>
      <c r="X1605" t="s">
        <v>3253</v>
      </c>
      <c r="Y1605" t="s">
        <v>7062</v>
      </c>
      <c r="AE1605">
        <v>8</v>
      </c>
      <c r="AF1605">
        <v>8</v>
      </c>
      <c r="AG1605">
        <v>8</v>
      </c>
      <c r="AH1605">
        <v>73.7</v>
      </c>
      <c r="AI1605">
        <v>73.7</v>
      </c>
      <c r="AJ1605">
        <v>73.7</v>
      </c>
      <c r="AK1605">
        <v>11.266999999999999</v>
      </c>
      <c r="AL1605">
        <v>0</v>
      </c>
      <c r="AM1605">
        <v>32.442</v>
      </c>
      <c r="AN1605">
        <v>9671100000</v>
      </c>
      <c r="AO1605">
        <v>112</v>
      </c>
      <c r="AP1605">
        <v>0.29792807817264799</v>
      </c>
      <c r="AQ1605">
        <v>0.88312639161755102</v>
      </c>
      <c r="AR1605">
        <v>3.1705220540367E-2</v>
      </c>
      <c r="AS1605" s="4" t="str">
        <f t="shared" si="100"/>
        <v/>
      </c>
      <c r="AT1605">
        <v>0.22142409040494501</v>
      </c>
      <c r="AU1605">
        <v>0.171231579960444</v>
      </c>
      <c r="AV1605">
        <v>0.91053800763623705</v>
      </c>
      <c r="AW1605">
        <v>-5.3797403971355399E-2</v>
      </c>
      <c r="AX1605" s="5" t="str">
        <f t="shared" si="101"/>
        <v/>
      </c>
      <c r="AY1605">
        <v>-0.24586173197099301</v>
      </c>
      <c r="AZ1605">
        <v>0.95657407826671303</v>
      </c>
      <c r="BA1605">
        <v>0.46130312185297101</v>
      </c>
      <c r="BB1605">
        <v>9.8761240641277198E-2</v>
      </c>
      <c r="BC1605" s="6" t="str">
        <f t="shared" si="102"/>
        <v/>
      </c>
      <c r="BD1605">
        <v>0.66581251775110994</v>
      </c>
      <c r="BE1605">
        <v>3.8531001542433503E-2</v>
      </c>
      <c r="BF1605">
        <v>0.97004819277108401</v>
      </c>
      <c r="BG1605">
        <v>1.3258616129554901E-2</v>
      </c>
      <c r="BH1605" s="7" t="str">
        <f t="shared" si="103"/>
        <v/>
      </c>
      <c r="BI1605">
        <v>6.1152149884534601E-2</v>
      </c>
      <c r="BJ1605" t="s">
        <v>7063</v>
      </c>
      <c r="BK1605" t="s">
        <v>7063</v>
      </c>
      <c r="BM1605" t="s">
        <v>7064</v>
      </c>
    </row>
    <row r="1606" spans="1:65">
      <c r="A1606">
        <v>26.2785968780518</v>
      </c>
      <c r="B1606" t="s">
        <v>49</v>
      </c>
      <c r="C1606">
        <v>26.842420578002901</v>
      </c>
      <c r="D1606">
        <v>26.876075744628899</v>
      </c>
      <c r="E1606">
        <v>27.209552764892599</v>
      </c>
      <c r="F1606">
        <v>27.128490447998001</v>
      </c>
      <c r="G1606" t="s">
        <v>49</v>
      </c>
      <c r="H1606">
        <v>26.8702068328857</v>
      </c>
      <c r="I1606">
        <v>26.667901992797901</v>
      </c>
      <c r="J1606">
        <v>26.5258483886719</v>
      </c>
      <c r="K1606">
        <v>26.612033843994102</v>
      </c>
      <c r="L1606">
        <v>26.3927211761475</v>
      </c>
      <c r="Q1606" t="s">
        <v>57</v>
      </c>
      <c r="R1606" t="s">
        <v>72</v>
      </c>
      <c r="Y1606" t="s">
        <v>1949</v>
      </c>
      <c r="AE1606">
        <v>9</v>
      </c>
      <c r="AF1606">
        <v>9</v>
      </c>
      <c r="AG1606">
        <v>9</v>
      </c>
      <c r="AH1606">
        <v>16.5</v>
      </c>
      <c r="AI1606">
        <v>16.5</v>
      </c>
      <c r="AJ1606">
        <v>16.5</v>
      </c>
      <c r="AK1606">
        <v>95.638999999999996</v>
      </c>
      <c r="AL1606">
        <v>0</v>
      </c>
      <c r="AM1606">
        <v>50.465000000000003</v>
      </c>
      <c r="AN1606">
        <v>1474700000</v>
      </c>
      <c r="AO1606">
        <v>28</v>
      </c>
      <c r="AP1606">
        <v>0.88489760903695003</v>
      </c>
      <c r="AQ1606">
        <v>9.3492537313432794E-2</v>
      </c>
      <c r="AR1606">
        <v>0.5108642578125</v>
      </c>
      <c r="AS1606" s="4" t="str">
        <f t="shared" si="100"/>
        <v/>
      </c>
      <c r="AT1606">
        <v>1.4726770496581201</v>
      </c>
      <c r="AU1606">
        <v>0.98615323606524896</v>
      </c>
      <c r="AV1606">
        <v>0.25822898032200398</v>
      </c>
      <c r="AW1606">
        <v>-0.258853276570637</v>
      </c>
      <c r="AX1606" s="5" t="str">
        <f t="shared" si="101"/>
        <v/>
      </c>
      <c r="AY1606">
        <v>-1.22300143877092</v>
      </c>
      <c r="AZ1606">
        <v>2.03665390198513</v>
      </c>
      <c r="BA1606">
        <v>3.1310344827586198E-2</v>
      </c>
      <c r="BB1606">
        <v>0.56117184956868404</v>
      </c>
      <c r="BC1606" s="6" t="str">
        <f t="shared" si="102"/>
        <v/>
      </c>
      <c r="BD1606">
        <v>2.5628601056326001</v>
      </c>
      <c r="BE1606" t="s">
        <v>49</v>
      </c>
      <c r="BF1606">
        <v>1</v>
      </c>
      <c r="BG1606">
        <v>0</v>
      </c>
      <c r="BH1606" s="7" t="str">
        <f t="shared" si="103"/>
        <v/>
      </c>
      <c r="BI1606" t="s">
        <v>49</v>
      </c>
      <c r="BJ1606" t="s">
        <v>7070</v>
      </c>
      <c r="BK1606" t="s">
        <v>7070</v>
      </c>
      <c r="BM1606" t="s">
        <v>7071</v>
      </c>
    </row>
    <row r="1607" spans="1:65">
      <c r="A1607">
        <v>27.8520412445068</v>
      </c>
      <c r="B1607">
        <v>28.041191101074201</v>
      </c>
      <c r="C1607">
        <v>27.9519367218018</v>
      </c>
      <c r="D1607">
        <v>27.955156326293899</v>
      </c>
      <c r="E1607">
        <v>27.846193313598601</v>
      </c>
      <c r="F1607">
        <v>27.6579914093018</v>
      </c>
      <c r="G1607">
        <v>28.036638259887699</v>
      </c>
      <c r="H1607">
        <v>27.918207168579102</v>
      </c>
      <c r="I1607">
        <v>27.5269374847412</v>
      </c>
      <c r="J1607">
        <v>27.775175094604499</v>
      </c>
      <c r="K1607">
        <v>27.7958164215088</v>
      </c>
      <c r="L1607">
        <v>27.8355712890625</v>
      </c>
      <c r="U1607" t="s">
        <v>7072</v>
      </c>
      <c r="V1607" t="s">
        <v>7073</v>
      </c>
      <c r="W1607" t="s">
        <v>7074</v>
      </c>
      <c r="X1607" t="s">
        <v>2490</v>
      </c>
      <c r="Y1607" t="s">
        <v>7075</v>
      </c>
      <c r="AE1607">
        <v>12</v>
      </c>
      <c r="AF1607">
        <v>12</v>
      </c>
      <c r="AG1607">
        <v>12</v>
      </c>
      <c r="AH1607">
        <v>47.4</v>
      </c>
      <c r="AI1607">
        <v>47.4</v>
      </c>
      <c r="AJ1607">
        <v>47.4</v>
      </c>
      <c r="AK1607">
        <v>34.886000000000003</v>
      </c>
      <c r="AL1607">
        <v>0</v>
      </c>
      <c r="AM1607">
        <v>65.881</v>
      </c>
      <c r="AN1607">
        <v>3627400000</v>
      </c>
      <c r="AO1607">
        <v>46</v>
      </c>
      <c r="AP1607">
        <v>0.55577079534377505</v>
      </c>
      <c r="AQ1607">
        <v>0.49012968036529703</v>
      </c>
      <c r="AR1607">
        <v>-0.12860933939616001</v>
      </c>
      <c r="AS1607" s="4" t="str">
        <f t="shared" si="100"/>
        <v/>
      </c>
      <c r="AT1607">
        <v>-0.63492903199787798</v>
      </c>
      <c r="AU1607">
        <v>5.58380972767068E-2</v>
      </c>
      <c r="AV1607">
        <v>0.98473101361573401</v>
      </c>
      <c r="AW1607">
        <v>-2.5073369344074298E-2</v>
      </c>
      <c r="AX1607" s="5" t="str">
        <f t="shared" si="101"/>
        <v/>
      </c>
      <c r="AY1607">
        <v>-9.8318855899488702E-2</v>
      </c>
      <c r="AZ1607">
        <v>6.9425506637300793E-2</v>
      </c>
      <c r="BA1607">
        <v>0.94810020390329197</v>
      </c>
      <c r="BB1607">
        <v>1.7592748006183701E-2</v>
      </c>
      <c r="BC1607" s="6" t="str">
        <f t="shared" si="102"/>
        <v/>
      </c>
      <c r="BD1607">
        <v>9.3287749740442599E-2</v>
      </c>
      <c r="BE1607">
        <v>0.301299744779429</v>
      </c>
      <c r="BF1607">
        <v>0.68082039028275598</v>
      </c>
      <c r="BG1607">
        <v>0.121128718058269</v>
      </c>
      <c r="BH1607" s="7" t="str">
        <f t="shared" si="103"/>
        <v/>
      </c>
      <c r="BI1607">
        <v>0.459853050416766</v>
      </c>
      <c r="BJ1607" t="s">
        <v>7076</v>
      </c>
      <c r="BK1607" t="s">
        <v>7076</v>
      </c>
      <c r="BM1607" t="s">
        <v>7077</v>
      </c>
    </row>
    <row r="1608" spans="1:65">
      <c r="A1608">
        <v>26.472913742065401</v>
      </c>
      <c r="B1608">
        <v>26.164056777954102</v>
      </c>
      <c r="C1608">
        <v>26.0677604675293</v>
      </c>
      <c r="D1608">
        <v>26.087276458740199</v>
      </c>
      <c r="E1608" t="s">
        <v>49</v>
      </c>
      <c r="F1608">
        <v>25.951625823974599</v>
      </c>
      <c r="G1608" t="s">
        <v>49</v>
      </c>
      <c r="H1608" t="s">
        <v>49</v>
      </c>
      <c r="I1608">
        <v>26.239015579223601</v>
      </c>
      <c r="J1608" t="s">
        <v>49</v>
      </c>
      <c r="K1608" t="s">
        <v>49</v>
      </c>
      <c r="L1608">
        <v>25.5702800750732</v>
      </c>
      <c r="Y1608" t="s">
        <v>7078</v>
      </c>
      <c r="AE1608">
        <v>5</v>
      </c>
      <c r="AF1608">
        <v>5</v>
      </c>
      <c r="AG1608">
        <v>5</v>
      </c>
      <c r="AH1608">
        <v>8.4</v>
      </c>
      <c r="AI1608">
        <v>8.4</v>
      </c>
      <c r="AJ1608">
        <v>8.4</v>
      </c>
      <c r="AK1608">
        <v>83.873000000000005</v>
      </c>
      <c r="AL1608">
        <v>0</v>
      </c>
      <c r="AM1608">
        <v>5.0903999999999998</v>
      </c>
      <c r="AN1608">
        <v>984870000</v>
      </c>
      <c r="AO1608">
        <v>8</v>
      </c>
      <c r="AP1608">
        <v>0.54621811504052298</v>
      </c>
      <c r="AQ1608">
        <v>0.36231987414787598</v>
      </c>
      <c r="AR1608">
        <v>-0.21545918782552001</v>
      </c>
      <c r="AS1608" s="4" t="str">
        <f t="shared" si="100"/>
        <v/>
      </c>
      <c r="AT1608">
        <v>-0.811008458275014</v>
      </c>
      <c r="AU1608" t="s">
        <v>49</v>
      </c>
      <c r="AV1608">
        <v>1</v>
      </c>
      <c r="AW1608">
        <v>0</v>
      </c>
      <c r="AX1608" s="5" t="str">
        <f t="shared" si="101"/>
        <v/>
      </c>
      <c r="AY1608" t="s">
        <v>49</v>
      </c>
      <c r="AZ1608" t="s">
        <v>49</v>
      </c>
      <c r="BA1608">
        <v>1</v>
      </c>
      <c r="BB1608">
        <v>0</v>
      </c>
      <c r="BC1608" s="6" t="str">
        <f t="shared" si="102"/>
        <v/>
      </c>
      <c r="BD1608" t="s">
        <v>49</v>
      </c>
      <c r="BE1608">
        <v>0</v>
      </c>
      <c r="BF1608">
        <v>1</v>
      </c>
      <c r="BG1608">
        <v>-4.1052500406912901E-3</v>
      </c>
      <c r="BH1608" s="7" t="str">
        <f t="shared" si="103"/>
        <v/>
      </c>
      <c r="BI1608">
        <v>0</v>
      </c>
      <c r="BJ1608" t="s">
        <v>7079</v>
      </c>
      <c r="BK1608" t="s">
        <v>7079</v>
      </c>
      <c r="BM1608" t="s">
        <v>7080</v>
      </c>
    </row>
    <row r="1609" spans="1:65">
      <c r="A1609">
        <v>28.317775726318398</v>
      </c>
      <c r="B1609">
        <v>28.637754440307599</v>
      </c>
      <c r="C1609">
        <v>28.769859313964801</v>
      </c>
      <c r="D1609">
        <v>28.534303665161101</v>
      </c>
      <c r="E1609">
        <v>28.493200302123999</v>
      </c>
      <c r="F1609">
        <v>28.492704391479499</v>
      </c>
      <c r="G1609">
        <v>28.566452026367202</v>
      </c>
      <c r="H1609">
        <v>28.8536186218262</v>
      </c>
      <c r="I1609">
        <v>28.6480102539063</v>
      </c>
      <c r="J1609">
        <v>28.6520175933838</v>
      </c>
      <c r="K1609">
        <v>28.807102203369102</v>
      </c>
      <c r="L1609">
        <v>28.360431671142599</v>
      </c>
      <c r="U1609" t="s">
        <v>7081</v>
      </c>
      <c r="V1609" t="s">
        <v>1489</v>
      </c>
      <c r="Y1609" t="s">
        <v>7082</v>
      </c>
      <c r="AE1609">
        <v>13</v>
      </c>
      <c r="AF1609">
        <v>13</v>
      </c>
      <c r="AG1609">
        <v>13</v>
      </c>
      <c r="AH1609">
        <v>51.1</v>
      </c>
      <c r="AI1609">
        <v>51.1</v>
      </c>
      <c r="AJ1609">
        <v>51.1</v>
      </c>
      <c r="AK1609">
        <v>37.360999999999997</v>
      </c>
      <c r="AL1609">
        <v>0</v>
      </c>
      <c r="AM1609">
        <v>56.773000000000003</v>
      </c>
      <c r="AN1609">
        <v>6149600000</v>
      </c>
      <c r="AO1609">
        <v>83</v>
      </c>
      <c r="AP1609">
        <v>0.194589521735545</v>
      </c>
      <c r="AQ1609">
        <v>0.82633483535528596</v>
      </c>
      <c r="AR1609">
        <v>-6.8393707275390597E-2</v>
      </c>
      <c r="AS1609" s="4" t="str">
        <f t="shared" si="100"/>
        <v/>
      </c>
      <c r="AT1609">
        <v>-0.29114214287303503</v>
      </c>
      <c r="AU1609">
        <v>0.20464602268967599</v>
      </c>
      <c r="AV1609">
        <v>0.859191061452514</v>
      </c>
      <c r="AW1609">
        <v>-8.2843144734702903E-2</v>
      </c>
      <c r="AX1609" s="5" t="str">
        <f t="shared" si="101"/>
        <v/>
      </c>
      <c r="AY1609">
        <v>-0.32317237332899901</v>
      </c>
      <c r="AZ1609">
        <v>0.30916692238007498</v>
      </c>
      <c r="BA1609">
        <v>0.65094678754434399</v>
      </c>
      <c r="BB1609">
        <v>-9.9781036376953097E-2</v>
      </c>
      <c r="BC1609" s="6" t="str">
        <f t="shared" si="102"/>
        <v/>
      </c>
      <c r="BD1609">
        <v>-0.43072583435721301</v>
      </c>
      <c r="BE1609">
        <v>0.29033949749516702</v>
      </c>
      <c r="BF1609">
        <v>0.69506984003121297</v>
      </c>
      <c r="BG1609">
        <v>-0.114230473836265</v>
      </c>
      <c r="BH1609" s="7" t="str">
        <f t="shared" si="103"/>
        <v/>
      </c>
      <c r="BI1609">
        <v>-0.44088053631646301</v>
      </c>
      <c r="BJ1609" t="s">
        <v>7083</v>
      </c>
      <c r="BK1609" t="s">
        <v>7083</v>
      </c>
      <c r="BL1609" t="s">
        <v>7084</v>
      </c>
      <c r="BM1609" t="s">
        <v>7085</v>
      </c>
    </row>
    <row r="1610" spans="1:65">
      <c r="A1610">
        <v>27.064762115478501</v>
      </c>
      <c r="B1610">
        <v>27.459123611450199</v>
      </c>
      <c r="C1610">
        <v>27.151220321655298</v>
      </c>
      <c r="D1610">
        <v>27.383604049682599</v>
      </c>
      <c r="E1610">
        <v>26.733116149902301</v>
      </c>
      <c r="F1610">
        <v>26.957483291626001</v>
      </c>
      <c r="G1610">
        <v>28.0636310577393</v>
      </c>
      <c r="H1610">
        <v>27.850074768066399</v>
      </c>
      <c r="I1610">
        <v>27.725593566894499</v>
      </c>
      <c r="J1610">
        <v>27.916500091552699</v>
      </c>
      <c r="K1610">
        <v>27.691123962402301</v>
      </c>
      <c r="L1610">
        <v>27.153446197509801</v>
      </c>
      <c r="U1610" t="s">
        <v>7086</v>
      </c>
      <c r="V1610" t="s">
        <v>5306</v>
      </c>
      <c r="Y1610" t="s">
        <v>7087</v>
      </c>
      <c r="AE1610">
        <v>3</v>
      </c>
      <c r="AF1610">
        <v>3</v>
      </c>
      <c r="AG1610">
        <v>3</v>
      </c>
      <c r="AH1610">
        <v>34.1</v>
      </c>
      <c r="AI1610">
        <v>34.1</v>
      </c>
      <c r="AJ1610">
        <v>34.1</v>
      </c>
      <c r="AK1610">
        <v>18.61</v>
      </c>
      <c r="AL1610">
        <v>0</v>
      </c>
      <c r="AM1610">
        <v>48.313000000000002</v>
      </c>
      <c r="AN1610">
        <v>2718500000</v>
      </c>
      <c r="AO1610">
        <v>42</v>
      </c>
      <c r="AP1610">
        <v>0.37261021837679797</v>
      </c>
      <c r="AQ1610">
        <v>0.50689556252801404</v>
      </c>
      <c r="AR1610">
        <v>-0.200300852457683</v>
      </c>
      <c r="AS1610" s="4" t="str">
        <f t="shared" si="100"/>
        <v/>
      </c>
      <c r="AT1610">
        <v>-0.61593507716096896</v>
      </c>
      <c r="AU1610">
        <v>0.52083084802822699</v>
      </c>
      <c r="AV1610">
        <v>0.44777806122448999</v>
      </c>
      <c r="AW1610">
        <v>-0.292743047078449</v>
      </c>
      <c r="AX1610" s="5" t="str">
        <f t="shared" si="101"/>
        <v/>
      </c>
      <c r="AY1610">
        <v>-0.84381708164230296</v>
      </c>
      <c r="AZ1610">
        <v>0.88503855571666001</v>
      </c>
      <c r="BA1610">
        <v>0.112393203883495</v>
      </c>
      <c r="BB1610">
        <v>-0.56228892008463704</v>
      </c>
      <c r="BC1610" s="6" t="str">
        <f t="shared" si="102"/>
        <v/>
      </c>
      <c r="BD1610">
        <v>-1.41988482377128</v>
      </c>
      <c r="BE1610">
        <v>1.8705798294812901</v>
      </c>
      <c r="BF1610">
        <v>8.5623762376237603E-2</v>
      </c>
      <c r="BG1610">
        <v>-0.65473111470540202</v>
      </c>
      <c r="BH1610" s="7" t="str">
        <f t="shared" si="103"/>
        <v/>
      </c>
      <c r="BI1610">
        <v>-2.5662720086008801</v>
      </c>
      <c r="BJ1610" t="s">
        <v>7088</v>
      </c>
      <c r="BK1610" t="s">
        <v>7088</v>
      </c>
      <c r="BM1610" t="s">
        <v>7089</v>
      </c>
    </row>
    <row r="1611" spans="1:65">
      <c r="A1611">
        <v>27.925807952880898</v>
      </c>
      <c r="B1611">
        <v>28.140583038330099</v>
      </c>
      <c r="C1611">
        <v>27.995826721191399</v>
      </c>
      <c r="D1611">
        <v>28.199853897094702</v>
      </c>
      <c r="E1611">
        <v>28.213220596313501</v>
      </c>
      <c r="F1611">
        <v>28.032651901245099</v>
      </c>
      <c r="G1611">
        <v>27.543184280395501</v>
      </c>
      <c r="H1611">
        <v>27.825294494628899</v>
      </c>
      <c r="I1611">
        <v>27.969224929809599</v>
      </c>
      <c r="J1611">
        <v>27.985059738159201</v>
      </c>
      <c r="K1611">
        <v>28.110282897949201</v>
      </c>
      <c r="L1611">
        <v>28.001581192016602</v>
      </c>
      <c r="U1611" t="s">
        <v>1100</v>
      </c>
      <c r="V1611" t="s">
        <v>1423</v>
      </c>
      <c r="W1611" t="s">
        <v>3675</v>
      </c>
      <c r="Y1611" t="s">
        <v>7090</v>
      </c>
      <c r="AE1611">
        <v>5</v>
      </c>
      <c r="AF1611">
        <v>5</v>
      </c>
      <c r="AG1611">
        <v>5</v>
      </c>
      <c r="AH1611">
        <v>32.200000000000003</v>
      </c>
      <c r="AI1611">
        <v>32.200000000000003</v>
      </c>
      <c r="AJ1611">
        <v>32.200000000000003</v>
      </c>
      <c r="AK1611">
        <v>16.370999999999999</v>
      </c>
      <c r="AL1611">
        <v>0</v>
      </c>
      <c r="AM1611">
        <v>176.77</v>
      </c>
      <c r="AN1611">
        <v>4205800000</v>
      </c>
      <c r="AO1611">
        <v>35</v>
      </c>
      <c r="AP1611">
        <v>0.676147676157</v>
      </c>
      <c r="AQ1611">
        <v>0.44131090821720298</v>
      </c>
      <c r="AR1611">
        <v>0.12783622741699199</v>
      </c>
      <c r="AS1611" s="4" t="str">
        <f t="shared" si="100"/>
        <v/>
      </c>
      <c r="AT1611">
        <v>0.68777253104998604</v>
      </c>
      <c r="AU1611">
        <v>0.90012661437774599</v>
      </c>
      <c r="AV1611">
        <v>0.29325398155909499</v>
      </c>
      <c r="AW1611">
        <v>0.25307337443033601</v>
      </c>
      <c r="AX1611" s="5" t="str">
        <f t="shared" si="101"/>
        <v/>
      </c>
      <c r="AY1611">
        <v>1.09486803821221</v>
      </c>
      <c r="AZ1611">
        <v>0.76284208518818697</v>
      </c>
      <c r="BA1611">
        <v>0.44799178222906999</v>
      </c>
      <c r="BB1611">
        <v>0.116267522176109</v>
      </c>
      <c r="BC1611" s="6" t="str">
        <f t="shared" si="102"/>
        <v/>
      </c>
      <c r="BD1611">
        <v>0.68343234625595095</v>
      </c>
      <c r="BE1611">
        <v>0.79571015625585895</v>
      </c>
      <c r="BF1611">
        <v>0.32100000000000001</v>
      </c>
      <c r="BG1611">
        <v>0.24150466918945299</v>
      </c>
      <c r="BH1611" s="7" t="str">
        <f t="shared" si="103"/>
        <v/>
      </c>
      <c r="BI1611">
        <v>1.00544037417863</v>
      </c>
      <c r="BJ1611" t="s">
        <v>7091</v>
      </c>
      <c r="BK1611" t="s">
        <v>7091</v>
      </c>
      <c r="BM1611" t="s">
        <v>7092</v>
      </c>
    </row>
    <row r="1612" spans="1:65">
      <c r="A1612">
        <v>30.5231838226318</v>
      </c>
      <c r="B1612">
        <v>30.550321578979499</v>
      </c>
      <c r="C1612">
        <v>30.478462219238299</v>
      </c>
      <c r="D1612">
        <v>30.683362960815401</v>
      </c>
      <c r="E1612">
        <v>30.594058990478501</v>
      </c>
      <c r="F1612">
        <v>30.603286743164102</v>
      </c>
      <c r="G1612">
        <v>30.2011623382568</v>
      </c>
      <c r="H1612">
        <v>30.471599578857401</v>
      </c>
      <c r="I1612">
        <v>30.7862033843994</v>
      </c>
      <c r="J1612">
        <v>30.673542022705099</v>
      </c>
      <c r="K1612">
        <v>30.423721313476602</v>
      </c>
      <c r="L1612">
        <v>30.6501865386963</v>
      </c>
      <c r="U1612" t="s">
        <v>7093</v>
      </c>
      <c r="V1612" t="s">
        <v>1290</v>
      </c>
      <c r="W1612" t="s">
        <v>4615</v>
      </c>
      <c r="Y1612" t="s">
        <v>1254</v>
      </c>
      <c r="AE1612">
        <v>11</v>
      </c>
      <c r="AF1612">
        <v>11</v>
      </c>
      <c r="AG1612">
        <v>11</v>
      </c>
      <c r="AH1612">
        <v>88.3</v>
      </c>
      <c r="AI1612">
        <v>88.3</v>
      </c>
      <c r="AJ1612">
        <v>88.3</v>
      </c>
      <c r="AK1612">
        <v>12.576000000000001</v>
      </c>
      <c r="AL1612">
        <v>0</v>
      </c>
      <c r="AM1612">
        <v>113.31</v>
      </c>
      <c r="AN1612">
        <v>24701000000</v>
      </c>
      <c r="AO1612">
        <v>172</v>
      </c>
      <c r="AP1612">
        <v>1.44448845115423</v>
      </c>
      <c r="AQ1612">
        <v>0.345110151187905</v>
      </c>
      <c r="AR1612">
        <v>0.109580357869465</v>
      </c>
      <c r="AS1612" s="4" t="str">
        <f t="shared" si="100"/>
        <v/>
      </c>
      <c r="AT1612">
        <v>0.81017447440685597</v>
      </c>
      <c r="AU1612">
        <v>0.197922833632628</v>
      </c>
      <c r="AV1612">
        <v>0.85114091936699299</v>
      </c>
      <c r="AW1612">
        <v>9.6161524454753802E-2</v>
      </c>
      <c r="AX1612" s="5" t="str">
        <f t="shared" si="101"/>
        <v/>
      </c>
      <c r="AY1612">
        <v>0.33519897486373401</v>
      </c>
      <c r="AZ1612">
        <v>0.202625539339894</v>
      </c>
      <c r="BA1612">
        <v>0.82517414248021104</v>
      </c>
      <c r="BB1612">
        <v>4.4419606526691503E-2</v>
      </c>
      <c r="BC1612" s="6" t="str">
        <f t="shared" si="102"/>
        <v/>
      </c>
      <c r="BD1612">
        <v>0.24067505140242501</v>
      </c>
      <c r="BE1612">
        <v>6.3265694352492796E-2</v>
      </c>
      <c r="BF1612">
        <v>0.94192539109506601</v>
      </c>
      <c r="BG1612">
        <v>3.1000773111980399E-2</v>
      </c>
      <c r="BH1612" s="7" t="str">
        <f t="shared" si="103"/>
        <v/>
      </c>
      <c r="BI1612">
        <v>0.114673119334568</v>
      </c>
      <c r="BJ1612" t="s">
        <v>7094</v>
      </c>
      <c r="BK1612" t="s">
        <v>7094</v>
      </c>
      <c r="BM1612" t="s">
        <v>7095</v>
      </c>
    </row>
    <row r="1613" spans="1:65">
      <c r="A1613">
        <v>31.3410129547119</v>
      </c>
      <c r="B1613">
        <v>31.344562530517599</v>
      </c>
      <c r="C1613">
        <v>31.402685165405298</v>
      </c>
      <c r="D1613">
        <v>31.0886631011963</v>
      </c>
      <c r="E1613">
        <v>31.059432983398398</v>
      </c>
      <c r="F1613">
        <v>31.017438888549801</v>
      </c>
      <c r="G1613">
        <v>31.171644210815401</v>
      </c>
      <c r="H1613">
        <v>30.827598571777301</v>
      </c>
      <c r="I1613">
        <v>31.294389724731399</v>
      </c>
      <c r="J1613">
        <v>31.0113201141357</v>
      </c>
      <c r="K1613">
        <v>30.963270187377901</v>
      </c>
      <c r="L1613">
        <v>31.0264377593994</v>
      </c>
      <c r="M1613" t="s">
        <v>57</v>
      </c>
      <c r="N1613" t="s">
        <v>58</v>
      </c>
      <c r="U1613" t="s">
        <v>1650</v>
      </c>
      <c r="W1613" t="s">
        <v>853</v>
      </c>
      <c r="Z1613" t="s">
        <v>57</v>
      </c>
      <c r="AE1613">
        <v>62</v>
      </c>
      <c r="AF1613">
        <v>62</v>
      </c>
      <c r="AG1613">
        <v>62</v>
      </c>
      <c r="AH1613">
        <v>48.8</v>
      </c>
      <c r="AI1613">
        <v>48.8</v>
      </c>
      <c r="AJ1613">
        <v>48.8</v>
      </c>
      <c r="AK1613">
        <v>151.79</v>
      </c>
      <c r="AL1613">
        <v>0</v>
      </c>
      <c r="AM1613">
        <v>323.31</v>
      </c>
      <c r="AN1613">
        <v>35253000000</v>
      </c>
      <c r="AO1613">
        <v>400</v>
      </c>
      <c r="AP1613">
        <v>3.3635901058795898</v>
      </c>
      <c r="AQ1613">
        <v>1.8325358851674599E-2</v>
      </c>
      <c r="AR1613">
        <v>-0.30757522583007801</v>
      </c>
      <c r="AS1613" s="4" t="str">
        <f t="shared" si="100"/>
        <v/>
      </c>
      <c r="AT1613">
        <v>-2.3888088781480499</v>
      </c>
      <c r="AU1613">
        <v>0.27806056068062401</v>
      </c>
      <c r="AV1613">
        <v>0.80696453322462303</v>
      </c>
      <c r="AW1613">
        <v>-9.7534815470378802E-2</v>
      </c>
      <c r="AX1613" s="5" t="str">
        <f t="shared" si="101"/>
        <v/>
      </c>
      <c r="AY1613">
        <v>-0.404709663115842</v>
      </c>
      <c r="AZ1613">
        <v>0.91078589257017994</v>
      </c>
      <c r="BA1613">
        <v>0.65408339889850498</v>
      </c>
      <c r="BB1613">
        <v>5.4835637410484098E-2</v>
      </c>
      <c r="BC1613" s="6" t="str">
        <f t="shared" si="102"/>
        <v/>
      </c>
      <c r="BD1613">
        <v>0.42805150579983198</v>
      </c>
      <c r="BE1613">
        <v>0.87363119384079102</v>
      </c>
      <c r="BF1613">
        <v>0.28011802232854899</v>
      </c>
      <c r="BG1613">
        <v>0.26487604777018298</v>
      </c>
      <c r="BH1613" s="7" t="str">
        <f t="shared" si="103"/>
        <v/>
      </c>
      <c r="BI1613">
        <v>1.09847464600185</v>
      </c>
      <c r="BJ1613" t="s">
        <v>7096</v>
      </c>
      <c r="BK1613" t="s">
        <v>7096</v>
      </c>
      <c r="BM1613" t="s">
        <v>7097</v>
      </c>
    </row>
    <row r="1614" spans="1:65">
      <c r="A1614">
        <v>27.350854873657202</v>
      </c>
      <c r="B1614">
        <v>27.831348419189499</v>
      </c>
      <c r="C1614">
        <v>27.8458347320557</v>
      </c>
      <c r="D1614">
        <v>27.776054382324201</v>
      </c>
      <c r="E1614">
        <v>27.733373641967798</v>
      </c>
      <c r="F1614">
        <v>28.0030841827393</v>
      </c>
      <c r="G1614">
        <v>27.710170745849599</v>
      </c>
      <c r="H1614">
        <v>27.2285766601563</v>
      </c>
      <c r="I1614">
        <v>27.7276725769043</v>
      </c>
      <c r="J1614">
        <v>28.021892547607401</v>
      </c>
      <c r="K1614">
        <v>28.147539138793899</v>
      </c>
      <c r="L1614">
        <v>27.956153869628899</v>
      </c>
      <c r="V1614" t="s">
        <v>1349</v>
      </c>
      <c r="W1614" t="s">
        <v>75</v>
      </c>
      <c r="Y1614" t="s">
        <v>2802</v>
      </c>
      <c r="AE1614">
        <v>12</v>
      </c>
      <c r="AF1614">
        <v>8</v>
      </c>
      <c r="AG1614">
        <v>8</v>
      </c>
      <c r="AH1614">
        <v>16.7</v>
      </c>
      <c r="AI1614">
        <v>12.9</v>
      </c>
      <c r="AJ1614">
        <v>12.9</v>
      </c>
      <c r="AK1614">
        <v>124.74</v>
      </c>
      <c r="AL1614">
        <v>0</v>
      </c>
      <c r="AM1614">
        <v>107.34</v>
      </c>
      <c r="AN1614">
        <v>3458400000</v>
      </c>
      <c r="AO1614">
        <v>85</v>
      </c>
      <c r="AP1614">
        <v>0.36941592345929702</v>
      </c>
      <c r="AQ1614">
        <v>0.55489714779602395</v>
      </c>
      <c r="AR1614">
        <v>0.161491394042969</v>
      </c>
      <c r="AS1614" s="4" t="str">
        <f t="shared" si="100"/>
        <v/>
      </c>
      <c r="AT1614">
        <v>0.57082627506962003</v>
      </c>
      <c r="AU1614">
        <v>1.31730999959268</v>
      </c>
      <c r="AV1614">
        <v>9.5628070175438604E-2</v>
      </c>
      <c r="AW1614">
        <v>0.48638852437337099</v>
      </c>
      <c r="AX1614" s="5" t="str">
        <f t="shared" si="101"/>
        <v/>
      </c>
      <c r="AY1614">
        <v>1.7823236157925799</v>
      </c>
      <c r="AZ1614">
        <v>0.94878020798160101</v>
      </c>
      <c r="BA1614">
        <v>0.236923529411765</v>
      </c>
      <c r="BB1614">
        <v>-0.204357782999672</v>
      </c>
      <c r="BC1614" s="6" t="str">
        <f t="shared" si="102"/>
        <v/>
      </c>
      <c r="BD1614">
        <v>-1.01778314734959</v>
      </c>
      <c r="BE1614">
        <v>0.201467965298855</v>
      </c>
      <c r="BF1614">
        <v>0.751106413994169</v>
      </c>
      <c r="BG1614">
        <v>0.12053934733073</v>
      </c>
      <c r="BH1614" s="7" t="str">
        <f t="shared" si="103"/>
        <v/>
      </c>
      <c r="BI1614">
        <v>0.36457456676857503</v>
      </c>
      <c r="BJ1614" t="s">
        <v>7098</v>
      </c>
      <c r="BK1614" t="s">
        <v>7098</v>
      </c>
      <c r="BM1614" t="s">
        <v>7099</v>
      </c>
    </row>
    <row r="1615" spans="1:65">
      <c r="A1615">
        <v>29.116865158081101</v>
      </c>
      <c r="B1615">
        <v>28.582225799560501</v>
      </c>
      <c r="C1615">
        <v>28.7864685058594</v>
      </c>
      <c r="D1615">
        <v>29.0657634735107</v>
      </c>
      <c r="E1615">
        <v>29.079484939575199</v>
      </c>
      <c r="F1615">
        <v>29.0093994140625</v>
      </c>
      <c r="G1615">
        <v>28.721851348876999</v>
      </c>
      <c r="H1615">
        <v>28.615686416626001</v>
      </c>
      <c r="I1615">
        <v>28.6948146820068</v>
      </c>
      <c r="J1615">
        <v>28.589708328247099</v>
      </c>
      <c r="K1615">
        <v>28.5097141265869</v>
      </c>
      <c r="L1615">
        <v>28.839900970458999</v>
      </c>
      <c r="Q1615" t="s">
        <v>57</v>
      </c>
      <c r="R1615" t="s">
        <v>72</v>
      </c>
      <c r="U1615" t="s">
        <v>7100</v>
      </c>
      <c r="V1615" t="s">
        <v>4452</v>
      </c>
      <c r="W1615" t="s">
        <v>4288</v>
      </c>
      <c r="X1615" t="s">
        <v>2962</v>
      </c>
      <c r="Z1615" t="s">
        <v>57</v>
      </c>
      <c r="AE1615">
        <v>8</v>
      </c>
      <c r="AF1615">
        <v>8</v>
      </c>
      <c r="AG1615">
        <v>8</v>
      </c>
      <c r="AH1615">
        <v>67.400000000000006</v>
      </c>
      <c r="AI1615">
        <v>67.400000000000006</v>
      </c>
      <c r="AJ1615">
        <v>67.400000000000006</v>
      </c>
      <c r="AK1615">
        <v>10.137</v>
      </c>
      <c r="AL1615">
        <v>0</v>
      </c>
      <c r="AM1615">
        <v>42.695</v>
      </c>
      <c r="AN1615">
        <v>7691400000</v>
      </c>
      <c r="AO1615">
        <v>90</v>
      </c>
      <c r="AP1615">
        <v>0.64008345821262802</v>
      </c>
      <c r="AQ1615">
        <v>0.30535079726651498</v>
      </c>
      <c r="AR1615">
        <v>0.22302945454915199</v>
      </c>
      <c r="AS1615" s="4" t="str">
        <f t="shared" si="100"/>
        <v/>
      </c>
      <c r="AT1615">
        <v>0.86703666650528499</v>
      </c>
      <c r="AU1615">
        <v>0.10719241297986901</v>
      </c>
      <c r="AV1615">
        <v>0.95947258320126805</v>
      </c>
      <c r="AW1615">
        <v>-3.1009674072265601E-2</v>
      </c>
      <c r="AX1615" s="5" t="str">
        <f t="shared" si="101"/>
        <v/>
      </c>
      <c r="AY1615">
        <v>-0.15169226224128099</v>
      </c>
      <c r="AZ1615">
        <v>1.7858653475675099</v>
      </c>
      <c r="BA1615">
        <v>4.8778443113772503E-2</v>
      </c>
      <c r="BB1615">
        <v>0.40510813395182099</v>
      </c>
      <c r="BC1615" s="6" t="str">
        <f t="shared" si="102"/>
        <v/>
      </c>
      <c r="BD1615">
        <v>2.0081317371566301</v>
      </c>
      <c r="BE1615">
        <v>0.40250620242999102</v>
      </c>
      <c r="BF1615">
        <v>0.58058104517271902</v>
      </c>
      <c r="BG1615">
        <v>0.15106900533040199</v>
      </c>
      <c r="BH1615" s="7" t="str">
        <f t="shared" si="103"/>
        <v/>
      </c>
      <c r="BI1615">
        <v>0.58330888845219098</v>
      </c>
      <c r="BJ1615" t="s">
        <v>7101</v>
      </c>
      <c r="BK1615" t="s">
        <v>7101</v>
      </c>
      <c r="BL1615" t="s">
        <v>7102</v>
      </c>
      <c r="BM1615" t="s">
        <v>7103</v>
      </c>
    </row>
    <row r="1616" spans="1:65">
      <c r="A1616">
        <v>30.246038436889599</v>
      </c>
      <c r="B1616">
        <v>30.608318328857401</v>
      </c>
      <c r="C1616">
        <v>30.3897705078125</v>
      </c>
      <c r="D1616">
        <v>30.630447387695298</v>
      </c>
      <c r="E1616">
        <v>30.763271331787099</v>
      </c>
      <c r="F1616">
        <v>30.665855407714801</v>
      </c>
      <c r="G1616">
        <v>30.503984451293899</v>
      </c>
      <c r="H1616">
        <v>30.379684448242202</v>
      </c>
      <c r="I1616">
        <v>30.494382858276399</v>
      </c>
      <c r="J1616">
        <v>30.631574630737301</v>
      </c>
      <c r="K1616">
        <v>30.531761169433601</v>
      </c>
      <c r="L1616">
        <v>30.482892990112301</v>
      </c>
      <c r="U1616" t="s">
        <v>7104</v>
      </c>
      <c r="W1616" t="s">
        <v>7105</v>
      </c>
      <c r="Y1616" t="s">
        <v>7106</v>
      </c>
      <c r="AE1616">
        <v>11</v>
      </c>
      <c r="AF1616">
        <v>11</v>
      </c>
      <c r="AG1616">
        <v>11</v>
      </c>
      <c r="AH1616">
        <v>36.5</v>
      </c>
      <c r="AI1616">
        <v>36.5</v>
      </c>
      <c r="AJ1616">
        <v>36.5</v>
      </c>
      <c r="AK1616">
        <v>16.949000000000002</v>
      </c>
      <c r="AL1616">
        <v>0</v>
      </c>
      <c r="AM1616">
        <v>51.158999999999999</v>
      </c>
      <c r="AN1616">
        <v>22888000000</v>
      </c>
      <c r="AO1616">
        <v>111</v>
      </c>
      <c r="AP1616">
        <v>1.13567230648144</v>
      </c>
      <c r="AQ1616">
        <v>0.121805460750853</v>
      </c>
      <c r="AR1616">
        <v>0.27181561787923098</v>
      </c>
      <c r="AS1616" s="4" t="str">
        <f t="shared" si="100"/>
        <v/>
      </c>
      <c r="AT1616">
        <v>1.2787727334899399</v>
      </c>
      <c r="AU1616">
        <v>0.686629157865144</v>
      </c>
      <c r="AV1616">
        <v>0.67849333333333295</v>
      </c>
      <c r="AW1616">
        <v>8.9392344156902198E-2</v>
      </c>
      <c r="AX1616" s="5" t="str">
        <f t="shared" si="101"/>
        <v/>
      </c>
      <c r="AY1616">
        <v>0.56139069536317998</v>
      </c>
      <c r="AZ1616">
        <v>1.09642242049859</v>
      </c>
      <c r="BA1616">
        <v>0.31894409937888202</v>
      </c>
      <c r="BB1616">
        <v>0.13778177897135199</v>
      </c>
      <c r="BC1616" s="6" t="str">
        <f t="shared" si="102"/>
        <v/>
      </c>
      <c r="BD1616">
        <v>0.86607837604762905</v>
      </c>
      <c r="BE1616">
        <v>0.14746258569092899</v>
      </c>
      <c r="BF1616">
        <v>0.87274814575943205</v>
      </c>
      <c r="BG1616">
        <v>-4.4641494750976597E-2</v>
      </c>
      <c r="BH1616" s="7" t="str">
        <f t="shared" si="103"/>
        <v/>
      </c>
      <c r="BI1616">
        <v>-0.20994239376882201</v>
      </c>
      <c r="BJ1616" t="s">
        <v>7107</v>
      </c>
      <c r="BK1616" t="s">
        <v>7107</v>
      </c>
      <c r="BL1616" t="s">
        <v>7106</v>
      </c>
      <c r="BM1616" t="s">
        <v>7108</v>
      </c>
    </row>
    <row r="1617" spans="1:65">
      <c r="A1617">
        <v>29.299922943115199</v>
      </c>
      <c r="B1617">
        <v>29.4114894866943</v>
      </c>
      <c r="C1617">
        <v>29.2263507843018</v>
      </c>
      <c r="D1617">
        <v>29.1715488433838</v>
      </c>
      <c r="E1617">
        <v>29.163581848144499</v>
      </c>
      <c r="F1617">
        <v>29.220066070556602</v>
      </c>
      <c r="G1617">
        <v>29.163366317748999</v>
      </c>
      <c r="H1617">
        <v>28.937950134277301</v>
      </c>
      <c r="I1617">
        <v>29.594770431518601</v>
      </c>
      <c r="J1617">
        <v>29.166841506958001</v>
      </c>
      <c r="K1617">
        <v>29.302038192748999</v>
      </c>
      <c r="L1617">
        <v>29.0348300933838</v>
      </c>
      <c r="W1617" t="s">
        <v>3252</v>
      </c>
      <c r="X1617" t="s">
        <v>3253</v>
      </c>
      <c r="Y1617" t="s">
        <v>7109</v>
      </c>
      <c r="AE1617">
        <v>10</v>
      </c>
      <c r="AF1617">
        <v>10</v>
      </c>
      <c r="AG1617">
        <v>10</v>
      </c>
      <c r="AH1617">
        <v>30.7</v>
      </c>
      <c r="AI1617">
        <v>30.7</v>
      </c>
      <c r="AJ1617">
        <v>30.7</v>
      </c>
      <c r="AK1617">
        <v>21.664000000000001</v>
      </c>
      <c r="AL1617">
        <v>0</v>
      </c>
      <c r="AM1617">
        <v>52.597999999999999</v>
      </c>
      <c r="AN1617">
        <v>9458800000</v>
      </c>
      <c r="AO1617">
        <v>121</v>
      </c>
      <c r="AP1617">
        <v>1.0579832077253</v>
      </c>
      <c r="AQ1617">
        <v>0.34126475365457498</v>
      </c>
      <c r="AR1617">
        <v>-0.127522150675457</v>
      </c>
      <c r="AS1617" s="4" t="str">
        <f t="shared" si="100"/>
        <v/>
      </c>
      <c r="AT1617">
        <v>-0.81411345701362103</v>
      </c>
      <c r="AU1617">
        <v>0.11194434113620801</v>
      </c>
      <c r="AV1617">
        <v>0.93081298093007703</v>
      </c>
      <c r="AW1617">
        <v>-6.4125696818034997E-2</v>
      </c>
      <c r="AX1617" s="5" t="str">
        <f t="shared" si="101"/>
        <v/>
      </c>
      <c r="AY1617">
        <v>-0.20850003522418001</v>
      </c>
      <c r="AZ1617">
        <v>7.6283311594128794E-2</v>
      </c>
      <c r="BA1617">
        <v>0.94647708029197097</v>
      </c>
      <c r="BB1617">
        <v>1.7162322998046899E-2</v>
      </c>
      <c r="BC1617" s="6" t="str">
        <f t="shared" si="102"/>
        <v/>
      </c>
      <c r="BD1617">
        <v>9.5808347866526505E-2</v>
      </c>
      <c r="BE1617">
        <v>0.150096630036782</v>
      </c>
      <c r="BF1617">
        <v>0.82743281566509097</v>
      </c>
      <c r="BG1617">
        <v>8.0558776855468806E-2</v>
      </c>
      <c r="BH1617" s="7" t="str">
        <f t="shared" si="103"/>
        <v/>
      </c>
      <c r="BI1617">
        <v>0.268470703932217</v>
      </c>
      <c r="BJ1617" t="s">
        <v>7110</v>
      </c>
      <c r="BK1617" t="s">
        <v>7110</v>
      </c>
      <c r="BM1617" t="s">
        <v>7111</v>
      </c>
    </row>
    <row r="1618" spans="1:65">
      <c r="A1618">
        <v>27.855548858642599</v>
      </c>
      <c r="B1618">
        <v>27.744644165039102</v>
      </c>
      <c r="C1618">
        <v>27.737119674682599</v>
      </c>
      <c r="D1618">
        <v>28.077093124389599</v>
      </c>
      <c r="E1618">
        <v>28.203638076782202</v>
      </c>
      <c r="F1618">
        <v>28.260513305664102</v>
      </c>
      <c r="G1618">
        <v>27.559759140014599</v>
      </c>
      <c r="H1618">
        <v>27.683113098144499</v>
      </c>
      <c r="I1618">
        <v>27.818485260009801</v>
      </c>
      <c r="J1618">
        <v>28.280208587646499</v>
      </c>
      <c r="K1618">
        <v>28.172407150268601</v>
      </c>
      <c r="L1618">
        <v>28.271640777587901</v>
      </c>
      <c r="M1618" t="s">
        <v>57</v>
      </c>
      <c r="N1618" t="s">
        <v>58</v>
      </c>
      <c r="O1618" t="s">
        <v>57</v>
      </c>
      <c r="P1618" t="s">
        <v>108</v>
      </c>
      <c r="U1618" t="s">
        <v>5995</v>
      </c>
      <c r="V1618" t="s">
        <v>3685</v>
      </c>
      <c r="W1618" t="s">
        <v>5996</v>
      </c>
      <c r="X1618" t="s">
        <v>5997</v>
      </c>
      <c r="Y1618" t="s">
        <v>7112</v>
      </c>
      <c r="AE1618">
        <v>21</v>
      </c>
      <c r="AF1618">
        <v>21</v>
      </c>
      <c r="AG1618">
        <v>21</v>
      </c>
      <c r="AH1618">
        <v>15.7</v>
      </c>
      <c r="AI1618">
        <v>15.7</v>
      </c>
      <c r="AJ1618">
        <v>15.7</v>
      </c>
      <c r="AK1618">
        <v>217.2</v>
      </c>
      <c r="AL1618">
        <v>0</v>
      </c>
      <c r="AM1618">
        <v>73.102000000000004</v>
      </c>
      <c r="AN1618">
        <v>4123700000</v>
      </c>
      <c r="AO1618">
        <v>119</v>
      </c>
      <c r="AP1618">
        <v>2.4233618258104999</v>
      </c>
      <c r="AQ1618">
        <v>1.72270531400966E-2</v>
      </c>
      <c r="AR1618">
        <v>0.40131060282389402</v>
      </c>
      <c r="AS1618" s="4" t="str">
        <f t="shared" si="100"/>
        <v/>
      </c>
      <c r="AT1618">
        <v>2.4122559585469299</v>
      </c>
      <c r="AU1618">
        <v>2.59581566855007</v>
      </c>
      <c r="AV1618">
        <v>1.10055248618785E-2</v>
      </c>
      <c r="AW1618">
        <v>0.55429967244466005</v>
      </c>
      <c r="AX1618" s="5" t="str">
        <f t="shared" si="101"/>
        <v/>
      </c>
      <c r="AY1618">
        <v>3.04000722400801</v>
      </c>
      <c r="AZ1618">
        <v>0.40174423562175099</v>
      </c>
      <c r="BA1618">
        <v>0.702582222222222</v>
      </c>
      <c r="BB1618">
        <v>-6.1004002888996198E-2</v>
      </c>
      <c r="BC1618" s="6" t="str">
        <f t="shared" si="102"/>
        <v/>
      </c>
      <c r="BD1618">
        <v>-0.371284292858931</v>
      </c>
      <c r="BE1618">
        <v>0.47526838403305799</v>
      </c>
      <c r="BF1618">
        <v>0.64708463434675401</v>
      </c>
      <c r="BG1618">
        <v>9.1985066731769594E-2</v>
      </c>
      <c r="BH1618" s="7" t="str">
        <f t="shared" si="103"/>
        <v/>
      </c>
      <c r="BI1618">
        <v>0.50004921884730502</v>
      </c>
      <c r="BJ1618" t="s">
        <v>7113</v>
      </c>
      <c r="BK1618" t="s">
        <v>7113</v>
      </c>
      <c r="BL1618" t="s">
        <v>6358</v>
      </c>
      <c r="BM1618" t="s">
        <v>7114</v>
      </c>
    </row>
    <row r="1619" spans="1:65">
      <c r="A1619">
        <v>26.207544326782202</v>
      </c>
      <c r="B1619">
        <v>26.351242065429702</v>
      </c>
      <c r="C1619">
        <v>26.229200363159201</v>
      </c>
      <c r="D1619">
        <v>26.328550338745099</v>
      </c>
      <c r="E1619">
        <v>26.270046234130898</v>
      </c>
      <c r="F1619">
        <v>26.0400295257568</v>
      </c>
      <c r="G1619">
        <v>27.095771789550799</v>
      </c>
      <c r="H1619">
        <v>27.3428249359131</v>
      </c>
      <c r="I1619">
        <v>26.982070922851602</v>
      </c>
      <c r="J1619">
        <v>27.321823120117202</v>
      </c>
      <c r="K1619">
        <v>27.3681964874268</v>
      </c>
      <c r="L1619">
        <v>26.7682495117188</v>
      </c>
      <c r="Q1619" t="s">
        <v>57</v>
      </c>
      <c r="R1619" t="s">
        <v>72</v>
      </c>
      <c r="S1619" t="s">
        <v>57</v>
      </c>
      <c r="T1619" t="s">
        <v>59</v>
      </c>
      <c r="U1619" t="s">
        <v>7115</v>
      </c>
      <c r="V1619" t="s">
        <v>7116</v>
      </c>
      <c r="W1619" t="s">
        <v>7117</v>
      </c>
      <c r="Y1619" t="s">
        <v>7118</v>
      </c>
      <c r="AE1619">
        <v>20</v>
      </c>
      <c r="AF1619">
        <v>20</v>
      </c>
      <c r="AG1619">
        <v>20</v>
      </c>
      <c r="AH1619">
        <v>20.100000000000001</v>
      </c>
      <c r="AI1619">
        <v>20.100000000000001</v>
      </c>
      <c r="AJ1619">
        <v>20.100000000000001</v>
      </c>
      <c r="AK1619">
        <v>148.13</v>
      </c>
      <c r="AL1619">
        <v>0</v>
      </c>
      <c r="AM1619">
        <v>35.970999999999997</v>
      </c>
      <c r="AN1619">
        <v>1929500000</v>
      </c>
      <c r="AO1619">
        <v>46</v>
      </c>
      <c r="AP1619">
        <v>0.19334581877281301</v>
      </c>
      <c r="AQ1619">
        <v>0.85826104417670701</v>
      </c>
      <c r="AR1619">
        <v>-4.9786885579425899E-2</v>
      </c>
      <c r="AS1619" s="4" t="str">
        <f t="shared" si="100"/>
        <v/>
      </c>
      <c r="AT1619">
        <v>-0.25047922696521102</v>
      </c>
      <c r="AU1619">
        <v>1.8936038273252701E-2</v>
      </c>
      <c r="AV1619">
        <v>1</v>
      </c>
      <c r="AW1619">
        <v>1.25338236490897E-2</v>
      </c>
      <c r="AX1619" s="5" t="str">
        <f t="shared" si="101"/>
        <v/>
      </c>
      <c r="AY1619">
        <v>3.9146009172798799E-2</v>
      </c>
      <c r="AZ1619">
        <v>1.9442185286923099</v>
      </c>
      <c r="BA1619">
        <v>2.5391304347826101E-2</v>
      </c>
      <c r="BB1619">
        <v>-0.93988100687662901</v>
      </c>
      <c r="BC1619" s="6" t="str">
        <f t="shared" si="102"/>
        <v/>
      </c>
      <c r="BD1619">
        <v>-3.01356164263396</v>
      </c>
      <c r="BE1619">
        <v>2.7932085014053598</v>
      </c>
      <c r="BF1619">
        <v>0.11899999999999999</v>
      </c>
      <c r="BG1619">
        <v>-0.87756029764811305</v>
      </c>
      <c r="BH1619" s="7" t="str">
        <f t="shared" si="103"/>
        <v/>
      </c>
      <c r="BI1619">
        <v>-4.0722314474230297</v>
      </c>
      <c r="BJ1619" t="s">
        <v>7119</v>
      </c>
      <c r="BK1619" t="s">
        <v>7119</v>
      </c>
      <c r="BM1619" t="s">
        <v>7120</v>
      </c>
    </row>
    <row r="1620" spans="1:65">
      <c r="A1620">
        <v>29.354475021362301</v>
      </c>
      <c r="B1620">
        <v>29.064531326293899</v>
      </c>
      <c r="C1620">
        <v>29.060928344726602</v>
      </c>
      <c r="D1620">
        <v>29.4941730499268</v>
      </c>
      <c r="E1620">
        <v>29.093708038330099</v>
      </c>
      <c r="F1620">
        <v>28.9356479644775</v>
      </c>
      <c r="G1620">
        <v>29.3654670715332</v>
      </c>
      <c r="H1620">
        <v>28.8462219238281</v>
      </c>
      <c r="I1620">
        <v>29.1867866516113</v>
      </c>
      <c r="J1620">
        <v>29.128145217895501</v>
      </c>
      <c r="K1620">
        <v>29.138778686523398</v>
      </c>
      <c r="L1620">
        <v>29.177192687988299</v>
      </c>
      <c r="U1620" t="s">
        <v>7121</v>
      </c>
      <c r="V1620" t="s">
        <v>7122</v>
      </c>
      <c r="W1620" t="s">
        <v>521</v>
      </c>
      <c r="Y1620" t="s">
        <v>7123</v>
      </c>
      <c r="AE1620">
        <v>9</v>
      </c>
      <c r="AF1620">
        <v>9</v>
      </c>
      <c r="AG1620">
        <v>9</v>
      </c>
      <c r="AH1620">
        <v>24.4</v>
      </c>
      <c r="AI1620">
        <v>24.4</v>
      </c>
      <c r="AJ1620">
        <v>24.4</v>
      </c>
      <c r="AK1620">
        <v>54.847000000000001</v>
      </c>
      <c r="AL1620">
        <v>0</v>
      </c>
      <c r="AM1620">
        <v>119.58</v>
      </c>
      <c r="AN1620">
        <v>8870900000</v>
      </c>
      <c r="AO1620">
        <v>77</v>
      </c>
      <c r="AP1620">
        <v>2.5270059829765299E-2</v>
      </c>
      <c r="AQ1620">
        <v>1</v>
      </c>
      <c r="AR1620">
        <v>1.45314534505232E-2</v>
      </c>
      <c r="AS1620" s="4" t="str">
        <f t="shared" si="100"/>
        <v/>
      </c>
      <c r="AT1620">
        <v>4.9666881579891402E-2</v>
      </c>
      <c r="AU1620">
        <v>3.3581118215528602E-2</v>
      </c>
      <c r="AV1620">
        <v>0.99406920616458305</v>
      </c>
      <c r="AW1620">
        <v>1.5213648478191301E-2</v>
      </c>
      <c r="AX1620" s="5" t="str">
        <f t="shared" si="101"/>
        <v/>
      </c>
      <c r="AY1620">
        <v>6.0126142113661199E-2</v>
      </c>
      <c r="AZ1620">
        <v>5.4701166408429001E-2</v>
      </c>
      <c r="BA1620">
        <v>0.94271269748390896</v>
      </c>
      <c r="BB1620">
        <v>2.6470820109050702E-2</v>
      </c>
      <c r="BC1620" s="6" t="str">
        <f t="shared" si="102"/>
        <v/>
      </c>
      <c r="BD1620">
        <v>9.9185049526978403E-2</v>
      </c>
      <c r="BE1620">
        <v>5.1669823536335001E-2</v>
      </c>
      <c r="BF1620">
        <v>0.94929470883830902</v>
      </c>
      <c r="BG1620">
        <v>2.7153015136718799E-2</v>
      </c>
      <c r="BH1620" s="7" t="str">
        <f t="shared" si="103"/>
        <v/>
      </c>
      <c r="BI1620">
        <v>9.6731541277026697E-2</v>
      </c>
      <c r="BJ1620" t="s">
        <v>7124</v>
      </c>
      <c r="BK1620" t="s">
        <v>7124</v>
      </c>
      <c r="BM1620" t="s">
        <v>7125</v>
      </c>
    </row>
    <row r="1621" spans="1:65">
      <c r="A1621">
        <v>29.962373733520501</v>
      </c>
      <c r="B1621">
        <v>30.1735515594482</v>
      </c>
      <c r="C1621">
        <v>30.227567672729499</v>
      </c>
      <c r="D1621">
        <v>29.9693908691406</v>
      </c>
      <c r="E1621">
        <v>29.9215297698975</v>
      </c>
      <c r="F1621">
        <v>30.029994964599599</v>
      </c>
      <c r="G1621">
        <v>30.087398529052699</v>
      </c>
      <c r="H1621">
        <v>29.994829177856399</v>
      </c>
      <c r="I1621">
        <v>30.128786087036101</v>
      </c>
      <c r="J1621">
        <v>30.034988403320298</v>
      </c>
      <c r="K1621">
        <v>30.134794235229499</v>
      </c>
      <c r="L1621">
        <v>30.017040252685501</v>
      </c>
      <c r="U1621" t="s">
        <v>7126</v>
      </c>
      <c r="V1621" t="s">
        <v>273</v>
      </c>
      <c r="W1621" t="s">
        <v>7127</v>
      </c>
      <c r="X1621" t="s">
        <v>7128</v>
      </c>
      <c r="Y1621" t="s">
        <v>6832</v>
      </c>
      <c r="AE1621">
        <v>37</v>
      </c>
      <c r="AF1621">
        <v>37</v>
      </c>
      <c r="AG1621">
        <v>37</v>
      </c>
      <c r="AH1621">
        <v>37</v>
      </c>
      <c r="AI1621">
        <v>37</v>
      </c>
      <c r="AJ1621">
        <v>37</v>
      </c>
      <c r="AK1621">
        <v>134.28</v>
      </c>
      <c r="AL1621">
        <v>0</v>
      </c>
      <c r="AM1621">
        <v>323.31</v>
      </c>
      <c r="AN1621">
        <v>16713000000</v>
      </c>
      <c r="AO1621">
        <v>285</v>
      </c>
      <c r="AP1621">
        <v>0.784164778120783</v>
      </c>
      <c r="AQ1621">
        <v>0.35729610115911498</v>
      </c>
      <c r="AR1621">
        <v>-0.14752578735351601</v>
      </c>
      <c r="AS1621" s="4" t="str">
        <f t="shared" si="100"/>
        <v/>
      </c>
      <c r="AT1621">
        <v>-0.78981545219560501</v>
      </c>
      <c r="AU1621">
        <v>5.1389447135373599E-2</v>
      </c>
      <c r="AV1621">
        <v>0.99897658282740698</v>
      </c>
      <c r="AW1621">
        <v>-8.0636342366560108E-3</v>
      </c>
      <c r="AX1621" s="5" t="str">
        <f t="shared" si="101"/>
        <v/>
      </c>
      <c r="AY1621">
        <v>-5.2380901518949897E-2</v>
      </c>
      <c r="AZ1621">
        <v>0.85391790214394403</v>
      </c>
      <c r="BA1621">
        <v>0.51438679245283003</v>
      </c>
      <c r="BB1621">
        <v>-8.8635762532550899E-2</v>
      </c>
      <c r="BC1621" s="6" t="str">
        <f t="shared" si="102"/>
        <v/>
      </c>
      <c r="BD1621">
        <v>-0.59794432432300104</v>
      </c>
      <c r="BE1621">
        <v>0.21987028781811199</v>
      </c>
      <c r="BF1621">
        <v>0.82765879973027601</v>
      </c>
      <c r="BG1621">
        <v>5.0826390584308698E-2</v>
      </c>
      <c r="BH1621" s="7" t="str">
        <f t="shared" si="103"/>
        <v/>
      </c>
      <c r="BI1621">
        <v>0.26739091730762898</v>
      </c>
      <c r="BJ1621" t="s">
        <v>7129</v>
      </c>
      <c r="BK1621" t="s">
        <v>7129</v>
      </c>
      <c r="BL1621" t="s">
        <v>7130</v>
      </c>
      <c r="BM1621" t="s">
        <v>7131</v>
      </c>
    </row>
    <row r="1622" spans="1:65">
      <c r="A1622">
        <v>27.036533355712901</v>
      </c>
      <c r="B1622">
        <v>27.003566741943398</v>
      </c>
      <c r="C1622">
        <v>26.771905899047901</v>
      </c>
      <c r="D1622">
        <v>26.803165435791001</v>
      </c>
      <c r="E1622">
        <v>26.8409824371338</v>
      </c>
      <c r="F1622">
        <v>26.865495681762699</v>
      </c>
      <c r="G1622">
        <v>26.882154464721701</v>
      </c>
      <c r="H1622">
        <v>26.970268249511701</v>
      </c>
      <c r="I1622">
        <v>26.915359497070298</v>
      </c>
      <c r="J1622">
        <v>27.075410842895501</v>
      </c>
      <c r="K1622">
        <v>27.3430786132813</v>
      </c>
      <c r="L1622">
        <v>26.921730041503899</v>
      </c>
      <c r="U1622" t="s">
        <v>7132</v>
      </c>
      <c r="V1622" t="s">
        <v>7133</v>
      </c>
      <c r="W1622" t="s">
        <v>7134</v>
      </c>
      <c r="X1622" t="s">
        <v>237</v>
      </c>
      <c r="Y1622" t="s">
        <v>6100</v>
      </c>
      <c r="AE1622">
        <v>7</v>
      </c>
      <c r="AF1622">
        <v>7</v>
      </c>
      <c r="AG1622">
        <v>7</v>
      </c>
      <c r="AH1622">
        <v>48.9</v>
      </c>
      <c r="AI1622">
        <v>48.9</v>
      </c>
      <c r="AJ1622">
        <v>48.9</v>
      </c>
      <c r="AK1622">
        <v>19.093</v>
      </c>
      <c r="AL1622">
        <v>0</v>
      </c>
      <c r="AM1622">
        <v>11.695</v>
      </c>
      <c r="AN1622">
        <v>1908200000</v>
      </c>
      <c r="AO1622">
        <v>40</v>
      </c>
      <c r="AP1622">
        <v>0.51943161473029997</v>
      </c>
      <c r="AQ1622">
        <v>0.58233093525179902</v>
      </c>
      <c r="AR1622">
        <v>-0.100787480672199</v>
      </c>
      <c r="AS1622" s="4" t="str">
        <f t="shared" si="100"/>
        <v/>
      </c>
      <c r="AT1622">
        <v>-0.54417571609694604</v>
      </c>
      <c r="AU1622">
        <v>0.69079977457391695</v>
      </c>
      <c r="AV1622">
        <v>0.447636596289188</v>
      </c>
      <c r="AW1622">
        <v>0.190812428792317</v>
      </c>
      <c r="AX1622" s="5" t="str">
        <f t="shared" si="101"/>
        <v/>
      </c>
      <c r="AY1622">
        <v>0.84520064570325804</v>
      </c>
      <c r="AZ1622">
        <v>1.0451886266463899</v>
      </c>
      <c r="BA1622">
        <v>0.15184342963653299</v>
      </c>
      <c r="BB1622">
        <v>-0.276858647664387</v>
      </c>
      <c r="BC1622" s="6" t="str">
        <f t="shared" si="102"/>
        <v/>
      </c>
      <c r="BD1622">
        <v>-1.2335789642872801</v>
      </c>
      <c r="BE1622">
        <v>5.8554707385525102E-2</v>
      </c>
      <c r="BF1622">
        <v>0.96039115250290996</v>
      </c>
      <c r="BG1622">
        <v>1.4741261800129E-2</v>
      </c>
      <c r="BH1622" s="7" t="str">
        <f t="shared" si="103"/>
        <v/>
      </c>
      <c r="BI1622">
        <v>7.87737210586891E-2</v>
      </c>
      <c r="BJ1622" t="s">
        <v>7135</v>
      </c>
      <c r="BK1622" t="s">
        <v>7135</v>
      </c>
      <c r="BL1622" t="s">
        <v>6709</v>
      </c>
      <c r="BM1622" t="s">
        <v>7136</v>
      </c>
    </row>
    <row r="1623" spans="1:65">
      <c r="A1623" t="s">
        <v>49</v>
      </c>
      <c r="B1623" t="s">
        <v>49</v>
      </c>
      <c r="C1623" t="s">
        <v>49</v>
      </c>
      <c r="D1623">
        <v>25.434663772583001</v>
      </c>
      <c r="E1623">
        <v>25.6251106262207</v>
      </c>
      <c r="F1623">
        <v>25.5137023925781</v>
      </c>
      <c r="G1623">
        <v>24.849382400512699</v>
      </c>
      <c r="H1623">
        <v>25.05419921875</v>
      </c>
      <c r="I1623" t="s">
        <v>49</v>
      </c>
      <c r="J1623">
        <v>25.357362747192401</v>
      </c>
      <c r="K1623">
        <v>25.279411315918001</v>
      </c>
      <c r="L1623">
        <v>25.327112197876001</v>
      </c>
      <c r="U1623" t="s">
        <v>5077</v>
      </c>
      <c r="W1623" t="s">
        <v>75</v>
      </c>
      <c r="AE1623">
        <v>3</v>
      </c>
      <c r="AF1623">
        <v>3</v>
      </c>
      <c r="AG1623">
        <v>3</v>
      </c>
      <c r="AH1623">
        <v>6.6</v>
      </c>
      <c r="AI1623">
        <v>6.6</v>
      </c>
      <c r="AJ1623">
        <v>6.6</v>
      </c>
      <c r="AK1623">
        <v>77.936999999999998</v>
      </c>
      <c r="AL1623">
        <v>0</v>
      </c>
      <c r="AM1623">
        <v>6.4908000000000001</v>
      </c>
      <c r="AN1623">
        <v>624600000</v>
      </c>
      <c r="AO1623">
        <v>13</v>
      </c>
      <c r="AP1623">
        <v>0</v>
      </c>
      <c r="AQ1623">
        <v>0.99845963401506999</v>
      </c>
      <c r="AR1623" t="s">
        <v>49</v>
      </c>
      <c r="AS1623" s="4" t="e">
        <f t="shared" si="100"/>
        <v>#VALUE!</v>
      </c>
      <c r="AT1623">
        <v>0</v>
      </c>
      <c r="AU1623">
        <v>1.69349213935974</v>
      </c>
      <c r="AV1623">
        <v>8.2542635658914704E-2</v>
      </c>
      <c r="AW1623">
        <v>0.36950461069743001</v>
      </c>
      <c r="AX1623" s="5" t="str">
        <f t="shared" si="101"/>
        <v/>
      </c>
      <c r="AY1623">
        <v>2.0329445471127601</v>
      </c>
      <c r="AZ1623">
        <v>1.5652038219503599</v>
      </c>
      <c r="BA1623">
        <v>0.144019607843137</v>
      </c>
      <c r="BB1623">
        <v>0.203196843465168</v>
      </c>
      <c r="BC1623" s="6" t="str">
        <f t="shared" si="102"/>
        <v/>
      </c>
      <c r="BD1623">
        <v>1.2722096477864999</v>
      </c>
      <c r="BE1623" t="s">
        <v>49</v>
      </c>
      <c r="BF1623">
        <v>1</v>
      </c>
      <c r="BG1623">
        <v>0</v>
      </c>
      <c r="BH1623" s="7" t="str">
        <f t="shared" si="103"/>
        <v/>
      </c>
      <c r="BI1623" t="s">
        <v>49</v>
      </c>
      <c r="BJ1623" t="s">
        <v>7137</v>
      </c>
      <c r="BK1623" t="s">
        <v>7137</v>
      </c>
      <c r="BM1623" t="s">
        <v>7138</v>
      </c>
    </row>
    <row r="1624" spans="1:65">
      <c r="A1624">
        <v>28.058427810668899</v>
      </c>
      <c r="B1624">
        <v>28.136579513549801</v>
      </c>
      <c r="C1624">
        <v>27.925413131713899</v>
      </c>
      <c r="D1624">
        <v>28.205970764160199</v>
      </c>
      <c r="E1624">
        <v>27.990913391113299</v>
      </c>
      <c r="F1624">
        <v>28.1901340484619</v>
      </c>
      <c r="G1624">
        <v>27.850669860839801</v>
      </c>
      <c r="H1624">
        <v>27.781192779541001</v>
      </c>
      <c r="I1624">
        <v>27.803411483764599</v>
      </c>
      <c r="J1624">
        <v>28.2363986968994</v>
      </c>
      <c r="K1624">
        <v>27.967247009277301</v>
      </c>
      <c r="L1624">
        <v>28.152479171752901</v>
      </c>
      <c r="W1624" t="s">
        <v>5298</v>
      </c>
      <c r="X1624" t="s">
        <v>237</v>
      </c>
      <c r="Y1624" t="s">
        <v>7139</v>
      </c>
      <c r="AE1624">
        <v>4</v>
      </c>
      <c r="AF1624">
        <v>4</v>
      </c>
      <c r="AG1624">
        <v>4</v>
      </c>
      <c r="AH1624">
        <v>59.3</v>
      </c>
      <c r="AI1624">
        <v>59.3</v>
      </c>
      <c r="AJ1624">
        <v>59.3</v>
      </c>
      <c r="AK1624">
        <v>10.119</v>
      </c>
      <c r="AL1624">
        <v>0</v>
      </c>
      <c r="AM1624">
        <v>58.286000000000001</v>
      </c>
      <c r="AN1624">
        <v>4187000000</v>
      </c>
      <c r="AO1624">
        <v>58</v>
      </c>
      <c r="AP1624">
        <v>0.406834551944395</v>
      </c>
      <c r="AQ1624">
        <v>0.667748407643312</v>
      </c>
      <c r="AR1624">
        <v>8.8865915934246004E-2</v>
      </c>
      <c r="AS1624" s="4" t="str">
        <f t="shared" si="100"/>
        <v/>
      </c>
      <c r="AT1624">
        <v>0.46123232042421097</v>
      </c>
      <c r="AU1624">
        <v>1.6957393447304401</v>
      </c>
      <c r="AV1624">
        <v>0.11100946372239701</v>
      </c>
      <c r="AW1624">
        <v>0.30695025126139402</v>
      </c>
      <c r="AX1624" s="5" t="str">
        <f t="shared" si="101"/>
        <v/>
      </c>
      <c r="AY1624">
        <v>1.68554233857487</v>
      </c>
      <c r="AZ1624">
        <v>3.2979904781331101E-2</v>
      </c>
      <c r="BA1624">
        <v>0.980676611314382</v>
      </c>
      <c r="BB1624">
        <v>1.02977752685547E-2</v>
      </c>
      <c r="BC1624" s="6" t="str">
        <f t="shared" si="102"/>
        <v/>
      </c>
      <c r="BD1624">
        <v>5.0133904211394499E-2</v>
      </c>
      <c r="BE1624">
        <v>1.61014305385958</v>
      </c>
      <c r="BF1624">
        <v>0.19061165048543699</v>
      </c>
      <c r="BG1624">
        <v>0.22838211059570299</v>
      </c>
      <c r="BH1624" s="7" t="str">
        <f t="shared" si="103"/>
        <v/>
      </c>
      <c r="BI1624">
        <v>1.3845073346557899</v>
      </c>
      <c r="BJ1624" t="s">
        <v>7140</v>
      </c>
      <c r="BK1624" t="s">
        <v>7140</v>
      </c>
      <c r="BM1624" t="s">
        <v>7141</v>
      </c>
    </row>
    <row r="1625" spans="1:65">
      <c r="A1625">
        <v>28.207599639892599</v>
      </c>
      <c r="B1625">
        <v>28.067174911498999</v>
      </c>
      <c r="C1625">
        <v>27.6764030456543</v>
      </c>
      <c r="D1625">
        <v>27.692188262939499</v>
      </c>
      <c r="E1625">
        <v>27.967962265014599</v>
      </c>
      <c r="F1625">
        <v>27.969554901123001</v>
      </c>
      <c r="G1625">
        <v>28.077093124389599</v>
      </c>
      <c r="H1625">
        <v>28.047183990478501</v>
      </c>
      <c r="I1625">
        <v>28.0493679046631</v>
      </c>
      <c r="J1625">
        <v>28.217155456543001</v>
      </c>
      <c r="K1625">
        <v>28.1451110839844</v>
      </c>
      <c r="L1625">
        <v>28.118425369262699</v>
      </c>
      <c r="U1625" t="s">
        <v>5119</v>
      </c>
      <c r="V1625" t="s">
        <v>7142</v>
      </c>
      <c r="W1625" t="s">
        <v>7143</v>
      </c>
      <c r="X1625" t="s">
        <v>1924</v>
      </c>
      <c r="Z1625" t="s">
        <v>57</v>
      </c>
      <c r="AE1625">
        <v>12</v>
      </c>
      <c r="AF1625">
        <v>12</v>
      </c>
      <c r="AG1625">
        <v>12</v>
      </c>
      <c r="AH1625">
        <v>30.8</v>
      </c>
      <c r="AI1625">
        <v>30.8</v>
      </c>
      <c r="AJ1625">
        <v>30.8</v>
      </c>
      <c r="AK1625">
        <v>57.755000000000003</v>
      </c>
      <c r="AL1625">
        <v>0</v>
      </c>
      <c r="AM1625">
        <v>49.956000000000003</v>
      </c>
      <c r="AN1625">
        <v>4213600000</v>
      </c>
      <c r="AO1625">
        <v>61</v>
      </c>
      <c r="AP1625">
        <v>0.22839435338456601</v>
      </c>
      <c r="AQ1625">
        <v>0.74718784735087096</v>
      </c>
      <c r="AR1625">
        <v>-0.10715738932291401</v>
      </c>
      <c r="AS1625" s="4" t="str">
        <f t="shared" si="100"/>
        <v/>
      </c>
      <c r="AT1625">
        <v>-0.37768249465657</v>
      </c>
      <c r="AU1625">
        <v>1.5237040399628801</v>
      </c>
      <c r="AV1625">
        <v>0.49663397129186598</v>
      </c>
      <c r="AW1625">
        <v>0.102348963419598</v>
      </c>
      <c r="AX1625" s="5" t="str">
        <f t="shared" si="101"/>
        <v/>
      </c>
      <c r="AY1625">
        <v>0.78118209130663996</v>
      </c>
      <c r="AZ1625">
        <v>1.3686926075880199</v>
      </c>
      <c r="BA1625">
        <v>0.109561097256858</v>
      </c>
      <c r="BB1625">
        <v>-0.28366216023762902</v>
      </c>
      <c r="BC1625" s="6" t="str">
        <f t="shared" si="102"/>
        <v/>
      </c>
      <c r="BD1625">
        <v>-1.4414317910068899</v>
      </c>
      <c r="BE1625">
        <v>0.17678127026895199</v>
      </c>
      <c r="BF1625">
        <v>0.81253388090349099</v>
      </c>
      <c r="BG1625">
        <v>-7.4155807495117201E-2</v>
      </c>
      <c r="BH1625" s="7" t="str">
        <f t="shared" si="103"/>
        <v/>
      </c>
      <c r="BI1625">
        <v>-0.28608413849180597</v>
      </c>
      <c r="BJ1625" t="s">
        <v>7144</v>
      </c>
      <c r="BK1625" t="s">
        <v>7144</v>
      </c>
      <c r="BM1625" t="s">
        <v>7145</v>
      </c>
    </row>
    <row r="1626" spans="1:65">
      <c r="A1626">
        <v>28.279323577880898</v>
      </c>
      <c r="B1626">
        <v>27.8321933746338</v>
      </c>
      <c r="C1626">
        <v>27.670404434204102</v>
      </c>
      <c r="D1626">
        <v>27.767177581787099</v>
      </c>
      <c r="E1626">
        <v>27.729555130004901</v>
      </c>
      <c r="F1626">
        <v>27.647462844848601</v>
      </c>
      <c r="G1626">
        <v>28.038209915161101</v>
      </c>
      <c r="H1626">
        <v>27.7966213226318</v>
      </c>
      <c r="I1626">
        <v>27.9334831237793</v>
      </c>
      <c r="J1626">
        <v>27.468399047851602</v>
      </c>
      <c r="K1626">
        <v>27.307910919189499</v>
      </c>
      <c r="L1626">
        <v>27.784317016601602</v>
      </c>
      <c r="U1626" t="s">
        <v>7146</v>
      </c>
      <c r="V1626" t="s">
        <v>7147</v>
      </c>
      <c r="W1626" t="s">
        <v>7148</v>
      </c>
      <c r="X1626" t="s">
        <v>7149</v>
      </c>
      <c r="Y1626" t="s">
        <v>7150</v>
      </c>
      <c r="Z1626" t="s">
        <v>57</v>
      </c>
      <c r="AD1626" t="s">
        <v>57</v>
      </c>
      <c r="AE1626">
        <v>7</v>
      </c>
      <c r="AF1626">
        <v>7</v>
      </c>
      <c r="AG1626">
        <v>7</v>
      </c>
      <c r="AH1626">
        <v>11</v>
      </c>
      <c r="AI1626">
        <v>11</v>
      </c>
      <c r="AJ1626">
        <v>11</v>
      </c>
      <c r="AK1626">
        <v>67.501999999999995</v>
      </c>
      <c r="AL1626">
        <v>0</v>
      </c>
      <c r="AM1626">
        <v>10.33</v>
      </c>
      <c r="AN1626">
        <v>3405900000</v>
      </c>
      <c r="AO1626">
        <v>42</v>
      </c>
      <c r="AP1626">
        <v>0.50071974592290802</v>
      </c>
      <c r="AQ1626">
        <v>0.39349392712550602</v>
      </c>
      <c r="AR1626">
        <v>-0.21257527669270701</v>
      </c>
      <c r="AS1626" s="4" t="str">
        <f t="shared" si="100"/>
        <v/>
      </c>
      <c r="AT1626">
        <v>-0.74457763280882305</v>
      </c>
      <c r="AU1626">
        <v>1.2091716196510101</v>
      </c>
      <c r="AV1626">
        <v>0.13375487465181099</v>
      </c>
      <c r="AW1626">
        <v>-0.40256245930989498</v>
      </c>
      <c r="AX1626" s="5" t="str">
        <f t="shared" si="101"/>
        <v/>
      </c>
      <c r="AY1626">
        <v>-1.5697411199512299</v>
      </c>
      <c r="AZ1626">
        <v>0.60374217653448103</v>
      </c>
      <c r="BA1626">
        <v>0.36297530155083302</v>
      </c>
      <c r="BB1626">
        <v>0.19452285766601601</v>
      </c>
      <c r="BC1626" s="6" t="str">
        <f t="shared" si="102"/>
        <v/>
      </c>
      <c r="BD1626">
        <v>0.79611740293928601</v>
      </c>
      <c r="BE1626">
        <v>7.6394187327329501E-3</v>
      </c>
      <c r="BF1626">
        <v>1</v>
      </c>
      <c r="BG1626">
        <v>4.5356750488281302E-3</v>
      </c>
      <c r="BH1626" s="7" t="str">
        <f t="shared" si="103"/>
        <v/>
      </c>
      <c r="BI1626">
        <v>1.53714775441417E-2</v>
      </c>
      <c r="BJ1626" t="s">
        <v>7151</v>
      </c>
      <c r="BK1626" t="s">
        <v>7151</v>
      </c>
      <c r="BM1626" t="s">
        <v>7152</v>
      </c>
    </row>
    <row r="1627" spans="1:65">
      <c r="A1627" t="s">
        <v>49</v>
      </c>
      <c r="B1627" t="s">
        <v>49</v>
      </c>
      <c r="C1627">
        <v>25.901271820068398</v>
      </c>
      <c r="D1627" t="s">
        <v>49</v>
      </c>
      <c r="E1627" t="s">
        <v>49</v>
      </c>
      <c r="F1627" t="s">
        <v>49</v>
      </c>
      <c r="G1627">
        <v>25.550952911376999</v>
      </c>
      <c r="H1627">
        <v>25.769687652587901</v>
      </c>
      <c r="I1627">
        <v>25.836196899414102</v>
      </c>
      <c r="J1627">
        <v>25.818338394165</v>
      </c>
      <c r="K1627">
        <v>25.689792633056602</v>
      </c>
      <c r="L1627" t="s">
        <v>49</v>
      </c>
      <c r="U1627" t="s">
        <v>7153</v>
      </c>
      <c r="V1627" t="s">
        <v>7154</v>
      </c>
      <c r="W1627" t="s">
        <v>7155</v>
      </c>
      <c r="Y1627" t="s">
        <v>7156</v>
      </c>
      <c r="AE1627">
        <v>13</v>
      </c>
      <c r="AF1627">
        <v>5</v>
      </c>
      <c r="AG1627">
        <v>5</v>
      </c>
      <c r="AH1627">
        <v>9.6</v>
      </c>
      <c r="AI1627">
        <v>3.7</v>
      </c>
      <c r="AJ1627">
        <v>3.7</v>
      </c>
      <c r="AK1627">
        <v>207.89</v>
      </c>
      <c r="AL1627">
        <v>0</v>
      </c>
      <c r="AM1627">
        <v>14.069000000000001</v>
      </c>
      <c r="AN1627">
        <v>595190000</v>
      </c>
      <c r="AO1627">
        <v>9</v>
      </c>
      <c r="AP1627" t="s">
        <v>49</v>
      </c>
      <c r="AQ1627">
        <v>1</v>
      </c>
      <c r="AR1627">
        <v>0</v>
      </c>
      <c r="AS1627" s="4" t="str">
        <f t="shared" si="100"/>
        <v/>
      </c>
      <c r="AT1627" t="s">
        <v>49</v>
      </c>
      <c r="AU1627">
        <v>0.101975340839375</v>
      </c>
      <c r="AV1627">
        <v>0.95752926208651401</v>
      </c>
      <c r="AW1627">
        <v>3.5119692484538903E-2</v>
      </c>
      <c r="AX1627" s="5" t="str">
        <f t="shared" si="101"/>
        <v/>
      </c>
      <c r="AY1627">
        <v>0.15883135623601</v>
      </c>
      <c r="AZ1627" t="s">
        <v>49</v>
      </c>
      <c r="BA1627">
        <v>1</v>
      </c>
      <c r="BB1627">
        <v>0</v>
      </c>
      <c r="BC1627" s="6" t="str">
        <f t="shared" si="102"/>
        <v/>
      </c>
      <c r="BD1627" t="s">
        <v>49</v>
      </c>
      <c r="BE1627">
        <v>0</v>
      </c>
      <c r="BF1627">
        <v>1</v>
      </c>
      <c r="BG1627">
        <v>0.182325998942058</v>
      </c>
      <c r="BH1627" s="7" t="str">
        <f t="shared" si="103"/>
        <v/>
      </c>
      <c r="BI1627">
        <v>0</v>
      </c>
      <c r="BJ1627" t="s">
        <v>7157</v>
      </c>
      <c r="BK1627" t="s">
        <v>7157</v>
      </c>
      <c r="BL1627" t="s">
        <v>7158</v>
      </c>
      <c r="BM1627" t="s">
        <v>7159</v>
      </c>
    </row>
    <row r="1628" spans="1:65">
      <c r="A1628">
        <v>26.048265457153299</v>
      </c>
      <c r="B1628">
        <v>26.599035263061499</v>
      </c>
      <c r="C1628">
        <v>26.393997192382798</v>
      </c>
      <c r="D1628">
        <v>26.601020812988299</v>
      </c>
      <c r="E1628">
        <v>26.464134216308601</v>
      </c>
      <c r="F1628">
        <v>26.862779617309599</v>
      </c>
      <c r="G1628">
        <v>26.524757385253899</v>
      </c>
      <c r="H1628">
        <v>26.737247467041001</v>
      </c>
      <c r="I1628">
        <v>26.577587127685501</v>
      </c>
      <c r="J1628">
        <v>26.8884391784668</v>
      </c>
      <c r="K1628">
        <v>27.068456649780298</v>
      </c>
      <c r="L1628">
        <v>26.5757141113281</v>
      </c>
      <c r="U1628" t="s">
        <v>4910</v>
      </c>
      <c r="W1628" t="s">
        <v>2391</v>
      </c>
      <c r="Y1628" t="s">
        <v>7160</v>
      </c>
      <c r="AE1628">
        <v>6</v>
      </c>
      <c r="AF1628">
        <v>6</v>
      </c>
      <c r="AG1628">
        <v>6</v>
      </c>
      <c r="AH1628">
        <v>9.4</v>
      </c>
      <c r="AI1628">
        <v>9.4</v>
      </c>
      <c r="AJ1628">
        <v>9.4</v>
      </c>
      <c r="AK1628">
        <v>90.418000000000006</v>
      </c>
      <c r="AL1628">
        <v>0</v>
      </c>
      <c r="AM1628">
        <v>7.1839000000000004</v>
      </c>
      <c r="AN1628">
        <v>1639300000</v>
      </c>
      <c r="AO1628">
        <v>18</v>
      </c>
      <c r="AP1628">
        <v>0.67524196240617596</v>
      </c>
      <c r="AQ1628">
        <v>0.23260590500641801</v>
      </c>
      <c r="AR1628">
        <v>0.29554557800293002</v>
      </c>
      <c r="AS1628" s="4" t="str">
        <f t="shared" si="100"/>
        <v/>
      </c>
      <c r="AT1628">
        <v>0.98924425315278797</v>
      </c>
      <c r="AU1628">
        <v>0.66491432369539505</v>
      </c>
      <c r="AV1628">
        <v>0.40870047329276499</v>
      </c>
      <c r="AW1628">
        <v>0.231005986531574</v>
      </c>
      <c r="AX1628" s="5" t="str">
        <f t="shared" si="101"/>
        <v/>
      </c>
      <c r="AY1628">
        <v>0.89715953779212299</v>
      </c>
      <c r="AZ1628">
        <v>0.47076171238942699</v>
      </c>
      <c r="BA1628">
        <v>0.43002837624802898</v>
      </c>
      <c r="BB1628">
        <v>-0.20155843098958201</v>
      </c>
      <c r="BC1628" s="6" t="str">
        <f t="shared" si="102"/>
        <v/>
      </c>
      <c r="BD1628">
        <v>-0.70606261179478802</v>
      </c>
      <c r="BE1628">
        <v>0.70176935179238498</v>
      </c>
      <c r="BF1628">
        <v>0.33633627118644099</v>
      </c>
      <c r="BG1628">
        <v>-0.266098022460938</v>
      </c>
      <c r="BH1628" s="7" t="str">
        <f t="shared" si="103"/>
        <v/>
      </c>
      <c r="BI1628">
        <v>-0.97492973267883898</v>
      </c>
      <c r="BJ1628" t="s">
        <v>7161</v>
      </c>
      <c r="BK1628" t="s">
        <v>7161</v>
      </c>
      <c r="BM1628" t="s">
        <v>7162</v>
      </c>
    </row>
    <row r="1629" spans="1:65">
      <c r="A1629">
        <v>27.8632507324219</v>
      </c>
      <c r="B1629">
        <v>27.645263671875</v>
      </c>
      <c r="C1629">
        <v>27.698163986206101</v>
      </c>
      <c r="D1629">
        <v>27.8905849456787</v>
      </c>
      <c r="E1629">
        <v>27.8102931976318</v>
      </c>
      <c r="F1629">
        <v>27.66526222229</v>
      </c>
      <c r="G1629">
        <v>27.670202255248999</v>
      </c>
      <c r="H1629">
        <v>27.648422241210898</v>
      </c>
      <c r="I1629">
        <v>27.714696884155298</v>
      </c>
      <c r="J1629">
        <v>28.1251926422119</v>
      </c>
      <c r="K1629">
        <v>27.9925346374512</v>
      </c>
      <c r="L1629">
        <v>27.5180339813232</v>
      </c>
      <c r="U1629" t="s">
        <v>7163</v>
      </c>
      <c r="V1629" t="s">
        <v>7164</v>
      </c>
      <c r="W1629" t="s">
        <v>4086</v>
      </c>
      <c r="Y1629" t="s">
        <v>7165</v>
      </c>
      <c r="Z1629" t="s">
        <v>57</v>
      </c>
      <c r="AE1629">
        <v>6</v>
      </c>
      <c r="AF1629">
        <v>6</v>
      </c>
      <c r="AG1629">
        <v>6</v>
      </c>
      <c r="AH1629">
        <v>24.4</v>
      </c>
      <c r="AI1629">
        <v>24.4</v>
      </c>
      <c r="AJ1629">
        <v>24.4</v>
      </c>
      <c r="AK1629">
        <v>29.033000000000001</v>
      </c>
      <c r="AL1629">
        <v>0</v>
      </c>
      <c r="AM1629">
        <v>17.003</v>
      </c>
      <c r="AN1629">
        <v>3558100000</v>
      </c>
      <c r="AO1629">
        <v>54</v>
      </c>
      <c r="AP1629">
        <v>0.22303084264967801</v>
      </c>
      <c r="AQ1629">
        <v>0.83835029020143403</v>
      </c>
      <c r="AR1629">
        <v>5.3153991699218799E-2</v>
      </c>
      <c r="AS1629" s="4" t="str">
        <f t="shared" si="100"/>
        <v/>
      </c>
      <c r="AT1629">
        <v>0.27534984568062398</v>
      </c>
      <c r="AU1629">
        <v>0.46914861208150499</v>
      </c>
      <c r="AV1629">
        <v>0.55954671088999497</v>
      </c>
      <c r="AW1629">
        <v>0.200813293457031</v>
      </c>
      <c r="AX1629" s="5" t="str">
        <f t="shared" si="101"/>
        <v/>
      </c>
      <c r="AY1629">
        <v>0.70379779914871898</v>
      </c>
      <c r="AZ1629">
        <v>0.173945733500071</v>
      </c>
      <c r="BA1629">
        <v>0.764206199930338</v>
      </c>
      <c r="BB1629">
        <v>-8.9873631795246198E-2</v>
      </c>
      <c r="BC1629" s="6" t="str">
        <f t="shared" si="102"/>
        <v/>
      </c>
      <c r="BD1629">
        <v>-0.30389595251208301</v>
      </c>
      <c r="BE1629">
        <v>0.35038649452011</v>
      </c>
      <c r="BF1629">
        <v>0.76734860415175399</v>
      </c>
      <c r="BG1629">
        <v>5.7785669962566302E-2</v>
      </c>
      <c r="BH1629" s="7" t="str">
        <f t="shared" si="103"/>
        <v/>
      </c>
      <c r="BI1629">
        <v>0.34297765022604698</v>
      </c>
      <c r="BJ1629" t="s">
        <v>7166</v>
      </c>
      <c r="BK1629" t="s">
        <v>7166</v>
      </c>
      <c r="BM1629" t="s">
        <v>7167</v>
      </c>
    </row>
    <row r="1630" spans="1:65">
      <c r="A1630">
        <v>25.732908248901399</v>
      </c>
      <c r="B1630">
        <v>25.583768844604499</v>
      </c>
      <c r="C1630">
        <v>24.725620269775401</v>
      </c>
      <c r="D1630">
        <v>25.524055480956999</v>
      </c>
      <c r="E1630">
        <v>25.640501022338899</v>
      </c>
      <c r="F1630">
        <v>25.950025558471701</v>
      </c>
      <c r="G1630">
        <v>25.614311218261701</v>
      </c>
      <c r="H1630" t="s">
        <v>49</v>
      </c>
      <c r="I1630">
        <v>25.828639984130898</v>
      </c>
      <c r="J1630">
        <v>25.337764739990199</v>
      </c>
      <c r="K1630">
        <v>26.343519210815401</v>
      </c>
      <c r="L1630" t="s">
        <v>49</v>
      </c>
      <c r="U1630" t="s">
        <v>7168</v>
      </c>
      <c r="V1630" t="s">
        <v>7169</v>
      </c>
      <c r="W1630" t="s">
        <v>7170</v>
      </c>
      <c r="Y1630" t="s">
        <v>7171</v>
      </c>
      <c r="AE1630">
        <v>7</v>
      </c>
      <c r="AF1630">
        <v>7</v>
      </c>
      <c r="AG1630">
        <v>7</v>
      </c>
      <c r="AH1630">
        <v>10.199999999999999</v>
      </c>
      <c r="AI1630">
        <v>10.199999999999999</v>
      </c>
      <c r="AJ1630">
        <v>10.199999999999999</v>
      </c>
      <c r="AK1630">
        <v>103.52</v>
      </c>
      <c r="AL1630">
        <v>0</v>
      </c>
      <c r="AM1630">
        <v>17.658000000000001</v>
      </c>
      <c r="AN1630">
        <v>753120000</v>
      </c>
      <c r="AO1630">
        <v>27</v>
      </c>
      <c r="AP1630">
        <v>0.45502878618293202</v>
      </c>
      <c r="AQ1630">
        <v>0.34054171180931703</v>
      </c>
      <c r="AR1630">
        <v>0.357428232828777</v>
      </c>
      <c r="AS1630" s="4" t="str">
        <f t="shared" si="100"/>
        <v/>
      </c>
      <c r="AT1630">
        <v>0.81486784562770198</v>
      </c>
      <c r="AU1630" t="s">
        <v>49</v>
      </c>
      <c r="AV1630">
        <v>1</v>
      </c>
      <c r="AW1630">
        <v>0</v>
      </c>
      <c r="AX1630" s="5" t="str">
        <f t="shared" si="101"/>
        <v/>
      </c>
      <c r="AY1630" t="s">
        <v>49</v>
      </c>
      <c r="AZ1630">
        <v>0.118137909032273</v>
      </c>
      <c r="BA1630">
        <v>0.804750083864475</v>
      </c>
      <c r="BB1630">
        <v>-0.13578128814697299</v>
      </c>
      <c r="BC1630" s="6" t="str">
        <f t="shared" si="102"/>
        <v/>
      </c>
      <c r="BD1630">
        <v>-0.266672311041038</v>
      </c>
      <c r="BE1630">
        <v>0.36463909668030497</v>
      </c>
      <c r="BF1630">
        <v>0.49288844018172601</v>
      </c>
      <c r="BG1630">
        <v>-0.37404314676920702</v>
      </c>
      <c r="BH1630" s="7" t="str">
        <f t="shared" si="103"/>
        <v/>
      </c>
      <c r="BI1630">
        <v>-0.72912087283527405</v>
      </c>
      <c r="BJ1630" t="s">
        <v>7172</v>
      </c>
      <c r="BK1630" t="s">
        <v>7172</v>
      </c>
      <c r="BM1630" t="s">
        <v>7173</v>
      </c>
    </row>
    <row r="1631" spans="1:65">
      <c r="A1631">
        <v>28.058273315429702</v>
      </c>
      <c r="B1631">
        <v>28.315834045410199</v>
      </c>
      <c r="C1631">
        <v>28.195354461669901</v>
      </c>
      <c r="D1631">
        <v>28.3519077301025</v>
      </c>
      <c r="E1631">
        <v>28.440790176391602</v>
      </c>
      <c r="F1631">
        <v>28.530811309814499</v>
      </c>
      <c r="G1631">
        <v>28.301733016967798</v>
      </c>
      <c r="H1631">
        <v>28.743810653686499</v>
      </c>
      <c r="I1631">
        <v>28.3489990234375</v>
      </c>
      <c r="J1631">
        <v>28.7364101409912</v>
      </c>
      <c r="K1631">
        <v>28.9005241394043</v>
      </c>
      <c r="L1631">
        <v>28.7176418304443</v>
      </c>
      <c r="Q1631" t="s">
        <v>57</v>
      </c>
      <c r="R1631" t="s">
        <v>72</v>
      </c>
      <c r="U1631" t="s">
        <v>140</v>
      </c>
      <c r="V1631" t="s">
        <v>7174</v>
      </c>
      <c r="W1631" t="s">
        <v>7175</v>
      </c>
      <c r="Y1631" t="s">
        <v>7176</v>
      </c>
      <c r="AE1631">
        <v>11</v>
      </c>
      <c r="AF1631">
        <v>11</v>
      </c>
      <c r="AG1631">
        <v>11</v>
      </c>
      <c r="AH1631">
        <v>35.5</v>
      </c>
      <c r="AI1631">
        <v>35.5</v>
      </c>
      <c r="AJ1631">
        <v>35.5</v>
      </c>
      <c r="AK1631">
        <v>50.622</v>
      </c>
      <c r="AL1631">
        <v>0</v>
      </c>
      <c r="AM1631">
        <v>88.081000000000003</v>
      </c>
      <c r="AN1631">
        <v>5609400000</v>
      </c>
      <c r="AO1631">
        <v>107</v>
      </c>
      <c r="AP1631">
        <v>1.3004653696024</v>
      </c>
      <c r="AQ1631">
        <v>0.108950704225352</v>
      </c>
      <c r="AR1631">
        <v>0.251349131266277</v>
      </c>
      <c r="AS1631" s="4" t="str">
        <f t="shared" si="100"/>
        <v/>
      </c>
      <c r="AT1631">
        <v>1.31892946571523</v>
      </c>
      <c r="AU1631">
        <v>0.98901866434976604</v>
      </c>
      <c r="AV1631">
        <v>0.21470281124498</v>
      </c>
      <c r="AW1631">
        <v>0.32001113891601601</v>
      </c>
      <c r="AX1631" s="5" t="str">
        <f t="shared" si="101"/>
        <v/>
      </c>
      <c r="AY1631">
        <v>1.27135972684014</v>
      </c>
      <c r="AZ1631">
        <v>1.9395115035798201</v>
      </c>
      <c r="BA1631">
        <v>5.4774869109947603E-2</v>
      </c>
      <c r="BB1631">
        <v>-0.34368896484375</v>
      </c>
      <c r="BC1631" s="6" t="str">
        <f t="shared" si="102"/>
        <v/>
      </c>
      <c r="BD1631">
        <v>-1.9338213574857801</v>
      </c>
      <c r="BE1631">
        <v>0.80114490946870798</v>
      </c>
      <c r="BF1631">
        <v>0.29293242217160198</v>
      </c>
      <c r="BG1631">
        <v>-0.27502695719401199</v>
      </c>
      <c r="BH1631" s="7" t="str">
        <f t="shared" si="103"/>
        <v/>
      </c>
      <c r="BI1631">
        <v>-1.0632233341522901</v>
      </c>
      <c r="BJ1631" t="s">
        <v>7177</v>
      </c>
      <c r="BK1631" t="s">
        <v>7177</v>
      </c>
      <c r="BM1631" t="s">
        <v>7178</v>
      </c>
    </row>
    <row r="1632" spans="1:65">
      <c r="A1632" t="s">
        <v>49</v>
      </c>
      <c r="B1632">
        <v>25.273412704467798</v>
      </c>
      <c r="C1632">
        <v>25.167142868041999</v>
      </c>
      <c r="D1632" t="s">
        <v>49</v>
      </c>
      <c r="E1632">
        <v>24.959032058715799</v>
      </c>
      <c r="F1632">
        <v>25.20627784729</v>
      </c>
      <c r="G1632">
        <v>25.130455017089801</v>
      </c>
      <c r="H1632" t="s">
        <v>49</v>
      </c>
      <c r="I1632" t="s">
        <v>49</v>
      </c>
      <c r="J1632">
        <v>25.5575981140137</v>
      </c>
      <c r="K1632">
        <v>25.491825103759801</v>
      </c>
      <c r="L1632">
        <v>25.0912380218506</v>
      </c>
      <c r="V1632" t="s">
        <v>3926</v>
      </c>
      <c r="Y1632" t="s">
        <v>6279</v>
      </c>
      <c r="AE1632">
        <v>4</v>
      </c>
      <c r="AF1632">
        <v>4</v>
      </c>
      <c r="AG1632">
        <v>4</v>
      </c>
      <c r="AH1632">
        <v>14.1</v>
      </c>
      <c r="AI1632">
        <v>14.1</v>
      </c>
      <c r="AJ1632">
        <v>14.1</v>
      </c>
      <c r="AK1632">
        <v>43.430999999999997</v>
      </c>
      <c r="AL1632">
        <v>0</v>
      </c>
      <c r="AM1632">
        <v>7.7717999999999998</v>
      </c>
      <c r="AN1632">
        <v>482530000</v>
      </c>
      <c r="AO1632">
        <v>11</v>
      </c>
      <c r="AP1632" t="s">
        <v>49</v>
      </c>
      <c r="AQ1632">
        <v>1</v>
      </c>
      <c r="AR1632">
        <v>0</v>
      </c>
      <c r="AS1632" s="4" t="str">
        <f t="shared" si="100"/>
        <v/>
      </c>
      <c r="AT1632" t="s">
        <v>49</v>
      </c>
      <c r="AU1632">
        <v>0</v>
      </c>
      <c r="AV1632">
        <v>1</v>
      </c>
      <c r="AW1632">
        <v>0.24976539611816401</v>
      </c>
      <c r="AX1632" s="5" t="str">
        <f t="shared" si="101"/>
        <v/>
      </c>
      <c r="AY1632">
        <v>0</v>
      </c>
      <c r="AZ1632">
        <v>0.60104970775592403</v>
      </c>
      <c r="BA1632">
        <v>0.283656914893617</v>
      </c>
      <c r="BB1632">
        <v>-0.29756546020507801</v>
      </c>
      <c r="BC1632" s="6" t="str">
        <f t="shared" si="102"/>
        <v/>
      </c>
      <c r="BD1632">
        <v>-0.96146067115107903</v>
      </c>
      <c r="BE1632" t="s">
        <v>49</v>
      </c>
      <c r="BF1632">
        <v>1</v>
      </c>
      <c r="BG1632">
        <v>0</v>
      </c>
      <c r="BH1632" s="7" t="str">
        <f t="shared" si="103"/>
        <v/>
      </c>
      <c r="BI1632" t="s">
        <v>49</v>
      </c>
      <c r="BJ1632" t="s">
        <v>7179</v>
      </c>
      <c r="BK1632" t="s">
        <v>7179</v>
      </c>
      <c r="BM1632" t="s">
        <v>7180</v>
      </c>
    </row>
    <row r="1633" spans="1:65">
      <c r="A1633">
        <v>25.6170043945313</v>
      </c>
      <c r="B1633">
        <v>25.730915069580099</v>
      </c>
      <c r="C1633">
        <v>25.969367980956999</v>
      </c>
      <c r="D1633">
        <v>25.535846710205099</v>
      </c>
      <c r="E1633">
        <v>25.685600280761701</v>
      </c>
      <c r="F1633">
        <v>25.705722808837901</v>
      </c>
      <c r="G1633">
        <v>25.0519199371338</v>
      </c>
      <c r="H1633">
        <v>25.8670043945313</v>
      </c>
      <c r="I1633">
        <v>25.626337051391602</v>
      </c>
      <c r="J1633">
        <v>25.787956237793001</v>
      </c>
      <c r="K1633">
        <v>25.607780456543001</v>
      </c>
      <c r="L1633">
        <v>25.557043075561499</v>
      </c>
      <c r="Y1633" t="s">
        <v>7181</v>
      </c>
      <c r="AE1633">
        <v>2</v>
      </c>
      <c r="AF1633">
        <v>2</v>
      </c>
      <c r="AG1633">
        <v>2</v>
      </c>
      <c r="AH1633">
        <v>13.3</v>
      </c>
      <c r="AI1633">
        <v>13.3</v>
      </c>
      <c r="AJ1633">
        <v>13.3</v>
      </c>
      <c r="AK1633">
        <v>20.225999999999999</v>
      </c>
      <c r="AL1633">
        <v>0</v>
      </c>
      <c r="AM1633">
        <v>5.6505999999999998</v>
      </c>
      <c r="AN1633">
        <v>806090000</v>
      </c>
      <c r="AO1633">
        <v>19</v>
      </c>
      <c r="AP1633">
        <v>0.48405149966880101</v>
      </c>
      <c r="AQ1633">
        <v>0.52323430592396103</v>
      </c>
      <c r="AR1633">
        <v>-0.13003921508789101</v>
      </c>
      <c r="AS1633" s="4" t="str">
        <f t="shared" si="100"/>
        <v/>
      </c>
      <c r="AT1633">
        <v>-0.599730213472081</v>
      </c>
      <c r="AU1633">
        <v>0.20894852059782401</v>
      </c>
      <c r="AV1633">
        <v>0.81913362584762694</v>
      </c>
      <c r="AW1633">
        <v>0.13583946228027299</v>
      </c>
      <c r="AX1633" s="5" t="str">
        <f t="shared" si="101"/>
        <v/>
      </c>
      <c r="AY1633">
        <v>0.38620706162371998</v>
      </c>
      <c r="AZ1633">
        <v>3.2659795027551002E-2</v>
      </c>
      <c r="BA1633">
        <v>0.98570642716811696</v>
      </c>
      <c r="BB1633">
        <v>-8.5366566975899599E-3</v>
      </c>
      <c r="BC1633" s="6" t="str">
        <f t="shared" si="102"/>
        <v/>
      </c>
      <c r="BD1633">
        <v>-4.5357892152688803E-2</v>
      </c>
      <c r="BE1633">
        <v>0.41630020301723197</v>
      </c>
      <c r="BF1633">
        <v>0.491735085945399</v>
      </c>
      <c r="BG1633">
        <v>0.25734202067057399</v>
      </c>
      <c r="BH1633" s="7" t="str">
        <f t="shared" si="103"/>
        <v/>
      </c>
      <c r="BI1633">
        <v>0.70868545611448397</v>
      </c>
      <c r="BJ1633" t="s">
        <v>7182</v>
      </c>
      <c r="BK1633" t="s">
        <v>7182</v>
      </c>
      <c r="BM1633" t="s">
        <v>7183</v>
      </c>
    </row>
    <row r="1634" spans="1:65">
      <c r="A1634">
        <v>27.165763854980501</v>
      </c>
      <c r="B1634">
        <v>26.588636398315401</v>
      </c>
      <c r="C1634">
        <v>26.539209365844702</v>
      </c>
      <c r="D1634">
        <v>26.646776199340799</v>
      </c>
      <c r="E1634">
        <v>26.728452682495099</v>
      </c>
      <c r="F1634">
        <v>26.817630767822301</v>
      </c>
      <c r="G1634">
        <v>26.802549362182599</v>
      </c>
      <c r="H1634">
        <v>27.079893112182599</v>
      </c>
      <c r="I1634">
        <v>27.053102493286101</v>
      </c>
      <c r="J1634">
        <v>26.584915161132798</v>
      </c>
      <c r="K1634">
        <v>26.388341903686499</v>
      </c>
      <c r="L1634">
        <v>26.664381027221701</v>
      </c>
      <c r="O1634" t="s">
        <v>57</v>
      </c>
      <c r="P1634" t="s">
        <v>108</v>
      </c>
      <c r="U1634" t="s">
        <v>734</v>
      </c>
      <c r="W1634" t="s">
        <v>7184</v>
      </c>
      <c r="Y1634" t="s">
        <v>736</v>
      </c>
      <c r="AE1634">
        <v>14</v>
      </c>
      <c r="AF1634">
        <v>14</v>
      </c>
      <c r="AG1634">
        <v>14</v>
      </c>
      <c r="AH1634">
        <v>28.2</v>
      </c>
      <c r="AI1634">
        <v>28.2</v>
      </c>
      <c r="AJ1634">
        <v>28.2</v>
      </c>
      <c r="AK1634">
        <v>87.384</v>
      </c>
      <c r="AL1634">
        <v>0</v>
      </c>
      <c r="AM1634">
        <v>52.944000000000003</v>
      </c>
      <c r="AN1634">
        <v>1692500000</v>
      </c>
      <c r="AO1634">
        <v>44</v>
      </c>
      <c r="AP1634">
        <v>5.5995193709879001E-2</v>
      </c>
      <c r="AQ1634">
        <v>0.95599760979982096</v>
      </c>
      <c r="AR1634">
        <v>-3.3583323160808497E-2</v>
      </c>
      <c r="AS1634" s="4" t="str">
        <f t="shared" si="100"/>
        <v/>
      </c>
      <c r="AT1634">
        <v>-0.109362170047168</v>
      </c>
      <c r="AU1634">
        <v>1.6385841499590099</v>
      </c>
      <c r="AV1634">
        <v>6.7380042462845E-2</v>
      </c>
      <c r="AW1634">
        <v>-0.432635625203449</v>
      </c>
      <c r="AX1634" s="5" t="str">
        <f t="shared" si="101"/>
        <v/>
      </c>
      <c r="AY1634">
        <v>-1.96164982610913</v>
      </c>
      <c r="AZ1634">
        <v>0.90187319469149196</v>
      </c>
      <c r="BA1634">
        <v>0.26991869918699202</v>
      </c>
      <c r="BB1634">
        <v>0.185073852539063</v>
      </c>
      <c r="BC1634" s="6" t="str">
        <f t="shared" si="102"/>
        <v/>
      </c>
      <c r="BD1634">
        <v>0.94553960901274203</v>
      </c>
      <c r="BE1634">
        <v>0.41437202498227899</v>
      </c>
      <c r="BF1634">
        <v>0.51667858869018801</v>
      </c>
      <c r="BG1634">
        <v>-0.213978449503578</v>
      </c>
      <c r="BH1634" s="7" t="str">
        <f t="shared" si="103"/>
        <v/>
      </c>
      <c r="BI1634">
        <v>-0.66939533046009003</v>
      </c>
      <c r="BJ1634" t="s">
        <v>7185</v>
      </c>
      <c r="BK1634" t="s">
        <v>7185</v>
      </c>
      <c r="BM1634" t="s">
        <v>7186</v>
      </c>
    </row>
    <row r="1635" spans="1:65">
      <c r="A1635">
        <v>27.278526306152301</v>
      </c>
      <c r="B1635">
        <v>27.268922805786101</v>
      </c>
      <c r="C1635">
        <v>27.155763626098601</v>
      </c>
      <c r="D1635">
        <v>27.538528442382798</v>
      </c>
      <c r="E1635">
        <v>27.2412719726563</v>
      </c>
      <c r="F1635">
        <v>27.2985019683838</v>
      </c>
      <c r="G1635">
        <v>26.8804035186768</v>
      </c>
      <c r="H1635">
        <v>27.000776290893601</v>
      </c>
      <c r="I1635">
        <v>27.179401397705099</v>
      </c>
      <c r="J1635">
        <v>27.200321197509801</v>
      </c>
      <c r="K1635">
        <v>27.584270477294901</v>
      </c>
      <c r="L1635">
        <v>27.288152694702099</v>
      </c>
      <c r="Y1635" t="s">
        <v>7187</v>
      </c>
      <c r="AE1635">
        <v>5</v>
      </c>
      <c r="AF1635">
        <v>5</v>
      </c>
      <c r="AG1635">
        <v>5</v>
      </c>
      <c r="AH1635">
        <v>17.3</v>
      </c>
      <c r="AI1635">
        <v>17.3</v>
      </c>
      <c r="AJ1635">
        <v>17.3</v>
      </c>
      <c r="AK1635">
        <v>48.27</v>
      </c>
      <c r="AL1635">
        <v>0</v>
      </c>
      <c r="AM1635">
        <v>23.452999999999999</v>
      </c>
      <c r="AN1635">
        <v>2776700000</v>
      </c>
      <c r="AO1635">
        <v>46</v>
      </c>
      <c r="AP1635">
        <v>0.55886391866678897</v>
      </c>
      <c r="AQ1635">
        <v>0.495603081105573</v>
      </c>
      <c r="AR1635">
        <v>0.12502988179524599</v>
      </c>
      <c r="AS1635" s="4" t="str">
        <f t="shared" si="100"/>
        <v/>
      </c>
      <c r="AT1635">
        <v>0.62758438981644304</v>
      </c>
      <c r="AU1635">
        <v>1.0937874658503599</v>
      </c>
      <c r="AV1635">
        <v>0.178501118568233</v>
      </c>
      <c r="AW1635">
        <v>0.33738772074381301</v>
      </c>
      <c r="AX1635" s="5" t="str">
        <f t="shared" si="101"/>
        <v/>
      </c>
      <c r="AY1635">
        <v>1.3769168041605599</v>
      </c>
      <c r="AZ1635">
        <v>4.1080759774616404E-3</v>
      </c>
      <c r="BA1635">
        <v>1</v>
      </c>
      <c r="BB1635">
        <v>1.85267130533973E-3</v>
      </c>
      <c r="BC1635" s="6" t="str">
        <f t="shared" si="102"/>
        <v/>
      </c>
      <c r="BD1635">
        <v>7.4829560881126403E-3</v>
      </c>
      <c r="BE1635">
        <v>1.0552425163674899</v>
      </c>
      <c r="BF1635">
        <v>0.28064710547184801</v>
      </c>
      <c r="BG1635">
        <v>0.214210510253906</v>
      </c>
      <c r="BH1635" s="7" t="str">
        <f t="shared" si="103"/>
        <v/>
      </c>
      <c r="BI1635">
        <v>1.0963593453306</v>
      </c>
      <c r="BJ1635" t="s">
        <v>7188</v>
      </c>
      <c r="BK1635" t="s">
        <v>7188</v>
      </c>
      <c r="BM1635" t="s">
        <v>7189</v>
      </c>
    </row>
    <row r="1636" spans="1:65">
      <c r="A1636">
        <v>27.679157257080099</v>
      </c>
      <c r="B1636">
        <v>27.818666458129901</v>
      </c>
      <c r="C1636">
        <v>28.188249588012699</v>
      </c>
      <c r="D1636">
        <v>28.122726440429702</v>
      </c>
      <c r="E1636">
        <v>28.055845260620099</v>
      </c>
      <c r="F1636">
        <v>27.980054855346701</v>
      </c>
      <c r="G1636">
        <v>27.411106109619102</v>
      </c>
      <c r="H1636">
        <v>27.738214492797901</v>
      </c>
      <c r="I1636">
        <v>27.7388591766357</v>
      </c>
      <c r="J1636">
        <v>27.520582199096701</v>
      </c>
      <c r="K1636">
        <v>27.792840957641602</v>
      </c>
      <c r="L1636">
        <v>27.841581344604499</v>
      </c>
      <c r="U1636" t="s">
        <v>7190</v>
      </c>
      <c r="Y1636" t="s">
        <v>7191</v>
      </c>
      <c r="AE1636">
        <v>21</v>
      </c>
      <c r="AF1636">
        <v>21</v>
      </c>
      <c r="AG1636">
        <v>21</v>
      </c>
      <c r="AH1636">
        <v>37.9</v>
      </c>
      <c r="AI1636">
        <v>37.9</v>
      </c>
      <c r="AJ1636">
        <v>37.9</v>
      </c>
      <c r="AK1636">
        <v>78.915999999999997</v>
      </c>
      <c r="AL1636">
        <v>0</v>
      </c>
      <c r="AM1636">
        <v>85.457999999999998</v>
      </c>
      <c r="AN1636">
        <v>3627000000</v>
      </c>
      <c r="AO1636">
        <v>105</v>
      </c>
      <c r="AP1636">
        <v>0.42769693058672198</v>
      </c>
      <c r="AQ1636">
        <v>0.51035430611334198</v>
      </c>
      <c r="AR1636">
        <v>0.157517751057942</v>
      </c>
      <c r="AS1636" s="4" t="str">
        <f t="shared" si="100"/>
        <v/>
      </c>
      <c r="AT1636">
        <v>0.61201738321143295</v>
      </c>
      <c r="AU1636">
        <v>0.236481613858331</v>
      </c>
      <c r="AV1636">
        <v>0.83554148977228904</v>
      </c>
      <c r="AW1636">
        <v>8.8941574096679701E-2</v>
      </c>
      <c r="AX1636" s="5" t="str">
        <f t="shared" si="101"/>
        <v/>
      </c>
      <c r="AY1636">
        <v>0.358719204258442</v>
      </c>
      <c r="AZ1636">
        <v>1.43952568794917</v>
      </c>
      <c r="BA1636">
        <v>8.4669887278582906E-2</v>
      </c>
      <c r="BB1636">
        <v>0.33454068501790202</v>
      </c>
      <c r="BC1636" s="6" t="str">
        <f t="shared" si="102"/>
        <v/>
      </c>
      <c r="BD1636">
        <v>1.60804787274949</v>
      </c>
      <c r="BE1636">
        <v>0.64191044629106697</v>
      </c>
      <c r="BF1636">
        <v>0.361632968448165</v>
      </c>
      <c r="BG1636">
        <v>0.26596450805664101</v>
      </c>
      <c r="BH1636" s="7" t="str">
        <f t="shared" si="103"/>
        <v/>
      </c>
      <c r="BI1636">
        <v>0.92660494991363296</v>
      </c>
      <c r="BJ1636" t="s">
        <v>7192</v>
      </c>
      <c r="BK1636" t="s">
        <v>7192</v>
      </c>
      <c r="BM1636" t="s">
        <v>7193</v>
      </c>
    </row>
    <row r="1637" spans="1:65">
      <c r="A1637">
        <v>26.713846206665</v>
      </c>
      <c r="B1637">
        <v>26.873613357543899</v>
      </c>
      <c r="C1637">
        <v>27.151027679443398</v>
      </c>
      <c r="D1637" t="s">
        <v>49</v>
      </c>
      <c r="E1637">
        <v>27.092649459838899</v>
      </c>
      <c r="F1637">
        <v>27.142093658447301</v>
      </c>
      <c r="G1637">
        <v>26.1380939483643</v>
      </c>
      <c r="H1637">
        <v>26.867029190063501</v>
      </c>
      <c r="I1637">
        <v>26.787059783935501</v>
      </c>
      <c r="J1637">
        <v>26.675594329833999</v>
      </c>
      <c r="K1637">
        <v>26.714370727539102</v>
      </c>
      <c r="L1637">
        <v>26.211950302123999</v>
      </c>
      <c r="Q1637" t="s">
        <v>57</v>
      </c>
      <c r="R1637" t="s">
        <v>72</v>
      </c>
      <c r="U1637" t="s">
        <v>7194</v>
      </c>
      <c r="V1637" t="s">
        <v>7195</v>
      </c>
      <c r="Y1637" t="s">
        <v>7196</v>
      </c>
      <c r="AE1637">
        <v>6</v>
      </c>
      <c r="AF1637">
        <v>6</v>
      </c>
      <c r="AG1637">
        <v>6</v>
      </c>
      <c r="AH1637">
        <v>25.3</v>
      </c>
      <c r="AI1637">
        <v>25.3</v>
      </c>
      <c r="AJ1637">
        <v>25.3</v>
      </c>
      <c r="AK1637">
        <v>35.353000000000002</v>
      </c>
      <c r="AL1637">
        <v>0</v>
      </c>
      <c r="AM1637">
        <v>14.824999999999999</v>
      </c>
      <c r="AN1637">
        <v>1652400000</v>
      </c>
      <c r="AO1637">
        <v>13</v>
      </c>
      <c r="AP1637">
        <v>0.51509001629628903</v>
      </c>
      <c r="AQ1637">
        <v>0.39329417721519</v>
      </c>
      <c r="AR1637">
        <v>0.204542477925617</v>
      </c>
      <c r="AS1637" s="4" t="str">
        <f t="shared" si="100"/>
        <v/>
      </c>
      <c r="AT1637">
        <v>0.769219529755377</v>
      </c>
      <c r="AU1637">
        <v>7.9423215699881505E-2</v>
      </c>
      <c r="AV1637">
        <v>0.95380483091787405</v>
      </c>
      <c r="AW1637">
        <v>-6.3422520955402503E-2</v>
      </c>
      <c r="AX1637" s="5" t="str">
        <f t="shared" si="101"/>
        <v/>
      </c>
      <c r="AY1637">
        <v>-0.16618353611793599</v>
      </c>
      <c r="AZ1637">
        <v>1.1644627605771301</v>
      </c>
      <c r="BA1637">
        <v>6.84780876494024E-2</v>
      </c>
      <c r="BB1637">
        <v>0.58339977264404297</v>
      </c>
      <c r="BC1637" s="6" t="str">
        <f t="shared" si="102"/>
        <v/>
      </c>
      <c r="BD1637">
        <v>1.8869326891278999</v>
      </c>
      <c r="BE1637">
        <v>0.52604848586589903</v>
      </c>
      <c r="BF1637">
        <v>0.39425105105105102</v>
      </c>
      <c r="BG1637">
        <v>0.31543477376302298</v>
      </c>
      <c r="BH1637" s="7" t="str">
        <f t="shared" si="103"/>
        <v/>
      </c>
      <c r="BI1637">
        <v>0.867084988511584</v>
      </c>
      <c r="BJ1637" t="s">
        <v>7197</v>
      </c>
      <c r="BK1637" t="s">
        <v>7197</v>
      </c>
      <c r="BM1637" t="s">
        <v>7198</v>
      </c>
    </row>
    <row r="1638" spans="1:65">
      <c r="A1638" t="s">
        <v>49</v>
      </c>
      <c r="B1638">
        <v>25.265134811401399</v>
      </c>
      <c r="C1638" t="s">
        <v>49</v>
      </c>
      <c r="D1638" t="s">
        <v>49</v>
      </c>
      <c r="E1638">
        <v>25.520612716674801</v>
      </c>
      <c r="F1638" t="s">
        <v>49</v>
      </c>
      <c r="G1638" t="s">
        <v>49</v>
      </c>
      <c r="H1638" t="s">
        <v>49</v>
      </c>
      <c r="I1638">
        <v>25.196104049682599</v>
      </c>
      <c r="J1638">
        <v>24.9986057281494</v>
      </c>
      <c r="K1638">
        <v>25.362522125244102</v>
      </c>
      <c r="L1638">
        <v>25.4079494476318</v>
      </c>
      <c r="U1638" t="s">
        <v>1661</v>
      </c>
      <c r="W1638" t="s">
        <v>1237</v>
      </c>
      <c r="Y1638" t="s">
        <v>1958</v>
      </c>
      <c r="AE1638">
        <v>3</v>
      </c>
      <c r="AF1638">
        <v>3</v>
      </c>
      <c r="AG1638">
        <v>3</v>
      </c>
      <c r="AH1638">
        <v>17.899999999999999</v>
      </c>
      <c r="AI1638">
        <v>17.899999999999999</v>
      </c>
      <c r="AJ1638">
        <v>17.899999999999999</v>
      </c>
      <c r="AK1638">
        <v>29.143000000000001</v>
      </c>
      <c r="AL1638">
        <v>0</v>
      </c>
      <c r="AM1638">
        <v>5.6753999999999998</v>
      </c>
      <c r="AN1638">
        <v>518490000</v>
      </c>
      <c r="AO1638">
        <v>7</v>
      </c>
      <c r="AP1638" t="s">
        <v>49</v>
      </c>
      <c r="AQ1638">
        <v>1</v>
      </c>
      <c r="AR1638">
        <v>0</v>
      </c>
      <c r="AS1638" s="4" t="str">
        <f t="shared" si="100"/>
        <v/>
      </c>
      <c r="AT1638" t="s">
        <v>49</v>
      </c>
      <c r="AU1638">
        <v>0</v>
      </c>
      <c r="AV1638">
        <v>1</v>
      </c>
      <c r="AW1638">
        <v>6.0255050659179701E-2</v>
      </c>
      <c r="AX1638" s="5" t="str">
        <f t="shared" si="101"/>
        <v/>
      </c>
      <c r="AY1638">
        <v>0</v>
      </c>
      <c r="AZ1638">
        <v>0</v>
      </c>
      <c r="BA1638">
        <v>1</v>
      </c>
      <c r="BB1638">
        <v>0.26425361633300798</v>
      </c>
      <c r="BC1638" s="6" t="str">
        <f t="shared" si="102"/>
        <v/>
      </c>
      <c r="BD1638">
        <v>0</v>
      </c>
      <c r="BE1638" t="s">
        <v>49</v>
      </c>
      <c r="BF1638">
        <v>1</v>
      </c>
      <c r="BG1638">
        <v>0</v>
      </c>
      <c r="BH1638" s="7" t="str">
        <f t="shared" si="103"/>
        <v/>
      </c>
      <c r="BI1638" t="s">
        <v>49</v>
      </c>
      <c r="BJ1638" t="s">
        <v>7204</v>
      </c>
      <c r="BK1638" t="s">
        <v>7204</v>
      </c>
      <c r="BM1638" t="s">
        <v>7205</v>
      </c>
    </row>
    <row r="1639" spans="1:65">
      <c r="A1639">
        <v>27.569208145141602</v>
      </c>
      <c r="B1639">
        <v>27.9420680999756</v>
      </c>
      <c r="C1639">
        <v>27.810478210449201</v>
      </c>
      <c r="D1639">
        <v>28.2104816436768</v>
      </c>
      <c r="E1639">
        <v>27.9403896331787</v>
      </c>
      <c r="F1639">
        <v>27.754108428955099</v>
      </c>
      <c r="G1639">
        <v>27.781129837036101</v>
      </c>
      <c r="H1639">
        <v>28.2243041992188</v>
      </c>
      <c r="I1639">
        <v>28.076837539672901</v>
      </c>
      <c r="J1639">
        <v>28.390016555786101</v>
      </c>
      <c r="K1639">
        <v>28.680332183837901</v>
      </c>
      <c r="L1639">
        <v>28.0871467590332</v>
      </c>
      <c r="U1639" t="s">
        <v>1966</v>
      </c>
      <c r="V1639" t="s">
        <v>3926</v>
      </c>
      <c r="W1639" t="s">
        <v>7206</v>
      </c>
      <c r="Y1639" t="s">
        <v>6279</v>
      </c>
      <c r="AE1639">
        <v>10</v>
      </c>
      <c r="AF1639">
        <v>9</v>
      </c>
      <c r="AG1639">
        <v>9</v>
      </c>
      <c r="AH1639">
        <v>65.900000000000006</v>
      </c>
      <c r="AI1639">
        <v>61.8</v>
      </c>
      <c r="AJ1639">
        <v>61.8</v>
      </c>
      <c r="AK1639">
        <v>19.806999999999999</v>
      </c>
      <c r="AL1639">
        <v>0</v>
      </c>
      <c r="AM1639">
        <v>10.144</v>
      </c>
      <c r="AN1639">
        <v>4137600000</v>
      </c>
      <c r="AO1639">
        <v>59</v>
      </c>
      <c r="AP1639">
        <v>0.49386134516319702</v>
      </c>
      <c r="AQ1639">
        <v>0.41773878758008898</v>
      </c>
      <c r="AR1639">
        <v>0.19440841674804701</v>
      </c>
      <c r="AS1639" s="4" t="str">
        <f t="shared" si="100"/>
        <v/>
      </c>
      <c r="AT1639">
        <v>0.71560162171637998</v>
      </c>
      <c r="AU1639">
        <v>0.76668568007803595</v>
      </c>
      <c r="AV1639">
        <v>0.272585365853659</v>
      </c>
      <c r="AW1639">
        <v>0.35840797424316401</v>
      </c>
      <c r="AX1639" s="5" t="str">
        <f t="shared" si="101"/>
        <v/>
      </c>
      <c r="AY1639">
        <v>1.13713865775468</v>
      </c>
      <c r="AZ1639">
        <v>0.89942034175696395</v>
      </c>
      <c r="BA1639">
        <v>0.133661087866109</v>
      </c>
      <c r="BB1639">
        <v>-0.41750526428222701</v>
      </c>
      <c r="BC1639" s="6" t="str">
        <f t="shared" si="102"/>
        <v/>
      </c>
      <c r="BD1639">
        <v>-1.31907387707013</v>
      </c>
      <c r="BE1639">
        <v>0.67746659678852394</v>
      </c>
      <c r="BF1639">
        <v>0.35522555410690998</v>
      </c>
      <c r="BG1639">
        <v>-0.25350570678710899</v>
      </c>
      <c r="BH1639" s="7" t="str">
        <f t="shared" si="103"/>
        <v/>
      </c>
      <c r="BI1639">
        <v>-0.93894146850604399</v>
      </c>
      <c r="BJ1639" t="s">
        <v>7207</v>
      </c>
      <c r="BK1639" t="s">
        <v>7207</v>
      </c>
      <c r="BM1639" t="s">
        <v>7208</v>
      </c>
    </row>
    <row r="1640" spans="1:65">
      <c r="A1640">
        <v>29.877685546875</v>
      </c>
      <c r="B1640">
        <v>30.0964756011963</v>
      </c>
      <c r="C1640">
        <v>30.0892944335938</v>
      </c>
      <c r="D1640">
        <v>29.752832412719702</v>
      </c>
      <c r="E1640">
        <v>29.6919555664063</v>
      </c>
      <c r="F1640">
        <v>29.773479461669901</v>
      </c>
      <c r="G1640">
        <v>29.742975234985401</v>
      </c>
      <c r="H1640">
        <v>29.5679931640625</v>
      </c>
      <c r="I1640">
        <v>29.915275573730501</v>
      </c>
      <c r="J1640">
        <v>29.733665466308601</v>
      </c>
      <c r="K1640">
        <v>29.593328475952099</v>
      </c>
      <c r="L1640">
        <v>29.7062072753906</v>
      </c>
      <c r="M1640" t="s">
        <v>57</v>
      </c>
      <c r="N1640" t="s">
        <v>58</v>
      </c>
      <c r="U1640" t="s">
        <v>7209</v>
      </c>
      <c r="V1640" t="s">
        <v>1085</v>
      </c>
      <c r="W1640" t="s">
        <v>75</v>
      </c>
      <c r="X1640" t="s">
        <v>237</v>
      </c>
      <c r="Y1640" t="s">
        <v>1254</v>
      </c>
      <c r="AE1640">
        <v>9</v>
      </c>
      <c r="AF1640">
        <v>8</v>
      </c>
      <c r="AG1640">
        <v>8</v>
      </c>
      <c r="AH1640">
        <v>36.6</v>
      </c>
      <c r="AI1640">
        <v>36.6</v>
      </c>
      <c r="AJ1640">
        <v>36.6</v>
      </c>
      <c r="AK1640">
        <v>27.376999999999999</v>
      </c>
      <c r="AL1640">
        <v>0</v>
      </c>
      <c r="AM1640">
        <v>56.87</v>
      </c>
      <c r="AN1640">
        <v>14046000000</v>
      </c>
      <c r="AO1640">
        <v>115</v>
      </c>
      <c r="AP1640">
        <v>1.68717289830898</v>
      </c>
      <c r="AQ1640">
        <v>6.2204833141542001E-2</v>
      </c>
      <c r="AR1640">
        <v>-0.28172938028971101</v>
      </c>
      <c r="AS1640" s="4" t="str">
        <f t="shared" si="100"/>
        <v/>
      </c>
      <c r="AT1640">
        <v>-1.60236952836877</v>
      </c>
      <c r="AU1640">
        <v>0.231433977957234</v>
      </c>
      <c r="AV1640">
        <v>0.86802493582691598</v>
      </c>
      <c r="AW1640">
        <v>-6.4347585042320105E-2</v>
      </c>
      <c r="AX1640" s="5" t="str">
        <f t="shared" si="101"/>
        <v/>
      </c>
      <c r="AY1640">
        <v>-0.307791915379241</v>
      </c>
      <c r="AZ1640">
        <v>0.55277324752943702</v>
      </c>
      <c r="BA1640">
        <v>0.66781395348837203</v>
      </c>
      <c r="BB1640">
        <v>6.16887410481795E-2</v>
      </c>
      <c r="BC1640" s="6" t="str">
        <f t="shared" si="102"/>
        <v/>
      </c>
      <c r="BD1640">
        <v>0.41284466288034699</v>
      </c>
      <c r="BE1640">
        <v>1.0637686799648201</v>
      </c>
      <c r="BF1640">
        <v>0.228328</v>
      </c>
      <c r="BG1640">
        <v>0.27907053629557099</v>
      </c>
      <c r="BH1640" s="7" t="str">
        <f t="shared" si="103"/>
        <v/>
      </c>
      <c r="BI1640">
        <v>1.2498088529690901</v>
      </c>
      <c r="BJ1640" t="s">
        <v>7210</v>
      </c>
      <c r="BK1640" t="s">
        <v>7210</v>
      </c>
      <c r="BM1640" t="s">
        <v>7211</v>
      </c>
    </row>
    <row r="1641" spans="1:65">
      <c r="A1641">
        <v>30.526826858520501</v>
      </c>
      <c r="B1641">
        <v>30.529899597168001</v>
      </c>
      <c r="C1641">
        <v>30.850805282592798</v>
      </c>
      <c r="D1641">
        <v>30.684450149536101</v>
      </c>
      <c r="E1641">
        <v>30.771244049072301</v>
      </c>
      <c r="F1641">
        <v>30.640565872192401</v>
      </c>
      <c r="G1641">
        <v>30.334047317504901</v>
      </c>
      <c r="H1641">
        <v>30.810846328735401</v>
      </c>
      <c r="I1641">
        <v>30.660594940185501</v>
      </c>
      <c r="J1641">
        <v>30.6414279937744</v>
      </c>
      <c r="K1641">
        <v>30.638065338134801</v>
      </c>
      <c r="L1641">
        <v>30.6764030456543</v>
      </c>
      <c r="Y1641" t="s">
        <v>7212</v>
      </c>
      <c r="AE1641">
        <v>5</v>
      </c>
      <c r="AF1641">
        <v>5</v>
      </c>
      <c r="AG1641">
        <v>5</v>
      </c>
      <c r="AH1641">
        <v>67.099999999999994</v>
      </c>
      <c r="AI1641">
        <v>67.099999999999994</v>
      </c>
      <c r="AJ1641">
        <v>67.099999999999994</v>
      </c>
      <c r="AK1641">
        <v>8.1828000000000003</v>
      </c>
      <c r="AL1641">
        <v>0</v>
      </c>
      <c r="AM1641">
        <v>299</v>
      </c>
      <c r="AN1641">
        <v>27900000000</v>
      </c>
      <c r="AO1641">
        <v>234</v>
      </c>
      <c r="AP1641">
        <v>0.21406512399373101</v>
      </c>
      <c r="AQ1641">
        <v>0.82430694444444397</v>
      </c>
      <c r="AR1641">
        <v>6.2909444173175899E-2</v>
      </c>
      <c r="AS1641" s="4" t="str">
        <f t="shared" si="100"/>
        <v/>
      </c>
      <c r="AT1641">
        <v>0.29378224836355199</v>
      </c>
      <c r="AU1641">
        <v>0.13041798112290501</v>
      </c>
      <c r="AV1641">
        <v>0.93152508361204001</v>
      </c>
      <c r="AW1641">
        <v>5.01359303792306E-2</v>
      </c>
      <c r="AX1641" s="5" t="str">
        <f t="shared" si="101"/>
        <v/>
      </c>
      <c r="AY1641">
        <v>0.20779660639664799</v>
      </c>
      <c r="AZ1641">
        <v>0.50827857152440303</v>
      </c>
      <c r="BA1641">
        <v>0.736494815874151</v>
      </c>
      <c r="BB1641">
        <v>4.67878977457694E-2</v>
      </c>
      <c r="BC1641" s="6" t="str">
        <f t="shared" si="102"/>
        <v/>
      </c>
      <c r="BD1641">
        <v>0.33347398132195799</v>
      </c>
      <c r="BE1641">
        <v>6.6998205480740106E-2</v>
      </c>
      <c r="BF1641">
        <v>0.93444350453172198</v>
      </c>
      <c r="BG1641">
        <v>3.4014383951824101E-2</v>
      </c>
      <c r="BH1641" s="7" t="str">
        <f t="shared" si="103"/>
        <v/>
      </c>
      <c r="BI1641">
        <v>0.122755557175675</v>
      </c>
      <c r="BJ1641" t="s">
        <v>7213</v>
      </c>
      <c r="BK1641" t="s">
        <v>7213</v>
      </c>
      <c r="BM1641" t="s">
        <v>7212</v>
      </c>
    </row>
    <row r="1642" spans="1:65">
      <c r="A1642">
        <v>28.8677654266357</v>
      </c>
      <c r="B1642">
        <v>29.1387538909912</v>
      </c>
      <c r="C1642">
        <v>28.904979705810501</v>
      </c>
      <c r="D1642">
        <v>28.951686859130898</v>
      </c>
      <c r="E1642">
        <v>28.787309646606399</v>
      </c>
      <c r="F1642">
        <v>28.727737426757798</v>
      </c>
      <c r="G1642">
        <v>29.33762550354</v>
      </c>
      <c r="H1642">
        <v>29.391778945922901</v>
      </c>
      <c r="I1642">
        <v>29.116096496581999</v>
      </c>
      <c r="J1642">
        <v>29.35378074646</v>
      </c>
      <c r="K1642">
        <v>29.430597305297901</v>
      </c>
      <c r="L1642">
        <v>28.752609252929702</v>
      </c>
      <c r="U1642" t="s">
        <v>2395</v>
      </c>
      <c r="V1642" t="s">
        <v>2628</v>
      </c>
      <c r="W1642" t="s">
        <v>168</v>
      </c>
      <c r="X1642" t="s">
        <v>913</v>
      </c>
      <c r="Y1642" t="s">
        <v>2629</v>
      </c>
      <c r="AE1642">
        <v>11</v>
      </c>
      <c r="AF1642">
        <v>11</v>
      </c>
      <c r="AG1642">
        <v>11</v>
      </c>
      <c r="AH1642">
        <v>49.2</v>
      </c>
      <c r="AI1642">
        <v>49.2</v>
      </c>
      <c r="AJ1642">
        <v>49.2</v>
      </c>
      <c r="AK1642">
        <v>39.902000000000001</v>
      </c>
      <c r="AL1642">
        <v>0</v>
      </c>
      <c r="AM1642">
        <v>105.43</v>
      </c>
      <c r="AN1642">
        <v>8689300000</v>
      </c>
      <c r="AO1642">
        <v>90</v>
      </c>
      <c r="AP1642">
        <v>0.61619667338555295</v>
      </c>
      <c r="AQ1642">
        <v>0.42007079646017698</v>
      </c>
      <c r="AR1642">
        <v>-0.14825503031412901</v>
      </c>
      <c r="AS1642" s="4" t="str">
        <f t="shared" si="100"/>
        <v/>
      </c>
      <c r="AT1642">
        <v>-0.71255308858025801</v>
      </c>
      <c r="AU1642">
        <v>0.16853766963937</v>
      </c>
      <c r="AV1642">
        <v>0.86649779086892498</v>
      </c>
      <c r="AW1642">
        <v>-0.102837880452473</v>
      </c>
      <c r="AX1642" s="5" t="str">
        <f t="shared" si="101"/>
        <v/>
      </c>
      <c r="AY1642">
        <v>-0.31131295114000701</v>
      </c>
      <c r="AZ1642">
        <v>0.72737983232741998</v>
      </c>
      <c r="BA1642">
        <v>0.19867736757624399</v>
      </c>
      <c r="BB1642">
        <v>-0.35675112406412901</v>
      </c>
      <c r="BC1642" s="6" t="str">
        <f t="shared" si="102"/>
        <v/>
      </c>
      <c r="BD1642">
        <v>-1.09918040327408</v>
      </c>
      <c r="BE1642">
        <v>1.22292087465583</v>
      </c>
      <c r="BF1642">
        <v>0.18096040868454699</v>
      </c>
      <c r="BG1642">
        <v>-0.311333974202473</v>
      </c>
      <c r="BH1642" s="7" t="str">
        <f t="shared" si="103"/>
        <v/>
      </c>
      <c r="BI1642">
        <v>-1.41772665130974</v>
      </c>
      <c r="BJ1642" t="s">
        <v>7214</v>
      </c>
      <c r="BK1642" t="s">
        <v>7214</v>
      </c>
      <c r="BM1642" t="s">
        <v>7215</v>
      </c>
    </row>
    <row r="1643" spans="1:65">
      <c r="A1643" t="s">
        <v>49</v>
      </c>
      <c r="B1643">
        <v>25.983310699462901</v>
      </c>
      <c r="C1643">
        <v>26.114519119262699</v>
      </c>
      <c r="D1643">
        <v>26.0865688323975</v>
      </c>
      <c r="E1643" t="s">
        <v>49</v>
      </c>
      <c r="F1643" t="s">
        <v>49</v>
      </c>
      <c r="G1643">
        <v>25.893539428710898</v>
      </c>
      <c r="H1643" t="s">
        <v>49</v>
      </c>
      <c r="I1643" t="s">
        <v>49</v>
      </c>
      <c r="J1643">
        <v>26.0675144195557</v>
      </c>
      <c r="K1643">
        <v>26.228815078735401</v>
      </c>
      <c r="L1643">
        <v>25.958766937255898</v>
      </c>
      <c r="Y1643" t="s">
        <v>7216</v>
      </c>
      <c r="AE1643">
        <v>7</v>
      </c>
      <c r="AF1643">
        <v>7</v>
      </c>
      <c r="AG1643">
        <v>7</v>
      </c>
      <c r="AH1643">
        <v>15.1</v>
      </c>
      <c r="AI1643">
        <v>15.1</v>
      </c>
      <c r="AJ1643">
        <v>15.1</v>
      </c>
      <c r="AK1643">
        <v>74.911000000000001</v>
      </c>
      <c r="AL1643">
        <v>0</v>
      </c>
      <c r="AM1643">
        <v>18.123999999999999</v>
      </c>
      <c r="AN1643">
        <v>1013700000</v>
      </c>
      <c r="AO1643">
        <v>10</v>
      </c>
      <c r="AP1643" t="s">
        <v>49</v>
      </c>
      <c r="AQ1643">
        <v>1</v>
      </c>
      <c r="AR1643">
        <v>0</v>
      </c>
      <c r="AS1643" s="4" t="str">
        <f t="shared" si="100"/>
        <v/>
      </c>
      <c r="AT1643" t="s">
        <v>49</v>
      </c>
      <c r="AU1643">
        <v>0</v>
      </c>
      <c r="AV1643">
        <v>1</v>
      </c>
      <c r="AW1643">
        <v>0.19149271647135499</v>
      </c>
      <c r="AX1643" s="5" t="str">
        <f t="shared" si="101"/>
        <v/>
      </c>
      <c r="AY1643">
        <v>0</v>
      </c>
      <c r="AZ1643">
        <v>0</v>
      </c>
      <c r="BA1643">
        <v>1</v>
      </c>
      <c r="BB1643">
        <v>1.5366872151680901E-3</v>
      </c>
      <c r="BC1643" s="6" t="str">
        <f t="shared" si="102"/>
        <v/>
      </c>
      <c r="BD1643">
        <v>0</v>
      </c>
      <c r="BE1643" t="s">
        <v>49</v>
      </c>
      <c r="BF1643">
        <v>1</v>
      </c>
      <c r="BG1643">
        <v>0</v>
      </c>
      <c r="BH1643" s="7" t="str">
        <f t="shared" si="103"/>
        <v/>
      </c>
      <c r="BI1643" t="s">
        <v>49</v>
      </c>
      <c r="BJ1643" t="s">
        <v>7217</v>
      </c>
      <c r="BK1643" t="s">
        <v>7218</v>
      </c>
      <c r="BM1643" t="s">
        <v>7219</v>
      </c>
    </row>
    <row r="1644" spans="1:65">
      <c r="A1644">
        <v>30.4349975585938</v>
      </c>
      <c r="B1644">
        <v>30.492761611938501</v>
      </c>
      <c r="C1644">
        <v>30.520002365112301</v>
      </c>
      <c r="D1644">
        <v>30.328815460205099</v>
      </c>
      <c r="E1644">
        <v>30.3846340179443</v>
      </c>
      <c r="F1644">
        <v>30.385971069335898</v>
      </c>
      <c r="G1644">
        <v>30.508619308471701</v>
      </c>
      <c r="H1644">
        <v>30.585130691528299</v>
      </c>
      <c r="I1644">
        <v>30.400600433349599</v>
      </c>
      <c r="J1644">
        <v>30.0947151184082</v>
      </c>
      <c r="K1644">
        <v>30.269079208373999</v>
      </c>
      <c r="L1644">
        <v>29.9961757659912</v>
      </c>
      <c r="O1644" t="s">
        <v>57</v>
      </c>
      <c r="P1644" t="s">
        <v>108</v>
      </c>
      <c r="Y1644" t="s">
        <v>5194</v>
      </c>
      <c r="AE1644">
        <v>17</v>
      </c>
      <c r="AF1644">
        <v>17</v>
      </c>
      <c r="AG1644">
        <v>17</v>
      </c>
      <c r="AH1644">
        <v>47.4</v>
      </c>
      <c r="AI1644">
        <v>47.4</v>
      </c>
      <c r="AJ1644">
        <v>47.4</v>
      </c>
      <c r="AK1644">
        <v>60.756999999999998</v>
      </c>
      <c r="AL1644">
        <v>0</v>
      </c>
      <c r="AM1644">
        <v>269.89</v>
      </c>
      <c r="AN1644">
        <v>21273000000</v>
      </c>
      <c r="AO1644">
        <v>227</v>
      </c>
      <c r="AP1644">
        <v>1.6827144698768399</v>
      </c>
      <c r="AQ1644">
        <v>0.29376722640416902</v>
      </c>
      <c r="AR1644">
        <v>-0.11611366271972701</v>
      </c>
      <c r="AS1644" s="4" t="str">
        <f t="shared" si="100"/>
        <v/>
      </c>
      <c r="AT1644">
        <v>-0.88401381161440895</v>
      </c>
      <c r="AU1644">
        <v>1.76896038917402</v>
      </c>
      <c r="AV1644">
        <v>7.0435845213849296E-2</v>
      </c>
      <c r="AW1644">
        <v>-0.37812678019205498</v>
      </c>
      <c r="AX1644" s="5" t="str">
        <f t="shared" si="101"/>
        <v/>
      </c>
      <c r="AY1644">
        <v>-1.9284367848391799</v>
      </c>
      <c r="AZ1644">
        <v>1.4014058502302</v>
      </c>
      <c r="BA1644">
        <v>0.12591381215469599</v>
      </c>
      <c r="BB1644">
        <v>0.24648348490396901</v>
      </c>
      <c r="BC1644" s="6" t="str">
        <f t="shared" si="102"/>
        <v/>
      </c>
      <c r="BD1644">
        <v>1.3544526332350599</v>
      </c>
      <c r="BE1644">
        <v>9.3816325511091106E-2</v>
      </c>
      <c r="BF1644">
        <v>0.94907810650887603</v>
      </c>
      <c r="BG1644">
        <v>-1.5529632568359399E-2</v>
      </c>
      <c r="BH1644" s="7" t="str">
        <f t="shared" si="103"/>
        <v/>
      </c>
      <c r="BI1644">
        <v>-9.7607102584161595E-2</v>
      </c>
      <c r="BJ1644" t="s">
        <v>7220</v>
      </c>
      <c r="BK1644" t="s">
        <v>7220</v>
      </c>
      <c r="BM1644" t="s">
        <v>7221</v>
      </c>
    </row>
    <row r="1645" spans="1:65">
      <c r="A1645">
        <v>30.2814025878906</v>
      </c>
      <c r="B1645">
        <v>30.497337341308601</v>
      </c>
      <c r="C1645">
        <v>30.394990921020501</v>
      </c>
      <c r="D1645">
        <v>30.608848571777301</v>
      </c>
      <c r="E1645">
        <v>30.643922805786101</v>
      </c>
      <c r="F1645">
        <v>30.763746261596701</v>
      </c>
      <c r="G1645">
        <v>30.449041366577099</v>
      </c>
      <c r="H1645">
        <v>30.848939895629901</v>
      </c>
      <c r="I1645">
        <v>30.680850982666001</v>
      </c>
      <c r="J1645">
        <v>30.9305114746094</v>
      </c>
      <c r="K1645">
        <v>30.936351776123001</v>
      </c>
      <c r="L1645">
        <v>30.745189666748001</v>
      </c>
      <c r="M1645" t="s">
        <v>57</v>
      </c>
      <c r="N1645" t="s">
        <v>58</v>
      </c>
      <c r="U1645" t="s">
        <v>7222</v>
      </c>
      <c r="V1645" t="s">
        <v>753</v>
      </c>
      <c r="W1645" t="s">
        <v>75</v>
      </c>
      <c r="Y1645" t="s">
        <v>7223</v>
      </c>
      <c r="AE1645">
        <v>36</v>
      </c>
      <c r="AF1645">
        <v>36</v>
      </c>
      <c r="AG1645">
        <v>34</v>
      </c>
      <c r="AH1645">
        <v>46.5</v>
      </c>
      <c r="AI1645">
        <v>46.5</v>
      </c>
      <c r="AJ1645">
        <v>44.8</v>
      </c>
      <c r="AK1645">
        <v>123.7</v>
      </c>
      <c r="AL1645">
        <v>0</v>
      </c>
      <c r="AM1645">
        <v>323.31</v>
      </c>
      <c r="AN1645">
        <v>25308000000</v>
      </c>
      <c r="AO1645">
        <v>352</v>
      </c>
      <c r="AP1645">
        <v>1.6430316117121599</v>
      </c>
      <c r="AQ1645">
        <v>6.5366403607666296E-2</v>
      </c>
      <c r="AR1645">
        <v>0.28092892964680899</v>
      </c>
      <c r="AS1645" s="4" t="str">
        <f t="shared" si="100"/>
        <v/>
      </c>
      <c r="AT1645">
        <v>1.5780185917096301</v>
      </c>
      <c r="AU1645">
        <v>0.73374090066132203</v>
      </c>
      <c r="AV1645">
        <v>0.40215575465196401</v>
      </c>
      <c r="AW1645">
        <v>0.211073557535808</v>
      </c>
      <c r="AX1645" s="5" t="str">
        <f t="shared" si="101"/>
        <v/>
      </c>
      <c r="AY1645">
        <v>0.91046285860392495</v>
      </c>
      <c r="AZ1645">
        <v>1.1909920542380801</v>
      </c>
      <c r="BA1645">
        <v>0.195287356321839</v>
      </c>
      <c r="BB1645">
        <v>-0.19851175944010499</v>
      </c>
      <c r="BC1645" s="6" t="str">
        <f t="shared" si="102"/>
        <v/>
      </c>
      <c r="BD1645">
        <v>-1.11303411456256</v>
      </c>
      <c r="BE1645">
        <v>0.95424490426721498</v>
      </c>
      <c r="BF1645">
        <v>0.25554098360655703</v>
      </c>
      <c r="BG1645">
        <v>-0.26836713155110598</v>
      </c>
      <c r="BH1645" s="7" t="str">
        <f t="shared" si="103"/>
        <v/>
      </c>
      <c r="BI1645">
        <v>-1.1585634827045701</v>
      </c>
      <c r="BJ1645" t="s">
        <v>7224</v>
      </c>
      <c r="BK1645" t="s">
        <v>7224</v>
      </c>
      <c r="BM1645" t="s">
        <v>7225</v>
      </c>
    </row>
    <row r="1646" spans="1:65">
      <c r="A1646">
        <v>26.4114780426025</v>
      </c>
      <c r="B1646">
        <v>26.27366065979</v>
      </c>
      <c r="C1646">
        <v>26.3856296539307</v>
      </c>
      <c r="D1646">
        <v>26.718818664550799</v>
      </c>
      <c r="E1646">
        <v>26.5256538391113</v>
      </c>
      <c r="F1646">
        <v>26.351360321044901</v>
      </c>
      <c r="G1646">
        <v>26.34104347229</v>
      </c>
      <c r="H1646">
        <v>26.356019973754901</v>
      </c>
      <c r="I1646">
        <v>26.152671813964801</v>
      </c>
      <c r="J1646">
        <v>26.5103874206543</v>
      </c>
      <c r="K1646">
        <v>26.691257476806602</v>
      </c>
      <c r="L1646">
        <v>26.794267654418899</v>
      </c>
      <c r="U1646" t="s">
        <v>7226</v>
      </c>
      <c r="V1646" t="s">
        <v>141</v>
      </c>
      <c r="W1646" t="s">
        <v>7227</v>
      </c>
      <c r="X1646" t="s">
        <v>7228</v>
      </c>
      <c r="Y1646" t="s">
        <v>105</v>
      </c>
      <c r="AE1646">
        <v>5</v>
      </c>
      <c r="AF1646">
        <v>5</v>
      </c>
      <c r="AG1646">
        <v>5</v>
      </c>
      <c r="AH1646">
        <v>44.2</v>
      </c>
      <c r="AI1646">
        <v>44.2</v>
      </c>
      <c r="AJ1646">
        <v>44.2</v>
      </c>
      <c r="AK1646">
        <v>22.512</v>
      </c>
      <c r="AL1646">
        <v>0</v>
      </c>
      <c r="AM1646">
        <v>32.994</v>
      </c>
      <c r="AN1646">
        <v>1560400000</v>
      </c>
      <c r="AO1646">
        <v>35</v>
      </c>
      <c r="AP1646">
        <v>0.69837531611944703</v>
      </c>
      <c r="AQ1646">
        <v>0.33876722734671699</v>
      </c>
      <c r="AR1646">
        <v>0.175021489461262</v>
      </c>
      <c r="AS1646" s="4" t="str">
        <f t="shared" si="100"/>
        <v/>
      </c>
      <c r="AT1646">
        <v>0.81693998594596995</v>
      </c>
      <c r="AU1646">
        <v>1.6489474602287499</v>
      </c>
      <c r="AV1646">
        <v>8.5036468330134396E-2</v>
      </c>
      <c r="AW1646">
        <v>0.38205909729003901</v>
      </c>
      <c r="AX1646" s="5" t="str">
        <f t="shared" si="101"/>
        <v/>
      </c>
      <c r="AY1646">
        <v>1.8576766670939</v>
      </c>
      <c r="AZ1646">
        <v>0.42225883989547802</v>
      </c>
      <c r="BA1646">
        <v>0.53600726942299004</v>
      </c>
      <c r="BB1646">
        <v>-0.13335990905761699</v>
      </c>
      <c r="BC1646" s="6" t="str">
        <f t="shared" si="102"/>
        <v/>
      </c>
      <c r="BD1646">
        <v>-0.56819640458324505</v>
      </c>
      <c r="BE1646">
        <v>0.40027284970288202</v>
      </c>
      <c r="BF1646">
        <v>0.71463325740318895</v>
      </c>
      <c r="BG1646">
        <v>7.3677698771159997E-2</v>
      </c>
      <c r="BH1646" s="7" t="str">
        <f t="shared" si="103"/>
        <v/>
      </c>
      <c r="BI1646">
        <v>0.41413066431944501</v>
      </c>
      <c r="BJ1646" t="s">
        <v>7229</v>
      </c>
      <c r="BK1646" t="s">
        <v>7229</v>
      </c>
      <c r="BM1646" t="s">
        <v>7230</v>
      </c>
    </row>
    <row r="1647" spans="1:65">
      <c r="A1647" t="s">
        <v>49</v>
      </c>
      <c r="B1647" t="s">
        <v>49</v>
      </c>
      <c r="C1647">
        <v>25.970399856567401</v>
      </c>
      <c r="D1647">
        <v>25.7524108886719</v>
      </c>
      <c r="E1647">
        <v>25.334938049316399</v>
      </c>
      <c r="F1647">
        <v>25.833642959594702</v>
      </c>
      <c r="G1647" t="s">
        <v>49</v>
      </c>
      <c r="H1647" t="s">
        <v>49</v>
      </c>
      <c r="I1647">
        <v>25.336778640747099</v>
      </c>
      <c r="J1647" t="s">
        <v>49</v>
      </c>
      <c r="K1647">
        <v>25.3346652984619</v>
      </c>
      <c r="L1647">
        <v>25.401975631713899</v>
      </c>
      <c r="W1647" t="s">
        <v>1015</v>
      </c>
      <c r="Y1647" t="s">
        <v>6484</v>
      </c>
      <c r="AE1647">
        <v>3</v>
      </c>
      <c r="AF1647">
        <v>3</v>
      </c>
      <c r="AG1647">
        <v>3</v>
      </c>
      <c r="AH1647">
        <v>6.3</v>
      </c>
      <c r="AI1647">
        <v>6.3</v>
      </c>
      <c r="AJ1647">
        <v>6.3</v>
      </c>
      <c r="AK1647">
        <v>62.920999999999999</v>
      </c>
      <c r="AL1647">
        <v>0</v>
      </c>
      <c r="AM1647">
        <v>3.6812999999999998</v>
      </c>
      <c r="AN1647">
        <v>512970000</v>
      </c>
      <c r="AO1647">
        <v>18</v>
      </c>
      <c r="AP1647">
        <v>0</v>
      </c>
      <c r="AQ1647">
        <v>0.99819101425881096</v>
      </c>
      <c r="AR1647">
        <v>-0.330069224039715</v>
      </c>
      <c r="AS1647" s="4" t="str">
        <f t="shared" si="100"/>
        <v/>
      </c>
      <c r="AT1647">
        <v>0</v>
      </c>
      <c r="AU1647" t="s">
        <v>49</v>
      </c>
      <c r="AV1647">
        <v>1</v>
      </c>
      <c r="AW1647">
        <v>0</v>
      </c>
      <c r="AX1647" s="5" t="str">
        <f t="shared" si="101"/>
        <v/>
      </c>
      <c r="AY1647" t="s">
        <v>49</v>
      </c>
      <c r="AZ1647">
        <v>0.570360181622238</v>
      </c>
      <c r="BA1647">
        <v>0.31580299251870297</v>
      </c>
      <c r="BB1647">
        <v>0.27201016743977702</v>
      </c>
      <c r="BC1647" s="6" t="str">
        <f t="shared" si="102"/>
        <v/>
      </c>
      <c r="BD1647">
        <v>0.90365090405376203</v>
      </c>
      <c r="BE1647" t="s">
        <v>49</v>
      </c>
      <c r="BF1647">
        <v>1</v>
      </c>
      <c r="BG1647">
        <v>0</v>
      </c>
      <c r="BH1647" s="7" t="str">
        <f t="shared" si="103"/>
        <v/>
      </c>
      <c r="BI1647" t="s">
        <v>49</v>
      </c>
      <c r="BJ1647" t="s">
        <v>7231</v>
      </c>
      <c r="BK1647" t="s">
        <v>7231</v>
      </c>
      <c r="BM1647" t="s">
        <v>7232</v>
      </c>
    </row>
    <row r="1648" spans="1:65">
      <c r="A1648">
        <v>25.747297286987301</v>
      </c>
      <c r="B1648">
        <v>25.753278732299801</v>
      </c>
      <c r="C1648">
        <v>25.2677097320557</v>
      </c>
      <c r="D1648">
        <v>25.654525756835898</v>
      </c>
      <c r="E1648">
        <v>26.156187057495099</v>
      </c>
      <c r="F1648">
        <v>25.573808670043899</v>
      </c>
      <c r="G1648">
        <v>25.24880027771</v>
      </c>
      <c r="H1648" t="s">
        <v>49</v>
      </c>
      <c r="I1648">
        <v>25.588808059692401</v>
      </c>
      <c r="J1648">
        <v>25.3851528167725</v>
      </c>
      <c r="K1648">
        <v>25.6196098327637</v>
      </c>
      <c r="L1648" t="s">
        <v>49</v>
      </c>
      <c r="U1648" t="s">
        <v>7233</v>
      </c>
      <c r="V1648" t="s">
        <v>7234</v>
      </c>
      <c r="W1648" t="s">
        <v>5783</v>
      </c>
      <c r="X1648" t="s">
        <v>7235</v>
      </c>
      <c r="Y1648" t="s">
        <v>7236</v>
      </c>
      <c r="AE1648">
        <v>6</v>
      </c>
      <c r="AF1648">
        <v>6</v>
      </c>
      <c r="AG1648">
        <v>6</v>
      </c>
      <c r="AH1648">
        <v>10.9</v>
      </c>
      <c r="AI1648">
        <v>10.9</v>
      </c>
      <c r="AJ1648">
        <v>10.9</v>
      </c>
      <c r="AK1648">
        <v>89.838999999999999</v>
      </c>
      <c r="AL1648">
        <v>0</v>
      </c>
      <c r="AM1648">
        <v>11.92</v>
      </c>
      <c r="AN1648">
        <v>767790000</v>
      </c>
      <c r="AO1648">
        <v>20</v>
      </c>
      <c r="AP1648">
        <v>0.35106564631532</v>
      </c>
      <c r="AQ1648">
        <v>0.52365931156222401</v>
      </c>
      <c r="AR1648">
        <v>0.20541191101074199</v>
      </c>
      <c r="AS1648" s="4" t="str">
        <f t="shared" si="100"/>
        <v/>
      </c>
      <c r="AT1648">
        <v>0.59881283994021195</v>
      </c>
      <c r="AU1648" t="s">
        <v>49</v>
      </c>
      <c r="AV1648">
        <v>1</v>
      </c>
      <c r="AW1648">
        <v>0</v>
      </c>
      <c r="AX1648" s="5" t="str">
        <f t="shared" si="101"/>
        <v/>
      </c>
      <c r="AY1648" t="s">
        <v>49</v>
      </c>
      <c r="AZ1648">
        <v>0.48414127201665602</v>
      </c>
      <c r="BA1648">
        <v>0.35752204176334101</v>
      </c>
      <c r="BB1648">
        <v>0.292459170023601</v>
      </c>
      <c r="BC1648" s="6" t="str">
        <f t="shared" si="102"/>
        <v/>
      </c>
      <c r="BD1648">
        <v>0.83348501592679003</v>
      </c>
      <c r="BE1648">
        <v>0.272782780131688</v>
      </c>
      <c r="BF1648">
        <v>0.66103577235772404</v>
      </c>
      <c r="BG1648">
        <v>0.17062441507975401</v>
      </c>
      <c r="BH1648" s="7" t="str">
        <f t="shared" si="103"/>
        <v/>
      </c>
      <c r="BI1648">
        <v>0.49703450510070202</v>
      </c>
      <c r="BJ1648" t="s">
        <v>7237</v>
      </c>
      <c r="BK1648" t="s">
        <v>7237</v>
      </c>
      <c r="BM1648" t="s">
        <v>7238</v>
      </c>
    </row>
    <row r="1649" spans="1:65">
      <c r="A1649">
        <v>28.8017177581787</v>
      </c>
      <c r="B1649">
        <v>28.9842720031738</v>
      </c>
      <c r="C1649">
        <v>28.854866027831999</v>
      </c>
      <c r="D1649">
        <v>29.186195373535199</v>
      </c>
      <c r="E1649">
        <v>29.192558288574201</v>
      </c>
      <c r="F1649">
        <v>29.2806072235107</v>
      </c>
      <c r="G1649">
        <v>28.661903381347699</v>
      </c>
      <c r="H1649">
        <v>28.6594543457031</v>
      </c>
      <c r="I1649">
        <v>28.753087997436499</v>
      </c>
      <c r="J1649">
        <v>29.220066070556602</v>
      </c>
      <c r="K1649">
        <v>29.190088272094702</v>
      </c>
      <c r="L1649">
        <v>29.053905487060501</v>
      </c>
      <c r="M1649" t="s">
        <v>57</v>
      </c>
      <c r="N1649" t="s">
        <v>58</v>
      </c>
      <c r="O1649" t="s">
        <v>57</v>
      </c>
      <c r="P1649" t="s">
        <v>108</v>
      </c>
      <c r="U1649" t="s">
        <v>7239</v>
      </c>
      <c r="V1649" t="s">
        <v>7240</v>
      </c>
      <c r="W1649" t="s">
        <v>7241</v>
      </c>
      <c r="AE1649">
        <v>6</v>
      </c>
      <c r="AF1649">
        <v>6</v>
      </c>
      <c r="AG1649">
        <v>6</v>
      </c>
      <c r="AH1649">
        <v>67</v>
      </c>
      <c r="AI1649">
        <v>67</v>
      </c>
      <c r="AJ1649">
        <v>67</v>
      </c>
      <c r="AK1649">
        <v>11.97</v>
      </c>
      <c r="AL1649">
        <v>0</v>
      </c>
      <c r="AM1649">
        <v>32.289000000000001</v>
      </c>
      <c r="AN1649">
        <v>7897200000</v>
      </c>
      <c r="AO1649">
        <v>73</v>
      </c>
      <c r="AP1649">
        <v>2.2618868571275499</v>
      </c>
      <c r="AQ1649">
        <v>2.5938517179023499E-2</v>
      </c>
      <c r="AR1649">
        <v>0.339501698811848</v>
      </c>
      <c r="AS1649" s="4" t="str">
        <f t="shared" si="100"/>
        <v/>
      </c>
      <c r="AT1649">
        <v>2.0933113390576099</v>
      </c>
      <c r="AU1649">
        <v>2.8278236132299401</v>
      </c>
      <c r="AV1649">
        <v>1.3289099526066399E-2</v>
      </c>
      <c r="AW1649">
        <v>0.46320470174153899</v>
      </c>
      <c r="AX1649" s="5" t="str">
        <f t="shared" si="101"/>
        <v/>
      </c>
      <c r="AY1649">
        <v>2.90056891129271</v>
      </c>
      <c r="AZ1649">
        <v>0.47432389875712999</v>
      </c>
      <c r="BA1649">
        <v>0.67126571538758195</v>
      </c>
      <c r="BB1649">
        <v>6.5100351969398701E-2</v>
      </c>
      <c r="BC1649" s="6" t="str">
        <f t="shared" si="102"/>
        <v/>
      </c>
      <c r="BD1649">
        <v>0.408109730223506</v>
      </c>
      <c r="BE1649">
        <v>1.41050062773292</v>
      </c>
      <c r="BF1649">
        <v>0.254359687228497</v>
      </c>
      <c r="BG1649">
        <v>0.18880335489909</v>
      </c>
      <c r="BH1649" s="7" t="str">
        <f t="shared" si="103"/>
        <v/>
      </c>
      <c r="BI1649">
        <v>1.1629109720724899</v>
      </c>
      <c r="BJ1649" t="s">
        <v>7242</v>
      </c>
      <c r="BK1649" t="s">
        <v>7242</v>
      </c>
      <c r="BM1649" t="s">
        <v>7243</v>
      </c>
    </row>
    <row r="1650" spans="1:65">
      <c r="A1650">
        <v>25.634447097778299</v>
      </c>
      <c r="B1650">
        <v>25.6282863616943</v>
      </c>
      <c r="C1650">
        <v>25.943130493164102</v>
      </c>
      <c r="D1650" t="s">
        <v>49</v>
      </c>
      <c r="E1650">
        <v>25.8087978363037</v>
      </c>
      <c r="F1650">
        <v>25.480129241943398</v>
      </c>
      <c r="G1650">
        <v>26.017694473266602</v>
      </c>
      <c r="H1650">
        <v>25.895505905151399</v>
      </c>
      <c r="I1650">
        <v>25.9780368804932</v>
      </c>
      <c r="J1650">
        <v>25.485818862915</v>
      </c>
      <c r="K1650">
        <v>25.400802612304702</v>
      </c>
      <c r="L1650">
        <v>25.341638565063501</v>
      </c>
      <c r="O1650" t="s">
        <v>57</v>
      </c>
      <c r="P1650" t="s">
        <v>108</v>
      </c>
      <c r="U1650" t="s">
        <v>7244</v>
      </c>
      <c r="V1650" t="s">
        <v>753</v>
      </c>
      <c r="W1650" t="s">
        <v>7245</v>
      </c>
      <c r="Y1650" t="s">
        <v>5320</v>
      </c>
      <c r="AE1650">
        <v>3</v>
      </c>
      <c r="AF1650">
        <v>3</v>
      </c>
      <c r="AG1650">
        <v>3</v>
      </c>
      <c r="AH1650">
        <v>7.8</v>
      </c>
      <c r="AI1650">
        <v>7.8</v>
      </c>
      <c r="AJ1650">
        <v>7.8</v>
      </c>
      <c r="AK1650">
        <v>50.542999999999999</v>
      </c>
      <c r="AL1650">
        <v>1.9474E-4</v>
      </c>
      <c r="AM1650">
        <v>2.8879000000000001</v>
      </c>
      <c r="AN1650">
        <v>889570000</v>
      </c>
      <c r="AO1650">
        <v>29</v>
      </c>
      <c r="AP1650">
        <v>0.18608379576334799</v>
      </c>
      <c r="AQ1650">
        <v>0.803793347487615</v>
      </c>
      <c r="AR1650">
        <v>-9.0824445088703201E-2</v>
      </c>
      <c r="AS1650" s="4" t="str">
        <f t="shared" si="100"/>
        <v/>
      </c>
      <c r="AT1650">
        <v>-0.32243766857649198</v>
      </c>
      <c r="AU1650">
        <v>3.2575839606178199</v>
      </c>
      <c r="AV1650">
        <v>1.9173553719008299E-3</v>
      </c>
      <c r="AW1650">
        <v>-0.55432573954264397</v>
      </c>
      <c r="AX1650" s="5" t="str">
        <f t="shared" si="101"/>
        <v/>
      </c>
      <c r="AY1650">
        <v>-3.5718773617083701</v>
      </c>
      <c r="AZ1650">
        <v>0.751061796505196</v>
      </c>
      <c r="BA1650">
        <v>0.260286698828394</v>
      </c>
      <c r="BB1650">
        <v>0.235043525695801</v>
      </c>
      <c r="BC1650" s="6" t="str">
        <f t="shared" si="102"/>
        <v/>
      </c>
      <c r="BD1650">
        <v>1.0050149382214599</v>
      </c>
      <c r="BE1650">
        <v>0.97315452591935603</v>
      </c>
      <c r="BF1650">
        <v>0.28592289535798598</v>
      </c>
      <c r="BG1650">
        <v>-0.22845776875814</v>
      </c>
      <c r="BH1650" s="7" t="str">
        <f t="shared" si="103"/>
        <v/>
      </c>
      <c r="BI1650">
        <v>-1.08794077389834</v>
      </c>
      <c r="BJ1650" t="s">
        <v>7246</v>
      </c>
      <c r="BK1650" t="s">
        <v>7246</v>
      </c>
      <c r="BM1650" t="s">
        <v>7247</v>
      </c>
    </row>
    <row r="1651" spans="1:65">
      <c r="A1651">
        <v>28.624183654785199</v>
      </c>
      <c r="B1651">
        <v>28.790979385376001</v>
      </c>
      <c r="C1651">
        <v>28.972816467285199</v>
      </c>
      <c r="D1651">
        <v>29.034671783447301</v>
      </c>
      <c r="E1651">
        <v>29.075563430786101</v>
      </c>
      <c r="F1651">
        <v>29.009773254394499</v>
      </c>
      <c r="G1651">
        <v>28.783411026001001</v>
      </c>
      <c r="H1651">
        <v>29.0406684875488</v>
      </c>
      <c r="I1651">
        <v>28.5178833007813</v>
      </c>
      <c r="J1651">
        <v>28.830835342407202</v>
      </c>
      <c r="K1651">
        <v>28.727251052856399</v>
      </c>
      <c r="L1651">
        <v>28.7293605804443</v>
      </c>
      <c r="Q1651" t="s">
        <v>57</v>
      </c>
      <c r="R1651" t="s">
        <v>72</v>
      </c>
      <c r="U1651" t="s">
        <v>7248</v>
      </c>
      <c r="W1651" t="s">
        <v>7249</v>
      </c>
      <c r="Y1651" t="s">
        <v>7250</v>
      </c>
      <c r="AE1651">
        <v>26</v>
      </c>
      <c r="AF1651">
        <v>26</v>
      </c>
      <c r="AG1651">
        <v>26</v>
      </c>
      <c r="AH1651">
        <v>26.5</v>
      </c>
      <c r="AI1651">
        <v>26.5</v>
      </c>
      <c r="AJ1651">
        <v>26.5</v>
      </c>
      <c r="AK1651">
        <v>136.13</v>
      </c>
      <c r="AL1651">
        <v>0</v>
      </c>
      <c r="AM1651">
        <v>229.77</v>
      </c>
      <c r="AN1651">
        <v>7083600000</v>
      </c>
      <c r="AO1651">
        <v>125</v>
      </c>
      <c r="AP1651">
        <v>1.1197061770885799</v>
      </c>
      <c r="AQ1651">
        <v>0.14392704203013501</v>
      </c>
      <c r="AR1651">
        <v>0.244009653727215</v>
      </c>
      <c r="AS1651" s="4" t="str">
        <f t="shared" si="100"/>
        <v/>
      </c>
      <c r="AT1651">
        <v>1.2050854768402199</v>
      </c>
      <c r="AU1651">
        <v>3.9920493365594299E-2</v>
      </c>
      <c r="AV1651">
        <v>0.990386584289497</v>
      </c>
      <c r="AW1651">
        <v>-1.8171946207679899E-2</v>
      </c>
      <c r="AX1651" s="5" t="str">
        <f t="shared" si="101"/>
        <v/>
      </c>
      <c r="AY1651">
        <v>-7.1334182786613298E-2</v>
      </c>
      <c r="AZ1651">
        <v>2.67778159295528</v>
      </c>
      <c r="BA1651">
        <v>5.0237681159420303E-2</v>
      </c>
      <c r="BB1651">
        <v>0.277520497639973</v>
      </c>
      <c r="BC1651" s="6" t="str">
        <f t="shared" si="102"/>
        <v/>
      </c>
      <c r="BD1651">
        <v>1.9937611783045199</v>
      </c>
      <c r="BE1651">
        <v>2.8408037965844998E-2</v>
      </c>
      <c r="BF1651">
        <v>0.97347788873038499</v>
      </c>
      <c r="BG1651">
        <v>1.5338897705078101E-2</v>
      </c>
      <c r="BH1651" s="7" t="str">
        <f t="shared" si="103"/>
        <v/>
      </c>
      <c r="BI1651">
        <v>5.4505855442248702E-2</v>
      </c>
      <c r="BJ1651" t="s">
        <v>7251</v>
      </c>
      <c r="BK1651" t="s">
        <v>7251</v>
      </c>
      <c r="BM1651" t="s">
        <v>7252</v>
      </c>
    </row>
    <row r="1652" spans="1:65">
      <c r="A1652">
        <v>30.2766418457031</v>
      </c>
      <c r="B1652">
        <v>30.053102493286101</v>
      </c>
      <c r="C1652">
        <v>30.124355316162099</v>
      </c>
      <c r="D1652">
        <v>30.033937454223601</v>
      </c>
      <c r="E1652">
        <v>29.851608276367202</v>
      </c>
      <c r="F1652">
        <v>29.943355560302699</v>
      </c>
      <c r="G1652">
        <v>29.865230560302699</v>
      </c>
      <c r="H1652">
        <v>29.7096462249756</v>
      </c>
      <c r="I1652">
        <v>29.936210632324201</v>
      </c>
      <c r="J1652">
        <v>29.587314605712901</v>
      </c>
      <c r="K1652">
        <v>29.720695495605501</v>
      </c>
      <c r="L1652">
        <v>29.710384368896499</v>
      </c>
      <c r="W1652" t="s">
        <v>853</v>
      </c>
      <c r="X1652" t="s">
        <v>1033</v>
      </c>
      <c r="Y1652" t="s">
        <v>6187</v>
      </c>
      <c r="Z1652" t="s">
        <v>57</v>
      </c>
      <c r="AE1652">
        <v>15</v>
      </c>
      <c r="AF1652">
        <v>15</v>
      </c>
      <c r="AG1652">
        <v>15</v>
      </c>
      <c r="AH1652">
        <v>39</v>
      </c>
      <c r="AI1652">
        <v>39</v>
      </c>
      <c r="AJ1652">
        <v>39</v>
      </c>
      <c r="AK1652">
        <v>40.079000000000001</v>
      </c>
      <c r="AL1652">
        <v>0</v>
      </c>
      <c r="AM1652">
        <v>164.56</v>
      </c>
      <c r="AN1652">
        <v>15556000000</v>
      </c>
      <c r="AO1652">
        <v>186</v>
      </c>
      <c r="AP1652">
        <v>1.1616282191985201</v>
      </c>
      <c r="AQ1652">
        <v>0.169408450704225</v>
      </c>
      <c r="AR1652">
        <v>-0.20839945475260199</v>
      </c>
      <c r="AS1652" s="4" t="str">
        <f t="shared" si="100"/>
        <v/>
      </c>
      <c r="AT1652">
        <v>-1.13038279832733</v>
      </c>
      <c r="AU1652">
        <v>0.96826613894296698</v>
      </c>
      <c r="AV1652">
        <v>0.40049132546842497</v>
      </c>
      <c r="AW1652">
        <v>-0.16423098246256601</v>
      </c>
      <c r="AX1652" s="5" t="str">
        <f t="shared" si="101"/>
        <v/>
      </c>
      <c r="AY1652">
        <v>-0.91519506152091401</v>
      </c>
      <c r="AZ1652">
        <v>1.7854134273612901</v>
      </c>
      <c r="BA1652">
        <v>8.4588045234248802E-2</v>
      </c>
      <c r="BB1652">
        <v>0.270168940226238</v>
      </c>
      <c r="BC1652" s="6" t="str">
        <f t="shared" si="102"/>
        <v/>
      </c>
      <c r="BD1652">
        <v>1.6094116472973701</v>
      </c>
      <c r="BE1652">
        <v>1.54268510368889</v>
      </c>
      <c r="BF1652">
        <v>0.150739526411658</v>
      </c>
      <c r="BG1652">
        <v>0.31433741251627401</v>
      </c>
      <c r="BH1652" s="7" t="str">
        <f t="shared" si="103"/>
        <v/>
      </c>
      <c r="BI1652">
        <v>1.62087369492859</v>
      </c>
      <c r="BJ1652" t="s">
        <v>7253</v>
      </c>
      <c r="BK1652" t="s">
        <v>7253</v>
      </c>
      <c r="BM1652" t="s">
        <v>7254</v>
      </c>
    </row>
    <row r="1653" spans="1:65">
      <c r="A1653">
        <v>26.194076538085898</v>
      </c>
      <c r="B1653">
        <v>25.672765731811499</v>
      </c>
      <c r="C1653">
        <v>26.056909561157202</v>
      </c>
      <c r="D1653">
        <v>25.953647613525401</v>
      </c>
      <c r="E1653">
        <v>26.088207244873001</v>
      </c>
      <c r="F1653">
        <v>25.928003311157202</v>
      </c>
      <c r="G1653">
        <v>25.568395614623999</v>
      </c>
      <c r="H1653" t="s">
        <v>49</v>
      </c>
      <c r="I1653">
        <v>26.101953506469702</v>
      </c>
      <c r="J1653">
        <v>25.878860473632798</v>
      </c>
      <c r="K1653">
        <v>25.829584121704102</v>
      </c>
      <c r="L1653">
        <v>26.143203735351602</v>
      </c>
      <c r="U1653" t="s">
        <v>7255</v>
      </c>
      <c r="V1653" t="s">
        <v>7256</v>
      </c>
      <c r="W1653" t="s">
        <v>7257</v>
      </c>
      <c r="Y1653" t="s">
        <v>7258</v>
      </c>
      <c r="AE1653">
        <v>3</v>
      </c>
      <c r="AF1653">
        <v>3</v>
      </c>
      <c r="AG1653">
        <v>3</v>
      </c>
      <c r="AH1653">
        <v>34.4</v>
      </c>
      <c r="AI1653">
        <v>34.4</v>
      </c>
      <c r="AJ1653">
        <v>34.4</v>
      </c>
      <c r="AK1653">
        <v>15.79</v>
      </c>
      <c r="AL1653">
        <v>0</v>
      </c>
      <c r="AM1653">
        <v>56.365000000000002</v>
      </c>
      <c r="AN1653">
        <v>1221800000</v>
      </c>
      <c r="AO1653">
        <v>39</v>
      </c>
      <c r="AP1653">
        <v>3.1642271965860301E-2</v>
      </c>
      <c r="AQ1653">
        <v>0.993254766031196</v>
      </c>
      <c r="AR1653">
        <v>1.53687795003279E-2</v>
      </c>
      <c r="AS1653" s="4" t="str">
        <f t="shared" si="100"/>
        <v/>
      </c>
      <c r="AT1653">
        <v>5.8273165622113397E-2</v>
      </c>
      <c r="AU1653">
        <v>0.182134794243832</v>
      </c>
      <c r="AV1653">
        <v>0.85034326669181404</v>
      </c>
      <c r="AW1653">
        <v>0.115374883015949</v>
      </c>
      <c r="AX1653" s="5" t="str">
        <f t="shared" si="101"/>
        <v/>
      </c>
      <c r="AY1653">
        <v>0.344148004200381</v>
      </c>
      <c r="AZ1653">
        <v>0.13269039511195299</v>
      </c>
      <c r="BA1653">
        <v>0.86935433070866097</v>
      </c>
      <c r="BB1653">
        <v>3.9403279622398202E-2</v>
      </c>
      <c r="BC1653" s="6" t="str">
        <f t="shared" si="102"/>
        <v/>
      </c>
      <c r="BD1653">
        <v>0.18824959184448301</v>
      </c>
      <c r="BE1653">
        <v>0.183014466876811</v>
      </c>
      <c r="BF1653">
        <v>0.75688439306358402</v>
      </c>
      <c r="BG1653">
        <v>0.13940938313802001</v>
      </c>
      <c r="BH1653" s="7" t="str">
        <f t="shared" si="103"/>
        <v/>
      </c>
      <c r="BI1653">
        <v>0.363960359299415</v>
      </c>
      <c r="BJ1653" t="s">
        <v>7259</v>
      </c>
      <c r="BK1653" t="s">
        <v>7259</v>
      </c>
      <c r="BM1653" t="s">
        <v>7258</v>
      </c>
    </row>
    <row r="1654" spans="1:65">
      <c r="A1654">
        <v>28.4579887390137</v>
      </c>
      <c r="B1654">
        <v>28.361310958862301</v>
      </c>
      <c r="C1654">
        <v>28.7063884735107</v>
      </c>
      <c r="D1654">
        <v>28.664312362670898</v>
      </c>
      <c r="E1654">
        <v>28.7320156097412</v>
      </c>
      <c r="F1654">
        <v>28.728809356689499</v>
      </c>
      <c r="G1654">
        <v>28.137264251708999</v>
      </c>
      <c r="H1654">
        <v>28.381294250488299</v>
      </c>
      <c r="I1654">
        <v>28.399744033813501</v>
      </c>
      <c r="J1654">
        <v>28.540561676025401</v>
      </c>
      <c r="K1654">
        <v>28.681137084960898</v>
      </c>
      <c r="L1654">
        <v>28.584556579589801</v>
      </c>
      <c r="U1654" t="s">
        <v>4693</v>
      </c>
      <c r="W1654" t="s">
        <v>7260</v>
      </c>
      <c r="X1654" t="s">
        <v>237</v>
      </c>
      <c r="Y1654" t="s">
        <v>7261</v>
      </c>
      <c r="AE1654">
        <v>16</v>
      </c>
      <c r="AF1654">
        <v>16</v>
      </c>
      <c r="AG1654">
        <v>16</v>
      </c>
      <c r="AH1654">
        <v>39.5</v>
      </c>
      <c r="AI1654">
        <v>39.5</v>
      </c>
      <c r="AJ1654">
        <v>39.5</v>
      </c>
      <c r="AK1654">
        <v>58.341999999999999</v>
      </c>
      <c r="AL1654">
        <v>0</v>
      </c>
      <c r="AM1654">
        <v>47.640999999999998</v>
      </c>
      <c r="AN1654">
        <v>5881000000</v>
      </c>
      <c r="AO1654">
        <v>85</v>
      </c>
      <c r="AP1654">
        <v>0.885734432108509</v>
      </c>
      <c r="AQ1654">
        <v>0.240511392405063</v>
      </c>
      <c r="AR1654">
        <v>0.19981638590494599</v>
      </c>
      <c r="AS1654" s="4" t="str">
        <f t="shared" si="100"/>
        <v/>
      </c>
      <c r="AT1654">
        <v>0.97417205352061698</v>
      </c>
      <c r="AU1654">
        <v>1.4583433969783799</v>
      </c>
      <c r="AV1654">
        <v>0.13910994764397899</v>
      </c>
      <c r="AW1654">
        <v>0.29598426818847701</v>
      </c>
      <c r="AX1654" s="5" t="str">
        <f t="shared" si="101"/>
        <v/>
      </c>
      <c r="AY1654">
        <v>1.5239220039540999</v>
      </c>
      <c r="AZ1654">
        <v>1.06260745231966</v>
      </c>
      <c r="BA1654">
        <v>0.41755198285101802</v>
      </c>
      <c r="BB1654">
        <v>0.106293996175129</v>
      </c>
      <c r="BC1654" s="6" t="str">
        <f t="shared" si="102"/>
        <v/>
      </c>
      <c r="BD1654">
        <v>0.723039974800471</v>
      </c>
      <c r="BE1654">
        <v>0.69273428635193102</v>
      </c>
      <c r="BF1654">
        <v>0.39461603375527399</v>
      </c>
      <c r="BG1654">
        <v>0.20246187845866001</v>
      </c>
      <c r="BH1654" s="7" t="str">
        <f t="shared" si="103"/>
        <v/>
      </c>
      <c r="BI1654">
        <v>0.86853650846972796</v>
      </c>
      <c r="BJ1654" t="s">
        <v>7262</v>
      </c>
      <c r="BK1654" t="s">
        <v>7262</v>
      </c>
      <c r="BM1654" t="s">
        <v>7263</v>
      </c>
    </row>
    <row r="1655" spans="1:65">
      <c r="A1655">
        <v>28.438491821289102</v>
      </c>
      <c r="B1655">
        <v>28.780817031860401</v>
      </c>
      <c r="C1655">
        <v>28.566959381103501</v>
      </c>
      <c r="D1655">
        <v>28.7029914855957</v>
      </c>
      <c r="E1655">
        <v>28.451440811157202</v>
      </c>
      <c r="F1655">
        <v>28.522567749023398</v>
      </c>
      <c r="G1655">
        <v>28.449396133422901</v>
      </c>
      <c r="H1655" t="s">
        <v>49</v>
      </c>
      <c r="I1655">
        <v>28.6586723327637</v>
      </c>
      <c r="J1655">
        <v>28.423101425170898</v>
      </c>
      <c r="K1655">
        <v>28.70823097229</v>
      </c>
      <c r="L1655">
        <v>28.4197292327881</v>
      </c>
      <c r="W1655" t="s">
        <v>168</v>
      </c>
      <c r="X1655" t="s">
        <v>3253</v>
      </c>
      <c r="Y1655" t="s">
        <v>7264</v>
      </c>
      <c r="AE1655">
        <v>4</v>
      </c>
      <c r="AF1655">
        <v>4</v>
      </c>
      <c r="AG1655">
        <v>4</v>
      </c>
      <c r="AH1655">
        <v>38.4</v>
      </c>
      <c r="AI1655">
        <v>38.4</v>
      </c>
      <c r="AJ1655">
        <v>38.4</v>
      </c>
      <c r="AK1655">
        <v>17.634</v>
      </c>
      <c r="AL1655">
        <v>0</v>
      </c>
      <c r="AM1655">
        <v>21.956</v>
      </c>
      <c r="AN1655">
        <v>5737800000</v>
      </c>
      <c r="AO1655">
        <v>37</v>
      </c>
      <c r="AP1655">
        <v>0.10518599061860399</v>
      </c>
      <c r="AQ1655">
        <v>0.92360212036170897</v>
      </c>
      <c r="AR1655">
        <v>-3.64227294921875E-2</v>
      </c>
      <c r="AS1655" s="4" t="str">
        <f t="shared" si="100"/>
        <v/>
      </c>
      <c r="AT1655">
        <v>-0.16202853802856501</v>
      </c>
      <c r="AU1655">
        <v>8.8172221184855806E-2</v>
      </c>
      <c r="AV1655">
        <v>0.96106027137898398</v>
      </c>
      <c r="AW1655">
        <v>-3.7013689676921799E-2</v>
      </c>
      <c r="AX1655" s="5" t="str">
        <f t="shared" si="101"/>
        <v/>
      </c>
      <c r="AY1655">
        <v>-0.150457212544925</v>
      </c>
      <c r="AZ1655">
        <v>0.126687480217749</v>
      </c>
      <c r="BA1655">
        <v>0.86939267676767695</v>
      </c>
      <c r="BB1655">
        <v>4.1979471842449101E-2</v>
      </c>
      <c r="BC1655" s="6" t="str">
        <f t="shared" si="102"/>
        <v/>
      </c>
      <c r="BD1655">
        <v>0.18957984885517901</v>
      </c>
      <c r="BE1655">
        <v>9.6173009040720694E-2</v>
      </c>
      <c r="BF1655">
        <v>0.90618790697674401</v>
      </c>
      <c r="BG1655">
        <v>4.1388511657714802E-2</v>
      </c>
      <c r="BH1655" s="7" t="str">
        <f t="shared" si="103"/>
        <v/>
      </c>
      <c r="BI1655">
        <v>0.16512274101727401</v>
      </c>
      <c r="BJ1655" t="s">
        <v>7265</v>
      </c>
      <c r="BK1655" t="s">
        <v>7265</v>
      </c>
      <c r="BM1655" t="s">
        <v>7266</v>
      </c>
    </row>
    <row r="1656" spans="1:65">
      <c r="A1656">
        <v>26.820676803588899</v>
      </c>
      <c r="B1656">
        <v>27.610063552856399</v>
      </c>
      <c r="C1656">
        <v>27.465988159179702</v>
      </c>
      <c r="D1656">
        <v>27.9607448577881</v>
      </c>
      <c r="E1656">
        <v>28.082990646362301</v>
      </c>
      <c r="F1656">
        <v>28.029758453369102</v>
      </c>
      <c r="G1656">
        <v>27.252414703369102</v>
      </c>
      <c r="H1656">
        <v>27.5327453613281</v>
      </c>
      <c r="I1656">
        <v>27.708461761474599</v>
      </c>
      <c r="J1656">
        <v>28.0122261047363</v>
      </c>
      <c r="K1656">
        <v>28.011266708373999</v>
      </c>
      <c r="L1656">
        <v>27.634849548339801</v>
      </c>
      <c r="M1656" t="s">
        <v>57</v>
      </c>
      <c r="N1656" t="s">
        <v>58</v>
      </c>
      <c r="U1656" t="s">
        <v>7267</v>
      </c>
      <c r="V1656" t="s">
        <v>7268</v>
      </c>
      <c r="W1656" t="s">
        <v>960</v>
      </c>
      <c r="X1656" t="s">
        <v>7269</v>
      </c>
      <c r="Y1656" t="s">
        <v>7270</v>
      </c>
      <c r="AE1656">
        <v>8</v>
      </c>
      <c r="AF1656">
        <v>8</v>
      </c>
      <c r="AG1656">
        <v>8</v>
      </c>
      <c r="AH1656">
        <v>37.299999999999997</v>
      </c>
      <c r="AI1656">
        <v>37.299999999999997</v>
      </c>
      <c r="AJ1656">
        <v>37.299999999999997</v>
      </c>
      <c r="AK1656">
        <v>32.472000000000001</v>
      </c>
      <c r="AL1656">
        <v>0</v>
      </c>
      <c r="AM1656">
        <v>43.264000000000003</v>
      </c>
      <c r="AN1656">
        <v>3460000000</v>
      </c>
      <c r="AO1656">
        <v>72</v>
      </c>
      <c r="AP1656">
        <v>1.38064655036256</v>
      </c>
      <c r="AQ1656">
        <v>2.5894353369763201E-2</v>
      </c>
      <c r="AR1656">
        <v>0.72558848063151204</v>
      </c>
      <c r="AS1656" s="4" t="str">
        <f t="shared" si="100"/>
        <v/>
      </c>
      <c r="AT1656">
        <v>2.1014939723157</v>
      </c>
      <c r="AU1656">
        <v>0.99604271622042295</v>
      </c>
      <c r="AV1656">
        <v>0.18047374301676</v>
      </c>
      <c r="AW1656">
        <v>0.38824017842610598</v>
      </c>
      <c r="AX1656" s="5" t="str">
        <f t="shared" si="101"/>
        <v/>
      </c>
      <c r="AY1656">
        <v>1.37279996595209</v>
      </c>
      <c r="AZ1656">
        <v>0.457410089801709</v>
      </c>
      <c r="BA1656">
        <v>0.51259007092198605</v>
      </c>
      <c r="BB1656">
        <v>0.13838386535644501</v>
      </c>
      <c r="BC1656" s="6" t="str">
        <f t="shared" si="102"/>
        <v/>
      </c>
      <c r="BD1656">
        <v>0.600308443145674</v>
      </c>
      <c r="BE1656">
        <v>0.29088587549831901</v>
      </c>
      <c r="BF1656">
        <v>0.62787986463621004</v>
      </c>
      <c r="BG1656">
        <v>-0.19896443684896101</v>
      </c>
      <c r="BH1656" s="7" t="str">
        <f t="shared" si="103"/>
        <v/>
      </c>
      <c r="BI1656">
        <v>-0.52823031396067099</v>
      </c>
      <c r="BJ1656" t="s">
        <v>7271</v>
      </c>
      <c r="BK1656" t="s">
        <v>7271</v>
      </c>
      <c r="BM1656" t="s">
        <v>7272</v>
      </c>
    </row>
    <row r="1657" spans="1:65">
      <c r="A1657">
        <v>31.312028884887699</v>
      </c>
      <c r="B1657">
        <v>31.048171997070298</v>
      </c>
      <c r="C1657">
        <v>31.232606887817401</v>
      </c>
      <c r="D1657">
        <v>31.143577575683601</v>
      </c>
      <c r="E1657">
        <v>31.133447647094702</v>
      </c>
      <c r="F1657">
        <v>31.0838527679443</v>
      </c>
      <c r="G1657">
        <v>31.2006950378418</v>
      </c>
      <c r="H1657">
        <v>30.904691696166999</v>
      </c>
      <c r="I1657">
        <v>31.025316238403299</v>
      </c>
      <c r="J1657">
        <v>30.750391006469702</v>
      </c>
      <c r="K1657">
        <v>30.7717170715332</v>
      </c>
      <c r="L1657">
        <v>31.067085266113299</v>
      </c>
      <c r="U1657" t="s">
        <v>7281</v>
      </c>
      <c r="W1657" t="s">
        <v>6146</v>
      </c>
      <c r="Y1657" t="s">
        <v>6338</v>
      </c>
      <c r="AE1657">
        <v>18</v>
      </c>
      <c r="AF1657">
        <v>18</v>
      </c>
      <c r="AG1657">
        <v>18</v>
      </c>
      <c r="AH1657">
        <v>59</v>
      </c>
      <c r="AI1657">
        <v>59</v>
      </c>
      <c r="AJ1657">
        <v>59</v>
      </c>
      <c r="AK1657">
        <v>29.210999999999999</v>
      </c>
      <c r="AL1657">
        <v>0</v>
      </c>
      <c r="AM1657">
        <v>237.33</v>
      </c>
      <c r="AN1657">
        <v>33278000000</v>
      </c>
      <c r="AO1657">
        <v>253</v>
      </c>
      <c r="AP1657">
        <v>0.40871082625052402</v>
      </c>
      <c r="AQ1657">
        <v>0.69624691358024704</v>
      </c>
      <c r="AR1657">
        <v>-7.7309926350910302E-2</v>
      </c>
      <c r="AS1657" s="4" t="str">
        <f t="shared" si="100"/>
        <v/>
      </c>
      <c r="AT1657">
        <v>-0.42877817072843</v>
      </c>
      <c r="AU1657">
        <v>0.60587586413245298</v>
      </c>
      <c r="AV1657">
        <v>0.50102600472813197</v>
      </c>
      <c r="AW1657">
        <v>-0.18050320943196499</v>
      </c>
      <c r="AX1657" s="5" t="str">
        <f t="shared" si="101"/>
        <v/>
      </c>
      <c r="AY1657">
        <v>-0.77295181189420903</v>
      </c>
      <c r="AZ1657">
        <v>1.1647260361669201</v>
      </c>
      <c r="BA1657">
        <v>0.14651594202898599</v>
      </c>
      <c r="BB1657">
        <v>0.25722821553548098</v>
      </c>
      <c r="BC1657" s="6" t="str">
        <f t="shared" si="102"/>
        <v/>
      </c>
      <c r="BD1657">
        <v>1.26185883337311</v>
      </c>
      <c r="BE1657">
        <v>0.59266306281959602</v>
      </c>
      <c r="BF1657">
        <v>0.48800202839756601</v>
      </c>
      <c r="BG1657">
        <v>0.15403493245442601</v>
      </c>
      <c r="BH1657" s="7" t="str">
        <f t="shared" si="103"/>
        <v/>
      </c>
      <c r="BI1657">
        <v>0.71260164607387799</v>
      </c>
      <c r="BJ1657" t="s">
        <v>7282</v>
      </c>
      <c r="BK1657" t="s">
        <v>7282</v>
      </c>
      <c r="BL1657" t="s">
        <v>7283</v>
      </c>
      <c r="BM1657" t="s">
        <v>7284</v>
      </c>
    </row>
    <row r="1658" spans="1:65">
      <c r="A1658">
        <v>27.434837341308601</v>
      </c>
      <c r="B1658">
        <v>27.4796962738037</v>
      </c>
      <c r="C1658">
        <v>27.7305908203125</v>
      </c>
      <c r="D1658">
        <v>27.6160373687744</v>
      </c>
      <c r="E1658">
        <v>27.582477569580099</v>
      </c>
      <c r="F1658">
        <v>27.5784511566162</v>
      </c>
      <c r="G1658">
        <v>27.0245361328125</v>
      </c>
      <c r="H1658">
        <v>27.054241180419901</v>
      </c>
      <c r="I1658">
        <v>27.813539505004901</v>
      </c>
      <c r="J1658">
        <v>27.3030395507813</v>
      </c>
      <c r="K1658">
        <v>27.415464401245099</v>
      </c>
      <c r="L1658">
        <v>27.5365295410156</v>
      </c>
      <c r="V1658" t="s">
        <v>6857</v>
      </c>
      <c r="W1658" t="s">
        <v>7285</v>
      </c>
      <c r="Y1658" t="s">
        <v>2471</v>
      </c>
      <c r="AE1658">
        <v>14</v>
      </c>
      <c r="AF1658">
        <v>14</v>
      </c>
      <c r="AG1658">
        <v>14</v>
      </c>
      <c r="AH1658">
        <v>41.1</v>
      </c>
      <c r="AI1658">
        <v>41.1</v>
      </c>
      <c r="AJ1658">
        <v>41.1</v>
      </c>
      <c r="AK1658">
        <v>59.939</v>
      </c>
      <c r="AL1658">
        <v>0</v>
      </c>
      <c r="AM1658">
        <v>27.393000000000001</v>
      </c>
      <c r="AN1658">
        <v>2925300000</v>
      </c>
      <c r="AO1658">
        <v>51</v>
      </c>
      <c r="AP1658">
        <v>0.18014764052294399</v>
      </c>
      <c r="AQ1658">
        <v>0.87678947368421101</v>
      </c>
      <c r="AR1658">
        <v>4.3947219848632799E-2</v>
      </c>
      <c r="AS1658" s="4" t="str">
        <f t="shared" si="100"/>
        <v/>
      </c>
      <c r="AT1658">
        <v>0.22795171149954699</v>
      </c>
      <c r="AU1658">
        <v>0.17135493789867401</v>
      </c>
      <c r="AV1658">
        <v>0.85372284644194796</v>
      </c>
      <c r="AW1658">
        <v>0.12090555826823</v>
      </c>
      <c r="AX1658" s="5" t="str">
        <f t="shared" si="101"/>
        <v/>
      </c>
      <c r="AY1658">
        <v>0.32957804097583399</v>
      </c>
      <c r="AZ1658">
        <v>1.19450155734217</v>
      </c>
      <c r="BA1658">
        <v>0.229440360090023</v>
      </c>
      <c r="BB1658">
        <v>0.173977533976238</v>
      </c>
      <c r="BC1658" s="6" t="str">
        <f t="shared" si="102"/>
        <v/>
      </c>
      <c r="BD1658">
        <v>1.03273537894723</v>
      </c>
      <c r="BE1658">
        <v>0.38538240574583199</v>
      </c>
      <c r="BF1658">
        <v>0.51724271844660197</v>
      </c>
      <c r="BG1658">
        <v>0.25093587239583598</v>
      </c>
      <c r="BH1658" s="7" t="str">
        <f t="shared" si="103"/>
        <v/>
      </c>
      <c r="BI1658">
        <v>0.67076880085884205</v>
      </c>
      <c r="BJ1658" t="s">
        <v>7286</v>
      </c>
      <c r="BK1658" t="s">
        <v>7286</v>
      </c>
      <c r="BM1658" t="s">
        <v>7287</v>
      </c>
    </row>
    <row r="1659" spans="1:65">
      <c r="A1659">
        <v>30.887290954589801</v>
      </c>
      <c r="B1659">
        <v>30.667970657348601</v>
      </c>
      <c r="C1659">
        <v>30.848119735717798</v>
      </c>
      <c r="D1659">
        <v>30.585756301879901</v>
      </c>
      <c r="E1659">
        <v>30.8186359405518</v>
      </c>
      <c r="F1659">
        <v>30.8490905761719</v>
      </c>
      <c r="G1659">
        <v>30.525985717773398</v>
      </c>
      <c r="H1659">
        <v>30.5005702972412</v>
      </c>
      <c r="I1659">
        <v>30.459241867065401</v>
      </c>
      <c r="J1659">
        <v>30.322059631347699</v>
      </c>
      <c r="K1659">
        <v>30.4253234863281</v>
      </c>
      <c r="L1659">
        <v>30.493238449096701</v>
      </c>
      <c r="Q1659" t="s">
        <v>57</v>
      </c>
      <c r="R1659" t="s">
        <v>72</v>
      </c>
      <c r="U1659" t="s">
        <v>4416</v>
      </c>
      <c r="V1659" t="s">
        <v>7288</v>
      </c>
      <c r="W1659" t="s">
        <v>7289</v>
      </c>
      <c r="Y1659" t="s">
        <v>7290</v>
      </c>
      <c r="Z1659" t="s">
        <v>57</v>
      </c>
      <c r="AE1659">
        <v>30</v>
      </c>
      <c r="AF1659">
        <v>30</v>
      </c>
      <c r="AG1659">
        <v>24</v>
      </c>
      <c r="AH1659">
        <v>49.4</v>
      </c>
      <c r="AI1659">
        <v>49.4</v>
      </c>
      <c r="AJ1659">
        <v>39.1</v>
      </c>
      <c r="AK1659">
        <v>74.650999999999996</v>
      </c>
      <c r="AL1659">
        <v>0</v>
      </c>
      <c r="AM1659">
        <v>323.31</v>
      </c>
      <c r="AN1659">
        <v>25182000000</v>
      </c>
      <c r="AO1659">
        <v>270</v>
      </c>
      <c r="AP1659">
        <v>0.177046960530541</v>
      </c>
      <c r="AQ1659">
        <v>0.86618061088977405</v>
      </c>
      <c r="AR1659">
        <v>-4.9966176350913799E-2</v>
      </c>
      <c r="AS1659" s="4" t="str">
        <f t="shared" si="100"/>
        <v/>
      </c>
      <c r="AT1659">
        <v>-0.24122744725544301</v>
      </c>
      <c r="AU1659">
        <v>0.69710263984096099</v>
      </c>
      <c r="AV1659">
        <v>0.70167360147942703</v>
      </c>
      <c r="AW1659">
        <v>-8.1725438435871198E-2</v>
      </c>
      <c r="AX1659" s="5" t="str">
        <f t="shared" si="101"/>
        <v/>
      </c>
      <c r="AY1659">
        <v>-0.53265436242328801</v>
      </c>
      <c r="AZ1659">
        <v>1.59736457983698</v>
      </c>
      <c r="BA1659">
        <v>7.3064638783270006E-2</v>
      </c>
      <c r="BB1659">
        <v>0.33762041727701603</v>
      </c>
      <c r="BC1659" s="6" t="str">
        <f t="shared" si="102"/>
        <v/>
      </c>
      <c r="BD1659">
        <v>1.7145038503619301</v>
      </c>
      <c r="BE1659">
        <v>1.9159381943618301</v>
      </c>
      <c r="BF1659">
        <v>0.129826302729529</v>
      </c>
      <c r="BG1659">
        <v>0.30586115519205798</v>
      </c>
      <c r="BH1659" s="7" t="str">
        <f t="shared" si="103"/>
        <v/>
      </c>
      <c r="BI1659">
        <v>1.79626154967399</v>
      </c>
      <c r="BJ1659" t="s">
        <v>7291</v>
      </c>
      <c r="BK1659" t="s">
        <v>7291</v>
      </c>
      <c r="BL1659" t="s">
        <v>7292</v>
      </c>
      <c r="BM1659" t="s">
        <v>7293</v>
      </c>
    </row>
    <row r="1660" spans="1:65">
      <c r="A1660">
        <v>29.296491622924801</v>
      </c>
      <c r="B1660">
        <v>29.319629669189499</v>
      </c>
      <c r="C1660">
        <v>29.288307189941399</v>
      </c>
      <c r="D1660">
        <v>28.867029190063501</v>
      </c>
      <c r="E1660">
        <v>28.994991302490199</v>
      </c>
      <c r="F1660">
        <v>28.916101455688501</v>
      </c>
      <c r="G1660">
        <v>28.963945388793899</v>
      </c>
      <c r="H1660">
        <v>28.9993801116943</v>
      </c>
      <c r="I1660">
        <v>29.336370468139599</v>
      </c>
      <c r="J1660">
        <v>28.7456378936768</v>
      </c>
      <c r="K1660">
        <v>29.1697101593018</v>
      </c>
      <c r="L1660">
        <v>29.0513401031494</v>
      </c>
      <c r="M1660" t="s">
        <v>57</v>
      </c>
      <c r="N1660" t="s">
        <v>58</v>
      </c>
      <c r="U1660" t="s">
        <v>7294</v>
      </c>
      <c r="V1660" t="s">
        <v>7295</v>
      </c>
      <c r="W1660" t="s">
        <v>7296</v>
      </c>
      <c r="X1660" t="s">
        <v>835</v>
      </c>
      <c r="Y1660" t="s">
        <v>7297</v>
      </c>
      <c r="AE1660">
        <v>32</v>
      </c>
      <c r="AF1660">
        <v>32</v>
      </c>
      <c r="AG1660">
        <v>32</v>
      </c>
      <c r="AH1660">
        <v>18.2</v>
      </c>
      <c r="AI1660">
        <v>18.2</v>
      </c>
      <c r="AJ1660">
        <v>18.2</v>
      </c>
      <c r="AK1660">
        <v>227.23</v>
      </c>
      <c r="AL1660">
        <v>0</v>
      </c>
      <c r="AM1660">
        <v>223.88</v>
      </c>
      <c r="AN1660">
        <v>8639900000</v>
      </c>
      <c r="AO1660">
        <v>186</v>
      </c>
      <c r="AP1660">
        <v>3.2108662310109701</v>
      </c>
      <c r="AQ1660">
        <v>1.1380116959064299E-2</v>
      </c>
      <c r="AR1660">
        <v>-0.37543551127115998</v>
      </c>
      <c r="AS1660" s="4" t="str">
        <f t="shared" si="100"/>
        <v/>
      </c>
      <c r="AT1660">
        <v>-2.7120131721144398</v>
      </c>
      <c r="AU1660">
        <v>0.254328895880373</v>
      </c>
      <c r="AV1660">
        <v>0.80652941176470605</v>
      </c>
      <c r="AW1660">
        <v>-0.11100260416666401</v>
      </c>
      <c r="AX1660" s="5" t="str">
        <f t="shared" si="101"/>
        <v/>
      </c>
      <c r="AY1660">
        <v>-0.40610205095268997</v>
      </c>
      <c r="AZ1660">
        <v>0.18168668594449999</v>
      </c>
      <c r="BA1660">
        <v>0.79649220338983096</v>
      </c>
      <c r="BB1660">
        <v>-6.28554026285819E-2</v>
      </c>
      <c r="BC1660" s="6" t="str">
        <f t="shared" si="102"/>
        <v/>
      </c>
      <c r="BD1660">
        <v>-0.27125441942001799</v>
      </c>
      <c r="BE1660">
        <v>0.78078177291599704</v>
      </c>
      <c r="BF1660">
        <v>0.36509277031350001</v>
      </c>
      <c r="BG1660">
        <v>0.20157750447591399</v>
      </c>
      <c r="BH1660" s="7" t="str">
        <f t="shared" si="103"/>
        <v/>
      </c>
      <c r="BI1660">
        <v>0.92024515788224903</v>
      </c>
      <c r="BJ1660" t="s">
        <v>7298</v>
      </c>
      <c r="BK1660" t="s">
        <v>7298</v>
      </c>
      <c r="BM1660" t="s">
        <v>7299</v>
      </c>
    </row>
    <row r="1661" spans="1:65">
      <c r="A1661">
        <v>27.537641525268601</v>
      </c>
      <c r="B1661">
        <v>27.857212066650401</v>
      </c>
      <c r="C1661">
        <v>27.139266967773398</v>
      </c>
      <c r="D1661">
        <v>25.960535049438501</v>
      </c>
      <c r="E1661">
        <v>27.707540512085</v>
      </c>
      <c r="F1661">
        <v>26.4093914031982</v>
      </c>
      <c r="G1661">
        <v>27.3138027191162</v>
      </c>
      <c r="H1661">
        <v>27.4287014007568</v>
      </c>
      <c r="I1661">
        <v>27.810846328735401</v>
      </c>
      <c r="J1661">
        <v>27.524101257324201</v>
      </c>
      <c r="K1661">
        <v>28.005657196044901</v>
      </c>
      <c r="L1661">
        <v>27.949213027954102</v>
      </c>
      <c r="Q1661" t="s">
        <v>57</v>
      </c>
      <c r="R1661" t="s">
        <v>72</v>
      </c>
      <c r="W1661" t="s">
        <v>1857</v>
      </c>
      <c r="X1661" t="s">
        <v>2702</v>
      </c>
      <c r="Y1661" t="s">
        <v>2703</v>
      </c>
      <c r="AE1661">
        <v>4</v>
      </c>
      <c r="AF1661">
        <v>4</v>
      </c>
      <c r="AG1661">
        <v>4</v>
      </c>
      <c r="AH1661">
        <v>43.1</v>
      </c>
      <c r="AI1661">
        <v>43.1</v>
      </c>
      <c r="AJ1661">
        <v>43.1</v>
      </c>
      <c r="AK1661">
        <v>11.845000000000001</v>
      </c>
      <c r="AL1661">
        <v>0</v>
      </c>
      <c r="AM1661">
        <v>43.926000000000002</v>
      </c>
      <c r="AN1661">
        <v>2797000000</v>
      </c>
      <c r="AO1661">
        <v>53</v>
      </c>
      <c r="AP1661">
        <v>0.65795976734524597</v>
      </c>
      <c r="AQ1661">
        <v>0.13570212765957401</v>
      </c>
      <c r="AR1661">
        <v>-0.818884531656902</v>
      </c>
      <c r="AS1661" s="4" t="str">
        <f t="shared" si="100"/>
        <v/>
      </c>
      <c r="AT1661">
        <v>-1.23424572956053</v>
      </c>
      <c r="AU1661">
        <v>0.65305531529702798</v>
      </c>
      <c r="AV1661">
        <v>0.355979104477612</v>
      </c>
      <c r="AW1661">
        <v>0.30854034423828097</v>
      </c>
      <c r="AX1661" s="5" t="str">
        <f t="shared" si="101"/>
        <v/>
      </c>
      <c r="AY1661">
        <v>0.983522728978105</v>
      </c>
      <c r="AZ1661">
        <v>0.974043692938381</v>
      </c>
      <c r="BA1661">
        <v>6.6674747474747498E-2</v>
      </c>
      <c r="BB1661">
        <v>-1.1338348388671899</v>
      </c>
      <c r="BC1661" s="6" t="str">
        <f t="shared" si="102"/>
        <v/>
      </c>
      <c r="BD1661">
        <v>-1.7567673101233101</v>
      </c>
      <c r="BE1661">
        <v>8.2219221448394803E-3</v>
      </c>
      <c r="BF1661">
        <v>1</v>
      </c>
      <c r="BG1661">
        <v>-6.4099629720040198E-3</v>
      </c>
      <c r="BH1661" s="7" t="str">
        <f t="shared" si="103"/>
        <v/>
      </c>
      <c r="BI1661">
        <v>-1.7989548270545899E-2</v>
      </c>
      <c r="BJ1661" t="s">
        <v>7305</v>
      </c>
      <c r="BK1661" t="s">
        <v>7305</v>
      </c>
      <c r="BM1661" t="s">
        <v>7306</v>
      </c>
    </row>
    <row r="1662" spans="1:65">
      <c r="A1662">
        <v>29.841087341308601</v>
      </c>
      <c r="B1662">
        <v>29.7381992340088</v>
      </c>
      <c r="C1662">
        <v>29.946983337402301</v>
      </c>
      <c r="D1662">
        <v>29.7741394042969</v>
      </c>
      <c r="E1662">
        <v>29.8728218078613</v>
      </c>
      <c r="F1662">
        <v>29.943494796752901</v>
      </c>
      <c r="G1662">
        <v>29.632164001464801</v>
      </c>
      <c r="H1662">
        <v>29.6958103179932</v>
      </c>
      <c r="I1662">
        <v>29.9324131011963</v>
      </c>
      <c r="J1662">
        <v>29.746791839599599</v>
      </c>
      <c r="K1662">
        <v>29.797565460205099</v>
      </c>
      <c r="L1662">
        <v>29.924789428710898</v>
      </c>
      <c r="U1662" t="s">
        <v>1100</v>
      </c>
      <c r="V1662" t="s">
        <v>1423</v>
      </c>
      <c r="W1662" t="s">
        <v>3675</v>
      </c>
      <c r="Y1662" t="s">
        <v>7307</v>
      </c>
      <c r="AE1662">
        <v>10</v>
      </c>
      <c r="AF1662">
        <v>10</v>
      </c>
      <c r="AG1662">
        <v>10</v>
      </c>
      <c r="AH1662">
        <v>80</v>
      </c>
      <c r="AI1662">
        <v>80</v>
      </c>
      <c r="AJ1662">
        <v>80</v>
      </c>
      <c r="AK1662">
        <v>15.243</v>
      </c>
      <c r="AL1662">
        <v>0</v>
      </c>
      <c r="AM1662">
        <v>77.489999999999995</v>
      </c>
      <c r="AN1662">
        <v>14422000000</v>
      </c>
      <c r="AO1662">
        <v>94</v>
      </c>
      <c r="AP1662">
        <v>9.8650298764550504E-2</v>
      </c>
      <c r="AQ1662">
        <v>0.947012940114354</v>
      </c>
      <c r="AR1662">
        <v>2.1395365397136601E-2</v>
      </c>
      <c r="AS1662" s="4" t="str">
        <f t="shared" si="100"/>
        <v/>
      </c>
      <c r="AT1662">
        <v>0.120369252724058</v>
      </c>
      <c r="AU1662">
        <v>0.262941697474603</v>
      </c>
      <c r="AV1662">
        <v>0.85032399697199101</v>
      </c>
      <c r="AW1662">
        <v>6.9586435953773701E-2</v>
      </c>
      <c r="AX1662" s="5" t="str">
        <f t="shared" si="101"/>
        <v/>
      </c>
      <c r="AY1662">
        <v>0.33849708920577998</v>
      </c>
      <c r="AZ1662">
        <v>0.21797636595561801</v>
      </c>
      <c r="BA1662">
        <v>0.82949245901639301</v>
      </c>
      <c r="BB1662">
        <v>4.0436426798503802E-2</v>
      </c>
      <c r="BC1662" s="6" t="str">
        <f t="shared" si="102"/>
        <v/>
      </c>
      <c r="BD1662">
        <v>0.23480668802086199</v>
      </c>
      <c r="BE1662">
        <v>0.33399944634328899</v>
      </c>
      <c r="BF1662">
        <v>0.70757854406130305</v>
      </c>
      <c r="BG1662">
        <v>8.8627497355140902E-2</v>
      </c>
      <c r="BH1662" s="7" t="str">
        <f t="shared" si="103"/>
        <v/>
      </c>
      <c r="BI1662">
        <v>0.423172378702663</v>
      </c>
      <c r="BJ1662" t="s">
        <v>7308</v>
      </c>
      <c r="BK1662" t="s">
        <v>7308</v>
      </c>
      <c r="BM1662" t="s">
        <v>7309</v>
      </c>
    </row>
    <row r="1663" spans="1:65">
      <c r="A1663">
        <v>31.032690048217798</v>
      </c>
      <c r="B1663">
        <v>31.239566802978501</v>
      </c>
      <c r="C1663">
        <v>30.3305263519287</v>
      </c>
      <c r="D1663">
        <v>29.767776489257798</v>
      </c>
      <c r="E1663">
        <v>29.054630279541001</v>
      </c>
      <c r="F1663">
        <v>29.187282562255898</v>
      </c>
      <c r="G1663">
        <v>30.856752395629901</v>
      </c>
      <c r="H1663">
        <v>31.4234218597412</v>
      </c>
      <c r="I1663">
        <v>31.234035491943398</v>
      </c>
      <c r="J1663">
        <v>30.382471084594702</v>
      </c>
      <c r="K1663">
        <v>30.422620773315401</v>
      </c>
      <c r="L1663">
        <v>29.817295074462901</v>
      </c>
      <c r="M1663" t="s">
        <v>57</v>
      </c>
      <c r="N1663" t="s">
        <v>58</v>
      </c>
      <c r="O1663" t="s">
        <v>57</v>
      </c>
      <c r="P1663" t="s">
        <v>108</v>
      </c>
      <c r="Q1663" t="s">
        <v>57</v>
      </c>
      <c r="R1663" t="s">
        <v>72</v>
      </c>
      <c r="U1663" t="s">
        <v>7310</v>
      </c>
      <c r="V1663" t="s">
        <v>7311</v>
      </c>
      <c r="W1663" t="s">
        <v>7312</v>
      </c>
      <c r="Y1663" t="s">
        <v>7313</v>
      </c>
      <c r="AE1663">
        <v>70</v>
      </c>
      <c r="AF1663">
        <v>3</v>
      </c>
      <c r="AG1663">
        <v>3</v>
      </c>
      <c r="AH1663">
        <v>33.1</v>
      </c>
      <c r="AI1663">
        <v>1.5</v>
      </c>
      <c r="AJ1663">
        <v>1.5</v>
      </c>
      <c r="AK1663">
        <v>224.33</v>
      </c>
      <c r="AL1663">
        <v>0</v>
      </c>
      <c r="AM1663">
        <v>26.116</v>
      </c>
      <c r="AN1663">
        <v>23365000000</v>
      </c>
      <c r="AO1663">
        <v>97</v>
      </c>
      <c r="AP1663">
        <v>1.9166505361969399</v>
      </c>
      <c r="AQ1663">
        <v>4.3184079601990104E-3</v>
      </c>
      <c r="AR1663">
        <v>-1.53103129069011</v>
      </c>
      <c r="AS1663" s="4" t="str">
        <f t="shared" si="100"/>
        <v>+</v>
      </c>
      <c r="AT1663">
        <v>-3.39016187104265</v>
      </c>
      <c r="AU1663">
        <v>1.7016518645336201</v>
      </c>
      <c r="AV1663">
        <v>1.92569169960474E-2</v>
      </c>
      <c r="AW1663">
        <v>-0.96394093831380101</v>
      </c>
      <c r="AX1663" s="5" t="str">
        <f t="shared" si="101"/>
        <v/>
      </c>
      <c r="AY1663">
        <v>-2.7018355856683902</v>
      </c>
      <c r="AZ1663">
        <v>1.3845057950761099</v>
      </c>
      <c r="BA1663">
        <v>4.4153846153846203E-2</v>
      </c>
      <c r="BB1663">
        <v>-0.87089920043945301</v>
      </c>
      <c r="BC1663" s="6" t="str">
        <f t="shared" si="102"/>
        <v/>
      </c>
      <c r="BD1663">
        <v>-2.2131903691793302</v>
      </c>
      <c r="BE1663">
        <v>0.39979649054716798</v>
      </c>
      <c r="BF1663">
        <v>0.48389938398357302</v>
      </c>
      <c r="BG1663">
        <v>-0.30380884806314901</v>
      </c>
      <c r="BH1663" s="7" t="str">
        <f t="shared" si="103"/>
        <v/>
      </c>
      <c r="BI1663">
        <v>-0.72063397817006403</v>
      </c>
      <c r="BJ1663" t="s">
        <v>7314</v>
      </c>
      <c r="BK1663" t="s">
        <v>7315</v>
      </c>
      <c r="BM1663" t="s">
        <v>7316</v>
      </c>
    </row>
    <row r="1664" spans="1:65">
      <c r="A1664">
        <v>26.009880065918001</v>
      </c>
      <c r="B1664">
        <v>26.166185379028299</v>
      </c>
      <c r="C1664">
        <v>25.685173034668001</v>
      </c>
      <c r="D1664">
        <v>26.130985260009801</v>
      </c>
      <c r="E1664" t="s">
        <v>49</v>
      </c>
      <c r="F1664">
        <v>26.156032562255898</v>
      </c>
      <c r="G1664">
        <v>26.343265533447301</v>
      </c>
      <c r="H1664">
        <v>26.061964035034201</v>
      </c>
      <c r="I1664">
        <v>26.105974197387699</v>
      </c>
      <c r="J1664">
        <v>26.366447448730501</v>
      </c>
      <c r="K1664">
        <v>26.7981052398682</v>
      </c>
      <c r="L1664">
        <v>25.291652679443398</v>
      </c>
      <c r="W1664" t="s">
        <v>168</v>
      </c>
      <c r="Y1664" t="s">
        <v>7317</v>
      </c>
      <c r="AE1664">
        <v>3</v>
      </c>
      <c r="AF1664">
        <v>3</v>
      </c>
      <c r="AG1664">
        <v>3</v>
      </c>
      <c r="AH1664">
        <v>31.8</v>
      </c>
      <c r="AI1664">
        <v>31.8</v>
      </c>
      <c r="AJ1664">
        <v>31.8</v>
      </c>
      <c r="AK1664">
        <v>11.586</v>
      </c>
      <c r="AL1664">
        <v>0</v>
      </c>
      <c r="AM1664">
        <v>9.3827999999999996</v>
      </c>
      <c r="AN1664">
        <v>1089500000</v>
      </c>
      <c r="AO1664">
        <v>29</v>
      </c>
      <c r="AP1664">
        <v>0.42448117882773201</v>
      </c>
      <c r="AQ1664">
        <v>0.47652020436600101</v>
      </c>
      <c r="AR1664">
        <v>0.189762751261394</v>
      </c>
      <c r="AS1664" s="4" t="str">
        <f t="shared" si="100"/>
        <v/>
      </c>
      <c r="AT1664">
        <v>0.67024104099742998</v>
      </c>
      <c r="AU1664">
        <v>1.3282274767328401E-2</v>
      </c>
      <c r="AV1664">
        <v>1</v>
      </c>
      <c r="AW1664">
        <v>-1.83327992757185E-2</v>
      </c>
      <c r="AX1664" s="5" t="str">
        <f t="shared" si="101"/>
        <v/>
      </c>
      <c r="AY1664">
        <v>-3.2953033828596497E-2</v>
      </c>
      <c r="AZ1664">
        <v>4.75098356302026E-3</v>
      </c>
      <c r="BA1664">
        <v>1</v>
      </c>
      <c r="BB1664">
        <v>-8.5595448811837099E-3</v>
      </c>
      <c r="BC1664" s="6" t="str">
        <f t="shared" si="102"/>
        <v/>
      </c>
      <c r="BD1664">
        <v>-1.2619115274716101E-2</v>
      </c>
      <c r="BE1664">
        <v>0.58018888373825095</v>
      </c>
      <c r="BF1664">
        <v>0.42783352337514302</v>
      </c>
      <c r="BG1664">
        <v>-0.216655095418297</v>
      </c>
      <c r="BH1664" s="7" t="str">
        <f t="shared" si="103"/>
        <v/>
      </c>
      <c r="BI1664">
        <v>-0.81316175856994299</v>
      </c>
      <c r="BJ1664" t="s">
        <v>7318</v>
      </c>
      <c r="BK1664" t="s">
        <v>7318</v>
      </c>
      <c r="BM1664" t="s">
        <v>7319</v>
      </c>
    </row>
    <row r="1665" spans="1:65">
      <c r="A1665">
        <v>29.198612213134801</v>
      </c>
      <c r="B1665">
        <v>29.352602005004901</v>
      </c>
      <c r="C1665">
        <v>29.622491836547901</v>
      </c>
      <c r="D1665">
        <v>29.990642547607401</v>
      </c>
      <c r="E1665">
        <v>29.565872192382798</v>
      </c>
      <c r="F1665">
        <v>29.753757476806602</v>
      </c>
      <c r="G1665">
        <v>29.3058261871338</v>
      </c>
      <c r="H1665">
        <v>29.350370407104499</v>
      </c>
      <c r="I1665">
        <v>29.689990997314499</v>
      </c>
      <c r="J1665">
        <v>29.895259857177699</v>
      </c>
      <c r="K1665">
        <v>29.788087844848601</v>
      </c>
      <c r="L1665">
        <v>29.741239547729499</v>
      </c>
      <c r="U1665" t="s">
        <v>7320</v>
      </c>
      <c r="W1665" t="s">
        <v>7321</v>
      </c>
      <c r="Y1665" t="s">
        <v>7322</v>
      </c>
      <c r="AE1665">
        <v>10</v>
      </c>
      <c r="AF1665">
        <v>10</v>
      </c>
      <c r="AG1665">
        <v>10</v>
      </c>
      <c r="AH1665">
        <v>54.4</v>
      </c>
      <c r="AI1665">
        <v>54.4</v>
      </c>
      <c r="AJ1665">
        <v>54.4</v>
      </c>
      <c r="AK1665">
        <v>26.905999999999999</v>
      </c>
      <c r="AL1665">
        <v>0</v>
      </c>
      <c r="AM1665">
        <v>323.31</v>
      </c>
      <c r="AN1665">
        <v>12216000000</v>
      </c>
      <c r="AO1665">
        <v>98</v>
      </c>
      <c r="AP1665">
        <v>1.01914959140961</v>
      </c>
      <c r="AQ1665">
        <v>9.6237697307335196E-2</v>
      </c>
      <c r="AR1665">
        <v>0.37885538736979302</v>
      </c>
      <c r="AS1665" s="4" t="str">
        <f t="shared" si="100"/>
        <v/>
      </c>
      <c r="AT1665">
        <v>1.3801908911738101</v>
      </c>
      <c r="AU1665">
        <v>1.2998317320886199</v>
      </c>
      <c r="AV1665">
        <v>0.13442995839112301</v>
      </c>
      <c r="AW1665">
        <v>0.359466552734375</v>
      </c>
      <c r="AX1665" s="5" t="str">
        <f t="shared" si="101"/>
        <v/>
      </c>
      <c r="AY1665">
        <v>1.5656487712587599</v>
      </c>
      <c r="AZ1665">
        <v>0.104731771943712</v>
      </c>
      <c r="BA1665">
        <v>0.88943871565297905</v>
      </c>
      <c r="BB1665">
        <v>-3.8105010986328097E-2</v>
      </c>
      <c r="BC1665" s="6" t="str">
        <f t="shared" si="102"/>
        <v/>
      </c>
      <c r="BD1665">
        <v>-0.16490377267108899</v>
      </c>
      <c r="BE1665">
        <v>0.120994225531097</v>
      </c>
      <c r="BF1665">
        <v>0.87265827686350395</v>
      </c>
      <c r="BG1665">
        <v>-5.7493845621745997E-2</v>
      </c>
      <c r="BH1665" s="7" t="str">
        <f t="shared" si="103"/>
        <v/>
      </c>
      <c r="BI1665">
        <v>-0.210301884609672</v>
      </c>
      <c r="BJ1665" t="s">
        <v>7323</v>
      </c>
      <c r="BK1665" t="s">
        <v>7323</v>
      </c>
      <c r="BM1665" t="s">
        <v>7324</v>
      </c>
    </row>
    <row r="1666" spans="1:65">
      <c r="A1666">
        <v>29.076099395751999</v>
      </c>
      <c r="B1666">
        <v>29.0987854003906</v>
      </c>
      <c r="C1666">
        <v>29.1057949066162</v>
      </c>
      <c r="D1666">
        <v>29.4705924987793</v>
      </c>
      <c r="E1666">
        <v>29.1954956054688</v>
      </c>
      <c r="F1666">
        <v>29.262306213378899</v>
      </c>
      <c r="G1666">
        <v>29.052610397338899</v>
      </c>
      <c r="H1666">
        <v>28.74973487854</v>
      </c>
      <c r="I1666">
        <v>29.208856582641602</v>
      </c>
      <c r="J1666">
        <v>29.335027694702099</v>
      </c>
      <c r="K1666">
        <v>29.4130249023438</v>
      </c>
      <c r="L1666">
        <v>29.2453804016113</v>
      </c>
      <c r="V1666" t="s">
        <v>7325</v>
      </c>
      <c r="W1666" t="s">
        <v>168</v>
      </c>
      <c r="X1666" t="s">
        <v>7326</v>
      </c>
      <c r="Y1666" t="s">
        <v>7327</v>
      </c>
      <c r="AE1666">
        <v>17</v>
      </c>
      <c r="AF1666">
        <v>17</v>
      </c>
      <c r="AG1666">
        <v>17</v>
      </c>
      <c r="AH1666">
        <v>71.7</v>
      </c>
      <c r="AI1666">
        <v>71.7</v>
      </c>
      <c r="AJ1666">
        <v>71.7</v>
      </c>
      <c r="AK1666">
        <v>35.045999999999999</v>
      </c>
      <c r="AL1666">
        <v>0</v>
      </c>
      <c r="AM1666">
        <v>94.308999999999997</v>
      </c>
      <c r="AN1666">
        <v>9474900000</v>
      </c>
      <c r="AO1666">
        <v>177</v>
      </c>
      <c r="AP1666">
        <v>1.2174581590956</v>
      </c>
      <c r="AQ1666">
        <v>0.152965838509317</v>
      </c>
      <c r="AR1666">
        <v>0.21590487162271901</v>
      </c>
      <c r="AS1666" s="4" t="str">
        <f t="shared" si="100"/>
        <v/>
      </c>
      <c r="AT1666">
        <v>1.1777255817843799</v>
      </c>
      <c r="AU1666">
        <v>1.0746538581662799</v>
      </c>
      <c r="AV1666">
        <v>0.189456121343445</v>
      </c>
      <c r="AW1666">
        <v>0.32741038004557399</v>
      </c>
      <c r="AX1666" s="5" t="str">
        <f t="shared" si="101"/>
        <v/>
      </c>
      <c r="AY1666">
        <v>1.3462042222788</v>
      </c>
      <c r="AZ1666">
        <v>7.97013697839562E-2</v>
      </c>
      <c r="BA1666">
        <v>0.93175582424063697</v>
      </c>
      <c r="BB1666">
        <v>-2.1679560343425702E-2</v>
      </c>
      <c r="BC1666" s="6" t="str">
        <f t="shared" si="102"/>
        <v/>
      </c>
      <c r="BD1666">
        <v>-0.11063254287755001</v>
      </c>
      <c r="BE1666">
        <v>0.26567320435504799</v>
      </c>
      <c r="BF1666">
        <v>0.74190419606386904</v>
      </c>
      <c r="BG1666">
        <v>8.9825948079429493E-2</v>
      </c>
      <c r="BH1666" s="7" t="str">
        <f t="shared" si="103"/>
        <v/>
      </c>
      <c r="BI1666">
        <v>0.38212608717116903</v>
      </c>
      <c r="BJ1666" t="s">
        <v>7328</v>
      </c>
      <c r="BK1666" t="s">
        <v>7328</v>
      </c>
      <c r="BM1666" t="s">
        <v>7329</v>
      </c>
    </row>
    <row r="1667" spans="1:65">
      <c r="A1667">
        <v>29.787059783935501</v>
      </c>
      <c r="B1667">
        <v>29.476783752441399</v>
      </c>
      <c r="C1667">
        <v>29.642013549804702</v>
      </c>
      <c r="D1667">
        <v>29.410539627075199</v>
      </c>
      <c r="E1667">
        <v>29.452657699585</v>
      </c>
      <c r="F1667">
        <v>29.402126312255898</v>
      </c>
      <c r="G1667">
        <v>29.163101196289102</v>
      </c>
      <c r="H1667">
        <v>29.292833328247099</v>
      </c>
      <c r="I1667">
        <v>29.423280715942401</v>
      </c>
      <c r="J1667">
        <v>29.417921066284201</v>
      </c>
      <c r="K1667">
        <v>29.560979843139599</v>
      </c>
      <c r="L1667">
        <v>29.566543579101602</v>
      </c>
      <c r="U1667" t="s">
        <v>1100</v>
      </c>
      <c r="V1667" t="s">
        <v>1423</v>
      </c>
      <c r="W1667" t="s">
        <v>1424</v>
      </c>
      <c r="Y1667" t="s">
        <v>7330</v>
      </c>
      <c r="AE1667">
        <v>16</v>
      </c>
      <c r="AF1667">
        <v>16</v>
      </c>
      <c r="AG1667">
        <v>16</v>
      </c>
      <c r="AH1667">
        <v>46.8</v>
      </c>
      <c r="AI1667">
        <v>46.8</v>
      </c>
      <c r="AJ1667">
        <v>46.8</v>
      </c>
      <c r="AK1667">
        <v>50.000999999999998</v>
      </c>
      <c r="AL1667">
        <v>0</v>
      </c>
      <c r="AM1667">
        <v>115.02</v>
      </c>
      <c r="AN1667">
        <v>11677000000</v>
      </c>
      <c r="AO1667">
        <v>136</v>
      </c>
      <c r="AP1667">
        <v>1.10346282489701</v>
      </c>
      <c r="AQ1667">
        <v>0.17421145374449301</v>
      </c>
      <c r="AR1667">
        <v>-0.21351114908853899</v>
      </c>
      <c r="AS1667" s="4" t="str">
        <f t="shared" ref="AS1667:AS1730" si="104">IF(AND(ABS(AR1667)&gt;=1, AP1667&gt;1.3), "+","")</f>
        <v/>
      </c>
      <c r="AT1667">
        <v>-1.11794760107443</v>
      </c>
      <c r="AU1667">
        <v>1.1669855843150001</v>
      </c>
      <c r="AV1667">
        <v>0.25634265103697002</v>
      </c>
      <c r="AW1667">
        <v>0.222076416015625</v>
      </c>
      <c r="AX1667" s="5" t="str">
        <f t="shared" ref="AX1667:AX1730" si="105">IF(AND(ABS(AW1667)&gt;=1, AU1667&gt;1.3), "+","")</f>
        <v/>
      </c>
      <c r="AY1667">
        <v>1.1720199946122201</v>
      </c>
      <c r="AZ1667">
        <v>0.84888403042117999</v>
      </c>
      <c r="BA1667">
        <v>0.49932465026531597</v>
      </c>
      <c r="BB1667">
        <v>-9.3373616536457094E-2</v>
      </c>
      <c r="BC1667" s="6" t="str">
        <f t="shared" ref="BC1667:BC1730" si="106">IF(AND(ABS(BB1667)&gt;=1, AZ1667&gt;1.3), "+","")</f>
        <v/>
      </c>
      <c r="BD1667">
        <v>-0.61799959609474497</v>
      </c>
      <c r="BE1667">
        <v>1.36685460904947</v>
      </c>
      <c r="BF1667">
        <v>0.15633840947546501</v>
      </c>
      <c r="BG1667">
        <v>0.34221394856770698</v>
      </c>
      <c r="BH1667" s="7" t="str">
        <f t="shared" ref="BH1667:BH1730" si="107">IF(AND(ABS(BG1667)&gt;=1, BE1667&gt;1.3), "+","")</f>
        <v/>
      </c>
      <c r="BI1667">
        <v>1.57745638366743</v>
      </c>
      <c r="BJ1667" t="s">
        <v>7331</v>
      </c>
      <c r="BK1667" t="s">
        <v>7331</v>
      </c>
      <c r="BM1667" t="s">
        <v>7332</v>
      </c>
    </row>
    <row r="1668" spans="1:65">
      <c r="A1668">
        <v>27.0586853027344</v>
      </c>
      <c r="B1668">
        <v>27.984298706054702</v>
      </c>
      <c r="C1668">
        <v>27.47243309021</v>
      </c>
      <c r="D1668">
        <v>27.457872390747099</v>
      </c>
      <c r="E1668">
        <v>27.2277507781982</v>
      </c>
      <c r="F1668">
        <v>27.62331199646</v>
      </c>
      <c r="G1668">
        <v>27.629022598266602</v>
      </c>
      <c r="H1668">
        <v>27.631523132324201</v>
      </c>
      <c r="I1668">
        <v>27.762306213378899</v>
      </c>
      <c r="J1668">
        <v>27.589208602905298</v>
      </c>
      <c r="K1668">
        <v>27.944137573242202</v>
      </c>
      <c r="L1668">
        <v>27.437538146972699</v>
      </c>
      <c r="U1668" t="s">
        <v>2162</v>
      </c>
      <c r="W1668" t="s">
        <v>7333</v>
      </c>
      <c r="X1668" t="s">
        <v>2919</v>
      </c>
      <c r="Y1668" t="s">
        <v>7334</v>
      </c>
      <c r="AE1668">
        <v>3</v>
      </c>
      <c r="AF1668">
        <v>3</v>
      </c>
      <c r="AG1668">
        <v>3</v>
      </c>
      <c r="AH1668">
        <v>28.9</v>
      </c>
      <c r="AI1668">
        <v>28.9</v>
      </c>
      <c r="AJ1668">
        <v>28.9</v>
      </c>
      <c r="AK1668">
        <v>13.638999999999999</v>
      </c>
      <c r="AL1668">
        <v>0</v>
      </c>
      <c r="AM1668">
        <v>8.9515999999999991</v>
      </c>
      <c r="AN1668">
        <v>3008700000</v>
      </c>
      <c r="AO1668">
        <v>29</v>
      </c>
      <c r="AP1668">
        <v>8.3658021510324296E-2</v>
      </c>
      <c r="AQ1668">
        <v>0.91241548630783798</v>
      </c>
      <c r="AR1668">
        <v>-6.8827311197917906E-2</v>
      </c>
      <c r="AS1668" s="4" t="str">
        <f t="shared" si="104"/>
        <v/>
      </c>
      <c r="AT1668">
        <v>-0.17592200033071201</v>
      </c>
      <c r="AU1668">
        <v>3.7554037945791E-2</v>
      </c>
      <c r="AV1668">
        <v>0.99174099033108698</v>
      </c>
      <c r="AW1668">
        <v>-1.7322540283203101E-2</v>
      </c>
      <c r="AX1668" s="5" t="str">
        <f t="shared" si="105"/>
        <v/>
      </c>
      <c r="AY1668">
        <v>-6.7551290033340997E-2</v>
      </c>
      <c r="AZ1668">
        <v>0.51189083946148795</v>
      </c>
      <c r="BA1668">
        <v>0.38615795328142399</v>
      </c>
      <c r="BB1668">
        <v>-0.220649719238281</v>
      </c>
      <c r="BC1668" s="6" t="str">
        <f t="shared" si="106"/>
        <v/>
      </c>
      <c r="BD1668">
        <v>-0.76371201433022295</v>
      </c>
      <c r="BE1668">
        <v>0.246596480489714</v>
      </c>
      <c r="BF1668">
        <v>0.68562604208019096</v>
      </c>
      <c r="BG1668">
        <v>-0.169144948323567</v>
      </c>
      <c r="BH1668" s="7" t="str">
        <f t="shared" si="107"/>
        <v/>
      </c>
      <c r="BI1668">
        <v>-0.455552660822373</v>
      </c>
      <c r="BJ1668" t="s">
        <v>7335</v>
      </c>
      <c r="BK1668" t="s">
        <v>7335</v>
      </c>
      <c r="BM1668" t="s">
        <v>7336</v>
      </c>
    </row>
    <row r="1669" spans="1:65">
      <c r="A1669">
        <v>28.039831161498999</v>
      </c>
      <c r="B1669">
        <v>27.736345291137699</v>
      </c>
      <c r="C1669">
        <v>28.291009902954102</v>
      </c>
      <c r="D1669">
        <v>27.615615844726602</v>
      </c>
      <c r="E1669">
        <v>27.388374328613299</v>
      </c>
      <c r="F1669">
        <v>27.7173156738281</v>
      </c>
      <c r="G1669">
        <v>28.076227188110401</v>
      </c>
      <c r="H1669">
        <v>27.469640731811499</v>
      </c>
      <c r="I1669">
        <v>27.498611450195298</v>
      </c>
      <c r="J1669">
        <v>27.342571258544901</v>
      </c>
      <c r="K1669">
        <v>27.396074295043899</v>
      </c>
      <c r="L1669">
        <v>26.8774814605713</v>
      </c>
      <c r="M1669" t="s">
        <v>57</v>
      </c>
      <c r="N1669" t="s">
        <v>58</v>
      </c>
      <c r="U1669" t="s">
        <v>2076</v>
      </c>
      <c r="V1669" t="s">
        <v>7337</v>
      </c>
      <c r="W1669" t="s">
        <v>2128</v>
      </c>
      <c r="Y1669" t="s">
        <v>674</v>
      </c>
      <c r="AE1669">
        <v>9</v>
      </c>
      <c r="AF1669">
        <v>9</v>
      </c>
      <c r="AG1669">
        <v>9</v>
      </c>
      <c r="AH1669">
        <v>17.100000000000001</v>
      </c>
      <c r="AI1669">
        <v>17.100000000000001</v>
      </c>
      <c r="AJ1669">
        <v>17.100000000000001</v>
      </c>
      <c r="AK1669">
        <v>66.206000000000003</v>
      </c>
      <c r="AL1669">
        <v>0</v>
      </c>
      <c r="AM1669">
        <v>70.605000000000004</v>
      </c>
      <c r="AN1669">
        <v>3166300000</v>
      </c>
      <c r="AO1669">
        <v>39</v>
      </c>
      <c r="AP1669">
        <v>1.12503565407688</v>
      </c>
      <c r="AQ1669">
        <v>6.7427937915742794E-2</v>
      </c>
      <c r="AR1669">
        <v>-0.448626836140949</v>
      </c>
      <c r="AS1669" s="4" t="str">
        <f t="shared" si="104"/>
        <v/>
      </c>
      <c r="AT1669">
        <v>-1.5602653205228101</v>
      </c>
      <c r="AU1669">
        <v>0.86081311140942496</v>
      </c>
      <c r="AV1669">
        <v>0.19263113006396601</v>
      </c>
      <c r="AW1669">
        <v>-0.47611745198567601</v>
      </c>
      <c r="AX1669" s="5" t="str">
        <f t="shared" si="105"/>
        <v/>
      </c>
      <c r="AY1669">
        <v>-1.3329950506888699</v>
      </c>
      <c r="AZ1669">
        <v>0.89844838500480195</v>
      </c>
      <c r="BA1669">
        <v>0.14603685741998099</v>
      </c>
      <c r="BB1669">
        <v>0.368392944335938</v>
      </c>
      <c r="BC1669" s="6" t="str">
        <f t="shared" si="106"/>
        <v/>
      </c>
      <c r="BD1669">
        <v>1.2649218028250999</v>
      </c>
      <c r="BE1669">
        <v>0.59972111032716102</v>
      </c>
      <c r="BF1669">
        <v>0.34041148964595902</v>
      </c>
      <c r="BG1669">
        <v>0.34090232849121099</v>
      </c>
      <c r="BH1669" s="7" t="str">
        <f t="shared" si="107"/>
        <v/>
      </c>
      <c r="BI1669">
        <v>0.96181767141625596</v>
      </c>
      <c r="BJ1669" t="s">
        <v>7338</v>
      </c>
      <c r="BK1669" t="s">
        <v>7339</v>
      </c>
      <c r="BL1669" t="s">
        <v>676</v>
      </c>
      <c r="BM1669" t="s">
        <v>7340</v>
      </c>
    </row>
    <row r="1670" spans="1:65">
      <c r="A1670">
        <v>28.595054626464801</v>
      </c>
      <c r="B1670">
        <v>28.472587585449201</v>
      </c>
      <c r="C1670">
        <v>28.431533813476602</v>
      </c>
      <c r="D1670">
        <v>28.1139621734619</v>
      </c>
      <c r="E1670">
        <v>28.5321140289307</v>
      </c>
      <c r="F1670">
        <v>28.404016494751001</v>
      </c>
      <c r="G1670">
        <v>28.799404144287099</v>
      </c>
      <c r="H1670">
        <v>28.829927444458001</v>
      </c>
      <c r="I1670">
        <v>28.621461868286101</v>
      </c>
      <c r="J1670">
        <v>28.780693054199201</v>
      </c>
      <c r="K1670">
        <v>28.760879516601602</v>
      </c>
      <c r="L1670">
        <v>28.645814895629901</v>
      </c>
      <c r="U1670" t="s">
        <v>7341</v>
      </c>
      <c r="V1670" t="s">
        <v>753</v>
      </c>
      <c r="W1670" t="s">
        <v>267</v>
      </c>
      <c r="Y1670" t="s">
        <v>1012</v>
      </c>
      <c r="AE1670">
        <v>13</v>
      </c>
      <c r="AF1670">
        <v>13</v>
      </c>
      <c r="AG1670">
        <v>13</v>
      </c>
      <c r="AH1670">
        <v>20.6</v>
      </c>
      <c r="AI1670">
        <v>20.6</v>
      </c>
      <c r="AJ1670">
        <v>20.6</v>
      </c>
      <c r="AK1670">
        <v>116.01</v>
      </c>
      <c r="AL1670">
        <v>0</v>
      </c>
      <c r="AM1670">
        <v>134.85</v>
      </c>
      <c r="AN1670">
        <v>6179600000</v>
      </c>
      <c r="AO1670">
        <v>119</v>
      </c>
      <c r="AP1670">
        <v>0.489985689765222</v>
      </c>
      <c r="AQ1670">
        <v>0.48383072677092898</v>
      </c>
      <c r="AR1670">
        <v>-0.14969444274902299</v>
      </c>
      <c r="AS1670" s="4" t="str">
        <f t="shared" si="104"/>
        <v/>
      </c>
      <c r="AT1670">
        <v>-0.64222825580613196</v>
      </c>
      <c r="AU1670">
        <v>9.7800970531667406E-2</v>
      </c>
      <c r="AV1670">
        <v>0.97481600000000002</v>
      </c>
      <c r="AW1670">
        <v>-2.1135330200195299E-2</v>
      </c>
      <c r="AX1670" s="5" t="str">
        <f t="shared" si="105"/>
        <v/>
      </c>
      <c r="AY1670">
        <v>-0.11912882403899901</v>
      </c>
      <c r="AZ1670">
        <v>1.3561644175581899</v>
      </c>
      <c r="BA1670">
        <v>8.1502572898799294E-2</v>
      </c>
      <c r="BB1670">
        <v>-0.379098256429035</v>
      </c>
      <c r="BC1670" s="6" t="str">
        <f t="shared" si="106"/>
        <v/>
      </c>
      <c r="BD1670">
        <v>-1.6436591913132399</v>
      </c>
      <c r="BE1670">
        <v>1.4305691832385901</v>
      </c>
      <c r="BF1670">
        <v>0.19145476477684001</v>
      </c>
      <c r="BG1670">
        <v>-0.25053914388020698</v>
      </c>
      <c r="BH1670" s="7" t="str">
        <f t="shared" si="107"/>
        <v/>
      </c>
      <c r="BI1670">
        <v>-1.38060093430727</v>
      </c>
      <c r="BJ1670" t="s">
        <v>7342</v>
      </c>
      <c r="BK1670" t="s">
        <v>7342</v>
      </c>
      <c r="BM1670" t="s">
        <v>7343</v>
      </c>
    </row>
    <row r="1671" spans="1:65">
      <c r="A1671">
        <v>26.179515838623001</v>
      </c>
      <c r="B1671">
        <v>25.660659790039102</v>
      </c>
      <c r="C1671">
        <v>26.334001541137699</v>
      </c>
      <c r="D1671">
        <v>25.997486114501999</v>
      </c>
      <c r="E1671">
        <v>26.076063156127901</v>
      </c>
      <c r="F1671">
        <v>26.3636589050293</v>
      </c>
      <c r="G1671">
        <v>25.400901794433601</v>
      </c>
      <c r="H1671">
        <v>26.105056762695298</v>
      </c>
      <c r="I1671">
        <v>26.454942703247099</v>
      </c>
      <c r="J1671">
        <v>25.858018875122099</v>
      </c>
      <c r="K1671">
        <v>26.141197204589801</v>
      </c>
      <c r="L1671">
        <v>26.0258884429932</v>
      </c>
      <c r="V1671" t="s">
        <v>60</v>
      </c>
      <c r="W1671" t="s">
        <v>521</v>
      </c>
      <c r="X1671" t="s">
        <v>3058</v>
      </c>
      <c r="Y1671" t="s">
        <v>7344</v>
      </c>
      <c r="AE1671">
        <v>4</v>
      </c>
      <c r="AF1671">
        <v>4</v>
      </c>
      <c r="AG1671">
        <v>4</v>
      </c>
      <c r="AH1671">
        <v>9.3000000000000007</v>
      </c>
      <c r="AI1671">
        <v>9.3000000000000007</v>
      </c>
      <c r="AJ1671">
        <v>9.3000000000000007</v>
      </c>
      <c r="AK1671">
        <v>73.429000000000002</v>
      </c>
      <c r="AL1671">
        <v>0</v>
      </c>
      <c r="AM1671">
        <v>10.865</v>
      </c>
      <c r="AN1671">
        <v>1107800000</v>
      </c>
      <c r="AO1671">
        <v>28</v>
      </c>
      <c r="AP1671">
        <v>0.13979906402279199</v>
      </c>
      <c r="AQ1671">
        <v>0.84831799729363999</v>
      </c>
      <c r="AR1671">
        <v>8.7677001953125E-2</v>
      </c>
      <c r="AS1671" s="4" t="str">
        <f t="shared" si="104"/>
        <v/>
      </c>
      <c r="AT1671">
        <v>0.26402997329019801</v>
      </c>
      <c r="AU1671">
        <v>2.2279893877455499E-2</v>
      </c>
      <c r="AV1671">
        <v>0.99987640773895503</v>
      </c>
      <c r="AW1671">
        <v>2.1401087443035E-2</v>
      </c>
      <c r="AX1671" s="5" t="str">
        <f t="shared" si="105"/>
        <v/>
      </c>
      <c r="AY1671">
        <v>5.0873851795620401E-2</v>
      </c>
      <c r="AZ1671">
        <v>0.42363253711384102</v>
      </c>
      <c r="BA1671">
        <v>0.53027810922441498</v>
      </c>
      <c r="BB1671">
        <v>0.13736788431803101</v>
      </c>
      <c r="BC1671" s="6" t="str">
        <f t="shared" si="106"/>
        <v/>
      </c>
      <c r="BD1671">
        <v>0.57627920207420902</v>
      </c>
      <c r="BE1671">
        <v>6.6856780995854695E-2</v>
      </c>
      <c r="BF1671">
        <v>0.91154872425453404</v>
      </c>
      <c r="BG1671">
        <v>7.1091969807941496E-2</v>
      </c>
      <c r="BH1671" s="7" t="str">
        <f t="shared" si="107"/>
        <v/>
      </c>
      <c r="BI1671">
        <v>0.15098193023727</v>
      </c>
      <c r="BJ1671" t="s">
        <v>7345</v>
      </c>
      <c r="BK1671" t="s">
        <v>7345</v>
      </c>
      <c r="BM1671" t="s">
        <v>7346</v>
      </c>
    </row>
    <row r="1672" spans="1:65">
      <c r="A1672">
        <v>27.443874359130898</v>
      </c>
      <c r="B1672">
        <v>27.002494812011701</v>
      </c>
      <c r="C1672">
        <v>27.3975429534912</v>
      </c>
      <c r="D1672">
        <v>27.3553981781006</v>
      </c>
      <c r="E1672">
        <v>27.279146194458001</v>
      </c>
      <c r="F1672">
        <v>27.3298854827881</v>
      </c>
      <c r="G1672">
        <v>26.9114799499512</v>
      </c>
      <c r="H1672">
        <v>26.798723220825199</v>
      </c>
      <c r="I1672">
        <v>26.957262039184599</v>
      </c>
      <c r="J1672">
        <v>27.1052951812744</v>
      </c>
      <c r="K1672">
        <v>27.191217422485401</v>
      </c>
      <c r="L1672">
        <v>26.680833816528299</v>
      </c>
      <c r="U1672" t="s">
        <v>7347</v>
      </c>
      <c r="W1672" t="s">
        <v>7348</v>
      </c>
      <c r="Y1672" t="s">
        <v>7349</v>
      </c>
      <c r="AE1672">
        <v>14</v>
      </c>
      <c r="AF1672">
        <v>14</v>
      </c>
      <c r="AG1672">
        <v>14</v>
      </c>
      <c r="AH1672">
        <v>10.8</v>
      </c>
      <c r="AI1672">
        <v>10.8</v>
      </c>
      <c r="AJ1672">
        <v>10.8</v>
      </c>
      <c r="AK1672">
        <v>266.49</v>
      </c>
      <c r="AL1672">
        <v>0</v>
      </c>
      <c r="AM1672">
        <v>157.03</v>
      </c>
      <c r="AN1672">
        <v>2243900000</v>
      </c>
      <c r="AO1672">
        <v>59</v>
      </c>
      <c r="AP1672">
        <v>0.101802150388177</v>
      </c>
      <c r="AQ1672">
        <v>0.91995875000000005</v>
      </c>
      <c r="AR1672">
        <v>4.0172576904296903E-2</v>
      </c>
      <c r="AS1672" s="4" t="str">
        <f t="shared" si="104"/>
        <v/>
      </c>
      <c r="AT1672">
        <v>0.166121528329924</v>
      </c>
      <c r="AU1672">
        <v>0.24836389923678501</v>
      </c>
      <c r="AV1672">
        <v>0.81845399758939297</v>
      </c>
      <c r="AW1672">
        <v>0.103293736775715</v>
      </c>
      <c r="AX1672" s="5" t="str">
        <f t="shared" si="105"/>
        <v/>
      </c>
      <c r="AY1672">
        <v>0.39029996154391999</v>
      </c>
      <c r="AZ1672">
        <v>0.96711027671697902</v>
      </c>
      <c r="BA1672">
        <v>0.14553365853658501</v>
      </c>
      <c r="BB1672">
        <v>0.32902781168619899</v>
      </c>
      <c r="BC1672" s="6" t="str">
        <f t="shared" si="106"/>
        <v/>
      </c>
      <c r="BD1672">
        <v>1.2686481999391499</v>
      </c>
      <c r="BE1672">
        <v>1.24609559559436</v>
      </c>
      <c r="BF1672">
        <v>0.15675897435897401</v>
      </c>
      <c r="BG1672">
        <v>0.39214897155761702</v>
      </c>
      <c r="BH1672" s="7" t="str">
        <f t="shared" si="107"/>
        <v/>
      </c>
      <c r="BI1672">
        <v>1.58280656833012</v>
      </c>
      <c r="BJ1672" t="s">
        <v>7350</v>
      </c>
      <c r="BK1672" t="s">
        <v>7350</v>
      </c>
      <c r="BM1672" t="s">
        <v>7351</v>
      </c>
    </row>
    <row r="1673" spans="1:65">
      <c r="A1673">
        <v>33.102401733398402</v>
      </c>
      <c r="B1673">
        <v>33.109127044677699</v>
      </c>
      <c r="C1673">
        <v>33.081188201904297</v>
      </c>
      <c r="D1673">
        <v>33.076034545898402</v>
      </c>
      <c r="E1673">
        <v>33.192001342773402</v>
      </c>
      <c r="F1673">
        <v>33.2228813171387</v>
      </c>
      <c r="G1673">
        <v>33.065544128417997</v>
      </c>
      <c r="H1673">
        <v>33.342948913574197</v>
      </c>
      <c r="I1673">
        <v>33.132129669189503</v>
      </c>
      <c r="J1673">
        <v>33.264305114746101</v>
      </c>
      <c r="K1673">
        <v>33.256313323974602</v>
      </c>
      <c r="L1673">
        <v>33.062091827392599</v>
      </c>
      <c r="U1673" t="s">
        <v>7352</v>
      </c>
      <c r="V1673" t="s">
        <v>7353</v>
      </c>
      <c r="W1673" t="s">
        <v>7354</v>
      </c>
      <c r="Y1673" t="s">
        <v>7355</v>
      </c>
      <c r="AE1673">
        <v>100</v>
      </c>
      <c r="AF1673">
        <v>100</v>
      </c>
      <c r="AG1673">
        <v>98</v>
      </c>
      <c r="AH1673">
        <v>53.6</v>
      </c>
      <c r="AI1673">
        <v>53.6</v>
      </c>
      <c r="AJ1673">
        <v>53.3</v>
      </c>
      <c r="AK1673">
        <v>243.37</v>
      </c>
      <c r="AL1673">
        <v>0</v>
      </c>
      <c r="AM1673">
        <v>323.31</v>
      </c>
      <c r="AN1673">
        <v>142880000000</v>
      </c>
      <c r="AO1673">
        <v>1429</v>
      </c>
      <c r="AP1673">
        <v>0.65753449982116097</v>
      </c>
      <c r="AQ1673">
        <v>0.67183096366508699</v>
      </c>
      <c r="AR1673">
        <v>6.6066741943359403E-2</v>
      </c>
      <c r="AS1673" s="4" t="str">
        <f t="shared" si="104"/>
        <v/>
      </c>
      <c r="AT1673">
        <v>0.45411046614432199</v>
      </c>
      <c r="AU1673">
        <v>4.4966102952269202E-2</v>
      </c>
      <c r="AV1673">
        <v>0.99246582575535303</v>
      </c>
      <c r="AW1673">
        <v>1.4029184977211199E-2</v>
      </c>
      <c r="AX1673" s="5" t="str">
        <f t="shared" si="105"/>
        <v/>
      </c>
      <c r="AY1673">
        <v>6.7908159109012697E-2</v>
      </c>
      <c r="AZ1673">
        <v>0.142107853689425</v>
      </c>
      <c r="BA1673">
        <v>0.88542183622828796</v>
      </c>
      <c r="BB1673">
        <v>-3.0597686767578101E-2</v>
      </c>
      <c r="BC1673" s="6" t="str">
        <f t="shared" si="106"/>
        <v/>
      </c>
      <c r="BD1673">
        <v>-0.170170568057287</v>
      </c>
      <c r="BE1673">
        <v>0.41895955075886698</v>
      </c>
      <c r="BF1673">
        <v>0.69010551181102397</v>
      </c>
      <c r="BG1673">
        <v>-8.2635243733726299E-2</v>
      </c>
      <c r="BH1673" s="7" t="str">
        <f t="shared" si="107"/>
        <v/>
      </c>
      <c r="BI1673">
        <v>-0.449024204089571</v>
      </c>
      <c r="BJ1673" t="s">
        <v>7356</v>
      </c>
      <c r="BK1673" t="s">
        <v>7356</v>
      </c>
      <c r="BM1673" t="s">
        <v>7357</v>
      </c>
    </row>
    <row r="1674" spans="1:65">
      <c r="A1674">
        <v>26.872674942016602</v>
      </c>
      <c r="B1674">
        <v>25.901063919067401</v>
      </c>
      <c r="C1674">
        <v>26.450733184814499</v>
      </c>
      <c r="D1674">
        <v>26.877363204956101</v>
      </c>
      <c r="E1674">
        <v>26.6608486175537</v>
      </c>
      <c r="F1674">
        <v>26.822135925293001</v>
      </c>
      <c r="G1674">
        <v>26.998517990112301</v>
      </c>
      <c r="H1674">
        <v>26.340568542480501</v>
      </c>
      <c r="I1674">
        <v>26.365646362304702</v>
      </c>
      <c r="J1674">
        <v>26.436744689941399</v>
      </c>
      <c r="K1674">
        <v>26.555463790893601</v>
      </c>
      <c r="L1674">
        <v>26.570005416870099</v>
      </c>
      <c r="U1674" t="s">
        <v>7358</v>
      </c>
      <c r="V1674" t="s">
        <v>1731</v>
      </c>
      <c r="W1674" t="s">
        <v>4212</v>
      </c>
      <c r="Y1674" t="s">
        <v>7359</v>
      </c>
      <c r="AE1674">
        <v>8</v>
      </c>
      <c r="AF1674">
        <v>8</v>
      </c>
      <c r="AG1674">
        <v>8</v>
      </c>
      <c r="AH1674">
        <v>12.1</v>
      </c>
      <c r="AI1674">
        <v>12.1</v>
      </c>
      <c r="AJ1674">
        <v>12.1</v>
      </c>
      <c r="AK1674">
        <v>104.68</v>
      </c>
      <c r="AL1674">
        <v>0</v>
      </c>
      <c r="AM1674">
        <v>41.502000000000002</v>
      </c>
      <c r="AN1674">
        <v>1517300000</v>
      </c>
      <c r="AO1674">
        <v>29</v>
      </c>
      <c r="AP1674">
        <v>0.58520937454117605</v>
      </c>
      <c r="AQ1674">
        <v>0.24035926628716001</v>
      </c>
      <c r="AR1674">
        <v>0.378625233968098</v>
      </c>
      <c r="AS1674" s="4" t="str">
        <f t="shared" si="104"/>
        <v/>
      </c>
      <c r="AT1674">
        <v>0.97410910039549004</v>
      </c>
      <c r="AU1674">
        <v>7.6165622864970806E-2</v>
      </c>
      <c r="AV1674">
        <v>0.96077472353870497</v>
      </c>
      <c r="AW1674">
        <v>-4.7506332397460903E-2</v>
      </c>
      <c r="AX1674" s="5" t="str">
        <f t="shared" si="105"/>
        <v/>
      </c>
      <c r="AY1674">
        <v>-0.14875607226380899</v>
      </c>
      <c r="AZ1674">
        <v>1.5779692513189201</v>
      </c>
      <c r="BA1674">
        <v>0.100888888888889</v>
      </c>
      <c r="BB1674">
        <v>0.26604461669921903</v>
      </c>
      <c r="BC1674" s="6" t="str">
        <f t="shared" si="106"/>
        <v/>
      </c>
      <c r="BD1674">
        <v>1.4991644228633501</v>
      </c>
      <c r="BE1674">
        <v>0.17087791844786099</v>
      </c>
      <c r="BF1674">
        <v>0.76039682539682496</v>
      </c>
      <c r="BG1674">
        <v>-0.16008694966633999</v>
      </c>
      <c r="BH1674" s="7" t="str">
        <f t="shared" si="107"/>
        <v/>
      </c>
      <c r="BI1674">
        <v>-0.35245827713811301</v>
      </c>
      <c r="BJ1674" t="s">
        <v>7360</v>
      </c>
      <c r="BK1674" t="s">
        <v>7360</v>
      </c>
      <c r="BM1674" t="s">
        <v>7361</v>
      </c>
    </row>
    <row r="1675" spans="1:65">
      <c r="A1675">
        <v>28.3253879547119</v>
      </c>
      <c r="B1675">
        <v>28.2232456207275</v>
      </c>
      <c r="C1675">
        <v>28.252233505248999</v>
      </c>
      <c r="D1675">
        <v>28.6587734222412</v>
      </c>
      <c r="E1675">
        <v>28.132907867431602</v>
      </c>
      <c r="F1675">
        <v>28.497127532958999</v>
      </c>
      <c r="G1675">
        <v>27.9896144866943</v>
      </c>
      <c r="H1675">
        <v>27.900465011596701</v>
      </c>
      <c r="I1675">
        <v>28.115501403808601</v>
      </c>
      <c r="J1675">
        <v>27.7283229827881</v>
      </c>
      <c r="K1675">
        <v>28.279100418090799</v>
      </c>
      <c r="L1675">
        <v>28.340450286865199</v>
      </c>
      <c r="Y1675" t="s">
        <v>7362</v>
      </c>
      <c r="AE1675">
        <v>7</v>
      </c>
      <c r="AF1675">
        <v>7</v>
      </c>
      <c r="AG1675">
        <v>7</v>
      </c>
      <c r="AH1675">
        <v>38.5</v>
      </c>
      <c r="AI1675">
        <v>38.5</v>
      </c>
      <c r="AJ1675">
        <v>38.5</v>
      </c>
      <c r="AK1675">
        <v>21.701000000000001</v>
      </c>
      <c r="AL1675">
        <v>0</v>
      </c>
      <c r="AM1675">
        <v>18.538</v>
      </c>
      <c r="AN1675">
        <v>4669500000</v>
      </c>
      <c r="AO1675">
        <v>60</v>
      </c>
      <c r="AP1675">
        <v>0.44046137645394501</v>
      </c>
      <c r="AQ1675">
        <v>0.49578334091943599</v>
      </c>
      <c r="AR1675">
        <v>0.16264724731445299</v>
      </c>
      <c r="AS1675" s="4" t="str">
        <f t="shared" si="104"/>
        <v/>
      </c>
      <c r="AT1675">
        <v>0.62930539500375504</v>
      </c>
      <c r="AU1675">
        <v>0.21721924473265899</v>
      </c>
      <c r="AV1675">
        <v>0.82622834645669296</v>
      </c>
      <c r="AW1675">
        <v>0.114097595214844</v>
      </c>
      <c r="AX1675" s="5" t="str">
        <f t="shared" si="105"/>
        <v/>
      </c>
      <c r="AY1675">
        <v>0.37485683973547201</v>
      </c>
      <c r="AZ1675">
        <v>0.55830624294898201</v>
      </c>
      <c r="BA1675">
        <v>0.299987096774194</v>
      </c>
      <c r="BB1675">
        <v>0.31364504496256301</v>
      </c>
      <c r="BC1675" s="6" t="str">
        <f t="shared" si="106"/>
        <v/>
      </c>
      <c r="BD1675">
        <v>0.89837446869566495</v>
      </c>
      <c r="BE1675">
        <v>1.72655325054229</v>
      </c>
      <c r="BF1675">
        <v>0.15951333333333301</v>
      </c>
      <c r="BG1675">
        <v>0.26509539286295303</v>
      </c>
      <c r="BH1675" s="7" t="str">
        <f t="shared" si="107"/>
        <v/>
      </c>
      <c r="BI1675">
        <v>1.5650327115742499</v>
      </c>
      <c r="BJ1675" t="s">
        <v>7363</v>
      </c>
      <c r="BK1675" t="s">
        <v>7363</v>
      </c>
      <c r="BM1675" t="s">
        <v>7364</v>
      </c>
    </row>
    <row r="1676" spans="1:65">
      <c r="A1676">
        <v>26.544702529907202</v>
      </c>
      <c r="B1676">
        <v>26.0202827453613</v>
      </c>
      <c r="C1676" t="s">
        <v>49</v>
      </c>
      <c r="D1676">
        <v>26.149341583251999</v>
      </c>
      <c r="E1676">
        <v>26.195936203002901</v>
      </c>
      <c r="F1676">
        <v>26.067123413085898</v>
      </c>
      <c r="G1676">
        <v>26.209999084472699</v>
      </c>
      <c r="H1676">
        <v>26.234308242797901</v>
      </c>
      <c r="I1676">
        <v>25.984483718872099</v>
      </c>
      <c r="J1676">
        <v>26.0040168762207</v>
      </c>
      <c r="K1676">
        <v>26.3213081359863</v>
      </c>
      <c r="L1676">
        <v>26.184461593627901</v>
      </c>
      <c r="U1676" t="s">
        <v>7371</v>
      </c>
      <c r="V1676" t="s">
        <v>7372</v>
      </c>
      <c r="W1676" t="s">
        <v>7373</v>
      </c>
      <c r="X1676" t="s">
        <v>7374</v>
      </c>
      <c r="Y1676" t="s">
        <v>7375</v>
      </c>
      <c r="AE1676">
        <v>6</v>
      </c>
      <c r="AF1676">
        <v>6</v>
      </c>
      <c r="AG1676">
        <v>6</v>
      </c>
      <c r="AH1676">
        <v>17.899999999999999</v>
      </c>
      <c r="AI1676">
        <v>17.899999999999999</v>
      </c>
      <c r="AJ1676">
        <v>17.899999999999999</v>
      </c>
      <c r="AK1676">
        <v>61.463000000000001</v>
      </c>
      <c r="AL1676">
        <v>0</v>
      </c>
      <c r="AM1676">
        <v>29.99</v>
      </c>
      <c r="AN1676">
        <v>1172900000</v>
      </c>
      <c r="AO1676">
        <v>12</v>
      </c>
      <c r="AP1676">
        <v>0.28108769192579097</v>
      </c>
      <c r="AQ1676">
        <v>0.65861341853035105</v>
      </c>
      <c r="AR1676">
        <v>-0.145025571187336</v>
      </c>
      <c r="AS1676" s="4" t="str">
        <f t="shared" si="104"/>
        <v/>
      </c>
      <c r="AT1676">
        <v>-0.481180942998989</v>
      </c>
      <c r="AU1676">
        <v>7.8279396567138199E-2</v>
      </c>
      <c r="AV1676">
        <v>0.97196057899599597</v>
      </c>
      <c r="AW1676">
        <v>2.6998519897460899E-2</v>
      </c>
      <c r="AX1676" s="5" t="str">
        <f t="shared" si="105"/>
        <v/>
      </c>
      <c r="AY1676">
        <v>0.1218767856996</v>
      </c>
      <c r="AZ1676">
        <v>0.119113634333747</v>
      </c>
      <c r="BA1676">
        <v>0.89006960271019397</v>
      </c>
      <c r="BB1676">
        <v>-3.2461802164711201E-2</v>
      </c>
      <c r="BC1676" s="6" t="str">
        <f t="shared" si="106"/>
        <v/>
      </c>
      <c r="BD1676">
        <v>-0.162880044019066</v>
      </c>
      <c r="BE1676">
        <v>0.242473860025986</v>
      </c>
      <c r="BF1676">
        <v>0.70583435582822096</v>
      </c>
      <c r="BG1676">
        <v>0.13956228892008599</v>
      </c>
      <c r="BH1676" s="7" t="str">
        <f t="shared" si="107"/>
        <v/>
      </c>
      <c r="BI1676">
        <v>0.43508547639848899</v>
      </c>
      <c r="BJ1676" t="s">
        <v>7376</v>
      </c>
      <c r="BK1676" t="s">
        <v>7376</v>
      </c>
      <c r="BM1676" t="s">
        <v>7377</v>
      </c>
    </row>
    <row r="1677" spans="1:65">
      <c r="A1677">
        <v>28.346803665161101</v>
      </c>
      <c r="B1677">
        <v>28.3755893707275</v>
      </c>
      <c r="C1677">
        <v>28.284847259521499</v>
      </c>
      <c r="D1677">
        <v>28.592170715331999</v>
      </c>
      <c r="E1677">
        <v>28.5001335144043</v>
      </c>
      <c r="F1677">
        <v>28.683647155761701</v>
      </c>
      <c r="G1677">
        <v>28.3928031921387</v>
      </c>
      <c r="H1677">
        <v>28.7396640777588</v>
      </c>
      <c r="I1677">
        <v>28.492628097534201</v>
      </c>
      <c r="J1677">
        <v>28.617439270019499</v>
      </c>
      <c r="K1677">
        <v>28.9607448577881</v>
      </c>
      <c r="L1677">
        <v>28.526079177856399</v>
      </c>
      <c r="M1677" t="s">
        <v>57</v>
      </c>
      <c r="N1677" t="s">
        <v>58</v>
      </c>
      <c r="U1677" t="s">
        <v>7378</v>
      </c>
      <c r="V1677" t="s">
        <v>7379</v>
      </c>
      <c r="W1677" t="s">
        <v>312</v>
      </c>
      <c r="X1677" t="s">
        <v>252</v>
      </c>
      <c r="Y1677" t="s">
        <v>7380</v>
      </c>
      <c r="AE1677">
        <v>21</v>
      </c>
      <c r="AF1677">
        <v>21</v>
      </c>
      <c r="AG1677">
        <v>21</v>
      </c>
      <c r="AH1677">
        <v>28.7</v>
      </c>
      <c r="AI1677">
        <v>28.7</v>
      </c>
      <c r="AJ1677">
        <v>28.7</v>
      </c>
      <c r="AK1677">
        <v>117.93</v>
      </c>
      <c r="AL1677">
        <v>0</v>
      </c>
      <c r="AM1677">
        <v>144.31</v>
      </c>
      <c r="AN1677">
        <v>6411000000</v>
      </c>
      <c r="AO1677">
        <v>145</v>
      </c>
      <c r="AP1677">
        <v>1.90386583309365</v>
      </c>
      <c r="AQ1677">
        <v>6.1098039215686302E-2</v>
      </c>
      <c r="AR1677">
        <v>0.25623703002929699</v>
      </c>
      <c r="AS1677" s="4" t="str">
        <f t="shared" si="104"/>
        <v/>
      </c>
      <c r="AT1677">
        <v>1.60794891419982</v>
      </c>
      <c r="AU1677">
        <v>0.40350477264347101</v>
      </c>
      <c r="AV1677">
        <v>0.654524541398116</v>
      </c>
      <c r="AW1677">
        <v>0.159722646077473</v>
      </c>
      <c r="AX1677" s="5" t="str">
        <f t="shared" si="105"/>
        <v/>
      </c>
      <c r="AY1677">
        <v>0.59656498345984998</v>
      </c>
      <c r="AZ1677">
        <v>0.31389517556031199</v>
      </c>
      <c r="BA1677">
        <v>0.63633709677419403</v>
      </c>
      <c r="BB1677">
        <v>-0.109437306722004</v>
      </c>
      <c r="BC1677" s="6" t="str">
        <f t="shared" si="106"/>
        <v/>
      </c>
      <c r="BD1677">
        <v>-0.45123593018817998</v>
      </c>
      <c r="BE1677">
        <v>0.90206662907853696</v>
      </c>
      <c r="BF1677">
        <v>0.32625122807017498</v>
      </c>
      <c r="BG1677">
        <v>-0.20595169067382799</v>
      </c>
      <c r="BH1677" s="7" t="str">
        <f t="shared" si="107"/>
        <v/>
      </c>
      <c r="BI1677">
        <v>-0.99728793581149</v>
      </c>
      <c r="BJ1677" t="s">
        <v>7381</v>
      </c>
      <c r="BK1677" t="s">
        <v>7381</v>
      </c>
      <c r="BM1677" t="s">
        <v>7382</v>
      </c>
    </row>
    <row r="1678" spans="1:65">
      <c r="A1678">
        <v>27.677545547485401</v>
      </c>
      <c r="B1678">
        <v>27.957483291626001</v>
      </c>
      <c r="C1678">
        <v>27.9653224945068</v>
      </c>
      <c r="D1678">
        <v>28.765281677246101</v>
      </c>
      <c r="E1678">
        <v>28.585130691528299</v>
      </c>
      <c r="F1678">
        <v>28.5125427246094</v>
      </c>
      <c r="G1678">
        <v>27.474908828735401</v>
      </c>
      <c r="H1678">
        <v>27.711748123168899</v>
      </c>
      <c r="I1678">
        <v>27.966201782226602</v>
      </c>
      <c r="J1678">
        <v>28.526901245117202</v>
      </c>
      <c r="K1678">
        <v>28.658399581909201</v>
      </c>
      <c r="L1678">
        <v>28.540674209594702</v>
      </c>
      <c r="M1678" t="s">
        <v>57</v>
      </c>
      <c r="N1678" t="s">
        <v>58</v>
      </c>
      <c r="O1678" t="s">
        <v>57</v>
      </c>
      <c r="P1678" t="s">
        <v>108</v>
      </c>
      <c r="U1678" t="s">
        <v>7383</v>
      </c>
      <c r="V1678" t="s">
        <v>7384</v>
      </c>
      <c r="W1678" t="s">
        <v>5242</v>
      </c>
      <c r="Y1678" t="s">
        <v>7385</v>
      </c>
      <c r="AE1678">
        <v>13</v>
      </c>
      <c r="AF1678">
        <v>13</v>
      </c>
      <c r="AG1678">
        <v>13</v>
      </c>
      <c r="AH1678">
        <v>32.700000000000003</v>
      </c>
      <c r="AI1678">
        <v>32.700000000000003</v>
      </c>
      <c r="AJ1678">
        <v>32.700000000000003</v>
      </c>
      <c r="AK1678">
        <v>45.942999999999998</v>
      </c>
      <c r="AL1678">
        <v>0</v>
      </c>
      <c r="AM1678">
        <v>107.67</v>
      </c>
      <c r="AN1678">
        <v>5027900000</v>
      </c>
      <c r="AO1678">
        <v>110</v>
      </c>
      <c r="AP1678">
        <v>2.4738488559859202</v>
      </c>
      <c r="AQ1678">
        <v>4.40609137055838E-3</v>
      </c>
      <c r="AR1678">
        <v>0.75420125325520704</v>
      </c>
      <c r="AS1678" s="4" t="str">
        <f t="shared" si="104"/>
        <v/>
      </c>
      <c r="AT1678">
        <v>3.4151441875247701</v>
      </c>
      <c r="AU1678">
        <v>2.3572459233324499</v>
      </c>
      <c r="AV1678">
        <v>1.7709923664122099E-3</v>
      </c>
      <c r="AW1678">
        <v>0.85770543416341005</v>
      </c>
      <c r="AX1678" s="5" t="str">
        <f t="shared" si="105"/>
        <v/>
      </c>
      <c r="AY1678">
        <v>3.4603838036616499</v>
      </c>
      <c r="AZ1678">
        <v>0.2052735280869</v>
      </c>
      <c r="BA1678">
        <v>0.820027805362463</v>
      </c>
      <c r="BB1678">
        <v>4.5660018920898403E-2</v>
      </c>
      <c r="BC1678" s="6" t="str">
        <f t="shared" si="106"/>
        <v/>
      </c>
      <c r="BD1678">
        <v>0.24556368418562599</v>
      </c>
      <c r="BE1678">
        <v>0.36541183240778502</v>
      </c>
      <c r="BF1678">
        <v>0.60974740484429102</v>
      </c>
      <c r="BG1678">
        <v>0.14916419982910201</v>
      </c>
      <c r="BH1678" s="7" t="str">
        <f t="shared" si="107"/>
        <v/>
      </c>
      <c r="BI1678">
        <v>0.55137707087094801</v>
      </c>
      <c r="BJ1678" t="s">
        <v>7386</v>
      </c>
      <c r="BK1678" t="s">
        <v>7386</v>
      </c>
      <c r="BM1678" t="s">
        <v>7387</v>
      </c>
    </row>
    <row r="1679" spans="1:65">
      <c r="A1679">
        <v>28.4838542938232</v>
      </c>
      <c r="B1679">
        <v>28.586025238037099</v>
      </c>
      <c r="C1679">
        <v>28.6278400421143</v>
      </c>
      <c r="D1679">
        <v>28.6289176940918</v>
      </c>
      <c r="E1679">
        <v>28.666481018066399</v>
      </c>
      <c r="F1679">
        <v>28.5967617034912</v>
      </c>
      <c r="G1679">
        <v>28.7631931304932</v>
      </c>
      <c r="H1679">
        <v>29.016004562377901</v>
      </c>
      <c r="I1679">
        <v>28.762527465820298</v>
      </c>
      <c r="J1679">
        <v>28.707540512085</v>
      </c>
      <c r="K1679">
        <v>28.895534515380898</v>
      </c>
      <c r="L1679">
        <v>28.8566188812256</v>
      </c>
      <c r="U1679" t="s">
        <v>7388</v>
      </c>
      <c r="W1679" t="s">
        <v>7389</v>
      </c>
      <c r="X1679" t="s">
        <v>2412</v>
      </c>
      <c r="Y1679" t="s">
        <v>7390</v>
      </c>
      <c r="AE1679">
        <v>18</v>
      </c>
      <c r="AF1679">
        <v>18</v>
      </c>
      <c r="AG1679">
        <v>15</v>
      </c>
      <c r="AH1679">
        <v>18</v>
      </c>
      <c r="AI1679">
        <v>18</v>
      </c>
      <c r="AJ1679">
        <v>15.3</v>
      </c>
      <c r="AK1679">
        <v>145.26</v>
      </c>
      <c r="AL1679">
        <v>0</v>
      </c>
      <c r="AM1679">
        <v>37.948</v>
      </c>
      <c r="AN1679">
        <v>6637100000</v>
      </c>
      <c r="AO1679">
        <v>106</v>
      </c>
      <c r="AP1679">
        <v>0.61573728975145603</v>
      </c>
      <c r="AQ1679">
        <v>0.68516666666666703</v>
      </c>
      <c r="AR1679">
        <v>6.4813613891601604E-2</v>
      </c>
      <c r="AS1679" s="4" t="str">
        <f t="shared" si="104"/>
        <v/>
      </c>
      <c r="AT1679">
        <v>0.44009195559907099</v>
      </c>
      <c r="AU1679">
        <v>9.5888589380935002E-2</v>
      </c>
      <c r="AV1679">
        <v>0.96701622971285905</v>
      </c>
      <c r="AW1679">
        <v>-2.734375E-2</v>
      </c>
      <c r="AX1679" s="5" t="str">
        <f t="shared" si="105"/>
        <v/>
      </c>
      <c r="AY1679">
        <v>-0.135369984098822</v>
      </c>
      <c r="AZ1679">
        <v>1.4473742624222301</v>
      </c>
      <c r="BA1679">
        <v>0.168905923344948</v>
      </c>
      <c r="BB1679">
        <v>-0.18917783101399599</v>
      </c>
      <c r="BC1679" s="6" t="str">
        <f t="shared" si="106"/>
        <v/>
      </c>
      <c r="BD1679">
        <v>-1.17699164265948</v>
      </c>
      <c r="BE1679">
        <v>1.38739140062043</v>
      </c>
      <c r="BF1679">
        <v>0.176626180836707</v>
      </c>
      <c r="BG1679">
        <v>-0.281335194905598</v>
      </c>
      <c r="BH1679" s="7" t="str">
        <f t="shared" si="107"/>
        <v/>
      </c>
      <c r="BI1679">
        <v>-1.44571211823211</v>
      </c>
      <c r="BJ1679" t="s">
        <v>7391</v>
      </c>
      <c r="BK1679" t="s">
        <v>7391</v>
      </c>
      <c r="BM1679" t="s">
        <v>7392</v>
      </c>
    </row>
    <row r="1680" spans="1:65">
      <c r="A1680">
        <v>28.7959098815918</v>
      </c>
      <c r="B1680">
        <v>28.903917312622099</v>
      </c>
      <c r="C1680">
        <v>28.948070526123001</v>
      </c>
      <c r="D1680">
        <v>28.1981201171875</v>
      </c>
      <c r="E1680">
        <v>28.460491180419901</v>
      </c>
      <c r="F1680">
        <v>28.251737594604499</v>
      </c>
      <c r="G1680">
        <v>29.166074752807599</v>
      </c>
      <c r="H1680">
        <v>28.612174987793001</v>
      </c>
      <c r="I1680">
        <v>28.8728218078613</v>
      </c>
      <c r="J1680">
        <v>28.406694412231399</v>
      </c>
      <c r="K1680">
        <v>28.153976440429702</v>
      </c>
      <c r="L1680">
        <v>28.341468811035199</v>
      </c>
      <c r="M1680" t="s">
        <v>57</v>
      </c>
      <c r="N1680" t="s">
        <v>58</v>
      </c>
      <c r="O1680" t="s">
        <v>57</v>
      </c>
      <c r="P1680" t="s">
        <v>108</v>
      </c>
      <c r="U1680" t="s">
        <v>7393</v>
      </c>
      <c r="V1680" t="s">
        <v>7394</v>
      </c>
      <c r="W1680" t="s">
        <v>7395</v>
      </c>
      <c r="X1680" t="s">
        <v>2205</v>
      </c>
      <c r="Y1680" t="s">
        <v>7396</v>
      </c>
      <c r="AE1680">
        <v>12</v>
      </c>
      <c r="AF1680">
        <v>12</v>
      </c>
      <c r="AG1680">
        <v>12</v>
      </c>
      <c r="AH1680">
        <v>24.4</v>
      </c>
      <c r="AI1680">
        <v>24.4</v>
      </c>
      <c r="AJ1680">
        <v>24.4</v>
      </c>
      <c r="AK1680">
        <v>69.010000000000005</v>
      </c>
      <c r="AL1680">
        <v>0</v>
      </c>
      <c r="AM1680">
        <v>148.24</v>
      </c>
      <c r="AN1680">
        <v>6248600000</v>
      </c>
      <c r="AO1680">
        <v>82</v>
      </c>
      <c r="AP1680">
        <v>2.4892391196566099</v>
      </c>
      <c r="AQ1680">
        <v>5.8604651162790702E-3</v>
      </c>
      <c r="AR1680">
        <v>-0.57918294270833204</v>
      </c>
      <c r="AS1680" s="4" t="str">
        <f t="shared" si="104"/>
        <v/>
      </c>
      <c r="AT1680">
        <v>-3.01796696125552</v>
      </c>
      <c r="AU1680">
        <v>1.52115218277071</v>
      </c>
      <c r="AV1680">
        <v>5.4810551558753001E-2</v>
      </c>
      <c r="AW1680">
        <v>-0.582977294921875</v>
      </c>
      <c r="AX1680" s="5" t="str">
        <f t="shared" si="105"/>
        <v/>
      </c>
      <c r="AY1680">
        <v>-2.1045025024338599</v>
      </c>
      <c r="AZ1680">
        <v>8.1637879073196105E-3</v>
      </c>
      <c r="BA1680">
        <v>1</v>
      </c>
      <c r="BB1680">
        <v>2.73640950520715E-3</v>
      </c>
      <c r="BC1680" s="6" t="str">
        <f t="shared" si="106"/>
        <v/>
      </c>
      <c r="BD1680">
        <v>1.3018546488057101E-2</v>
      </c>
      <c r="BE1680">
        <v>2.0776823576851701E-3</v>
      </c>
      <c r="BF1680">
        <v>1</v>
      </c>
      <c r="BG1680">
        <v>-1.0579427083357001E-3</v>
      </c>
      <c r="BH1680" s="7" t="str">
        <f t="shared" si="107"/>
        <v/>
      </c>
      <c r="BI1680">
        <v>-3.9734841341548697E-3</v>
      </c>
      <c r="BJ1680" t="s">
        <v>7397</v>
      </c>
      <c r="BK1680" t="s">
        <v>7397</v>
      </c>
      <c r="BL1680" t="s">
        <v>7398</v>
      </c>
      <c r="BM1680" t="s">
        <v>7399</v>
      </c>
    </row>
    <row r="1681" spans="1:65">
      <c r="A1681">
        <v>28.850313186645501</v>
      </c>
      <c r="B1681">
        <v>29.461351394653299</v>
      </c>
      <c r="C1681">
        <v>29.481372833251999</v>
      </c>
      <c r="D1681">
        <v>29.079307556152301</v>
      </c>
      <c r="E1681">
        <v>29.2160453796387</v>
      </c>
      <c r="F1681">
        <v>29.0776271820068</v>
      </c>
      <c r="G1681">
        <v>29.292833328247099</v>
      </c>
      <c r="H1681">
        <v>29.431653976440401</v>
      </c>
      <c r="I1681">
        <v>29.338771820068398</v>
      </c>
      <c r="J1681">
        <v>29.341596603393601</v>
      </c>
      <c r="K1681">
        <v>29.298786163330099</v>
      </c>
      <c r="L1681">
        <v>29.219764709472699</v>
      </c>
      <c r="U1681" t="s">
        <v>5275</v>
      </c>
      <c r="W1681" t="s">
        <v>7400</v>
      </c>
      <c r="Y1681" t="s">
        <v>7401</v>
      </c>
      <c r="AE1681">
        <v>19</v>
      </c>
      <c r="AF1681">
        <v>19</v>
      </c>
      <c r="AG1681">
        <v>19</v>
      </c>
      <c r="AH1681">
        <v>31.7</v>
      </c>
      <c r="AI1681">
        <v>31.7</v>
      </c>
      <c r="AJ1681">
        <v>31.7</v>
      </c>
      <c r="AK1681">
        <v>82.134</v>
      </c>
      <c r="AL1681">
        <v>0</v>
      </c>
      <c r="AM1681">
        <v>190.55</v>
      </c>
      <c r="AN1681">
        <v>9604700000</v>
      </c>
      <c r="AO1681">
        <v>107</v>
      </c>
      <c r="AP1681">
        <v>0.26339885025835003</v>
      </c>
      <c r="AQ1681">
        <v>0.67666300078554598</v>
      </c>
      <c r="AR1681">
        <v>-0.140019098917644</v>
      </c>
      <c r="AS1681" s="4" t="str">
        <f t="shared" si="104"/>
        <v/>
      </c>
      <c r="AT1681">
        <v>-0.44861483221626902</v>
      </c>
      <c r="AU1681">
        <v>0.55296805590765197</v>
      </c>
      <c r="AV1681">
        <v>0.775858942065491</v>
      </c>
      <c r="AW1681">
        <v>-6.7703882853191302E-2</v>
      </c>
      <c r="AX1681" s="5" t="str">
        <f t="shared" si="105"/>
        <v/>
      </c>
      <c r="AY1681">
        <v>-0.43899066412171101</v>
      </c>
      <c r="AZ1681">
        <v>1.30906856176826</v>
      </c>
      <c r="BA1681">
        <v>0.232867362146051</v>
      </c>
      <c r="BB1681">
        <v>-0.16238911946614501</v>
      </c>
      <c r="BC1681" s="6" t="str">
        <f t="shared" si="106"/>
        <v/>
      </c>
      <c r="BD1681">
        <v>-1.02707074446974</v>
      </c>
      <c r="BE1681">
        <v>0.160178556102585</v>
      </c>
      <c r="BF1681">
        <v>0.80964641263302395</v>
      </c>
      <c r="BG1681">
        <v>-9.0073903401691496E-2</v>
      </c>
      <c r="BH1681" s="7" t="str">
        <f t="shared" si="107"/>
        <v/>
      </c>
      <c r="BI1681">
        <v>-0.28954883002710402</v>
      </c>
      <c r="BJ1681" t="s">
        <v>7402</v>
      </c>
      <c r="BK1681" t="s">
        <v>7402</v>
      </c>
      <c r="BM1681" t="s">
        <v>7403</v>
      </c>
    </row>
    <row r="1682" spans="1:65">
      <c r="A1682">
        <v>30.373060226440401</v>
      </c>
      <c r="B1682">
        <v>30.343503952026399</v>
      </c>
      <c r="C1682">
        <v>30.3695278167725</v>
      </c>
      <c r="D1682">
        <v>30.254623413085898</v>
      </c>
      <c r="E1682">
        <v>30.308670043945298</v>
      </c>
      <c r="F1682">
        <v>30.237060546875</v>
      </c>
      <c r="G1682">
        <v>30.403549194335898</v>
      </c>
      <c r="H1682">
        <v>30.295703887939499</v>
      </c>
      <c r="I1682">
        <v>30.467815399169901</v>
      </c>
      <c r="J1682">
        <v>29.974185943603501</v>
      </c>
      <c r="K1682">
        <v>30.1573791503906</v>
      </c>
      <c r="L1682">
        <v>30.1201572418213</v>
      </c>
      <c r="U1682" t="s">
        <v>7404</v>
      </c>
      <c r="V1682" t="s">
        <v>7405</v>
      </c>
      <c r="W1682" t="s">
        <v>7406</v>
      </c>
      <c r="X1682" t="s">
        <v>7407</v>
      </c>
      <c r="Y1682" t="s">
        <v>7408</v>
      </c>
      <c r="Z1682" t="s">
        <v>57</v>
      </c>
      <c r="AB1682" t="s">
        <v>57</v>
      </c>
      <c r="AD1682" t="s">
        <v>57</v>
      </c>
      <c r="AE1682">
        <v>13</v>
      </c>
      <c r="AF1682">
        <v>13</v>
      </c>
      <c r="AG1682">
        <v>13</v>
      </c>
      <c r="AH1682">
        <v>51.2</v>
      </c>
      <c r="AI1682">
        <v>51.2</v>
      </c>
      <c r="AJ1682">
        <v>51.2</v>
      </c>
      <c r="AK1682">
        <v>29.248999999999999</v>
      </c>
      <c r="AL1682">
        <v>0</v>
      </c>
      <c r="AM1682">
        <v>114.21</v>
      </c>
      <c r="AN1682">
        <v>19403000000</v>
      </c>
      <c r="AO1682">
        <v>201</v>
      </c>
      <c r="AP1682">
        <v>1.8128774161969301</v>
      </c>
      <c r="AQ1682">
        <v>0.371190894981893</v>
      </c>
      <c r="AR1682">
        <v>-9.5245997111003802E-2</v>
      </c>
      <c r="AS1682" s="4" t="str">
        <f t="shared" si="104"/>
        <v/>
      </c>
      <c r="AT1682">
        <v>-0.77136886187184694</v>
      </c>
      <c r="AU1682">
        <v>1.8140973022601099</v>
      </c>
      <c r="AV1682">
        <v>0.101517706576729</v>
      </c>
      <c r="AW1682">
        <v>-0.30511538187662901</v>
      </c>
      <c r="AX1682" s="5" t="str">
        <f t="shared" si="105"/>
        <v/>
      </c>
      <c r="AY1682">
        <v>-1.74209476458974</v>
      </c>
      <c r="AZ1682">
        <v>1.42092391075055</v>
      </c>
      <c r="BA1682">
        <v>0.18290909090909099</v>
      </c>
      <c r="BB1682">
        <v>0.18287722269694101</v>
      </c>
      <c r="BC1682" s="6" t="str">
        <f t="shared" si="106"/>
        <v/>
      </c>
      <c r="BD1682">
        <v>1.1436109828446399</v>
      </c>
      <c r="BE1682">
        <v>0.204053739066476</v>
      </c>
      <c r="BF1682">
        <v>0.89118820577164404</v>
      </c>
      <c r="BG1682">
        <v>-2.6992162068683701E-2</v>
      </c>
      <c r="BH1682" s="7" t="str">
        <f t="shared" si="107"/>
        <v/>
      </c>
      <c r="BI1682">
        <v>-0.178673332421593</v>
      </c>
      <c r="BJ1682" t="s">
        <v>7409</v>
      </c>
      <c r="BK1682" t="s">
        <v>7409</v>
      </c>
      <c r="BM1682" t="s">
        <v>7410</v>
      </c>
    </row>
    <row r="1683" spans="1:65">
      <c r="A1683">
        <v>29.250585556030298</v>
      </c>
      <c r="B1683">
        <v>28.9244499206543</v>
      </c>
      <c r="C1683">
        <v>29.166816711425799</v>
      </c>
      <c r="D1683">
        <v>29.1388263702393</v>
      </c>
      <c r="E1683">
        <v>29.2269477844238</v>
      </c>
      <c r="F1683">
        <v>29.220157623291001</v>
      </c>
      <c r="G1683">
        <v>28.90452003479</v>
      </c>
      <c r="H1683">
        <v>28.917610168456999</v>
      </c>
      <c r="I1683">
        <v>28.856084823608398</v>
      </c>
      <c r="J1683">
        <v>29.0617275238037</v>
      </c>
      <c r="K1683">
        <v>28.7227973937988</v>
      </c>
      <c r="L1683">
        <v>29.034227371215799</v>
      </c>
      <c r="U1683" t="s">
        <v>2870</v>
      </c>
      <c r="W1683" t="s">
        <v>4829</v>
      </c>
      <c r="Y1683" t="s">
        <v>1954</v>
      </c>
      <c r="AE1683">
        <v>9</v>
      </c>
      <c r="AF1683">
        <v>9</v>
      </c>
      <c r="AG1683">
        <v>9</v>
      </c>
      <c r="AH1683">
        <v>60.5</v>
      </c>
      <c r="AI1683">
        <v>60.5</v>
      </c>
      <c r="AJ1683">
        <v>60.5</v>
      </c>
      <c r="AK1683">
        <v>20.198</v>
      </c>
      <c r="AL1683">
        <v>0</v>
      </c>
      <c r="AM1683">
        <v>113.72</v>
      </c>
      <c r="AN1683">
        <v>8505100000</v>
      </c>
      <c r="AO1683">
        <v>112</v>
      </c>
      <c r="AP1683">
        <v>0.32887608733053297</v>
      </c>
      <c r="AQ1683">
        <v>0.71971493212669702</v>
      </c>
      <c r="AR1683">
        <v>8.135986328125E-2</v>
      </c>
      <c r="AS1683" s="4" t="str">
        <f t="shared" si="104"/>
        <v/>
      </c>
      <c r="AT1683">
        <v>0.40316463249544099</v>
      </c>
      <c r="AU1683">
        <v>0.159360211640521</v>
      </c>
      <c r="AV1683">
        <v>0.92331998642687496</v>
      </c>
      <c r="AW1683">
        <v>4.6845753987629003E-2</v>
      </c>
      <c r="AX1683" s="5" t="str">
        <f t="shared" si="105"/>
        <v/>
      </c>
      <c r="AY1683">
        <v>0.222775046247873</v>
      </c>
      <c r="AZ1683">
        <v>1.0702183633669</v>
      </c>
      <c r="BA1683">
        <v>0.16068828828828799</v>
      </c>
      <c r="BB1683">
        <v>0.25572649637858202</v>
      </c>
      <c r="BC1683" s="6" t="str">
        <f t="shared" si="106"/>
        <v/>
      </c>
      <c r="BD1683">
        <v>1.20449417466079</v>
      </c>
      <c r="BE1683">
        <v>1.04371096899877</v>
      </c>
      <c r="BF1683">
        <v>0.27412711182622701</v>
      </c>
      <c r="BG1683">
        <v>0.22121238708496099</v>
      </c>
      <c r="BH1683" s="7" t="str">
        <f t="shared" si="107"/>
        <v/>
      </c>
      <c r="BI1683">
        <v>1.1084905047462199</v>
      </c>
      <c r="BJ1683" t="s">
        <v>7411</v>
      </c>
      <c r="BK1683" t="s">
        <v>7411</v>
      </c>
      <c r="BM1683" t="s">
        <v>7412</v>
      </c>
    </row>
    <row r="1684" spans="1:65">
      <c r="A1684">
        <v>26.530544281005898</v>
      </c>
      <c r="B1684">
        <v>26.857448577880898</v>
      </c>
      <c r="C1684">
        <v>27.149961471557599</v>
      </c>
      <c r="D1684">
        <v>27.210762023925799</v>
      </c>
      <c r="E1684">
        <v>27.001527786254901</v>
      </c>
      <c r="F1684">
        <v>27.094362258911101</v>
      </c>
      <c r="G1684">
        <v>27.0745944976807</v>
      </c>
      <c r="H1684">
        <v>27.128587722778299</v>
      </c>
      <c r="I1684">
        <v>27.079383850097699</v>
      </c>
      <c r="J1684" t="s">
        <v>49</v>
      </c>
      <c r="K1684">
        <v>27.150833129882798</v>
      </c>
      <c r="L1684">
        <v>26.850074768066399</v>
      </c>
      <c r="W1684" t="s">
        <v>7413</v>
      </c>
      <c r="Y1684" t="s">
        <v>7414</v>
      </c>
      <c r="AE1684">
        <v>9</v>
      </c>
      <c r="AF1684">
        <v>9</v>
      </c>
      <c r="AG1684">
        <v>9</v>
      </c>
      <c r="AH1684">
        <v>16.5</v>
      </c>
      <c r="AI1684">
        <v>16.5</v>
      </c>
      <c r="AJ1684">
        <v>16.5</v>
      </c>
      <c r="AK1684">
        <v>70.075999999999993</v>
      </c>
      <c r="AL1684">
        <v>0</v>
      </c>
      <c r="AM1684">
        <v>21.902000000000001</v>
      </c>
      <c r="AN1684">
        <v>1956400000</v>
      </c>
      <c r="AO1684">
        <v>26</v>
      </c>
      <c r="AP1684">
        <v>0.608373381688736</v>
      </c>
      <c r="AQ1684">
        <v>0.29186279069767401</v>
      </c>
      <c r="AR1684">
        <v>0.25623257954915601</v>
      </c>
      <c r="AS1684" s="4" t="str">
        <f t="shared" si="104"/>
        <v/>
      </c>
      <c r="AT1684">
        <v>0.88703490353118497</v>
      </c>
      <c r="AU1684">
        <v>0.32588714233842297</v>
      </c>
      <c r="AV1684">
        <v>0.78756608478803003</v>
      </c>
      <c r="AW1684">
        <v>-9.37347412109375E-2</v>
      </c>
      <c r="AX1684" s="5" t="str">
        <f t="shared" si="105"/>
        <v/>
      </c>
      <c r="AY1684">
        <v>-0.437444181569275</v>
      </c>
      <c r="AZ1684">
        <v>0.29205268024969899</v>
      </c>
      <c r="BA1684">
        <v>0.66019010518114496</v>
      </c>
      <c r="BB1684">
        <v>0.101763407389324</v>
      </c>
      <c r="BC1684" s="6" t="str">
        <f t="shared" si="106"/>
        <v/>
      </c>
      <c r="BD1684">
        <v>0.43004194170238702</v>
      </c>
      <c r="BE1684">
        <v>0.62082465464064496</v>
      </c>
      <c r="BF1684">
        <v>0.38240981595092</v>
      </c>
      <c r="BG1684">
        <v>-0.248203913370769</v>
      </c>
      <c r="BH1684" s="7" t="str">
        <f t="shared" si="107"/>
        <v/>
      </c>
      <c r="BI1684">
        <v>-0.88729061528090802</v>
      </c>
      <c r="BJ1684" t="s">
        <v>7415</v>
      </c>
      <c r="BK1684" t="s">
        <v>7415</v>
      </c>
      <c r="BM1684" t="s">
        <v>7416</v>
      </c>
    </row>
    <row r="1685" spans="1:65">
      <c r="A1685">
        <v>25.913352966308601</v>
      </c>
      <c r="B1685" t="s">
        <v>49</v>
      </c>
      <c r="C1685" t="s">
        <v>49</v>
      </c>
      <c r="D1685">
        <v>26.333045959472699</v>
      </c>
      <c r="E1685">
        <v>26.202451705932599</v>
      </c>
      <c r="F1685">
        <v>26.204654693603501</v>
      </c>
      <c r="G1685">
        <v>26.0971984863281</v>
      </c>
      <c r="H1685">
        <v>25.752233505248999</v>
      </c>
      <c r="I1685" t="s">
        <v>49</v>
      </c>
      <c r="J1685" t="s">
        <v>49</v>
      </c>
      <c r="K1685" t="s">
        <v>49</v>
      </c>
      <c r="L1685">
        <v>26.039800643920898</v>
      </c>
      <c r="V1685" t="s">
        <v>7417</v>
      </c>
      <c r="Y1685" t="s">
        <v>7418</v>
      </c>
      <c r="AE1685">
        <v>3</v>
      </c>
      <c r="AF1685">
        <v>3</v>
      </c>
      <c r="AG1685">
        <v>3</v>
      </c>
      <c r="AH1685">
        <v>2.7</v>
      </c>
      <c r="AI1685">
        <v>2.7</v>
      </c>
      <c r="AJ1685">
        <v>2.7</v>
      </c>
      <c r="AK1685">
        <v>65.614000000000004</v>
      </c>
      <c r="AL1685">
        <v>0</v>
      </c>
      <c r="AM1685">
        <v>9.3274000000000008</v>
      </c>
      <c r="AN1685">
        <v>979380000</v>
      </c>
      <c r="AO1685">
        <v>25</v>
      </c>
      <c r="AP1685">
        <v>0</v>
      </c>
      <c r="AQ1685">
        <v>0.99765420812046202</v>
      </c>
      <c r="AR1685">
        <v>0.33336448669433599</v>
      </c>
      <c r="AS1685" s="4" t="str">
        <f t="shared" si="104"/>
        <v/>
      </c>
      <c r="AT1685">
        <v>0</v>
      </c>
      <c r="AU1685" t="s">
        <v>49</v>
      </c>
      <c r="AV1685">
        <v>1</v>
      </c>
      <c r="AW1685">
        <v>0</v>
      </c>
      <c r="AX1685" s="5" t="str">
        <f t="shared" si="105"/>
        <v/>
      </c>
      <c r="AY1685" t="s">
        <v>49</v>
      </c>
      <c r="AZ1685">
        <v>0</v>
      </c>
      <c r="BA1685">
        <v>0.99992336349121902</v>
      </c>
      <c r="BB1685">
        <v>0.206916809082031</v>
      </c>
      <c r="BC1685" s="6" t="str">
        <f t="shared" si="106"/>
        <v/>
      </c>
      <c r="BD1685">
        <v>0</v>
      </c>
      <c r="BE1685" t="s">
        <v>49</v>
      </c>
      <c r="BF1685">
        <v>1</v>
      </c>
      <c r="BG1685">
        <v>0</v>
      </c>
      <c r="BH1685" s="7" t="str">
        <f t="shared" si="107"/>
        <v/>
      </c>
      <c r="BI1685" t="s">
        <v>49</v>
      </c>
      <c r="BJ1685" t="s">
        <v>7419</v>
      </c>
      <c r="BK1685" t="s">
        <v>7419</v>
      </c>
      <c r="BM1685" t="s">
        <v>7420</v>
      </c>
    </row>
    <row r="1686" spans="1:65">
      <c r="A1686">
        <v>30.429620742797901</v>
      </c>
      <c r="B1686">
        <v>30.665769577026399</v>
      </c>
      <c r="C1686">
        <v>30.5705471038818</v>
      </c>
      <c r="D1686">
        <v>30.790016174316399</v>
      </c>
      <c r="E1686">
        <v>30.74951171875</v>
      </c>
      <c r="F1686">
        <v>30.7432651519775</v>
      </c>
      <c r="G1686">
        <v>30.263492584228501</v>
      </c>
      <c r="H1686">
        <v>30.264389038085898</v>
      </c>
      <c r="I1686">
        <v>30.579835891723601</v>
      </c>
      <c r="J1686">
        <v>30.704872131347699</v>
      </c>
      <c r="K1686">
        <v>30.722812652587901</v>
      </c>
      <c r="L1686">
        <v>30.689374923706101</v>
      </c>
      <c r="U1686" t="s">
        <v>7421</v>
      </c>
      <c r="V1686" t="s">
        <v>7422</v>
      </c>
      <c r="W1686" t="s">
        <v>7423</v>
      </c>
      <c r="X1686" t="s">
        <v>7424</v>
      </c>
      <c r="AE1686">
        <v>38</v>
      </c>
      <c r="AF1686">
        <v>38</v>
      </c>
      <c r="AG1686">
        <v>38</v>
      </c>
      <c r="AH1686">
        <v>50.1</v>
      </c>
      <c r="AI1686">
        <v>50.1</v>
      </c>
      <c r="AJ1686">
        <v>50.1</v>
      </c>
      <c r="AK1686">
        <v>108.65</v>
      </c>
      <c r="AL1686">
        <v>0</v>
      </c>
      <c r="AM1686">
        <v>310.77999999999997</v>
      </c>
      <c r="AN1686">
        <v>24053000000</v>
      </c>
      <c r="AO1686">
        <v>321</v>
      </c>
      <c r="AP1686">
        <v>1.3690425130658399</v>
      </c>
      <c r="AQ1686">
        <v>0.14262729449321601</v>
      </c>
      <c r="AR1686">
        <v>0.205618540445965</v>
      </c>
      <c r="AS1686" s="4" t="str">
        <f t="shared" si="104"/>
        <v/>
      </c>
      <c r="AT1686">
        <v>1.2085087865202699</v>
      </c>
      <c r="AU1686">
        <v>1.4752498485618899</v>
      </c>
      <c r="AV1686">
        <v>0.121032835820896</v>
      </c>
      <c r="AW1686">
        <v>0.33644739786784</v>
      </c>
      <c r="AX1686" s="5" t="str">
        <f t="shared" si="105"/>
        <v/>
      </c>
      <c r="AY1686">
        <v>1.6352961290600101</v>
      </c>
      <c r="AZ1686">
        <v>1.4609387098926001</v>
      </c>
      <c r="BA1686">
        <v>0.62012643678160895</v>
      </c>
      <c r="BB1686">
        <v>5.5244445800781299E-2</v>
      </c>
      <c r="BC1686" s="6" t="str">
        <f t="shared" si="106"/>
        <v/>
      </c>
      <c r="BD1686">
        <v>0.46995696203299903</v>
      </c>
      <c r="BE1686">
        <v>0.67200414552942001</v>
      </c>
      <c r="BF1686">
        <v>0.41873780837636299</v>
      </c>
      <c r="BG1686">
        <v>0.186073303222656</v>
      </c>
      <c r="BH1686" s="7" t="str">
        <f t="shared" si="107"/>
        <v/>
      </c>
      <c r="BI1686">
        <v>0.82453607224381897</v>
      </c>
      <c r="BJ1686" t="s">
        <v>7425</v>
      </c>
      <c r="BK1686" t="s">
        <v>7425</v>
      </c>
      <c r="BM1686" t="s">
        <v>7426</v>
      </c>
    </row>
    <row r="1687" spans="1:65">
      <c r="A1687" t="s">
        <v>49</v>
      </c>
      <c r="B1687" t="s">
        <v>49</v>
      </c>
      <c r="C1687">
        <v>24.5083923339844</v>
      </c>
      <c r="D1687">
        <v>24.7963981628418</v>
      </c>
      <c r="E1687">
        <v>24.693864822387699</v>
      </c>
      <c r="F1687">
        <v>24.774396896362301</v>
      </c>
      <c r="G1687" t="s">
        <v>49</v>
      </c>
      <c r="H1687">
        <v>24.747758865356399</v>
      </c>
      <c r="I1687">
        <v>25.00465965271</v>
      </c>
      <c r="J1687">
        <v>24.8355712890625</v>
      </c>
      <c r="K1687" t="s">
        <v>49</v>
      </c>
      <c r="L1687">
        <v>24.8577575683594</v>
      </c>
      <c r="U1687" t="s">
        <v>7427</v>
      </c>
      <c r="V1687" t="s">
        <v>7428</v>
      </c>
      <c r="Y1687" t="s">
        <v>7429</v>
      </c>
      <c r="AE1687">
        <v>5</v>
      </c>
      <c r="AF1687">
        <v>5</v>
      </c>
      <c r="AG1687">
        <v>5</v>
      </c>
      <c r="AH1687">
        <v>3.3</v>
      </c>
      <c r="AI1687">
        <v>3.3</v>
      </c>
      <c r="AJ1687">
        <v>3.3</v>
      </c>
      <c r="AK1687">
        <v>212.26</v>
      </c>
      <c r="AL1687">
        <v>0</v>
      </c>
      <c r="AM1687">
        <v>7.5179999999999998</v>
      </c>
      <c r="AN1687">
        <v>339770000</v>
      </c>
      <c r="AO1687">
        <v>27</v>
      </c>
      <c r="AP1687">
        <v>0</v>
      </c>
      <c r="AQ1687">
        <v>0.99738602150537603</v>
      </c>
      <c r="AR1687">
        <v>0.24649429321289101</v>
      </c>
      <c r="AS1687" s="4" t="str">
        <f t="shared" si="104"/>
        <v/>
      </c>
      <c r="AT1687">
        <v>0</v>
      </c>
      <c r="AU1687" t="s">
        <v>49</v>
      </c>
      <c r="AV1687">
        <v>1</v>
      </c>
      <c r="AW1687">
        <v>0</v>
      </c>
      <c r="AX1687" s="5" t="str">
        <f t="shared" si="105"/>
        <v/>
      </c>
      <c r="AY1687" t="s">
        <v>49</v>
      </c>
      <c r="AZ1687">
        <v>0.95257796474937595</v>
      </c>
      <c r="BA1687">
        <v>0.48575291828793798</v>
      </c>
      <c r="BB1687">
        <v>-9.1777801513671903E-2</v>
      </c>
      <c r="BC1687" s="6" t="str">
        <f t="shared" si="106"/>
        <v/>
      </c>
      <c r="BD1687">
        <v>-0.65056231412023602</v>
      </c>
      <c r="BE1687" t="s">
        <v>49</v>
      </c>
      <c r="BF1687">
        <v>1</v>
      </c>
      <c r="BG1687">
        <v>0</v>
      </c>
      <c r="BH1687" s="7" t="str">
        <f t="shared" si="107"/>
        <v/>
      </c>
      <c r="BI1687" t="s">
        <v>49</v>
      </c>
      <c r="BJ1687" t="s">
        <v>7430</v>
      </c>
      <c r="BK1687" t="s">
        <v>7430</v>
      </c>
      <c r="BL1687" t="s">
        <v>7431</v>
      </c>
      <c r="BM1687" t="s">
        <v>7432</v>
      </c>
    </row>
    <row r="1688" spans="1:65">
      <c r="A1688">
        <v>27.151414871215799</v>
      </c>
      <c r="B1688">
        <v>26.5567226409912</v>
      </c>
      <c r="C1688">
        <v>26.9839191436768</v>
      </c>
      <c r="D1688">
        <v>26.432083129882798</v>
      </c>
      <c r="E1688">
        <v>26.310287475585898</v>
      </c>
      <c r="F1688">
        <v>26.652257919311499</v>
      </c>
      <c r="G1688">
        <v>26.518918991088899</v>
      </c>
      <c r="H1688">
        <v>26.913763046264599</v>
      </c>
      <c r="I1688">
        <v>27.102294921875</v>
      </c>
      <c r="J1688">
        <v>26.7583713531494</v>
      </c>
      <c r="K1688">
        <v>26.523008346557599</v>
      </c>
      <c r="L1688">
        <v>26.739824295043899</v>
      </c>
      <c r="W1688" t="s">
        <v>7433</v>
      </c>
      <c r="X1688" t="s">
        <v>237</v>
      </c>
      <c r="Y1688" t="s">
        <v>127</v>
      </c>
      <c r="AE1688">
        <v>7</v>
      </c>
      <c r="AF1688">
        <v>7</v>
      </c>
      <c r="AG1688">
        <v>7</v>
      </c>
      <c r="AH1688">
        <v>28.8</v>
      </c>
      <c r="AI1688">
        <v>28.8</v>
      </c>
      <c r="AJ1688">
        <v>28.8</v>
      </c>
      <c r="AK1688">
        <v>43.792999999999999</v>
      </c>
      <c r="AL1688">
        <v>0</v>
      </c>
      <c r="AM1688">
        <v>54.558</v>
      </c>
      <c r="AN1688">
        <v>1735400000</v>
      </c>
      <c r="AO1688">
        <v>53</v>
      </c>
      <c r="AP1688">
        <v>0.99741345784100899</v>
      </c>
      <c r="AQ1688">
        <v>8.7569644572526403E-2</v>
      </c>
      <c r="AR1688">
        <v>-0.43247604370117199</v>
      </c>
      <c r="AS1688" s="4" t="str">
        <f t="shared" si="104"/>
        <v/>
      </c>
      <c r="AT1688">
        <v>-1.42557480329855</v>
      </c>
      <c r="AU1688">
        <v>0.38374003087660802</v>
      </c>
      <c r="AV1688">
        <v>0.65402074074074101</v>
      </c>
      <c r="AW1688">
        <v>-0.17125765482584801</v>
      </c>
      <c r="AX1688" s="5" t="str">
        <f t="shared" si="105"/>
        <v/>
      </c>
      <c r="AY1688">
        <v>-0.59515473728161905</v>
      </c>
      <c r="AZ1688">
        <v>0.76673395037883196</v>
      </c>
      <c r="BA1688">
        <v>0.28266666666666701</v>
      </c>
      <c r="BB1688">
        <v>-0.20885848999023399</v>
      </c>
      <c r="BC1688" s="6" t="str">
        <f t="shared" si="106"/>
        <v/>
      </c>
      <c r="BD1688">
        <v>-0.92665734452755399</v>
      </c>
      <c r="BE1688">
        <v>7.4517737566555803E-2</v>
      </c>
      <c r="BF1688">
        <v>0.91182902829028301</v>
      </c>
      <c r="BG1688">
        <v>5.2359898885090003E-2</v>
      </c>
      <c r="BH1688" s="7" t="str">
        <f t="shared" si="107"/>
        <v/>
      </c>
      <c r="BI1688">
        <v>0.150999715961398</v>
      </c>
      <c r="BJ1688" t="s">
        <v>7434</v>
      </c>
      <c r="BK1688" t="s">
        <v>7434</v>
      </c>
      <c r="BM1688" t="s">
        <v>7435</v>
      </c>
    </row>
    <row r="1689" spans="1:65">
      <c r="A1689">
        <v>31.6516418457031</v>
      </c>
      <c r="B1689">
        <v>31.783552169799801</v>
      </c>
      <c r="C1689">
        <v>31.795213699340799</v>
      </c>
      <c r="D1689">
        <v>31.846513748168899</v>
      </c>
      <c r="E1689">
        <v>31.794593811035199</v>
      </c>
      <c r="F1689">
        <v>31.718776702880898</v>
      </c>
      <c r="G1689">
        <v>31.5145568847656</v>
      </c>
      <c r="H1689">
        <v>31.326353073120099</v>
      </c>
      <c r="I1689">
        <v>31.672657012939499</v>
      </c>
      <c r="J1689">
        <v>31.785423278808601</v>
      </c>
      <c r="K1689">
        <v>31.853000640869102</v>
      </c>
      <c r="L1689">
        <v>31.725780487060501</v>
      </c>
      <c r="U1689" t="s">
        <v>7436</v>
      </c>
      <c r="V1689" t="s">
        <v>2143</v>
      </c>
      <c r="W1689" t="s">
        <v>7437</v>
      </c>
      <c r="Y1689" t="s">
        <v>7438</v>
      </c>
      <c r="AE1689">
        <v>35</v>
      </c>
      <c r="AF1689">
        <v>35</v>
      </c>
      <c r="AG1689">
        <v>35</v>
      </c>
      <c r="AH1689">
        <v>41.6</v>
      </c>
      <c r="AI1689">
        <v>41.6</v>
      </c>
      <c r="AJ1689">
        <v>41.6</v>
      </c>
      <c r="AK1689">
        <v>96.001000000000005</v>
      </c>
      <c r="AL1689">
        <v>0</v>
      </c>
      <c r="AM1689">
        <v>323.31</v>
      </c>
      <c r="AN1689">
        <v>52561000000</v>
      </c>
      <c r="AO1689">
        <v>405</v>
      </c>
      <c r="AP1689">
        <v>0.29600286374138801</v>
      </c>
      <c r="AQ1689">
        <v>0.84208849557522103</v>
      </c>
      <c r="AR1689">
        <v>4.3158849080402503E-2</v>
      </c>
      <c r="AS1689" s="4" t="str">
        <f t="shared" si="104"/>
        <v/>
      </c>
      <c r="AT1689">
        <v>0.27123721660486899</v>
      </c>
      <c r="AU1689">
        <v>1.2484352259032401</v>
      </c>
      <c r="AV1689">
        <v>0.18066964285714299</v>
      </c>
      <c r="AW1689">
        <v>0.28354581197102702</v>
      </c>
      <c r="AX1689" s="5" t="str">
        <f t="shared" si="105"/>
        <v/>
      </c>
      <c r="AY1689">
        <v>1.37225238856084</v>
      </c>
      <c r="AZ1689">
        <v>9.0764098956301002E-3</v>
      </c>
      <c r="BA1689">
        <v>1</v>
      </c>
      <c r="BB1689">
        <v>-1.4400482177734401E-3</v>
      </c>
      <c r="BC1689" s="6" t="str">
        <f t="shared" si="106"/>
        <v/>
      </c>
      <c r="BD1689">
        <v>-9.4608086271499008E-3</v>
      </c>
      <c r="BE1689">
        <v>1.01800642753198</v>
      </c>
      <c r="BF1689">
        <v>0.26636225779275502</v>
      </c>
      <c r="BG1689">
        <v>0.23894691467285201</v>
      </c>
      <c r="BH1689" s="7" t="str">
        <f t="shared" si="107"/>
        <v/>
      </c>
      <c r="BI1689">
        <v>1.1368972275379901</v>
      </c>
      <c r="BJ1689" t="s">
        <v>7439</v>
      </c>
      <c r="BK1689" t="s">
        <v>7439</v>
      </c>
      <c r="BM1689" t="s">
        <v>7440</v>
      </c>
    </row>
    <row r="1690" spans="1:65">
      <c r="A1690">
        <v>31.282894134521499</v>
      </c>
      <c r="B1690">
        <v>31.039634704589801</v>
      </c>
      <c r="C1690">
        <v>31.188308715820298</v>
      </c>
      <c r="D1690">
        <v>31.102056503295898</v>
      </c>
      <c r="E1690">
        <v>30.9883422851563</v>
      </c>
      <c r="F1690">
        <v>30.937543869018601</v>
      </c>
      <c r="G1690">
        <v>30.947471618652301</v>
      </c>
      <c r="H1690">
        <v>30.920183181762699</v>
      </c>
      <c r="I1690">
        <v>31.112968444824201</v>
      </c>
      <c r="J1690">
        <v>30.896848678588899</v>
      </c>
      <c r="K1690">
        <v>30.833717346191399</v>
      </c>
      <c r="L1690">
        <v>30.908418655395501</v>
      </c>
      <c r="W1690" t="s">
        <v>6005</v>
      </c>
      <c r="Y1690" t="s">
        <v>7441</v>
      </c>
      <c r="AE1690">
        <v>29</v>
      </c>
      <c r="AF1690">
        <v>29</v>
      </c>
      <c r="AG1690">
        <v>29</v>
      </c>
      <c r="AH1690">
        <v>32.9</v>
      </c>
      <c r="AI1690">
        <v>32.9</v>
      </c>
      <c r="AJ1690">
        <v>32.9</v>
      </c>
      <c r="AK1690">
        <v>111.18</v>
      </c>
      <c r="AL1690">
        <v>0</v>
      </c>
      <c r="AM1690">
        <v>294.74</v>
      </c>
      <c r="AN1690">
        <v>32284000000</v>
      </c>
      <c r="AO1690">
        <v>270</v>
      </c>
      <c r="AP1690">
        <v>0.87221204204813596</v>
      </c>
      <c r="AQ1690">
        <v>0.305968145620023</v>
      </c>
      <c r="AR1690">
        <v>-0.160964965820313</v>
      </c>
      <c r="AS1690" s="4" t="str">
        <f t="shared" si="104"/>
        <v/>
      </c>
      <c r="AT1690">
        <v>-0.86589455712067598</v>
      </c>
      <c r="AU1690">
        <v>0.81683084654795801</v>
      </c>
      <c r="AV1690">
        <v>0.57163596491228097</v>
      </c>
      <c r="AW1690">
        <v>-0.113879521687824</v>
      </c>
      <c r="AX1690" s="5" t="str">
        <f t="shared" si="105"/>
        <v/>
      </c>
      <c r="AY1690">
        <v>-0.69206802730032602</v>
      </c>
      <c r="AZ1690">
        <v>1.1314362881831199</v>
      </c>
      <c r="BA1690">
        <v>0.331382015691008</v>
      </c>
      <c r="BB1690">
        <v>0.129652659098308</v>
      </c>
      <c r="BC1690" s="6" t="str">
        <f t="shared" si="106"/>
        <v/>
      </c>
      <c r="BD1690">
        <v>0.84249893535138398</v>
      </c>
      <c r="BE1690">
        <v>0.88594342590355901</v>
      </c>
      <c r="BF1690">
        <v>0.36855867346938798</v>
      </c>
      <c r="BG1690">
        <v>0.176738103230797</v>
      </c>
      <c r="BH1690" s="7" t="str">
        <f t="shared" si="107"/>
        <v/>
      </c>
      <c r="BI1690">
        <v>0.91596332688106497</v>
      </c>
      <c r="BJ1690" t="s">
        <v>7442</v>
      </c>
      <c r="BK1690" t="s">
        <v>7442</v>
      </c>
      <c r="BM1690" t="s">
        <v>7443</v>
      </c>
    </row>
    <row r="1691" spans="1:65">
      <c r="A1691">
        <v>28.745735168456999</v>
      </c>
      <c r="B1691">
        <v>28.517093658447301</v>
      </c>
      <c r="C1691">
        <v>28.711420059204102</v>
      </c>
      <c r="D1691">
        <v>29.0908088684082</v>
      </c>
      <c r="E1691">
        <v>28.890121459960898</v>
      </c>
      <c r="F1691">
        <v>29.023586273193398</v>
      </c>
      <c r="G1691">
        <v>28.324357986450199</v>
      </c>
      <c r="H1691">
        <v>28.436149597168001</v>
      </c>
      <c r="I1691">
        <v>28.636302947998001</v>
      </c>
      <c r="J1691">
        <v>28.985033035278299</v>
      </c>
      <c r="K1691">
        <v>28.865053176879901</v>
      </c>
      <c r="L1691">
        <v>29.18723487854</v>
      </c>
      <c r="M1691" t="s">
        <v>57</v>
      </c>
      <c r="N1691" t="s">
        <v>58</v>
      </c>
      <c r="O1691" t="s">
        <v>57</v>
      </c>
      <c r="P1691" t="s">
        <v>108</v>
      </c>
      <c r="V1691" t="s">
        <v>1290</v>
      </c>
      <c r="W1691" t="s">
        <v>75</v>
      </c>
      <c r="Y1691" t="s">
        <v>1254</v>
      </c>
      <c r="AE1691">
        <v>14</v>
      </c>
      <c r="AF1691">
        <v>14</v>
      </c>
      <c r="AG1691">
        <v>14</v>
      </c>
      <c r="AH1691">
        <v>21.5</v>
      </c>
      <c r="AI1691">
        <v>21.5</v>
      </c>
      <c r="AJ1691">
        <v>21.5</v>
      </c>
      <c r="AK1691">
        <v>88.623000000000005</v>
      </c>
      <c r="AL1691">
        <v>0</v>
      </c>
      <c r="AM1691">
        <v>63.036999999999999</v>
      </c>
      <c r="AN1691">
        <v>7173900000</v>
      </c>
      <c r="AO1691">
        <v>112</v>
      </c>
      <c r="AP1691">
        <v>1.6868709231613701</v>
      </c>
      <c r="AQ1691">
        <v>4.3303643724696403E-2</v>
      </c>
      <c r="AR1691">
        <v>0.34342257181803498</v>
      </c>
      <c r="AS1691" s="4" t="str">
        <f t="shared" si="104"/>
        <v/>
      </c>
      <c r="AT1691">
        <v>1.78453720582942</v>
      </c>
      <c r="AU1691">
        <v>1.85430051463171</v>
      </c>
      <c r="AV1691">
        <v>3.40975609756098E-2</v>
      </c>
      <c r="AW1691">
        <v>0.54683685302734397</v>
      </c>
      <c r="AX1691" s="5" t="str">
        <f t="shared" si="105"/>
        <v/>
      </c>
      <c r="AY1691">
        <v>2.3671457099942899</v>
      </c>
      <c r="AZ1691">
        <v>3.3271652702802301E-2</v>
      </c>
      <c r="BA1691">
        <v>0.97899183328639805</v>
      </c>
      <c r="BB1691">
        <v>-1.0934829711914101E-2</v>
      </c>
      <c r="BC1691" s="6" t="str">
        <f t="shared" si="106"/>
        <v/>
      </c>
      <c r="BD1691">
        <v>-5.1829310755478399E-2</v>
      </c>
      <c r="BE1691">
        <v>0.76544928785838895</v>
      </c>
      <c r="BF1691">
        <v>0.37951171393341598</v>
      </c>
      <c r="BG1691">
        <v>0.19247945149739501</v>
      </c>
      <c r="BH1691" s="7" t="str">
        <f t="shared" si="107"/>
        <v/>
      </c>
      <c r="BI1691">
        <v>0.892220067682163</v>
      </c>
      <c r="BJ1691" t="s">
        <v>7444</v>
      </c>
      <c r="BK1691" t="s">
        <v>7444</v>
      </c>
      <c r="BM1691" t="s">
        <v>7445</v>
      </c>
    </row>
    <row r="1692" spans="1:65">
      <c r="A1692">
        <v>28.226097106933601</v>
      </c>
      <c r="B1692">
        <v>28.205083847045898</v>
      </c>
      <c r="C1692">
        <v>28.054397583007798</v>
      </c>
      <c r="D1692">
        <v>28.1235656738281</v>
      </c>
      <c r="E1692">
        <v>28.201816558837901</v>
      </c>
      <c r="F1692">
        <v>28.198917388916001</v>
      </c>
      <c r="G1692">
        <v>27.874200820922901</v>
      </c>
      <c r="H1692">
        <v>27.774106979370099</v>
      </c>
      <c r="I1692">
        <v>28.1580295562744</v>
      </c>
      <c r="J1692">
        <v>28.167869567871101</v>
      </c>
      <c r="K1692">
        <v>28.081621170043899</v>
      </c>
      <c r="L1692">
        <v>28.256649017333999</v>
      </c>
      <c r="U1692" t="s">
        <v>7446</v>
      </c>
      <c r="V1692" t="s">
        <v>7447</v>
      </c>
      <c r="Y1692" t="s">
        <v>7448</v>
      </c>
      <c r="AE1692">
        <v>21</v>
      </c>
      <c r="AF1692">
        <v>21</v>
      </c>
      <c r="AG1692">
        <v>21</v>
      </c>
      <c r="AH1692">
        <v>28.7</v>
      </c>
      <c r="AI1692">
        <v>28.7</v>
      </c>
      <c r="AJ1692">
        <v>28.7</v>
      </c>
      <c r="AK1692">
        <v>110.46</v>
      </c>
      <c r="AL1692">
        <v>0</v>
      </c>
      <c r="AM1692">
        <v>80.203999999999994</v>
      </c>
      <c r="AN1692">
        <v>4561200000</v>
      </c>
      <c r="AO1692">
        <v>103</v>
      </c>
      <c r="AP1692">
        <v>7.5845147347405995E-2</v>
      </c>
      <c r="AQ1692">
        <v>0.97833235466823198</v>
      </c>
      <c r="AR1692">
        <v>1.29070281982422E-2</v>
      </c>
      <c r="AS1692" s="4" t="str">
        <f t="shared" si="104"/>
        <v/>
      </c>
      <c r="AT1692">
        <v>8.0753602025264604E-2</v>
      </c>
      <c r="AU1692">
        <v>0.86383334902341202</v>
      </c>
      <c r="AV1692">
        <v>0.32654660347551301</v>
      </c>
      <c r="AW1692">
        <v>0.233267466227215</v>
      </c>
      <c r="AX1692" s="5" t="str">
        <f t="shared" si="105"/>
        <v/>
      </c>
      <c r="AY1692">
        <v>1.03401444919955</v>
      </c>
      <c r="AZ1692">
        <v>3.6189225762309998E-2</v>
      </c>
      <c r="BA1692">
        <v>0.98829749303621195</v>
      </c>
      <c r="BB1692">
        <v>6.0532887776680901E-3</v>
      </c>
      <c r="BC1692" s="6" t="str">
        <f t="shared" si="106"/>
        <v/>
      </c>
      <c r="BD1692">
        <v>3.86422687303953E-2</v>
      </c>
      <c r="BE1692">
        <v>0.82579753689170898</v>
      </c>
      <c r="BF1692">
        <v>0.32632819074333802</v>
      </c>
      <c r="BG1692">
        <v>0.22641372680664101</v>
      </c>
      <c r="BH1692" s="7" t="str">
        <f t="shared" si="107"/>
        <v/>
      </c>
      <c r="BI1692">
        <v>0.99714766409477695</v>
      </c>
      <c r="BJ1692" t="s">
        <v>7449</v>
      </c>
      <c r="BK1692" t="s">
        <v>7449</v>
      </c>
      <c r="BM1692" t="s">
        <v>7450</v>
      </c>
    </row>
    <row r="1693" spans="1:65">
      <c r="A1693">
        <v>24.8973999023438</v>
      </c>
      <c r="B1693">
        <v>25.539402008056602</v>
      </c>
      <c r="C1693">
        <v>25.621706008911101</v>
      </c>
      <c r="D1693">
        <v>25.713453292846701</v>
      </c>
      <c r="E1693" t="s">
        <v>49</v>
      </c>
      <c r="F1693" t="s">
        <v>49</v>
      </c>
      <c r="G1693">
        <v>25.313095092773398</v>
      </c>
      <c r="H1693" t="s">
        <v>49</v>
      </c>
      <c r="I1693">
        <v>26.0461235046387</v>
      </c>
      <c r="J1693" t="s">
        <v>49</v>
      </c>
      <c r="K1693">
        <v>25.376897811889599</v>
      </c>
      <c r="L1693" t="s">
        <v>49</v>
      </c>
      <c r="V1693" t="s">
        <v>7451</v>
      </c>
      <c r="X1693" t="s">
        <v>2465</v>
      </c>
      <c r="Y1693" t="s">
        <v>7452</v>
      </c>
      <c r="AE1693">
        <v>2</v>
      </c>
      <c r="AF1693">
        <v>2</v>
      </c>
      <c r="AG1693">
        <v>2</v>
      </c>
      <c r="AH1693">
        <v>7.3</v>
      </c>
      <c r="AI1693">
        <v>7.3</v>
      </c>
      <c r="AJ1693">
        <v>7.3</v>
      </c>
      <c r="AK1693">
        <v>41.165999999999997</v>
      </c>
      <c r="AL1693">
        <v>0</v>
      </c>
      <c r="AM1693">
        <v>4.1448</v>
      </c>
      <c r="AN1693">
        <v>574960000</v>
      </c>
      <c r="AO1693">
        <v>10</v>
      </c>
      <c r="AP1693">
        <v>0</v>
      </c>
      <c r="AQ1693">
        <v>0.99711797903789301</v>
      </c>
      <c r="AR1693">
        <v>0.36061731974284</v>
      </c>
      <c r="AS1693" s="4" t="str">
        <f t="shared" si="104"/>
        <v/>
      </c>
      <c r="AT1693">
        <v>0</v>
      </c>
      <c r="AU1693" t="s">
        <v>49</v>
      </c>
      <c r="AV1693">
        <v>1</v>
      </c>
      <c r="AW1693">
        <v>0</v>
      </c>
      <c r="AX1693" s="5" t="str">
        <f t="shared" si="105"/>
        <v/>
      </c>
      <c r="AY1693" t="s">
        <v>49</v>
      </c>
      <c r="AZ1693" t="s">
        <v>49</v>
      </c>
      <c r="BA1693">
        <v>1</v>
      </c>
      <c r="BB1693">
        <v>0</v>
      </c>
      <c r="BC1693" s="6" t="str">
        <f t="shared" si="106"/>
        <v/>
      </c>
      <c r="BD1693" t="s">
        <v>49</v>
      </c>
      <c r="BE1693">
        <v>0.32212365685121103</v>
      </c>
      <c r="BF1693">
        <v>0.54489385474860297</v>
      </c>
      <c r="BG1693">
        <v>-0.326773325602215</v>
      </c>
      <c r="BH1693" s="7" t="str">
        <f t="shared" si="107"/>
        <v/>
      </c>
      <c r="BI1693">
        <v>-0.65031177790108396</v>
      </c>
      <c r="BJ1693" t="s">
        <v>7453</v>
      </c>
      <c r="BK1693" t="s">
        <v>7453</v>
      </c>
      <c r="BM1693" t="s">
        <v>7454</v>
      </c>
    </row>
    <row r="1694" spans="1:65">
      <c r="A1694">
        <v>28.863842010498001</v>
      </c>
      <c r="B1694">
        <v>28.634017944335898</v>
      </c>
      <c r="C1694">
        <v>28.670877456665</v>
      </c>
      <c r="D1694">
        <v>27.770709991455099</v>
      </c>
      <c r="E1694">
        <v>27.7774982452393</v>
      </c>
      <c r="F1694">
        <v>27.821893692016602</v>
      </c>
      <c r="G1694">
        <v>28.517093658447301</v>
      </c>
      <c r="H1694">
        <v>28.3484497070313</v>
      </c>
      <c r="I1694">
        <v>28.682777404785199</v>
      </c>
      <c r="J1694">
        <v>28.289735794067401</v>
      </c>
      <c r="K1694">
        <v>28.134132385253899</v>
      </c>
      <c r="L1694">
        <v>27.93505859375</v>
      </c>
      <c r="M1694" t="s">
        <v>57</v>
      </c>
      <c r="N1694" t="s">
        <v>58</v>
      </c>
      <c r="U1694" t="s">
        <v>7455</v>
      </c>
      <c r="V1694" t="s">
        <v>2175</v>
      </c>
      <c r="W1694" t="s">
        <v>7456</v>
      </c>
      <c r="Y1694" t="s">
        <v>7457</v>
      </c>
      <c r="AE1694">
        <v>21</v>
      </c>
      <c r="AF1694">
        <v>21</v>
      </c>
      <c r="AG1694">
        <v>21</v>
      </c>
      <c r="AH1694">
        <v>23.4</v>
      </c>
      <c r="AI1694">
        <v>23.4</v>
      </c>
      <c r="AJ1694">
        <v>23.4</v>
      </c>
      <c r="AK1694">
        <v>131.72999999999999</v>
      </c>
      <c r="AL1694">
        <v>0</v>
      </c>
      <c r="AM1694">
        <v>106.01</v>
      </c>
      <c r="AN1694">
        <v>5008000000</v>
      </c>
      <c r="AO1694">
        <v>105</v>
      </c>
      <c r="AP1694">
        <v>3.6642481524514801</v>
      </c>
      <c r="AQ1694">
        <v>0</v>
      </c>
      <c r="AR1694">
        <v>-0.93287849426269498</v>
      </c>
      <c r="AS1694" s="4" t="str">
        <f t="shared" si="104"/>
        <v/>
      </c>
      <c r="AT1694">
        <v>-5.39084577267118</v>
      </c>
      <c r="AU1694">
        <v>1.3176585411897499</v>
      </c>
      <c r="AV1694">
        <v>0.119981818181818</v>
      </c>
      <c r="AW1694">
        <v>-0.39646466573079298</v>
      </c>
      <c r="AX1694" s="5" t="str">
        <f t="shared" si="105"/>
        <v/>
      </c>
      <c r="AY1694">
        <v>-1.64582506565438</v>
      </c>
      <c r="AZ1694">
        <v>1.4714533634148601</v>
      </c>
      <c r="BA1694">
        <v>8.32733224222586E-2</v>
      </c>
      <c r="BB1694">
        <v>-0.329608281453449</v>
      </c>
      <c r="BC1694" s="6" t="str">
        <f t="shared" si="106"/>
        <v/>
      </c>
      <c r="BD1694">
        <v>-1.6166003857884099</v>
      </c>
      <c r="BE1694">
        <v>0.79631008021023097</v>
      </c>
      <c r="BF1694">
        <v>0.35442400521852602</v>
      </c>
      <c r="BG1694">
        <v>0.206805547078453</v>
      </c>
      <c r="BH1694" s="7" t="str">
        <f t="shared" si="107"/>
        <v/>
      </c>
      <c r="BI1694">
        <v>0.940143992440304</v>
      </c>
      <c r="BJ1694" t="s">
        <v>7458</v>
      </c>
      <c r="BK1694" t="s">
        <v>7458</v>
      </c>
      <c r="BM1694" t="s">
        <v>7459</v>
      </c>
    </row>
    <row r="1695" spans="1:65">
      <c r="A1695">
        <v>29.851564407348601</v>
      </c>
      <c r="B1695">
        <v>29.937614440918001</v>
      </c>
      <c r="C1695">
        <v>29.797502517700199</v>
      </c>
      <c r="D1695">
        <v>29.9036865234375</v>
      </c>
      <c r="E1695">
        <v>29.729812622070298</v>
      </c>
      <c r="F1695">
        <v>29.8708686828613</v>
      </c>
      <c r="G1695">
        <v>29.951576232910199</v>
      </c>
      <c r="H1695">
        <v>30.104246139526399</v>
      </c>
      <c r="I1695">
        <v>30.166385650634801</v>
      </c>
      <c r="J1695">
        <v>29.820266723632798</v>
      </c>
      <c r="K1695">
        <v>29.876544952392599</v>
      </c>
      <c r="L1695">
        <v>29.814256668090799</v>
      </c>
      <c r="U1695" t="s">
        <v>840</v>
      </c>
      <c r="V1695" t="s">
        <v>841</v>
      </c>
      <c r="Y1695" t="s">
        <v>7460</v>
      </c>
      <c r="AE1695">
        <v>25</v>
      </c>
      <c r="AF1695">
        <v>25</v>
      </c>
      <c r="AG1695">
        <v>25</v>
      </c>
      <c r="AH1695">
        <v>35.799999999999997</v>
      </c>
      <c r="AI1695">
        <v>35.799999999999997</v>
      </c>
      <c r="AJ1695">
        <v>35.799999999999997</v>
      </c>
      <c r="AK1695">
        <v>77.805999999999997</v>
      </c>
      <c r="AL1695">
        <v>0</v>
      </c>
      <c r="AM1695">
        <v>323.31</v>
      </c>
      <c r="AN1695">
        <v>15500000000</v>
      </c>
      <c r="AO1695">
        <v>198</v>
      </c>
      <c r="AP1695">
        <v>0.152576086446153</v>
      </c>
      <c r="AQ1695">
        <v>0.92145647425897004</v>
      </c>
      <c r="AR1695">
        <v>-2.7437845865886601E-2</v>
      </c>
      <c r="AS1695" s="4" t="str">
        <f t="shared" si="104"/>
        <v/>
      </c>
      <c r="AT1695">
        <v>-0.16415087520142699</v>
      </c>
      <c r="AU1695">
        <v>1.62225424881971</v>
      </c>
      <c r="AV1695">
        <v>0.16435377358490599</v>
      </c>
      <c r="AW1695">
        <v>-0.237046559651692</v>
      </c>
      <c r="AX1695" s="5" t="str">
        <f t="shared" si="105"/>
        <v/>
      </c>
      <c r="AY1695">
        <v>-1.4208755071858601</v>
      </c>
      <c r="AZ1695">
        <v>1.29719552880162E-2</v>
      </c>
      <c r="BA1695">
        <v>1</v>
      </c>
      <c r="BB1695">
        <v>-2.2335052490234401E-3</v>
      </c>
      <c r="BC1695" s="6" t="str">
        <f t="shared" si="106"/>
        <v/>
      </c>
      <c r="BD1695">
        <v>-1.4234676259419E-2</v>
      </c>
      <c r="BE1695">
        <v>1.3100542998596501</v>
      </c>
      <c r="BF1695">
        <v>0.23930804810360801</v>
      </c>
      <c r="BG1695">
        <v>-0.211842219034828</v>
      </c>
      <c r="BH1695" s="7" t="str">
        <f t="shared" si="107"/>
        <v/>
      </c>
      <c r="BI1695">
        <v>-1.2053962757183001</v>
      </c>
      <c r="BJ1695" t="s">
        <v>7461</v>
      </c>
      <c r="BK1695" t="s">
        <v>7462</v>
      </c>
      <c r="BL1695" t="s">
        <v>844</v>
      </c>
      <c r="BM1695" t="s">
        <v>7463</v>
      </c>
    </row>
    <row r="1696" spans="1:65">
      <c r="A1696">
        <v>26.0036525726318</v>
      </c>
      <c r="B1696">
        <v>25.871454238891602</v>
      </c>
      <c r="C1696">
        <v>25.725282669067401</v>
      </c>
      <c r="D1696">
        <v>25.7175903320313</v>
      </c>
      <c r="E1696">
        <v>25.944673538208001</v>
      </c>
      <c r="F1696">
        <v>25.974695205688501</v>
      </c>
      <c r="G1696">
        <v>25.9244270324707</v>
      </c>
      <c r="H1696">
        <v>26.166030883789102</v>
      </c>
      <c r="I1696">
        <v>26.0237121582031</v>
      </c>
      <c r="J1696">
        <v>26.287113189697301</v>
      </c>
      <c r="K1696">
        <v>25.8763103485107</v>
      </c>
      <c r="L1696">
        <v>26.0431423187256</v>
      </c>
      <c r="Y1696" t="s">
        <v>7464</v>
      </c>
      <c r="AE1696">
        <v>8</v>
      </c>
      <c r="AF1696">
        <v>8</v>
      </c>
      <c r="AG1696">
        <v>8</v>
      </c>
      <c r="AH1696">
        <v>14.6</v>
      </c>
      <c r="AI1696">
        <v>14.6</v>
      </c>
      <c r="AJ1696">
        <v>14.6</v>
      </c>
      <c r="AK1696">
        <v>101.21</v>
      </c>
      <c r="AL1696">
        <v>0</v>
      </c>
      <c r="AM1696">
        <v>60.015999999999998</v>
      </c>
      <c r="AN1696">
        <v>948710000</v>
      </c>
      <c r="AO1696">
        <v>39</v>
      </c>
      <c r="AP1696">
        <v>3.6136905558978499E-2</v>
      </c>
      <c r="AQ1696">
        <v>0.99417950937950905</v>
      </c>
      <c r="AR1696">
        <v>1.21898651123047E-2</v>
      </c>
      <c r="AS1696" s="4" t="str">
        <f t="shared" si="104"/>
        <v/>
      </c>
      <c r="AT1696">
        <v>5.6898864339972301E-2</v>
      </c>
      <c r="AU1696">
        <v>7.8440067989572704E-2</v>
      </c>
      <c r="AV1696">
        <v>0.97065755127408304</v>
      </c>
      <c r="AW1696">
        <v>3.0798594156902202E-2</v>
      </c>
      <c r="AX1696" s="5" t="str">
        <f t="shared" si="105"/>
        <v/>
      </c>
      <c r="AY1696">
        <v>0.12920873420777801</v>
      </c>
      <c r="AZ1696">
        <v>0.58750012236989402</v>
      </c>
      <c r="BA1696">
        <v>0.37666967305524202</v>
      </c>
      <c r="BB1696">
        <v>-0.18986892700195299</v>
      </c>
      <c r="BC1696" s="6" t="str">
        <f t="shared" si="106"/>
        <v/>
      </c>
      <c r="BD1696">
        <v>-0.77726936752137699</v>
      </c>
      <c r="BE1696">
        <v>0.73599497796713897</v>
      </c>
      <c r="BF1696">
        <v>0.41550287686996501</v>
      </c>
      <c r="BG1696">
        <v>-0.171260197957356</v>
      </c>
      <c r="BH1696" s="7" t="str">
        <f t="shared" si="107"/>
        <v/>
      </c>
      <c r="BI1696">
        <v>-0.82866072332921603</v>
      </c>
      <c r="BJ1696" t="s">
        <v>7465</v>
      </c>
      <c r="BK1696" t="s">
        <v>7465</v>
      </c>
      <c r="BM1696" t="s">
        <v>7466</v>
      </c>
    </row>
    <row r="1697" spans="1:65">
      <c r="A1697">
        <v>28.7227973937988</v>
      </c>
      <c r="B1697">
        <v>28.2504272460938</v>
      </c>
      <c r="C1697">
        <v>29.002119064331101</v>
      </c>
      <c r="D1697">
        <v>29.265506744384801</v>
      </c>
      <c r="E1697">
        <v>29.1019191741943</v>
      </c>
      <c r="F1697">
        <v>28.901128768920898</v>
      </c>
      <c r="G1697">
        <v>28.536455154418899</v>
      </c>
      <c r="H1697">
        <v>28.370693206787099</v>
      </c>
      <c r="I1697">
        <v>28.7958164215088</v>
      </c>
      <c r="J1697">
        <v>28.8690299987793</v>
      </c>
      <c r="K1697">
        <v>28.739599227905298</v>
      </c>
      <c r="L1697">
        <v>28.9377536773682</v>
      </c>
      <c r="U1697" t="s">
        <v>7467</v>
      </c>
      <c r="V1697" t="s">
        <v>5340</v>
      </c>
      <c r="W1697" t="s">
        <v>7468</v>
      </c>
      <c r="X1697" t="s">
        <v>602</v>
      </c>
      <c r="Y1697" t="s">
        <v>7469</v>
      </c>
      <c r="AE1697">
        <v>10</v>
      </c>
      <c r="AF1697">
        <v>10</v>
      </c>
      <c r="AG1697">
        <v>9</v>
      </c>
      <c r="AH1697">
        <v>18.2</v>
      </c>
      <c r="AI1697">
        <v>18.2</v>
      </c>
      <c r="AJ1697">
        <v>17.399999999999999</v>
      </c>
      <c r="AK1697">
        <v>92.542000000000002</v>
      </c>
      <c r="AL1697">
        <v>0</v>
      </c>
      <c r="AM1697">
        <v>20.122</v>
      </c>
      <c r="AN1697">
        <v>6906600000</v>
      </c>
      <c r="AO1697">
        <v>46</v>
      </c>
      <c r="AP1697">
        <v>0.82042882147023799</v>
      </c>
      <c r="AQ1697">
        <v>0.128339716902581</v>
      </c>
      <c r="AR1697">
        <v>0.43107032775878901</v>
      </c>
      <c r="AS1697" s="4" t="str">
        <f t="shared" si="104"/>
        <v/>
      </c>
      <c r="AT1697">
        <v>1.25544291087288</v>
      </c>
      <c r="AU1697">
        <v>0.96331679555799998</v>
      </c>
      <c r="AV1697">
        <v>0.24936986301369901</v>
      </c>
      <c r="AW1697">
        <v>0.28113937377929699</v>
      </c>
      <c r="AX1697" s="5" t="str">
        <f t="shared" si="105"/>
        <v/>
      </c>
      <c r="AY1697">
        <v>1.1878970423786701</v>
      </c>
      <c r="AZ1697">
        <v>0.93544196489361497</v>
      </c>
      <c r="BA1697">
        <v>0.201569944044764</v>
      </c>
      <c r="BB1697">
        <v>0.24072392781575799</v>
      </c>
      <c r="BC1697" s="6" t="str">
        <f t="shared" si="106"/>
        <v/>
      </c>
      <c r="BD1697">
        <v>1.09260446683013</v>
      </c>
      <c r="BE1697">
        <v>0.13271131671151801</v>
      </c>
      <c r="BF1697">
        <v>0.83315487316421899</v>
      </c>
      <c r="BG1697">
        <v>9.0792973836265403E-2</v>
      </c>
      <c r="BH1697" s="7" t="str">
        <f t="shared" si="107"/>
        <v/>
      </c>
      <c r="BI1697">
        <v>0.25804793024849498</v>
      </c>
      <c r="BJ1697" t="s">
        <v>7470</v>
      </c>
      <c r="BK1697" t="s">
        <v>7470</v>
      </c>
      <c r="BM1697" t="s">
        <v>7471</v>
      </c>
    </row>
    <row r="1698" spans="1:65">
      <c r="A1698">
        <v>31.4366855621338</v>
      </c>
      <c r="B1698">
        <v>31.5785312652588</v>
      </c>
      <c r="C1698">
        <v>31.65185546875</v>
      </c>
      <c r="D1698">
        <v>31.427324295043899</v>
      </c>
      <c r="E1698">
        <v>31.373319625854499</v>
      </c>
      <c r="F1698">
        <v>31.463535308837901</v>
      </c>
      <c r="G1698">
        <v>31.224523544311499</v>
      </c>
      <c r="H1698">
        <v>31.1443691253662</v>
      </c>
      <c r="I1698">
        <v>31.538759231567401</v>
      </c>
      <c r="J1698">
        <v>31.335220336914102</v>
      </c>
      <c r="K1698">
        <v>31.185651779174801</v>
      </c>
      <c r="L1698">
        <v>31.366977691650401</v>
      </c>
      <c r="U1698" t="s">
        <v>7472</v>
      </c>
      <c r="V1698" t="s">
        <v>183</v>
      </c>
      <c r="W1698" t="s">
        <v>7473</v>
      </c>
      <c r="X1698" t="s">
        <v>237</v>
      </c>
      <c r="Y1698" t="s">
        <v>1254</v>
      </c>
      <c r="AE1698">
        <v>26</v>
      </c>
      <c r="AF1698">
        <v>26</v>
      </c>
      <c r="AG1698">
        <v>25</v>
      </c>
      <c r="AH1698">
        <v>68.099999999999994</v>
      </c>
      <c r="AI1698">
        <v>68.099999999999994</v>
      </c>
      <c r="AJ1698">
        <v>66.099999999999994</v>
      </c>
      <c r="AK1698">
        <v>27.744</v>
      </c>
      <c r="AL1698">
        <v>0</v>
      </c>
      <c r="AM1698">
        <v>194.95</v>
      </c>
      <c r="AN1698">
        <v>42749000000</v>
      </c>
      <c r="AO1698">
        <v>483</v>
      </c>
      <c r="AP1698">
        <v>0.917235691759823</v>
      </c>
      <c r="AQ1698">
        <v>0.35321720658523598</v>
      </c>
      <c r="AR1698">
        <v>-0.13429768880208201</v>
      </c>
      <c r="AS1698" s="4" t="str">
        <f t="shared" si="104"/>
        <v/>
      </c>
      <c r="AT1698">
        <v>-0.79759366803619403</v>
      </c>
      <c r="AU1698">
        <v>1.6503031098485801E-2</v>
      </c>
      <c r="AV1698">
        <v>1</v>
      </c>
      <c r="AW1698">
        <v>-6.6006978352852698E-3</v>
      </c>
      <c r="AX1698" s="5" t="str">
        <f t="shared" si="105"/>
        <v/>
      </c>
      <c r="AY1698">
        <v>-2.8365608219886901E-2</v>
      </c>
      <c r="AZ1698">
        <v>0.95075760982848001</v>
      </c>
      <c r="BA1698">
        <v>0.37790208216094501</v>
      </c>
      <c r="BB1698">
        <v>0.12544314066569101</v>
      </c>
      <c r="BC1698" s="6" t="str">
        <f t="shared" si="106"/>
        <v/>
      </c>
      <c r="BD1698">
        <v>0.77555907191556595</v>
      </c>
      <c r="BE1698">
        <v>0.86644217655487399</v>
      </c>
      <c r="BF1698">
        <v>0.288279569892473</v>
      </c>
      <c r="BG1698">
        <v>0.253140131632488</v>
      </c>
      <c r="BH1698" s="7" t="str">
        <f t="shared" si="107"/>
        <v/>
      </c>
      <c r="BI1698">
        <v>1.07301868445443</v>
      </c>
      <c r="BJ1698" t="s">
        <v>7474</v>
      </c>
      <c r="BK1698" t="s">
        <v>7474</v>
      </c>
      <c r="BM1698" t="s">
        <v>7475</v>
      </c>
    </row>
    <row r="1699" spans="1:65">
      <c r="A1699">
        <v>29.7532634735107</v>
      </c>
      <c r="B1699">
        <v>29.964992523193398</v>
      </c>
      <c r="C1699">
        <v>30.289670944213899</v>
      </c>
      <c r="D1699">
        <v>29.825809478759801</v>
      </c>
      <c r="E1699">
        <v>29.8736572265625</v>
      </c>
      <c r="F1699">
        <v>29.8782844543457</v>
      </c>
      <c r="G1699">
        <v>29.9773273468018</v>
      </c>
      <c r="H1699">
        <v>29.420854568481399</v>
      </c>
      <c r="I1699">
        <v>30.0706081390381</v>
      </c>
      <c r="J1699">
        <v>29.419609069824201</v>
      </c>
      <c r="K1699">
        <v>29.747240066528299</v>
      </c>
      <c r="L1699">
        <v>29.668697357177699</v>
      </c>
      <c r="U1699" t="s">
        <v>7476</v>
      </c>
      <c r="V1699" t="s">
        <v>7477</v>
      </c>
      <c r="W1699" t="s">
        <v>7478</v>
      </c>
      <c r="Y1699" t="s">
        <v>7479</v>
      </c>
      <c r="AE1699">
        <v>24</v>
      </c>
      <c r="AF1699">
        <v>24</v>
      </c>
      <c r="AG1699">
        <v>24</v>
      </c>
      <c r="AH1699">
        <v>37.9</v>
      </c>
      <c r="AI1699">
        <v>37.9</v>
      </c>
      <c r="AJ1699">
        <v>37.9</v>
      </c>
      <c r="AK1699">
        <v>91.828999999999994</v>
      </c>
      <c r="AL1699">
        <v>0</v>
      </c>
      <c r="AM1699">
        <v>224.79</v>
      </c>
      <c r="AN1699">
        <v>14414000000</v>
      </c>
      <c r="AO1699">
        <v>172</v>
      </c>
      <c r="AP1699">
        <v>0.38464457127556301</v>
      </c>
      <c r="AQ1699">
        <v>0.56584786324786296</v>
      </c>
      <c r="AR1699">
        <v>-0.14339192708333601</v>
      </c>
      <c r="AS1699" s="4" t="str">
        <f t="shared" si="104"/>
        <v/>
      </c>
      <c r="AT1699">
        <v>-0.55819100657090004</v>
      </c>
      <c r="AU1699">
        <v>0.39531733588204598</v>
      </c>
      <c r="AV1699">
        <v>0.60985886042864601</v>
      </c>
      <c r="AW1699">
        <v>-0.21108118693034</v>
      </c>
      <c r="AX1699" s="5" t="str">
        <f t="shared" si="105"/>
        <v/>
      </c>
      <c r="AY1699">
        <v>-0.64828803787206701</v>
      </c>
      <c r="AZ1699">
        <v>1.1613755305623801</v>
      </c>
      <c r="BA1699">
        <v>0.15140242763772199</v>
      </c>
      <c r="BB1699">
        <v>0.247401555379231</v>
      </c>
      <c r="BC1699" s="6" t="str">
        <f t="shared" si="106"/>
        <v/>
      </c>
      <c r="BD1699">
        <v>1.23594364722309</v>
      </c>
      <c r="BE1699">
        <v>0.28300510945679802</v>
      </c>
      <c r="BF1699">
        <v>0.64314321089558402</v>
      </c>
      <c r="BG1699">
        <v>0.17971229553222701</v>
      </c>
      <c r="BH1699" s="7" t="str">
        <f t="shared" si="107"/>
        <v/>
      </c>
      <c r="BI1699">
        <v>0.50498329261347596</v>
      </c>
      <c r="BJ1699" t="s">
        <v>7480</v>
      </c>
      <c r="BK1699" t="s">
        <v>7480</v>
      </c>
      <c r="BL1699" t="s">
        <v>7481</v>
      </c>
      <c r="BM1699" t="s">
        <v>7482</v>
      </c>
    </row>
    <row r="1700" spans="1:65">
      <c r="A1700">
        <v>28.223705291748001</v>
      </c>
      <c r="B1700">
        <v>28.402917861938501</v>
      </c>
      <c r="C1700">
        <v>28.4378967285156</v>
      </c>
      <c r="D1700">
        <v>27.997764587402301</v>
      </c>
      <c r="E1700">
        <v>28.103645324706999</v>
      </c>
      <c r="F1700">
        <v>28.434320449829102</v>
      </c>
      <c r="G1700">
        <v>27.788927078247099</v>
      </c>
      <c r="H1700">
        <v>27.9699382781982</v>
      </c>
      <c r="I1700">
        <v>28.325944900512699</v>
      </c>
      <c r="J1700">
        <v>28.082788467407202</v>
      </c>
      <c r="K1700">
        <v>27.853052139282202</v>
      </c>
      <c r="L1700">
        <v>27.742012023925799</v>
      </c>
      <c r="U1700" t="s">
        <v>7483</v>
      </c>
      <c r="V1700" t="s">
        <v>1489</v>
      </c>
      <c r="W1700" t="s">
        <v>7484</v>
      </c>
      <c r="Y1700" t="s">
        <v>5473</v>
      </c>
      <c r="AE1700">
        <v>15</v>
      </c>
      <c r="AF1700">
        <v>15</v>
      </c>
      <c r="AG1700">
        <v>15</v>
      </c>
      <c r="AH1700">
        <v>33.299999999999997</v>
      </c>
      <c r="AI1700">
        <v>33.299999999999997</v>
      </c>
      <c r="AJ1700">
        <v>33.299999999999997</v>
      </c>
      <c r="AK1700">
        <v>71.918999999999997</v>
      </c>
      <c r="AL1700">
        <v>0</v>
      </c>
      <c r="AM1700">
        <v>184.67</v>
      </c>
      <c r="AN1700">
        <v>4440100000</v>
      </c>
      <c r="AO1700">
        <v>97</v>
      </c>
      <c r="AP1700">
        <v>0.52662663959837297</v>
      </c>
      <c r="AQ1700">
        <v>0.42033661417322798</v>
      </c>
      <c r="AR1700">
        <v>-0.17626317342122599</v>
      </c>
      <c r="AS1700" s="4" t="str">
        <f t="shared" si="104"/>
        <v/>
      </c>
      <c r="AT1700">
        <v>-0.71285629849485499</v>
      </c>
      <c r="AU1700">
        <v>0.29390986245654899</v>
      </c>
      <c r="AV1700">
        <v>0.75062717770034804</v>
      </c>
      <c r="AW1700">
        <v>-0.13565254211425801</v>
      </c>
      <c r="AX1700" s="5" t="str">
        <f t="shared" si="105"/>
        <v/>
      </c>
      <c r="AY1700">
        <v>-0.47273299971620902</v>
      </c>
      <c r="AZ1700">
        <v>0.79895751942869198</v>
      </c>
      <c r="BA1700">
        <v>0.20857097791798099</v>
      </c>
      <c r="BB1700">
        <v>0.28595924377441401</v>
      </c>
      <c r="BC1700" s="6" t="str">
        <f t="shared" si="106"/>
        <v/>
      </c>
      <c r="BD1700">
        <v>1.07750181944732</v>
      </c>
      <c r="BE1700">
        <v>0.88944657020134898</v>
      </c>
      <c r="BF1700">
        <v>0.239066420664207</v>
      </c>
      <c r="BG1700">
        <v>0.32656987508138302</v>
      </c>
      <c r="BH1700" s="7" t="str">
        <f t="shared" si="107"/>
        <v/>
      </c>
      <c r="BI1700">
        <v>1.2044958704731701</v>
      </c>
      <c r="BJ1700" t="s">
        <v>7485</v>
      </c>
      <c r="BK1700" t="s">
        <v>7485</v>
      </c>
      <c r="BM1700" t="s">
        <v>7486</v>
      </c>
    </row>
    <row r="1701" spans="1:65">
      <c r="A1701">
        <v>27.1791172027588</v>
      </c>
      <c r="B1701">
        <v>27.443321228027301</v>
      </c>
      <c r="C1701">
        <v>26.988151550293001</v>
      </c>
      <c r="D1701">
        <v>27.423902511596701</v>
      </c>
      <c r="E1701">
        <v>27.301210403442401</v>
      </c>
      <c r="F1701">
        <v>27.045934677123999</v>
      </c>
      <c r="G1701">
        <v>28.029600143432599</v>
      </c>
      <c r="H1701">
        <v>27.949489593505898</v>
      </c>
      <c r="I1701">
        <v>27.739761352539102</v>
      </c>
      <c r="J1701">
        <v>27.8246879577637</v>
      </c>
      <c r="K1701">
        <v>27.988477706909201</v>
      </c>
      <c r="L1701">
        <v>27.634986877441399</v>
      </c>
      <c r="Q1701" t="s">
        <v>57</v>
      </c>
      <c r="R1701" t="s">
        <v>72</v>
      </c>
      <c r="S1701" t="s">
        <v>57</v>
      </c>
      <c r="T1701" t="s">
        <v>59</v>
      </c>
      <c r="Y1701" t="s">
        <v>6150</v>
      </c>
      <c r="AE1701">
        <v>5</v>
      </c>
      <c r="AF1701">
        <v>5</v>
      </c>
      <c r="AG1701">
        <v>5</v>
      </c>
      <c r="AH1701">
        <v>53.5</v>
      </c>
      <c r="AI1701">
        <v>53.5</v>
      </c>
      <c r="AJ1701">
        <v>53.5</v>
      </c>
      <c r="AK1701">
        <v>10.186</v>
      </c>
      <c r="AL1701">
        <v>0</v>
      </c>
      <c r="AM1701">
        <v>14.275</v>
      </c>
      <c r="AN1701">
        <v>3057500000</v>
      </c>
      <c r="AO1701">
        <v>39</v>
      </c>
      <c r="AP1701">
        <v>0.112279621544686</v>
      </c>
      <c r="AQ1701">
        <v>0.90060780550223896</v>
      </c>
      <c r="AR1701">
        <v>5.3485870361328097E-2</v>
      </c>
      <c r="AS1701" s="4" t="str">
        <f t="shared" si="104"/>
        <v/>
      </c>
      <c r="AT1701">
        <v>0.19617212838953399</v>
      </c>
      <c r="AU1701">
        <v>0.27002963427674498</v>
      </c>
      <c r="AV1701">
        <v>0.81862255878836199</v>
      </c>
      <c r="AW1701">
        <v>-9.0232849121093806E-2</v>
      </c>
      <c r="AX1701" s="5" t="str">
        <f t="shared" si="105"/>
        <v/>
      </c>
      <c r="AY1701">
        <v>-0.38596240626628098</v>
      </c>
      <c r="AZ1701">
        <v>1.6813040215196999</v>
      </c>
      <c r="BA1701">
        <v>4.2008658008658002E-2</v>
      </c>
      <c r="BB1701">
        <v>-0.55903498331705503</v>
      </c>
      <c r="BC1701" s="6" t="str">
        <f t="shared" si="106"/>
        <v/>
      </c>
      <c r="BD1701">
        <v>-2.2265293716215102</v>
      </c>
      <c r="BE1701">
        <v>1.9507183845768299</v>
      </c>
      <c r="BF1701">
        <v>8.9200000000000002E-2</v>
      </c>
      <c r="BG1701">
        <v>-0.70275370279947702</v>
      </c>
      <c r="BH1701" s="7" t="str">
        <f t="shared" si="107"/>
        <v/>
      </c>
      <c r="BI1701">
        <v>-2.7266236903135201</v>
      </c>
      <c r="BJ1701" t="s">
        <v>7487</v>
      </c>
      <c r="BK1701" t="s">
        <v>7487</v>
      </c>
      <c r="BM1701" t="s">
        <v>7488</v>
      </c>
    </row>
    <row r="1702" spans="1:65">
      <c r="A1702">
        <v>27.833520889282202</v>
      </c>
      <c r="B1702">
        <v>28.170116424560501</v>
      </c>
      <c r="C1702">
        <v>27.926826477050799</v>
      </c>
      <c r="D1702">
        <v>28.118772506713899</v>
      </c>
      <c r="E1702">
        <v>27.352706909179702</v>
      </c>
      <c r="F1702">
        <v>27.477149963378899</v>
      </c>
      <c r="G1702">
        <v>27.558153152465799</v>
      </c>
      <c r="H1702">
        <v>27.01051902771</v>
      </c>
      <c r="I1702">
        <v>27.846851348876999</v>
      </c>
      <c r="J1702">
        <v>27.4879970550537</v>
      </c>
      <c r="K1702">
        <v>27.489376068115199</v>
      </c>
      <c r="L1702">
        <v>27.068559646606399</v>
      </c>
      <c r="U1702" t="s">
        <v>7489</v>
      </c>
      <c r="W1702" t="s">
        <v>2745</v>
      </c>
      <c r="Y1702" t="s">
        <v>7490</v>
      </c>
      <c r="AE1702">
        <v>6</v>
      </c>
      <c r="AF1702">
        <v>6</v>
      </c>
      <c r="AG1702">
        <v>6</v>
      </c>
      <c r="AH1702">
        <v>34.200000000000003</v>
      </c>
      <c r="AI1702">
        <v>34.200000000000003</v>
      </c>
      <c r="AJ1702">
        <v>34.200000000000003</v>
      </c>
      <c r="AK1702">
        <v>24.789000000000001</v>
      </c>
      <c r="AL1702">
        <v>0</v>
      </c>
      <c r="AM1702">
        <v>52.482999999999997</v>
      </c>
      <c r="AN1702">
        <v>3213800000</v>
      </c>
      <c r="AO1702">
        <v>23</v>
      </c>
      <c r="AP1702">
        <v>0.56397962289853099</v>
      </c>
      <c r="AQ1702">
        <v>0.272534287418008</v>
      </c>
      <c r="AR1702">
        <v>-0.32727813720703097</v>
      </c>
      <c r="AS1702" s="4" t="str">
        <f t="shared" si="104"/>
        <v/>
      </c>
      <c r="AT1702">
        <v>-0.91499355753420397</v>
      </c>
      <c r="AU1702">
        <v>0.164188257000591</v>
      </c>
      <c r="AV1702">
        <v>0.860046148120581</v>
      </c>
      <c r="AW1702">
        <v>-0.123196919759113</v>
      </c>
      <c r="AX1702" s="5" t="str">
        <f t="shared" si="105"/>
        <v/>
      </c>
      <c r="AY1702">
        <v>-0.32214928543667298</v>
      </c>
      <c r="AZ1702">
        <v>0.47333667101291799</v>
      </c>
      <c r="BA1702">
        <v>0.35972270363951497</v>
      </c>
      <c r="BB1702">
        <v>0.30089886983235598</v>
      </c>
      <c r="BC1702" s="6" t="str">
        <f t="shared" si="106"/>
        <v/>
      </c>
      <c r="BD1702">
        <v>0.80114923840121499</v>
      </c>
      <c r="BE1702">
        <v>0.88811549303721704</v>
      </c>
      <c r="BF1702">
        <v>0.190292623941959</v>
      </c>
      <c r="BG1702">
        <v>0.50498008728027299</v>
      </c>
      <c r="BH1702" s="7" t="str">
        <f t="shared" si="107"/>
        <v/>
      </c>
      <c r="BI1702">
        <v>1.38356906695255</v>
      </c>
      <c r="BJ1702" t="s">
        <v>7491</v>
      </c>
      <c r="BK1702" t="s">
        <v>7491</v>
      </c>
      <c r="BM1702" t="s">
        <v>7492</v>
      </c>
    </row>
    <row r="1703" spans="1:65">
      <c r="A1703">
        <v>28.4761848449707</v>
      </c>
      <c r="B1703">
        <v>28.486925125122099</v>
      </c>
      <c r="C1703">
        <v>28.4593200683594</v>
      </c>
      <c r="D1703">
        <v>28.5678310394287</v>
      </c>
      <c r="E1703">
        <v>28.658842086791999</v>
      </c>
      <c r="F1703">
        <v>28.624322891235401</v>
      </c>
      <c r="G1703">
        <v>28.758308410644499</v>
      </c>
      <c r="H1703">
        <v>28.718002319335898</v>
      </c>
      <c r="I1703">
        <v>28.4322509765625</v>
      </c>
      <c r="J1703">
        <v>28.781349182128899</v>
      </c>
      <c r="K1703">
        <v>28.8704128265381</v>
      </c>
      <c r="L1703">
        <v>28.4617404937744</v>
      </c>
      <c r="U1703" t="s">
        <v>7493</v>
      </c>
      <c r="V1703" t="s">
        <v>7494</v>
      </c>
      <c r="W1703" t="s">
        <v>7495</v>
      </c>
      <c r="Y1703" t="s">
        <v>7496</v>
      </c>
      <c r="AE1703">
        <v>24</v>
      </c>
      <c r="AF1703">
        <v>24</v>
      </c>
      <c r="AG1703">
        <v>24</v>
      </c>
      <c r="AH1703">
        <v>16.100000000000001</v>
      </c>
      <c r="AI1703">
        <v>16.100000000000001</v>
      </c>
      <c r="AJ1703">
        <v>16.100000000000001</v>
      </c>
      <c r="AK1703">
        <v>199.17</v>
      </c>
      <c r="AL1703">
        <v>0</v>
      </c>
      <c r="AM1703">
        <v>66.537000000000006</v>
      </c>
      <c r="AN1703">
        <v>6651800000</v>
      </c>
      <c r="AO1703">
        <v>138</v>
      </c>
      <c r="AP1703">
        <v>2.1722995303465402</v>
      </c>
      <c r="AQ1703">
        <v>0.17433945628214501</v>
      </c>
      <c r="AR1703">
        <v>0.14285532633463699</v>
      </c>
      <c r="AS1703" s="4" t="str">
        <f t="shared" si="104"/>
        <v/>
      </c>
      <c r="AT1703">
        <v>1.1185341802422399</v>
      </c>
      <c r="AU1703">
        <v>0.15914130100934601</v>
      </c>
      <c r="AV1703">
        <v>0.901196195843607</v>
      </c>
      <c r="AW1703">
        <v>6.83135986328125E-2</v>
      </c>
      <c r="AX1703" s="5" t="str">
        <f t="shared" si="105"/>
        <v/>
      </c>
      <c r="AY1703">
        <v>0.26171907191731297</v>
      </c>
      <c r="AZ1703">
        <v>0.27709247512177199</v>
      </c>
      <c r="BA1703">
        <v>0.69045423728813604</v>
      </c>
      <c r="BB1703">
        <v>-8.7502161661784997E-2</v>
      </c>
      <c r="BC1703" s="6" t="str">
        <f t="shared" si="106"/>
        <v/>
      </c>
      <c r="BD1703">
        <v>-0.38568064211001202</v>
      </c>
      <c r="BE1703">
        <v>0.71992593280698103</v>
      </c>
      <c r="BF1703">
        <v>0.43527638190954798</v>
      </c>
      <c r="BG1703">
        <v>-0.162043889363609</v>
      </c>
      <c r="BH1703" s="7" t="str">
        <f t="shared" si="107"/>
        <v/>
      </c>
      <c r="BI1703">
        <v>-0.79846680589963603</v>
      </c>
      <c r="BJ1703" t="s">
        <v>7497</v>
      </c>
      <c r="BK1703" t="s">
        <v>7497</v>
      </c>
      <c r="BM1703" t="s">
        <v>7498</v>
      </c>
    </row>
    <row r="1704" spans="1:65">
      <c r="A1704">
        <v>27.105594635009801</v>
      </c>
      <c r="B1704">
        <v>27.433565139770501</v>
      </c>
      <c r="C1704">
        <v>27.077857971191399</v>
      </c>
      <c r="D1704">
        <v>27.448764801025401</v>
      </c>
      <c r="E1704">
        <v>27.6571044921875</v>
      </c>
      <c r="F1704">
        <v>27.4654426574707</v>
      </c>
      <c r="G1704">
        <v>26.706224441528299</v>
      </c>
      <c r="H1704">
        <v>27.534898757934599</v>
      </c>
      <c r="I1704">
        <v>27.474058151245099</v>
      </c>
      <c r="J1704">
        <v>27.563982009887699</v>
      </c>
      <c r="K1704">
        <v>27.393785476684599</v>
      </c>
      <c r="L1704">
        <v>27.839540481567401</v>
      </c>
      <c r="V1704" t="s">
        <v>7499</v>
      </c>
      <c r="W1704" t="s">
        <v>5909</v>
      </c>
      <c r="Y1704" t="s">
        <v>5910</v>
      </c>
      <c r="AE1704">
        <v>11</v>
      </c>
      <c r="AF1704">
        <v>11</v>
      </c>
      <c r="AG1704">
        <v>11</v>
      </c>
      <c r="AH1704">
        <v>21</v>
      </c>
      <c r="AI1704">
        <v>21</v>
      </c>
      <c r="AJ1704">
        <v>21</v>
      </c>
      <c r="AK1704">
        <v>84.742000000000004</v>
      </c>
      <c r="AL1704">
        <v>0</v>
      </c>
      <c r="AM1704">
        <v>32.002000000000002</v>
      </c>
      <c r="AN1704">
        <v>2634900000</v>
      </c>
      <c r="AO1704">
        <v>73</v>
      </c>
      <c r="AP1704">
        <v>1.13034423942615</v>
      </c>
      <c r="AQ1704">
        <v>9.8358785648574101E-2</v>
      </c>
      <c r="AR1704">
        <v>0.31809806823730502</v>
      </c>
      <c r="AS1704" s="4" t="str">
        <f t="shared" si="104"/>
        <v/>
      </c>
      <c r="AT1704">
        <v>1.3690692559434801</v>
      </c>
      <c r="AU1704">
        <v>0.536409116226368</v>
      </c>
      <c r="AV1704">
        <v>0.40182566918325302</v>
      </c>
      <c r="AW1704">
        <v>0.360708872477215</v>
      </c>
      <c r="AX1704" s="5" t="str">
        <f t="shared" si="105"/>
        <v/>
      </c>
      <c r="AY1704">
        <v>0.90948575717191904</v>
      </c>
      <c r="AZ1704">
        <v>0.19844261043949399</v>
      </c>
      <c r="BA1704">
        <v>0.76211584089323103</v>
      </c>
      <c r="BB1704">
        <v>-7.5332005818687306E-2</v>
      </c>
      <c r="BC1704" s="6" t="str">
        <f t="shared" si="106"/>
        <v/>
      </c>
      <c r="BD1704">
        <v>-0.30615032831859601</v>
      </c>
      <c r="BE1704">
        <v>3.8280684186583799E-2</v>
      </c>
      <c r="BF1704">
        <v>0.95735943892460595</v>
      </c>
      <c r="BG1704">
        <v>-3.2721201578777198E-2</v>
      </c>
      <c r="BH1704" s="7" t="str">
        <f t="shared" si="107"/>
        <v/>
      </c>
      <c r="BI1704">
        <v>-8.3879242244126795E-2</v>
      </c>
      <c r="BJ1704" t="s">
        <v>7500</v>
      </c>
      <c r="BK1704" t="s">
        <v>7500</v>
      </c>
      <c r="BM1704" t="s">
        <v>7501</v>
      </c>
    </row>
    <row r="1705" spans="1:65">
      <c r="A1705">
        <v>31.001287460327099</v>
      </c>
      <c r="B1705">
        <v>30.724439620971701</v>
      </c>
      <c r="C1705">
        <v>30.755811691284201</v>
      </c>
      <c r="D1705">
        <v>30.828203201293899</v>
      </c>
      <c r="E1705">
        <v>30.547565460205099</v>
      </c>
      <c r="F1705">
        <v>30.496099472045898</v>
      </c>
      <c r="G1705">
        <v>30.7990016937256</v>
      </c>
      <c r="H1705">
        <v>30.196832656860401</v>
      </c>
      <c r="I1705">
        <v>30.498764038085898</v>
      </c>
      <c r="J1705">
        <v>30.336391448974599</v>
      </c>
      <c r="K1705">
        <v>30.523557662963899</v>
      </c>
      <c r="L1705">
        <v>30.470243453979499</v>
      </c>
      <c r="U1705" t="s">
        <v>7502</v>
      </c>
      <c r="V1705" t="s">
        <v>7503</v>
      </c>
      <c r="W1705" t="s">
        <v>7504</v>
      </c>
      <c r="Y1705" t="s">
        <v>7045</v>
      </c>
      <c r="Z1705" t="s">
        <v>57</v>
      </c>
      <c r="AE1705">
        <v>9</v>
      </c>
      <c r="AF1705">
        <v>9</v>
      </c>
      <c r="AG1705">
        <v>9</v>
      </c>
      <c r="AH1705">
        <v>60.5</v>
      </c>
      <c r="AI1705">
        <v>60.5</v>
      </c>
      <c r="AJ1705">
        <v>60.5</v>
      </c>
      <c r="AK1705">
        <v>23.402999999999999</v>
      </c>
      <c r="AL1705">
        <v>0</v>
      </c>
      <c r="AM1705">
        <v>323.31</v>
      </c>
      <c r="AN1705">
        <v>24815000000</v>
      </c>
      <c r="AO1705">
        <v>218</v>
      </c>
      <c r="AP1705">
        <v>0.68288425690160703</v>
      </c>
      <c r="AQ1705">
        <v>0.30820897217490101</v>
      </c>
      <c r="AR1705">
        <v>-0.20322354634603099</v>
      </c>
      <c r="AS1705" s="4" t="str">
        <f t="shared" si="104"/>
        <v/>
      </c>
      <c r="AT1705">
        <v>-0.86362058001601905</v>
      </c>
      <c r="AU1705">
        <v>0.108488569517547</v>
      </c>
      <c r="AV1705">
        <v>0.94015867768595096</v>
      </c>
      <c r="AW1705">
        <v>-5.4801940917968799E-2</v>
      </c>
      <c r="AX1705" s="5" t="str">
        <f t="shared" si="105"/>
        <v/>
      </c>
      <c r="AY1705">
        <v>-0.193969294144404</v>
      </c>
      <c r="AZ1705">
        <v>0.70237222847205705</v>
      </c>
      <c r="BA1705">
        <v>0.33923241954708</v>
      </c>
      <c r="BB1705">
        <v>0.180558522542317</v>
      </c>
      <c r="BC1705" s="6" t="str">
        <f t="shared" si="106"/>
        <v/>
      </c>
      <c r="BD1705">
        <v>0.83107951150302894</v>
      </c>
      <c r="BE1705">
        <v>0.77930605780550399</v>
      </c>
      <c r="BF1705">
        <v>0.27277650897226802</v>
      </c>
      <c r="BG1705">
        <v>0.32898012797037901</v>
      </c>
      <c r="BH1705" s="7" t="str">
        <f t="shared" si="107"/>
        <v/>
      </c>
      <c r="BI1705">
        <v>1.1166171008831001</v>
      </c>
      <c r="BJ1705" t="s">
        <v>7505</v>
      </c>
      <c r="BK1705" t="s">
        <v>7505</v>
      </c>
      <c r="BM1705" t="s">
        <v>7506</v>
      </c>
    </row>
    <row r="1706" spans="1:65">
      <c r="A1706">
        <v>29.750373840331999</v>
      </c>
      <c r="B1706">
        <v>29.636163711547901</v>
      </c>
      <c r="C1706">
        <v>29.939996719360401</v>
      </c>
      <c r="D1706">
        <v>29.643613815307599</v>
      </c>
      <c r="E1706">
        <v>29.667259216308601</v>
      </c>
      <c r="F1706">
        <v>29.620378494262699</v>
      </c>
      <c r="G1706">
        <v>29.507806777954102</v>
      </c>
      <c r="H1706">
        <v>29.446519851684599</v>
      </c>
      <c r="I1706">
        <v>29.5685005187988</v>
      </c>
      <c r="J1706">
        <v>29.4292812347412</v>
      </c>
      <c r="K1706">
        <v>29.111751556396499</v>
      </c>
      <c r="L1706">
        <v>29.556510925293001</v>
      </c>
      <c r="W1706" t="s">
        <v>1424</v>
      </c>
      <c r="Y1706" t="s">
        <v>7507</v>
      </c>
      <c r="AE1706">
        <v>14</v>
      </c>
      <c r="AF1706">
        <v>14</v>
      </c>
      <c r="AG1706">
        <v>14</v>
      </c>
      <c r="AH1706">
        <v>57.8</v>
      </c>
      <c r="AI1706">
        <v>57.8</v>
      </c>
      <c r="AJ1706">
        <v>57.8</v>
      </c>
      <c r="AK1706">
        <v>36.206000000000003</v>
      </c>
      <c r="AL1706">
        <v>0</v>
      </c>
      <c r="AM1706">
        <v>142.59</v>
      </c>
      <c r="AN1706">
        <v>12097000000</v>
      </c>
      <c r="AO1706">
        <v>185</v>
      </c>
      <c r="AP1706">
        <v>0.66654456431597697</v>
      </c>
      <c r="AQ1706">
        <v>0.43481488641855998</v>
      </c>
      <c r="AR1706">
        <v>-0.13176091512044499</v>
      </c>
      <c r="AS1706" s="4" t="str">
        <f t="shared" si="104"/>
        <v/>
      </c>
      <c r="AT1706">
        <v>-0.69482204444444995</v>
      </c>
      <c r="AU1706">
        <v>0.445154572921865</v>
      </c>
      <c r="AV1706">
        <v>0.65336250621581304</v>
      </c>
      <c r="AW1706">
        <v>-0.14176114400228099</v>
      </c>
      <c r="AX1706" s="5" t="str">
        <f t="shared" si="105"/>
        <v/>
      </c>
      <c r="AY1706">
        <v>-0.59850664560127698</v>
      </c>
      <c r="AZ1706">
        <v>0.97971690814601098</v>
      </c>
      <c r="BA1706">
        <v>0.16381255526083099</v>
      </c>
      <c r="BB1706">
        <v>0.27790260314941401</v>
      </c>
      <c r="BC1706" s="6" t="str">
        <f t="shared" si="106"/>
        <v/>
      </c>
      <c r="BD1706">
        <v>1.1930164835266599</v>
      </c>
      <c r="BE1706">
        <v>1.3158125760217401</v>
      </c>
      <c r="BF1706">
        <v>0.19420047732696899</v>
      </c>
      <c r="BG1706">
        <v>0.26790237426757801</v>
      </c>
      <c r="BH1706" s="7" t="str">
        <f t="shared" si="107"/>
        <v/>
      </c>
      <c r="BI1706">
        <v>1.3714271544097301</v>
      </c>
      <c r="BJ1706" t="s">
        <v>7508</v>
      </c>
      <c r="BK1706" t="s">
        <v>7508</v>
      </c>
      <c r="BM1706" t="s">
        <v>7509</v>
      </c>
    </row>
    <row r="1707" spans="1:65">
      <c r="A1707">
        <v>25.6492729187012</v>
      </c>
      <c r="B1707" t="s">
        <v>49</v>
      </c>
      <c r="C1707">
        <v>25.548484802246101</v>
      </c>
      <c r="D1707">
        <v>25.6900310516357</v>
      </c>
      <c r="E1707" t="s">
        <v>49</v>
      </c>
      <c r="F1707">
        <v>25.519924163818398</v>
      </c>
      <c r="G1707">
        <v>25.034437179565401</v>
      </c>
      <c r="H1707">
        <v>25.411865234375</v>
      </c>
      <c r="I1707">
        <v>25.638816833496101</v>
      </c>
      <c r="J1707">
        <v>25.608060836791999</v>
      </c>
      <c r="K1707" t="s">
        <v>49</v>
      </c>
      <c r="L1707">
        <v>25.449567794799801</v>
      </c>
      <c r="V1707" t="s">
        <v>7510</v>
      </c>
      <c r="X1707" t="s">
        <v>3127</v>
      </c>
      <c r="Y1707" t="s">
        <v>7511</v>
      </c>
      <c r="AE1707">
        <v>3</v>
      </c>
      <c r="AF1707">
        <v>3</v>
      </c>
      <c r="AG1707">
        <v>3</v>
      </c>
      <c r="AH1707">
        <v>9.3000000000000007</v>
      </c>
      <c r="AI1707">
        <v>9.3000000000000007</v>
      </c>
      <c r="AJ1707">
        <v>9.3000000000000007</v>
      </c>
      <c r="AK1707">
        <v>55.561999999999998</v>
      </c>
      <c r="AL1707">
        <v>0</v>
      </c>
      <c r="AM1707">
        <v>17.254999999999999</v>
      </c>
      <c r="AN1707">
        <v>679320000</v>
      </c>
      <c r="AO1707">
        <v>12</v>
      </c>
      <c r="AP1707" t="s">
        <v>49</v>
      </c>
      <c r="AQ1707">
        <v>1</v>
      </c>
      <c r="AR1707">
        <v>0</v>
      </c>
      <c r="AS1707" s="4" t="str">
        <f t="shared" si="104"/>
        <v/>
      </c>
      <c r="AT1707" t="s">
        <v>49</v>
      </c>
      <c r="AU1707">
        <v>0.27697049070970098</v>
      </c>
      <c r="AV1707">
        <v>0.74054368932038805</v>
      </c>
      <c r="AW1707">
        <v>0.167107899983723</v>
      </c>
      <c r="AX1707" s="5" t="str">
        <f t="shared" si="105"/>
        <v/>
      </c>
      <c r="AY1707">
        <v>0.49868769941536301</v>
      </c>
      <c r="AZ1707" t="s">
        <v>49</v>
      </c>
      <c r="BA1707">
        <v>1</v>
      </c>
      <c r="BB1707">
        <v>0</v>
      </c>
      <c r="BC1707" s="6" t="str">
        <f t="shared" si="106"/>
        <v/>
      </c>
      <c r="BD1707" t="s">
        <v>49</v>
      </c>
      <c r="BE1707">
        <v>0.420852376222344</v>
      </c>
      <c r="BF1707">
        <v>0.50155799999999995</v>
      </c>
      <c r="BG1707">
        <v>0.23717244466145701</v>
      </c>
      <c r="BH1707" s="7" t="str">
        <f t="shared" si="107"/>
        <v/>
      </c>
      <c r="BI1707">
        <v>0.71732752903181296</v>
      </c>
      <c r="BJ1707" t="s">
        <v>7512</v>
      </c>
      <c r="BK1707" t="s">
        <v>7512</v>
      </c>
      <c r="BM1707" t="s">
        <v>7513</v>
      </c>
    </row>
    <row r="1708" spans="1:65">
      <c r="A1708">
        <v>27.106693267822301</v>
      </c>
      <c r="B1708">
        <v>26.963668823242202</v>
      </c>
      <c r="C1708">
        <v>26.969060897827099</v>
      </c>
      <c r="D1708">
        <v>26.961021423339801</v>
      </c>
      <c r="E1708">
        <v>26.9719123840332</v>
      </c>
      <c r="F1708">
        <v>26.951715469360401</v>
      </c>
      <c r="G1708">
        <v>27.104795455932599</v>
      </c>
      <c r="H1708">
        <v>27.1861248016357</v>
      </c>
      <c r="I1708">
        <v>27.5289516448975</v>
      </c>
      <c r="J1708">
        <v>27.0403022766113</v>
      </c>
      <c r="K1708">
        <v>27.0287570953369</v>
      </c>
      <c r="L1708">
        <v>26.7139778137207</v>
      </c>
      <c r="W1708" t="s">
        <v>1567</v>
      </c>
      <c r="X1708" t="s">
        <v>378</v>
      </c>
      <c r="Y1708" t="s">
        <v>3379</v>
      </c>
      <c r="AE1708">
        <v>6</v>
      </c>
      <c r="AF1708">
        <v>4</v>
      </c>
      <c r="AG1708">
        <v>4</v>
      </c>
      <c r="AH1708">
        <v>14.3</v>
      </c>
      <c r="AI1708">
        <v>12.7</v>
      </c>
      <c r="AJ1708">
        <v>12.7</v>
      </c>
      <c r="AK1708">
        <v>67.259</v>
      </c>
      <c r="AL1708">
        <v>0</v>
      </c>
      <c r="AM1708">
        <v>85.528000000000006</v>
      </c>
      <c r="AN1708">
        <v>2267600000</v>
      </c>
      <c r="AO1708">
        <v>41</v>
      </c>
      <c r="AP1708">
        <v>0.47434499835642202</v>
      </c>
      <c r="AQ1708">
        <v>0.77112854030501099</v>
      </c>
      <c r="AR1708">
        <v>-5.1591237386066503E-2</v>
      </c>
      <c r="AS1708" s="4" t="str">
        <f t="shared" si="104"/>
        <v/>
      </c>
      <c r="AT1708">
        <v>-0.35056843457867398</v>
      </c>
      <c r="AU1708">
        <v>0.96166669619702905</v>
      </c>
      <c r="AV1708">
        <v>0.20952244897959199</v>
      </c>
      <c r="AW1708">
        <v>-0.345611572265625</v>
      </c>
      <c r="AX1708" s="5" t="str">
        <f t="shared" si="105"/>
        <v/>
      </c>
      <c r="AY1708">
        <v>-1.2882231157659401</v>
      </c>
      <c r="AZ1708">
        <v>0.11489528770436599</v>
      </c>
      <c r="BA1708">
        <v>0.88952680221811498</v>
      </c>
      <c r="BB1708">
        <v>3.3870697021484403E-2</v>
      </c>
      <c r="BC1708" s="6" t="str">
        <f t="shared" si="106"/>
        <v/>
      </c>
      <c r="BD1708">
        <v>0.16357772981552801</v>
      </c>
      <c r="BE1708">
        <v>0.87686237084839103</v>
      </c>
      <c r="BF1708">
        <v>0.28361965134706801</v>
      </c>
      <c r="BG1708">
        <v>-0.26014963785807399</v>
      </c>
      <c r="BH1708" s="7" t="str">
        <f t="shared" si="107"/>
        <v/>
      </c>
      <c r="BI1708">
        <v>-1.0924295216084401</v>
      </c>
      <c r="BJ1708" t="s">
        <v>7516</v>
      </c>
      <c r="BK1708" t="s">
        <v>7516</v>
      </c>
      <c r="BM1708" t="s">
        <v>7517</v>
      </c>
    </row>
    <row r="1709" spans="1:65">
      <c r="A1709">
        <v>28.450574874877901</v>
      </c>
      <c r="B1709">
        <v>28.384056091308601</v>
      </c>
      <c r="C1709">
        <v>28.600170135498001</v>
      </c>
      <c r="D1709">
        <v>28.359132766723601</v>
      </c>
      <c r="E1709">
        <v>28.2536315917969</v>
      </c>
      <c r="F1709">
        <v>28.144380569458001</v>
      </c>
      <c r="G1709">
        <v>28.292371749877901</v>
      </c>
      <c r="H1709">
        <v>27.995395660400401</v>
      </c>
      <c r="I1709">
        <v>28.3800144195557</v>
      </c>
      <c r="J1709">
        <v>27.963062286376999</v>
      </c>
      <c r="K1709">
        <v>27.753341674804702</v>
      </c>
      <c r="L1709">
        <v>28.2405910491943</v>
      </c>
      <c r="U1709" t="s">
        <v>7518</v>
      </c>
      <c r="V1709" t="s">
        <v>959</v>
      </c>
      <c r="W1709" t="s">
        <v>7519</v>
      </c>
      <c r="Y1709" t="s">
        <v>3866</v>
      </c>
      <c r="Z1709" t="s">
        <v>57</v>
      </c>
      <c r="AB1709" t="s">
        <v>57</v>
      </c>
      <c r="AD1709" t="s">
        <v>57</v>
      </c>
      <c r="AE1709">
        <v>7</v>
      </c>
      <c r="AF1709">
        <v>7</v>
      </c>
      <c r="AG1709">
        <v>7</v>
      </c>
      <c r="AH1709">
        <v>43.7</v>
      </c>
      <c r="AI1709">
        <v>43.7</v>
      </c>
      <c r="AJ1709">
        <v>43.7</v>
      </c>
      <c r="AK1709">
        <v>15.292999999999999</v>
      </c>
      <c r="AL1709">
        <v>0</v>
      </c>
      <c r="AM1709">
        <v>39.262999999999998</v>
      </c>
      <c r="AN1709">
        <v>4771800000</v>
      </c>
      <c r="AO1709">
        <v>98</v>
      </c>
      <c r="AP1709">
        <v>1.19257007493206</v>
      </c>
      <c r="AQ1709">
        <v>0.14745640219952899</v>
      </c>
      <c r="AR1709">
        <v>-0.22588539123535201</v>
      </c>
      <c r="AS1709" s="4" t="str">
        <f t="shared" si="104"/>
        <v/>
      </c>
      <c r="AT1709">
        <v>-1.1949328125398</v>
      </c>
      <c r="AU1709">
        <v>0.57689892577364499</v>
      </c>
      <c r="AV1709">
        <v>0.45319695044472702</v>
      </c>
      <c r="AW1709">
        <v>-0.23692893981933599</v>
      </c>
      <c r="AX1709" s="5" t="str">
        <f t="shared" si="105"/>
        <v/>
      </c>
      <c r="AY1709">
        <v>-0.83746418923626398</v>
      </c>
      <c r="AZ1709">
        <v>0.79971475455180896</v>
      </c>
      <c r="BA1709">
        <v>0.2214820473644</v>
      </c>
      <c r="BB1709">
        <v>0.26671663920084399</v>
      </c>
      <c r="BC1709" s="6" t="str">
        <f t="shared" si="106"/>
        <v/>
      </c>
      <c r="BD1709">
        <v>1.0495338059194601</v>
      </c>
      <c r="BE1709">
        <v>0.89808778447329096</v>
      </c>
      <c r="BF1709">
        <v>0.279933121019108</v>
      </c>
      <c r="BG1709">
        <v>0.25567309061686</v>
      </c>
      <c r="BH1709" s="7" t="str">
        <f t="shared" si="107"/>
        <v/>
      </c>
      <c r="BI1709">
        <v>1.0983791569355801</v>
      </c>
      <c r="BJ1709" t="s">
        <v>7520</v>
      </c>
      <c r="BK1709" t="s">
        <v>7520</v>
      </c>
      <c r="BM1709" t="s">
        <v>7521</v>
      </c>
    </row>
    <row r="1710" spans="1:65">
      <c r="A1710">
        <v>26.2389240264893</v>
      </c>
      <c r="B1710">
        <v>26.408565521240199</v>
      </c>
      <c r="C1710">
        <v>26.079038619995099</v>
      </c>
      <c r="D1710">
        <v>26.288169860839801</v>
      </c>
      <c r="E1710">
        <v>26.281925201416001</v>
      </c>
      <c r="F1710">
        <v>26.2625026702881</v>
      </c>
      <c r="G1710">
        <v>26.428157806396499</v>
      </c>
      <c r="H1710">
        <v>26.975852966308601</v>
      </c>
      <c r="I1710">
        <v>26.7624320983887</v>
      </c>
      <c r="J1710">
        <v>25.705722808837901</v>
      </c>
      <c r="K1710">
        <v>26.625055313110401</v>
      </c>
      <c r="L1710">
        <v>26.560167312622099</v>
      </c>
      <c r="Y1710" t="s">
        <v>1061</v>
      </c>
      <c r="AE1710">
        <v>4</v>
      </c>
      <c r="AF1710">
        <v>4</v>
      </c>
      <c r="AG1710">
        <v>4</v>
      </c>
      <c r="AH1710">
        <v>38.299999999999997</v>
      </c>
      <c r="AI1710">
        <v>38.299999999999997</v>
      </c>
      <c r="AJ1710">
        <v>38.299999999999997</v>
      </c>
      <c r="AK1710">
        <v>19.611000000000001</v>
      </c>
      <c r="AL1710">
        <v>0</v>
      </c>
      <c r="AM1710">
        <v>6.9558</v>
      </c>
      <c r="AN1710">
        <v>1376900000</v>
      </c>
      <c r="AO1710">
        <v>16</v>
      </c>
      <c r="AP1710">
        <v>0.136760195053449</v>
      </c>
      <c r="AQ1710">
        <v>0.91010938981979095</v>
      </c>
      <c r="AR1710">
        <v>3.5356521606445299E-2</v>
      </c>
      <c r="AS1710" s="4" t="str">
        <f t="shared" si="104"/>
        <v/>
      </c>
      <c r="AT1710">
        <v>0.18089482010472299</v>
      </c>
      <c r="AU1710">
        <v>0.56084405025095296</v>
      </c>
      <c r="AV1710">
        <v>0.36260650887573997</v>
      </c>
      <c r="AW1710">
        <v>-0.42516581217448002</v>
      </c>
      <c r="AX1710" s="5" t="str">
        <f t="shared" si="105"/>
        <v/>
      </c>
      <c r="AY1710">
        <v>-0.97430384929603897</v>
      </c>
      <c r="AZ1710">
        <v>2.1902735319040301E-2</v>
      </c>
      <c r="BA1710">
        <v>0.98177727784027002</v>
      </c>
      <c r="BB1710">
        <v>-1.9449234008789101E-2</v>
      </c>
      <c r="BC1710" s="6" t="str">
        <f t="shared" si="106"/>
        <v/>
      </c>
      <c r="BD1710">
        <v>-4.9074183522027102E-2</v>
      </c>
      <c r="BE1710">
        <v>1.2149906344113199</v>
      </c>
      <c r="BF1710">
        <v>0.14442105263157901</v>
      </c>
      <c r="BG1710">
        <v>-0.479971567789715</v>
      </c>
      <c r="BH1710" s="7" t="str">
        <f t="shared" si="107"/>
        <v/>
      </c>
      <c r="BI1710">
        <v>-1.6804539837450401</v>
      </c>
      <c r="BJ1710" t="s">
        <v>7522</v>
      </c>
      <c r="BK1710" t="s">
        <v>7522</v>
      </c>
      <c r="BM1710" t="s">
        <v>7523</v>
      </c>
    </row>
    <row r="1711" spans="1:65">
      <c r="A1711">
        <v>31.156293869018601</v>
      </c>
      <c r="B1711">
        <v>31.143699645996101</v>
      </c>
      <c r="C1711">
        <v>31.122133255004901</v>
      </c>
      <c r="D1711">
        <v>30.816043853759801</v>
      </c>
      <c r="E1711">
        <v>30.806934356689499</v>
      </c>
      <c r="F1711">
        <v>30.803165435791001</v>
      </c>
      <c r="G1711">
        <v>30.617368698120099</v>
      </c>
      <c r="H1711">
        <v>30.6399631500244</v>
      </c>
      <c r="I1711">
        <v>30.9921970367432</v>
      </c>
      <c r="J1711">
        <v>30.621391296386701</v>
      </c>
      <c r="K1711">
        <v>30.686372756958001</v>
      </c>
      <c r="L1711">
        <v>30.622352600097699</v>
      </c>
      <c r="M1711" t="s">
        <v>57</v>
      </c>
      <c r="N1711" t="s">
        <v>58</v>
      </c>
      <c r="U1711" t="s">
        <v>7524</v>
      </c>
      <c r="V1711" t="s">
        <v>273</v>
      </c>
      <c r="W1711" t="s">
        <v>7525</v>
      </c>
      <c r="Y1711" t="s">
        <v>7526</v>
      </c>
      <c r="AE1711">
        <v>76</v>
      </c>
      <c r="AF1711">
        <v>76</v>
      </c>
      <c r="AG1711">
        <v>76</v>
      </c>
      <c r="AH1711">
        <v>48.5</v>
      </c>
      <c r="AI1711">
        <v>48.5</v>
      </c>
      <c r="AJ1711">
        <v>48.5</v>
      </c>
      <c r="AK1711">
        <v>225.99</v>
      </c>
      <c r="AL1711">
        <v>0</v>
      </c>
      <c r="AM1711">
        <v>323.31</v>
      </c>
      <c r="AN1711">
        <v>28775000000</v>
      </c>
      <c r="AO1711">
        <v>431</v>
      </c>
      <c r="AP1711">
        <v>5.1948284877491897</v>
      </c>
      <c r="AQ1711">
        <v>6.2205323193916398E-3</v>
      </c>
      <c r="AR1711">
        <v>-0.331994374593098</v>
      </c>
      <c r="AS1711" s="4" t="str">
        <f t="shared" si="104"/>
        <v/>
      </c>
      <c r="AT1711">
        <v>-2.9995462312716801</v>
      </c>
      <c r="AU1711">
        <v>0.36015136595085101</v>
      </c>
      <c r="AV1711">
        <v>0.74909234135667402</v>
      </c>
      <c r="AW1711">
        <v>-0.10647074381510201</v>
      </c>
      <c r="AX1711" s="5" t="str">
        <f t="shared" si="105"/>
        <v/>
      </c>
      <c r="AY1711">
        <v>-0.47692828740080401</v>
      </c>
      <c r="AZ1711">
        <v>2.7873324259964898</v>
      </c>
      <c r="BA1711">
        <v>0.125991091314031</v>
      </c>
      <c r="BB1711">
        <v>0.16534233093261699</v>
      </c>
      <c r="BC1711" s="6" t="str">
        <f t="shared" si="106"/>
        <v/>
      </c>
      <c r="BD1711">
        <v>1.35705330404682</v>
      </c>
      <c r="BE1711">
        <v>1.48696760417188</v>
      </c>
      <c r="BF1711">
        <v>0.13390973871733999</v>
      </c>
      <c r="BG1711">
        <v>0.390865961710613</v>
      </c>
      <c r="BH1711" s="7" t="str">
        <f t="shared" si="107"/>
        <v/>
      </c>
      <c r="BI1711">
        <v>1.76254987077724</v>
      </c>
      <c r="BJ1711" t="s">
        <v>7527</v>
      </c>
      <c r="BK1711" t="s">
        <v>7527</v>
      </c>
      <c r="BM1711" t="s">
        <v>7528</v>
      </c>
    </row>
    <row r="1712" spans="1:65">
      <c r="A1712">
        <v>26.7313041687012</v>
      </c>
      <c r="B1712">
        <v>26.536870956420898</v>
      </c>
      <c r="C1712">
        <v>26.858991622924801</v>
      </c>
      <c r="D1712">
        <v>27.049575805664102</v>
      </c>
      <c r="E1712">
        <v>26.703189849853501</v>
      </c>
      <c r="F1712">
        <v>27.0757160186768</v>
      </c>
      <c r="G1712">
        <v>27.0056037902832</v>
      </c>
      <c r="H1712">
        <v>27.377244949340799</v>
      </c>
      <c r="I1712">
        <v>26.988368988037099</v>
      </c>
      <c r="J1712">
        <v>26.9316806793213</v>
      </c>
      <c r="K1712">
        <v>27.1885795593262</v>
      </c>
      <c r="L1712">
        <v>27.192722320556602</v>
      </c>
      <c r="U1712" t="s">
        <v>7529</v>
      </c>
      <c r="W1712" t="s">
        <v>853</v>
      </c>
      <c r="Z1712" t="s">
        <v>57</v>
      </c>
      <c r="AE1712">
        <v>7</v>
      </c>
      <c r="AF1712">
        <v>7</v>
      </c>
      <c r="AG1712">
        <v>7</v>
      </c>
      <c r="AH1712">
        <v>26.3</v>
      </c>
      <c r="AI1712">
        <v>26.3</v>
      </c>
      <c r="AJ1712">
        <v>26.3</v>
      </c>
      <c r="AK1712">
        <v>33.238</v>
      </c>
      <c r="AL1712">
        <v>0</v>
      </c>
      <c r="AM1712">
        <v>22.73</v>
      </c>
      <c r="AN1712">
        <v>2027100000</v>
      </c>
      <c r="AO1712">
        <v>38</v>
      </c>
      <c r="AP1712">
        <v>0.70005116293899206</v>
      </c>
      <c r="AQ1712">
        <v>0.26620506634499402</v>
      </c>
      <c r="AR1712">
        <v>0.23377164204915199</v>
      </c>
      <c r="AS1712" s="4" t="str">
        <f t="shared" si="104"/>
        <v/>
      </c>
      <c r="AT1712">
        <v>0.926698103504346</v>
      </c>
      <c r="AU1712">
        <v>4.3143612052882502E-2</v>
      </c>
      <c r="AV1712">
        <v>0.99239739027283502</v>
      </c>
      <c r="AW1712">
        <v>-1.9411722819011601E-2</v>
      </c>
      <c r="AX1712" s="5" t="str">
        <f t="shared" si="105"/>
        <v/>
      </c>
      <c r="AY1712">
        <v>-7.6592609062529807E-2</v>
      </c>
      <c r="AZ1712">
        <v>0.47348381521059701</v>
      </c>
      <c r="BA1712">
        <v>0.471325731284085</v>
      </c>
      <c r="BB1712">
        <v>-0.161500295003254</v>
      </c>
      <c r="BC1712" s="6" t="str">
        <f t="shared" si="106"/>
        <v/>
      </c>
      <c r="BD1712">
        <v>-0.65154274880131002</v>
      </c>
      <c r="BE1712">
        <v>1.2351707311783</v>
      </c>
      <c r="BF1712">
        <v>0.15372661870503601</v>
      </c>
      <c r="BG1712">
        <v>-0.41468365987141798</v>
      </c>
      <c r="BH1712" s="7" t="str">
        <f t="shared" si="107"/>
        <v/>
      </c>
      <c r="BI1712">
        <v>-1.6093244269838101</v>
      </c>
      <c r="BJ1712" t="s">
        <v>7530</v>
      </c>
      <c r="BK1712" t="s">
        <v>7530</v>
      </c>
      <c r="BM1712" t="s">
        <v>7531</v>
      </c>
    </row>
    <row r="1713" spans="1:65">
      <c r="A1713">
        <v>26.578163146972699</v>
      </c>
      <c r="B1713">
        <v>26.750471115112301</v>
      </c>
      <c r="C1713">
        <v>26.854955673217798</v>
      </c>
      <c r="D1713">
        <v>26.7676181793213</v>
      </c>
      <c r="E1713">
        <v>27.025699615478501</v>
      </c>
      <c r="F1713">
        <v>27.0553798675537</v>
      </c>
      <c r="G1713">
        <v>26.981525421142599</v>
      </c>
      <c r="H1713">
        <v>26.643339157104499</v>
      </c>
      <c r="I1713">
        <v>26.6389274597168</v>
      </c>
      <c r="J1713">
        <v>27.0474967956543</v>
      </c>
      <c r="K1713">
        <v>27.1348667144775</v>
      </c>
      <c r="L1713">
        <v>26.4842834472656</v>
      </c>
      <c r="U1713" t="s">
        <v>7532</v>
      </c>
      <c r="V1713" t="s">
        <v>2458</v>
      </c>
      <c r="Y1713" t="s">
        <v>7533</v>
      </c>
      <c r="AE1713">
        <v>4</v>
      </c>
      <c r="AF1713">
        <v>4</v>
      </c>
      <c r="AG1713">
        <v>4</v>
      </c>
      <c r="AH1713">
        <v>8.4</v>
      </c>
      <c r="AI1713">
        <v>8.4</v>
      </c>
      <c r="AJ1713">
        <v>8.4</v>
      </c>
      <c r="AK1713">
        <v>78.385999999999996</v>
      </c>
      <c r="AL1713">
        <v>0</v>
      </c>
      <c r="AM1713">
        <v>20.603000000000002</v>
      </c>
      <c r="AN1713">
        <v>1797400000</v>
      </c>
      <c r="AO1713">
        <v>22</v>
      </c>
      <c r="AP1713">
        <v>0.84432219635365002</v>
      </c>
      <c r="AQ1713">
        <v>0.22754604409857301</v>
      </c>
      <c r="AR1713">
        <v>0.221702575683594</v>
      </c>
      <c r="AS1713" s="4" t="str">
        <f t="shared" si="104"/>
        <v/>
      </c>
      <c r="AT1713">
        <v>0.99906729836860098</v>
      </c>
      <c r="AU1713">
        <v>0.22493591124711901</v>
      </c>
      <c r="AV1713">
        <v>0.80769255795038597</v>
      </c>
      <c r="AW1713">
        <v>0.134284973144531</v>
      </c>
      <c r="AX1713" s="5" t="str">
        <f t="shared" si="105"/>
        <v/>
      </c>
      <c r="AY1713">
        <v>0.40287446793635401</v>
      </c>
      <c r="AZ1713">
        <v>9.7262287825459606E-2</v>
      </c>
      <c r="BA1713">
        <v>0.86994836272040299</v>
      </c>
      <c r="BB1713">
        <v>6.0683568318683698E-2</v>
      </c>
      <c r="BC1713" s="6" t="str">
        <f t="shared" si="106"/>
        <v/>
      </c>
      <c r="BD1713">
        <v>0.18763819211573099</v>
      </c>
      <c r="BE1713">
        <v>6.6970350153503902E-2</v>
      </c>
      <c r="BF1713">
        <v>0.94473753753753797</v>
      </c>
      <c r="BG1713">
        <v>-2.6734034220378799E-2</v>
      </c>
      <c r="BH1713" s="7" t="str">
        <f t="shared" si="107"/>
        <v/>
      </c>
      <c r="BI1713">
        <v>-0.111745303409748</v>
      </c>
      <c r="BJ1713" t="s">
        <v>7534</v>
      </c>
      <c r="BK1713" t="s">
        <v>7534</v>
      </c>
      <c r="BM1713" t="s">
        <v>7535</v>
      </c>
    </row>
    <row r="1714" spans="1:65">
      <c r="A1714" t="s">
        <v>49</v>
      </c>
      <c r="B1714">
        <v>26.135278701782202</v>
      </c>
      <c r="C1714">
        <v>26.0580043792725</v>
      </c>
      <c r="D1714">
        <v>25.437585830688501</v>
      </c>
      <c r="E1714">
        <v>25.616472244262699</v>
      </c>
      <c r="F1714">
        <v>25.676914215087901</v>
      </c>
      <c r="G1714" t="s">
        <v>49</v>
      </c>
      <c r="H1714">
        <v>25.926826477050799</v>
      </c>
      <c r="I1714">
        <v>25.944160461425799</v>
      </c>
      <c r="J1714">
        <v>25.787359237670898</v>
      </c>
      <c r="K1714" t="s">
        <v>49</v>
      </c>
      <c r="L1714">
        <v>25.665357589721701</v>
      </c>
      <c r="M1714" t="s">
        <v>57</v>
      </c>
      <c r="N1714" t="s">
        <v>58</v>
      </c>
      <c r="U1714" t="s">
        <v>7536</v>
      </c>
      <c r="W1714" t="s">
        <v>75</v>
      </c>
      <c r="Y1714" t="s">
        <v>7537</v>
      </c>
      <c r="AE1714">
        <v>6</v>
      </c>
      <c r="AF1714">
        <v>6</v>
      </c>
      <c r="AG1714">
        <v>6</v>
      </c>
      <c r="AH1714">
        <v>6.1</v>
      </c>
      <c r="AI1714">
        <v>6.1</v>
      </c>
      <c r="AJ1714">
        <v>6.1</v>
      </c>
      <c r="AK1714">
        <v>130.29</v>
      </c>
      <c r="AL1714">
        <v>0</v>
      </c>
      <c r="AM1714">
        <v>8.3376999999999999</v>
      </c>
      <c r="AN1714">
        <v>853740000</v>
      </c>
      <c r="AO1714">
        <v>11</v>
      </c>
      <c r="AP1714">
        <v>1.8937040514394201</v>
      </c>
      <c r="AQ1714">
        <v>1.8542923433874699E-2</v>
      </c>
      <c r="AR1714">
        <v>-0.51965077718098796</v>
      </c>
      <c r="AS1714" s="4" t="str">
        <f t="shared" si="104"/>
        <v/>
      </c>
      <c r="AT1714">
        <v>-2.6360888012607999</v>
      </c>
      <c r="AU1714" t="s">
        <v>49</v>
      </c>
      <c r="AV1714">
        <v>1</v>
      </c>
      <c r="AW1714">
        <v>0</v>
      </c>
      <c r="AX1714" s="5" t="str">
        <f t="shared" si="105"/>
        <v/>
      </c>
      <c r="AY1714" t="s">
        <v>49</v>
      </c>
      <c r="AZ1714">
        <v>0.61263904553024195</v>
      </c>
      <c r="BA1714">
        <v>0.425219047619048</v>
      </c>
      <c r="BB1714">
        <v>-0.14936765034993399</v>
      </c>
      <c r="BC1714" s="6" t="str">
        <f t="shared" si="106"/>
        <v/>
      </c>
      <c r="BD1714">
        <v>-0.73469496312640203</v>
      </c>
      <c r="BE1714" t="s">
        <v>49</v>
      </c>
      <c r="BF1714">
        <v>1</v>
      </c>
      <c r="BG1714">
        <v>0</v>
      </c>
      <c r="BH1714" s="7" t="str">
        <f t="shared" si="107"/>
        <v/>
      </c>
      <c r="BI1714" t="s">
        <v>49</v>
      </c>
      <c r="BJ1714" t="s">
        <v>7538</v>
      </c>
      <c r="BK1714" t="s">
        <v>7538</v>
      </c>
      <c r="BM1714" t="s">
        <v>7539</v>
      </c>
    </row>
    <row r="1715" spans="1:65">
      <c r="A1715">
        <v>27.4518337249756</v>
      </c>
      <c r="B1715">
        <v>27.3052158355713</v>
      </c>
      <c r="C1715">
        <v>27.614282608032202</v>
      </c>
      <c r="D1715">
        <v>27.469640731811499</v>
      </c>
      <c r="E1715">
        <v>27.3685302734375</v>
      </c>
      <c r="F1715">
        <v>27.194602966308601</v>
      </c>
      <c r="G1715">
        <v>27.348831176757798</v>
      </c>
      <c r="H1715">
        <v>27.1871643066406</v>
      </c>
      <c r="I1715">
        <v>27.3855800628662</v>
      </c>
      <c r="J1715">
        <v>27.308952331543001</v>
      </c>
      <c r="K1715">
        <v>27.393865585327099</v>
      </c>
      <c r="L1715">
        <v>27.274887084960898</v>
      </c>
      <c r="U1715" t="s">
        <v>7540</v>
      </c>
      <c r="W1715" t="s">
        <v>75</v>
      </c>
      <c r="Y1715" t="s">
        <v>5990</v>
      </c>
      <c r="AE1715">
        <v>10</v>
      </c>
      <c r="AF1715">
        <v>10</v>
      </c>
      <c r="AG1715">
        <v>10</v>
      </c>
      <c r="AH1715">
        <v>15.7</v>
      </c>
      <c r="AI1715">
        <v>15.7</v>
      </c>
      <c r="AJ1715">
        <v>15.7</v>
      </c>
      <c r="AK1715">
        <v>104.18</v>
      </c>
      <c r="AL1715">
        <v>0</v>
      </c>
      <c r="AM1715">
        <v>68.558000000000007</v>
      </c>
      <c r="AN1715">
        <v>2521300000</v>
      </c>
      <c r="AO1715">
        <v>49</v>
      </c>
      <c r="AP1715">
        <v>0.39738656817974399</v>
      </c>
      <c r="AQ1715">
        <v>0.61617362546506804</v>
      </c>
      <c r="AR1715">
        <v>-0.11285273234049201</v>
      </c>
      <c r="AS1715" s="4" t="str">
        <f t="shared" si="104"/>
        <v/>
      </c>
      <c r="AT1715">
        <v>-0.51278976765798001</v>
      </c>
      <c r="AU1715">
        <v>9.4884927637499603E-2</v>
      </c>
      <c r="AV1715">
        <v>0.97965424557116698</v>
      </c>
      <c r="AW1715">
        <v>1.8709818522136601E-2</v>
      </c>
      <c r="AX1715" s="5" t="str">
        <f t="shared" si="105"/>
        <v/>
      </c>
      <c r="AY1715">
        <v>0.1097559218646</v>
      </c>
      <c r="AZ1715">
        <v>7.3375989797914196E-2</v>
      </c>
      <c r="BA1715">
        <v>0.94422449576147305</v>
      </c>
      <c r="BB1715">
        <v>1.83563232421875E-2</v>
      </c>
      <c r="BC1715" s="6" t="str">
        <f t="shared" si="106"/>
        <v/>
      </c>
      <c r="BD1715">
        <v>9.7762569939281202E-2</v>
      </c>
      <c r="BE1715">
        <v>0.62397812619749504</v>
      </c>
      <c r="BF1715">
        <v>0.48382760389943602</v>
      </c>
      <c r="BG1715">
        <v>0.149918874104817</v>
      </c>
      <c r="BH1715" s="7" t="str">
        <f t="shared" si="107"/>
        <v/>
      </c>
      <c r="BI1715">
        <v>0.72048579130337598</v>
      </c>
      <c r="BJ1715" t="s">
        <v>7541</v>
      </c>
      <c r="BK1715" t="s">
        <v>7541</v>
      </c>
      <c r="BM1715" t="s">
        <v>7542</v>
      </c>
    </row>
    <row r="1716" spans="1:65">
      <c r="A1716">
        <v>27.2809162139893</v>
      </c>
      <c r="B1716">
        <v>27.2665119171143</v>
      </c>
      <c r="C1716">
        <v>27.3115539550781</v>
      </c>
      <c r="D1716">
        <v>27.3559875488281</v>
      </c>
      <c r="E1716">
        <v>27.530960083007798</v>
      </c>
      <c r="F1716">
        <v>27.755445480346701</v>
      </c>
      <c r="G1716">
        <v>27.6208686828613</v>
      </c>
      <c r="H1716">
        <v>27.681035995483398</v>
      </c>
      <c r="I1716">
        <v>27.200414657592798</v>
      </c>
      <c r="J1716">
        <v>27.5303649902344</v>
      </c>
      <c r="K1716">
        <v>27.522977828979499</v>
      </c>
      <c r="L1716">
        <v>27.540895462036101</v>
      </c>
      <c r="U1716" t="s">
        <v>7543</v>
      </c>
      <c r="V1716" t="s">
        <v>7544</v>
      </c>
      <c r="W1716" t="s">
        <v>7545</v>
      </c>
      <c r="Y1716" t="s">
        <v>7546</v>
      </c>
      <c r="AE1716">
        <v>13</v>
      </c>
      <c r="AF1716">
        <v>13</v>
      </c>
      <c r="AG1716">
        <v>13</v>
      </c>
      <c r="AH1716">
        <v>15.3</v>
      </c>
      <c r="AI1716">
        <v>15.3</v>
      </c>
      <c r="AJ1716">
        <v>15.3</v>
      </c>
      <c r="AK1716">
        <v>122.41</v>
      </c>
      <c r="AL1716">
        <v>0</v>
      </c>
      <c r="AM1716">
        <v>69.959999999999994</v>
      </c>
      <c r="AN1716">
        <v>2710600000</v>
      </c>
      <c r="AO1716">
        <v>76</v>
      </c>
      <c r="AP1716">
        <v>1.0544070053161501</v>
      </c>
      <c r="AQ1716">
        <v>0.14281175536139801</v>
      </c>
      <c r="AR1716">
        <v>0.26113700866699202</v>
      </c>
      <c r="AS1716" s="4" t="str">
        <f t="shared" si="104"/>
        <v/>
      </c>
      <c r="AT1716">
        <v>1.2069068130687099</v>
      </c>
      <c r="AU1716">
        <v>7.0901970288199501E-2</v>
      </c>
      <c r="AV1716">
        <v>0.97245855161787398</v>
      </c>
      <c r="AW1716">
        <v>3.06396484375E-2</v>
      </c>
      <c r="AX1716" s="5" t="str">
        <f t="shared" si="105"/>
        <v/>
      </c>
      <c r="AY1716">
        <v>0.12193931813249299</v>
      </c>
      <c r="AZ1716">
        <v>4.7504667944904801E-2</v>
      </c>
      <c r="BA1716">
        <v>0.96191289398280799</v>
      </c>
      <c r="BB1716">
        <v>1.6051610310871201E-2</v>
      </c>
      <c r="BC1716" s="6" t="str">
        <f t="shared" si="106"/>
        <v/>
      </c>
      <c r="BD1716">
        <v>7.4407638320048902E-2</v>
      </c>
      <c r="BE1716">
        <v>0.63729021594332802</v>
      </c>
      <c r="BF1716">
        <v>0.40470769230769199</v>
      </c>
      <c r="BG1716">
        <v>-0.214445749918621</v>
      </c>
      <c r="BH1716" s="7" t="str">
        <f t="shared" si="107"/>
        <v/>
      </c>
      <c r="BI1716">
        <v>-0.85177791044790296</v>
      </c>
      <c r="BJ1716" t="s">
        <v>7547</v>
      </c>
      <c r="BK1716" t="s">
        <v>7547</v>
      </c>
      <c r="BM1716" t="s">
        <v>7548</v>
      </c>
    </row>
    <row r="1717" spans="1:65">
      <c r="A1717">
        <v>29.761560440063501</v>
      </c>
      <c r="B1717">
        <v>29.367780685424801</v>
      </c>
      <c r="C1717">
        <v>29.165283203125</v>
      </c>
      <c r="D1717">
        <v>29.236831665039102</v>
      </c>
      <c r="E1717">
        <v>29.356595993041999</v>
      </c>
      <c r="F1717">
        <v>29.0712985992432</v>
      </c>
      <c r="G1717">
        <v>29.516117095947301</v>
      </c>
      <c r="H1717">
        <v>29.281469345092798</v>
      </c>
      <c r="I1717">
        <v>29.107316970825199</v>
      </c>
      <c r="J1717">
        <v>29.236192703247099</v>
      </c>
      <c r="K1717">
        <v>29.435255050659201</v>
      </c>
      <c r="L1717">
        <v>29.496271133422901</v>
      </c>
      <c r="U1717" t="s">
        <v>1845</v>
      </c>
      <c r="V1717" t="s">
        <v>1026</v>
      </c>
      <c r="W1717" t="s">
        <v>4675</v>
      </c>
      <c r="X1717" t="s">
        <v>237</v>
      </c>
      <c r="Y1717" t="s">
        <v>2703</v>
      </c>
      <c r="AE1717">
        <v>5</v>
      </c>
      <c r="AF1717">
        <v>5</v>
      </c>
      <c r="AG1717">
        <v>5</v>
      </c>
      <c r="AH1717">
        <v>98.8</v>
      </c>
      <c r="AI1717">
        <v>98.8</v>
      </c>
      <c r="AJ1717">
        <v>98.8</v>
      </c>
      <c r="AK1717">
        <v>9.7250999999999994</v>
      </c>
      <c r="AL1717">
        <v>0</v>
      </c>
      <c r="AM1717">
        <v>106.52</v>
      </c>
      <c r="AN1717">
        <v>10092000000</v>
      </c>
      <c r="AO1717">
        <v>70</v>
      </c>
      <c r="AP1717">
        <v>0.46960355090660599</v>
      </c>
      <c r="AQ1717">
        <v>0.41814581280788199</v>
      </c>
      <c r="AR1717">
        <v>-0.20996602376302001</v>
      </c>
      <c r="AS1717" s="4" t="str">
        <f t="shared" si="104"/>
        <v/>
      </c>
      <c r="AT1717">
        <v>-0.71510948639367999</v>
      </c>
      <c r="AU1717">
        <v>0.24341276472503201</v>
      </c>
      <c r="AV1717">
        <v>0.83579642579642599</v>
      </c>
      <c r="AW1717">
        <v>8.7605158487953402E-2</v>
      </c>
      <c r="AX1717" s="5" t="str">
        <f t="shared" si="105"/>
        <v/>
      </c>
      <c r="AY1717">
        <v>0.36184580902203101</v>
      </c>
      <c r="AZ1717">
        <v>0.66659419800648301</v>
      </c>
      <c r="BA1717">
        <v>0.37234506242905802</v>
      </c>
      <c r="BB1717">
        <v>-0.16766421000162501</v>
      </c>
      <c r="BC1717" s="6" t="str">
        <f t="shared" si="106"/>
        <v/>
      </c>
      <c r="BD1717">
        <v>-0.78329850932567502</v>
      </c>
      <c r="BE1717">
        <v>0.242570019162064</v>
      </c>
      <c r="BF1717">
        <v>0.71168188736681903</v>
      </c>
      <c r="BG1717">
        <v>0.129906972249348</v>
      </c>
      <c r="BH1717" s="7" t="str">
        <f t="shared" si="107"/>
        <v/>
      </c>
      <c r="BI1717">
        <v>0.41722337089790301</v>
      </c>
      <c r="BJ1717" t="s">
        <v>7549</v>
      </c>
      <c r="BK1717" t="s">
        <v>7549</v>
      </c>
      <c r="BM1717" t="s">
        <v>7550</v>
      </c>
    </row>
    <row r="1718" spans="1:65">
      <c r="A1718" t="s">
        <v>49</v>
      </c>
      <c r="B1718">
        <v>25.066036224365199</v>
      </c>
      <c r="C1718">
        <v>25.061098098754901</v>
      </c>
      <c r="D1718">
        <v>25.536766052246101</v>
      </c>
      <c r="E1718">
        <v>25.4649753570557</v>
      </c>
      <c r="F1718">
        <v>25.4441432952881</v>
      </c>
      <c r="G1718" t="s">
        <v>49</v>
      </c>
      <c r="H1718" t="s">
        <v>49</v>
      </c>
      <c r="I1718">
        <v>25.234764099121101</v>
      </c>
      <c r="J1718">
        <v>25.311674118041999</v>
      </c>
      <c r="K1718">
        <v>25.582534790039102</v>
      </c>
      <c r="L1718">
        <v>25.132888793945298</v>
      </c>
      <c r="M1718" t="s">
        <v>57</v>
      </c>
      <c r="N1718" t="s">
        <v>58</v>
      </c>
      <c r="U1718" t="s">
        <v>7551</v>
      </c>
      <c r="W1718" t="s">
        <v>4627</v>
      </c>
      <c r="Y1718" t="s">
        <v>4628</v>
      </c>
      <c r="AE1718">
        <v>8</v>
      </c>
      <c r="AF1718">
        <v>7</v>
      </c>
      <c r="AG1718">
        <v>7</v>
      </c>
      <c r="AH1718">
        <v>38.5</v>
      </c>
      <c r="AI1718">
        <v>33.700000000000003</v>
      </c>
      <c r="AJ1718">
        <v>33.700000000000003</v>
      </c>
      <c r="AK1718">
        <v>35.729999999999997</v>
      </c>
      <c r="AL1718">
        <v>0</v>
      </c>
      <c r="AM1718">
        <v>10.494</v>
      </c>
      <c r="AN1718">
        <v>514640000</v>
      </c>
      <c r="AO1718">
        <v>20</v>
      </c>
      <c r="AP1718">
        <v>2.8544554231609101</v>
      </c>
      <c r="AQ1718">
        <v>1.11518624641834E-2</v>
      </c>
      <c r="AR1718">
        <v>0.41839440663655503</v>
      </c>
      <c r="AS1718" s="4" t="str">
        <f t="shared" si="104"/>
        <v/>
      </c>
      <c r="AT1718">
        <v>3.0704520988521802</v>
      </c>
      <c r="AU1718">
        <v>0</v>
      </c>
      <c r="AV1718">
        <v>1</v>
      </c>
      <c r="AW1718">
        <v>0.107601801554363</v>
      </c>
      <c r="AX1718" s="5" t="str">
        <f t="shared" si="105"/>
        <v/>
      </c>
      <c r="AY1718">
        <v>0</v>
      </c>
      <c r="AZ1718">
        <v>0.44937057788274998</v>
      </c>
      <c r="BA1718">
        <v>0.51476850542197095</v>
      </c>
      <c r="BB1718">
        <v>0.13959566752115601</v>
      </c>
      <c r="BC1718" s="6" t="str">
        <f t="shared" si="106"/>
        <v/>
      </c>
      <c r="BD1718">
        <v>0.59737328557568503</v>
      </c>
      <c r="BE1718" t="s">
        <v>49</v>
      </c>
      <c r="BF1718">
        <v>1</v>
      </c>
      <c r="BG1718">
        <v>0</v>
      </c>
      <c r="BH1718" s="7" t="str">
        <f t="shared" si="107"/>
        <v/>
      </c>
      <c r="BI1718" t="s">
        <v>49</v>
      </c>
      <c r="BJ1718" t="s">
        <v>7552</v>
      </c>
      <c r="BK1718" t="s">
        <v>7552</v>
      </c>
      <c r="BM1718" t="s">
        <v>7553</v>
      </c>
    </row>
    <row r="1719" spans="1:65">
      <c r="A1719">
        <v>26.021194458007798</v>
      </c>
      <c r="B1719">
        <v>26.010156631469702</v>
      </c>
      <c r="C1719">
        <v>25.983940124511701</v>
      </c>
      <c r="D1719">
        <v>26.395975112915</v>
      </c>
      <c r="E1719">
        <v>25.960424423217798</v>
      </c>
      <c r="F1719">
        <v>26.5604438781738</v>
      </c>
      <c r="G1719">
        <v>26.2044868469238</v>
      </c>
      <c r="H1719">
        <v>26.2355136871338</v>
      </c>
      <c r="I1719">
        <v>26.321222305297901</v>
      </c>
      <c r="J1719">
        <v>26.447694778442401</v>
      </c>
      <c r="K1719">
        <v>26.489990234375</v>
      </c>
      <c r="L1719">
        <v>26.291212081909201</v>
      </c>
      <c r="U1719" t="s">
        <v>7554</v>
      </c>
      <c r="V1719" t="s">
        <v>7555</v>
      </c>
      <c r="W1719" t="s">
        <v>7556</v>
      </c>
      <c r="Y1719" t="s">
        <v>7557</v>
      </c>
      <c r="AE1719">
        <v>5</v>
      </c>
      <c r="AF1719">
        <v>5</v>
      </c>
      <c r="AG1719">
        <v>5</v>
      </c>
      <c r="AH1719">
        <v>13.6</v>
      </c>
      <c r="AI1719">
        <v>13.6</v>
      </c>
      <c r="AJ1719">
        <v>13.6</v>
      </c>
      <c r="AK1719">
        <v>82.478999999999999</v>
      </c>
      <c r="AL1719">
        <v>0</v>
      </c>
      <c r="AM1719">
        <v>48.161999999999999</v>
      </c>
      <c r="AN1719">
        <v>1172500000</v>
      </c>
      <c r="AO1719">
        <v>28</v>
      </c>
      <c r="AP1719">
        <v>0.77180125580695502</v>
      </c>
      <c r="AQ1719">
        <v>0.19380898876404501</v>
      </c>
      <c r="AR1719">
        <v>0.30051740010579298</v>
      </c>
      <c r="AS1719" s="4" t="str">
        <f t="shared" si="104"/>
        <v/>
      </c>
      <c r="AT1719">
        <v>1.0757862007979</v>
      </c>
      <c r="AU1719">
        <v>1.0491099510988799</v>
      </c>
      <c r="AV1719">
        <v>0.39780681028491999</v>
      </c>
      <c r="AW1719">
        <v>0.155891418457031</v>
      </c>
      <c r="AX1719" s="5" t="str">
        <f t="shared" si="105"/>
        <v/>
      </c>
      <c r="AY1719">
        <v>0.91802912642249701</v>
      </c>
      <c r="AZ1719">
        <v>0.213779776404567</v>
      </c>
      <c r="BA1719">
        <v>0.71213191645291296</v>
      </c>
      <c r="BB1719">
        <v>-0.104017893473308</v>
      </c>
      <c r="BC1719" s="6" t="str">
        <f t="shared" si="106"/>
        <v/>
      </c>
      <c r="BD1719">
        <v>-0.35999890759494202</v>
      </c>
      <c r="BE1719">
        <v>2.6098054471759098</v>
      </c>
      <c r="BF1719">
        <v>0.12645758354755801</v>
      </c>
      <c r="BG1719">
        <v>-0.24864387512207001</v>
      </c>
      <c r="BH1719" s="7" t="str">
        <f t="shared" si="107"/>
        <v/>
      </c>
      <c r="BI1719">
        <v>-1.8200236305193001</v>
      </c>
      <c r="BJ1719" t="s">
        <v>7558</v>
      </c>
      <c r="BK1719" t="s">
        <v>7558</v>
      </c>
      <c r="BL1719" t="s">
        <v>7559</v>
      </c>
      <c r="BM1719" t="s">
        <v>7560</v>
      </c>
    </row>
    <row r="1720" spans="1:65">
      <c r="A1720">
        <v>28.981554031372099</v>
      </c>
      <c r="B1720">
        <v>28.731691360473601</v>
      </c>
      <c r="C1720">
        <v>27.689058303833001</v>
      </c>
      <c r="D1720">
        <v>28.9414253234863</v>
      </c>
      <c r="E1720">
        <v>27.931625366210898</v>
      </c>
      <c r="F1720">
        <v>29.059175491333001</v>
      </c>
      <c r="G1720">
        <v>29.338432312011701</v>
      </c>
      <c r="H1720">
        <v>29.060361862182599</v>
      </c>
      <c r="I1720">
        <v>29.4118537902832</v>
      </c>
      <c r="J1720">
        <v>29.386711120605501</v>
      </c>
      <c r="K1720">
        <v>29.469446182251001</v>
      </c>
      <c r="L1720">
        <v>29.737827301025401</v>
      </c>
      <c r="Q1720" t="s">
        <v>57</v>
      </c>
      <c r="R1720" t="s">
        <v>72</v>
      </c>
      <c r="V1720" t="s">
        <v>4916</v>
      </c>
      <c r="W1720" t="s">
        <v>168</v>
      </c>
      <c r="Y1720" t="s">
        <v>7564</v>
      </c>
      <c r="AE1720">
        <v>9</v>
      </c>
      <c r="AF1720">
        <v>9</v>
      </c>
      <c r="AG1720">
        <v>9</v>
      </c>
      <c r="AH1720">
        <v>47.9</v>
      </c>
      <c r="AI1720">
        <v>47.9</v>
      </c>
      <c r="AJ1720">
        <v>47.9</v>
      </c>
      <c r="AK1720">
        <v>17.38</v>
      </c>
      <c r="AL1720">
        <v>0</v>
      </c>
      <c r="AM1720">
        <v>133.53</v>
      </c>
      <c r="AN1720">
        <v>8598900000</v>
      </c>
      <c r="AO1720">
        <v>124</v>
      </c>
      <c r="AP1720">
        <v>0.120772290773451</v>
      </c>
      <c r="AQ1720">
        <v>0.83603702434007499</v>
      </c>
      <c r="AR1720">
        <v>0.17664082845052001</v>
      </c>
      <c r="AS1720" s="4" t="str">
        <f t="shared" si="104"/>
        <v/>
      </c>
      <c r="AT1720">
        <v>0.278792179878525</v>
      </c>
      <c r="AU1720">
        <v>0.80122394570714806</v>
      </c>
      <c r="AV1720">
        <v>0.32301518784972</v>
      </c>
      <c r="AW1720">
        <v>0.26111221313476601</v>
      </c>
      <c r="AX1720" s="5" t="str">
        <f t="shared" si="105"/>
        <v/>
      </c>
      <c r="AY1720">
        <v>1.04181777929063</v>
      </c>
      <c r="AZ1720">
        <v>1.1180108156933899</v>
      </c>
      <c r="BA1720">
        <v>5.87707317073171E-2</v>
      </c>
      <c r="BB1720">
        <v>-0.88725280761718806</v>
      </c>
      <c r="BC1720" s="6" t="str">
        <f t="shared" si="106"/>
        <v/>
      </c>
      <c r="BD1720">
        <v>-1.8749828976319201</v>
      </c>
      <c r="BE1720">
        <v>0.91415022576788796</v>
      </c>
      <c r="BF1720">
        <v>0.15812478920742001</v>
      </c>
      <c r="BG1720">
        <v>-0.80278142293294197</v>
      </c>
      <c r="BH1720" s="7" t="str">
        <f t="shared" si="107"/>
        <v/>
      </c>
      <c r="BI1720">
        <v>-1.5739723480172401</v>
      </c>
      <c r="BJ1720" t="s">
        <v>7565</v>
      </c>
      <c r="BK1720" t="s">
        <v>7565</v>
      </c>
      <c r="BM1720" t="s">
        <v>7566</v>
      </c>
    </row>
    <row r="1721" spans="1:65">
      <c r="A1721">
        <v>30.6666164398193</v>
      </c>
      <c r="B1721">
        <v>30.586919784545898</v>
      </c>
      <c r="C1721">
        <v>30.667293548583999</v>
      </c>
      <c r="D1721">
        <v>30.432411193847699</v>
      </c>
      <c r="E1721">
        <v>30.460121154785199</v>
      </c>
      <c r="F1721">
        <v>30.4603157043457</v>
      </c>
      <c r="G1721">
        <v>30.348049163818398</v>
      </c>
      <c r="H1721">
        <v>30.368593215942401</v>
      </c>
      <c r="I1721">
        <v>30.572446823120099</v>
      </c>
      <c r="J1721">
        <v>30.346675872802699</v>
      </c>
      <c r="K1721">
        <v>30.301275253295898</v>
      </c>
      <c r="L1721">
        <v>30.422418594360401</v>
      </c>
      <c r="M1721" t="s">
        <v>57</v>
      </c>
      <c r="N1721" t="s">
        <v>58</v>
      </c>
      <c r="W1721" t="s">
        <v>173</v>
      </c>
      <c r="AE1721">
        <v>46</v>
      </c>
      <c r="AF1721">
        <v>46</v>
      </c>
      <c r="AG1721">
        <v>46</v>
      </c>
      <c r="AH1721">
        <v>46.5</v>
      </c>
      <c r="AI1721">
        <v>46.5</v>
      </c>
      <c r="AJ1721">
        <v>46.5</v>
      </c>
      <c r="AK1721">
        <v>122.14</v>
      </c>
      <c r="AL1721">
        <v>0</v>
      </c>
      <c r="AM1721">
        <v>323.31</v>
      </c>
      <c r="AN1721">
        <v>22541000000</v>
      </c>
      <c r="AO1721">
        <v>392</v>
      </c>
      <c r="AP1721">
        <v>2.58886223836353</v>
      </c>
      <c r="AQ1721">
        <v>7.9494438827098099E-2</v>
      </c>
      <c r="AR1721">
        <v>-0.18932723999023399</v>
      </c>
      <c r="AS1721" s="4" t="str">
        <f t="shared" si="104"/>
        <v/>
      </c>
      <c r="AT1721">
        <v>-1.4763107988110999</v>
      </c>
      <c r="AU1721">
        <v>0.38410802459667298</v>
      </c>
      <c r="AV1721">
        <v>0.80684128926968601</v>
      </c>
      <c r="AW1721">
        <v>-7.2906494140625E-2</v>
      </c>
      <c r="AX1721" s="5" t="str">
        <f t="shared" si="105"/>
        <v/>
      </c>
      <c r="AY1721">
        <v>-0.40534398875564298</v>
      </c>
      <c r="AZ1721">
        <v>1.21122907004014</v>
      </c>
      <c r="BA1721">
        <v>0.445063212435233</v>
      </c>
      <c r="BB1721">
        <v>9.4159444173179493E-2</v>
      </c>
      <c r="BC1721" s="6" t="str">
        <f t="shared" si="106"/>
        <v/>
      </c>
      <c r="BD1721">
        <v>0.68965931990681995</v>
      </c>
      <c r="BE1721">
        <v>1.29159284377109</v>
      </c>
      <c r="BF1721">
        <v>0.24299636363636401</v>
      </c>
      <c r="BG1721">
        <v>0.21058019002278899</v>
      </c>
      <c r="BH1721" s="7" t="str">
        <f t="shared" si="107"/>
        <v/>
      </c>
      <c r="BI1721">
        <v>1.19357010660083</v>
      </c>
      <c r="BJ1721" t="s">
        <v>7567</v>
      </c>
      <c r="BK1721" t="s">
        <v>7568</v>
      </c>
      <c r="BM1721" t="s">
        <v>7569</v>
      </c>
    </row>
    <row r="1722" spans="1:65">
      <c r="A1722">
        <v>26.041576385498001</v>
      </c>
      <c r="B1722">
        <v>25.845893859863299</v>
      </c>
      <c r="C1722">
        <v>25.733709335327099</v>
      </c>
      <c r="D1722">
        <v>26.162309646606399</v>
      </c>
      <c r="E1722">
        <v>25.974037170410199</v>
      </c>
      <c r="F1722">
        <v>25.722053527831999</v>
      </c>
      <c r="G1722">
        <v>25.5724201202393</v>
      </c>
      <c r="H1722">
        <v>25.749830245971701</v>
      </c>
      <c r="I1722">
        <v>25.709093093872099</v>
      </c>
      <c r="J1722">
        <v>26.2068176269531</v>
      </c>
      <c r="K1722">
        <v>25.698614120483398</v>
      </c>
      <c r="L1722" t="s">
        <v>49</v>
      </c>
      <c r="U1722" t="s">
        <v>7570</v>
      </c>
      <c r="W1722" t="s">
        <v>2187</v>
      </c>
      <c r="Y1722" t="s">
        <v>2188</v>
      </c>
      <c r="AE1722">
        <v>8</v>
      </c>
      <c r="AF1722">
        <v>8</v>
      </c>
      <c r="AG1722">
        <v>8</v>
      </c>
      <c r="AH1722">
        <v>7.7</v>
      </c>
      <c r="AI1722">
        <v>7.7</v>
      </c>
      <c r="AJ1722">
        <v>7.7</v>
      </c>
      <c r="AK1722">
        <v>127.28</v>
      </c>
      <c r="AL1722">
        <v>0</v>
      </c>
      <c r="AM1722">
        <v>11.488</v>
      </c>
      <c r="AN1722">
        <v>908200000</v>
      </c>
      <c r="AO1722">
        <v>20</v>
      </c>
      <c r="AP1722">
        <v>0.19446924218240499</v>
      </c>
      <c r="AQ1722">
        <v>0.810407042253521</v>
      </c>
      <c r="AR1722">
        <v>7.9073588053383007E-2</v>
      </c>
      <c r="AS1722" s="4" t="str">
        <f t="shared" si="104"/>
        <v/>
      </c>
      <c r="AT1722">
        <v>0.30879984408521</v>
      </c>
      <c r="AU1722">
        <v>0.576506911603754</v>
      </c>
      <c r="AV1722">
        <v>0.4207197875166</v>
      </c>
      <c r="AW1722">
        <v>0.275601387023926</v>
      </c>
      <c r="AX1722" s="5" t="str">
        <f t="shared" si="105"/>
        <v/>
      </c>
      <c r="AY1722">
        <v>0.91360300545720696</v>
      </c>
      <c r="AZ1722">
        <v>1.07180053710633E-4</v>
      </c>
      <c r="BA1722">
        <v>1</v>
      </c>
      <c r="BB1722" s="2">
        <v>8.4241231281367805E-5</v>
      </c>
      <c r="BC1722" s="6" t="str">
        <f t="shared" si="106"/>
        <v/>
      </c>
      <c r="BD1722">
        <v>2.40033387273545E-4</v>
      </c>
      <c r="BE1722">
        <v>0.87378761404497496</v>
      </c>
      <c r="BF1722">
        <v>0.34049500998004001</v>
      </c>
      <c r="BG1722">
        <v>0.19661204020182399</v>
      </c>
      <c r="BH1722" s="7" t="str">
        <f t="shared" si="107"/>
        <v/>
      </c>
      <c r="BI1722">
        <v>0.96029597551700596</v>
      </c>
      <c r="BJ1722" t="s">
        <v>7571</v>
      </c>
      <c r="BK1722" t="s">
        <v>7571</v>
      </c>
      <c r="BM1722" t="s">
        <v>7572</v>
      </c>
    </row>
    <row r="1723" spans="1:65">
      <c r="A1723">
        <v>25.666385650634801</v>
      </c>
      <c r="B1723">
        <v>25.8744106292725</v>
      </c>
      <c r="C1723">
        <v>25.5779323577881</v>
      </c>
      <c r="D1723" t="s">
        <v>49</v>
      </c>
      <c r="E1723">
        <v>25.194828033447301</v>
      </c>
      <c r="F1723">
        <v>25.277036666870099</v>
      </c>
      <c r="G1723">
        <v>25.9621696472168</v>
      </c>
      <c r="H1723">
        <v>25.9695434570313</v>
      </c>
      <c r="I1723">
        <v>26.582763671875</v>
      </c>
      <c r="J1723">
        <v>25.2982063293457</v>
      </c>
      <c r="K1723">
        <v>25.3676643371582</v>
      </c>
      <c r="L1723">
        <v>25.0010986328125</v>
      </c>
      <c r="M1723" t="s">
        <v>57</v>
      </c>
      <c r="N1723" t="s">
        <v>58</v>
      </c>
      <c r="O1723" t="s">
        <v>57</v>
      </c>
      <c r="P1723" t="s">
        <v>108</v>
      </c>
      <c r="U1723" t="s">
        <v>7573</v>
      </c>
      <c r="V1723" t="s">
        <v>6053</v>
      </c>
      <c r="W1723" t="s">
        <v>173</v>
      </c>
      <c r="Y1723" t="s">
        <v>7574</v>
      </c>
      <c r="AE1723">
        <v>9</v>
      </c>
      <c r="AF1723">
        <v>9</v>
      </c>
      <c r="AG1723">
        <v>9</v>
      </c>
      <c r="AH1723">
        <v>7.8</v>
      </c>
      <c r="AI1723">
        <v>7.8</v>
      </c>
      <c r="AJ1723">
        <v>7.8</v>
      </c>
      <c r="AK1723">
        <v>180.56</v>
      </c>
      <c r="AL1723">
        <v>0</v>
      </c>
      <c r="AM1723">
        <v>17.606000000000002</v>
      </c>
      <c r="AN1723">
        <v>740990000</v>
      </c>
      <c r="AO1723">
        <v>24</v>
      </c>
      <c r="AP1723">
        <v>1.5533563279048499</v>
      </c>
      <c r="AQ1723">
        <v>2.9022653721682799E-2</v>
      </c>
      <c r="AR1723">
        <v>-0.47031052907307802</v>
      </c>
      <c r="AS1723" s="4" t="str">
        <f t="shared" si="104"/>
        <v/>
      </c>
      <c r="AT1723">
        <v>-2.1622390333908701</v>
      </c>
      <c r="AU1723">
        <v>1.8103255984193001</v>
      </c>
      <c r="AV1723">
        <v>1.6144144144144099E-2</v>
      </c>
      <c r="AW1723">
        <v>-0.94916915893554699</v>
      </c>
      <c r="AX1723" s="5" t="str">
        <f t="shared" si="105"/>
        <v/>
      </c>
      <c r="AY1723">
        <v>-2.8387085480066401</v>
      </c>
      <c r="AZ1723">
        <v>3.0268224583567899E-2</v>
      </c>
      <c r="BA1723">
        <v>0.97878260869565203</v>
      </c>
      <c r="BB1723">
        <v>1.36092503865548E-2</v>
      </c>
      <c r="BC1723" s="6" t="str">
        <f t="shared" si="106"/>
        <v/>
      </c>
      <c r="BD1723">
        <v>5.4804058587122402E-2</v>
      </c>
      <c r="BE1723">
        <v>0.97479418882695501</v>
      </c>
      <c r="BF1723">
        <v>0.17826133333333299</v>
      </c>
      <c r="BG1723">
        <v>-0.46524937947591399</v>
      </c>
      <c r="BH1723" s="7" t="str">
        <f t="shared" si="107"/>
        <v/>
      </c>
      <c r="BI1723">
        <v>-1.4375737838223701</v>
      </c>
      <c r="BJ1723" t="s">
        <v>7575</v>
      </c>
      <c r="BK1723" t="s">
        <v>7575</v>
      </c>
      <c r="BM1723" t="s">
        <v>7576</v>
      </c>
    </row>
    <row r="1724" spans="1:65">
      <c r="A1724">
        <v>25.911228179931602</v>
      </c>
      <c r="B1724">
        <v>25.933933258056602</v>
      </c>
      <c r="C1724">
        <v>25.919412612915</v>
      </c>
      <c r="D1724">
        <v>26.955711364746101</v>
      </c>
      <c r="E1724">
        <v>26.765090942382798</v>
      </c>
      <c r="F1724">
        <v>26.789548873901399</v>
      </c>
      <c r="G1724">
        <v>26.1108798980713</v>
      </c>
      <c r="H1724">
        <v>25.882036209106399</v>
      </c>
      <c r="I1724">
        <v>25.989517211914102</v>
      </c>
      <c r="J1724">
        <v>26.582046508789102</v>
      </c>
      <c r="K1724">
        <v>26.634641647338899</v>
      </c>
      <c r="L1724">
        <v>26.4675903320313</v>
      </c>
      <c r="M1724" t="s">
        <v>57</v>
      </c>
      <c r="N1724" t="s">
        <v>58</v>
      </c>
      <c r="O1724" t="s">
        <v>57</v>
      </c>
      <c r="P1724" t="s">
        <v>108</v>
      </c>
      <c r="U1724" t="s">
        <v>7577</v>
      </c>
      <c r="V1724" t="s">
        <v>7578</v>
      </c>
      <c r="W1724" t="s">
        <v>879</v>
      </c>
      <c r="X1724" t="s">
        <v>7579</v>
      </c>
      <c r="Y1724" t="s">
        <v>2525</v>
      </c>
      <c r="Z1724" t="s">
        <v>57</v>
      </c>
      <c r="AB1724" t="s">
        <v>57</v>
      </c>
      <c r="AD1724" t="s">
        <v>57</v>
      </c>
      <c r="AE1724">
        <v>8</v>
      </c>
      <c r="AF1724">
        <v>8</v>
      </c>
      <c r="AG1724">
        <v>1</v>
      </c>
      <c r="AH1724">
        <v>19.3</v>
      </c>
      <c r="AI1724">
        <v>19.3</v>
      </c>
      <c r="AJ1724">
        <v>2.2999999999999998</v>
      </c>
      <c r="AK1724">
        <v>60.505000000000003</v>
      </c>
      <c r="AL1724">
        <v>0</v>
      </c>
      <c r="AM1724">
        <v>17.396999999999998</v>
      </c>
      <c r="AN1724">
        <v>1381800000</v>
      </c>
      <c r="AO1724">
        <v>45</v>
      </c>
      <c r="AP1724">
        <v>3.9606853763203902</v>
      </c>
      <c r="AQ1724">
        <v>0</v>
      </c>
      <c r="AR1724">
        <v>0.91525904337564901</v>
      </c>
      <c r="AS1724" s="4" t="str">
        <f t="shared" si="104"/>
        <v/>
      </c>
      <c r="AT1724">
        <v>5.7115017631125902</v>
      </c>
      <c r="AU1724">
        <v>2.6307032478219399</v>
      </c>
      <c r="AV1724">
        <v>1.0329411764705899E-2</v>
      </c>
      <c r="AW1724">
        <v>0.56728172302246105</v>
      </c>
      <c r="AX1724" s="5" t="str">
        <f t="shared" si="105"/>
        <v/>
      </c>
      <c r="AY1724">
        <v>3.1089058215264198</v>
      </c>
      <c r="AZ1724">
        <v>1.6233110646452</v>
      </c>
      <c r="BA1724">
        <v>9.3378102189781001E-2</v>
      </c>
      <c r="BB1724">
        <v>0.27535756429036301</v>
      </c>
      <c r="BC1724" s="6" t="str">
        <f t="shared" si="106"/>
        <v/>
      </c>
      <c r="BD1724">
        <v>1.5506704467508301</v>
      </c>
      <c r="BE1724">
        <v>0.47396428431980903</v>
      </c>
      <c r="BF1724">
        <v>0.69796428571428604</v>
      </c>
      <c r="BG1724">
        <v>-7.2619756062824295E-2</v>
      </c>
      <c r="BH1724" s="7" t="str">
        <f t="shared" si="107"/>
        <v/>
      </c>
      <c r="BI1724">
        <v>-0.43632624473993098</v>
      </c>
      <c r="BJ1724" t="s">
        <v>7580</v>
      </c>
      <c r="BK1724" t="s">
        <v>7581</v>
      </c>
      <c r="BM1724" t="s">
        <v>7582</v>
      </c>
    </row>
    <row r="1725" spans="1:65">
      <c r="A1725">
        <v>29.723106384277301</v>
      </c>
      <c r="B1725">
        <v>29.440809249877901</v>
      </c>
      <c r="C1725">
        <v>29.5024108886719</v>
      </c>
      <c r="D1725">
        <v>29.224718093872099</v>
      </c>
      <c r="E1725">
        <v>29.312311172485401</v>
      </c>
      <c r="F1725">
        <v>29.336624145507798</v>
      </c>
      <c r="G1725">
        <v>29.419509887695298</v>
      </c>
      <c r="H1725">
        <v>29.0273342132568</v>
      </c>
      <c r="I1725">
        <v>29.347669601440401</v>
      </c>
      <c r="J1725">
        <v>29.210853576660199</v>
      </c>
      <c r="K1725">
        <v>29.2283020019531</v>
      </c>
      <c r="L1725">
        <v>29.260534286498999</v>
      </c>
      <c r="U1725" t="s">
        <v>7583</v>
      </c>
      <c r="V1725" t="s">
        <v>7584</v>
      </c>
      <c r="W1725" t="s">
        <v>7585</v>
      </c>
      <c r="Y1725" t="s">
        <v>7586</v>
      </c>
      <c r="Z1725" t="s">
        <v>57</v>
      </c>
      <c r="AA1725" t="s">
        <v>57</v>
      </c>
      <c r="AD1725" t="s">
        <v>57</v>
      </c>
      <c r="AE1725">
        <v>22</v>
      </c>
      <c r="AF1725">
        <v>22</v>
      </c>
      <c r="AG1725">
        <v>22</v>
      </c>
      <c r="AH1725">
        <v>30.2</v>
      </c>
      <c r="AI1725">
        <v>30.2</v>
      </c>
      <c r="AJ1725">
        <v>30.2</v>
      </c>
      <c r="AK1725">
        <v>98.947000000000003</v>
      </c>
      <c r="AL1725">
        <v>0</v>
      </c>
      <c r="AM1725">
        <v>70.811999999999998</v>
      </c>
      <c r="AN1725">
        <v>10514000000</v>
      </c>
      <c r="AO1725">
        <v>127</v>
      </c>
      <c r="AP1725">
        <v>1.34058411507167</v>
      </c>
      <c r="AQ1725">
        <v>9.6920517560073902E-2</v>
      </c>
      <c r="AR1725">
        <v>-0.264224370320637</v>
      </c>
      <c r="AS1725" s="4" t="str">
        <f t="shared" si="104"/>
        <v/>
      </c>
      <c r="AT1725">
        <v>-1.3748131983327401</v>
      </c>
      <c r="AU1725">
        <v>9.2870713344637895E-2</v>
      </c>
      <c r="AV1725">
        <v>0.96418107513360596</v>
      </c>
      <c r="AW1725">
        <v>-3.16079457600935E-2</v>
      </c>
      <c r="AX1725" s="5" t="str">
        <f t="shared" si="105"/>
        <v/>
      </c>
      <c r="AY1725">
        <v>-0.14274837465724399</v>
      </c>
      <c r="AZ1725">
        <v>0.71712664789885405</v>
      </c>
      <c r="BA1725">
        <v>0.65754990215264197</v>
      </c>
      <c r="BB1725">
        <v>5.79878489176444E-2</v>
      </c>
      <c r="BC1725" s="6" t="str">
        <f t="shared" si="106"/>
        <v/>
      </c>
      <c r="BD1725">
        <v>0.42337069570722402</v>
      </c>
      <c r="BE1725">
        <v>0.91761439770922704</v>
      </c>
      <c r="BF1725">
        <v>0.25023002633889402</v>
      </c>
      <c r="BG1725">
        <v>0.29060427347818801</v>
      </c>
      <c r="BH1725" s="7" t="str">
        <f t="shared" si="107"/>
        <v/>
      </c>
      <c r="BI1725">
        <v>1.1722364899956801</v>
      </c>
      <c r="BJ1725" t="s">
        <v>7587</v>
      </c>
      <c r="BK1725" t="s">
        <v>7587</v>
      </c>
      <c r="BL1725" t="s">
        <v>6021</v>
      </c>
      <c r="BM1725" t="s">
        <v>7588</v>
      </c>
    </row>
    <row r="1726" spans="1:65">
      <c r="A1726">
        <v>30.830095291137699</v>
      </c>
      <c r="B1726">
        <v>30.833265304565401</v>
      </c>
      <c r="C1726">
        <v>30.950881958007798</v>
      </c>
      <c r="D1726">
        <v>30.421918869018601</v>
      </c>
      <c r="E1726">
        <v>30.309104919433601</v>
      </c>
      <c r="F1726">
        <v>30.3619174957275</v>
      </c>
      <c r="G1726">
        <v>30.398563385009801</v>
      </c>
      <c r="H1726">
        <v>30.323671340942401</v>
      </c>
      <c r="I1726">
        <v>30.7973022460938</v>
      </c>
      <c r="J1726">
        <v>30.174741744995099</v>
      </c>
      <c r="K1726">
        <v>30.1394367218018</v>
      </c>
      <c r="L1726">
        <v>30.235805511474599</v>
      </c>
      <c r="M1726" t="s">
        <v>57</v>
      </c>
      <c r="N1726" t="s">
        <v>58</v>
      </c>
      <c r="U1726" t="s">
        <v>7589</v>
      </c>
      <c r="W1726" t="s">
        <v>7590</v>
      </c>
      <c r="AE1726">
        <v>83</v>
      </c>
      <c r="AF1726">
        <v>83</v>
      </c>
      <c r="AG1726">
        <v>83</v>
      </c>
      <c r="AH1726">
        <v>48.7</v>
      </c>
      <c r="AI1726">
        <v>48.7</v>
      </c>
      <c r="AJ1726">
        <v>48.7</v>
      </c>
      <c r="AK1726">
        <v>225.97</v>
      </c>
      <c r="AL1726">
        <v>0</v>
      </c>
      <c r="AM1726">
        <v>323.31</v>
      </c>
      <c r="AN1726">
        <v>23039000000</v>
      </c>
      <c r="AO1726">
        <v>323</v>
      </c>
      <c r="AP1726">
        <v>3.2276505926423402</v>
      </c>
      <c r="AQ1726">
        <v>4.1531100478468903E-3</v>
      </c>
      <c r="AR1726">
        <v>-0.50710042317708204</v>
      </c>
      <c r="AS1726" s="4" t="str">
        <f t="shared" si="104"/>
        <v/>
      </c>
      <c r="AT1726">
        <v>-3.3494778662015299</v>
      </c>
      <c r="AU1726">
        <v>1.01342976992402</v>
      </c>
      <c r="AV1726">
        <v>0.20823843782117199</v>
      </c>
      <c r="AW1726">
        <v>-0.32318433125814</v>
      </c>
      <c r="AX1726" s="5" t="str">
        <f t="shared" si="105"/>
        <v/>
      </c>
      <c r="AY1726">
        <v>-1.2944749162132001</v>
      </c>
      <c r="AZ1726">
        <v>1.8644192909611801</v>
      </c>
      <c r="BA1726">
        <v>0.146085436893204</v>
      </c>
      <c r="BB1726">
        <v>0.18098576863606999</v>
      </c>
      <c r="BC1726" s="6" t="str">
        <f t="shared" si="106"/>
        <v/>
      </c>
      <c r="BD1726">
        <v>1.26508369753879</v>
      </c>
      <c r="BE1726">
        <v>1.1269784955445299</v>
      </c>
      <c r="BF1726">
        <v>0.17684124830393499</v>
      </c>
      <c r="BG1726">
        <v>0.364901860555012</v>
      </c>
      <c r="BH1726" s="7" t="str">
        <f t="shared" si="107"/>
        <v/>
      </c>
      <c r="BI1726">
        <v>1.4464628729032001</v>
      </c>
      <c r="BJ1726" t="s">
        <v>7591</v>
      </c>
      <c r="BK1726" t="s">
        <v>7591</v>
      </c>
      <c r="BM1726" t="s">
        <v>7592</v>
      </c>
    </row>
    <row r="1727" spans="1:65">
      <c r="A1727">
        <v>26.865730285644499</v>
      </c>
      <c r="B1727">
        <v>26.595624923706101</v>
      </c>
      <c r="C1727">
        <v>26.406425476074201</v>
      </c>
      <c r="D1727">
        <v>26.7583713531494</v>
      </c>
      <c r="E1727">
        <v>26.554908752441399</v>
      </c>
      <c r="F1727">
        <v>26.485866546630898</v>
      </c>
      <c r="G1727">
        <v>26.488273620605501</v>
      </c>
      <c r="H1727">
        <v>26.700283050537099</v>
      </c>
      <c r="I1727">
        <v>26.783443450927699</v>
      </c>
      <c r="J1727">
        <v>26.7919101715088</v>
      </c>
      <c r="K1727">
        <v>27.099287033081101</v>
      </c>
      <c r="L1727">
        <v>26.6782836914063</v>
      </c>
      <c r="U1727" t="s">
        <v>1687</v>
      </c>
      <c r="V1727" t="s">
        <v>5853</v>
      </c>
      <c r="W1727" t="s">
        <v>7593</v>
      </c>
      <c r="Y1727" t="s">
        <v>7594</v>
      </c>
      <c r="AE1727">
        <v>5</v>
      </c>
      <c r="AF1727">
        <v>5</v>
      </c>
      <c r="AG1727">
        <v>5</v>
      </c>
      <c r="AH1727">
        <v>23</v>
      </c>
      <c r="AI1727">
        <v>23</v>
      </c>
      <c r="AJ1727">
        <v>23</v>
      </c>
      <c r="AK1727">
        <v>26.109000000000002</v>
      </c>
      <c r="AL1727">
        <v>0</v>
      </c>
      <c r="AM1727">
        <v>22.027999999999999</v>
      </c>
      <c r="AN1727">
        <v>1666800000</v>
      </c>
      <c r="AO1727">
        <v>31</v>
      </c>
      <c r="AP1727">
        <v>5.0240519008289797E-2</v>
      </c>
      <c r="AQ1727">
        <v>0.97261683899556906</v>
      </c>
      <c r="AR1727">
        <v>-2.2878011067710698E-2</v>
      </c>
      <c r="AS1727" s="4" t="str">
        <f t="shared" si="104"/>
        <v/>
      </c>
      <c r="AT1727">
        <v>-8.9237722601893402E-2</v>
      </c>
      <c r="AU1727">
        <v>0.57838771200208206</v>
      </c>
      <c r="AV1727">
        <v>0.49325707405177599</v>
      </c>
      <c r="AW1727">
        <v>0.19916025797526199</v>
      </c>
      <c r="AX1727" s="5" t="str">
        <f t="shared" si="105"/>
        <v/>
      </c>
      <c r="AY1727">
        <v>0.785920563559104</v>
      </c>
      <c r="AZ1727">
        <v>0.79018549987212905</v>
      </c>
      <c r="BA1727">
        <v>0.23269396872673101</v>
      </c>
      <c r="BB1727">
        <v>-0.25677808125814</v>
      </c>
      <c r="BC1727" s="6" t="str">
        <f t="shared" si="106"/>
        <v/>
      </c>
      <c r="BD1727">
        <v>-1.02706816165124</v>
      </c>
      <c r="BE1727">
        <v>7.6561209684940401E-2</v>
      </c>
      <c r="BF1727">
        <v>0.925534246575342</v>
      </c>
      <c r="BG1727">
        <v>-3.47398122151681E-2</v>
      </c>
      <c r="BH1727" s="7" t="str">
        <f t="shared" si="107"/>
        <v/>
      </c>
      <c r="BI1727">
        <v>-0.133802220090289</v>
      </c>
      <c r="BJ1727" t="s">
        <v>7595</v>
      </c>
      <c r="BK1727" t="s">
        <v>7595</v>
      </c>
      <c r="BL1727" t="s">
        <v>7596</v>
      </c>
      <c r="BM1727" t="s">
        <v>7597</v>
      </c>
    </row>
    <row r="1728" spans="1:65">
      <c r="A1728">
        <v>30.221702575683601</v>
      </c>
      <c r="B1728">
        <v>30.312355041503899</v>
      </c>
      <c r="C1728">
        <v>30.364944458007798</v>
      </c>
      <c r="D1728">
        <v>30.157619476318398</v>
      </c>
      <c r="E1728">
        <v>30.1691379547119</v>
      </c>
      <c r="F1728">
        <v>30.071119308471701</v>
      </c>
      <c r="G1728">
        <v>29.9425163269043</v>
      </c>
      <c r="H1728">
        <v>30.192487716674801</v>
      </c>
      <c r="I1728">
        <v>30.3234558105469</v>
      </c>
      <c r="J1728">
        <v>29.9413967132568</v>
      </c>
      <c r="K1728">
        <v>30.1165676116943</v>
      </c>
      <c r="L1728">
        <v>30.1495265960693</v>
      </c>
      <c r="U1728" t="s">
        <v>7598</v>
      </c>
      <c r="Y1728" t="s">
        <v>7599</v>
      </c>
      <c r="AE1728">
        <v>9</v>
      </c>
      <c r="AF1728">
        <v>9</v>
      </c>
      <c r="AG1728">
        <v>9</v>
      </c>
      <c r="AH1728">
        <v>25.4</v>
      </c>
      <c r="AI1728">
        <v>25.4</v>
      </c>
      <c r="AJ1728">
        <v>25.4</v>
      </c>
      <c r="AK1728">
        <v>43.103999999999999</v>
      </c>
      <c r="AL1728">
        <v>0</v>
      </c>
      <c r="AM1728">
        <v>104.36</v>
      </c>
      <c r="AN1728">
        <v>17736000000</v>
      </c>
      <c r="AO1728">
        <v>137</v>
      </c>
      <c r="AP1728">
        <v>1.4871843164035099</v>
      </c>
      <c r="AQ1728">
        <v>0.18390229885057499</v>
      </c>
      <c r="AR1728">
        <v>-0.16704177856445299</v>
      </c>
      <c r="AS1728" s="4" t="str">
        <f t="shared" si="104"/>
        <v/>
      </c>
      <c r="AT1728">
        <v>-1.0987569277282201</v>
      </c>
      <c r="AU1728">
        <v>0.257900455958401</v>
      </c>
      <c r="AV1728">
        <v>0.83265913517724999</v>
      </c>
      <c r="AW1728">
        <v>-8.3656311035156306E-2</v>
      </c>
      <c r="AX1728" s="5" t="str">
        <f t="shared" si="105"/>
        <v/>
      </c>
      <c r="AY1728">
        <v>-0.36520689005585599</v>
      </c>
      <c r="AZ1728">
        <v>0.37101326499791798</v>
      </c>
      <c r="BA1728">
        <v>0.70319408502772696</v>
      </c>
      <c r="BB1728">
        <v>6.3461939493816302E-2</v>
      </c>
      <c r="BC1728" s="6" t="str">
        <f t="shared" si="106"/>
        <v/>
      </c>
      <c r="BD1728">
        <v>0.36979663682207697</v>
      </c>
      <c r="BE1728">
        <v>0.54387293814063398</v>
      </c>
      <c r="BF1728">
        <v>0.51705853894533105</v>
      </c>
      <c r="BG1728">
        <v>0.146847407023113</v>
      </c>
      <c r="BH1728" s="7" t="str">
        <f t="shared" si="107"/>
        <v/>
      </c>
      <c r="BI1728">
        <v>0.66956894468221095</v>
      </c>
      <c r="BJ1728" t="s">
        <v>7600</v>
      </c>
      <c r="BK1728" t="s">
        <v>7600</v>
      </c>
      <c r="BM1728" t="s">
        <v>7601</v>
      </c>
    </row>
    <row r="1729" spans="1:65">
      <c r="A1729">
        <v>29.767919540405298</v>
      </c>
      <c r="B1729">
        <v>30.0648384094238</v>
      </c>
      <c r="C1729">
        <v>30.0558185577393</v>
      </c>
      <c r="D1729">
        <v>30.0071811676025</v>
      </c>
      <c r="E1729">
        <v>30.068559646606399</v>
      </c>
      <c r="F1729">
        <v>29.880783081054702</v>
      </c>
      <c r="G1729">
        <v>29.875928878784201</v>
      </c>
      <c r="H1729">
        <v>29.77978515625</v>
      </c>
      <c r="I1729">
        <v>30.1133422851563</v>
      </c>
      <c r="J1729">
        <v>29.896804809570298</v>
      </c>
      <c r="K1729">
        <v>30.052064895629901</v>
      </c>
      <c r="L1729">
        <v>29.8610935211182</v>
      </c>
      <c r="W1729" t="s">
        <v>1424</v>
      </c>
      <c r="AE1729">
        <v>16</v>
      </c>
      <c r="AF1729">
        <v>16</v>
      </c>
      <c r="AG1729">
        <v>16</v>
      </c>
      <c r="AH1729">
        <v>67</v>
      </c>
      <c r="AI1729">
        <v>67</v>
      </c>
      <c r="AJ1729">
        <v>67</v>
      </c>
      <c r="AK1729">
        <v>25.798999999999999</v>
      </c>
      <c r="AL1729">
        <v>0</v>
      </c>
      <c r="AM1729">
        <v>68.8</v>
      </c>
      <c r="AN1729">
        <v>16073000000</v>
      </c>
      <c r="AO1729">
        <v>219</v>
      </c>
      <c r="AP1729">
        <v>7.0723481174351205E-2</v>
      </c>
      <c r="AQ1729">
        <v>0.95801909307875899</v>
      </c>
      <c r="AR1729">
        <v>2.2649129231769601E-2</v>
      </c>
      <c r="AS1729" s="4" t="str">
        <f t="shared" si="104"/>
        <v/>
      </c>
      <c r="AT1729">
        <v>0.10679307189463499</v>
      </c>
      <c r="AU1729">
        <v>4.0264637694210903E-2</v>
      </c>
      <c r="AV1729">
        <v>0.99223200233168196</v>
      </c>
      <c r="AW1729">
        <v>1.3635635375976601E-2</v>
      </c>
      <c r="AX1729" s="5" t="str">
        <f t="shared" si="105"/>
        <v/>
      </c>
      <c r="AY1729">
        <v>6.3373879286018106E-2</v>
      </c>
      <c r="AZ1729">
        <v>0.238807474892828</v>
      </c>
      <c r="BA1729">
        <v>0.79696308838469399</v>
      </c>
      <c r="BB1729">
        <v>4.8853556315105399E-2</v>
      </c>
      <c r="BC1729" s="6" t="str">
        <f t="shared" si="106"/>
        <v/>
      </c>
      <c r="BD1729">
        <v>0.27054805500721701</v>
      </c>
      <c r="BE1729">
        <v>0.103087394451206</v>
      </c>
      <c r="BF1729">
        <v>0.90378422201434405</v>
      </c>
      <c r="BG1729">
        <v>3.9840062459312299E-2</v>
      </c>
      <c r="BH1729" s="7" t="str">
        <f t="shared" si="107"/>
        <v/>
      </c>
      <c r="BI1729">
        <v>0.16666429158836199</v>
      </c>
      <c r="BJ1729" t="s">
        <v>7602</v>
      </c>
      <c r="BK1729" t="s">
        <v>7602</v>
      </c>
      <c r="BM1729" t="s">
        <v>7603</v>
      </c>
    </row>
    <row r="1730" spans="1:65">
      <c r="A1730" t="s">
        <v>49</v>
      </c>
      <c r="B1730">
        <v>26.534408569335898</v>
      </c>
      <c r="C1730">
        <v>26.560604095458999</v>
      </c>
      <c r="D1730">
        <v>26.737119674682599</v>
      </c>
      <c r="E1730" t="s">
        <v>49</v>
      </c>
      <c r="F1730">
        <v>26.751235961914102</v>
      </c>
      <c r="G1730" t="s">
        <v>49</v>
      </c>
      <c r="H1730">
        <v>25.957372665405298</v>
      </c>
      <c r="I1730">
        <v>26.7293605804443</v>
      </c>
      <c r="J1730">
        <v>26.729230880737301</v>
      </c>
      <c r="K1730">
        <v>26.670066833496101</v>
      </c>
      <c r="L1730">
        <v>26.652257919311499</v>
      </c>
      <c r="U1730" t="s">
        <v>7604</v>
      </c>
      <c r="V1730" t="s">
        <v>7605</v>
      </c>
      <c r="W1730" t="s">
        <v>7606</v>
      </c>
      <c r="Y1730" t="s">
        <v>7607</v>
      </c>
      <c r="AE1730">
        <v>6</v>
      </c>
      <c r="AF1730">
        <v>6</v>
      </c>
      <c r="AG1730">
        <v>6</v>
      </c>
      <c r="AH1730">
        <v>4.5</v>
      </c>
      <c r="AI1730">
        <v>4.5</v>
      </c>
      <c r="AJ1730">
        <v>4.5</v>
      </c>
      <c r="AK1730">
        <v>195.15</v>
      </c>
      <c r="AL1730">
        <v>0</v>
      </c>
      <c r="AM1730">
        <v>14.29</v>
      </c>
      <c r="AN1730">
        <v>1589700000</v>
      </c>
      <c r="AO1730">
        <v>14</v>
      </c>
      <c r="AP1730" t="s">
        <v>49</v>
      </c>
      <c r="AQ1730">
        <v>1</v>
      </c>
      <c r="AR1730">
        <v>0</v>
      </c>
      <c r="AS1730" s="4" t="str">
        <f t="shared" si="104"/>
        <v/>
      </c>
      <c r="AT1730" t="s">
        <v>49</v>
      </c>
      <c r="AU1730">
        <v>0.489380940317375</v>
      </c>
      <c r="AV1730">
        <v>0.44756094447989803</v>
      </c>
      <c r="AW1730">
        <v>0.34048525492350401</v>
      </c>
      <c r="AX1730" s="5" t="str">
        <f t="shared" si="105"/>
        <v/>
      </c>
      <c r="AY1730">
        <v>0.87468447355462298</v>
      </c>
      <c r="AZ1730">
        <v>0.84687410650250095</v>
      </c>
      <c r="BA1730">
        <v>0.63624506247480905</v>
      </c>
      <c r="BB1730">
        <v>6.0325940450031403E-2</v>
      </c>
      <c r="BC1730" s="6" t="str">
        <f t="shared" si="106"/>
        <v/>
      </c>
      <c r="BD1730">
        <v>0.46229687491383797</v>
      </c>
      <c r="BE1730" t="s">
        <v>49</v>
      </c>
      <c r="BF1730">
        <v>1</v>
      </c>
      <c r="BG1730">
        <v>0</v>
      </c>
      <c r="BH1730" s="7" t="str">
        <f t="shared" si="107"/>
        <v/>
      </c>
      <c r="BI1730" t="s">
        <v>49</v>
      </c>
      <c r="BJ1730" t="s">
        <v>7608</v>
      </c>
      <c r="BK1730" t="s">
        <v>7608</v>
      </c>
      <c r="BM1730" t="s">
        <v>7609</v>
      </c>
    </row>
    <row r="1731" spans="1:65">
      <c r="A1731">
        <v>24.269279479980501</v>
      </c>
      <c r="B1731">
        <v>25.421047210693398</v>
      </c>
      <c r="C1731">
        <v>25.4806823730469</v>
      </c>
      <c r="D1731">
        <v>25.333812713623001</v>
      </c>
      <c r="E1731">
        <v>25.300861358642599</v>
      </c>
      <c r="F1731">
        <v>24.802770614623999</v>
      </c>
      <c r="G1731">
        <v>26.028926849365199</v>
      </c>
      <c r="H1731">
        <v>25.219409942626999</v>
      </c>
      <c r="I1731">
        <v>24.934585571289102</v>
      </c>
      <c r="J1731">
        <v>25.097640991210898</v>
      </c>
      <c r="K1731">
        <v>24.890317916870099</v>
      </c>
      <c r="L1731" t="s">
        <v>49</v>
      </c>
      <c r="U1731" t="s">
        <v>7610</v>
      </c>
      <c r="W1731" t="s">
        <v>75</v>
      </c>
      <c r="Y1731" t="s">
        <v>7611</v>
      </c>
      <c r="AE1731">
        <v>2</v>
      </c>
      <c r="AF1731">
        <v>2</v>
      </c>
      <c r="AG1731">
        <v>2</v>
      </c>
      <c r="AH1731">
        <v>7.7</v>
      </c>
      <c r="AI1731">
        <v>7.7</v>
      </c>
      <c r="AJ1731">
        <v>7.7</v>
      </c>
      <c r="AK1731">
        <v>55.354999999999997</v>
      </c>
      <c r="AL1731">
        <v>0</v>
      </c>
      <c r="AM1731">
        <v>15.532999999999999</v>
      </c>
      <c r="AN1731">
        <v>574680000</v>
      </c>
      <c r="AO1731">
        <v>21</v>
      </c>
      <c r="AP1731">
        <v>7.2388034471454504E-2</v>
      </c>
      <c r="AQ1731">
        <v>0.91874046278924304</v>
      </c>
      <c r="AR1731">
        <v>8.8811874389648396E-2</v>
      </c>
      <c r="AS1731" s="4" t="str">
        <f t="shared" ref="AS1731:AS1794" si="108">IF(AND(ABS(AR1731)&gt;=1, AP1731&gt;1.3), "+","")</f>
        <v/>
      </c>
      <c r="AT1731">
        <v>0.167557155361406</v>
      </c>
      <c r="AU1731">
        <v>0.37603425337301599</v>
      </c>
      <c r="AV1731">
        <v>0.53295356738391797</v>
      </c>
      <c r="AW1731">
        <v>-0.40032800038655503</v>
      </c>
      <c r="AX1731" s="5" t="str">
        <f t="shared" ref="AX1731:AX1794" si="109">IF(AND(ABS(AW1731)&gt;=1, AU1731&gt;1.3), "+","")</f>
        <v/>
      </c>
      <c r="AY1731">
        <v>-0.75509358995423603</v>
      </c>
      <c r="AZ1731">
        <v>0.24872620459374001</v>
      </c>
      <c r="BA1731">
        <v>0.64177476038338699</v>
      </c>
      <c r="BB1731">
        <v>0.151835441589355</v>
      </c>
      <c r="BC1731" s="6" t="str">
        <f t="shared" ref="BC1731:BC1794" si="110">IF(AND(ABS(BB1731)&gt;=1, AZ1731&gt;1.3), "+","")</f>
        <v/>
      </c>
      <c r="BD1731">
        <v>0.453445471607068</v>
      </c>
      <c r="BE1731">
        <v>0.262373585838382</v>
      </c>
      <c r="BF1731">
        <v>0.61084356093344805</v>
      </c>
      <c r="BG1731">
        <v>-0.337304433186848</v>
      </c>
      <c r="BH1731" s="7" t="str">
        <f t="shared" ref="BH1731:BH1794" si="111">IF(AND(ABS(BG1731)&gt;=1, BE1731&gt;1.3), "+","")</f>
        <v/>
      </c>
      <c r="BI1731">
        <v>-0.55051432464731098</v>
      </c>
      <c r="BJ1731" t="s">
        <v>7612</v>
      </c>
      <c r="BK1731" t="s">
        <v>7612</v>
      </c>
      <c r="BL1731" t="s">
        <v>7613</v>
      </c>
      <c r="BM1731" t="s">
        <v>7614</v>
      </c>
    </row>
    <row r="1732" spans="1:65">
      <c r="A1732">
        <v>29.381769180297901</v>
      </c>
      <c r="B1732">
        <v>29.106494903564499</v>
      </c>
      <c r="C1732">
        <v>28.530439376831101</v>
      </c>
      <c r="D1732">
        <v>28.8597602844238</v>
      </c>
      <c r="E1732">
        <v>28.8447265625</v>
      </c>
      <c r="F1732">
        <v>28.8390007019043</v>
      </c>
      <c r="G1732">
        <v>29.0900764465332</v>
      </c>
      <c r="H1732">
        <v>28.843080520629901</v>
      </c>
      <c r="I1732">
        <v>28.675224304199201</v>
      </c>
      <c r="J1732">
        <v>28.7527370452881</v>
      </c>
      <c r="K1732">
        <v>29.325260162353501</v>
      </c>
      <c r="L1732">
        <v>28.771024703979499</v>
      </c>
      <c r="V1732" t="s">
        <v>2143</v>
      </c>
      <c r="W1732" t="s">
        <v>75</v>
      </c>
      <c r="Y1732" t="s">
        <v>7438</v>
      </c>
      <c r="AE1732">
        <v>13</v>
      </c>
      <c r="AF1732">
        <v>13</v>
      </c>
      <c r="AG1732">
        <v>13</v>
      </c>
      <c r="AH1732">
        <v>22.7</v>
      </c>
      <c r="AI1732">
        <v>22.7</v>
      </c>
      <c r="AJ1732">
        <v>22.7</v>
      </c>
      <c r="AK1732">
        <v>84.858000000000004</v>
      </c>
      <c r="AL1732">
        <v>0</v>
      </c>
      <c r="AM1732">
        <v>90.790999999999997</v>
      </c>
      <c r="AN1732">
        <v>7874800000</v>
      </c>
      <c r="AO1732">
        <v>52</v>
      </c>
      <c r="AP1732">
        <v>0.25019802771142902</v>
      </c>
      <c r="AQ1732">
        <v>0.673906262307995</v>
      </c>
      <c r="AR1732">
        <v>-0.15840530395507799</v>
      </c>
      <c r="AS1732" s="4" t="str">
        <f t="shared" si="108"/>
        <v/>
      </c>
      <c r="AT1732">
        <v>-0.451432395289729</v>
      </c>
      <c r="AU1732">
        <v>0.13226197652758301</v>
      </c>
      <c r="AV1732">
        <v>0.90930271398747398</v>
      </c>
      <c r="AW1732">
        <v>8.0213546752929701E-2</v>
      </c>
      <c r="AX1732" s="5" t="str">
        <f t="shared" si="109"/>
        <v/>
      </c>
      <c r="AY1732">
        <v>0.24819974092337499</v>
      </c>
      <c r="AZ1732">
        <v>0.20991540250949001</v>
      </c>
      <c r="BA1732">
        <v>0.71710852148579796</v>
      </c>
      <c r="BB1732">
        <v>-0.101844787597656</v>
      </c>
      <c r="BC1732" s="6" t="str">
        <f t="shared" si="110"/>
        <v/>
      </c>
      <c r="BD1732">
        <v>-0.35366550333774599</v>
      </c>
      <c r="BE1732">
        <v>0.18789281123087301</v>
      </c>
      <c r="BF1732">
        <v>0.75263639665819104</v>
      </c>
      <c r="BG1732">
        <v>0.13677406311035201</v>
      </c>
      <c r="BH1732" s="7" t="str">
        <f t="shared" si="111"/>
        <v/>
      </c>
      <c r="BI1732">
        <v>0.361592394145685</v>
      </c>
      <c r="BJ1732" t="s">
        <v>7615</v>
      </c>
      <c r="BK1732" t="s">
        <v>7615</v>
      </c>
      <c r="BM1732" t="s">
        <v>7616</v>
      </c>
    </row>
    <row r="1733" spans="1:65">
      <c r="A1733">
        <v>26.803289413452099</v>
      </c>
      <c r="B1733">
        <v>26.459171295166001</v>
      </c>
      <c r="C1733">
        <v>26.635887145996101</v>
      </c>
      <c r="D1733">
        <v>26.971803665161101</v>
      </c>
      <c r="E1733">
        <v>26.762306213378899</v>
      </c>
      <c r="F1733">
        <v>26.302204132080099</v>
      </c>
      <c r="G1733" t="s">
        <v>49</v>
      </c>
      <c r="H1733" t="s">
        <v>49</v>
      </c>
      <c r="I1733">
        <v>26.574977874755898</v>
      </c>
      <c r="J1733">
        <v>26.844099044799801</v>
      </c>
      <c r="K1733">
        <v>26.568250656127901</v>
      </c>
      <c r="L1733">
        <v>26.467512130737301</v>
      </c>
      <c r="U1733" t="s">
        <v>6723</v>
      </c>
      <c r="V1733" t="s">
        <v>6724</v>
      </c>
      <c r="W1733" t="s">
        <v>7617</v>
      </c>
      <c r="Y1733" t="s">
        <v>7618</v>
      </c>
      <c r="AE1733">
        <v>8</v>
      </c>
      <c r="AF1733">
        <v>8</v>
      </c>
      <c r="AG1733">
        <v>8</v>
      </c>
      <c r="AH1733">
        <v>21.9</v>
      </c>
      <c r="AI1733">
        <v>21.9</v>
      </c>
      <c r="AJ1733">
        <v>21.9</v>
      </c>
      <c r="AK1733">
        <v>64.335999999999999</v>
      </c>
      <c r="AL1733">
        <v>0</v>
      </c>
      <c r="AM1733">
        <v>31.433</v>
      </c>
      <c r="AN1733">
        <v>1337500000</v>
      </c>
      <c r="AO1733">
        <v>34</v>
      </c>
      <c r="AP1733">
        <v>7.2868147130442706E-2</v>
      </c>
      <c r="AQ1733">
        <v>0.93252573529411797</v>
      </c>
      <c r="AR1733">
        <v>4.5988718668617402E-2</v>
      </c>
      <c r="AS1733" s="4" t="str">
        <f t="shared" si="108"/>
        <v/>
      </c>
      <c r="AT1733">
        <v>0.143128261942395</v>
      </c>
      <c r="AU1733">
        <v>0</v>
      </c>
      <c r="AV1733">
        <v>1</v>
      </c>
      <c r="AW1733">
        <v>5.1642735799152503E-2</v>
      </c>
      <c r="AX1733" s="5" t="str">
        <f t="shared" si="109"/>
        <v/>
      </c>
      <c r="AY1733">
        <v>0</v>
      </c>
      <c r="AZ1733">
        <v>8.0939632602795103E-2</v>
      </c>
      <c r="BA1733">
        <v>0.89354034980055197</v>
      </c>
      <c r="BB1733">
        <v>5.2150726318359403E-2</v>
      </c>
      <c r="BC1733" s="6" t="str">
        <f t="shared" si="110"/>
        <v/>
      </c>
      <c r="BD1733">
        <v>0.159215566981046</v>
      </c>
      <c r="BE1733">
        <v>0</v>
      </c>
      <c r="BF1733">
        <v>1</v>
      </c>
      <c r="BG1733">
        <v>5.78047434488944E-2</v>
      </c>
      <c r="BH1733" s="7" t="str">
        <f t="shared" si="111"/>
        <v/>
      </c>
      <c r="BI1733">
        <v>0</v>
      </c>
      <c r="BJ1733" t="s">
        <v>7619</v>
      </c>
      <c r="BK1733" t="s">
        <v>7619</v>
      </c>
      <c r="BM1733" t="s">
        <v>7618</v>
      </c>
    </row>
    <row r="1734" spans="1:65">
      <c r="A1734">
        <v>25.5495719909668</v>
      </c>
      <c r="B1734">
        <v>25.924064636230501</v>
      </c>
      <c r="C1734">
        <v>25.19895362854</v>
      </c>
      <c r="D1734">
        <v>25.7221584320068</v>
      </c>
      <c r="E1734">
        <v>25.766407012939499</v>
      </c>
      <c r="F1734" t="s">
        <v>49</v>
      </c>
      <c r="G1734">
        <v>26.2332668304443</v>
      </c>
      <c r="H1734">
        <v>26.278152465820298</v>
      </c>
      <c r="I1734">
        <v>25.740545272827099</v>
      </c>
      <c r="J1734">
        <v>25.5859470367432</v>
      </c>
      <c r="K1734">
        <v>25.6550178527832</v>
      </c>
      <c r="L1734" t="s">
        <v>49</v>
      </c>
      <c r="W1734" t="s">
        <v>6005</v>
      </c>
      <c r="Y1734" t="s">
        <v>7620</v>
      </c>
      <c r="AE1734">
        <v>2</v>
      </c>
      <c r="AF1734">
        <v>2</v>
      </c>
      <c r="AG1734">
        <v>2</v>
      </c>
      <c r="AH1734">
        <v>20</v>
      </c>
      <c r="AI1734">
        <v>20</v>
      </c>
      <c r="AJ1734">
        <v>20</v>
      </c>
      <c r="AK1734">
        <v>12.016999999999999</v>
      </c>
      <c r="AL1734">
        <v>0</v>
      </c>
      <c r="AM1734">
        <v>4.4284999999999997</v>
      </c>
      <c r="AN1734">
        <v>813080000</v>
      </c>
      <c r="AO1734">
        <v>12</v>
      </c>
      <c r="AP1734">
        <v>0.26763872517005699</v>
      </c>
      <c r="AQ1734">
        <v>0.63923158323158302</v>
      </c>
      <c r="AR1734">
        <v>0.18675263722737501</v>
      </c>
      <c r="AS1734" s="4" t="str">
        <f t="shared" si="108"/>
        <v/>
      </c>
      <c r="AT1734">
        <v>0.50366917404859701</v>
      </c>
      <c r="AU1734">
        <v>0.88566712271145498</v>
      </c>
      <c r="AV1734">
        <v>0.18870098576122701</v>
      </c>
      <c r="AW1734">
        <v>-0.46350574493408198</v>
      </c>
      <c r="AX1734" s="5" t="str">
        <f t="shared" si="109"/>
        <v/>
      </c>
      <c r="AY1734">
        <v>-1.4314263934996601</v>
      </c>
      <c r="AZ1734" t="s">
        <v>49</v>
      </c>
      <c r="BA1734">
        <v>1</v>
      </c>
      <c r="BB1734">
        <v>0</v>
      </c>
      <c r="BC1734" s="6" t="str">
        <f t="shared" si="110"/>
        <v/>
      </c>
      <c r="BD1734" t="s">
        <v>49</v>
      </c>
      <c r="BE1734">
        <v>0.90627419132961595</v>
      </c>
      <c r="BF1734">
        <v>0.18148395378690599</v>
      </c>
      <c r="BG1734">
        <v>-0.52645810445149599</v>
      </c>
      <c r="BH1734" s="7" t="str">
        <f t="shared" si="111"/>
        <v/>
      </c>
      <c r="BI1734">
        <v>-1.4186966382699899</v>
      </c>
      <c r="BJ1734" t="s">
        <v>7621</v>
      </c>
      <c r="BK1734" t="s">
        <v>7621</v>
      </c>
      <c r="BM1734" t="s">
        <v>7622</v>
      </c>
    </row>
    <row r="1735" spans="1:65">
      <c r="A1735">
        <v>32.577541351318402</v>
      </c>
      <c r="B1735">
        <v>32.665325164794901</v>
      </c>
      <c r="C1735">
        <v>32.464118957519503</v>
      </c>
      <c r="D1735">
        <v>33.029304504394503</v>
      </c>
      <c r="E1735">
        <v>32.979885101318402</v>
      </c>
      <c r="F1735">
        <v>33.042556762695298</v>
      </c>
      <c r="G1735">
        <v>32.964370727539098</v>
      </c>
      <c r="H1735">
        <v>33.201587677002003</v>
      </c>
      <c r="I1735">
        <v>32.953937530517599</v>
      </c>
      <c r="J1735">
        <v>33.146053314208999</v>
      </c>
      <c r="K1735">
        <v>32.996597290039098</v>
      </c>
      <c r="L1735">
        <v>33.028793334960902</v>
      </c>
      <c r="M1735" t="s">
        <v>57</v>
      </c>
      <c r="N1735" t="s">
        <v>58</v>
      </c>
      <c r="U1735" t="s">
        <v>7623</v>
      </c>
      <c r="V1735" t="s">
        <v>273</v>
      </c>
      <c r="W1735" t="s">
        <v>7624</v>
      </c>
      <c r="Y1735" t="s">
        <v>7625</v>
      </c>
      <c r="AE1735">
        <v>50</v>
      </c>
      <c r="AF1735">
        <v>50</v>
      </c>
      <c r="AG1735">
        <v>50</v>
      </c>
      <c r="AH1735">
        <v>85.3</v>
      </c>
      <c r="AI1735">
        <v>85.3</v>
      </c>
      <c r="AJ1735">
        <v>85.3</v>
      </c>
      <c r="AK1735">
        <v>59.658000000000001</v>
      </c>
      <c r="AL1735">
        <v>0</v>
      </c>
      <c r="AM1735">
        <v>323.31</v>
      </c>
      <c r="AN1735">
        <v>123500000000</v>
      </c>
      <c r="AO1735">
        <v>821</v>
      </c>
      <c r="AP1735">
        <v>2.73085953003888</v>
      </c>
      <c r="AQ1735">
        <v>9.6842105263157899E-3</v>
      </c>
      <c r="AR1735">
        <v>0.44825363159179699</v>
      </c>
      <c r="AS1735" s="4" t="str">
        <f t="shared" si="108"/>
        <v/>
      </c>
      <c r="AT1735">
        <v>2.7793041445242199</v>
      </c>
      <c r="AU1735">
        <v>6.4474465173865597E-2</v>
      </c>
      <c r="AV1735">
        <v>0.98700509439616402</v>
      </c>
      <c r="AW1735">
        <v>1.7182668050132601E-2</v>
      </c>
      <c r="AX1735" s="5" t="str">
        <f t="shared" si="109"/>
        <v/>
      </c>
      <c r="AY1735">
        <v>8.9146392944793401E-2</v>
      </c>
      <c r="AZ1735">
        <v>0.33409270349103498</v>
      </c>
      <c r="BA1735">
        <v>0.80016886187099001</v>
      </c>
      <c r="BB1735">
        <v>-3.98991902669295E-2</v>
      </c>
      <c r="BC1735" s="6" t="str">
        <f t="shared" si="110"/>
        <v/>
      </c>
      <c r="BD1735">
        <v>-0.26732206251245799</v>
      </c>
      <c r="BE1735">
        <v>2.0394585574320998</v>
      </c>
      <c r="BF1735">
        <v>8.5314685314685307E-2</v>
      </c>
      <c r="BG1735">
        <v>-0.47097015380859403</v>
      </c>
      <c r="BH1735" s="7" t="str">
        <f t="shared" si="111"/>
        <v/>
      </c>
      <c r="BI1735">
        <v>-2.3589009351724202</v>
      </c>
      <c r="BJ1735" t="s">
        <v>7626</v>
      </c>
      <c r="BK1735" t="s">
        <v>7626</v>
      </c>
      <c r="BM1735" t="s">
        <v>7627</v>
      </c>
    </row>
    <row r="1736" spans="1:65">
      <c r="A1736">
        <v>31.2948818206787</v>
      </c>
      <c r="B1736">
        <v>31.177656173706101</v>
      </c>
      <c r="C1736">
        <v>31.428422927856399</v>
      </c>
      <c r="D1736">
        <v>31.215003967285199</v>
      </c>
      <c r="E1736">
        <v>31.4587516784668</v>
      </c>
      <c r="F1736">
        <v>31.367031097412099</v>
      </c>
      <c r="G1736">
        <v>31.052324295043899</v>
      </c>
      <c r="H1736">
        <v>31.0979824066162</v>
      </c>
      <c r="I1736">
        <v>31.247510910034201</v>
      </c>
      <c r="J1736">
        <v>31.269969940185501</v>
      </c>
      <c r="K1736">
        <v>31.075462341308601</v>
      </c>
      <c r="L1736">
        <v>31.1802082061768</v>
      </c>
      <c r="V1736" t="s">
        <v>688</v>
      </c>
      <c r="W1736" t="s">
        <v>7628</v>
      </c>
      <c r="Y1736" t="s">
        <v>7629</v>
      </c>
      <c r="AE1736">
        <v>20</v>
      </c>
      <c r="AF1736">
        <v>20</v>
      </c>
      <c r="AG1736">
        <v>20</v>
      </c>
      <c r="AH1736">
        <v>58.2</v>
      </c>
      <c r="AI1736">
        <v>58.2</v>
      </c>
      <c r="AJ1736">
        <v>58.2</v>
      </c>
      <c r="AK1736">
        <v>37.997</v>
      </c>
      <c r="AL1736">
        <v>0</v>
      </c>
      <c r="AM1736">
        <v>323.31</v>
      </c>
      <c r="AN1736">
        <v>37830000000</v>
      </c>
      <c r="AO1736">
        <v>318</v>
      </c>
      <c r="AP1736">
        <v>0.173988395594598</v>
      </c>
      <c r="AQ1736">
        <v>0.87378964721398</v>
      </c>
      <c r="AR1736">
        <v>4.66086069742815E-2</v>
      </c>
      <c r="AS1736" s="4" t="str">
        <f t="shared" si="108"/>
        <v/>
      </c>
      <c r="AT1736">
        <v>0.23132192063957199</v>
      </c>
      <c r="AU1736">
        <v>0.20168086745066</v>
      </c>
      <c r="AV1736">
        <v>0.91394861253854098</v>
      </c>
      <c r="AW1736">
        <v>4.2607625325523202E-2</v>
      </c>
      <c r="AX1736" s="5" t="str">
        <f t="shared" si="109"/>
        <v/>
      </c>
      <c r="AY1736">
        <v>0.234822088977483</v>
      </c>
      <c r="AZ1736">
        <v>0.88275239600660105</v>
      </c>
      <c r="BA1736">
        <v>0.29840826873385001</v>
      </c>
      <c r="BB1736">
        <v>0.17171541849771901</v>
      </c>
      <c r="BC1736" s="6" t="str">
        <f t="shared" si="110"/>
        <v/>
      </c>
      <c r="BD1736">
        <v>0.90084869529371503</v>
      </c>
      <c r="BE1736">
        <v>0.83281268981022505</v>
      </c>
      <c r="BF1736">
        <v>0.39466987372218898</v>
      </c>
      <c r="BG1736">
        <v>0.16771443684896101</v>
      </c>
      <c r="BH1736" s="7" t="str">
        <f t="shared" si="111"/>
        <v/>
      </c>
      <c r="BI1736">
        <v>0.86722115536973898</v>
      </c>
      <c r="BJ1736" t="s">
        <v>7630</v>
      </c>
      <c r="BK1736" t="s">
        <v>7630</v>
      </c>
      <c r="BM1736" t="s">
        <v>7631</v>
      </c>
    </row>
    <row r="1737" spans="1:65">
      <c r="A1737">
        <v>26.055192947387699</v>
      </c>
      <c r="B1737">
        <v>26.471889495849599</v>
      </c>
      <c r="C1737">
        <v>25.881290435791001</v>
      </c>
      <c r="D1737">
        <v>26.490524291992202</v>
      </c>
      <c r="E1737">
        <v>25.080177307128899</v>
      </c>
      <c r="F1737">
        <v>26.2985019683838</v>
      </c>
      <c r="G1737">
        <v>26.143339157104499</v>
      </c>
      <c r="H1737">
        <v>26.292442321777301</v>
      </c>
      <c r="I1737">
        <v>26.060522079467798</v>
      </c>
      <c r="J1737">
        <v>26.816410064697301</v>
      </c>
      <c r="K1737">
        <v>26.4874153137207</v>
      </c>
      <c r="L1737">
        <v>26.114299774169901</v>
      </c>
      <c r="Y1737" t="s">
        <v>7632</v>
      </c>
      <c r="AE1737">
        <v>6</v>
      </c>
      <c r="AF1737">
        <v>6</v>
      </c>
      <c r="AG1737">
        <v>6</v>
      </c>
      <c r="AH1737">
        <v>36.799999999999997</v>
      </c>
      <c r="AI1737">
        <v>36.799999999999997</v>
      </c>
      <c r="AJ1737">
        <v>36.799999999999997</v>
      </c>
      <c r="AK1737">
        <v>25.710999999999999</v>
      </c>
      <c r="AL1737">
        <v>0</v>
      </c>
      <c r="AM1737">
        <v>13.988</v>
      </c>
      <c r="AN1737">
        <v>1161300000</v>
      </c>
      <c r="AO1737">
        <v>22</v>
      </c>
      <c r="AP1737">
        <v>0.13999858806062701</v>
      </c>
      <c r="AQ1737">
        <v>0.80621234567901201</v>
      </c>
      <c r="AR1737">
        <v>-0.17972310384114801</v>
      </c>
      <c r="AS1737" s="4" t="str">
        <f t="shared" si="108"/>
        <v/>
      </c>
      <c r="AT1737">
        <v>-0.31250784579753499</v>
      </c>
      <c r="AU1737">
        <v>0.64947499366694095</v>
      </c>
      <c r="AV1737">
        <v>0.35933135215453199</v>
      </c>
      <c r="AW1737">
        <v>0.30727386474609403</v>
      </c>
      <c r="AX1737" s="5" t="str">
        <f t="shared" si="109"/>
        <v/>
      </c>
      <c r="AY1737">
        <v>0.97899979299194895</v>
      </c>
      <c r="AZ1737">
        <v>0.45852977586261101</v>
      </c>
      <c r="BA1737">
        <v>0.30826147077309901</v>
      </c>
      <c r="BB1737">
        <v>-0.51630719502767197</v>
      </c>
      <c r="BC1737" s="6" t="str">
        <f t="shared" si="110"/>
        <v/>
      </c>
      <c r="BD1737">
        <v>-0.88114337250017005</v>
      </c>
      <c r="BE1737">
        <v>5.3743178952762899E-2</v>
      </c>
      <c r="BF1737">
        <v>0.94687325615909801</v>
      </c>
      <c r="BG1737">
        <v>-2.9310226440429701E-2</v>
      </c>
      <c r="BH1737" s="7" t="str">
        <f t="shared" si="111"/>
        <v/>
      </c>
      <c r="BI1737">
        <v>-0.101804492073147</v>
      </c>
      <c r="BJ1737" t="s">
        <v>7633</v>
      </c>
      <c r="BK1737" t="s">
        <v>7633</v>
      </c>
      <c r="BM1737" t="s">
        <v>7634</v>
      </c>
    </row>
    <row r="1738" spans="1:65">
      <c r="A1738">
        <v>26.713846206665</v>
      </c>
      <c r="B1738">
        <v>26.3387851715088</v>
      </c>
      <c r="C1738">
        <v>26.3503322601318</v>
      </c>
      <c r="D1738">
        <v>26.321222305297901</v>
      </c>
      <c r="E1738">
        <v>26.998733520507798</v>
      </c>
      <c r="F1738">
        <v>26.593915939331101</v>
      </c>
      <c r="G1738">
        <v>26.976509094238299</v>
      </c>
      <c r="H1738">
        <v>26.8199462890625</v>
      </c>
      <c r="I1738">
        <v>26.3007202148438</v>
      </c>
      <c r="J1738">
        <v>26.6893920898438</v>
      </c>
      <c r="K1738">
        <v>26.646913528442401</v>
      </c>
      <c r="L1738">
        <v>26.7093830108643</v>
      </c>
      <c r="W1738" t="s">
        <v>168</v>
      </c>
      <c r="AE1738">
        <v>4</v>
      </c>
      <c r="AF1738">
        <v>4</v>
      </c>
      <c r="AG1738">
        <v>4</v>
      </c>
      <c r="AH1738">
        <v>47.1</v>
      </c>
      <c r="AI1738">
        <v>47.1</v>
      </c>
      <c r="AJ1738">
        <v>47.1</v>
      </c>
      <c r="AK1738">
        <v>10.101000000000001</v>
      </c>
      <c r="AL1738">
        <v>0</v>
      </c>
      <c r="AM1738">
        <v>11.391999999999999</v>
      </c>
      <c r="AN1738">
        <v>1669400000</v>
      </c>
      <c r="AO1738">
        <v>23</v>
      </c>
      <c r="AP1738">
        <v>0.29765363703173697</v>
      </c>
      <c r="AQ1738">
        <v>0.61595867768595003</v>
      </c>
      <c r="AR1738">
        <v>0.17030270894368699</v>
      </c>
      <c r="AS1738" s="4" t="str">
        <f t="shared" si="108"/>
        <v/>
      </c>
      <c r="AT1738">
        <v>0.51270580969178903</v>
      </c>
      <c r="AU1738">
        <v>2.8111509407666799E-2</v>
      </c>
      <c r="AV1738">
        <v>0.99668173913043501</v>
      </c>
      <c r="AW1738">
        <v>-1.7162322998046899E-2</v>
      </c>
      <c r="AX1738" s="5" t="str">
        <f t="shared" si="109"/>
        <v/>
      </c>
      <c r="AY1738">
        <v>-5.6258547521298399E-2</v>
      </c>
      <c r="AZ1738">
        <v>7.8320770700756298E-2</v>
      </c>
      <c r="BA1738">
        <v>0.90406686930091196</v>
      </c>
      <c r="BB1738">
        <v>-4.3938954671222802E-2</v>
      </c>
      <c r="BC1738" s="6" t="str">
        <f t="shared" si="110"/>
        <v/>
      </c>
      <c r="BD1738">
        <v>-0.14760645894875701</v>
      </c>
      <c r="BE1738">
        <v>0.41247216662841102</v>
      </c>
      <c r="BF1738">
        <v>0.50831905465287996</v>
      </c>
      <c r="BG1738">
        <v>-0.231403986612957</v>
      </c>
      <c r="BH1738" s="7" t="str">
        <f t="shared" si="111"/>
        <v/>
      </c>
      <c r="BI1738">
        <v>-0.68364784780549004</v>
      </c>
      <c r="BJ1738" t="s">
        <v>7635</v>
      </c>
      <c r="BK1738" t="s">
        <v>7635</v>
      </c>
      <c r="BM1738" t="s">
        <v>7636</v>
      </c>
    </row>
    <row r="1739" spans="1:65">
      <c r="A1739">
        <v>27.055482864379901</v>
      </c>
      <c r="B1739">
        <v>27.4943447113037</v>
      </c>
      <c r="C1739">
        <v>27.4100551605225</v>
      </c>
      <c r="D1739">
        <v>26.548175811767599</v>
      </c>
      <c r="E1739">
        <v>26.7697639465332</v>
      </c>
      <c r="F1739">
        <v>26.527654647827099</v>
      </c>
      <c r="G1739">
        <v>27.7855014801025</v>
      </c>
      <c r="H1739">
        <v>27.480852127075199</v>
      </c>
      <c r="I1739">
        <v>27.346380233764599</v>
      </c>
      <c r="J1739">
        <v>26.755317687988299</v>
      </c>
      <c r="K1739">
        <v>26.9810905456543</v>
      </c>
      <c r="L1739">
        <v>26.612455368041999</v>
      </c>
      <c r="M1739" t="s">
        <v>57</v>
      </c>
      <c r="N1739" t="s">
        <v>58</v>
      </c>
      <c r="O1739" t="s">
        <v>57</v>
      </c>
      <c r="P1739" t="s">
        <v>108</v>
      </c>
      <c r="W1739" t="s">
        <v>7241</v>
      </c>
      <c r="AE1739">
        <v>13</v>
      </c>
      <c r="AF1739">
        <v>13</v>
      </c>
      <c r="AG1739">
        <v>13</v>
      </c>
      <c r="AH1739">
        <v>21.1</v>
      </c>
      <c r="AI1739">
        <v>21.1</v>
      </c>
      <c r="AJ1739">
        <v>21.1</v>
      </c>
      <c r="AK1739">
        <v>94.194000000000003</v>
      </c>
      <c r="AL1739">
        <v>0</v>
      </c>
      <c r="AM1739">
        <v>40.561</v>
      </c>
      <c r="AN1739">
        <v>2163000000</v>
      </c>
      <c r="AO1739">
        <v>53</v>
      </c>
      <c r="AP1739">
        <v>1.9792622815893</v>
      </c>
      <c r="AQ1739">
        <v>9.5365853658536601E-3</v>
      </c>
      <c r="AR1739">
        <v>-0.70476277669270704</v>
      </c>
      <c r="AS1739" s="4" t="str">
        <f t="shared" si="108"/>
        <v/>
      </c>
      <c r="AT1739">
        <v>-2.7616123876501502</v>
      </c>
      <c r="AU1739">
        <v>1.95859386564968</v>
      </c>
      <c r="AV1739">
        <v>1.6336283185840701E-2</v>
      </c>
      <c r="AW1739">
        <v>-0.75462341308593806</v>
      </c>
      <c r="AX1739" s="5" t="str">
        <f t="shared" si="109"/>
        <v/>
      </c>
      <c r="AY1739">
        <v>-2.8106262835834901</v>
      </c>
      <c r="AZ1739">
        <v>0.56255140450474095</v>
      </c>
      <c r="BA1739">
        <v>0.418021390374332</v>
      </c>
      <c r="BB1739">
        <v>-0.167756398518879</v>
      </c>
      <c r="BC1739" s="6" t="str">
        <f t="shared" si="110"/>
        <v/>
      </c>
      <c r="BD1739">
        <v>-0.72192251229233895</v>
      </c>
      <c r="BE1739">
        <v>0.50987360976778695</v>
      </c>
      <c r="BF1739">
        <v>0.459049759229535</v>
      </c>
      <c r="BG1739">
        <v>-0.21761703491210899</v>
      </c>
      <c r="BH1739" s="7" t="str">
        <f t="shared" si="111"/>
        <v/>
      </c>
      <c r="BI1739">
        <v>-0.75836317529644004</v>
      </c>
      <c r="BJ1739" t="s">
        <v>7637</v>
      </c>
      <c r="BK1739" t="s">
        <v>7637</v>
      </c>
      <c r="BM1739" t="s">
        <v>7638</v>
      </c>
    </row>
    <row r="1740" spans="1:65">
      <c r="A1740">
        <v>27.007957458496101</v>
      </c>
      <c r="B1740">
        <v>27.076635360717798</v>
      </c>
      <c r="C1740">
        <v>27.222232818603501</v>
      </c>
      <c r="D1740">
        <v>27.268833160400401</v>
      </c>
      <c r="E1740">
        <v>27.124355316162099</v>
      </c>
      <c r="F1740">
        <v>27.2951774597168</v>
      </c>
      <c r="G1740">
        <v>26.9710369110107</v>
      </c>
      <c r="H1740">
        <v>26.9211616516113</v>
      </c>
      <c r="I1740">
        <v>26.938877105712901</v>
      </c>
      <c r="J1740">
        <v>27.612174987793001</v>
      </c>
      <c r="K1740">
        <v>27.4247035980225</v>
      </c>
      <c r="L1740">
        <v>27.612596511840799</v>
      </c>
      <c r="O1740" t="s">
        <v>57</v>
      </c>
      <c r="P1740" t="s">
        <v>108</v>
      </c>
      <c r="Q1740" t="s">
        <v>57</v>
      </c>
      <c r="R1740" t="s">
        <v>72</v>
      </c>
      <c r="V1740" t="s">
        <v>7639</v>
      </c>
      <c r="W1740" t="s">
        <v>7640</v>
      </c>
      <c r="Y1740" t="s">
        <v>7641</v>
      </c>
      <c r="AE1740">
        <v>11</v>
      </c>
      <c r="AF1740">
        <v>11</v>
      </c>
      <c r="AG1740">
        <v>11</v>
      </c>
      <c r="AH1740">
        <v>14.8</v>
      </c>
      <c r="AI1740">
        <v>14.8</v>
      </c>
      <c r="AJ1740">
        <v>14.8</v>
      </c>
      <c r="AK1740">
        <v>108.06</v>
      </c>
      <c r="AL1740">
        <v>0</v>
      </c>
      <c r="AM1740">
        <v>35.222999999999999</v>
      </c>
      <c r="AN1740">
        <v>2302400000</v>
      </c>
      <c r="AO1740">
        <v>36</v>
      </c>
      <c r="AP1740">
        <v>0.70305277731756299</v>
      </c>
      <c r="AQ1740">
        <v>0.433269379844961</v>
      </c>
      <c r="AR1740">
        <v>0.12718009948730499</v>
      </c>
      <c r="AS1740" s="4" t="str">
        <f t="shared" si="108"/>
        <v/>
      </c>
      <c r="AT1740">
        <v>0.69679399352855698</v>
      </c>
      <c r="AU1740">
        <v>3.1527050837583301</v>
      </c>
      <c r="AV1740">
        <v>2.1090909090909099E-3</v>
      </c>
      <c r="AW1740">
        <v>0.60613314310709399</v>
      </c>
      <c r="AX1740" s="5" t="str">
        <f t="shared" si="109"/>
        <v/>
      </c>
      <c r="AY1740">
        <v>3.6905030759958501</v>
      </c>
      <c r="AZ1740">
        <v>1.7575054868748201</v>
      </c>
      <c r="BA1740">
        <v>6.5792260692464397E-2</v>
      </c>
      <c r="BB1740">
        <v>-0.32036972045898399</v>
      </c>
      <c r="BC1740" s="6" t="str">
        <f t="shared" si="110"/>
        <v/>
      </c>
      <c r="BD1740">
        <v>-1.7597312341220499</v>
      </c>
      <c r="BE1740">
        <v>1.15025149000336</v>
      </c>
      <c r="BF1740">
        <v>0.34080053547523398</v>
      </c>
      <c r="BG1740">
        <v>0.15858332316080501</v>
      </c>
      <c r="BH1740" s="7" t="str">
        <f t="shared" si="111"/>
        <v/>
      </c>
      <c r="BI1740">
        <v>0.962072007845026</v>
      </c>
      <c r="BJ1740" t="s">
        <v>7642</v>
      </c>
      <c r="BK1740" t="s">
        <v>7642</v>
      </c>
      <c r="BM1740" t="s">
        <v>7643</v>
      </c>
    </row>
    <row r="1741" spans="1:65">
      <c r="A1741">
        <v>26.078651428222699</v>
      </c>
      <c r="B1741" t="s">
        <v>49</v>
      </c>
      <c r="C1741">
        <v>25.629926681518601</v>
      </c>
      <c r="D1741">
        <v>26.0022792816162</v>
      </c>
      <c r="E1741">
        <v>26.0052165985107</v>
      </c>
      <c r="F1741">
        <v>25.8930988311768</v>
      </c>
      <c r="G1741">
        <v>25.828954696655298</v>
      </c>
      <c r="H1741" t="s">
        <v>49</v>
      </c>
      <c r="I1741" t="s">
        <v>49</v>
      </c>
      <c r="J1741" t="s">
        <v>49</v>
      </c>
      <c r="K1741" t="s">
        <v>49</v>
      </c>
      <c r="L1741">
        <v>26.1235466003418</v>
      </c>
      <c r="U1741" t="s">
        <v>1966</v>
      </c>
      <c r="V1741" t="s">
        <v>4643</v>
      </c>
      <c r="W1741" t="s">
        <v>7649</v>
      </c>
      <c r="Y1741" t="s">
        <v>7650</v>
      </c>
      <c r="AE1741">
        <v>4</v>
      </c>
      <c r="AF1741">
        <v>3</v>
      </c>
      <c r="AG1741">
        <v>3</v>
      </c>
      <c r="AH1741">
        <v>41.3</v>
      </c>
      <c r="AI1741">
        <v>34.299999999999997</v>
      </c>
      <c r="AJ1741">
        <v>34.299999999999997</v>
      </c>
      <c r="AK1741">
        <v>18.376999999999999</v>
      </c>
      <c r="AL1741">
        <v>0</v>
      </c>
      <c r="AM1741">
        <v>14.616</v>
      </c>
      <c r="AN1741">
        <v>814420000</v>
      </c>
      <c r="AO1741">
        <v>18</v>
      </c>
      <c r="AP1741">
        <v>0.24912229802415101</v>
      </c>
      <c r="AQ1741">
        <v>0.721746139359699</v>
      </c>
      <c r="AR1741">
        <v>0.11257584889729701</v>
      </c>
      <c r="AS1741" s="4" t="str">
        <f t="shared" si="108"/>
        <v/>
      </c>
      <c r="AT1741">
        <v>0.411040663465921</v>
      </c>
      <c r="AU1741" t="s">
        <v>49</v>
      </c>
      <c r="AV1741">
        <v>1</v>
      </c>
      <c r="AW1741">
        <v>0</v>
      </c>
      <c r="AX1741" s="5" t="str">
        <f t="shared" si="109"/>
        <v/>
      </c>
      <c r="AY1741" t="s">
        <v>49</v>
      </c>
      <c r="AZ1741">
        <v>0</v>
      </c>
      <c r="BA1741">
        <v>0.99965735567970204</v>
      </c>
      <c r="BB1741">
        <v>-0.156681696573894</v>
      </c>
      <c r="BC1741" s="6" t="str">
        <f t="shared" si="110"/>
        <v/>
      </c>
      <c r="BD1741">
        <v>0</v>
      </c>
      <c r="BE1741" t="s">
        <v>49</v>
      </c>
      <c r="BF1741">
        <v>1</v>
      </c>
      <c r="BG1741">
        <v>0</v>
      </c>
      <c r="BH1741" s="7" t="str">
        <f t="shared" si="111"/>
        <v/>
      </c>
      <c r="BI1741" t="s">
        <v>49</v>
      </c>
      <c r="BJ1741" t="s">
        <v>7651</v>
      </c>
      <c r="BK1741" t="s">
        <v>7651</v>
      </c>
      <c r="BM1741" t="s">
        <v>7652</v>
      </c>
    </row>
    <row r="1742" spans="1:65">
      <c r="A1742">
        <v>27.0180759429932</v>
      </c>
      <c r="B1742">
        <v>27.363525390625</v>
      </c>
      <c r="C1742">
        <v>26.810783386230501</v>
      </c>
      <c r="D1742">
        <v>27.150058746337901</v>
      </c>
      <c r="E1742">
        <v>27.079790115356399</v>
      </c>
      <c r="F1742">
        <v>27.0616760253906</v>
      </c>
      <c r="G1742">
        <v>27.653009414672901</v>
      </c>
      <c r="H1742">
        <v>27.199478149414102</v>
      </c>
      <c r="I1742">
        <v>27.1270141601563</v>
      </c>
      <c r="J1742">
        <v>27.416511535644499</v>
      </c>
      <c r="K1742">
        <v>27.2141933441162</v>
      </c>
      <c r="L1742">
        <v>27.0483283996582</v>
      </c>
      <c r="V1742" t="s">
        <v>4782</v>
      </c>
      <c r="Y1742" t="s">
        <v>7653</v>
      </c>
      <c r="AE1742">
        <v>4</v>
      </c>
      <c r="AF1742">
        <v>4</v>
      </c>
      <c r="AG1742">
        <v>4</v>
      </c>
      <c r="AH1742">
        <v>17.2</v>
      </c>
      <c r="AI1742">
        <v>17.2</v>
      </c>
      <c r="AJ1742">
        <v>17.2</v>
      </c>
      <c r="AK1742">
        <v>62.555999999999997</v>
      </c>
      <c r="AL1742">
        <v>0</v>
      </c>
      <c r="AM1742">
        <v>54.581000000000003</v>
      </c>
      <c r="AN1742">
        <v>2358300000</v>
      </c>
      <c r="AO1742">
        <v>28</v>
      </c>
      <c r="AP1742">
        <v>7.0763034736726099E-2</v>
      </c>
      <c r="AQ1742">
        <v>0.94483071342200697</v>
      </c>
      <c r="AR1742">
        <v>3.3046722412109403E-2</v>
      </c>
      <c r="AS1742" s="4" t="str">
        <f t="shared" si="108"/>
        <v/>
      </c>
      <c r="AT1742">
        <v>0.125436665280553</v>
      </c>
      <c r="AU1742">
        <v>0.19634294481595799</v>
      </c>
      <c r="AV1742">
        <v>0.84920483749055198</v>
      </c>
      <c r="AW1742">
        <v>-0.10015614827474199</v>
      </c>
      <c r="AX1742" s="5" t="str">
        <f t="shared" si="109"/>
        <v/>
      </c>
      <c r="AY1742">
        <v>-0.33834474472361697</v>
      </c>
      <c r="AZ1742">
        <v>0.51608314580712999</v>
      </c>
      <c r="BA1742">
        <v>0.50003458213256502</v>
      </c>
      <c r="BB1742">
        <v>-0.12916946411132799</v>
      </c>
      <c r="BC1742" s="6" t="str">
        <f t="shared" si="110"/>
        <v/>
      </c>
      <c r="BD1742">
        <v>-0.61562616816839699</v>
      </c>
      <c r="BE1742">
        <v>0.49708842483724702</v>
      </c>
      <c r="BF1742">
        <v>0.438530884808013</v>
      </c>
      <c r="BG1742">
        <v>-0.26237233479817901</v>
      </c>
      <c r="BH1742" s="7" t="str">
        <f t="shared" si="111"/>
        <v/>
      </c>
      <c r="BI1742">
        <v>-0.794126279500176</v>
      </c>
      <c r="BJ1742" t="s">
        <v>7654</v>
      </c>
      <c r="BK1742" t="s">
        <v>7654</v>
      </c>
      <c r="BM1742" t="s">
        <v>7655</v>
      </c>
    </row>
    <row r="1743" spans="1:65">
      <c r="A1743">
        <v>32.943145751953097</v>
      </c>
      <c r="B1743">
        <v>33.043357849121101</v>
      </c>
      <c r="C1743">
        <v>33.0005493164063</v>
      </c>
      <c r="D1743">
        <v>33.295841217041001</v>
      </c>
      <c r="E1743">
        <v>33.308235168457003</v>
      </c>
      <c r="F1743">
        <v>33.4036254882813</v>
      </c>
      <c r="G1743">
        <v>33.2125434875488</v>
      </c>
      <c r="H1743">
        <v>33.466114044189503</v>
      </c>
      <c r="I1743">
        <v>33.170181274414098</v>
      </c>
      <c r="J1743">
        <v>33.350872039794901</v>
      </c>
      <c r="K1743">
        <v>33.260944366455099</v>
      </c>
      <c r="L1743">
        <v>33.266262054443402</v>
      </c>
      <c r="M1743" t="s">
        <v>57</v>
      </c>
      <c r="N1743" t="s">
        <v>58</v>
      </c>
      <c r="U1743" t="s">
        <v>7623</v>
      </c>
      <c r="V1743" t="s">
        <v>273</v>
      </c>
      <c r="W1743" t="s">
        <v>7656</v>
      </c>
      <c r="Y1743" t="s">
        <v>7625</v>
      </c>
      <c r="AE1743">
        <v>56</v>
      </c>
      <c r="AF1743">
        <v>56</v>
      </c>
      <c r="AG1743">
        <v>56</v>
      </c>
      <c r="AH1743">
        <v>83.8</v>
      </c>
      <c r="AI1743">
        <v>83.8</v>
      </c>
      <c r="AJ1743">
        <v>83.8</v>
      </c>
      <c r="AK1743">
        <v>59.588000000000001</v>
      </c>
      <c r="AL1743">
        <v>0</v>
      </c>
      <c r="AM1743">
        <v>323.31</v>
      </c>
      <c r="AN1743">
        <v>150500000000</v>
      </c>
      <c r="AO1743">
        <v>1081</v>
      </c>
      <c r="AP1743">
        <v>2.7943261413393401</v>
      </c>
      <c r="AQ1743">
        <v>1.8414746543778799E-2</v>
      </c>
      <c r="AR1743">
        <v>0.340216318766281</v>
      </c>
      <c r="AS1743" s="4" t="str">
        <f t="shared" si="108"/>
        <v/>
      </c>
      <c r="AT1743">
        <v>2.35042773363205</v>
      </c>
      <c r="AU1743">
        <v>3.3996639260300499E-2</v>
      </c>
      <c r="AV1743">
        <v>1</v>
      </c>
      <c r="AW1743">
        <v>9.7465515136718802E-3</v>
      </c>
      <c r="AX1743" s="5" t="str">
        <f t="shared" si="109"/>
        <v/>
      </c>
      <c r="AY1743">
        <v>4.9505058973299397E-2</v>
      </c>
      <c r="AZ1743">
        <v>0.409451264084429</v>
      </c>
      <c r="BA1743">
        <v>0.76820790020789997</v>
      </c>
      <c r="BB1743">
        <v>4.3207804361983897E-2</v>
      </c>
      <c r="BC1743" s="6" t="str">
        <f t="shared" si="110"/>
        <v/>
      </c>
      <c r="BD1743">
        <v>0.29837374287276403</v>
      </c>
      <c r="BE1743">
        <v>1.3839883036703899</v>
      </c>
      <c r="BF1743">
        <v>0.17475310344827599</v>
      </c>
      <c r="BG1743">
        <v>-0.287261962890625</v>
      </c>
      <c r="BH1743" s="7" t="str">
        <f t="shared" si="111"/>
        <v/>
      </c>
      <c r="BI1743">
        <v>-1.4592928658969699</v>
      </c>
      <c r="BJ1743" t="s">
        <v>7657</v>
      </c>
      <c r="BK1743" t="s">
        <v>7657</v>
      </c>
      <c r="BM1743" t="s">
        <v>7658</v>
      </c>
    </row>
    <row r="1744" spans="1:65">
      <c r="A1744" t="s">
        <v>49</v>
      </c>
      <c r="B1744">
        <v>25.902076721191399</v>
      </c>
      <c r="C1744" t="s">
        <v>49</v>
      </c>
      <c r="D1744">
        <v>26.490402221679702</v>
      </c>
      <c r="E1744">
        <v>27.058273315429702</v>
      </c>
      <c r="F1744">
        <v>26.8340034484863</v>
      </c>
      <c r="G1744" t="s">
        <v>49</v>
      </c>
      <c r="H1744">
        <v>26.103675842285199</v>
      </c>
      <c r="I1744">
        <v>25.9548015594482</v>
      </c>
      <c r="J1744" t="s">
        <v>49</v>
      </c>
      <c r="K1744">
        <v>26.114618301391602</v>
      </c>
      <c r="L1744" t="s">
        <v>49</v>
      </c>
      <c r="U1744" t="s">
        <v>7659</v>
      </c>
      <c r="V1744" t="s">
        <v>7660</v>
      </c>
      <c r="W1744" t="s">
        <v>168</v>
      </c>
      <c r="X1744" t="s">
        <v>7661</v>
      </c>
      <c r="Y1744" t="s">
        <v>7662</v>
      </c>
      <c r="AE1744">
        <v>9</v>
      </c>
      <c r="AF1744">
        <v>9</v>
      </c>
      <c r="AG1744">
        <v>9</v>
      </c>
      <c r="AH1744">
        <v>14.3</v>
      </c>
      <c r="AI1744">
        <v>14.3</v>
      </c>
      <c r="AJ1744">
        <v>14.3</v>
      </c>
      <c r="AK1744">
        <v>103.11</v>
      </c>
      <c r="AL1744">
        <v>0</v>
      </c>
      <c r="AM1744">
        <v>37.494999999999997</v>
      </c>
      <c r="AN1744">
        <v>1053100000</v>
      </c>
      <c r="AO1744">
        <v>22</v>
      </c>
      <c r="AP1744">
        <v>0</v>
      </c>
      <c r="AQ1744">
        <v>0.99631471535982796</v>
      </c>
      <c r="AR1744">
        <v>0.89214960734049598</v>
      </c>
      <c r="AS1744" s="4" t="str">
        <f t="shared" si="108"/>
        <v/>
      </c>
      <c r="AT1744">
        <v>0</v>
      </c>
      <c r="AU1744" t="s">
        <v>49</v>
      </c>
      <c r="AV1744">
        <v>1</v>
      </c>
      <c r="AW1744">
        <v>0</v>
      </c>
      <c r="AX1744" s="5" t="str">
        <f t="shared" si="109"/>
        <v/>
      </c>
      <c r="AY1744" t="s">
        <v>49</v>
      </c>
      <c r="AZ1744">
        <v>0</v>
      </c>
      <c r="BA1744">
        <v>0.99939148936170197</v>
      </c>
      <c r="BB1744">
        <v>0.679608027140301</v>
      </c>
      <c r="BC1744" s="6" t="str">
        <f t="shared" si="110"/>
        <v/>
      </c>
      <c r="BD1744">
        <v>0</v>
      </c>
      <c r="BE1744" t="s">
        <v>49</v>
      </c>
      <c r="BF1744">
        <v>1</v>
      </c>
      <c r="BG1744">
        <v>0</v>
      </c>
      <c r="BH1744" s="7" t="str">
        <f t="shared" si="111"/>
        <v/>
      </c>
      <c r="BI1744" t="s">
        <v>49</v>
      </c>
      <c r="BJ1744" t="s">
        <v>7663</v>
      </c>
      <c r="BK1744" t="s">
        <v>7663</v>
      </c>
      <c r="BL1744" t="s">
        <v>7664</v>
      </c>
      <c r="BM1744" t="s">
        <v>7665</v>
      </c>
    </row>
    <row r="1745" spans="1:65">
      <c r="A1745">
        <v>30.025117874145501</v>
      </c>
      <c r="B1745">
        <v>30.045961380004901</v>
      </c>
      <c r="C1745">
        <v>29.991724014282202</v>
      </c>
      <c r="D1745">
        <v>29.9145622253418</v>
      </c>
      <c r="E1745">
        <v>29.797254562377901</v>
      </c>
      <c r="F1745">
        <v>29.761100769043001</v>
      </c>
      <c r="G1745">
        <v>29.809404373168899</v>
      </c>
      <c r="H1745">
        <v>29.6686305999756</v>
      </c>
      <c r="I1745">
        <v>30.068304061889599</v>
      </c>
      <c r="J1745">
        <v>29.688692092895501</v>
      </c>
      <c r="K1745">
        <v>29.757513046264599</v>
      </c>
      <c r="L1745">
        <v>29.777198791503899</v>
      </c>
      <c r="V1745" t="s">
        <v>7666</v>
      </c>
      <c r="Y1745" t="s">
        <v>7667</v>
      </c>
      <c r="AE1745">
        <v>21</v>
      </c>
      <c r="AF1745">
        <v>21</v>
      </c>
      <c r="AG1745">
        <v>21</v>
      </c>
      <c r="AH1745">
        <v>43.9</v>
      </c>
      <c r="AI1745">
        <v>43.9</v>
      </c>
      <c r="AJ1745">
        <v>43.9</v>
      </c>
      <c r="AK1745">
        <v>72.269000000000005</v>
      </c>
      <c r="AL1745">
        <v>0</v>
      </c>
      <c r="AM1745">
        <v>281.83</v>
      </c>
      <c r="AN1745">
        <v>14288000000</v>
      </c>
      <c r="AO1745">
        <v>203</v>
      </c>
      <c r="AP1745">
        <v>1.79880371425413</v>
      </c>
      <c r="AQ1745">
        <v>0.109241379310345</v>
      </c>
      <c r="AR1745">
        <v>-0.19662857055664101</v>
      </c>
      <c r="AS1745" s="4" t="str">
        <f t="shared" si="108"/>
        <v/>
      </c>
      <c r="AT1745">
        <v>-1.32019816825099</v>
      </c>
      <c r="AU1745">
        <v>0.37604045352871401</v>
      </c>
      <c r="AV1745">
        <v>0.73814880425155005</v>
      </c>
      <c r="AW1745">
        <v>-0.10764503479003899</v>
      </c>
      <c r="AX1745" s="5" t="str">
        <f t="shared" si="109"/>
        <v/>
      </c>
      <c r="AY1745">
        <v>-0.48911942108102902</v>
      </c>
      <c r="AZ1745">
        <v>0.70950954427513702</v>
      </c>
      <c r="BA1745">
        <v>0.55962090345438398</v>
      </c>
      <c r="BB1745">
        <v>8.31712086995431E-2</v>
      </c>
      <c r="BC1745" s="6" t="str">
        <f t="shared" si="110"/>
        <v/>
      </c>
      <c r="BD1745">
        <v>0.54173050764818997</v>
      </c>
      <c r="BE1745">
        <v>0.66019676323932697</v>
      </c>
      <c r="BF1745">
        <v>0.44083803206191302</v>
      </c>
      <c r="BG1745">
        <v>0.17215474446614501</v>
      </c>
      <c r="BH1745" s="7" t="str">
        <f t="shared" si="111"/>
        <v/>
      </c>
      <c r="BI1745">
        <v>0.78932198754268001</v>
      </c>
      <c r="BJ1745" t="s">
        <v>7668</v>
      </c>
      <c r="BK1745" t="s">
        <v>7668</v>
      </c>
      <c r="BM1745" t="s">
        <v>7669</v>
      </c>
    </row>
    <row r="1746" spans="1:65">
      <c r="A1746">
        <v>26.706882476806602</v>
      </c>
      <c r="B1746">
        <v>27.297716140747099</v>
      </c>
      <c r="C1746">
        <v>26.867734909057599</v>
      </c>
      <c r="D1746">
        <v>27.359928131103501</v>
      </c>
      <c r="E1746">
        <v>27.3209629058838</v>
      </c>
      <c r="F1746">
        <v>26.970596313476602</v>
      </c>
      <c r="G1746">
        <v>27.000776290893601</v>
      </c>
      <c r="H1746">
        <v>27.4949550628662</v>
      </c>
      <c r="I1746">
        <v>27.131044387817401</v>
      </c>
      <c r="J1746">
        <v>27.363609313964801</v>
      </c>
      <c r="K1746">
        <v>27.604347229003899</v>
      </c>
      <c r="L1746">
        <v>27.2006015777588</v>
      </c>
      <c r="U1746" t="s">
        <v>7670</v>
      </c>
      <c r="V1746" t="s">
        <v>7671</v>
      </c>
      <c r="Y1746" t="s">
        <v>7672</v>
      </c>
      <c r="AE1746">
        <v>5</v>
      </c>
      <c r="AF1746">
        <v>5</v>
      </c>
      <c r="AG1746">
        <v>5</v>
      </c>
      <c r="AH1746">
        <v>64.7</v>
      </c>
      <c r="AI1746">
        <v>64.7</v>
      </c>
      <c r="AJ1746">
        <v>64.7</v>
      </c>
      <c r="AK1746">
        <v>16.829999999999998</v>
      </c>
      <c r="AL1746">
        <v>0</v>
      </c>
      <c r="AM1746">
        <v>19.518000000000001</v>
      </c>
      <c r="AN1746">
        <v>2345900000</v>
      </c>
      <c r="AO1746">
        <v>37</v>
      </c>
      <c r="AP1746">
        <v>0.53092085598247496</v>
      </c>
      <c r="AQ1746">
        <v>0.33299727223131498</v>
      </c>
      <c r="AR1746">
        <v>0.25971794128418002</v>
      </c>
      <c r="AS1746" s="4" t="str">
        <f t="shared" si="108"/>
        <v/>
      </c>
      <c r="AT1746">
        <v>0.82327157563918596</v>
      </c>
      <c r="AU1746">
        <v>0.40581490231748601</v>
      </c>
      <c r="AV1746">
        <v>0.62950280755487498</v>
      </c>
      <c r="AW1746">
        <v>0.180594126383465</v>
      </c>
      <c r="AX1746" s="5" t="str">
        <f t="shared" si="109"/>
        <v/>
      </c>
      <c r="AY1746">
        <v>0.62547497643043004</v>
      </c>
      <c r="AZ1746">
        <v>0.43261772345853999</v>
      </c>
      <c r="BA1746">
        <v>0.48166568914955998</v>
      </c>
      <c r="BB1746">
        <v>-0.17235692342122599</v>
      </c>
      <c r="BC1746" s="6" t="str">
        <f t="shared" si="110"/>
        <v/>
      </c>
      <c r="BD1746">
        <v>-0.63713042907112805</v>
      </c>
      <c r="BE1746">
        <v>0.47374832565393099</v>
      </c>
      <c r="BF1746">
        <v>0.45703759398496202</v>
      </c>
      <c r="BG1746">
        <v>-0.25148073832194101</v>
      </c>
      <c r="BH1746" s="7" t="str">
        <f t="shared" si="111"/>
        <v/>
      </c>
      <c r="BI1746">
        <v>-0.76171304617229996</v>
      </c>
      <c r="BJ1746" t="s">
        <v>7673</v>
      </c>
      <c r="BK1746" t="s">
        <v>7673</v>
      </c>
      <c r="BM1746" t="s">
        <v>7674</v>
      </c>
    </row>
    <row r="1747" spans="1:65">
      <c r="A1747">
        <v>28.495374679565401</v>
      </c>
      <c r="B1747">
        <v>28.7828483581543</v>
      </c>
      <c r="C1747">
        <v>28.773384094238299</v>
      </c>
      <c r="D1747">
        <v>28.6148796081543</v>
      </c>
      <c r="E1747">
        <v>28.647119522094702</v>
      </c>
      <c r="F1747">
        <v>28.660373687744102</v>
      </c>
      <c r="G1747">
        <v>28.205970764160199</v>
      </c>
      <c r="H1747">
        <v>28.3272304534912</v>
      </c>
      <c r="I1747">
        <v>28.709020614623999</v>
      </c>
      <c r="J1747">
        <v>28.4515190124512</v>
      </c>
      <c r="K1747">
        <v>28.557752609252901</v>
      </c>
      <c r="L1747">
        <v>28.607666015625</v>
      </c>
      <c r="U1747" t="s">
        <v>7675</v>
      </c>
      <c r="V1747" t="s">
        <v>4928</v>
      </c>
      <c r="AE1747">
        <v>18</v>
      </c>
      <c r="AF1747">
        <v>18</v>
      </c>
      <c r="AG1747">
        <v>18</v>
      </c>
      <c r="AH1747">
        <v>20.5</v>
      </c>
      <c r="AI1747">
        <v>20.5</v>
      </c>
      <c r="AJ1747">
        <v>20.5</v>
      </c>
      <c r="AK1747">
        <v>181.12</v>
      </c>
      <c r="AL1747">
        <v>0</v>
      </c>
      <c r="AM1747">
        <v>124.08</v>
      </c>
      <c r="AN1747">
        <v>6315700000</v>
      </c>
      <c r="AO1747">
        <v>120</v>
      </c>
      <c r="AP1747">
        <v>0.17100549343916599</v>
      </c>
      <c r="AQ1747">
        <v>0.88405891980360096</v>
      </c>
      <c r="AR1747">
        <v>-4.3078104654949101E-2</v>
      </c>
      <c r="AS1747" s="4" t="str">
        <f t="shared" si="108"/>
        <v/>
      </c>
      <c r="AT1747">
        <v>-0.22063096090835899</v>
      </c>
      <c r="AU1747">
        <v>0.32375405397588602</v>
      </c>
      <c r="AV1747">
        <v>0.74298194627917202</v>
      </c>
      <c r="AW1747">
        <v>0.124905268351238</v>
      </c>
      <c r="AX1747" s="5" t="str">
        <f t="shared" si="109"/>
        <v/>
      </c>
      <c r="AY1747">
        <v>0.48336130840309</v>
      </c>
      <c r="AZ1747">
        <v>0.99509246872177404</v>
      </c>
      <c r="BA1747">
        <v>0.44598552223371302</v>
      </c>
      <c r="BB1747">
        <v>0.10181172688802</v>
      </c>
      <c r="BC1747" s="6" t="str">
        <f t="shared" si="110"/>
        <v/>
      </c>
      <c r="BD1747">
        <v>0.68799346563503805</v>
      </c>
      <c r="BE1747">
        <v>0.687797374521677</v>
      </c>
      <c r="BF1747">
        <v>0.33982432432432402</v>
      </c>
      <c r="BG1747">
        <v>0.26979509989420702</v>
      </c>
      <c r="BH1747" s="7" t="str">
        <f t="shared" si="111"/>
        <v/>
      </c>
      <c r="BI1747">
        <v>0.96872943661850497</v>
      </c>
      <c r="BJ1747" t="s">
        <v>7676</v>
      </c>
      <c r="BK1747" t="s">
        <v>7676</v>
      </c>
      <c r="BM1747" t="s">
        <v>7677</v>
      </c>
    </row>
    <row r="1748" spans="1:65">
      <c r="A1748">
        <v>27.610414505004901</v>
      </c>
      <c r="B1748">
        <v>27.9757995605469</v>
      </c>
      <c r="C1748">
        <v>28.016908645629901</v>
      </c>
      <c r="D1748">
        <v>27.9598064422607</v>
      </c>
      <c r="E1748">
        <v>28.0034065246582</v>
      </c>
      <c r="F1748">
        <v>27.893827438354499</v>
      </c>
      <c r="G1748">
        <v>27.6991577148438</v>
      </c>
      <c r="H1748">
        <v>27.839841842651399</v>
      </c>
      <c r="I1748">
        <v>27.822135925293001</v>
      </c>
      <c r="J1748">
        <v>27.845115661621101</v>
      </c>
      <c r="K1748">
        <v>28.0707111358643</v>
      </c>
      <c r="L1748">
        <v>27.913078308105501</v>
      </c>
      <c r="V1748" t="s">
        <v>1343</v>
      </c>
      <c r="Y1748" t="s">
        <v>1344</v>
      </c>
      <c r="AE1748">
        <v>13</v>
      </c>
      <c r="AF1748">
        <v>13</v>
      </c>
      <c r="AG1748">
        <v>13</v>
      </c>
      <c r="AH1748">
        <v>26.7</v>
      </c>
      <c r="AI1748">
        <v>26.7</v>
      </c>
      <c r="AJ1748">
        <v>26.7</v>
      </c>
      <c r="AK1748">
        <v>76.244</v>
      </c>
      <c r="AL1748">
        <v>0</v>
      </c>
      <c r="AM1748">
        <v>95.147999999999996</v>
      </c>
      <c r="AN1748">
        <v>3698300000</v>
      </c>
      <c r="AO1748">
        <v>87</v>
      </c>
      <c r="AP1748">
        <v>0.25236165742112698</v>
      </c>
      <c r="AQ1748">
        <v>0.76057666911225197</v>
      </c>
      <c r="AR1748">
        <v>8.4639231363933504E-2</v>
      </c>
      <c r="AS1748" s="4" t="str">
        <f t="shared" si="108"/>
        <v/>
      </c>
      <c r="AT1748">
        <v>0.36316299740198299</v>
      </c>
      <c r="AU1748">
        <v>0.90812876016033595</v>
      </c>
      <c r="AV1748">
        <v>0.43313202614379098</v>
      </c>
      <c r="AW1748">
        <v>0.15592320760091</v>
      </c>
      <c r="AX1748" s="5" t="str">
        <f t="shared" si="109"/>
        <v/>
      </c>
      <c r="AY1748">
        <v>0.86559021076353904</v>
      </c>
      <c r="AZ1748">
        <v>4.3211861715632599E-2</v>
      </c>
      <c r="BA1748">
        <v>0.97895819209039503</v>
      </c>
      <c r="BB1748">
        <v>9.3784332275390608E-3</v>
      </c>
      <c r="BC1748" s="6" t="str">
        <f t="shared" si="110"/>
        <v/>
      </c>
      <c r="BD1748">
        <v>5.3892750169933799E-2</v>
      </c>
      <c r="BE1748">
        <v>0.231738294885248</v>
      </c>
      <c r="BF1748">
        <v>0.76843555872902503</v>
      </c>
      <c r="BG1748">
        <v>8.0662409464515902E-2</v>
      </c>
      <c r="BH1748" s="7" t="str">
        <f t="shared" si="111"/>
        <v/>
      </c>
      <c r="BI1748">
        <v>0.34098444612807799</v>
      </c>
      <c r="BJ1748" t="s">
        <v>7678</v>
      </c>
      <c r="BK1748" t="s">
        <v>7678</v>
      </c>
      <c r="BM1748" t="s">
        <v>7679</v>
      </c>
    </row>
    <row r="1749" spans="1:65">
      <c r="A1749">
        <v>25.581212997436499</v>
      </c>
      <c r="B1749">
        <v>25.9584350585938</v>
      </c>
      <c r="C1749">
        <v>25.999486923217798</v>
      </c>
      <c r="D1749">
        <v>25.5945148468018</v>
      </c>
      <c r="E1749">
        <v>25.888717651367202</v>
      </c>
      <c r="F1749">
        <v>25.796323776245099</v>
      </c>
      <c r="G1749">
        <v>25.5152683258057</v>
      </c>
      <c r="H1749">
        <v>26.031389236450199</v>
      </c>
      <c r="I1749">
        <v>26.014591217041001</v>
      </c>
      <c r="J1749">
        <v>26.0221252441406</v>
      </c>
      <c r="K1749">
        <v>26.190162658691399</v>
      </c>
      <c r="L1749">
        <v>25.984809875488299</v>
      </c>
      <c r="U1749" t="s">
        <v>7680</v>
      </c>
      <c r="V1749" t="s">
        <v>7681</v>
      </c>
      <c r="W1749" t="s">
        <v>7682</v>
      </c>
      <c r="Y1749" t="s">
        <v>7683</v>
      </c>
      <c r="AE1749">
        <v>10</v>
      </c>
      <c r="AF1749">
        <v>10</v>
      </c>
      <c r="AG1749">
        <v>10</v>
      </c>
      <c r="AH1749">
        <v>22.7</v>
      </c>
      <c r="AI1749">
        <v>22.7</v>
      </c>
      <c r="AJ1749">
        <v>22.7</v>
      </c>
      <c r="AK1749">
        <v>62.36</v>
      </c>
      <c r="AL1749">
        <v>0</v>
      </c>
      <c r="AM1749">
        <v>29.614999999999998</v>
      </c>
      <c r="AN1749">
        <v>951730000</v>
      </c>
      <c r="AO1749">
        <v>21</v>
      </c>
      <c r="AP1749">
        <v>0.21104688675352201</v>
      </c>
      <c r="AQ1749">
        <v>0.78765948275862097</v>
      </c>
      <c r="AR1749">
        <v>-8.6526234944660302E-2</v>
      </c>
      <c r="AS1749" s="4" t="str">
        <f t="shared" si="108"/>
        <v/>
      </c>
      <c r="AT1749">
        <v>-0.33414675277530798</v>
      </c>
      <c r="AU1749">
        <v>0.51439607019601796</v>
      </c>
      <c r="AV1749">
        <v>0.51580011621150501</v>
      </c>
      <c r="AW1749">
        <v>0.21194966634114801</v>
      </c>
      <c r="AX1749" s="5" t="str">
        <f t="shared" si="109"/>
        <v/>
      </c>
      <c r="AY1749">
        <v>0.75505875305689796</v>
      </c>
      <c r="AZ1749">
        <v>1.3325529126375999</v>
      </c>
      <c r="BA1749">
        <v>0.10344863459037699</v>
      </c>
      <c r="BB1749">
        <v>-0.30584716796875</v>
      </c>
      <c r="BC1749" s="6" t="str">
        <f t="shared" si="110"/>
        <v/>
      </c>
      <c r="BD1749">
        <v>-1.4746879155619299</v>
      </c>
      <c r="BE1749">
        <v>1.1290897739975001E-2</v>
      </c>
      <c r="BF1749">
        <v>0.999003367003367</v>
      </c>
      <c r="BG1749">
        <v>-7.3712666829415198E-3</v>
      </c>
      <c r="BH1749" s="7" t="str">
        <f t="shared" si="111"/>
        <v/>
      </c>
      <c r="BI1749">
        <v>-2.33733456055807E-2</v>
      </c>
      <c r="BJ1749" t="s">
        <v>7684</v>
      </c>
      <c r="BK1749" t="s">
        <v>7684</v>
      </c>
      <c r="BM1749" t="s">
        <v>7685</v>
      </c>
    </row>
    <row r="1750" spans="1:65">
      <c r="A1750">
        <v>27.328687667846701</v>
      </c>
      <c r="B1750">
        <v>27.229860305786101</v>
      </c>
      <c r="C1750">
        <v>27.574197769165</v>
      </c>
      <c r="D1750">
        <v>27.155956268310501</v>
      </c>
      <c r="E1750">
        <v>26.844099044799801</v>
      </c>
      <c r="F1750">
        <v>27.305477142333999</v>
      </c>
      <c r="G1750">
        <v>27.661394119262699</v>
      </c>
      <c r="H1750">
        <v>27.614843368530298</v>
      </c>
      <c r="I1750">
        <v>26.3865661621094</v>
      </c>
      <c r="J1750">
        <v>25.9443168640137</v>
      </c>
      <c r="K1750">
        <v>27.655126571655298</v>
      </c>
      <c r="L1750">
        <v>27.209739685058601</v>
      </c>
      <c r="U1750" t="s">
        <v>7686</v>
      </c>
      <c r="W1750" t="s">
        <v>7687</v>
      </c>
      <c r="X1750" t="s">
        <v>7688</v>
      </c>
      <c r="Y1750" t="s">
        <v>7689</v>
      </c>
      <c r="AE1750">
        <v>6</v>
      </c>
      <c r="AF1750">
        <v>6</v>
      </c>
      <c r="AG1750">
        <v>6</v>
      </c>
      <c r="AH1750">
        <v>29.8</v>
      </c>
      <c r="AI1750">
        <v>29.8</v>
      </c>
      <c r="AJ1750">
        <v>29.8</v>
      </c>
      <c r="AK1750">
        <v>23.539000000000001</v>
      </c>
      <c r="AL1750">
        <v>0</v>
      </c>
      <c r="AM1750">
        <v>43.499000000000002</v>
      </c>
      <c r="AN1750">
        <v>2322400000</v>
      </c>
      <c r="AO1750">
        <v>42</v>
      </c>
      <c r="AP1750">
        <v>0.74371591853402996</v>
      </c>
      <c r="AQ1750">
        <v>0.21942476697736399</v>
      </c>
      <c r="AR1750">
        <v>-0.27573776245117199</v>
      </c>
      <c r="AS1750" s="4" t="str">
        <f t="shared" si="108"/>
        <v/>
      </c>
      <c r="AT1750">
        <v>-1.02070051222354</v>
      </c>
      <c r="AU1750">
        <v>0.16178265568431299</v>
      </c>
      <c r="AV1750">
        <v>0.82617996070726896</v>
      </c>
      <c r="AW1750">
        <v>-0.28454017639160201</v>
      </c>
      <c r="AX1750" s="5" t="str">
        <f t="shared" si="109"/>
        <v/>
      </c>
      <c r="AY1750">
        <v>-0.37394482173202598</v>
      </c>
      <c r="AZ1750">
        <v>0.113188430699944</v>
      </c>
      <c r="BA1750">
        <v>0.80311857574739698</v>
      </c>
      <c r="BB1750">
        <v>0.16544977823893001</v>
      </c>
      <c r="BC1750" s="6" t="str">
        <f t="shared" si="110"/>
        <v/>
      </c>
      <c r="BD1750">
        <v>0.26255720800549698</v>
      </c>
      <c r="BE1750">
        <v>0.134337883674294</v>
      </c>
      <c r="BF1750">
        <v>0.80392834998277696</v>
      </c>
      <c r="BG1750">
        <v>0.15664736429850001</v>
      </c>
      <c r="BH1750" s="7" t="str">
        <f t="shared" si="111"/>
        <v/>
      </c>
      <c r="BI1750">
        <v>0.29568981628848601</v>
      </c>
      <c r="BJ1750" t="s">
        <v>7690</v>
      </c>
      <c r="BK1750" t="s">
        <v>7690</v>
      </c>
      <c r="BM1750" t="s">
        <v>7691</v>
      </c>
    </row>
    <row r="1751" spans="1:65">
      <c r="A1751">
        <v>27.289209365844702</v>
      </c>
      <c r="B1751">
        <v>27.220573425293001</v>
      </c>
      <c r="C1751">
        <v>27.949602127075199</v>
      </c>
      <c r="D1751">
        <v>27.253046035766602</v>
      </c>
      <c r="E1751">
        <v>26.781192779541001</v>
      </c>
      <c r="F1751">
        <v>26.940221786498999</v>
      </c>
      <c r="G1751">
        <v>27.756017684936499</v>
      </c>
      <c r="H1751">
        <v>27.3972988128662</v>
      </c>
      <c r="I1751">
        <v>27.8698539733887</v>
      </c>
      <c r="J1751">
        <v>27.078977584838899</v>
      </c>
      <c r="K1751">
        <v>26.065111160278299</v>
      </c>
      <c r="L1751">
        <v>27.089521408081101</v>
      </c>
      <c r="O1751" t="s">
        <v>57</v>
      </c>
      <c r="P1751" t="s">
        <v>108</v>
      </c>
      <c r="U1751" t="s">
        <v>7692</v>
      </c>
      <c r="V1751" t="s">
        <v>7693</v>
      </c>
      <c r="W1751" t="s">
        <v>83</v>
      </c>
      <c r="X1751" t="s">
        <v>7694</v>
      </c>
      <c r="Y1751" t="s">
        <v>7695</v>
      </c>
      <c r="AE1751">
        <v>6</v>
      </c>
      <c r="AF1751">
        <v>6</v>
      </c>
      <c r="AG1751">
        <v>2</v>
      </c>
      <c r="AH1751">
        <v>10.3</v>
      </c>
      <c r="AI1751">
        <v>10.3</v>
      </c>
      <c r="AJ1751">
        <v>5.2</v>
      </c>
      <c r="AK1751">
        <v>63.764000000000003</v>
      </c>
      <c r="AL1751">
        <v>0</v>
      </c>
      <c r="AM1751">
        <v>29.484000000000002</v>
      </c>
      <c r="AN1751">
        <v>2481400000</v>
      </c>
      <c r="AO1751">
        <v>36</v>
      </c>
      <c r="AP1751">
        <v>0.84964069565129197</v>
      </c>
      <c r="AQ1751">
        <v>0.10530590339892699</v>
      </c>
      <c r="AR1751">
        <v>-0.49497477213541802</v>
      </c>
      <c r="AS1751" s="4" t="str">
        <f t="shared" si="108"/>
        <v/>
      </c>
      <c r="AT1751">
        <v>-1.33557843609861</v>
      </c>
      <c r="AU1751">
        <v>1.1867024223501901</v>
      </c>
      <c r="AV1751">
        <v>6.5865509761388302E-2</v>
      </c>
      <c r="AW1751">
        <v>-0.92985343933105502</v>
      </c>
      <c r="AX1751" s="5" t="str">
        <f t="shared" si="109"/>
        <v/>
      </c>
      <c r="AY1751">
        <v>-1.9853406253011701</v>
      </c>
      <c r="AZ1751">
        <v>0.26937898852956799</v>
      </c>
      <c r="BA1751">
        <v>0.57044997815639997</v>
      </c>
      <c r="BB1751">
        <v>0.24695014953613301</v>
      </c>
      <c r="BC1751" s="6" t="str">
        <f t="shared" si="110"/>
        <v/>
      </c>
      <c r="BD1751">
        <v>0.52890016340245405</v>
      </c>
      <c r="BE1751">
        <v>0.277008353575392</v>
      </c>
      <c r="BF1751">
        <v>0.64342762886597904</v>
      </c>
      <c r="BG1751">
        <v>-0.187928517659504</v>
      </c>
      <c r="BH1751" s="7" t="str">
        <f t="shared" si="111"/>
        <v/>
      </c>
      <c r="BI1751">
        <v>-0.50441690623250102</v>
      </c>
      <c r="BJ1751" t="s">
        <v>7696</v>
      </c>
      <c r="BK1751" t="s">
        <v>7696</v>
      </c>
      <c r="BM1751" t="s">
        <v>7697</v>
      </c>
    </row>
    <row r="1752" spans="1:65">
      <c r="A1752">
        <v>25.996192932128899</v>
      </c>
      <c r="B1752">
        <v>25.461296081543001</v>
      </c>
      <c r="C1752">
        <v>24.7394905090332</v>
      </c>
      <c r="D1752" t="s">
        <v>49</v>
      </c>
      <c r="E1752" t="s">
        <v>49</v>
      </c>
      <c r="F1752">
        <v>25.5814418792725</v>
      </c>
      <c r="G1752">
        <v>25.375373840331999</v>
      </c>
      <c r="H1752" t="s">
        <v>49</v>
      </c>
      <c r="I1752">
        <v>25.517402648925799</v>
      </c>
      <c r="J1752" t="s">
        <v>49</v>
      </c>
      <c r="K1752">
        <v>25.613777160644499</v>
      </c>
      <c r="L1752">
        <v>25.825658798217798</v>
      </c>
      <c r="Y1752" t="s">
        <v>7698</v>
      </c>
      <c r="AE1752">
        <v>3</v>
      </c>
      <c r="AF1752">
        <v>3</v>
      </c>
      <c r="AG1752">
        <v>3</v>
      </c>
      <c r="AH1752">
        <v>13.2</v>
      </c>
      <c r="AI1752">
        <v>13.2</v>
      </c>
      <c r="AJ1752">
        <v>13.2</v>
      </c>
      <c r="AK1752">
        <v>51.968000000000004</v>
      </c>
      <c r="AL1752">
        <v>0</v>
      </c>
      <c r="AM1752">
        <v>6.6680000000000001</v>
      </c>
      <c r="AN1752">
        <v>545220000</v>
      </c>
      <c r="AO1752">
        <v>11</v>
      </c>
      <c r="AP1752">
        <v>0</v>
      </c>
      <c r="AQ1752">
        <v>0.99604724832214797</v>
      </c>
      <c r="AR1752">
        <v>0.18244870503743399</v>
      </c>
      <c r="AS1752" s="4" t="str">
        <f t="shared" si="108"/>
        <v/>
      </c>
      <c r="AT1752">
        <v>0</v>
      </c>
      <c r="AU1752" t="s">
        <v>49</v>
      </c>
      <c r="AV1752">
        <v>1</v>
      </c>
      <c r="AW1752">
        <v>0</v>
      </c>
      <c r="AX1752" s="5" t="str">
        <f t="shared" si="109"/>
        <v/>
      </c>
      <c r="AY1752" t="s">
        <v>49</v>
      </c>
      <c r="AZ1752" t="s">
        <v>49</v>
      </c>
      <c r="BA1752">
        <v>1</v>
      </c>
      <c r="BB1752">
        <v>0</v>
      </c>
      <c r="BC1752" s="6" t="str">
        <f t="shared" si="110"/>
        <v/>
      </c>
      <c r="BD1752" t="s">
        <v>49</v>
      </c>
      <c r="BE1752">
        <v>3.3149094609504701E-2</v>
      </c>
      <c r="BF1752">
        <v>0.95907378244386099</v>
      </c>
      <c r="BG1752">
        <v>-4.7395070393879003E-2</v>
      </c>
      <c r="BH1752" s="7" t="str">
        <f t="shared" si="111"/>
        <v/>
      </c>
      <c r="BI1752">
        <v>-8.2708202778694506E-2</v>
      </c>
      <c r="BJ1752" t="s">
        <v>7699</v>
      </c>
      <c r="BK1752" t="s">
        <v>7699</v>
      </c>
      <c r="BM1752" t="s">
        <v>7700</v>
      </c>
    </row>
    <row r="1753" spans="1:65">
      <c r="A1753" t="s">
        <v>49</v>
      </c>
      <c r="B1753">
        <v>26.047828674316399</v>
      </c>
      <c r="C1753" t="s">
        <v>49</v>
      </c>
      <c r="D1753">
        <v>26.399629592895501</v>
      </c>
      <c r="E1753" t="s">
        <v>49</v>
      </c>
      <c r="F1753">
        <v>26.463573455810501</v>
      </c>
      <c r="G1753" t="s">
        <v>49</v>
      </c>
      <c r="H1753">
        <v>26.450403213501001</v>
      </c>
      <c r="I1753">
        <v>26.330995559692401</v>
      </c>
      <c r="J1753">
        <v>26.432895660400401</v>
      </c>
      <c r="K1753">
        <v>26.860649108886701</v>
      </c>
      <c r="L1753">
        <v>26.3848056793213</v>
      </c>
      <c r="U1753" t="s">
        <v>7701</v>
      </c>
      <c r="V1753" t="s">
        <v>7702</v>
      </c>
      <c r="W1753" t="s">
        <v>7703</v>
      </c>
      <c r="Y1753" t="s">
        <v>7704</v>
      </c>
      <c r="AE1753">
        <v>5</v>
      </c>
      <c r="AF1753">
        <v>5</v>
      </c>
      <c r="AG1753">
        <v>5</v>
      </c>
      <c r="AH1753">
        <v>10.6</v>
      </c>
      <c r="AI1753">
        <v>10.6</v>
      </c>
      <c r="AJ1753">
        <v>10.6</v>
      </c>
      <c r="AK1753">
        <v>51.264000000000003</v>
      </c>
      <c r="AL1753">
        <v>0</v>
      </c>
      <c r="AM1753">
        <v>5.7293000000000003</v>
      </c>
      <c r="AN1753">
        <v>1164700000</v>
      </c>
      <c r="AO1753">
        <v>12</v>
      </c>
      <c r="AP1753" t="s">
        <v>49</v>
      </c>
      <c r="AQ1753">
        <v>1</v>
      </c>
      <c r="AR1753">
        <v>0</v>
      </c>
      <c r="AS1753" s="4" t="str">
        <f t="shared" si="108"/>
        <v/>
      </c>
      <c r="AT1753" t="s">
        <v>49</v>
      </c>
      <c r="AU1753">
        <v>0.33602981399675602</v>
      </c>
      <c r="AV1753">
        <v>0.68892552693208398</v>
      </c>
      <c r="AW1753">
        <v>0.16875076293945299</v>
      </c>
      <c r="AX1753" s="5" t="str">
        <f t="shared" si="109"/>
        <v/>
      </c>
      <c r="AY1753">
        <v>0.56202585721993903</v>
      </c>
      <c r="AZ1753">
        <v>0.25023313519867602</v>
      </c>
      <c r="BA1753">
        <v>0.66099531249999999</v>
      </c>
      <c r="BB1753">
        <v>-0.127848625183105</v>
      </c>
      <c r="BC1753" s="6" t="str">
        <f t="shared" si="110"/>
        <v/>
      </c>
      <c r="BD1753">
        <v>-0.43090739230734199</v>
      </c>
      <c r="BE1753" t="s">
        <v>49</v>
      </c>
      <c r="BF1753">
        <v>1</v>
      </c>
      <c r="BG1753">
        <v>0</v>
      </c>
      <c r="BH1753" s="7" t="str">
        <f t="shared" si="111"/>
        <v/>
      </c>
      <c r="BI1753" t="s">
        <v>49</v>
      </c>
      <c r="BJ1753" t="s">
        <v>7705</v>
      </c>
      <c r="BK1753" t="s">
        <v>7705</v>
      </c>
      <c r="BM1753" t="s">
        <v>7706</v>
      </c>
    </row>
    <row r="1754" spans="1:65">
      <c r="A1754">
        <v>26.8226222991943</v>
      </c>
      <c r="B1754">
        <v>26.567481994628899</v>
      </c>
      <c r="C1754">
        <v>26.3302097320557</v>
      </c>
      <c r="D1754">
        <v>26.451158523559599</v>
      </c>
      <c r="E1754">
        <v>26.284521102905298</v>
      </c>
      <c r="F1754" t="s">
        <v>49</v>
      </c>
      <c r="G1754">
        <v>26.248203277587901</v>
      </c>
      <c r="H1754">
        <v>26.905408859252901</v>
      </c>
      <c r="I1754">
        <v>26.782192230224599</v>
      </c>
      <c r="J1754">
        <v>26.0745735168457</v>
      </c>
      <c r="K1754">
        <v>25.7757778167725</v>
      </c>
      <c r="L1754">
        <v>26.003438949585</v>
      </c>
      <c r="O1754" t="s">
        <v>57</v>
      </c>
      <c r="P1754" t="s">
        <v>108</v>
      </c>
      <c r="Q1754" t="s">
        <v>57</v>
      </c>
      <c r="R1754" t="s">
        <v>72</v>
      </c>
      <c r="Y1754" t="s">
        <v>7707</v>
      </c>
      <c r="AE1754">
        <v>8</v>
      </c>
      <c r="AF1754">
        <v>8</v>
      </c>
      <c r="AG1754">
        <v>8</v>
      </c>
      <c r="AH1754">
        <v>30.5</v>
      </c>
      <c r="AI1754">
        <v>30.5</v>
      </c>
      <c r="AJ1754">
        <v>30.5</v>
      </c>
      <c r="AK1754">
        <v>55.761000000000003</v>
      </c>
      <c r="AL1754">
        <v>0</v>
      </c>
      <c r="AM1754">
        <v>38.728000000000002</v>
      </c>
      <c r="AN1754">
        <v>1309900000</v>
      </c>
      <c r="AO1754">
        <v>21</v>
      </c>
      <c r="AP1754">
        <v>0.43589128107914099</v>
      </c>
      <c r="AQ1754">
        <v>0.45056351480420198</v>
      </c>
      <c r="AR1754">
        <v>-0.205598195393879</v>
      </c>
      <c r="AS1754" s="4" t="str">
        <f t="shared" si="108"/>
        <v/>
      </c>
      <c r="AT1754">
        <v>-0.69985466632280202</v>
      </c>
      <c r="AU1754">
        <v>1.4584887100863699</v>
      </c>
      <c r="AV1754">
        <v>4.7798994974874401E-2</v>
      </c>
      <c r="AW1754">
        <v>-0.69400469462076897</v>
      </c>
      <c r="AX1754" s="5" t="str">
        <f t="shared" si="109"/>
        <v/>
      </c>
      <c r="AY1754">
        <v>-2.1626213459772998</v>
      </c>
      <c r="AZ1754">
        <v>1.2931576831909</v>
      </c>
      <c r="BA1754">
        <v>7.7679715302491098E-2</v>
      </c>
      <c r="BB1754">
        <v>0.41657638549804699</v>
      </c>
      <c r="BC1754" s="6" t="str">
        <f t="shared" si="110"/>
        <v/>
      </c>
      <c r="BD1754">
        <v>1.79656219269968</v>
      </c>
      <c r="BE1754">
        <v>0.10487694621317099</v>
      </c>
      <c r="BF1754">
        <v>0.87432540192926</v>
      </c>
      <c r="BG1754">
        <v>-7.18301137288435E-2</v>
      </c>
      <c r="BH1754" s="7" t="str">
        <f t="shared" si="111"/>
        <v/>
      </c>
      <c r="BI1754">
        <v>-0.207140994058581</v>
      </c>
      <c r="BJ1754" t="s">
        <v>7708</v>
      </c>
      <c r="BK1754" t="s">
        <v>7708</v>
      </c>
      <c r="BM1754" t="s">
        <v>7709</v>
      </c>
    </row>
    <row r="1755" spans="1:65">
      <c r="A1755">
        <v>26.700811386108398</v>
      </c>
      <c r="B1755">
        <v>26.687391281127901</v>
      </c>
      <c r="C1755" t="s">
        <v>49</v>
      </c>
      <c r="D1755">
        <v>27.2288513183594</v>
      </c>
      <c r="E1755">
        <v>27.504457473754901</v>
      </c>
      <c r="F1755">
        <v>27.333471298217798</v>
      </c>
      <c r="G1755" t="s">
        <v>49</v>
      </c>
      <c r="H1755">
        <v>26.547763824462901</v>
      </c>
      <c r="I1755">
        <v>26.618909835815401</v>
      </c>
      <c r="J1755">
        <v>25.7885036468506</v>
      </c>
      <c r="K1755">
        <v>27.388210296630898</v>
      </c>
      <c r="L1755">
        <v>26.775802612304702</v>
      </c>
      <c r="M1755" t="s">
        <v>57</v>
      </c>
      <c r="N1755" t="s">
        <v>58</v>
      </c>
      <c r="U1755" t="s">
        <v>6988</v>
      </c>
      <c r="V1755" t="s">
        <v>4338</v>
      </c>
      <c r="W1755" t="s">
        <v>7710</v>
      </c>
      <c r="Y1755" t="s">
        <v>7711</v>
      </c>
      <c r="AE1755">
        <v>8</v>
      </c>
      <c r="AF1755">
        <v>8</v>
      </c>
      <c r="AG1755">
        <v>8</v>
      </c>
      <c r="AH1755">
        <v>16</v>
      </c>
      <c r="AI1755">
        <v>16</v>
      </c>
      <c r="AJ1755">
        <v>16</v>
      </c>
      <c r="AK1755">
        <v>65.632999999999996</v>
      </c>
      <c r="AL1755">
        <v>0</v>
      </c>
      <c r="AM1755">
        <v>23.007999999999999</v>
      </c>
      <c r="AN1755">
        <v>1852800000</v>
      </c>
      <c r="AO1755">
        <v>34</v>
      </c>
      <c r="AP1755">
        <v>2.1064825112244998</v>
      </c>
      <c r="AQ1755">
        <v>8.8903225806451595E-3</v>
      </c>
      <c r="AR1755">
        <v>0.66149202982584798</v>
      </c>
      <c r="AS1755" s="4" t="str">
        <f t="shared" si="108"/>
        <v/>
      </c>
      <c r="AT1755">
        <v>3.2454594547350002</v>
      </c>
      <c r="AU1755">
        <v>3.7238506082169699E-2</v>
      </c>
      <c r="AV1755">
        <v>0.98458604091456103</v>
      </c>
      <c r="AW1755">
        <v>6.7502021789550795E-2</v>
      </c>
      <c r="AX1755" s="5" t="str">
        <f t="shared" si="109"/>
        <v/>
      </c>
      <c r="AY1755">
        <v>9.6130474061415602E-2</v>
      </c>
      <c r="AZ1755">
        <v>0.67698922114786497</v>
      </c>
      <c r="BA1755">
        <v>0.15281776133210001</v>
      </c>
      <c r="BB1755">
        <v>0.704754511515301</v>
      </c>
      <c r="BC1755" s="6" t="str">
        <f t="shared" si="110"/>
        <v/>
      </c>
      <c r="BD1755">
        <v>1.2302051271941301</v>
      </c>
      <c r="BE1755" t="s">
        <v>49</v>
      </c>
      <c r="BF1755">
        <v>1</v>
      </c>
      <c r="BG1755">
        <v>0</v>
      </c>
      <c r="BH1755" s="7" t="str">
        <f t="shared" si="111"/>
        <v/>
      </c>
      <c r="BI1755" t="s">
        <v>49</v>
      </c>
      <c r="BJ1755" t="s">
        <v>7712</v>
      </c>
      <c r="BK1755" t="s">
        <v>7712</v>
      </c>
      <c r="BM1755" t="s">
        <v>7713</v>
      </c>
    </row>
    <row r="1756" spans="1:65">
      <c r="A1756">
        <v>30.806779861450199</v>
      </c>
      <c r="B1756">
        <v>31.039243698120099</v>
      </c>
      <c r="C1756">
        <v>31.336391448974599</v>
      </c>
      <c r="D1756">
        <v>30.05930519104</v>
      </c>
      <c r="E1756">
        <v>31.092826843261701</v>
      </c>
      <c r="F1756">
        <v>30.215583801269499</v>
      </c>
      <c r="G1756">
        <v>31.147951126098601</v>
      </c>
      <c r="H1756">
        <v>30.403549194335898</v>
      </c>
      <c r="I1756">
        <v>30.7150573730469</v>
      </c>
      <c r="J1756">
        <v>30.891933441162099</v>
      </c>
      <c r="K1756">
        <v>30.804397583007798</v>
      </c>
      <c r="L1756">
        <v>30.3658847808838</v>
      </c>
      <c r="U1756" t="s">
        <v>226</v>
      </c>
      <c r="V1756" t="s">
        <v>227</v>
      </c>
      <c r="W1756" t="s">
        <v>228</v>
      </c>
      <c r="X1756" t="s">
        <v>229</v>
      </c>
      <c r="Y1756" t="s">
        <v>230</v>
      </c>
      <c r="AE1756">
        <v>8</v>
      </c>
      <c r="AF1756">
        <v>4</v>
      </c>
      <c r="AG1756">
        <v>0</v>
      </c>
      <c r="AH1756">
        <v>65.099999999999994</v>
      </c>
      <c r="AI1756">
        <v>31.7</v>
      </c>
      <c r="AJ1756">
        <v>0</v>
      </c>
      <c r="AK1756">
        <v>13.645</v>
      </c>
      <c r="AL1756">
        <v>0</v>
      </c>
      <c r="AM1756">
        <v>263.52999999999997</v>
      </c>
      <c r="AN1756">
        <v>27483000000</v>
      </c>
      <c r="AO1756">
        <v>70</v>
      </c>
      <c r="AP1756">
        <v>0.78308328388069504</v>
      </c>
      <c r="AQ1756">
        <v>0.10849110320284699</v>
      </c>
      <c r="AR1756">
        <v>-0.60489972432454697</v>
      </c>
      <c r="AS1756" s="4" t="str">
        <f t="shared" si="108"/>
        <v/>
      </c>
      <c r="AT1756">
        <v>-1.3256905143953399</v>
      </c>
      <c r="AU1756">
        <v>8.9656793475916194E-2</v>
      </c>
      <c r="AV1756">
        <v>0.94510448738945296</v>
      </c>
      <c r="AW1756">
        <v>-6.8113962809242395E-2</v>
      </c>
      <c r="AX1756" s="5" t="str">
        <f t="shared" si="109"/>
        <v/>
      </c>
      <c r="AY1756">
        <v>-0.183935800499578</v>
      </c>
      <c r="AZ1756">
        <v>0.25517212102785503</v>
      </c>
      <c r="BA1756">
        <v>0.591279355659178</v>
      </c>
      <c r="BB1756">
        <v>-0.23149998982747599</v>
      </c>
      <c r="BC1756" s="6" t="str">
        <f t="shared" si="110"/>
        <v/>
      </c>
      <c r="BD1756">
        <v>-0.50275277573020405</v>
      </c>
      <c r="BE1756">
        <v>0.50440556716930995</v>
      </c>
      <c r="BF1756">
        <v>0.41249388468258602</v>
      </c>
      <c r="BG1756">
        <v>0.305285771687828</v>
      </c>
      <c r="BH1756" s="7" t="str">
        <f t="shared" si="111"/>
        <v/>
      </c>
      <c r="BI1756">
        <v>0.83703835144722605</v>
      </c>
      <c r="BJ1756" t="s">
        <v>7714</v>
      </c>
      <c r="BK1756" t="s">
        <v>7714</v>
      </c>
      <c r="BL1756" t="s">
        <v>7715</v>
      </c>
      <c r="BM1756" t="s">
        <v>7716</v>
      </c>
    </row>
    <row r="1757" spans="1:65">
      <c r="A1757">
        <v>28.780097961425799</v>
      </c>
      <c r="B1757">
        <v>28.816104888916001</v>
      </c>
      <c r="C1757">
        <v>28.990751266479499</v>
      </c>
      <c r="D1757">
        <v>28.065841674804702</v>
      </c>
      <c r="E1757">
        <v>28.270305633544901</v>
      </c>
      <c r="F1757">
        <v>28.354642868041999</v>
      </c>
      <c r="G1757">
        <v>28.238359451293899</v>
      </c>
      <c r="H1757">
        <v>27.851087570190401</v>
      </c>
      <c r="I1757">
        <v>28.6214275360107</v>
      </c>
      <c r="J1757">
        <v>28.295703887939499</v>
      </c>
      <c r="K1757">
        <v>28.2730197906494</v>
      </c>
      <c r="L1757">
        <v>28.061470031738299</v>
      </c>
      <c r="M1757" t="s">
        <v>57</v>
      </c>
      <c r="N1757" t="s">
        <v>58</v>
      </c>
      <c r="U1757" t="s">
        <v>3477</v>
      </c>
      <c r="V1757" t="s">
        <v>7717</v>
      </c>
      <c r="W1757" t="s">
        <v>748</v>
      </c>
      <c r="Y1757" t="s">
        <v>6985</v>
      </c>
      <c r="AE1757">
        <v>18</v>
      </c>
      <c r="AF1757">
        <v>18</v>
      </c>
      <c r="AG1757">
        <v>18</v>
      </c>
      <c r="AH1757">
        <v>35.799999999999997</v>
      </c>
      <c r="AI1757">
        <v>35.799999999999997</v>
      </c>
      <c r="AJ1757">
        <v>35.799999999999997</v>
      </c>
      <c r="AK1757">
        <v>84.968999999999994</v>
      </c>
      <c r="AL1757">
        <v>0</v>
      </c>
      <c r="AM1757">
        <v>120.7</v>
      </c>
      <c r="AN1757">
        <v>5339400000</v>
      </c>
      <c r="AO1757">
        <v>78</v>
      </c>
      <c r="AP1757">
        <v>2.37682125688226</v>
      </c>
      <c r="AQ1757">
        <v>5.9762845849802397E-3</v>
      </c>
      <c r="AR1757">
        <v>-0.63205464680989498</v>
      </c>
      <c r="AS1757" s="4" t="str">
        <f t="shared" si="108"/>
        <v/>
      </c>
      <c r="AT1757">
        <v>-3.0442105520961502</v>
      </c>
      <c r="AU1757">
        <v>3.8939446375546603E-2</v>
      </c>
      <c r="AV1757">
        <v>0.99211438784629102</v>
      </c>
      <c r="AW1757">
        <v>-2.6893615722656299E-2</v>
      </c>
      <c r="AX1757" s="5" t="str">
        <f t="shared" si="109"/>
        <v/>
      </c>
      <c r="AY1757">
        <v>-8.0386549363905296E-2</v>
      </c>
      <c r="AZ1757">
        <v>6.16986717394781E-2</v>
      </c>
      <c r="BA1757">
        <v>0.94793232205367595</v>
      </c>
      <c r="BB1757">
        <v>2.0198822021484399E-2</v>
      </c>
      <c r="BC1757" s="6" t="str">
        <f t="shared" si="110"/>
        <v/>
      </c>
      <c r="BD1757">
        <v>9.4545539918553897E-2</v>
      </c>
      <c r="BE1757">
        <v>1.2664083304741101</v>
      </c>
      <c r="BF1757">
        <v>0.117537572254335</v>
      </c>
      <c r="BG1757">
        <v>0.625359853108723</v>
      </c>
      <c r="BH1757" s="7" t="str">
        <f t="shared" si="111"/>
        <v/>
      </c>
      <c r="BI1757">
        <v>1.88532512397081</v>
      </c>
      <c r="BJ1757" t="s">
        <v>7718</v>
      </c>
      <c r="BK1757" t="s">
        <v>7718</v>
      </c>
      <c r="BM1757" t="s">
        <v>7719</v>
      </c>
    </row>
    <row r="1758" spans="1:65">
      <c r="A1758">
        <v>30.5068244934082</v>
      </c>
      <c r="B1758">
        <v>30.814746856689499</v>
      </c>
      <c r="C1758">
        <v>30.856603622436499</v>
      </c>
      <c r="D1758">
        <v>30.670589447021499</v>
      </c>
      <c r="E1758">
        <v>30.576686859130898</v>
      </c>
      <c r="F1758">
        <v>30.521781921386701</v>
      </c>
      <c r="G1758">
        <v>30.819398880004901</v>
      </c>
      <c r="H1758">
        <v>30.380510330200199</v>
      </c>
      <c r="I1758">
        <v>30.9005241394043</v>
      </c>
      <c r="J1758">
        <v>30.4960041046143</v>
      </c>
      <c r="K1758">
        <v>30.7265529632568</v>
      </c>
      <c r="L1758">
        <v>30.583875656127901</v>
      </c>
      <c r="U1758" t="s">
        <v>7725</v>
      </c>
      <c r="V1758" t="s">
        <v>7726</v>
      </c>
      <c r="W1758" t="s">
        <v>2128</v>
      </c>
      <c r="Y1758" t="s">
        <v>7727</v>
      </c>
      <c r="AE1758">
        <v>13</v>
      </c>
      <c r="AF1758">
        <v>13</v>
      </c>
      <c r="AG1758">
        <v>13</v>
      </c>
      <c r="AH1758">
        <v>32</v>
      </c>
      <c r="AI1758">
        <v>32</v>
      </c>
      <c r="AJ1758">
        <v>32</v>
      </c>
      <c r="AK1758">
        <v>38.569000000000003</v>
      </c>
      <c r="AL1758">
        <v>0</v>
      </c>
      <c r="AM1758">
        <v>176.3</v>
      </c>
      <c r="AN1758">
        <v>25898000000</v>
      </c>
      <c r="AO1758">
        <v>240</v>
      </c>
      <c r="AP1758">
        <v>0.50303126485261396</v>
      </c>
      <c r="AQ1758">
        <v>0.498801444043321</v>
      </c>
      <c r="AR1758">
        <v>-0.136372248331703</v>
      </c>
      <c r="AS1758" s="4" t="str">
        <f t="shared" si="108"/>
        <v/>
      </c>
      <c r="AT1758">
        <v>-0.62404290498246695</v>
      </c>
      <c r="AU1758">
        <v>0.21808015040639001</v>
      </c>
      <c r="AV1758">
        <v>0.83625856098499396</v>
      </c>
      <c r="AW1758">
        <v>-9.8000208536784997E-2</v>
      </c>
      <c r="AX1758" s="5" t="str">
        <f t="shared" si="109"/>
        <v/>
      </c>
      <c r="AY1758">
        <v>-0.35644674144147298</v>
      </c>
      <c r="AZ1758">
        <v>5.3648701831187098E-2</v>
      </c>
      <c r="BA1758">
        <v>0.96584018264840199</v>
      </c>
      <c r="BB1758">
        <v>-1.24581654866525E-2</v>
      </c>
      <c r="BC1758" s="6" t="str">
        <f t="shared" si="110"/>
        <v/>
      </c>
      <c r="BD1758">
        <v>-6.9211105592062297E-2</v>
      </c>
      <c r="BE1758">
        <v>4.5280536400501503E-2</v>
      </c>
      <c r="BF1758">
        <v>0.95655196711685297</v>
      </c>
      <c r="BG1758">
        <v>2.5913874308265899E-2</v>
      </c>
      <c r="BH1758" s="7" t="str">
        <f t="shared" si="111"/>
        <v/>
      </c>
      <c r="BI1758">
        <v>8.7671069590607303E-2</v>
      </c>
      <c r="BJ1758" t="s">
        <v>7728</v>
      </c>
      <c r="BK1758" t="s">
        <v>7728</v>
      </c>
      <c r="BL1758" t="s">
        <v>7729</v>
      </c>
      <c r="BM1758" t="s">
        <v>7730</v>
      </c>
    </row>
    <row r="1759" spans="1:65">
      <c r="A1759">
        <v>31.579746246337901</v>
      </c>
      <c r="B1759">
        <v>31.1258945465088</v>
      </c>
      <c r="C1759">
        <v>31.429220199585</v>
      </c>
      <c r="D1759">
        <v>31.2306613922119</v>
      </c>
      <c r="E1759">
        <v>31.471889495849599</v>
      </c>
      <c r="F1759">
        <v>31.5345458984375</v>
      </c>
      <c r="G1759">
        <v>31.420211791992202</v>
      </c>
      <c r="H1759">
        <v>31.396165847778299</v>
      </c>
      <c r="I1759">
        <v>31.204023361206101</v>
      </c>
      <c r="J1759">
        <v>31.254623413085898</v>
      </c>
      <c r="K1759">
        <v>31.154966354370099</v>
      </c>
      <c r="L1759">
        <v>31.247001647949201</v>
      </c>
      <c r="U1759" t="s">
        <v>7731</v>
      </c>
      <c r="V1759" t="s">
        <v>1423</v>
      </c>
      <c r="W1759" t="s">
        <v>7732</v>
      </c>
      <c r="X1759" t="s">
        <v>1204</v>
      </c>
      <c r="Y1759" t="s">
        <v>7733</v>
      </c>
      <c r="AE1759">
        <v>8</v>
      </c>
      <c r="AF1759">
        <v>8</v>
      </c>
      <c r="AG1759">
        <v>8</v>
      </c>
      <c r="AH1759">
        <v>55.7</v>
      </c>
      <c r="AI1759">
        <v>55.7</v>
      </c>
      <c r="AJ1759">
        <v>55.7</v>
      </c>
      <c r="AK1759">
        <v>8.2457999999999991</v>
      </c>
      <c r="AL1759">
        <v>0</v>
      </c>
      <c r="AM1759">
        <v>49.71</v>
      </c>
      <c r="AN1759">
        <v>41309000000</v>
      </c>
      <c r="AO1759">
        <v>321</v>
      </c>
      <c r="AP1759">
        <v>7.3603009457312907E-2</v>
      </c>
      <c r="AQ1759">
        <v>0.94110909090909101</v>
      </c>
      <c r="AR1759">
        <v>3.4078598022460903E-2</v>
      </c>
      <c r="AS1759" s="4" t="str">
        <f t="shared" si="108"/>
        <v/>
      </c>
      <c r="AT1759">
        <v>0.12984047904165599</v>
      </c>
      <c r="AU1759">
        <v>0.73600586721745898</v>
      </c>
      <c r="AV1759">
        <v>0.57260426929392405</v>
      </c>
      <c r="AW1759">
        <v>-0.121269861857098</v>
      </c>
      <c r="AX1759" s="5" t="str">
        <f t="shared" si="109"/>
        <v/>
      </c>
      <c r="AY1759">
        <v>-0.69086604844341004</v>
      </c>
      <c r="AZ1759">
        <v>0.92230373493785001</v>
      </c>
      <c r="BA1759">
        <v>0.25580112044817899</v>
      </c>
      <c r="BB1759">
        <v>0.19350179036458601</v>
      </c>
      <c r="BC1759" s="6" t="str">
        <f t="shared" si="110"/>
        <v/>
      </c>
      <c r="BD1759">
        <v>0.97721080471147104</v>
      </c>
      <c r="BE1759">
        <v>9.0585953188625404E-2</v>
      </c>
      <c r="BF1759">
        <v>0.91129020332717203</v>
      </c>
      <c r="BG1759">
        <v>3.8153330485027198E-2</v>
      </c>
      <c r="BH1759" s="7" t="str">
        <f t="shared" si="111"/>
        <v/>
      </c>
      <c r="BI1759">
        <v>0.15262685719048599</v>
      </c>
      <c r="BJ1759" t="s">
        <v>7734</v>
      </c>
      <c r="BK1759" t="s">
        <v>7735</v>
      </c>
      <c r="BL1759" t="s">
        <v>7736</v>
      </c>
      <c r="BM1759" t="s">
        <v>7737</v>
      </c>
    </row>
    <row r="1760" spans="1:65">
      <c r="A1760">
        <v>28.832525253295898</v>
      </c>
      <c r="B1760">
        <v>28.7253017425537</v>
      </c>
      <c r="C1760">
        <v>28.785158157348601</v>
      </c>
      <c r="D1760">
        <v>28.8370761871338</v>
      </c>
      <c r="E1760">
        <v>28.8482551574707</v>
      </c>
      <c r="F1760">
        <v>28.616878509521499</v>
      </c>
      <c r="G1760">
        <v>28.810691833496101</v>
      </c>
      <c r="H1760">
        <v>28.7107963562012</v>
      </c>
      <c r="I1760">
        <v>28.697700500488299</v>
      </c>
      <c r="J1760">
        <v>28.900840759277301</v>
      </c>
      <c r="K1760">
        <v>28.775081634521499</v>
      </c>
      <c r="L1760">
        <v>28.8932495117188</v>
      </c>
      <c r="U1760" t="s">
        <v>4438</v>
      </c>
      <c r="V1760" t="s">
        <v>4439</v>
      </c>
      <c r="W1760" t="s">
        <v>75</v>
      </c>
      <c r="Y1760" t="s">
        <v>7738</v>
      </c>
      <c r="AE1760">
        <v>7</v>
      </c>
      <c r="AF1760">
        <v>7</v>
      </c>
      <c r="AG1760">
        <v>7</v>
      </c>
      <c r="AH1760">
        <v>40.799999999999997</v>
      </c>
      <c r="AI1760">
        <v>40.799999999999997</v>
      </c>
      <c r="AJ1760">
        <v>40.799999999999997</v>
      </c>
      <c r="AK1760">
        <v>16.431999999999999</v>
      </c>
      <c r="AL1760">
        <v>0</v>
      </c>
      <c r="AM1760">
        <v>80.147000000000006</v>
      </c>
      <c r="AN1760">
        <v>6838600000</v>
      </c>
      <c r="AO1760">
        <v>100</v>
      </c>
      <c r="AP1760">
        <v>5.7696452616209003E-2</v>
      </c>
      <c r="AQ1760">
        <v>0.98259215915740195</v>
      </c>
      <c r="AR1760">
        <v>-1.3591766357421899E-2</v>
      </c>
      <c r="AS1760" s="4" t="str">
        <f t="shared" si="108"/>
        <v/>
      </c>
      <c r="AT1760">
        <v>-7.4898432406841201E-2</v>
      </c>
      <c r="AU1760">
        <v>1.0112574209012199</v>
      </c>
      <c r="AV1760">
        <v>0.51417694994179297</v>
      </c>
      <c r="AW1760">
        <v>0.116661071777344</v>
      </c>
      <c r="AX1760" s="5" t="str">
        <f t="shared" si="109"/>
        <v/>
      </c>
      <c r="AY1760">
        <v>0.75686708114758905</v>
      </c>
      <c r="AZ1760">
        <v>0.44685221864090102</v>
      </c>
      <c r="BA1760">
        <v>0.61261717129821602</v>
      </c>
      <c r="BB1760">
        <v>-8.8987350463867201E-2</v>
      </c>
      <c r="BC1760" s="6" t="str">
        <f t="shared" si="110"/>
        <v/>
      </c>
      <c r="BD1760">
        <v>-0.47938120360563702</v>
      </c>
      <c r="BE1760">
        <v>0.36445619414539698</v>
      </c>
      <c r="BF1760">
        <v>0.818771750255885</v>
      </c>
      <c r="BG1760">
        <v>4.1265487670898403E-2</v>
      </c>
      <c r="BH1760" s="7" t="str">
        <f t="shared" si="111"/>
        <v/>
      </c>
      <c r="BI1760">
        <v>0.28017968213964001</v>
      </c>
      <c r="BJ1760" t="s">
        <v>7739</v>
      </c>
      <c r="BK1760" t="s">
        <v>7739</v>
      </c>
      <c r="BM1760" t="s">
        <v>7740</v>
      </c>
    </row>
    <row r="1761" spans="1:65">
      <c r="A1761">
        <v>28.890962600708001</v>
      </c>
      <c r="B1761">
        <v>29.678115844726602</v>
      </c>
      <c r="C1761">
        <v>29.3050212860107</v>
      </c>
      <c r="D1761">
        <v>29.223659515380898</v>
      </c>
      <c r="E1761">
        <v>29.402614593505898</v>
      </c>
      <c r="F1761">
        <v>29.3087348937988</v>
      </c>
      <c r="G1761">
        <v>30.017438888549801</v>
      </c>
      <c r="H1761">
        <v>29.719894409179702</v>
      </c>
      <c r="I1761">
        <v>29.4394416809082</v>
      </c>
      <c r="J1761">
        <v>29.659387588501001</v>
      </c>
      <c r="K1761">
        <v>29.707212448120099</v>
      </c>
      <c r="L1761">
        <v>28.559028625488299</v>
      </c>
      <c r="V1761" t="s">
        <v>227</v>
      </c>
      <c r="Y1761" t="s">
        <v>7741</v>
      </c>
      <c r="AE1761">
        <v>9</v>
      </c>
      <c r="AF1761">
        <v>9</v>
      </c>
      <c r="AG1761">
        <v>9</v>
      </c>
      <c r="AH1761">
        <v>64.8</v>
      </c>
      <c r="AI1761">
        <v>64.8</v>
      </c>
      <c r="AJ1761">
        <v>64.8</v>
      </c>
      <c r="AK1761">
        <v>14.204000000000001</v>
      </c>
      <c r="AL1761">
        <v>0</v>
      </c>
      <c r="AM1761">
        <v>97.614999999999995</v>
      </c>
      <c r="AN1761">
        <v>10784000000</v>
      </c>
      <c r="AO1761">
        <v>69</v>
      </c>
      <c r="AP1761">
        <v>2.9287147780166001E-2</v>
      </c>
      <c r="AQ1761">
        <v>0.99184820393974504</v>
      </c>
      <c r="AR1761">
        <v>2.0303090413410298E-2</v>
      </c>
      <c r="AS1761" s="4" t="str">
        <f t="shared" si="108"/>
        <v/>
      </c>
      <c r="AT1761">
        <v>6.09456252931007E-2</v>
      </c>
      <c r="AU1761">
        <v>0.43525109825779501</v>
      </c>
      <c r="AV1761">
        <v>0.46886352357320099</v>
      </c>
      <c r="AW1761">
        <v>-0.41704877217610598</v>
      </c>
      <c r="AX1761" s="5" t="str">
        <f t="shared" si="109"/>
        <v/>
      </c>
      <c r="AY1761">
        <v>-0.81699744663379503</v>
      </c>
      <c r="AZ1761">
        <v>2.6987063946641099E-3</v>
      </c>
      <c r="BA1761">
        <v>1</v>
      </c>
      <c r="BB1761">
        <v>3.1267801920549202E-3</v>
      </c>
      <c r="BC1761" s="6" t="str">
        <f t="shared" si="110"/>
        <v/>
      </c>
      <c r="BD1761">
        <v>6.5337855190245901E-3</v>
      </c>
      <c r="BE1761">
        <v>0.70232865647514497</v>
      </c>
      <c r="BF1761">
        <v>0.26628427249789699</v>
      </c>
      <c r="BG1761">
        <v>-0.43422508239746099</v>
      </c>
      <c r="BH1761" s="7" t="str">
        <f t="shared" si="111"/>
        <v/>
      </c>
      <c r="BI1761">
        <v>-1.13668861449464</v>
      </c>
      <c r="BJ1761" t="s">
        <v>7742</v>
      </c>
      <c r="BK1761" t="s">
        <v>7743</v>
      </c>
      <c r="BM1761" t="s">
        <v>7744</v>
      </c>
    </row>
    <row r="1762" spans="1:65">
      <c r="A1762">
        <v>31.841499328613299</v>
      </c>
      <c r="B1762">
        <v>31.967191696166999</v>
      </c>
      <c r="C1762">
        <v>31.781793594360401</v>
      </c>
      <c r="D1762">
        <v>32.337028503417997</v>
      </c>
      <c r="E1762">
        <v>32.150676727294901</v>
      </c>
      <c r="F1762">
        <v>32.074344635009801</v>
      </c>
      <c r="G1762">
        <v>31.3573093414307</v>
      </c>
      <c r="H1762">
        <v>31.227394104003899</v>
      </c>
      <c r="I1762">
        <v>31.475711822509801</v>
      </c>
      <c r="J1762">
        <v>31.9919948577881</v>
      </c>
      <c r="K1762">
        <v>31.8677654266357</v>
      </c>
      <c r="L1762">
        <v>31.9867839813232</v>
      </c>
      <c r="M1762" t="s">
        <v>57</v>
      </c>
      <c r="N1762" t="s">
        <v>58</v>
      </c>
      <c r="O1762" t="s">
        <v>57</v>
      </c>
      <c r="P1762" t="s">
        <v>108</v>
      </c>
      <c r="S1762" t="s">
        <v>57</v>
      </c>
      <c r="T1762" t="s">
        <v>59</v>
      </c>
      <c r="U1762" t="s">
        <v>7745</v>
      </c>
      <c r="V1762" t="s">
        <v>7746</v>
      </c>
      <c r="W1762" t="s">
        <v>772</v>
      </c>
      <c r="Y1762" t="s">
        <v>7747</v>
      </c>
      <c r="AE1762">
        <v>35</v>
      </c>
      <c r="AF1762">
        <v>35</v>
      </c>
      <c r="AG1762">
        <v>35</v>
      </c>
      <c r="AH1762">
        <v>65.900000000000006</v>
      </c>
      <c r="AI1762">
        <v>65.900000000000006</v>
      </c>
      <c r="AJ1762">
        <v>65.900000000000006</v>
      </c>
      <c r="AK1762">
        <v>81.298000000000002</v>
      </c>
      <c r="AL1762">
        <v>0</v>
      </c>
      <c r="AM1762">
        <v>323.31</v>
      </c>
      <c r="AN1762">
        <v>59050000000</v>
      </c>
      <c r="AO1762">
        <v>537</v>
      </c>
      <c r="AP1762">
        <v>1.5642776093042201</v>
      </c>
      <c r="AQ1762">
        <v>5.3456760048721103E-2</v>
      </c>
      <c r="AR1762">
        <v>0.32385508219400799</v>
      </c>
      <c r="AS1762" s="4" t="str">
        <f t="shared" si="108"/>
        <v/>
      </c>
      <c r="AT1762">
        <v>1.65870332022123</v>
      </c>
      <c r="AU1762">
        <v>2.7110343349186401</v>
      </c>
      <c r="AV1762">
        <v>6.9139072847682103E-3</v>
      </c>
      <c r="AW1762">
        <v>0.59537633260091005</v>
      </c>
      <c r="AX1762" s="5" t="str">
        <f t="shared" si="109"/>
        <v/>
      </c>
      <c r="AY1762">
        <v>3.2643137974877301</v>
      </c>
      <c r="AZ1762">
        <v>1.27237352219155</v>
      </c>
      <c r="BA1762">
        <v>0.14567578125</v>
      </c>
      <c r="BB1762">
        <v>0.23850186665852699</v>
      </c>
      <c r="BC1762" s="6" t="str">
        <f t="shared" si="110"/>
        <v/>
      </c>
      <c r="BD1762">
        <v>1.2690747833034099</v>
      </c>
      <c r="BE1762">
        <v>2.3177472673029702</v>
      </c>
      <c r="BF1762">
        <v>8.3456790123456803E-2</v>
      </c>
      <c r="BG1762">
        <v>0.51002311706543002</v>
      </c>
      <c r="BH1762" s="7" t="str">
        <f t="shared" si="111"/>
        <v/>
      </c>
      <c r="BI1762">
        <v>2.6821790052173902</v>
      </c>
      <c r="BJ1762" t="s">
        <v>7748</v>
      </c>
      <c r="BK1762" t="s">
        <v>7748</v>
      </c>
      <c r="BM1762" t="s">
        <v>7749</v>
      </c>
    </row>
    <row r="1763" spans="1:65">
      <c r="A1763">
        <v>28.091691970825199</v>
      </c>
      <c r="B1763">
        <v>27.4142551422119</v>
      </c>
      <c r="C1763">
        <v>27.781129837036101</v>
      </c>
      <c r="D1763">
        <v>28.1068439483643</v>
      </c>
      <c r="E1763">
        <v>27.6954441070557</v>
      </c>
      <c r="F1763">
        <v>28.050197601318398</v>
      </c>
      <c r="G1763">
        <v>27.945867538452099</v>
      </c>
      <c r="H1763">
        <v>28.0867404937744</v>
      </c>
      <c r="I1763">
        <v>27.771968841552699</v>
      </c>
      <c r="J1763">
        <v>27.737827301025401</v>
      </c>
      <c r="K1763">
        <v>27.7078037261963</v>
      </c>
      <c r="L1763">
        <v>27.9574279785156</v>
      </c>
      <c r="V1763" t="s">
        <v>7750</v>
      </c>
      <c r="Y1763" t="s">
        <v>4479</v>
      </c>
      <c r="AE1763">
        <v>7</v>
      </c>
      <c r="AF1763">
        <v>7</v>
      </c>
      <c r="AG1763">
        <v>7</v>
      </c>
      <c r="AH1763">
        <v>35.5</v>
      </c>
      <c r="AI1763">
        <v>35.5</v>
      </c>
      <c r="AJ1763">
        <v>35.5</v>
      </c>
      <c r="AK1763">
        <v>43.911999999999999</v>
      </c>
      <c r="AL1763">
        <v>0</v>
      </c>
      <c r="AM1763">
        <v>40.173999999999999</v>
      </c>
      <c r="AN1763">
        <v>3541700000</v>
      </c>
      <c r="AO1763">
        <v>41</v>
      </c>
      <c r="AP1763">
        <v>0.33134721852371202</v>
      </c>
      <c r="AQ1763">
        <v>0.56252106620808295</v>
      </c>
      <c r="AR1763">
        <v>0.18846956888834801</v>
      </c>
      <c r="AS1763" s="4" t="str">
        <f t="shared" si="108"/>
        <v/>
      </c>
      <c r="AT1763">
        <v>0.563746094333197</v>
      </c>
      <c r="AU1763">
        <v>0.48367123687562102</v>
      </c>
      <c r="AV1763">
        <v>0.64573380210949305</v>
      </c>
      <c r="AW1763">
        <v>-0.133839289347332</v>
      </c>
      <c r="AX1763" s="5" t="str">
        <f t="shared" si="109"/>
        <v/>
      </c>
      <c r="AY1763">
        <v>-0.60746341343855204</v>
      </c>
      <c r="AZ1763">
        <v>0.42371669907306803</v>
      </c>
      <c r="BA1763">
        <v>0.51479736098020701</v>
      </c>
      <c r="BB1763">
        <v>0.14980888366699199</v>
      </c>
      <c r="BC1763" s="6" t="str">
        <f t="shared" si="110"/>
        <v/>
      </c>
      <c r="BD1763">
        <v>0.597142002670219</v>
      </c>
      <c r="BE1763">
        <v>0.32875291069933299</v>
      </c>
      <c r="BF1763">
        <v>0.61395697074010303</v>
      </c>
      <c r="BG1763">
        <v>-0.17249997456868699</v>
      </c>
      <c r="BH1763" s="7" t="str">
        <f t="shared" si="111"/>
        <v/>
      </c>
      <c r="BI1763">
        <v>-0.54603587183973701</v>
      </c>
      <c r="BJ1763" t="s">
        <v>7751</v>
      </c>
      <c r="BK1763" t="s">
        <v>7751</v>
      </c>
      <c r="BM1763" t="s">
        <v>7752</v>
      </c>
    </row>
    <row r="1764" spans="1:65">
      <c r="A1764">
        <v>26.706092834472699</v>
      </c>
      <c r="B1764">
        <v>26.780942916870099</v>
      </c>
      <c r="C1764">
        <v>26.7202548980713</v>
      </c>
      <c r="D1764">
        <v>26.5318088531494</v>
      </c>
      <c r="E1764">
        <v>26.622125625610401</v>
      </c>
      <c r="F1764">
        <v>26.759260177612301</v>
      </c>
      <c r="G1764">
        <v>26.368129730224599</v>
      </c>
      <c r="H1764">
        <v>26.8448162078857</v>
      </c>
      <c r="I1764">
        <v>26.7185573577881</v>
      </c>
      <c r="J1764">
        <v>26.660305023193398</v>
      </c>
      <c r="K1764">
        <v>26.406669616699201</v>
      </c>
      <c r="L1764" t="s">
        <v>49</v>
      </c>
      <c r="U1764" t="s">
        <v>4466</v>
      </c>
      <c r="W1764" t="s">
        <v>521</v>
      </c>
      <c r="Y1764" t="s">
        <v>1954</v>
      </c>
      <c r="AE1764">
        <v>5</v>
      </c>
      <c r="AF1764">
        <v>5</v>
      </c>
      <c r="AG1764">
        <v>5</v>
      </c>
      <c r="AH1764">
        <v>41.5</v>
      </c>
      <c r="AI1764">
        <v>41.5</v>
      </c>
      <c r="AJ1764">
        <v>41.5</v>
      </c>
      <c r="AK1764">
        <v>23.266999999999999</v>
      </c>
      <c r="AL1764">
        <v>0</v>
      </c>
      <c r="AM1764">
        <v>29.349</v>
      </c>
      <c r="AN1764">
        <v>1706200000</v>
      </c>
      <c r="AO1764">
        <v>23</v>
      </c>
      <c r="AP1764">
        <v>0.63090042336937702</v>
      </c>
      <c r="AQ1764">
        <v>0.54770004334633704</v>
      </c>
      <c r="AR1764">
        <v>-9.8031997680664104E-2</v>
      </c>
      <c r="AS1764" s="4" t="str">
        <f t="shared" si="108"/>
        <v/>
      </c>
      <c r="AT1764">
        <v>-0.57668136635172196</v>
      </c>
      <c r="AU1764">
        <v>0.20008365530838701</v>
      </c>
      <c r="AV1764">
        <v>0.84019923371647498</v>
      </c>
      <c r="AW1764">
        <v>-0.110347112019856</v>
      </c>
      <c r="AX1764" s="5" t="str">
        <f t="shared" si="109"/>
        <v/>
      </c>
      <c r="AY1764">
        <v>-0.35951595827170801</v>
      </c>
      <c r="AZ1764">
        <v>0.32509375532071999</v>
      </c>
      <c r="BA1764">
        <v>0.63822953451043296</v>
      </c>
      <c r="BB1764">
        <v>0.104244232177734</v>
      </c>
      <c r="BC1764" s="6" t="str">
        <f t="shared" si="110"/>
        <v/>
      </c>
      <c r="BD1764">
        <v>0.45849024761789697</v>
      </c>
      <c r="BE1764">
        <v>0.252555638352568</v>
      </c>
      <c r="BF1764">
        <v>0.74428887251289599</v>
      </c>
      <c r="BG1764">
        <v>9.1929117838542906E-2</v>
      </c>
      <c r="BH1764" s="7" t="str">
        <f t="shared" si="111"/>
        <v/>
      </c>
      <c r="BI1764">
        <v>0.37610284115923298</v>
      </c>
      <c r="BJ1764" t="s">
        <v>7753</v>
      </c>
      <c r="BK1764" t="s">
        <v>7753</v>
      </c>
      <c r="BM1764" t="s">
        <v>7754</v>
      </c>
    </row>
    <row r="1765" spans="1:65">
      <c r="A1765">
        <v>25.036827087402301</v>
      </c>
      <c r="B1765">
        <v>25.645210266113299</v>
      </c>
      <c r="C1765">
        <v>25.1343784332275</v>
      </c>
      <c r="D1765">
        <v>25.3165168762207</v>
      </c>
      <c r="E1765">
        <v>25.316343307495099</v>
      </c>
      <c r="F1765">
        <v>25.553209304809599</v>
      </c>
      <c r="G1765">
        <v>25.6836757659912</v>
      </c>
      <c r="H1765">
        <v>25.7477321624756</v>
      </c>
      <c r="I1765" t="s">
        <v>49</v>
      </c>
      <c r="J1765">
        <v>26.093879699706999</v>
      </c>
      <c r="K1765">
        <v>26.076431274414102</v>
      </c>
      <c r="L1765">
        <v>25.544010162353501</v>
      </c>
      <c r="Q1765" t="s">
        <v>57</v>
      </c>
      <c r="R1765" t="s">
        <v>72</v>
      </c>
      <c r="U1765" t="s">
        <v>7755</v>
      </c>
      <c r="V1765" t="s">
        <v>7756</v>
      </c>
      <c r="W1765" t="s">
        <v>267</v>
      </c>
      <c r="Y1765" t="s">
        <v>7277</v>
      </c>
      <c r="AE1765">
        <v>3</v>
      </c>
      <c r="AF1765">
        <v>2</v>
      </c>
      <c r="AG1765">
        <v>2</v>
      </c>
      <c r="AH1765">
        <v>6.6</v>
      </c>
      <c r="AI1765">
        <v>4</v>
      </c>
      <c r="AJ1765">
        <v>4</v>
      </c>
      <c r="AK1765">
        <v>40.845999999999997</v>
      </c>
      <c r="AL1765">
        <v>0</v>
      </c>
      <c r="AM1765">
        <v>6.0434999999999999</v>
      </c>
      <c r="AN1765">
        <v>729430000</v>
      </c>
      <c r="AO1765">
        <v>13</v>
      </c>
      <c r="AP1765">
        <v>0.237095318612253</v>
      </c>
      <c r="AQ1765">
        <v>0.71798490566037698</v>
      </c>
      <c r="AR1765">
        <v>0.123217900594074</v>
      </c>
      <c r="AS1765" s="4" t="str">
        <f t="shared" si="108"/>
        <v/>
      </c>
      <c r="AT1765">
        <v>0.40466373478242001</v>
      </c>
      <c r="AU1765">
        <v>0.32008578673564098</v>
      </c>
      <c r="AV1765">
        <v>0.68506203007518796</v>
      </c>
      <c r="AW1765">
        <v>0.18906974792480499</v>
      </c>
      <c r="AX1765" s="5" t="str">
        <f t="shared" si="109"/>
        <v/>
      </c>
      <c r="AY1765">
        <v>0.56576780218504097</v>
      </c>
      <c r="AZ1765">
        <v>1.2152915651679099</v>
      </c>
      <c r="BA1765">
        <v>7.3106870229007595E-2</v>
      </c>
      <c r="BB1765">
        <v>-0.50941721598307399</v>
      </c>
      <c r="BC1765" s="6" t="str">
        <f t="shared" si="110"/>
        <v/>
      </c>
      <c r="BD1765">
        <v>-1.71545381000701</v>
      </c>
      <c r="BE1765">
        <v>0.77584237535866996</v>
      </c>
      <c r="BF1765">
        <v>0.23495619047619001</v>
      </c>
      <c r="BG1765">
        <v>-0.44356536865234403</v>
      </c>
      <c r="BH1765" s="7" t="str">
        <f t="shared" si="111"/>
        <v/>
      </c>
      <c r="BI1765">
        <v>-1.2867683863755599</v>
      </c>
      <c r="BJ1765" t="s">
        <v>7757</v>
      </c>
      <c r="BK1765" t="s">
        <v>7757</v>
      </c>
      <c r="BM1765" t="s">
        <v>7758</v>
      </c>
    </row>
    <row r="1766" spans="1:65">
      <c r="A1766">
        <v>28.754903793335</v>
      </c>
      <c r="B1766">
        <v>28.9007244110107</v>
      </c>
      <c r="C1766">
        <v>28.781255722045898</v>
      </c>
      <c r="D1766">
        <v>28.344181060791001</v>
      </c>
      <c r="E1766">
        <v>28.3631496429443</v>
      </c>
      <c r="F1766">
        <v>28.298416137695298</v>
      </c>
      <c r="G1766">
        <v>28.1563911437988</v>
      </c>
      <c r="H1766">
        <v>28.265796661376999</v>
      </c>
      <c r="I1766">
        <v>28.4287414550781</v>
      </c>
      <c r="J1766">
        <v>27.613227844238299</v>
      </c>
      <c r="K1766">
        <v>27.9046630859375</v>
      </c>
      <c r="L1766">
        <v>27.8346061706543</v>
      </c>
      <c r="M1766" t="s">
        <v>57</v>
      </c>
      <c r="N1766" t="s">
        <v>58</v>
      </c>
      <c r="O1766" t="s">
        <v>57</v>
      </c>
      <c r="P1766" t="s">
        <v>108</v>
      </c>
      <c r="Q1766" t="s">
        <v>57</v>
      </c>
      <c r="R1766" t="s">
        <v>72</v>
      </c>
      <c r="S1766" t="s">
        <v>57</v>
      </c>
      <c r="T1766" t="s">
        <v>59</v>
      </c>
      <c r="V1766" t="s">
        <v>5778</v>
      </c>
      <c r="W1766" t="s">
        <v>4703</v>
      </c>
      <c r="X1766" t="s">
        <v>4197</v>
      </c>
      <c r="Y1766" t="s">
        <v>4704</v>
      </c>
      <c r="AE1766">
        <v>17</v>
      </c>
      <c r="AF1766">
        <v>17</v>
      </c>
      <c r="AG1766">
        <v>17</v>
      </c>
      <c r="AH1766">
        <v>30.8</v>
      </c>
      <c r="AI1766">
        <v>30.8</v>
      </c>
      <c r="AJ1766">
        <v>30.8</v>
      </c>
      <c r="AK1766">
        <v>85.921000000000006</v>
      </c>
      <c r="AL1766">
        <v>0</v>
      </c>
      <c r="AM1766">
        <v>86.230999999999995</v>
      </c>
      <c r="AN1766">
        <v>5172200000</v>
      </c>
      <c r="AO1766">
        <v>60</v>
      </c>
      <c r="AP1766">
        <v>3.2119280416230498</v>
      </c>
      <c r="AQ1766">
        <v>4.6896551724137899E-3</v>
      </c>
      <c r="AR1766">
        <v>-0.47704569498698002</v>
      </c>
      <c r="AS1766" s="4" t="str">
        <f t="shared" si="108"/>
        <v/>
      </c>
      <c r="AT1766">
        <v>-3.2058346955336199</v>
      </c>
      <c r="AU1766">
        <v>1.87218411486832</v>
      </c>
      <c r="AV1766">
        <v>3.7711048158640202E-2</v>
      </c>
      <c r="AW1766">
        <v>-0.49947738647460899</v>
      </c>
      <c r="AX1766" s="5" t="str">
        <f t="shared" si="109"/>
        <v/>
      </c>
      <c r="AY1766">
        <v>-2.2889233758513798</v>
      </c>
      <c r="AZ1766">
        <v>2.4449472951714699</v>
      </c>
      <c r="BA1766">
        <v>2.5573033707865199E-2</v>
      </c>
      <c r="BB1766">
        <v>0.55108324686686305</v>
      </c>
      <c r="BC1766" s="6" t="str">
        <f t="shared" si="110"/>
        <v/>
      </c>
      <c r="BD1766">
        <v>2.9018742876069901</v>
      </c>
      <c r="BE1766">
        <v>2.3603271034177702</v>
      </c>
      <c r="BF1766">
        <v>8.6349206349206398E-2</v>
      </c>
      <c r="BG1766">
        <v>0.52865155537923403</v>
      </c>
      <c r="BH1766" s="7" t="str">
        <f t="shared" si="111"/>
        <v/>
      </c>
      <c r="BI1766">
        <v>2.76839285086387</v>
      </c>
      <c r="BJ1766" t="s">
        <v>7759</v>
      </c>
      <c r="BK1766" t="s">
        <v>7760</v>
      </c>
      <c r="BM1766" t="s">
        <v>7761</v>
      </c>
    </row>
    <row r="1767" spans="1:65">
      <c r="A1767">
        <v>28.865318298339801</v>
      </c>
      <c r="B1767">
        <v>28.961269378662099</v>
      </c>
      <c r="C1767">
        <v>29.344118118286101</v>
      </c>
      <c r="D1767">
        <v>29.104221343994102</v>
      </c>
      <c r="E1767">
        <v>28.910535812377901</v>
      </c>
      <c r="F1767">
        <v>28.954240798950199</v>
      </c>
      <c r="G1767">
        <v>28.733922958373999</v>
      </c>
      <c r="H1767">
        <v>28.279544830322301</v>
      </c>
      <c r="I1767">
        <v>28.6524963378906</v>
      </c>
      <c r="J1767" t="s">
        <v>49</v>
      </c>
      <c r="K1767">
        <v>28.948543548583999</v>
      </c>
      <c r="L1767">
        <v>28.566705703735401</v>
      </c>
      <c r="U1767" t="s">
        <v>7762</v>
      </c>
      <c r="W1767" t="s">
        <v>7763</v>
      </c>
      <c r="AE1767">
        <v>9</v>
      </c>
      <c r="AF1767">
        <v>9</v>
      </c>
      <c r="AG1767">
        <v>9</v>
      </c>
      <c r="AH1767">
        <v>9.6999999999999993</v>
      </c>
      <c r="AI1767">
        <v>9.6999999999999993</v>
      </c>
      <c r="AJ1767">
        <v>9.6999999999999993</v>
      </c>
      <c r="AK1767">
        <v>106.91</v>
      </c>
      <c r="AL1767">
        <v>0</v>
      </c>
      <c r="AM1767">
        <v>6.6454000000000004</v>
      </c>
      <c r="AN1767">
        <v>6980500000</v>
      </c>
      <c r="AO1767">
        <v>24</v>
      </c>
      <c r="AP1767">
        <v>0.16016412766270299</v>
      </c>
      <c r="AQ1767">
        <v>0.85145675675675703</v>
      </c>
      <c r="AR1767">
        <v>-6.7235946655273396E-2</v>
      </c>
      <c r="AS1767" s="4" t="str">
        <f t="shared" si="108"/>
        <v/>
      </c>
      <c r="AT1767">
        <v>-0.26103273539150901</v>
      </c>
      <c r="AU1767">
        <v>0.35291876557773999</v>
      </c>
      <c r="AV1767">
        <v>0.65368431469569499</v>
      </c>
      <c r="AW1767">
        <v>0.20230325063069499</v>
      </c>
      <c r="AX1767" s="5" t="str">
        <f t="shared" si="109"/>
        <v/>
      </c>
      <c r="AY1767">
        <v>0.61320370630364296</v>
      </c>
      <c r="AZ1767">
        <v>0.60974977358310301</v>
      </c>
      <c r="BA1767">
        <v>0.32484870848708502</v>
      </c>
      <c r="BB1767">
        <v>0.23204135894775399</v>
      </c>
      <c r="BC1767" s="6" t="str">
        <f t="shared" si="110"/>
        <v/>
      </c>
      <c r="BD1767">
        <v>0.88839021921110195</v>
      </c>
      <c r="BE1767">
        <v>1.1654249943994499</v>
      </c>
      <c r="BF1767">
        <v>0.145501945525292</v>
      </c>
      <c r="BG1767">
        <v>0.501580556233723</v>
      </c>
      <c r="BH1767" s="7" t="str">
        <f t="shared" si="111"/>
        <v/>
      </c>
      <c r="BI1767">
        <v>1.6587953856206801</v>
      </c>
      <c r="BJ1767" t="s">
        <v>7764</v>
      </c>
      <c r="BK1767" t="s">
        <v>7764</v>
      </c>
      <c r="BM1767" t="s">
        <v>7765</v>
      </c>
    </row>
    <row r="1768" spans="1:65">
      <c r="A1768">
        <v>26.320877075195298</v>
      </c>
      <c r="B1768">
        <v>26.400346755981399</v>
      </c>
      <c r="C1768">
        <v>26.230831146240199</v>
      </c>
      <c r="D1768">
        <v>26.540510177612301</v>
      </c>
      <c r="E1768">
        <v>26.570062637329102</v>
      </c>
      <c r="F1768">
        <v>26.5480136871338</v>
      </c>
      <c r="G1768">
        <v>26.1040554046631</v>
      </c>
      <c r="H1768">
        <v>26.5980415344238</v>
      </c>
      <c r="I1768">
        <v>26.593774795532202</v>
      </c>
      <c r="J1768">
        <v>26.305599212646499</v>
      </c>
      <c r="K1768">
        <v>26.355649948120099</v>
      </c>
      <c r="L1768">
        <v>26.54811668396</v>
      </c>
      <c r="M1768" t="s">
        <v>57</v>
      </c>
      <c r="N1768" t="s">
        <v>58</v>
      </c>
      <c r="W1768" t="s">
        <v>7766</v>
      </c>
      <c r="AE1768">
        <v>7</v>
      </c>
      <c r="AF1768">
        <v>7</v>
      </c>
      <c r="AG1768">
        <v>7</v>
      </c>
      <c r="AH1768">
        <v>10.7</v>
      </c>
      <c r="AI1768">
        <v>10.7</v>
      </c>
      <c r="AJ1768">
        <v>10.7</v>
      </c>
      <c r="AK1768">
        <v>92.522999999999996</v>
      </c>
      <c r="AL1768">
        <v>0</v>
      </c>
      <c r="AM1768">
        <v>29.271999999999998</v>
      </c>
      <c r="AN1768">
        <v>1581300000</v>
      </c>
      <c r="AO1768">
        <v>68</v>
      </c>
      <c r="AP1768">
        <v>2.0415995895341399</v>
      </c>
      <c r="AQ1768">
        <v>6.5973033707865197E-2</v>
      </c>
      <c r="AR1768">
        <v>0.235510508219402</v>
      </c>
      <c r="AS1768" s="4" t="str">
        <f t="shared" si="108"/>
        <v/>
      </c>
      <c r="AT1768">
        <v>1.57255095686642</v>
      </c>
      <c r="AU1768">
        <v>5.5323706977217203E-2</v>
      </c>
      <c r="AV1768">
        <v>0.98058580958156505</v>
      </c>
      <c r="AW1768">
        <v>-2.8835296630859399E-2</v>
      </c>
      <c r="AX1768" s="5" t="str">
        <f t="shared" si="109"/>
        <v/>
      </c>
      <c r="AY1768">
        <v>-0.10303837736076001</v>
      </c>
      <c r="AZ1768">
        <v>0.94065593423441496</v>
      </c>
      <c r="BA1768">
        <v>0.32408138101109701</v>
      </c>
      <c r="BB1768">
        <v>0.14974021911621099</v>
      </c>
      <c r="BC1768" s="6" t="str">
        <f t="shared" si="110"/>
        <v/>
      </c>
      <c r="BD1768">
        <v>0.85834028681502195</v>
      </c>
      <c r="BE1768">
        <v>0.26786160477256798</v>
      </c>
      <c r="BF1768">
        <v>0.70776101110685596</v>
      </c>
      <c r="BG1768">
        <v>-0.114605585734051</v>
      </c>
      <c r="BH1768" s="7" t="str">
        <f t="shared" si="111"/>
        <v/>
      </c>
      <c r="BI1768">
        <v>-0.42272486241148199</v>
      </c>
      <c r="BJ1768" t="s">
        <v>7767</v>
      </c>
      <c r="BK1768" t="s">
        <v>7767</v>
      </c>
      <c r="BM1768" t="s">
        <v>7768</v>
      </c>
    </row>
    <row r="1769" spans="1:65">
      <c r="A1769">
        <v>28.481969833373999</v>
      </c>
      <c r="B1769">
        <v>28.401576995849599</v>
      </c>
      <c r="C1769">
        <v>28.4619750976563</v>
      </c>
      <c r="D1769">
        <v>28.4602565765381</v>
      </c>
      <c r="E1769">
        <v>28.3681545257568</v>
      </c>
      <c r="F1769">
        <v>28.5008544921875</v>
      </c>
      <c r="G1769">
        <v>28.1135158538818</v>
      </c>
      <c r="H1769">
        <v>28.242181777954102</v>
      </c>
      <c r="I1769">
        <v>28.099689483642599</v>
      </c>
      <c r="J1769">
        <v>28.3865661621094</v>
      </c>
      <c r="K1769">
        <v>28.5505046844482</v>
      </c>
      <c r="L1769">
        <v>28.506275177001999</v>
      </c>
      <c r="O1769" t="s">
        <v>57</v>
      </c>
      <c r="P1769" t="s">
        <v>108</v>
      </c>
      <c r="U1769" t="s">
        <v>7769</v>
      </c>
      <c r="W1769" t="s">
        <v>7770</v>
      </c>
      <c r="Y1769" t="s">
        <v>7771</v>
      </c>
      <c r="AE1769">
        <v>23</v>
      </c>
      <c r="AF1769">
        <v>23</v>
      </c>
      <c r="AG1769">
        <v>23</v>
      </c>
      <c r="AH1769">
        <v>28.2</v>
      </c>
      <c r="AI1769">
        <v>28.2</v>
      </c>
      <c r="AJ1769">
        <v>28.2</v>
      </c>
      <c r="AK1769">
        <v>133.72</v>
      </c>
      <c r="AL1769">
        <v>0</v>
      </c>
      <c r="AM1769">
        <v>161.54</v>
      </c>
      <c r="AN1769">
        <v>5365800000</v>
      </c>
      <c r="AO1769">
        <v>115</v>
      </c>
      <c r="AP1769">
        <v>3.9961511804979401E-2</v>
      </c>
      <c r="AQ1769">
        <v>1</v>
      </c>
      <c r="AR1769">
        <v>-5.4187774658203099E-3</v>
      </c>
      <c r="AS1769" s="4" t="str">
        <f t="shared" si="108"/>
        <v/>
      </c>
      <c r="AT1769">
        <v>-3.7089937458145698E-2</v>
      </c>
      <c r="AU1769">
        <v>2.1048768283146</v>
      </c>
      <c r="AV1769">
        <v>6.6467532467532495E-2</v>
      </c>
      <c r="AW1769">
        <v>0.32931963602701902</v>
      </c>
      <c r="AX1769" s="5" t="str">
        <f t="shared" si="109"/>
        <v/>
      </c>
      <c r="AY1769">
        <v>1.9748694653310701</v>
      </c>
      <c r="AZ1769">
        <v>0.238608985079343</v>
      </c>
      <c r="BA1769">
        <v>0.83053079947575403</v>
      </c>
      <c r="BB1769">
        <v>-3.8026809692382799E-2</v>
      </c>
      <c r="BC1769" s="6" t="str">
        <f t="shared" si="110"/>
        <v/>
      </c>
      <c r="BD1769">
        <v>-0.233634852112167</v>
      </c>
      <c r="BE1769">
        <v>2.3494904944689101</v>
      </c>
      <c r="BF1769">
        <v>0.11196026490066199</v>
      </c>
      <c r="BG1769">
        <v>0.29671160380045702</v>
      </c>
      <c r="BH1769" s="7" t="str">
        <f t="shared" si="111"/>
        <v/>
      </c>
      <c r="BI1769">
        <v>1.95974691302229</v>
      </c>
      <c r="BJ1769" t="s">
        <v>7772</v>
      </c>
      <c r="BK1769" t="s">
        <v>7772</v>
      </c>
      <c r="BM1769" t="s">
        <v>7773</v>
      </c>
    </row>
    <row r="1770" spans="1:65">
      <c r="A1770">
        <v>26.492145538330099</v>
      </c>
      <c r="B1770">
        <v>26.726503372192401</v>
      </c>
      <c r="C1770">
        <v>26.638236999511701</v>
      </c>
      <c r="D1770">
        <v>26.852695465087901</v>
      </c>
      <c r="E1770">
        <v>26.887973785400401</v>
      </c>
      <c r="F1770">
        <v>26.998088836669901</v>
      </c>
      <c r="G1770">
        <v>26.704246520996101</v>
      </c>
      <c r="H1770">
        <v>27.036115646362301</v>
      </c>
      <c r="I1770">
        <v>26.974431991577099</v>
      </c>
      <c r="J1770">
        <v>27.259525299072301</v>
      </c>
      <c r="K1770">
        <v>27.117435455322301</v>
      </c>
      <c r="L1770">
        <v>26.9244499206543</v>
      </c>
      <c r="M1770" t="s">
        <v>57</v>
      </c>
      <c r="N1770" t="s">
        <v>58</v>
      </c>
      <c r="U1770" t="s">
        <v>7774</v>
      </c>
      <c r="W1770" t="s">
        <v>7775</v>
      </c>
      <c r="Y1770" t="s">
        <v>7776</v>
      </c>
      <c r="AE1770">
        <v>11</v>
      </c>
      <c r="AF1770">
        <v>11</v>
      </c>
      <c r="AG1770">
        <v>10</v>
      </c>
      <c r="AH1770">
        <v>11.6</v>
      </c>
      <c r="AI1770">
        <v>11.6</v>
      </c>
      <c r="AJ1770">
        <v>11</v>
      </c>
      <c r="AK1770">
        <v>136.63</v>
      </c>
      <c r="AL1770">
        <v>0</v>
      </c>
      <c r="AM1770">
        <v>23.815999999999999</v>
      </c>
      <c r="AN1770">
        <v>1834500000</v>
      </c>
      <c r="AO1770">
        <v>25</v>
      </c>
      <c r="AP1770">
        <v>1.65132551679059</v>
      </c>
      <c r="AQ1770">
        <v>5.8683901292596902E-2</v>
      </c>
      <c r="AR1770">
        <v>0.293957392374672</v>
      </c>
      <c r="AS1770" s="4" t="str">
        <f t="shared" si="108"/>
        <v/>
      </c>
      <c r="AT1770">
        <v>1.6226354504962599</v>
      </c>
      <c r="AU1770">
        <v>0.62502479492700103</v>
      </c>
      <c r="AV1770">
        <v>0.47358714462299101</v>
      </c>
      <c r="AW1770">
        <v>0.19553883870442901</v>
      </c>
      <c r="AX1770" s="5" t="str">
        <f t="shared" si="109"/>
        <v/>
      </c>
      <c r="AY1770">
        <v>0.81216673484961099</v>
      </c>
      <c r="AZ1770">
        <v>0.81509648151773695</v>
      </c>
      <c r="BA1770">
        <v>0.29222077922077899</v>
      </c>
      <c r="BB1770">
        <v>-0.18755086263021101</v>
      </c>
      <c r="BC1770" s="6" t="str">
        <f t="shared" si="110"/>
        <v/>
      </c>
      <c r="BD1770">
        <v>-0.90817116746559501</v>
      </c>
      <c r="BE1770">
        <v>1.0958390495470101</v>
      </c>
      <c r="BF1770">
        <v>0.21792608236536401</v>
      </c>
      <c r="BG1770">
        <v>-0.28596941630045303</v>
      </c>
      <c r="BH1770" s="7" t="str">
        <f t="shared" si="111"/>
        <v/>
      </c>
      <c r="BI1770">
        <v>-1.28409604638437</v>
      </c>
      <c r="BJ1770" t="s">
        <v>7777</v>
      </c>
      <c r="BK1770" t="s">
        <v>7777</v>
      </c>
      <c r="BM1770" t="s">
        <v>7778</v>
      </c>
    </row>
    <row r="1771" spans="1:65">
      <c r="A1771">
        <v>26.9462585449219</v>
      </c>
      <c r="B1771">
        <v>26.706356048583999</v>
      </c>
      <c r="C1771">
        <v>26.646364212036101</v>
      </c>
      <c r="D1771">
        <v>26.538795471191399</v>
      </c>
      <c r="E1771">
        <v>26.505943298339801</v>
      </c>
      <c r="F1771" t="s">
        <v>49</v>
      </c>
      <c r="G1771">
        <v>27.474369049072301</v>
      </c>
      <c r="H1771">
        <v>27.7576713562012</v>
      </c>
      <c r="I1771">
        <v>27.325687408447301</v>
      </c>
      <c r="J1771">
        <v>27.452854156494102</v>
      </c>
      <c r="K1771">
        <v>27.438966751098601</v>
      </c>
      <c r="L1771">
        <v>26.6825771331787</v>
      </c>
      <c r="S1771" t="s">
        <v>57</v>
      </c>
      <c r="T1771" t="s">
        <v>59</v>
      </c>
      <c r="V1771" t="s">
        <v>7779</v>
      </c>
      <c r="Y1771" t="s">
        <v>7780</v>
      </c>
      <c r="AE1771">
        <v>8</v>
      </c>
      <c r="AF1771">
        <v>8</v>
      </c>
      <c r="AG1771">
        <v>8</v>
      </c>
      <c r="AH1771">
        <v>33.700000000000003</v>
      </c>
      <c r="AI1771">
        <v>33.700000000000003</v>
      </c>
      <c r="AJ1771">
        <v>33.700000000000003</v>
      </c>
      <c r="AK1771">
        <v>40.118000000000002</v>
      </c>
      <c r="AL1771">
        <v>0</v>
      </c>
      <c r="AM1771">
        <v>35.354999999999997</v>
      </c>
      <c r="AN1771">
        <v>1965100000</v>
      </c>
      <c r="AO1771">
        <v>22</v>
      </c>
      <c r="AP1771">
        <v>0.87759038722884797</v>
      </c>
      <c r="AQ1771">
        <v>0.19630298818624001</v>
      </c>
      <c r="AR1771">
        <v>-0.24395688374837099</v>
      </c>
      <c r="AS1771" s="4" t="str">
        <f t="shared" si="108"/>
        <v/>
      </c>
      <c r="AT1771">
        <v>-1.1144159849172299</v>
      </c>
      <c r="AU1771">
        <v>0.50429993726264399</v>
      </c>
      <c r="AV1771">
        <v>0.44106064516129001</v>
      </c>
      <c r="AW1771">
        <v>-0.32777659098307099</v>
      </c>
      <c r="AX1771" s="5" t="str">
        <f t="shared" si="109"/>
        <v/>
      </c>
      <c r="AY1771">
        <v>-0.85297393090937601</v>
      </c>
      <c r="AZ1771">
        <v>0.87075499096902598</v>
      </c>
      <c r="BA1771">
        <v>0.104605905006418</v>
      </c>
      <c r="BB1771">
        <v>-0.66909662882487098</v>
      </c>
      <c r="BC1771" s="6" t="str">
        <f t="shared" si="110"/>
        <v/>
      </c>
      <c r="BD1771">
        <v>-1.5605563498332999</v>
      </c>
      <c r="BE1771">
        <v>2.06792422058491</v>
      </c>
      <c r="BF1771">
        <v>0.101894736842105</v>
      </c>
      <c r="BG1771">
        <v>-0.75291633605956998</v>
      </c>
      <c r="BH1771" s="7" t="str">
        <f t="shared" si="111"/>
        <v/>
      </c>
      <c r="BI1771">
        <v>-2.93696297903309</v>
      </c>
      <c r="BJ1771" t="s">
        <v>7781</v>
      </c>
      <c r="BK1771" t="s">
        <v>7781</v>
      </c>
      <c r="BL1771" t="s">
        <v>7782</v>
      </c>
      <c r="BM1771" t="s">
        <v>7783</v>
      </c>
    </row>
    <row r="1772" spans="1:65">
      <c r="A1772">
        <v>28.272754669189499</v>
      </c>
      <c r="B1772">
        <v>28.078416824340799</v>
      </c>
      <c r="C1772">
        <v>28.182151794433601</v>
      </c>
      <c r="D1772">
        <v>28.616386413574201</v>
      </c>
      <c r="E1772">
        <v>28.697401046752901</v>
      </c>
      <c r="F1772">
        <v>28.5954475402832</v>
      </c>
      <c r="G1772">
        <v>28.105545043945298</v>
      </c>
      <c r="H1772">
        <v>28.041191101074201</v>
      </c>
      <c r="I1772">
        <v>28.243816375732401</v>
      </c>
      <c r="J1772">
        <v>28.542150497436499</v>
      </c>
      <c r="K1772">
        <v>28.761989593505898</v>
      </c>
      <c r="L1772">
        <v>28.435712814331101</v>
      </c>
      <c r="M1772" t="s">
        <v>57</v>
      </c>
      <c r="N1772" t="s">
        <v>58</v>
      </c>
      <c r="O1772" t="s">
        <v>57</v>
      </c>
      <c r="P1772" t="s">
        <v>108</v>
      </c>
      <c r="U1772" t="s">
        <v>7194</v>
      </c>
      <c r="V1772" t="s">
        <v>7195</v>
      </c>
      <c r="Y1772" t="s">
        <v>7784</v>
      </c>
      <c r="AE1772">
        <v>13</v>
      </c>
      <c r="AF1772">
        <v>13</v>
      </c>
      <c r="AG1772">
        <v>13</v>
      </c>
      <c r="AH1772">
        <v>27.9</v>
      </c>
      <c r="AI1772">
        <v>27.9</v>
      </c>
      <c r="AJ1772">
        <v>27.9</v>
      </c>
      <c r="AK1772">
        <v>74.64</v>
      </c>
      <c r="AL1772">
        <v>0</v>
      </c>
      <c r="AM1772">
        <v>98.555000000000007</v>
      </c>
      <c r="AN1772">
        <v>5405500000</v>
      </c>
      <c r="AO1772">
        <v>67</v>
      </c>
      <c r="AP1772">
        <v>2.69290800385021</v>
      </c>
      <c r="AQ1772">
        <v>8.9999999999999993E-3</v>
      </c>
      <c r="AR1772">
        <v>0.45863723754882801</v>
      </c>
      <c r="AS1772" s="4" t="str">
        <f t="shared" si="108"/>
        <v/>
      </c>
      <c r="AT1772">
        <v>2.7935758022127799</v>
      </c>
      <c r="AU1772">
        <v>1.7833631857796299</v>
      </c>
      <c r="AV1772">
        <v>5.4621686746988002E-2</v>
      </c>
      <c r="AW1772">
        <v>0.44976679484049598</v>
      </c>
      <c r="AX1772" s="5" t="str">
        <f t="shared" si="109"/>
        <v/>
      </c>
      <c r="AY1772">
        <v>2.1101449564540098</v>
      </c>
      <c r="AZ1772">
        <v>0.21762356907588301</v>
      </c>
      <c r="BA1772">
        <v>0.785708049113233</v>
      </c>
      <c r="BB1772">
        <v>5.6460698445636802E-2</v>
      </c>
      <c r="BC1772" s="6" t="str">
        <f t="shared" si="110"/>
        <v/>
      </c>
      <c r="BD1772">
        <v>0.28094010816171999</v>
      </c>
      <c r="BE1772">
        <v>0.22707456986578001</v>
      </c>
      <c r="BF1772">
        <v>0.83099196787148599</v>
      </c>
      <c r="BG1772">
        <v>4.7590255737304701E-2</v>
      </c>
      <c r="BH1772" s="7" t="str">
        <f t="shared" si="111"/>
        <v/>
      </c>
      <c r="BI1772">
        <v>0.26147401280620203</v>
      </c>
      <c r="BJ1772" t="s">
        <v>7785</v>
      </c>
      <c r="BK1772" t="s">
        <v>7785</v>
      </c>
      <c r="BM1772" t="s">
        <v>7786</v>
      </c>
    </row>
    <row r="1773" spans="1:65">
      <c r="A1773">
        <v>29.289142608642599</v>
      </c>
      <c r="B1773">
        <v>29.248054504394499</v>
      </c>
      <c r="C1773">
        <v>29.424522399902301</v>
      </c>
      <c r="D1773">
        <v>29.383995056152301</v>
      </c>
      <c r="E1773">
        <v>29.3171081542969</v>
      </c>
      <c r="F1773">
        <v>29.280540466308601</v>
      </c>
      <c r="G1773">
        <v>29.245426177978501</v>
      </c>
      <c r="H1773">
        <v>29.3296928405762</v>
      </c>
      <c r="I1773">
        <v>29.077907562255898</v>
      </c>
      <c r="J1773">
        <v>29.308975219726602</v>
      </c>
      <c r="K1773">
        <v>29.067611694335898</v>
      </c>
      <c r="L1773">
        <v>29.404542922973601</v>
      </c>
      <c r="W1773" t="s">
        <v>7787</v>
      </c>
      <c r="Y1773" t="s">
        <v>7788</v>
      </c>
      <c r="AE1773">
        <v>15</v>
      </c>
      <c r="AF1773">
        <v>15</v>
      </c>
      <c r="AG1773">
        <v>15</v>
      </c>
      <c r="AH1773">
        <v>44.6</v>
      </c>
      <c r="AI1773">
        <v>44.6</v>
      </c>
      <c r="AJ1773">
        <v>44.6</v>
      </c>
      <c r="AK1773">
        <v>46.414000000000001</v>
      </c>
      <c r="AL1773">
        <v>0</v>
      </c>
      <c r="AM1773">
        <v>265.67</v>
      </c>
      <c r="AN1773">
        <v>9765200000</v>
      </c>
      <c r="AO1773">
        <v>163</v>
      </c>
      <c r="AP1773">
        <v>3.6703118096264302E-2</v>
      </c>
      <c r="AQ1773">
        <v>1</v>
      </c>
      <c r="AR1773">
        <v>6.6413879394531302E-3</v>
      </c>
      <c r="AS1773" s="4" t="str">
        <f t="shared" si="108"/>
        <v/>
      </c>
      <c r="AT1773">
        <v>4.1170396597091097E-2</v>
      </c>
      <c r="AU1773">
        <v>0.125471829869514</v>
      </c>
      <c r="AV1773">
        <v>0.94181159420289895</v>
      </c>
      <c r="AW1773">
        <v>4.2701085408531E-2</v>
      </c>
      <c r="AX1773" s="5" t="str">
        <f t="shared" si="109"/>
        <v/>
      </c>
      <c r="AY1773">
        <v>0.190117104156489</v>
      </c>
      <c r="AZ1773">
        <v>0.25332696126384602</v>
      </c>
      <c r="BA1773">
        <v>0.74137353671514705</v>
      </c>
      <c r="BB1773">
        <v>6.6837946573890902E-2</v>
      </c>
      <c r="BC1773" s="6" t="str">
        <f t="shared" si="110"/>
        <v/>
      </c>
      <c r="BD1773">
        <v>0.32647069955123897</v>
      </c>
      <c r="BE1773">
        <v>0.49173860220870202</v>
      </c>
      <c r="BF1773">
        <v>0.61928358208955203</v>
      </c>
      <c r="BG1773">
        <v>0.102897644042969</v>
      </c>
      <c r="BH1773" s="7" t="str">
        <f t="shared" si="111"/>
        <v/>
      </c>
      <c r="BI1773">
        <v>0.53816579254688202</v>
      </c>
      <c r="BJ1773" t="s">
        <v>7789</v>
      </c>
      <c r="BK1773" t="s">
        <v>7789</v>
      </c>
      <c r="BM1773" t="s">
        <v>7790</v>
      </c>
    </row>
    <row r="1774" spans="1:65">
      <c r="A1774">
        <v>28.8431701660156</v>
      </c>
      <c r="B1774">
        <v>28.385992050170898</v>
      </c>
      <c r="C1774">
        <v>28.863309860229499</v>
      </c>
      <c r="D1774">
        <v>28.673337936401399</v>
      </c>
      <c r="E1774">
        <v>28.493963241577099</v>
      </c>
      <c r="F1774">
        <v>28.651197433471701</v>
      </c>
      <c r="G1774">
        <v>28.161300659179702</v>
      </c>
      <c r="H1774">
        <v>28.089067459106399</v>
      </c>
      <c r="I1774">
        <v>28.1386814117432</v>
      </c>
      <c r="J1774">
        <v>28.3863620758057</v>
      </c>
      <c r="K1774">
        <v>28.340873718261701</v>
      </c>
      <c r="L1774">
        <v>28.588529586791999</v>
      </c>
      <c r="U1774" t="s">
        <v>7791</v>
      </c>
      <c r="V1774" t="s">
        <v>3819</v>
      </c>
      <c r="W1774" t="s">
        <v>7792</v>
      </c>
      <c r="Y1774" t="s">
        <v>6707</v>
      </c>
      <c r="AE1774">
        <v>22</v>
      </c>
      <c r="AF1774">
        <v>22</v>
      </c>
      <c r="AG1774">
        <v>22</v>
      </c>
      <c r="AH1774">
        <v>21.3</v>
      </c>
      <c r="AI1774">
        <v>21.3</v>
      </c>
      <c r="AJ1774">
        <v>21.3</v>
      </c>
      <c r="AK1774">
        <v>131.16999999999999</v>
      </c>
      <c r="AL1774">
        <v>0</v>
      </c>
      <c r="AM1774">
        <v>92.638000000000005</v>
      </c>
      <c r="AN1774">
        <v>5873800000</v>
      </c>
      <c r="AO1774">
        <v>118</v>
      </c>
      <c r="AP1774">
        <v>0.213945570132938</v>
      </c>
      <c r="AQ1774">
        <v>0.77749385394070902</v>
      </c>
      <c r="AR1774">
        <v>-9.1324488321941302E-2</v>
      </c>
      <c r="AS1774" s="4" t="str">
        <f t="shared" si="108"/>
        <v/>
      </c>
      <c r="AT1774">
        <v>-0.34362153947395102</v>
      </c>
      <c r="AU1774">
        <v>1.75886474828794</v>
      </c>
      <c r="AV1774">
        <v>0.102848684210526</v>
      </c>
      <c r="AW1774">
        <v>0.30890528361002401</v>
      </c>
      <c r="AX1774" s="5" t="str">
        <f t="shared" si="109"/>
        <v/>
      </c>
      <c r="AY1774">
        <v>1.7252971024713499</v>
      </c>
      <c r="AZ1774">
        <v>0.818883231724988</v>
      </c>
      <c r="BA1774">
        <v>0.32329004329004302</v>
      </c>
      <c r="BB1774">
        <v>0.16757774353027299</v>
      </c>
      <c r="BC1774" s="6" t="str">
        <f t="shared" si="110"/>
        <v/>
      </c>
      <c r="BD1774">
        <v>0.86039039242593796</v>
      </c>
      <c r="BE1774">
        <v>1.6465187155402099</v>
      </c>
      <c r="BF1774">
        <v>9.3005025125628096E-2</v>
      </c>
      <c r="BG1774">
        <v>0.56780751546223796</v>
      </c>
      <c r="BH1774" s="7" t="str">
        <f t="shared" si="111"/>
        <v/>
      </c>
      <c r="BI1774">
        <v>2.2066988786364701</v>
      </c>
      <c r="BJ1774" t="s">
        <v>7793</v>
      </c>
      <c r="BK1774" t="s">
        <v>7793</v>
      </c>
      <c r="BL1774" t="s">
        <v>6709</v>
      </c>
      <c r="BM1774" t="s">
        <v>7794</v>
      </c>
    </row>
    <row r="1775" spans="1:65">
      <c r="A1775">
        <v>29.596727371215799</v>
      </c>
      <c r="B1775">
        <v>29.5754070281982</v>
      </c>
      <c r="C1775">
        <v>29.6395664215088</v>
      </c>
      <c r="D1775">
        <v>29.570148468017599</v>
      </c>
      <c r="E1775">
        <v>29.387922286987301</v>
      </c>
      <c r="F1775">
        <v>29.428482055664102</v>
      </c>
      <c r="G1775">
        <v>29.5119018554688</v>
      </c>
      <c r="H1775">
        <v>29.259614944458001</v>
      </c>
      <c r="I1775">
        <v>29.467018127441399</v>
      </c>
      <c r="J1775">
        <v>29.358524322509801</v>
      </c>
      <c r="K1775">
        <v>29.6036586761475</v>
      </c>
      <c r="L1775">
        <v>29.624567031860401</v>
      </c>
      <c r="U1775" t="s">
        <v>7795</v>
      </c>
      <c r="V1775" t="s">
        <v>6857</v>
      </c>
      <c r="W1775" t="s">
        <v>7796</v>
      </c>
      <c r="Y1775" t="s">
        <v>7797</v>
      </c>
      <c r="AE1775">
        <v>30</v>
      </c>
      <c r="AF1775">
        <v>30</v>
      </c>
      <c r="AG1775">
        <v>30</v>
      </c>
      <c r="AH1775">
        <v>30.7</v>
      </c>
      <c r="AI1775">
        <v>30.7</v>
      </c>
      <c r="AJ1775">
        <v>30.7</v>
      </c>
      <c r="AK1775">
        <v>120.7</v>
      </c>
      <c r="AL1775">
        <v>0</v>
      </c>
      <c r="AM1775">
        <v>193.86</v>
      </c>
      <c r="AN1775">
        <v>12004000000</v>
      </c>
      <c r="AO1775">
        <v>214</v>
      </c>
      <c r="AP1775">
        <v>1.1417931939121899</v>
      </c>
      <c r="AQ1775">
        <v>0.28577076023391801</v>
      </c>
      <c r="AR1775">
        <v>-0.141716003417969</v>
      </c>
      <c r="AS1775" s="4" t="str">
        <f t="shared" si="108"/>
        <v/>
      </c>
      <c r="AT1775">
        <v>-0.89484123485099298</v>
      </c>
      <c r="AU1775">
        <v>0.42985727566250098</v>
      </c>
      <c r="AV1775">
        <v>0.69791336748952004</v>
      </c>
      <c r="AW1775">
        <v>0.11607170104980501</v>
      </c>
      <c r="AX1775" s="5" t="str">
        <f t="shared" si="109"/>
        <v/>
      </c>
      <c r="AY1775">
        <v>0.53869903019236698</v>
      </c>
      <c r="AZ1775">
        <v>0.26153629090285402</v>
      </c>
      <c r="BA1775">
        <v>0.73746866096866104</v>
      </c>
      <c r="BB1775">
        <v>-6.6732406616210896E-2</v>
      </c>
      <c r="BC1775" s="6" t="str">
        <f t="shared" si="110"/>
        <v/>
      </c>
      <c r="BD1775">
        <v>-0.33082492023774601</v>
      </c>
      <c r="BE1775">
        <v>1.1236754189438001</v>
      </c>
      <c r="BF1775">
        <v>0.293419062027231</v>
      </c>
      <c r="BG1775">
        <v>0.191055297851563</v>
      </c>
      <c r="BH1775" s="7" t="str">
        <f t="shared" si="111"/>
        <v/>
      </c>
      <c r="BI1775">
        <v>1.0616529021385701</v>
      </c>
      <c r="BJ1775" t="s">
        <v>7798</v>
      </c>
      <c r="BK1775" t="s">
        <v>7798</v>
      </c>
      <c r="BM1775" t="s">
        <v>7799</v>
      </c>
    </row>
    <row r="1776" spans="1:65">
      <c r="A1776">
        <v>29.523950576782202</v>
      </c>
      <c r="B1776">
        <v>29.420574188232401</v>
      </c>
      <c r="C1776">
        <v>29.442115783691399</v>
      </c>
      <c r="D1776">
        <v>29.475315093994102</v>
      </c>
      <c r="E1776">
        <v>29.352602005004901</v>
      </c>
      <c r="F1776">
        <v>29.375341415405298</v>
      </c>
      <c r="G1776">
        <v>29.504344940185501</v>
      </c>
      <c r="H1776">
        <v>29.305259704589801</v>
      </c>
      <c r="I1776">
        <v>29.609798431396499</v>
      </c>
      <c r="J1776">
        <v>29.401718139648398</v>
      </c>
      <c r="K1776">
        <v>29.423681259155298</v>
      </c>
      <c r="L1776">
        <v>29.4914035797119</v>
      </c>
      <c r="U1776" t="s">
        <v>7800</v>
      </c>
      <c r="V1776" t="s">
        <v>7801</v>
      </c>
      <c r="W1776" t="s">
        <v>7802</v>
      </c>
      <c r="X1776" t="s">
        <v>2524</v>
      </c>
      <c r="Y1776" t="s">
        <v>7803</v>
      </c>
      <c r="AE1776">
        <v>18</v>
      </c>
      <c r="AF1776">
        <v>18</v>
      </c>
      <c r="AG1776">
        <v>18</v>
      </c>
      <c r="AH1776">
        <v>52.9</v>
      </c>
      <c r="AI1776">
        <v>52.9</v>
      </c>
      <c r="AJ1776">
        <v>52.9</v>
      </c>
      <c r="AK1776">
        <v>43.451000000000001</v>
      </c>
      <c r="AL1776">
        <v>0</v>
      </c>
      <c r="AM1776">
        <v>167.32</v>
      </c>
      <c r="AN1776">
        <v>11288000000</v>
      </c>
      <c r="AO1776">
        <v>141</v>
      </c>
      <c r="AP1776">
        <v>0.55096285633868403</v>
      </c>
      <c r="AQ1776">
        <v>0.71114642451759402</v>
      </c>
      <c r="AR1776">
        <v>-6.1127344767253802E-2</v>
      </c>
      <c r="AS1776" s="4" t="str">
        <f t="shared" si="108"/>
        <v/>
      </c>
      <c r="AT1776">
        <v>-0.40993910621711499</v>
      </c>
      <c r="AU1776">
        <v>0.13522083047473901</v>
      </c>
      <c r="AV1776">
        <v>0.94984174535981802</v>
      </c>
      <c r="AW1776">
        <v>-3.4200032552082101E-2</v>
      </c>
      <c r="AX1776" s="5" t="str">
        <f t="shared" si="109"/>
        <v/>
      </c>
      <c r="AY1776">
        <v>-0.17694811603817201</v>
      </c>
      <c r="AZ1776">
        <v>0.33716653879690001</v>
      </c>
      <c r="BA1776">
        <v>0.80841018766756001</v>
      </c>
      <c r="BB1776">
        <v>-3.7848154703777198E-2</v>
      </c>
      <c r="BC1776" s="6" t="str">
        <f t="shared" si="110"/>
        <v/>
      </c>
      <c r="BD1776">
        <v>-0.25860054055048698</v>
      </c>
      <c r="BE1776">
        <v>3.9183277168309501E-2</v>
      </c>
      <c r="BF1776">
        <v>0.972700371322479</v>
      </c>
      <c r="BG1776">
        <v>-1.09208424886056E-2</v>
      </c>
      <c r="BH1776" s="7" t="str">
        <f t="shared" si="111"/>
        <v/>
      </c>
      <c r="BI1776">
        <v>-5.6097270981199002E-2</v>
      </c>
      <c r="BJ1776" t="s">
        <v>7804</v>
      </c>
      <c r="BK1776" t="s">
        <v>7804</v>
      </c>
      <c r="BM1776" t="s">
        <v>7805</v>
      </c>
    </row>
    <row r="1777" spans="1:65">
      <c r="A1777">
        <v>27.8288688659668</v>
      </c>
      <c r="B1777">
        <v>27.926713943481399</v>
      </c>
      <c r="C1777">
        <v>28.1179809570313</v>
      </c>
      <c r="D1777">
        <v>28.167009353637699</v>
      </c>
      <c r="E1777">
        <v>28.0508213043213</v>
      </c>
      <c r="F1777">
        <v>28.1825771331787</v>
      </c>
      <c r="G1777">
        <v>27.9515476226807</v>
      </c>
      <c r="H1777">
        <v>27.897352218627901</v>
      </c>
      <c r="I1777">
        <v>27.9205932617188</v>
      </c>
      <c r="J1777">
        <v>28.210901260376001</v>
      </c>
      <c r="K1777">
        <v>28.0513401031494</v>
      </c>
      <c r="L1777">
        <v>27.852277755737301</v>
      </c>
      <c r="U1777" t="s">
        <v>7806</v>
      </c>
      <c r="W1777" t="s">
        <v>7807</v>
      </c>
      <c r="Y1777" t="s">
        <v>7808</v>
      </c>
      <c r="AE1777">
        <v>16</v>
      </c>
      <c r="AF1777">
        <v>16</v>
      </c>
      <c r="AG1777">
        <v>15</v>
      </c>
      <c r="AH1777">
        <v>17.8</v>
      </c>
      <c r="AI1777">
        <v>17.8</v>
      </c>
      <c r="AJ1777">
        <v>16.600000000000001</v>
      </c>
      <c r="AK1777">
        <v>148.01</v>
      </c>
      <c r="AL1777">
        <v>0</v>
      </c>
      <c r="AM1777">
        <v>129.46</v>
      </c>
      <c r="AN1777">
        <v>4027400000</v>
      </c>
      <c r="AO1777">
        <v>126</v>
      </c>
      <c r="AP1777">
        <v>0.86406819579629202</v>
      </c>
      <c r="AQ1777">
        <v>0.28117800118273201</v>
      </c>
      <c r="AR1777">
        <v>0.17561467488606999</v>
      </c>
      <c r="AS1777" s="4" t="str">
        <f t="shared" si="108"/>
        <v/>
      </c>
      <c r="AT1777">
        <v>0.902767280498046</v>
      </c>
      <c r="AU1777">
        <v>0.47552768341101498</v>
      </c>
      <c r="AV1777">
        <v>0.67837981913374601</v>
      </c>
      <c r="AW1777">
        <v>0.115008672078449</v>
      </c>
      <c r="AX1777" s="5" t="str">
        <f t="shared" si="109"/>
        <v/>
      </c>
      <c r="AY1777">
        <v>0.56124842938753505</v>
      </c>
      <c r="AZ1777">
        <v>0.35471997013122403</v>
      </c>
      <c r="BA1777">
        <v>0.63710466988727898</v>
      </c>
      <c r="BB1777">
        <v>9.5296223958335702E-2</v>
      </c>
      <c r="BC1777" s="6" t="str">
        <f t="shared" si="110"/>
        <v/>
      </c>
      <c r="BD1777">
        <v>0.45003438917378602</v>
      </c>
      <c r="BE1777">
        <v>0.149734666287694</v>
      </c>
      <c r="BF1777">
        <v>0.88635509303059001</v>
      </c>
      <c r="BG1777">
        <v>3.4690221150715003E-2</v>
      </c>
      <c r="BH1777" s="7" t="str">
        <f t="shared" si="111"/>
        <v/>
      </c>
      <c r="BI1777">
        <v>0.18616778163710601</v>
      </c>
      <c r="BJ1777" t="s">
        <v>7809</v>
      </c>
      <c r="BK1777" t="s">
        <v>7810</v>
      </c>
      <c r="BM1777" t="s">
        <v>7811</v>
      </c>
    </row>
    <row r="1778" spans="1:65">
      <c r="A1778">
        <v>28.207180023193398</v>
      </c>
      <c r="B1778">
        <v>28.243680953979499</v>
      </c>
      <c r="C1778">
        <v>28.1556186676025</v>
      </c>
      <c r="D1778">
        <v>28.810998916626001</v>
      </c>
      <c r="E1778">
        <v>28.8291721343994</v>
      </c>
      <c r="F1778">
        <v>28.8677654266357</v>
      </c>
      <c r="G1778">
        <v>27.9476528167725</v>
      </c>
      <c r="H1778">
        <v>28.051548004150401</v>
      </c>
      <c r="I1778">
        <v>28.2283935546875</v>
      </c>
      <c r="J1778">
        <v>28.712272644043001</v>
      </c>
      <c r="K1778">
        <v>28.6219158172607</v>
      </c>
      <c r="L1778">
        <v>28.815464019775401</v>
      </c>
      <c r="M1778" t="s">
        <v>57</v>
      </c>
      <c r="N1778" t="s">
        <v>58</v>
      </c>
      <c r="O1778" t="s">
        <v>57</v>
      </c>
      <c r="P1778" t="s">
        <v>108</v>
      </c>
      <c r="U1778" t="s">
        <v>7812</v>
      </c>
      <c r="V1778" t="s">
        <v>7813</v>
      </c>
      <c r="W1778" t="s">
        <v>7814</v>
      </c>
      <c r="X1778" t="s">
        <v>7815</v>
      </c>
      <c r="Y1778" t="s">
        <v>7816</v>
      </c>
      <c r="AE1778">
        <v>19</v>
      </c>
      <c r="AF1778">
        <v>11</v>
      </c>
      <c r="AG1778">
        <v>10</v>
      </c>
      <c r="AH1778">
        <v>57.1</v>
      </c>
      <c r="AI1778">
        <v>38.4</v>
      </c>
      <c r="AJ1778">
        <v>34.299999999999997</v>
      </c>
      <c r="AK1778">
        <v>42.158000000000001</v>
      </c>
      <c r="AL1778">
        <v>0</v>
      </c>
      <c r="AM1778">
        <v>101.21</v>
      </c>
      <c r="AN1778">
        <v>5721600000</v>
      </c>
      <c r="AO1778">
        <v>89</v>
      </c>
      <c r="AP1778">
        <v>4.4969487055059698</v>
      </c>
      <c r="AQ1778">
        <v>0</v>
      </c>
      <c r="AR1778">
        <v>0.63381894429524599</v>
      </c>
      <c r="AS1778" s="4" t="str">
        <f t="shared" si="108"/>
        <v/>
      </c>
      <c r="AT1778">
        <v>4.8553770187319403</v>
      </c>
      <c r="AU1778">
        <v>2.5286724426109601</v>
      </c>
      <c r="AV1778">
        <v>8.1528662420382193E-3</v>
      </c>
      <c r="AW1778">
        <v>0.64068603515625</v>
      </c>
      <c r="AX1778" s="5" t="str">
        <f t="shared" si="109"/>
        <v/>
      </c>
      <c r="AY1778">
        <v>3.2161772566939102</v>
      </c>
      <c r="AZ1778">
        <v>0.95797582194659903</v>
      </c>
      <c r="BA1778">
        <v>0.39677790055248602</v>
      </c>
      <c r="BB1778">
        <v>0.119427998860676</v>
      </c>
      <c r="BC1778" s="6" t="str">
        <f t="shared" si="110"/>
        <v/>
      </c>
      <c r="BD1778">
        <v>0.75413274603911495</v>
      </c>
      <c r="BE1778">
        <v>0.66720796674082805</v>
      </c>
      <c r="BF1778">
        <v>0.51198429833169801</v>
      </c>
      <c r="BG1778">
        <v>0.12629508972167999</v>
      </c>
      <c r="BH1778" s="7" t="str">
        <f t="shared" si="111"/>
        <v/>
      </c>
      <c r="BI1778">
        <v>0.67959438446652598</v>
      </c>
      <c r="BJ1778" t="s">
        <v>7817</v>
      </c>
      <c r="BK1778" t="s">
        <v>7817</v>
      </c>
      <c r="BL1778" t="s">
        <v>7818</v>
      </c>
      <c r="BM1778" t="s">
        <v>7819</v>
      </c>
    </row>
    <row r="1779" spans="1:65">
      <c r="A1779">
        <v>26.224571228027301</v>
      </c>
      <c r="B1779">
        <v>25.920253753662099</v>
      </c>
      <c r="C1779">
        <v>26.0747585296631</v>
      </c>
      <c r="D1779">
        <v>26.577154159545898</v>
      </c>
      <c r="E1779">
        <v>26.310079574585</v>
      </c>
      <c r="F1779">
        <v>26.354558944702099</v>
      </c>
      <c r="G1779">
        <v>25.286302566528299</v>
      </c>
      <c r="H1779" t="s">
        <v>49</v>
      </c>
      <c r="I1779">
        <v>26.034122467041001</v>
      </c>
      <c r="J1779">
        <v>26.1063537597656</v>
      </c>
      <c r="K1779">
        <v>25.886276245117202</v>
      </c>
      <c r="L1779">
        <v>26.143943786621101</v>
      </c>
      <c r="M1779" t="s">
        <v>57</v>
      </c>
      <c r="N1779" t="s">
        <v>58</v>
      </c>
      <c r="Q1779" t="s">
        <v>57</v>
      </c>
      <c r="R1779" t="s">
        <v>72</v>
      </c>
      <c r="W1779" t="s">
        <v>6259</v>
      </c>
      <c r="X1779" t="s">
        <v>2465</v>
      </c>
      <c r="Y1779" t="s">
        <v>7820</v>
      </c>
      <c r="AE1779">
        <v>6</v>
      </c>
      <c r="AF1779">
        <v>6</v>
      </c>
      <c r="AG1779">
        <v>6</v>
      </c>
      <c r="AH1779">
        <v>14.8</v>
      </c>
      <c r="AI1779">
        <v>14.8</v>
      </c>
      <c r="AJ1779">
        <v>14.8</v>
      </c>
      <c r="AK1779">
        <v>65.177000000000007</v>
      </c>
      <c r="AL1779">
        <v>0</v>
      </c>
      <c r="AM1779">
        <v>15.468</v>
      </c>
      <c r="AN1779">
        <v>1099900000</v>
      </c>
      <c r="AO1779">
        <v>29</v>
      </c>
      <c r="AP1779">
        <v>1.3227158287898699</v>
      </c>
      <c r="AQ1779">
        <v>6.8472885032537997E-2</v>
      </c>
      <c r="AR1779">
        <v>0.34073638916015597</v>
      </c>
      <c r="AS1779" s="4" t="str">
        <f t="shared" si="108"/>
        <v/>
      </c>
      <c r="AT1779">
        <v>1.54461813176953</v>
      </c>
      <c r="AU1779">
        <v>0.54398919303370397</v>
      </c>
      <c r="AV1779">
        <v>0.38879548660084601</v>
      </c>
      <c r="AW1779">
        <v>0.385312080383301</v>
      </c>
      <c r="AX1779" s="5" t="str">
        <f t="shared" si="109"/>
        <v/>
      </c>
      <c r="AY1779">
        <v>0.96963316457173498</v>
      </c>
      <c r="AZ1779">
        <v>1.4813525512596399</v>
      </c>
      <c r="BA1779">
        <v>7.2821092278719399E-2</v>
      </c>
      <c r="BB1779">
        <v>0.36840629577636702</v>
      </c>
      <c r="BC1779" s="6" t="str">
        <f t="shared" si="110"/>
        <v/>
      </c>
      <c r="BD1779">
        <v>1.71150942041676</v>
      </c>
      <c r="BE1779">
        <v>0.57920442095103597</v>
      </c>
      <c r="BF1779">
        <v>0.328766251728907</v>
      </c>
      <c r="BG1779">
        <v>0.412981986999512</v>
      </c>
      <c r="BH1779" s="7" t="str">
        <f t="shared" si="111"/>
        <v/>
      </c>
      <c r="BI1779">
        <v>1.03016252052223</v>
      </c>
      <c r="BJ1779" t="s">
        <v>7821</v>
      </c>
      <c r="BK1779" t="s">
        <v>7821</v>
      </c>
      <c r="BM1779" t="s">
        <v>7822</v>
      </c>
    </row>
    <row r="1780" spans="1:65">
      <c r="A1780">
        <v>27.318292617797901</v>
      </c>
      <c r="B1780">
        <v>27.4115104675293</v>
      </c>
      <c r="C1780">
        <v>27.123466491699201</v>
      </c>
      <c r="D1780">
        <v>26.9546012878418</v>
      </c>
      <c r="E1780">
        <v>27.29762840271</v>
      </c>
      <c r="F1780">
        <v>27.122676849365199</v>
      </c>
      <c r="G1780">
        <v>26.865259170532202</v>
      </c>
      <c r="H1780">
        <v>27.082941055297901</v>
      </c>
      <c r="I1780">
        <v>26.987176895141602</v>
      </c>
      <c r="J1780">
        <v>26.984788894653299</v>
      </c>
      <c r="K1780">
        <v>27.357833862304702</v>
      </c>
      <c r="L1780">
        <v>27.310167312622099</v>
      </c>
      <c r="W1780" t="s">
        <v>168</v>
      </c>
      <c r="Y1780" t="s">
        <v>7823</v>
      </c>
      <c r="AE1780">
        <v>8</v>
      </c>
      <c r="AF1780">
        <v>8</v>
      </c>
      <c r="AG1780">
        <v>8</v>
      </c>
      <c r="AH1780">
        <v>22.8</v>
      </c>
      <c r="AI1780">
        <v>22.8</v>
      </c>
      <c r="AJ1780">
        <v>22.8</v>
      </c>
      <c r="AK1780">
        <v>50.113</v>
      </c>
      <c r="AL1780">
        <v>0</v>
      </c>
      <c r="AM1780">
        <v>66.921000000000006</v>
      </c>
      <c r="AN1780">
        <v>2473600000</v>
      </c>
      <c r="AO1780">
        <v>60</v>
      </c>
      <c r="AP1780">
        <v>0.53975710045353098</v>
      </c>
      <c r="AQ1780">
        <v>0.43719518072289199</v>
      </c>
      <c r="AR1780">
        <v>-0.159454345703125</v>
      </c>
      <c r="AS1780" s="4" t="str">
        <f t="shared" si="108"/>
        <v/>
      </c>
      <c r="AT1780">
        <v>-0.69203374702464504</v>
      </c>
      <c r="AU1780">
        <v>0.83347987628165299</v>
      </c>
      <c r="AV1780">
        <v>0.33164034401876502</v>
      </c>
      <c r="AW1780">
        <v>0.23913764953613301</v>
      </c>
      <c r="AX1780" s="5" t="str">
        <f t="shared" si="109"/>
        <v/>
      </c>
      <c r="AY1780">
        <v>1.0260440477837001</v>
      </c>
      <c r="AZ1780">
        <v>0.23759149317228501</v>
      </c>
      <c r="BA1780">
        <v>0.70846755162241903</v>
      </c>
      <c r="BB1780">
        <v>-9.2627843221031E-2</v>
      </c>
      <c r="BC1780" s="6" t="str">
        <f t="shared" si="110"/>
        <v/>
      </c>
      <c r="BD1780">
        <v>-0.36547142401791499</v>
      </c>
      <c r="BE1780">
        <v>1.3532676706797899</v>
      </c>
      <c r="BF1780">
        <v>0.170461538461538</v>
      </c>
      <c r="BG1780">
        <v>0.30596415201822702</v>
      </c>
      <c r="BH1780" s="7" t="str">
        <f t="shared" si="111"/>
        <v/>
      </c>
      <c r="BI1780">
        <v>1.4875594015937601</v>
      </c>
      <c r="BJ1780" t="s">
        <v>7824</v>
      </c>
      <c r="BK1780" t="s">
        <v>7824</v>
      </c>
      <c r="BM1780" t="s">
        <v>7825</v>
      </c>
    </row>
    <row r="1781" spans="1:65">
      <c r="A1781">
        <v>29.7010593414307</v>
      </c>
      <c r="B1781">
        <v>29.512487411498999</v>
      </c>
      <c r="C1781">
        <v>29.539546966552699</v>
      </c>
      <c r="D1781">
        <v>29.658758163452099</v>
      </c>
      <c r="E1781">
        <v>29.582189559936499</v>
      </c>
      <c r="F1781">
        <v>29.625072479248001</v>
      </c>
      <c r="G1781">
        <v>29.601764678955099</v>
      </c>
      <c r="H1781">
        <v>29.784440994262699</v>
      </c>
      <c r="I1781">
        <v>29.6831455230713</v>
      </c>
      <c r="J1781">
        <v>29.668899536132798</v>
      </c>
      <c r="K1781">
        <v>29.649074554443398</v>
      </c>
      <c r="L1781">
        <v>29.809389114379901</v>
      </c>
      <c r="U1781" t="s">
        <v>7341</v>
      </c>
      <c r="W1781" t="s">
        <v>2090</v>
      </c>
      <c r="Y1781" t="s">
        <v>7826</v>
      </c>
      <c r="AE1781">
        <v>26</v>
      </c>
      <c r="AF1781">
        <v>26</v>
      </c>
      <c r="AG1781">
        <v>25</v>
      </c>
      <c r="AH1781">
        <v>31.5</v>
      </c>
      <c r="AI1781">
        <v>31.5</v>
      </c>
      <c r="AJ1781">
        <v>30.5</v>
      </c>
      <c r="AK1781">
        <v>119.49</v>
      </c>
      <c r="AL1781">
        <v>0</v>
      </c>
      <c r="AM1781">
        <v>214.47</v>
      </c>
      <c r="AN1781">
        <v>13818000000</v>
      </c>
      <c r="AO1781">
        <v>181</v>
      </c>
      <c r="AP1781">
        <v>0.23524172898151899</v>
      </c>
      <c r="AQ1781">
        <v>0.87398154251812799</v>
      </c>
      <c r="AR1781">
        <v>3.7642161051429902E-2</v>
      </c>
      <c r="AS1781" s="4" t="str">
        <f t="shared" si="108"/>
        <v/>
      </c>
      <c r="AT1781">
        <v>0.231075968560887</v>
      </c>
      <c r="AU1781">
        <v>9.4559089264522403E-2</v>
      </c>
      <c r="AV1781">
        <v>0.97901835985312102</v>
      </c>
      <c r="AW1781">
        <v>1.9337336222328399E-2</v>
      </c>
      <c r="AX1781" s="5" t="str">
        <f t="shared" si="109"/>
        <v/>
      </c>
      <c r="AY1781">
        <v>0.11173637856126099</v>
      </c>
      <c r="AZ1781">
        <v>0.72332691530606197</v>
      </c>
      <c r="BA1781">
        <v>0.54321664405246495</v>
      </c>
      <c r="BB1781">
        <v>-8.7114334106445299E-2</v>
      </c>
      <c r="BC1781" s="6" t="str">
        <f t="shared" si="110"/>
        <v/>
      </c>
      <c r="BD1781">
        <v>-0.56163027517145703</v>
      </c>
      <c r="BE1781">
        <v>0.59604818396686299</v>
      </c>
      <c r="BF1781">
        <v>0.57789473684210502</v>
      </c>
      <c r="BG1781">
        <v>-0.105419158935547</v>
      </c>
      <c r="BH1781" s="7" t="str">
        <f t="shared" si="111"/>
        <v/>
      </c>
      <c r="BI1781">
        <v>-0.588594044018935</v>
      </c>
      <c r="BJ1781" t="s">
        <v>7827</v>
      </c>
      <c r="BK1781" t="s">
        <v>7827</v>
      </c>
      <c r="BM1781" t="s">
        <v>7828</v>
      </c>
    </row>
    <row r="1782" spans="1:65">
      <c r="A1782">
        <v>26.621986389160199</v>
      </c>
      <c r="B1782">
        <v>27.291845321655298</v>
      </c>
      <c r="C1782">
        <v>27.546056747436499</v>
      </c>
      <c r="D1782">
        <v>27.281181335449201</v>
      </c>
      <c r="E1782">
        <v>27.170833587646499</v>
      </c>
      <c r="F1782" t="s">
        <v>49</v>
      </c>
      <c r="G1782">
        <v>27.336540222168001</v>
      </c>
      <c r="H1782" t="s">
        <v>49</v>
      </c>
      <c r="I1782" t="s">
        <v>49</v>
      </c>
      <c r="J1782" t="s">
        <v>49</v>
      </c>
      <c r="K1782">
        <v>27.1505432128906</v>
      </c>
      <c r="L1782" t="s">
        <v>49</v>
      </c>
      <c r="U1782" t="s">
        <v>7829</v>
      </c>
      <c r="W1782" t="s">
        <v>7830</v>
      </c>
      <c r="AE1782">
        <v>5</v>
      </c>
      <c r="AF1782">
        <v>5</v>
      </c>
      <c r="AG1782">
        <v>5</v>
      </c>
      <c r="AH1782">
        <v>2.2000000000000002</v>
      </c>
      <c r="AI1782">
        <v>2.2000000000000002</v>
      </c>
      <c r="AJ1782">
        <v>2.2000000000000002</v>
      </c>
      <c r="AK1782">
        <v>297.3</v>
      </c>
      <c r="AL1782">
        <v>1.5175E-3</v>
      </c>
      <c r="AM1782">
        <v>2.4276</v>
      </c>
      <c r="AN1782">
        <v>1563000000</v>
      </c>
      <c r="AO1782">
        <v>9</v>
      </c>
      <c r="AP1782">
        <v>6.9499781170539898E-2</v>
      </c>
      <c r="AQ1782">
        <v>0.928183736809435</v>
      </c>
      <c r="AR1782">
        <v>7.2711308797199295E-2</v>
      </c>
      <c r="AS1782" s="4" t="str">
        <f t="shared" si="108"/>
        <v/>
      </c>
      <c r="AT1782">
        <v>0.158698545470666</v>
      </c>
      <c r="AU1782" t="s">
        <v>49</v>
      </c>
      <c r="AV1782">
        <v>1</v>
      </c>
      <c r="AW1782">
        <v>0</v>
      </c>
      <c r="AX1782" s="5" t="str">
        <f t="shared" si="109"/>
        <v/>
      </c>
      <c r="AY1782" t="s">
        <v>49</v>
      </c>
      <c r="AZ1782" t="s">
        <v>49</v>
      </c>
      <c r="BA1782">
        <v>1</v>
      </c>
      <c r="BB1782">
        <v>0</v>
      </c>
      <c r="BC1782" s="6" t="str">
        <f t="shared" si="110"/>
        <v/>
      </c>
      <c r="BD1782" t="s">
        <v>49</v>
      </c>
      <c r="BE1782">
        <v>0</v>
      </c>
      <c r="BF1782">
        <v>1</v>
      </c>
      <c r="BG1782">
        <v>-0.183244069417317</v>
      </c>
      <c r="BH1782" s="7" t="str">
        <f t="shared" si="111"/>
        <v/>
      </c>
      <c r="BI1782">
        <v>0</v>
      </c>
      <c r="BJ1782" t="s">
        <v>7831</v>
      </c>
      <c r="BK1782" t="s">
        <v>7831</v>
      </c>
      <c r="BM1782" t="s">
        <v>7832</v>
      </c>
    </row>
    <row r="1783" spans="1:65">
      <c r="A1783">
        <v>24.792730331420898</v>
      </c>
      <c r="B1783">
        <v>25.0052165985107</v>
      </c>
      <c r="C1783">
        <v>24.815092086791999</v>
      </c>
      <c r="D1783">
        <v>24.610429763793899</v>
      </c>
      <c r="E1783">
        <v>25.165073394775401</v>
      </c>
      <c r="F1783">
        <v>24.548456192016602</v>
      </c>
      <c r="G1783">
        <v>24.7558784484863</v>
      </c>
      <c r="H1783">
        <v>25.083427429199201</v>
      </c>
      <c r="I1783">
        <v>24.947708129882798</v>
      </c>
      <c r="J1783">
        <v>24.348476409912099</v>
      </c>
      <c r="K1783">
        <v>25.019922256469702</v>
      </c>
      <c r="L1783">
        <v>25.110282897949201</v>
      </c>
      <c r="U1783" t="s">
        <v>7833</v>
      </c>
      <c r="W1783" t="s">
        <v>7023</v>
      </c>
      <c r="Y1783" t="s">
        <v>7834</v>
      </c>
      <c r="AE1783">
        <v>4</v>
      </c>
      <c r="AF1783">
        <v>4</v>
      </c>
      <c r="AG1783">
        <v>4</v>
      </c>
      <c r="AH1783">
        <v>3.5</v>
      </c>
      <c r="AI1783">
        <v>3.5</v>
      </c>
      <c r="AJ1783">
        <v>3.5</v>
      </c>
      <c r="AK1783">
        <v>165.61</v>
      </c>
      <c r="AL1783">
        <v>0</v>
      </c>
      <c r="AM1783">
        <v>8.7108000000000008</v>
      </c>
      <c r="AN1783">
        <v>578750000</v>
      </c>
      <c r="AO1783">
        <v>21</v>
      </c>
      <c r="AP1783">
        <v>0.17638218961987401</v>
      </c>
      <c r="AQ1783">
        <v>0.80554574355351505</v>
      </c>
      <c r="AR1783">
        <v>-9.6359888712562694E-2</v>
      </c>
      <c r="AS1783" s="4" t="str">
        <f t="shared" si="108"/>
        <v/>
      </c>
      <c r="AT1783">
        <v>-0.31357413928750999</v>
      </c>
      <c r="AU1783">
        <v>0.14805110097506499</v>
      </c>
      <c r="AV1783">
        <v>0.88482564841498601</v>
      </c>
      <c r="AW1783">
        <v>-0.10277748107910201</v>
      </c>
      <c r="AX1783" s="5" t="str">
        <f t="shared" si="109"/>
        <v/>
      </c>
      <c r="AY1783">
        <v>-0.286768359217208</v>
      </c>
      <c r="AZ1783">
        <v>5.75046735671116E-2</v>
      </c>
      <c r="BA1783">
        <v>0.92191870890615701</v>
      </c>
      <c r="BB1783">
        <v>-5.1574071248371198E-2</v>
      </c>
      <c r="BC1783" s="6" t="str">
        <f t="shared" si="110"/>
        <v/>
      </c>
      <c r="BD1783">
        <v>-0.12575632283784999</v>
      </c>
      <c r="BE1783">
        <v>0.19060007418112601</v>
      </c>
      <c r="BF1783">
        <v>0.82745074224021598</v>
      </c>
      <c r="BG1783">
        <v>-5.7991663614909997E-2</v>
      </c>
      <c r="BH1783" s="7" t="str">
        <f t="shared" si="111"/>
        <v/>
      </c>
      <c r="BI1783">
        <v>-0.26785870362796899</v>
      </c>
      <c r="BJ1783" t="s">
        <v>7835</v>
      </c>
      <c r="BK1783" t="s">
        <v>7835</v>
      </c>
      <c r="BM1783" t="s">
        <v>7836</v>
      </c>
    </row>
    <row r="1784" spans="1:65">
      <c r="A1784">
        <v>26.395713806152301</v>
      </c>
      <c r="B1784">
        <v>26.703189849853501</v>
      </c>
      <c r="C1784">
        <v>26.823837280273398</v>
      </c>
      <c r="D1784">
        <v>26.4408054351807</v>
      </c>
      <c r="E1784">
        <v>26.601587295532202</v>
      </c>
      <c r="F1784">
        <v>26.603002548217798</v>
      </c>
      <c r="G1784">
        <v>26.574876785278299</v>
      </c>
      <c r="H1784">
        <v>26.214527130126999</v>
      </c>
      <c r="I1784">
        <v>26.633810043335</v>
      </c>
      <c r="J1784">
        <v>26.360364913940401</v>
      </c>
      <c r="K1784">
        <v>26.633949279785199</v>
      </c>
      <c r="L1784">
        <v>26.305374145507798</v>
      </c>
      <c r="U1784" t="s">
        <v>1100</v>
      </c>
      <c r="V1784" t="s">
        <v>1423</v>
      </c>
      <c r="W1784" t="s">
        <v>7837</v>
      </c>
      <c r="Y1784" t="s">
        <v>7838</v>
      </c>
      <c r="AE1784">
        <v>4</v>
      </c>
      <c r="AF1784">
        <v>4</v>
      </c>
      <c r="AG1784">
        <v>4</v>
      </c>
      <c r="AH1784">
        <v>25.7</v>
      </c>
      <c r="AI1784">
        <v>25.7</v>
      </c>
      <c r="AJ1784">
        <v>25.7</v>
      </c>
      <c r="AK1784">
        <v>21.600999999999999</v>
      </c>
      <c r="AL1784">
        <v>0</v>
      </c>
      <c r="AM1784">
        <v>8.4509000000000007</v>
      </c>
      <c r="AN1784">
        <v>1443900000</v>
      </c>
      <c r="AO1784">
        <v>23</v>
      </c>
      <c r="AP1784">
        <v>0.26713845953135001</v>
      </c>
      <c r="AQ1784">
        <v>0.73848559670781899</v>
      </c>
      <c r="AR1784">
        <v>-9.2448552449546598E-2</v>
      </c>
      <c r="AS1784" s="4" t="str">
        <f t="shared" si="108"/>
        <v/>
      </c>
      <c r="AT1784">
        <v>-0.38786408565026798</v>
      </c>
      <c r="AU1784">
        <v>8.8243793015754204E-2</v>
      </c>
      <c r="AV1784">
        <v>0.95786776859504097</v>
      </c>
      <c r="AW1784">
        <v>-4.1175206502277503E-2</v>
      </c>
      <c r="AX1784" s="5" t="str">
        <f t="shared" si="109"/>
        <v/>
      </c>
      <c r="AY1784">
        <v>-0.15489645911746799</v>
      </c>
      <c r="AZ1784">
        <v>0.42832343970618297</v>
      </c>
      <c r="BA1784">
        <v>0.56455584872471398</v>
      </c>
      <c r="BB1784">
        <v>0.115235646565754</v>
      </c>
      <c r="BC1784" s="6" t="str">
        <f t="shared" si="110"/>
        <v/>
      </c>
      <c r="BD1784">
        <v>0.53601304164268104</v>
      </c>
      <c r="BE1784">
        <v>0.38311070288833099</v>
      </c>
      <c r="BF1784">
        <v>0.57799196787148599</v>
      </c>
      <c r="BG1784">
        <v>0.16650899251302301</v>
      </c>
      <c r="BH1784" s="7" t="str">
        <f t="shared" si="111"/>
        <v/>
      </c>
      <c r="BI1784">
        <v>0.58877916993287804</v>
      </c>
      <c r="BJ1784" t="s">
        <v>7839</v>
      </c>
      <c r="BK1784" t="s">
        <v>7839</v>
      </c>
      <c r="BM1784" t="s">
        <v>7840</v>
      </c>
    </row>
    <row r="1785" spans="1:65">
      <c r="A1785">
        <v>31.250337600708001</v>
      </c>
      <c r="B1785">
        <v>30.814210891723601</v>
      </c>
      <c r="C1785">
        <v>30.966711044311499</v>
      </c>
      <c r="D1785">
        <v>31.507154464721701</v>
      </c>
      <c r="E1785">
        <v>31.357833862304702</v>
      </c>
      <c r="F1785">
        <v>31.4252738952637</v>
      </c>
      <c r="G1785">
        <v>31.275976181030298</v>
      </c>
      <c r="H1785">
        <v>31.154726028442401</v>
      </c>
      <c r="I1785">
        <v>30.9147758483887</v>
      </c>
      <c r="J1785">
        <v>31.4793796539307</v>
      </c>
      <c r="K1785">
        <v>31.410236358642599</v>
      </c>
      <c r="L1785">
        <v>31.593702316284201</v>
      </c>
      <c r="M1785" t="s">
        <v>57</v>
      </c>
      <c r="N1785" t="s">
        <v>58</v>
      </c>
      <c r="W1785" t="s">
        <v>7841</v>
      </c>
      <c r="X1785" t="s">
        <v>350</v>
      </c>
      <c r="Y1785" t="s">
        <v>5565</v>
      </c>
      <c r="AE1785">
        <v>23</v>
      </c>
      <c r="AF1785">
        <v>23</v>
      </c>
      <c r="AG1785">
        <v>23</v>
      </c>
      <c r="AH1785">
        <v>71.599999999999994</v>
      </c>
      <c r="AI1785">
        <v>71.599999999999994</v>
      </c>
      <c r="AJ1785">
        <v>71.599999999999994</v>
      </c>
      <c r="AK1785">
        <v>36.491</v>
      </c>
      <c r="AL1785">
        <v>0</v>
      </c>
      <c r="AM1785">
        <v>266.22000000000003</v>
      </c>
      <c r="AN1785">
        <v>38776000000</v>
      </c>
      <c r="AO1785">
        <v>357</v>
      </c>
      <c r="AP1785">
        <v>1.4458621665659801</v>
      </c>
      <c r="AQ1785">
        <v>4.2979647218453203E-2</v>
      </c>
      <c r="AR1785">
        <v>0.41966756184895698</v>
      </c>
      <c r="AS1785" s="4" t="str">
        <f t="shared" si="108"/>
        <v/>
      </c>
      <c r="AT1785">
        <v>1.7867490265479899</v>
      </c>
      <c r="AU1785">
        <v>1.4791739422521399</v>
      </c>
      <c r="AV1785">
        <v>0.103166666666667</v>
      </c>
      <c r="AW1785">
        <v>0.37928009033203097</v>
      </c>
      <c r="AX1785" s="5" t="str">
        <f t="shared" si="109"/>
        <v/>
      </c>
      <c r="AY1785">
        <v>1.73306368024018</v>
      </c>
      <c r="AZ1785">
        <v>0.39555414172419201</v>
      </c>
      <c r="BA1785">
        <v>0.69547486871717901</v>
      </c>
      <c r="BB1785">
        <v>-6.4352035522460896E-2</v>
      </c>
      <c r="BC1785" s="6" t="str">
        <f t="shared" si="110"/>
        <v/>
      </c>
      <c r="BD1785">
        <v>-0.38136244693606303</v>
      </c>
      <c r="BE1785">
        <v>0.24982860754806799</v>
      </c>
      <c r="BF1785">
        <v>0.73496880871852699</v>
      </c>
      <c r="BG1785">
        <v>-0.104739507039387</v>
      </c>
      <c r="BH1785" s="7" t="str">
        <f t="shared" si="111"/>
        <v/>
      </c>
      <c r="BI1785">
        <v>-0.39359858530240699</v>
      </c>
      <c r="BJ1785" t="s">
        <v>7842</v>
      </c>
      <c r="BK1785" t="s">
        <v>7842</v>
      </c>
      <c r="BM1785" t="s">
        <v>7843</v>
      </c>
    </row>
    <row r="1786" spans="1:65">
      <c r="A1786">
        <v>26.232240676879901</v>
      </c>
      <c r="B1786">
        <v>26.051050186157202</v>
      </c>
      <c r="C1786" t="s">
        <v>49</v>
      </c>
      <c r="D1786">
        <v>25.7839164733887</v>
      </c>
      <c r="E1786">
        <v>25.792207717895501</v>
      </c>
      <c r="F1786">
        <v>26.040176391601602</v>
      </c>
      <c r="G1786">
        <v>25.6417140960693</v>
      </c>
      <c r="H1786">
        <v>25.795234680175799</v>
      </c>
      <c r="I1786">
        <v>25.869453430175799</v>
      </c>
      <c r="J1786">
        <v>25.743143081665</v>
      </c>
      <c r="K1786">
        <v>25.8225498199463</v>
      </c>
      <c r="L1786">
        <v>25.787633895873999</v>
      </c>
      <c r="W1786" t="s">
        <v>168</v>
      </c>
      <c r="Y1786" t="s">
        <v>5058</v>
      </c>
      <c r="AE1786">
        <v>2</v>
      </c>
      <c r="AF1786">
        <v>2</v>
      </c>
      <c r="AG1786">
        <v>2</v>
      </c>
      <c r="AH1786">
        <v>24.6</v>
      </c>
      <c r="AI1786">
        <v>24.6</v>
      </c>
      <c r="AJ1786">
        <v>24.6</v>
      </c>
      <c r="AK1786">
        <v>22.446999999999999</v>
      </c>
      <c r="AL1786">
        <v>0</v>
      </c>
      <c r="AM1786">
        <v>3.8658000000000001</v>
      </c>
      <c r="AN1786">
        <v>851520000</v>
      </c>
      <c r="AO1786">
        <v>25</v>
      </c>
      <c r="AP1786">
        <v>0.90126312894959204</v>
      </c>
      <c r="AQ1786">
        <v>0.16992592592592601</v>
      </c>
      <c r="AR1786">
        <v>-0.26954523722330798</v>
      </c>
      <c r="AS1786" s="4" t="str">
        <f t="shared" si="108"/>
        <v/>
      </c>
      <c r="AT1786">
        <v>-1.183109657033</v>
      </c>
      <c r="AU1786">
        <v>7.77086461439883E-2</v>
      </c>
      <c r="AV1786">
        <v>0.98618858858858904</v>
      </c>
      <c r="AW1786">
        <v>1.56415303548165E-2</v>
      </c>
      <c r="AX1786" s="5" t="str">
        <f t="shared" si="109"/>
        <v/>
      </c>
      <c r="AY1786">
        <v>9.1532099399721803E-2</v>
      </c>
      <c r="AZ1786">
        <v>0.43011773065186099</v>
      </c>
      <c r="BA1786">
        <v>0.62088943488943504</v>
      </c>
      <c r="BB1786">
        <v>8.7657928466796903E-2</v>
      </c>
      <c r="BC1786" s="6" t="str">
        <f t="shared" si="110"/>
        <v/>
      </c>
      <c r="BD1786">
        <v>0.46836880346288001</v>
      </c>
      <c r="BE1786">
        <v>1.37069930383268</v>
      </c>
      <c r="BF1786">
        <v>0.14697495183044301</v>
      </c>
      <c r="BG1786">
        <v>0.37284469604492199</v>
      </c>
      <c r="BH1786" s="7" t="str">
        <f t="shared" si="111"/>
        <v/>
      </c>
      <c r="BI1786">
        <v>1.7772079021162599</v>
      </c>
      <c r="BJ1786" t="s">
        <v>7847</v>
      </c>
      <c r="BK1786" t="s">
        <v>7847</v>
      </c>
      <c r="BM1786" t="s">
        <v>7848</v>
      </c>
    </row>
    <row r="1787" spans="1:65">
      <c r="A1787">
        <v>30.067663192748999</v>
      </c>
      <c r="B1787">
        <v>30.297124862670898</v>
      </c>
      <c r="C1787">
        <v>30.2471714019775</v>
      </c>
      <c r="D1787">
        <v>31.028810501098601</v>
      </c>
      <c r="E1787">
        <v>31.027229309081999</v>
      </c>
      <c r="F1787">
        <v>30.937263488769499</v>
      </c>
      <c r="G1787">
        <v>30.790248870849599</v>
      </c>
      <c r="H1787">
        <v>30.957954406738299</v>
      </c>
      <c r="I1787">
        <v>30.575605392456101</v>
      </c>
      <c r="J1787">
        <v>31.304704666137699</v>
      </c>
      <c r="K1787">
        <v>31.320714950561499</v>
      </c>
      <c r="L1787">
        <v>31.070287704467798</v>
      </c>
      <c r="M1787" t="s">
        <v>57</v>
      </c>
      <c r="N1787" t="s">
        <v>58</v>
      </c>
      <c r="O1787" t="s">
        <v>57</v>
      </c>
      <c r="P1787" t="s">
        <v>108</v>
      </c>
      <c r="U1787" t="s">
        <v>7849</v>
      </c>
      <c r="V1787" t="s">
        <v>7850</v>
      </c>
      <c r="W1787" t="s">
        <v>1567</v>
      </c>
      <c r="X1787" t="s">
        <v>6413</v>
      </c>
      <c r="Y1787" t="s">
        <v>7851</v>
      </c>
      <c r="AE1787">
        <v>26</v>
      </c>
      <c r="AF1787">
        <v>26</v>
      </c>
      <c r="AG1787">
        <v>24</v>
      </c>
      <c r="AH1787">
        <v>60.1</v>
      </c>
      <c r="AI1787">
        <v>60.1</v>
      </c>
      <c r="AJ1787">
        <v>56.6</v>
      </c>
      <c r="AK1787">
        <v>50.085000000000001</v>
      </c>
      <c r="AL1787">
        <v>0</v>
      </c>
      <c r="AM1787">
        <v>240.36</v>
      </c>
      <c r="AN1787">
        <v>28952000000</v>
      </c>
      <c r="AO1787">
        <v>330</v>
      </c>
      <c r="AP1787">
        <v>3.3244536299532799</v>
      </c>
      <c r="AQ1787">
        <v>8.9320388349514604E-4</v>
      </c>
      <c r="AR1787">
        <v>0.79378128051757801</v>
      </c>
      <c r="AS1787" s="4" t="str">
        <f t="shared" si="108"/>
        <v/>
      </c>
      <c r="AT1787">
        <v>4.5112416265261004</v>
      </c>
      <c r="AU1787">
        <v>1.53830827424456</v>
      </c>
      <c r="AV1787">
        <v>7.0579591836734706E-2</v>
      </c>
      <c r="AW1787">
        <v>0.457299550374348</v>
      </c>
      <c r="AX1787" s="5" t="str">
        <f t="shared" si="109"/>
        <v/>
      </c>
      <c r="AY1787">
        <v>1.9287633370056301</v>
      </c>
      <c r="AZ1787">
        <v>1.2711621505100399</v>
      </c>
      <c r="BA1787">
        <v>0.14730518234165099</v>
      </c>
      <c r="BB1787">
        <v>-0.23413467407226601</v>
      </c>
      <c r="BC1787" s="6" t="str">
        <f t="shared" si="110"/>
        <v/>
      </c>
      <c r="BD1787">
        <v>-1.2560236814615799</v>
      </c>
      <c r="BE1787">
        <v>1.91990369456563</v>
      </c>
      <c r="BF1787">
        <v>8.5057851239669399E-2</v>
      </c>
      <c r="BG1787">
        <v>-0.57061640421549598</v>
      </c>
      <c r="BH1787" s="7" t="str">
        <f t="shared" si="111"/>
        <v/>
      </c>
      <c r="BI1787">
        <v>-2.4727887878225001</v>
      </c>
      <c r="BJ1787" t="s">
        <v>7852</v>
      </c>
      <c r="BK1787" t="s">
        <v>7852</v>
      </c>
      <c r="BL1787" t="s">
        <v>7853</v>
      </c>
      <c r="BM1787" t="s">
        <v>7854</v>
      </c>
    </row>
    <row r="1788" spans="1:65">
      <c r="A1788">
        <v>25.605859756469702</v>
      </c>
      <c r="B1788">
        <v>26.599744796752901</v>
      </c>
      <c r="C1788">
        <v>25.8342685699463</v>
      </c>
      <c r="D1788">
        <v>25.486925125122099</v>
      </c>
      <c r="E1788">
        <v>25.742731094360401</v>
      </c>
      <c r="F1788">
        <v>25.816532135009801</v>
      </c>
      <c r="G1788">
        <v>25.8323879241943</v>
      </c>
      <c r="H1788">
        <v>24.7288417816162</v>
      </c>
      <c r="I1788">
        <v>25.675407409668001</v>
      </c>
      <c r="J1788">
        <v>25.919548034668001</v>
      </c>
      <c r="K1788">
        <v>25.912279129028299</v>
      </c>
      <c r="L1788">
        <v>25.761114120483398</v>
      </c>
      <c r="U1788" t="s">
        <v>7855</v>
      </c>
      <c r="V1788" t="s">
        <v>7856</v>
      </c>
      <c r="W1788" t="s">
        <v>7857</v>
      </c>
      <c r="X1788" t="s">
        <v>7858</v>
      </c>
      <c r="Y1788" t="s">
        <v>7859</v>
      </c>
      <c r="AE1788">
        <v>7</v>
      </c>
      <c r="AF1788">
        <v>7</v>
      </c>
      <c r="AG1788">
        <v>7</v>
      </c>
      <c r="AH1788">
        <v>15.8</v>
      </c>
      <c r="AI1788">
        <v>15.8</v>
      </c>
      <c r="AJ1788">
        <v>15.8</v>
      </c>
      <c r="AK1788">
        <v>66.483999999999995</v>
      </c>
      <c r="AL1788">
        <v>0</v>
      </c>
      <c r="AM1788">
        <v>10.81</v>
      </c>
      <c r="AN1788">
        <v>953710000</v>
      </c>
      <c r="AO1788">
        <v>29</v>
      </c>
      <c r="AP1788">
        <v>0.45018286063298901</v>
      </c>
      <c r="AQ1788">
        <v>0.35477118644067801</v>
      </c>
      <c r="AR1788">
        <v>-0.33122825622558599</v>
      </c>
      <c r="AS1788" s="4" t="str">
        <f t="shared" si="108"/>
        <v/>
      </c>
      <c r="AT1788">
        <v>-0.79487151516599897</v>
      </c>
      <c r="AU1788">
        <v>0.57785799892010403</v>
      </c>
      <c r="AV1788">
        <v>0.34356748466257703</v>
      </c>
      <c r="AW1788">
        <v>0.45210138956705798</v>
      </c>
      <c r="AX1788" s="5" t="str">
        <f t="shared" si="109"/>
        <v/>
      </c>
      <c r="AY1788">
        <v>1.00797468928818</v>
      </c>
      <c r="AZ1788">
        <v>0.74392988816826899</v>
      </c>
      <c r="BA1788">
        <v>0.32436722119531702</v>
      </c>
      <c r="BB1788">
        <v>-0.1822509765625</v>
      </c>
      <c r="BC1788" s="6" t="str">
        <f t="shared" si="110"/>
        <v/>
      </c>
      <c r="BD1788">
        <v>-0.857934285786905</v>
      </c>
      <c r="BE1788">
        <v>0.58666801364118204</v>
      </c>
      <c r="BF1788">
        <v>0.28814988290398102</v>
      </c>
      <c r="BG1788">
        <v>0.60107866923014397</v>
      </c>
      <c r="BH1788" s="7" t="str">
        <f t="shared" si="111"/>
        <v/>
      </c>
      <c r="BI1788">
        <v>1.0785365857795099</v>
      </c>
      <c r="BJ1788" t="s">
        <v>7860</v>
      </c>
      <c r="BK1788" t="s">
        <v>7860</v>
      </c>
      <c r="BL1788" t="s">
        <v>7861</v>
      </c>
      <c r="BM1788" t="s">
        <v>7862</v>
      </c>
    </row>
    <row r="1789" spans="1:65">
      <c r="A1789">
        <v>31.346254348754901</v>
      </c>
      <c r="B1789">
        <v>31.5405158996582</v>
      </c>
      <c r="C1789">
        <v>31.2222785949707</v>
      </c>
      <c r="D1789">
        <v>31.973363876342798</v>
      </c>
      <c r="E1789">
        <v>31.9885444641113</v>
      </c>
      <c r="F1789">
        <v>31.8815402984619</v>
      </c>
      <c r="G1789">
        <v>31.777294158935501</v>
      </c>
      <c r="H1789">
        <v>31.9717903137207</v>
      </c>
      <c r="I1789">
        <v>31.709030151367202</v>
      </c>
      <c r="J1789">
        <v>32.294990539550803</v>
      </c>
      <c r="K1789">
        <v>32.335594177246101</v>
      </c>
      <c r="L1789">
        <v>32.138675689697301</v>
      </c>
      <c r="M1789" t="s">
        <v>57</v>
      </c>
      <c r="N1789" t="s">
        <v>58</v>
      </c>
      <c r="O1789" t="s">
        <v>57</v>
      </c>
      <c r="P1789" t="s">
        <v>108</v>
      </c>
      <c r="Q1789" t="s">
        <v>57</v>
      </c>
      <c r="R1789" t="s">
        <v>72</v>
      </c>
      <c r="U1789" t="s">
        <v>7863</v>
      </c>
      <c r="V1789" t="s">
        <v>7864</v>
      </c>
      <c r="W1789" t="s">
        <v>7865</v>
      </c>
      <c r="AE1789">
        <v>33</v>
      </c>
      <c r="AF1789">
        <v>33</v>
      </c>
      <c r="AG1789">
        <v>33</v>
      </c>
      <c r="AH1789">
        <v>88.6</v>
      </c>
      <c r="AI1789">
        <v>88.6</v>
      </c>
      <c r="AJ1789">
        <v>88.6</v>
      </c>
      <c r="AK1789">
        <v>49.918999999999997</v>
      </c>
      <c r="AL1789">
        <v>0</v>
      </c>
      <c r="AM1789">
        <v>323.31</v>
      </c>
      <c r="AN1789">
        <v>59113000000</v>
      </c>
      <c r="AO1789">
        <v>549</v>
      </c>
      <c r="AP1789">
        <v>2.3765748722414402</v>
      </c>
      <c r="AQ1789">
        <v>8.0277777777777795E-3</v>
      </c>
      <c r="AR1789">
        <v>0.57813326517740604</v>
      </c>
      <c r="AS1789" s="4" t="str">
        <f t="shared" si="108"/>
        <v/>
      </c>
      <c r="AT1789">
        <v>2.9131148066983501</v>
      </c>
      <c r="AU1789">
        <v>1.93719339950179</v>
      </c>
      <c r="AV1789">
        <v>4.4425974025974001E-2</v>
      </c>
      <c r="AW1789">
        <v>0.437048594156902</v>
      </c>
      <c r="AX1789" s="5" t="str">
        <f t="shared" si="109"/>
        <v/>
      </c>
      <c r="AY1789">
        <v>2.19630612555668</v>
      </c>
      <c r="AZ1789">
        <v>1.9628722470953099</v>
      </c>
      <c r="BA1789">
        <v>6.0440449438202301E-2</v>
      </c>
      <c r="BB1789">
        <v>-0.30860392252604302</v>
      </c>
      <c r="BC1789" s="6" t="str">
        <f t="shared" si="110"/>
        <v/>
      </c>
      <c r="BD1789">
        <v>-1.8292298534650899</v>
      </c>
      <c r="BE1789">
        <v>1.6811187764600199</v>
      </c>
      <c r="BF1789">
        <v>0.10721189591078099</v>
      </c>
      <c r="BG1789">
        <v>-0.449688593546547</v>
      </c>
      <c r="BH1789" s="7" t="str">
        <f t="shared" si="111"/>
        <v/>
      </c>
      <c r="BI1789">
        <v>-2.0297911704198501</v>
      </c>
      <c r="BJ1789" t="s">
        <v>7866</v>
      </c>
      <c r="BK1789" t="s">
        <v>7866</v>
      </c>
      <c r="BL1789" t="s">
        <v>7867</v>
      </c>
      <c r="BM1789" t="s">
        <v>7868</v>
      </c>
    </row>
    <row r="1790" spans="1:65">
      <c r="A1790">
        <v>28.016004562377901</v>
      </c>
      <c r="B1790">
        <v>27.7997741699219</v>
      </c>
      <c r="C1790">
        <v>27.744644165039102</v>
      </c>
      <c r="D1790">
        <v>27.789300918579102</v>
      </c>
      <c r="E1790">
        <v>27.8008842468262</v>
      </c>
      <c r="F1790">
        <v>27.949602127075199</v>
      </c>
      <c r="G1790">
        <v>28.058996200561499</v>
      </c>
      <c r="H1790">
        <v>27.947931289672901</v>
      </c>
      <c r="I1790">
        <v>27.832555770873999</v>
      </c>
      <c r="J1790">
        <v>28.053878784179702</v>
      </c>
      <c r="K1790">
        <v>28.176692962646499</v>
      </c>
      <c r="L1790">
        <v>28.100391387939499</v>
      </c>
      <c r="U1790" t="s">
        <v>7869</v>
      </c>
      <c r="V1790" t="s">
        <v>1651</v>
      </c>
      <c r="W1790" t="s">
        <v>7870</v>
      </c>
      <c r="Y1790" t="s">
        <v>730</v>
      </c>
      <c r="AE1790">
        <v>19</v>
      </c>
      <c r="AF1790">
        <v>19</v>
      </c>
      <c r="AG1790">
        <v>18</v>
      </c>
      <c r="AH1790">
        <v>20.100000000000001</v>
      </c>
      <c r="AI1790">
        <v>20.100000000000001</v>
      </c>
      <c r="AJ1790">
        <v>19.3</v>
      </c>
      <c r="AK1790">
        <v>139.68</v>
      </c>
      <c r="AL1790">
        <v>0</v>
      </c>
      <c r="AM1790">
        <v>42.183999999999997</v>
      </c>
      <c r="AN1790">
        <v>4198000000</v>
      </c>
      <c r="AO1790">
        <v>85</v>
      </c>
      <c r="AP1790">
        <v>2.3565638582450001E-2</v>
      </c>
      <c r="AQ1790">
        <v>1</v>
      </c>
      <c r="AR1790">
        <v>-6.8785349528006599E-3</v>
      </c>
      <c r="AS1790" s="4" t="str">
        <f t="shared" si="108"/>
        <v/>
      </c>
      <c r="AT1790">
        <v>-3.4814645102376501E-2</v>
      </c>
      <c r="AU1790">
        <v>1.0322051427833501</v>
      </c>
      <c r="AV1790">
        <v>0.38508108108108102</v>
      </c>
      <c r="AW1790">
        <v>0.16382662455241001</v>
      </c>
      <c r="AX1790" s="5" t="str">
        <f t="shared" si="109"/>
        <v/>
      </c>
      <c r="AY1790">
        <v>0.93866133824762499</v>
      </c>
      <c r="AZ1790">
        <v>1.86293795091939</v>
      </c>
      <c r="BA1790">
        <v>8.2340983606557394E-2</v>
      </c>
      <c r="BB1790">
        <v>-0.26372528076171903</v>
      </c>
      <c r="BC1790" s="6" t="str">
        <f t="shared" si="110"/>
        <v/>
      </c>
      <c r="BD1790">
        <v>-1.61981440090054</v>
      </c>
      <c r="BE1790">
        <v>0.36881869255343003</v>
      </c>
      <c r="BF1790">
        <v>0.68764096480822501</v>
      </c>
      <c r="BG1790">
        <v>-9.3020121256508007E-2</v>
      </c>
      <c r="BH1790" s="7" t="str">
        <f t="shared" si="111"/>
        <v/>
      </c>
      <c r="BI1790">
        <v>-0.45264740486569399</v>
      </c>
      <c r="BJ1790" t="s">
        <v>7871</v>
      </c>
      <c r="BK1790" t="s">
        <v>7872</v>
      </c>
      <c r="BL1790" t="s">
        <v>732</v>
      </c>
      <c r="BM1790" t="s">
        <v>7873</v>
      </c>
    </row>
    <row r="1791" spans="1:65">
      <c r="A1791">
        <v>26.898391723632798</v>
      </c>
      <c r="B1791">
        <v>27.864433288574201</v>
      </c>
      <c r="C1791">
        <v>27.345027923583999</v>
      </c>
      <c r="D1791">
        <v>27.621147155761701</v>
      </c>
      <c r="E1791">
        <v>27.4053554534912</v>
      </c>
      <c r="F1791">
        <v>27.5765056610107</v>
      </c>
      <c r="G1791">
        <v>27.827476501464801</v>
      </c>
      <c r="H1791">
        <v>27.574630737304702</v>
      </c>
      <c r="I1791">
        <v>27.504610061645501</v>
      </c>
      <c r="J1791">
        <v>27.7209072113037</v>
      </c>
      <c r="K1791">
        <v>27.7584342956543</v>
      </c>
      <c r="L1791">
        <v>27.3454494476318</v>
      </c>
      <c r="U1791" t="s">
        <v>7874</v>
      </c>
      <c r="V1791" t="s">
        <v>7875</v>
      </c>
      <c r="W1791" t="s">
        <v>7876</v>
      </c>
      <c r="Y1791" t="s">
        <v>7877</v>
      </c>
      <c r="Z1791" t="s">
        <v>57</v>
      </c>
      <c r="AE1791">
        <v>20</v>
      </c>
      <c r="AF1791">
        <v>20</v>
      </c>
      <c r="AG1791">
        <v>20</v>
      </c>
      <c r="AH1791">
        <v>20.3</v>
      </c>
      <c r="AI1791">
        <v>20.3</v>
      </c>
      <c r="AJ1791">
        <v>20.3</v>
      </c>
      <c r="AK1791">
        <v>146</v>
      </c>
      <c r="AL1791">
        <v>0</v>
      </c>
      <c r="AM1791">
        <v>53.034999999999997</v>
      </c>
      <c r="AN1791">
        <v>3225600000</v>
      </c>
      <c r="AO1791">
        <v>75</v>
      </c>
      <c r="AP1791">
        <v>0.22493176209150001</v>
      </c>
      <c r="AQ1791">
        <v>0.69747498075442604</v>
      </c>
      <c r="AR1791">
        <v>0.16505177815755101</v>
      </c>
      <c r="AS1791" s="4" t="str">
        <f t="shared" si="108"/>
        <v/>
      </c>
      <c r="AT1791">
        <v>0.42673472078879698</v>
      </c>
      <c r="AU1791">
        <v>5.7462981309200703E-2</v>
      </c>
      <c r="AV1791">
        <v>0.98095509708737905</v>
      </c>
      <c r="AW1791">
        <v>-2.73087819417306E-2</v>
      </c>
      <c r="AX1791" s="5" t="str">
        <f t="shared" si="109"/>
        <v/>
      </c>
      <c r="AY1791">
        <v>-0.103317731584598</v>
      </c>
      <c r="AZ1791">
        <v>0.192321142889744</v>
      </c>
      <c r="BA1791">
        <v>0.76785159500693501</v>
      </c>
      <c r="BB1791">
        <v>-7.3927561442058504E-2</v>
      </c>
      <c r="BC1791" s="6" t="str">
        <f t="shared" si="110"/>
        <v/>
      </c>
      <c r="BD1791">
        <v>-0.29888559816674398</v>
      </c>
      <c r="BE1791">
        <v>0.37780614383785899</v>
      </c>
      <c r="BF1791">
        <v>0.51552941176470601</v>
      </c>
      <c r="BG1791">
        <v>-0.26628812154134002</v>
      </c>
      <c r="BH1791" s="7" t="str">
        <f t="shared" si="111"/>
        <v/>
      </c>
      <c r="BI1791">
        <v>-0.67268540289222201</v>
      </c>
      <c r="BJ1791" t="s">
        <v>7878</v>
      </c>
      <c r="BK1791" t="s">
        <v>7879</v>
      </c>
      <c r="BM1791" t="s">
        <v>7880</v>
      </c>
    </row>
    <row r="1792" spans="1:65">
      <c r="A1792">
        <v>27.395256042480501</v>
      </c>
      <c r="B1792">
        <v>27.837978363037099</v>
      </c>
      <c r="C1792">
        <v>27.5721759796143</v>
      </c>
      <c r="D1792">
        <v>27.305477142333999</v>
      </c>
      <c r="E1792">
        <v>27.852516174316399</v>
      </c>
      <c r="F1792">
        <v>27.193569183349599</v>
      </c>
      <c r="G1792">
        <v>27.4206943511963</v>
      </c>
      <c r="H1792">
        <v>27.724033355712901</v>
      </c>
      <c r="I1792">
        <v>27.507713317871101</v>
      </c>
      <c r="J1792" t="s">
        <v>49</v>
      </c>
      <c r="K1792" t="s">
        <v>49</v>
      </c>
      <c r="L1792">
        <v>27.537197113037099</v>
      </c>
      <c r="W1792" t="s">
        <v>7886</v>
      </c>
      <c r="Y1792" t="s">
        <v>7887</v>
      </c>
      <c r="AE1792">
        <v>7</v>
      </c>
      <c r="AF1792">
        <v>7</v>
      </c>
      <c r="AG1792">
        <v>7</v>
      </c>
      <c r="AH1792">
        <v>18.100000000000001</v>
      </c>
      <c r="AI1792">
        <v>18.100000000000001</v>
      </c>
      <c r="AJ1792">
        <v>18.100000000000001</v>
      </c>
      <c r="AK1792">
        <v>73.906999999999996</v>
      </c>
      <c r="AL1792">
        <v>0</v>
      </c>
      <c r="AM1792">
        <v>28.382999999999999</v>
      </c>
      <c r="AN1792">
        <v>2277100000</v>
      </c>
      <c r="AO1792">
        <v>25</v>
      </c>
      <c r="AP1792">
        <v>0.248747139364901</v>
      </c>
      <c r="AQ1792">
        <v>0.68096993361967995</v>
      </c>
      <c r="AR1792">
        <v>-0.15128262837728099</v>
      </c>
      <c r="AS1792" s="4" t="str">
        <f t="shared" si="108"/>
        <v/>
      </c>
      <c r="AT1792">
        <v>-0.44387177427136298</v>
      </c>
      <c r="AU1792">
        <v>0</v>
      </c>
      <c r="AV1792">
        <v>1</v>
      </c>
      <c r="AW1792">
        <v>-1.3616561889648399E-2</v>
      </c>
      <c r="AX1792" s="5" t="str">
        <f t="shared" si="109"/>
        <v/>
      </c>
      <c r="AY1792">
        <v>0</v>
      </c>
      <c r="AZ1792">
        <v>0</v>
      </c>
      <c r="BA1792">
        <v>0.99832943676939401</v>
      </c>
      <c r="BB1792">
        <v>-8.6676279703777198E-2</v>
      </c>
      <c r="BC1792" s="6" t="str">
        <f t="shared" si="110"/>
        <v/>
      </c>
      <c r="BD1792">
        <v>0</v>
      </c>
      <c r="BE1792">
        <v>0.118162025873197</v>
      </c>
      <c r="BF1792">
        <v>0.88118863708905204</v>
      </c>
      <c r="BG1792">
        <v>5.0989786783855399E-2</v>
      </c>
      <c r="BH1792" s="7" t="str">
        <f t="shared" si="111"/>
        <v/>
      </c>
      <c r="BI1792">
        <v>0.19831460613597299</v>
      </c>
      <c r="BJ1792" t="s">
        <v>7888</v>
      </c>
      <c r="BK1792" t="s">
        <v>7888</v>
      </c>
      <c r="BM1792" t="s">
        <v>7889</v>
      </c>
    </row>
    <row r="1793" spans="1:65">
      <c r="A1793" t="s">
        <v>49</v>
      </c>
      <c r="B1793">
        <v>25.467807769775401</v>
      </c>
      <c r="C1793">
        <v>25.448970794677699</v>
      </c>
      <c r="D1793">
        <v>25.922227859497099</v>
      </c>
      <c r="E1793">
        <v>25.745632171630898</v>
      </c>
      <c r="F1793">
        <v>25.830768585205099</v>
      </c>
      <c r="G1793">
        <v>25.678525924682599</v>
      </c>
      <c r="H1793" t="s">
        <v>49</v>
      </c>
      <c r="I1793">
        <v>25.323472976684599</v>
      </c>
      <c r="J1793">
        <v>25.194677352905298</v>
      </c>
      <c r="K1793">
        <v>25.133438110351602</v>
      </c>
      <c r="L1793" t="s">
        <v>49</v>
      </c>
      <c r="M1793" t="s">
        <v>57</v>
      </c>
      <c r="N1793" t="s">
        <v>58</v>
      </c>
      <c r="Q1793" t="s">
        <v>57</v>
      </c>
      <c r="R1793" t="s">
        <v>72</v>
      </c>
      <c r="V1793" t="s">
        <v>2037</v>
      </c>
      <c r="Y1793" t="s">
        <v>819</v>
      </c>
      <c r="AE1793">
        <v>3</v>
      </c>
      <c r="AF1793">
        <v>3</v>
      </c>
      <c r="AG1793">
        <v>3</v>
      </c>
      <c r="AH1793">
        <v>17.7</v>
      </c>
      <c r="AI1793">
        <v>17.7</v>
      </c>
      <c r="AJ1793">
        <v>17.7</v>
      </c>
      <c r="AK1793">
        <v>33.591000000000001</v>
      </c>
      <c r="AL1793">
        <v>3.7480999999999999E-3</v>
      </c>
      <c r="AM1793">
        <v>2.2298</v>
      </c>
      <c r="AN1793">
        <v>770150000</v>
      </c>
      <c r="AO1793">
        <v>22</v>
      </c>
      <c r="AP1793">
        <v>1.96107392597979</v>
      </c>
      <c r="AQ1793">
        <v>2.7787610619469001E-2</v>
      </c>
      <c r="AR1793">
        <v>0.37448692321777299</v>
      </c>
      <c r="AS1793" s="4" t="str">
        <f t="shared" si="108"/>
        <v/>
      </c>
      <c r="AT1793">
        <v>2.2532216709083199</v>
      </c>
      <c r="AU1793" t="s">
        <v>49</v>
      </c>
      <c r="AV1793">
        <v>1</v>
      </c>
      <c r="AW1793">
        <v>0</v>
      </c>
      <c r="AX1793" s="5" t="str">
        <f t="shared" si="109"/>
        <v/>
      </c>
      <c r="AY1793" t="s">
        <v>49</v>
      </c>
      <c r="AZ1793">
        <v>2.6200003228997399</v>
      </c>
      <c r="BA1793">
        <v>2.1999999999999999E-2</v>
      </c>
      <c r="BB1793">
        <v>0.66881847381591797</v>
      </c>
      <c r="BC1793" s="6" t="str">
        <f t="shared" si="110"/>
        <v/>
      </c>
      <c r="BD1793">
        <v>3.9418442980491002</v>
      </c>
      <c r="BE1793" t="s">
        <v>49</v>
      </c>
      <c r="BF1793">
        <v>1</v>
      </c>
      <c r="BG1793">
        <v>0</v>
      </c>
      <c r="BH1793" s="7" t="str">
        <f t="shared" si="111"/>
        <v/>
      </c>
      <c r="BI1793" t="s">
        <v>49</v>
      </c>
      <c r="BJ1793" t="s">
        <v>7890</v>
      </c>
      <c r="BK1793" t="s">
        <v>7890</v>
      </c>
      <c r="BM1793" t="s">
        <v>7891</v>
      </c>
    </row>
    <row r="1794" spans="1:65">
      <c r="A1794">
        <v>28.746631622314499</v>
      </c>
      <c r="B1794">
        <v>28.666446685791001</v>
      </c>
      <c r="C1794">
        <v>28.559867858886701</v>
      </c>
      <c r="D1794">
        <v>29.231782913208001</v>
      </c>
      <c r="E1794">
        <v>29.189640045166001</v>
      </c>
      <c r="F1794">
        <v>29.203382492065401</v>
      </c>
      <c r="G1794">
        <v>28.466260910034201</v>
      </c>
      <c r="H1794">
        <v>28.444664001464801</v>
      </c>
      <c r="I1794">
        <v>28.4855041503906</v>
      </c>
      <c r="J1794">
        <v>29.1118259429932</v>
      </c>
      <c r="K1794">
        <v>29.050743103027301</v>
      </c>
      <c r="L1794">
        <v>29.034751892089801</v>
      </c>
      <c r="M1794" t="s">
        <v>57</v>
      </c>
      <c r="N1794" t="s">
        <v>58</v>
      </c>
      <c r="O1794" t="s">
        <v>57</v>
      </c>
      <c r="P1794" t="s">
        <v>108</v>
      </c>
      <c r="U1794" t="s">
        <v>7892</v>
      </c>
      <c r="W1794" t="s">
        <v>7893</v>
      </c>
      <c r="Y1794" t="s">
        <v>7894</v>
      </c>
      <c r="Z1794" t="s">
        <v>57</v>
      </c>
      <c r="AE1794">
        <v>21</v>
      </c>
      <c r="AF1794">
        <v>21</v>
      </c>
      <c r="AG1794">
        <v>21</v>
      </c>
      <c r="AH1794">
        <v>20.9</v>
      </c>
      <c r="AI1794">
        <v>20.9</v>
      </c>
      <c r="AJ1794">
        <v>20.9</v>
      </c>
      <c r="AK1794">
        <v>136.46</v>
      </c>
      <c r="AL1794">
        <v>0</v>
      </c>
      <c r="AM1794">
        <v>172.75</v>
      </c>
      <c r="AN1794">
        <v>7705200000</v>
      </c>
      <c r="AO1794">
        <v>162</v>
      </c>
      <c r="AP1794">
        <v>3.2369969810239101</v>
      </c>
      <c r="AQ1794">
        <v>4.0434782608695704E-3</v>
      </c>
      <c r="AR1794">
        <v>0.55061976114908595</v>
      </c>
      <c r="AS1794" s="4" t="str">
        <f t="shared" si="108"/>
        <v/>
      </c>
      <c r="AT1794">
        <v>3.5410048793915698</v>
      </c>
      <c r="AU1794">
        <v>4.66231396492734</v>
      </c>
      <c r="AV1794">
        <v>2.0769230769230799E-3</v>
      </c>
      <c r="AW1794">
        <v>0.60029729207356997</v>
      </c>
      <c r="AX1794" s="5" t="str">
        <f t="shared" si="109"/>
        <v/>
      </c>
      <c r="AY1794">
        <v>4.7536846552510097</v>
      </c>
      <c r="AZ1794">
        <v>2.2345211612749001</v>
      </c>
      <c r="BA1794">
        <v>0.18871854304635799</v>
      </c>
      <c r="BB1794">
        <v>0.14249483744303101</v>
      </c>
      <c r="BC1794" s="6" t="str">
        <f t="shared" si="110"/>
        <v/>
      </c>
      <c r="BD1794">
        <v>1.12589903192573</v>
      </c>
      <c r="BE1794">
        <v>1.59244997942495</v>
      </c>
      <c r="BF1794">
        <v>0.23082375851996101</v>
      </c>
      <c r="BG1794">
        <v>0.192172368367515</v>
      </c>
      <c r="BH1794" s="7" t="str">
        <f t="shared" si="111"/>
        <v/>
      </c>
      <c r="BI1794">
        <v>1.2369133153677401</v>
      </c>
      <c r="BJ1794" t="s">
        <v>7895</v>
      </c>
      <c r="BK1794" t="s">
        <v>7895</v>
      </c>
    </row>
    <row r="1795" spans="1:65">
      <c r="A1795">
        <v>27.762876510620099</v>
      </c>
      <c r="B1795">
        <v>27.628257751464801</v>
      </c>
      <c r="C1795">
        <v>27.4823913574219</v>
      </c>
      <c r="D1795">
        <v>27.222324371337901</v>
      </c>
      <c r="E1795" t="s">
        <v>49</v>
      </c>
      <c r="F1795">
        <v>27.238542556762699</v>
      </c>
      <c r="G1795">
        <v>27.1029949188232</v>
      </c>
      <c r="H1795">
        <v>27.212711334228501</v>
      </c>
      <c r="I1795">
        <v>27.3569946289063</v>
      </c>
      <c r="J1795">
        <v>26.748552322387699</v>
      </c>
      <c r="K1795">
        <v>26.379379272460898</v>
      </c>
      <c r="L1795">
        <v>26.620588302612301</v>
      </c>
      <c r="M1795" t="s">
        <v>57</v>
      </c>
      <c r="N1795" t="s">
        <v>58</v>
      </c>
      <c r="O1795" t="s">
        <v>57</v>
      </c>
      <c r="P1795" t="s">
        <v>108</v>
      </c>
      <c r="Q1795" t="s">
        <v>57</v>
      </c>
      <c r="R1795" t="s">
        <v>72</v>
      </c>
      <c r="U1795" t="s">
        <v>2898</v>
      </c>
      <c r="W1795" t="s">
        <v>1015</v>
      </c>
      <c r="Y1795" t="s">
        <v>7896</v>
      </c>
      <c r="AE1795">
        <v>9</v>
      </c>
      <c r="AF1795">
        <v>9</v>
      </c>
      <c r="AG1795">
        <v>9</v>
      </c>
      <c r="AH1795">
        <v>12.6</v>
      </c>
      <c r="AI1795">
        <v>12.6</v>
      </c>
      <c r="AJ1795">
        <v>12.6</v>
      </c>
      <c r="AK1795">
        <v>118.8</v>
      </c>
      <c r="AL1795">
        <v>0</v>
      </c>
      <c r="AM1795">
        <v>29.456</v>
      </c>
      <c r="AN1795">
        <v>2481200000</v>
      </c>
      <c r="AO1795">
        <v>40</v>
      </c>
      <c r="AP1795">
        <v>1.4837254424502699</v>
      </c>
      <c r="AQ1795">
        <v>4.4204851752021601E-2</v>
      </c>
      <c r="AR1795">
        <v>-0.39407507578531997</v>
      </c>
      <c r="AS1795" s="4" t="str">
        <f t="shared" ref="AS1795:AS1858" si="112">IF(AND(ABS(AR1795)&gt;=1, AP1795&gt;1.3), "+","")</f>
        <v/>
      </c>
      <c r="AT1795">
        <v>-1.92482246939506</v>
      </c>
      <c r="AU1795">
        <v>2.0950102823160002</v>
      </c>
      <c r="AV1795">
        <v>1.7293617021276599E-2</v>
      </c>
      <c r="AW1795">
        <v>-0.64139366149902299</v>
      </c>
      <c r="AX1795" s="5" t="str">
        <f t="shared" ref="AX1795:AX1858" si="113">IF(AND(ABS(AW1795)&gt;=1, AU1795&gt;1.3), "+","")</f>
        <v/>
      </c>
      <c r="AY1795">
        <v>-2.7783348517896602</v>
      </c>
      <c r="AZ1795">
        <v>1.72191210140585</v>
      </c>
      <c r="BA1795">
        <v>4.0165680473372802E-2</v>
      </c>
      <c r="BB1795">
        <v>0.64759349822998002</v>
      </c>
      <c r="BC1795" s="6" t="str">
        <f t="shared" ref="BC1795:BC1858" si="114">IF(AND(ABS(BB1795)&gt;=1, AZ1795&gt;1.3), "+","")</f>
        <v/>
      </c>
      <c r="BD1795">
        <v>2.6999444430486301</v>
      </c>
      <c r="BE1795">
        <v>1.66545219839626</v>
      </c>
      <c r="BF1795">
        <v>0.11554216867469901</v>
      </c>
      <c r="BG1795">
        <v>0.400274912516277</v>
      </c>
      <c r="BH1795" s="7" t="str">
        <f t="shared" ref="BH1795:BH1858" si="115">IF(AND(ABS(BG1795)&gt;=1, BE1795&gt;1.3), "+","")</f>
        <v/>
      </c>
      <c r="BI1795">
        <v>1.91150502130167</v>
      </c>
      <c r="BJ1795" t="s">
        <v>7897</v>
      </c>
      <c r="BK1795" t="s">
        <v>7897</v>
      </c>
      <c r="BM1795" t="s">
        <v>7898</v>
      </c>
    </row>
    <row r="1796" spans="1:65">
      <c r="A1796">
        <v>26.1901245117188</v>
      </c>
      <c r="B1796">
        <v>26.771276473998999</v>
      </c>
      <c r="C1796">
        <v>26.6288146972656</v>
      </c>
      <c r="D1796">
        <v>26.118188858032202</v>
      </c>
      <c r="E1796">
        <v>26.006587982177699</v>
      </c>
      <c r="F1796">
        <v>26.037225723266602</v>
      </c>
      <c r="G1796">
        <v>25.8351135253906</v>
      </c>
      <c r="H1796" t="s">
        <v>49</v>
      </c>
      <c r="I1796">
        <v>26.4322910308838</v>
      </c>
      <c r="J1796">
        <v>26.111995697021499</v>
      </c>
      <c r="K1796">
        <v>25.875959396362301</v>
      </c>
      <c r="L1796">
        <v>26.400917053222699</v>
      </c>
      <c r="M1796" t="s">
        <v>57</v>
      </c>
      <c r="N1796" t="s">
        <v>58</v>
      </c>
      <c r="U1796" t="s">
        <v>7899</v>
      </c>
      <c r="V1796" t="s">
        <v>7900</v>
      </c>
      <c r="W1796" t="s">
        <v>7901</v>
      </c>
      <c r="X1796" t="s">
        <v>7902</v>
      </c>
      <c r="Y1796" t="s">
        <v>3059</v>
      </c>
      <c r="AE1796">
        <v>7</v>
      </c>
      <c r="AF1796">
        <v>7</v>
      </c>
      <c r="AG1796">
        <v>7</v>
      </c>
      <c r="AH1796">
        <v>8.1999999999999993</v>
      </c>
      <c r="AI1796">
        <v>8.1999999999999993</v>
      </c>
      <c r="AJ1796">
        <v>8.1999999999999993</v>
      </c>
      <c r="AK1796">
        <v>171.34</v>
      </c>
      <c r="AL1796">
        <v>0</v>
      </c>
      <c r="AM1796">
        <v>31.152000000000001</v>
      </c>
      <c r="AN1796">
        <v>1097000000</v>
      </c>
      <c r="AO1796">
        <v>26</v>
      </c>
      <c r="AP1796">
        <v>1.2552526738645799</v>
      </c>
      <c r="AQ1796">
        <v>4.9503797468354399E-2</v>
      </c>
      <c r="AR1796">
        <v>-0.476071039835613</v>
      </c>
      <c r="AS1796" s="4" t="str">
        <f t="shared" si="112"/>
        <v/>
      </c>
      <c r="AT1796">
        <v>-1.7123718580462499</v>
      </c>
      <c r="AU1796">
        <v>4.4127589012077804E-3</v>
      </c>
      <c r="AV1796">
        <v>1</v>
      </c>
      <c r="AW1796">
        <v>-4.0782292683907402E-3</v>
      </c>
      <c r="AX1796" s="5" t="str">
        <f t="shared" si="113"/>
        <v/>
      </c>
      <c r="AY1796">
        <v>-1.0284566004653699E-2</v>
      </c>
      <c r="AZ1796">
        <v>0.18575963272293899</v>
      </c>
      <c r="BA1796">
        <v>0.77069063256135495</v>
      </c>
      <c r="BB1796">
        <v>-7.5623194376628802E-2</v>
      </c>
      <c r="BC1796" s="6" t="str">
        <f t="shared" si="114"/>
        <v/>
      </c>
      <c r="BD1796">
        <v>-0.29609028304521801</v>
      </c>
      <c r="BE1796">
        <v>0.52311946396618603</v>
      </c>
      <c r="BF1796">
        <v>0.36883768300445602</v>
      </c>
      <c r="BG1796">
        <v>0.39636961619059402</v>
      </c>
      <c r="BH1796" s="7" t="str">
        <f t="shared" si="115"/>
        <v/>
      </c>
      <c r="BI1796">
        <v>0.95048261823542901</v>
      </c>
      <c r="BJ1796" t="s">
        <v>7903</v>
      </c>
      <c r="BK1796" t="s">
        <v>7904</v>
      </c>
      <c r="BL1796" t="s">
        <v>7905</v>
      </c>
      <c r="BM1796" t="s">
        <v>7906</v>
      </c>
    </row>
    <row r="1797" spans="1:65">
      <c r="A1797">
        <v>30.920465469360401</v>
      </c>
      <c r="B1797">
        <v>30.722486495971701</v>
      </c>
      <c r="C1797">
        <v>30.839735031127901</v>
      </c>
      <c r="D1797">
        <v>30.475664138793899</v>
      </c>
      <c r="E1797">
        <v>30.544528961181602</v>
      </c>
      <c r="F1797">
        <v>30.509374618530298</v>
      </c>
      <c r="G1797">
        <v>30.8112277984619</v>
      </c>
      <c r="H1797">
        <v>30.313003540039102</v>
      </c>
      <c r="I1797">
        <v>30.744146347045898</v>
      </c>
      <c r="J1797">
        <v>30.372852325439499</v>
      </c>
      <c r="K1797">
        <v>30.2670707702637</v>
      </c>
      <c r="L1797">
        <v>30.3242073059082</v>
      </c>
      <c r="M1797" t="s">
        <v>57</v>
      </c>
      <c r="N1797" t="s">
        <v>58</v>
      </c>
      <c r="V1797" t="s">
        <v>2175</v>
      </c>
      <c r="Y1797" t="s">
        <v>2471</v>
      </c>
      <c r="AE1797">
        <v>44</v>
      </c>
      <c r="AF1797">
        <v>30</v>
      </c>
      <c r="AG1797">
        <v>30</v>
      </c>
      <c r="AH1797">
        <v>54.6</v>
      </c>
      <c r="AI1797">
        <v>43.8</v>
      </c>
      <c r="AJ1797">
        <v>43.8</v>
      </c>
      <c r="AK1797">
        <v>72.459000000000003</v>
      </c>
      <c r="AL1797">
        <v>0</v>
      </c>
      <c r="AM1797">
        <v>227.24</v>
      </c>
      <c r="AN1797">
        <v>24552000000</v>
      </c>
      <c r="AO1797">
        <v>294</v>
      </c>
      <c r="AP1797">
        <v>2.1931617908680199</v>
      </c>
      <c r="AQ1797">
        <v>2.90774193548387E-2</v>
      </c>
      <c r="AR1797">
        <v>-0.317706425984699</v>
      </c>
      <c r="AS1797" s="4" t="str">
        <f t="shared" si="112"/>
        <v/>
      </c>
      <c r="AT1797">
        <v>-1.9755877520918801</v>
      </c>
      <c r="AU1797">
        <v>0.882712938957666</v>
      </c>
      <c r="AV1797">
        <v>0.25917499999999999</v>
      </c>
      <c r="AW1797">
        <v>-0.301415761311848</v>
      </c>
      <c r="AX1797" s="5" t="str">
        <f t="shared" si="113"/>
        <v/>
      </c>
      <c r="AY1797">
        <v>-1.1634738766853601</v>
      </c>
      <c r="AZ1797">
        <v>2.1766570486735199</v>
      </c>
      <c r="BA1797">
        <v>0.12053394706559301</v>
      </c>
      <c r="BB1797">
        <v>0.18847910563151199</v>
      </c>
      <c r="BC1797" s="6" t="str">
        <f t="shared" si="114"/>
        <v/>
      </c>
      <c r="BD1797">
        <v>1.3811479380613201</v>
      </c>
      <c r="BE1797">
        <v>0.54400283271149896</v>
      </c>
      <c r="BF1797">
        <v>0.45448859934853397</v>
      </c>
      <c r="BG1797">
        <v>0.204769770304363</v>
      </c>
      <c r="BH1797" s="7" t="str">
        <f t="shared" si="115"/>
        <v/>
      </c>
      <c r="BI1797">
        <v>0.76881407504772004</v>
      </c>
      <c r="BJ1797" t="s">
        <v>7907</v>
      </c>
      <c r="BK1797" t="s">
        <v>7908</v>
      </c>
      <c r="BM1797" t="s">
        <v>7909</v>
      </c>
    </row>
    <row r="1798" spans="1:65">
      <c r="A1798">
        <v>29.801099777221701</v>
      </c>
      <c r="B1798">
        <v>29.7776699066162</v>
      </c>
      <c r="C1798">
        <v>29.713108062744102</v>
      </c>
      <c r="D1798">
        <v>29.704229354858398</v>
      </c>
      <c r="E1798">
        <v>29.599601745605501</v>
      </c>
      <c r="F1798">
        <v>29.400009155273398</v>
      </c>
      <c r="G1798">
        <v>29.4266242980957</v>
      </c>
      <c r="H1798">
        <v>29.279809951782202</v>
      </c>
      <c r="I1798">
        <v>29.715353012085</v>
      </c>
      <c r="J1798">
        <v>29.455600738525401</v>
      </c>
      <c r="K1798">
        <v>29.568464279174801</v>
      </c>
      <c r="L1798">
        <v>29.3910007476807</v>
      </c>
      <c r="AE1798">
        <v>18</v>
      </c>
      <c r="AF1798">
        <v>18</v>
      </c>
      <c r="AG1798">
        <v>18</v>
      </c>
      <c r="AH1798">
        <v>60.1</v>
      </c>
      <c r="AI1798">
        <v>60.1</v>
      </c>
      <c r="AJ1798">
        <v>60.1</v>
      </c>
      <c r="AK1798">
        <v>41.796999999999997</v>
      </c>
      <c r="AL1798">
        <v>0</v>
      </c>
      <c r="AM1798">
        <v>84.281999999999996</v>
      </c>
      <c r="AN1798">
        <v>11751000000</v>
      </c>
      <c r="AO1798">
        <v>111</v>
      </c>
      <c r="AP1798">
        <v>0.98780067668374105</v>
      </c>
      <c r="AQ1798">
        <v>0.22146895640686901</v>
      </c>
      <c r="AR1798">
        <v>-0.19601249694824199</v>
      </c>
      <c r="AS1798" s="4" t="str">
        <f t="shared" si="112"/>
        <v/>
      </c>
      <c r="AT1798">
        <v>-1.01543313123726</v>
      </c>
      <c r="AU1798">
        <v>5.3186190648563704E-3</v>
      </c>
      <c r="AV1798">
        <v>1</v>
      </c>
      <c r="AW1798">
        <v>-2.2404988606794501E-3</v>
      </c>
      <c r="AX1798" s="5" t="str">
        <f t="shared" si="113"/>
        <v/>
      </c>
      <c r="AY1798">
        <v>-9.4120371976071995E-3</v>
      </c>
      <c r="AZ1798">
        <v>0.39383626941036998</v>
      </c>
      <c r="BA1798">
        <v>0.61771711340206203</v>
      </c>
      <c r="BB1798">
        <v>9.6258163452148396E-2</v>
      </c>
      <c r="BC1798" s="6" t="str">
        <f t="shared" si="114"/>
        <v/>
      </c>
      <c r="BD1798">
        <v>0.473689856068161</v>
      </c>
      <c r="BE1798">
        <v>1.0430682377746101</v>
      </c>
      <c r="BF1798">
        <v>0.225435793731041</v>
      </c>
      <c r="BG1798">
        <v>0.29003016153971101</v>
      </c>
      <c r="BH1798" s="7" t="str">
        <f t="shared" si="115"/>
        <v/>
      </c>
      <c r="BI1798">
        <v>1.2576480892339901</v>
      </c>
      <c r="BJ1798" t="s">
        <v>7910</v>
      </c>
      <c r="BK1798" t="s">
        <v>7910</v>
      </c>
      <c r="BM1798" t="s">
        <v>7911</v>
      </c>
    </row>
    <row r="1799" spans="1:65">
      <c r="A1799">
        <v>28.890874862670898</v>
      </c>
      <c r="B1799">
        <v>28.966560363769499</v>
      </c>
      <c r="C1799">
        <v>29.1383876800537</v>
      </c>
      <c r="D1799">
        <v>28.9842720031738</v>
      </c>
      <c r="E1799">
        <v>29.1902751922607</v>
      </c>
      <c r="F1799">
        <v>29.242317199706999</v>
      </c>
      <c r="G1799">
        <v>29.075563430786101</v>
      </c>
      <c r="H1799">
        <v>28.977136611938501</v>
      </c>
      <c r="I1799">
        <v>29.043903350830099</v>
      </c>
      <c r="J1799">
        <v>28.836986541748001</v>
      </c>
      <c r="K1799">
        <v>29.028388977050799</v>
      </c>
      <c r="L1799">
        <v>28.968429565429702</v>
      </c>
      <c r="U1799" t="s">
        <v>7912</v>
      </c>
      <c r="W1799" t="s">
        <v>7913</v>
      </c>
      <c r="Y1799" t="s">
        <v>134</v>
      </c>
      <c r="AE1799">
        <v>22</v>
      </c>
      <c r="AF1799">
        <v>15</v>
      </c>
      <c r="AG1799">
        <v>15</v>
      </c>
      <c r="AH1799">
        <v>39.5</v>
      </c>
      <c r="AI1799">
        <v>30</v>
      </c>
      <c r="AJ1799">
        <v>30</v>
      </c>
      <c r="AK1799">
        <v>68.484999999999999</v>
      </c>
      <c r="AL1799">
        <v>0</v>
      </c>
      <c r="AM1799">
        <v>59.087000000000003</v>
      </c>
      <c r="AN1799">
        <v>8122400000</v>
      </c>
      <c r="AO1799">
        <v>103</v>
      </c>
      <c r="AP1799">
        <v>0.581766023778307</v>
      </c>
      <c r="AQ1799">
        <v>0.45329333333333299</v>
      </c>
      <c r="AR1799">
        <v>0.140347162882488</v>
      </c>
      <c r="AS1799" s="4" t="str">
        <f t="shared" si="112"/>
        <v/>
      </c>
      <c r="AT1799">
        <v>0.67617318545278704</v>
      </c>
      <c r="AU1799">
        <v>0.61971828015185104</v>
      </c>
      <c r="AV1799">
        <v>0.699894248608534</v>
      </c>
      <c r="AW1799">
        <v>-8.7599436442054895E-2</v>
      </c>
      <c r="AX1799" s="5" t="str">
        <f t="shared" si="113"/>
        <v/>
      </c>
      <c r="AY1799">
        <v>-0.53566921139255597</v>
      </c>
      <c r="AZ1799">
        <v>0.93726776468450401</v>
      </c>
      <c r="BA1799">
        <v>0.25246458923512699</v>
      </c>
      <c r="BB1799">
        <v>0.19435310363769501</v>
      </c>
      <c r="BC1799" s="6" t="str">
        <f t="shared" si="114"/>
        <v/>
      </c>
      <c r="BD1799">
        <v>0.98673857272047905</v>
      </c>
      <c r="BE1799">
        <v>0.16009220796267001</v>
      </c>
      <c r="BF1799">
        <v>0.885377132027795</v>
      </c>
      <c r="BG1799">
        <v>-3.3593495686847802E-2</v>
      </c>
      <c r="BH1799" s="7" t="str">
        <f t="shared" si="115"/>
        <v/>
      </c>
      <c r="BI1799">
        <v>-0.187922518085826</v>
      </c>
      <c r="BJ1799" t="s">
        <v>7914</v>
      </c>
      <c r="BK1799" t="s">
        <v>7914</v>
      </c>
      <c r="BM1799" t="s">
        <v>7915</v>
      </c>
    </row>
    <row r="1800" spans="1:65">
      <c r="A1800">
        <v>31.032821655273398</v>
      </c>
      <c r="B1800">
        <v>31.018964767456101</v>
      </c>
      <c r="C1800">
        <v>31.155208587646499</v>
      </c>
      <c r="D1800">
        <v>31.425874710083001</v>
      </c>
      <c r="E1800">
        <v>31.303453445434599</v>
      </c>
      <c r="F1800">
        <v>31.304868698120099</v>
      </c>
      <c r="G1800">
        <v>30.929594039916999</v>
      </c>
      <c r="H1800">
        <v>30.778156280517599</v>
      </c>
      <c r="I1800">
        <v>30.867912292480501</v>
      </c>
      <c r="J1800">
        <v>31.250677108764599</v>
      </c>
      <c r="K1800">
        <v>31.3115425109863</v>
      </c>
      <c r="L1800">
        <v>31.341754913330099</v>
      </c>
      <c r="M1800" t="s">
        <v>57</v>
      </c>
      <c r="N1800" t="s">
        <v>58</v>
      </c>
      <c r="O1800" t="s">
        <v>57</v>
      </c>
      <c r="P1800" t="s">
        <v>108</v>
      </c>
      <c r="V1800" t="s">
        <v>2143</v>
      </c>
      <c r="W1800" t="s">
        <v>5832</v>
      </c>
      <c r="X1800" t="s">
        <v>237</v>
      </c>
      <c r="Y1800" t="s">
        <v>4634</v>
      </c>
      <c r="AE1800">
        <v>45</v>
      </c>
      <c r="AF1800">
        <v>45</v>
      </c>
      <c r="AG1800">
        <v>45</v>
      </c>
      <c r="AH1800">
        <v>42.6</v>
      </c>
      <c r="AI1800">
        <v>42.6</v>
      </c>
      <c r="AJ1800">
        <v>42.6</v>
      </c>
      <c r="AK1800">
        <v>135.55000000000001</v>
      </c>
      <c r="AL1800">
        <v>0</v>
      </c>
      <c r="AM1800">
        <v>323.31</v>
      </c>
      <c r="AN1800">
        <v>36165000000</v>
      </c>
      <c r="AO1800">
        <v>518</v>
      </c>
      <c r="AP1800">
        <v>2.0140918544190298</v>
      </c>
      <c r="AQ1800">
        <v>4.78153846153846E-2</v>
      </c>
      <c r="AR1800">
        <v>0.27573394775390597</v>
      </c>
      <c r="AS1800" s="4" t="str">
        <f t="shared" si="112"/>
        <v/>
      </c>
      <c r="AT1800">
        <v>1.7305662119915299</v>
      </c>
      <c r="AU1800">
        <v>2.99811198444245</v>
      </c>
      <c r="AV1800">
        <v>1.25631067961165E-2</v>
      </c>
      <c r="AW1800">
        <v>0.44277064005534</v>
      </c>
      <c r="AX1800" s="5" t="str">
        <f t="shared" si="113"/>
        <v/>
      </c>
      <c r="AY1800">
        <v>2.9229299904044499</v>
      </c>
      <c r="AZ1800">
        <v>0.37428034206435101</v>
      </c>
      <c r="BA1800">
        <v>0.77412534435261704</v>
      </c>
      <c r="BB1800">
        <v>4.3407440185546903E-2</v>
      </c>
      <c r="BC1800" s="6" t="str">
        <f t="shared" si="114"/>
        <v/>
      </c>
      <c r="BD1800">
        <v>0.29207705493195901</v>
      </c>
      <c r="BE1800">
        <v>1.5684700100287301</v>
      </c>
      <c r="BF1800">
        <v>0.212107991360691</v>
      </c>
      <c r="BG1800">
        <v>0.21044413248697999</v>
      </c>
      <c r="BH1800" s="7" t="str">
        <f t="shared" si="115"/>
        <v/>
      </c>
      <c r="BI1800">
        <v>1.30143668302939</v>
      </c>
      <c r="BJ1800" t="s">
        <v>7916</v>
      </c>
      <c r="BK1800" t="s">
        <v>7916</v>
      </c>
      <c r="BM1800" t="s">
        <v>7917</v>
      </c>
    </row>
    <row r="1801" spans="1:65">
      <c r="A1801">
        <v>28.403974533081101</v>
      </c>
      <c r="B1801">
        <v>28.287448883056602</v>
      </c>
      <c r="C1801">
        <v>28.429939270019499</v>
      </c>
      <c r="D1801">
        <v>28.361854553222699</v>
      </c>
      <c r="E1801">
        <v>28.6314888000488</v>
      </c>
      <c r="F1801">
        <v>28.702562332153299</v>
      </c>
      <c r="G1801">
        <v>27.804090499877901</v>
      </c>
      <c r="H1801">
        <v>28.1383876800537</v>
      </c>
      <c r="I1801">
        <v>28.043643951416001</v>
      </c>
      <c r="J1801">
        <v>28.400518417358398</v>
      </c>
      <c r="K1801">
        <v>28.332832336425799</v>
      </c>
      <c r="L1801">
        <v>28.370153427123999</v>
      </c>
      <c r="U1801" t="s">
        <v>7918</v>
      </c>
      <c r="V1801" t="s">
        <v>7919</v>
      </c>
      <c r="W1801" t="s">
        <v>7920</v>
      </c>
      <c r="Y1801" t="s">
        <v>1129</v>
      </c>
      <c r="AE1801">
        <v>14</v>
      </c>
      <c r="AF1801">
        <v>12</v>
      </c>
      <c r="AG1801">
        <v>11</v>
      </c>
      <c r="AH1801">
        <v>25.4</v>
      </c>
      <c r="AI1801">
        <v>23.9</v>
      </c>
      <c r="AJ1801">
        <v>22.4</v>
      </c>
      <c r="AK1801">
        <v>77.628</v>
      </c>
      <c r="AL1801">
        <v>0</v>
      </c>
      <c r="AM1801">
        <v>43.076999999999998</v>
      </c>
      <c r="AN1801">
        <v>5073600000</v>
      </c>
      <c r="AO1801">
        <v>98</v>
      </c>
      <c r="AP1801">
        <v>0.78431364109790003</v>
      </c>
      <c r="AQ1801">
        <v>0.28288311688311701</v>
      </c>
      <c r="AR1801">
        <v>0.191514333089192</v>
      </c>
      <c r="AS1801" s="4" t="str">
        <f t="shared" si="112"/>
        <v/>
      </c>
      <c r="AT1801">
        <v>0.900638103548692</v>
      </c>
      <c r="AU1801">
        <v>1.67121684441934</v>
      </c>
      <c r="AV1801">
        <v>8.6041745730550304E-2</v>
      </c>
      <c r="AW1801">
        <v>0.37246068318685099</v>
      </c>
      <c r="AX1801" s="5" t="str">
        <f t="shared" si="113"/>
        <v/>
      </c>
      <c r="AY1801">
        <v>1.84951425661922</v>
      </c>
      <c r="AZ1801">
        <v>0.87016893447368504</v>
      </c>
      <c r="BA1801">
        <v>0.26311813186813199</v>
      </c>
      <c r="BB1801">
        <v>0.197467168172199</v>
      </c>
      <c r="BC1801" s="6" t="str">
        <f t="shared" si="114"/>
        <v/>
      </c>
      <c r="BD1801">
        <v>0.96043397977174405</v>
      </c>
      <c r="BE1801">
        <v>1.59651846886784</v>
      </c>
      <c r="BF1801">
        <v>0.12781585677749399</v>
      </c>
      <c r="BG1801">
        <v>0.37841351826985897</v>
      </c>
      <c r="BH1801" s="7" t="str">
        <f t="shared" si="115"/>
        <v/>
      </c>
      <c r="BI1801">
        <v>1.81321515878448</v>
      </c>
      <c r="BJ1801" t="s">
        <v>7921</v>
      </c>
      <c r="BK1801" t="s">
        <v>7921</v>
      </c>
      <c r="BL1801" t="s">
        <v>7922</v>
      </c>
      <c r="BM1801" t="s">
        <v>7923</v>
      </c>
    </row>
    <row r="1802" spans="1:65">
      <c r="A1802">
        <v>27.4512042999268</v>
      </c>
      <c r="B1802">
        <v>27.5329685211182</v>
      </c>
      <c r="C1802">
        <v>27.1996669769287</v>
      </c>
      <c r="D1802">
        <v>28.098686218261701</v>
      </c>
      <c r="E1802">
        <v>27.914505004882798</v>
      </c>
      <c r="F1802">
        <v>28.210901260376001</v>
      </c>
      <c r="G1802">
        <v>27.381542205810501</v>
      </c>
      <c r="H1802">
        <v>27.718034744262699</v>
      </c>
      <c r="I1802">
        <v>27.869678497314499</v>
      </c>
      <c r="J1802">
        <v>27.893943786621101</v>
      </c>
      <c r="K1802">
        <v>28.3600959777832</v>
      </c>
      <c r="L1802">
        <v>28.330226898193398</v>
      </c>
      <c r="M1802" t="s">
        <v>57</v>
      </c>
      <c r="N1802" t="s">
        <v>58</v>
      </c>
      <c r="U1802" t="s">
        <v>7924</v>
      </c>
      <c r="V1802" t="s">
        <v>7925</v>
      </c>
      <c r="W1802" t="s">
        <v>7926</v>
      </c>
      <c r="X1802" t="s">
        <v>7927</v>
      </c>
      <c r="Y1802" t="s">
        <v>7928</v>
      </c>
      <c r="AE1802">
        <v>11</v>
      </c>
      <c r="AF1802">
        <v>11</v>
      </c>
      <c r="AG1802">
        <v>11</v>
      </c>
      <c r="AH1802">
        <v>21.4</v>
      </c>
      <c r="AI1802">
        <v>21.4</v>
      </c>
      <c r="AJ1802">
        <v>21.4</v>
      </c>
      <c r="AK1802">
        <v>69.486000000000004</v>
      </c>
      <c r="AL1802">
        <v>0</v>
      </c>
      <c r="AM1802">
        <v>26.346</v>
      </c>
      <c r="AN1802">
        <v>3799000000</v>
      </c>
      <c r="AO1802">
        <v>63</v>
      </c>
      <c r="AP1802">
        <v>2.1673247435322902</v>
      </c>
      <c r="AQ1802">
        <v>7.3758865248226904E-3</v>
      </c>
      <c r="AR1802">
        <v>0.680084228515625</v>
      </c>
      <c r="AS1802" s="4" t="str">
        <f t="shared" si="112"/>
        <v/>
      </c>
      <c r="AT1802">
        <v>2.9266788888663098</v>
      </c>
      <c r="AU1802">
        <v>1.21283768861033</v>
      </c>
      <c r="AV1802">
        <v>0.10147972972973</v>
      </c>
      <c r="AW1802">
        <v>0.53833707173665202</v>
      </c>
      <c r="AX1802" s="5" t="str">
        <f t="shared" si="113"/>
        <v/>
      </c>
      <c r="AY1802">
        <v>1.74461363554162</v>
      </c>
      <c r="AZ1802">
        <v>0.27785734924713401</v>
      </c>
      <c r="BA1802">
        <v>0.64444691848906599</v>
      </c>
      <c r="BB1802">
        <v>-0.12005805969238301</v>
      </c>
      <c r="BC1802" s="6" t="str">
        <f t="shared" si="114"/>
        <v/>
      </c>
      <c r="BD1802">
        <v>-0.438697530929887</v>
      </c>
      <c r="BE1802">
        <v>0.67692479449939003</v>
      </c>
      <c r="BF1802">
        <v>0.348993394980185</v>
      </c>
      <c r="BG1802">
        <v>-0.26180521647135502</v>
      </c>
      <c r="BH1802" s="7" t="str">
        <f t="shared" si="115"/>
        <v/>
      </c>
      <c r="BI1802">
        <v>-0.94966845686760004</v>
      </c>
      <c r="BJ1802" t="s">
        <v>7929</v>
      </c>
      <c r="BK1802" t="s">
        <v>7929</v>
      </c>
      <c r="BM1802" t="s">
        <v>7930</v>
      </c>
    </row>
    <row r="1803" spans="1:65">
      <c r="A1803">
        <v>27.651504516601602</v>
      </c>
      <c r="B1803">
        <v>27.635818481445298</v>
      </c>
      <c r="C1803">
        <v>27.698097229003899</v>
      </c>
      <c r="D1803">
        <v>27.180728912353501</v>
      </c>
      <c r="E1803">
        <v>26.858873367309599</v>
      </c>
      <c r="F1803">
        <v>26.605972290039102</v>
      </c>
      <c r="G1803">
        <v>27.353296279907202</v>
      </c>
      <c r="H1803">
        <v>27.925752639770501</v>
      </c>
      <c r="I1803">
        <v>27.845594406127901</v>
      </c>
      <c r="J1803">
        <v>26.8442192077637</v>
      </c>
      <c r="K1803">
        <v>27.042495727539102</v>
      </c>
      <c r="L1803">
        <v>27.092649459838899</v>
      </c>
      <c r="M1803" t="s">
        <v>57</v>
      </c>
      <c r="N1803" t="s">
        <v>58</v>
      </c>
      <c r="O1803" t="s">
        <v>57</v>
      </c>
      <c r="P1803" t="s">
        <v>108</v>
      </c>
      <c r="U1803" t="s">
        <v>7931</v>
      </c>
      <c r="W1803" t="s">
        <v>7932</v>
      </c>
      <c r="Y1803" t="s">
        <v>7933</v>
      </c>
      <c r="AE1803">
        <v>6</v>
      </c>
      <c r="AF1803">
        <v>6</v>
      </c>
      <c r="AG1803">
        <v>6</v>
      </c>
      <c r="AH1803">
        <v>14.4</v>
      </c>
      <c r="AI1803">
        <v>14.4</v>
      </c>
      <c r="AJ1803">
        <v>14.4</v>
      </c>
      <c r="AK1803">
        <v>85.864999999999995</v>
      </c>
      <c r="AL1803">
        <v>0</v>
      </c>
      <c r="AM1803">
        <v>51.965000000000003</v>
      </c>
      <c r="AN1803">
        <v>2599900000</v>
      </c>
      <c r="AO1803">
        <v>32</v>
      </c>
      <c r="AP1803">
        <v>2.0182668934088799</v>
      </c>
      <c r="AQ1803">
        <v>8.1122807017543902E-3</v>
      </c>
      <c r="AR1803">
        <v>-0.77994855244954697</v>
      </c>
      <c r="AS1803" s="4" t="str">
        <f t="shared" si="112"/>
        <v/>
      </c>
      <c r="AT1803">
        <v>-2.9171823733397999</v>
      </c>
      <c r="AU1803">
        <v>1.6732117213001001</v>
      </c>
      <c r="AV1803">
        <v>3.1387622149837098E-2</v>
      </c>
      <c r="AW1803">
        <v>-0.71509297688802298</v>
      </c>
      <c r="AX1803" s="5" t="str">
        <f t="shared" si="113"/>
        <v/>
      </c>
      <c r="AY1803">
        <v>-2.4292305519960502</v>
      </c>
      <c r="AZ1803">
        <v>0.239874179070313</v>
      </c>
      <c r="BA1803">
        <v>0.68223739097459202</v>
      </c>
      <c r="BB1803">
        <v>-0.111263275146484</v>
      </c>
      <c r="BC1803" s="6" t="str">
        <f t="shared" si="114"/>
        <v/>
      </c>
      <c r="BD1803">
        <v>-0.39344367718308998</v>
      </c>
      <c r="BE1803">
        <v>9.1943947300663006E-2</v>
      </c>
      <c r="BF1803">
        <v>0.90404858299595103</v>
      </c>
      <c r="BG1803">
        <v>-4.6407699584960903E-2</v>
      </c>
      <c r="BH1803" s="7" t="str">
        <f t="shared" si="115"/>
        <v/>
      </c>
      <c r="BI1803">
        <v>-0.16577974139562299</v>
      </c>
      <c r="BJ1803" t="s">
        <v>7934</v>
      </c>
      <c r="BK1803" t="s">
        <v>7934</v>
      </c>
      <c r="BM1803" t="s">
        <v>7935</v>
      </c>
    </row>
    <row r="1804" spans="1:65">
      <c r="A1804">
        <v>27.361854553222699</v>
      </c>
      <c r="B1804">
        <v>27.800947189331101</v>
      </c>
      <c r="C1804">
        <v>27.888612747192401</v>
      </c>
      <c r="D1804">
        <v>28.001796722412099</v>
      </c>
      <c r="E1804">
        <v>27.984733581543001</v>
      </c>
      <c r="F1804">
        <v>28.102344512939499</v>
      </c>
      <c r="G1804">
        <v>27.511110305786101</v>
      </c>
      <c r="H1804">
        <v>27.740018844604499</v>
      </c>
      <c r="I1804">
        <v>28.012386322021499</v>
      </c>
      <c r="J1804">
        <v>28.051702499389599</v>
      </c>
      <c r="K1804">
        <v>28.273199081420898</v>
      </c>
      <c r="L1804">
        <v>28.073471069335898</v>
      </c>
      <c r="U1804" t="s">
        <v>7936</v>
      </c>
      <c r="V1804" t="s">
        <v>3933</v>
      </c>
      <c r="W1804" t="s">
        <v>4656</v>
      </c>
      <c r="Y1804" t="s">
        <v>7937</v>
      </c>
      <c r="AE1804">
        <v>15</v>
      </c>
      <c r="AF1804">
        <v>15</v>
      </c>
      <c r="AG1804">
        <v>15</v>
      </c>
      <c r="AH1804">
        <v>21.6</v>
      </c>
      <c r="AI1804">
        <v>21.6</v>
      </c>
      <c r="AJ1804">
        <v>21.6</v>
      </c>
      <c r="AK1804">
        <v>121.04</v>
      </c>
      <c r="AL1804">
        <v>0</v>
      </c>
      <c r="AM1804">
        <v>68.569999999999993</v>
      </c>
      <c r="AN1804">
        <v>3922200000</v>
      </c>
      <c r="AO1804">
        <v>58</v>
      </c>
      <c r="AP1804">
        <v>0.96987045612124601</v>
      </c>
      <c r="AQ1804">
        <v>0.116506504770165</v>
      </c>
      <c r="AR1804">
        <v>0.34582010904948002</v>
      </c>
      <c r="AS1804" s="4" t="str">
        <f t="shared" si="112"/>
        <v/>
      </c>
      <c r="AT1804">
        <v>1.2950506034732601</v>
      </c>
      <c r="AU1804">
        <v>1.1040102921141199</v>
      </c>
      <c r="AV1804">
        <v>0.156276699029126</v>
      </c>
      <c r="AW1804">
        <v>0.37828572591145698</v>
      </c>
      <c r="AX1804" s="5" t="str">
        <f t="shared" si="113"/>
        <v/>
      </c>
      <c r="AY1804">
        <v>1.4486921756676601</v>
      </c>
      <c r="AZ1804">
        <v>0.57842096487061501</v>
      </c>
      <c r="BA1804">
        <v>0.53127005960568496</v>
      </c>
      <c r="BB1804">
        <v>-0.103165944417317</v>
      </c>
      <c r="BC1804" s="6" t="str">
        <f t="shared" si="114"/>
        <v/>
      </c>
      <c r="BD1804">
        <v>-0.57485846604136903</v>
      </c>
      <c r="BE1804">
        <v>0.118042931807368</v>
      </c>
      <c r="BF1804">
        <v>0.86261112918971705</v>
      </c>
      <c r="BG1804">
        <v>-7.0700327555339698E-2</v>
      </c>
      <c r="BH1804" s="7" t="str">
        <f t="shared" si="115"/>
        <v/>
      </c>
      <c r="BI1804">
        <v>-0.22229328709857399</v>
      </c>
      <c r="BJ1804" t="s">
        <v>7938</v>
      </c>
      <c r="BK1804" t="s">
        <v>7939</v>
      </c>
      <c r="BL1804" t="s">
        <v>7940</v>
      </c>
      <c r="BM1804" t="s">
        <v>7941</v>
      </c>
    </row>
    <row r="1805" spans="1:65">
      <c r="A1805">
        <v>27.9766731262207</v>
      </c>
      <c r="B1805">
        <v>27.6693229675293</v>
      </c>
      <c r="C1805">
        <v>27.566089630126999</v>
      </c>
      <c r="D1805">
        <v>27.334068298339801</v>
      </c>
      <c r="E1805">
        <v>27.3656120300293</v>
      </c>
      <c r="F1805">
        <v>27.3647785186768</v>
      </c>
      <c r="G1805">
        <v>27.672765731811499</v>
      </c>
      <c r="H1805">
        <v>27.250879287719702</v>
      </c>
      <c r="I1805">
        <v>27.627006530761701</v>
      </c>
      <c r="J1805">
        <v>27.292020797729499</v>
      </c>
      <c r="K1805">
        <v>27.5641269683838</v>
      </c>
      <c r="L1805">
        <v>27.572319030761701</v>
      </c>
      <c r="M1805" t="s">
        <v>57</v>
      </c>
      <c r="N1805" t="s">
        <v>58</v>
      </c>
      <c r="V1805" t="s">
        <v>141</v>
      </c>
      <c r="W1805" t="s">
        <v>168</v>
      </c>
      <c r="Y1805" t="s">
        <v>2322</v>
      </c>
      <c r="AE1805">
        <v>8</v>
      </c>
      <c r="AF1805">
        <v>8</v>
      </c>
      <c r="AG1805">
        <v>8</v>
      </c>
      <c r="AH1805">
        <v>40.799999999999997</v>
      </c>
      <c r="AI1805">
        <v>40.799999999999997</v>
      </c>
      <c r="AJ1805">
        <v>40.799999999999997</v>
      </c>
      <c r="AK1805">
        <v>36.561</v>
      </c>
      <c r="AL1805">
        <v>0</v>
      </c>
      <c r="AM1805">
        <v>107.22</v>
      </c>
      <c r="AN1805">
        <v>2828500000</v>
      </c>
      <c r="AO1805">
        <v>49</v>
      </c>
      <c r="AP1805">
        <v>1.4373849215646199</v>
      </c>
      <c r="AQ1805">
        <v>4.9535353535353502E-2</v>
      </c>
      <c r="AR1805">
        <v>-0.38254229227701902</v>
      </c>
      <c r="AS1805" s="4" t="str">
        <f t="shared" si="112"/>
        <v/>
      </c>
      <c r="AT1805">
        <v>-1.70971067511747</v>
      </c>
      <c r="AU1805">
        <v>8.9248971670869801E-2</v>
      </c>
      <c r="AV1805">
        <v>0.95765850556438803</v>
      </c>
      <c r="AW1805">
        <v>-4.0728251139324101E-2</v>
      </c>
      <c r="AX1805" s="5" t="str">
        <f t="shared" si="113"/>
        <v/>
      </c>
      <c r="AY1805">
        <v>-0.15526477944175099</v>
      </c>
      <c r="AZ1805">
        <v>0.58400426069586198</v>
      </c>
      <c r="BA1805">
        <v>0.48744854368932</v>
      </c>
      <c r="BB1805">
        <v>-0.12133598327636699</v>
      </c>
      <c r="BC1805" s="6" t="str">
        <f t="shared" si="114"/>
        <v/>
      </c>
      <c r="BD1805">
        <v>-0.62972569341261397</v>
      </c>
      <c r="BE1805">
        <v>0.53452076305005802</v>
      </c>
      <c r="BF1805">
        <v>0.44416210295728398</v>
      </c>
      <c r="BG1805">
        <v>0.22047805786132799</v>
      </c>
      <c r="BH1805" s="7" t="str">
        <f t="shared" si="115"/>
        <v/>
      </c>
      <c r="BI1805">
        <v>0.78225138622686896</v>
      </c>
      <c r="BJ1805" t="s">
        <v>7942</v>
      </c>
      <c r="BK1805" t="s">
        <v>7942</v>
      </c>
      <c r="BL1805" t="s">
        <v>7943</v>
      </c>
      <c r="BM1805" t="s">
        <v>7944</v>
      </c>
    </row>
    <row r="1806" spans="1:65">
      <c r="A1806">
        <v>26.0018711090088</v>
      </c>
      <c r="B1806">
        <v>26.394536972045898</v>
      </c>
      <c r="C1806">
        <v>26.865613937377901</v>
      </c>
      <c r="D1806">
        <v>26.915473937988299</v>
      </c>
      <c r="E1806">
        <v>27.1817722320557</v>
      </c>
      <c r="F1806">
        <v>27.0608520507813</v>
      </c>
      <c r="G1806">
        <v>26.1238803863525</v>
      </c>
      <c r="H1806">
        <v>26.099769592285199</v>
      </c>
      <c r="I1806">
        <v>26.149438858032202</v>
      </c>
      <c r="J1806">
        <v>26.995180130004901</v>
      </c>
      <c r="K1806">
        <v>27.053516387939499</v>
      </c>
      <c r="L1806">
        <v>26.909305572509801</v>
      </c>
      <c r="M1806" t="s">
        <v>57</v>
      </c>
      <c r="N1806" t="s">
        <v>58</v>
      </c>
      <c r="O1806" t="s">
        <v>57</v>
      </c>
      <c r="P1806" t="s">
        <v>108</v>
      </c>
      <c r="U1806" t="s">
        <v>7945</v>
      </c>
      <c r="V1806" t="s">
        <v>7946</v>
      </c>
      <c r="W1806" t="s">
        <v>5897</v>
      </c>
      <c r="X1806" t="s">
        <v>5898</v>
      </c>
      <c r="Y1806" t="s">
        <v>7947</v>
      </c>
      <c r="AE1806">
        <v>7</v>
      </c>
      <c r="AF1806">
        <v>7</v>
      </c>
      <c r="AG1806">
        <v>7</v>
      </c>
      <c r="AH1806">
        <v>11</v>
      </c>
      <c r="AI1806">
        <v>11</v>
      </c>
      <c r="AJ1806">
        <v>11</v>
      </c>
      <c r="AK1806">
        <v>155.85</v>
      </c>
      <c r="AL1806">
        <v>0</v>
      </c>
      <c r="AM1806">
        <v>83.867000000000004</v>
      </c>
      <c r="AN1806">
        <v>1624500000</v>
      </c>
      <c r="AO1806">
        <v>37</v>
      </c>
      <c r="AP1806">
        <v>1.13759391715587</v>
      </c>
      <c r="AQ1806">
        <v>4.63421052631579E-2</v>
      </c>
      <c r="AR1806">
        <v>0.63202540079752401</v>
      </c>
      <c r="AS1806" s="4" t="str">
        <f t="shared" si="112"/>
        <v/>
      </c>
      <c r="AT1806">
        <v>1.7493994976337599</v>
      </c>
      <c r="AU1806">
        <v>4.3863402864143399</v>
      </c>
      <c r="AV1806">
        <v>0</v>
      </c>
      <c r="AW1806">
        <v>0.86163775126139397</v>
      </c>
      <c r="AX1806" s="5" t="str">
        <f t="shared" si="113"/>
        <v/>
      </c>
      <c r="AY1806">
        <v>5.9724251081882302</v>
      </c>
      <c r="AZ1806">
        <v>0.31068384769063301</v>
      </c>
      <c r="BA1806">
        <v>0.71619416058394203</v>
      </c>
      <c r="BB1806">
        <v>6.6698710123695507E-2</v>
      </c>
      <c r="BC1806" s="6" t="str">
        <f t="shared" si="114"/>
        <v/>
      </c>
      <c r="BD1806">
        <v>0.35546600730571198</v>
      </c>
      <c r="BE1806">
        <v>0.52044949574791</v>
      </c>
      <c r="BF1806">
        <v>0.40773647058823498</v>
      </c>
      <c r="BG1806">
        <v>0.29631106058756601</v>
      </c>
      <c r="BH1806" s="7" t="str">
        <f t="shared" si="115"/>
        <v/>
      </c>
      <c r="BI1806">
        <v>0.84637381048095595</v>
      </c>
      <c r="BJ1806" t="s">
        <v>7948</v>
      </c>
      <c r="BK1806" t="s">
        <v>7948</v>
      </c>
      <c r="BL1806" t="s">
        <v>6358</v>
      </c>
      <c r="BM1806" t="s">
        <v>7949</v>
      </c>
    </row>
    <row r="1807" spans="1:65">
      <c r="A1807" t="s">
        <v>49</v>
      </c>
      <c r="B1807" t="s">
        <v>49</v>
      </c>
      <c r="C1807">
        <v>24.974737167358398</v>
      </c>
      <c r="D1807">
        <v>24.607780456543001</v>
      </c>
      <c r="E1807">
        <v>24.787757873535199</v>
      </c>
      <c r="F1807" t="s">
        <v>49</v>
      </c>
      <c r="G1807" t="s">
        <v>49</v>
      </c>
      <c r="H1807">
        <v>25.608371734619102</v>
      </c>
      <c r="I1807" t="s">
        <v>49</v>
      </c>
      <c r="J1807">
        <v>25.0085544586182</v>
      </c>
      <c r="K1807">
        <v>24.944673538208001</v>
      </c>
      <c r="L1807">
        <v>25.096635818481399</v>
      </c>
      <c r="U1807" t="s">
        <v>7950</v>
      </c>
      <c r="V1807" t="s">
        <v>1026</v>
      </c>
      <c r="W1807" t="s">
        <v>2344</v>
      </c>
      <c r="Y1807" t="s">
        <v>7951</v>
      </c>
      <c r="AE1807">
        <v>3</v>
      </c>
      <c r="AF1807">
        <v>3</v>
      </c>
      <c r="AG1807">
        <v>3</v>
      </c>
      <c r="AH1807">
        <v>2.4</v>
      </c>
      <c r="AI1807">
        <v>2.4</v>
      </c>
      <c r="AJ1807">
        <v>2.4</v>
      </c>
      <c r="AK1807">
        <v>252.64</v>
      </c>
      <c r="AL1807">
        <v>0</v>
      </c>
      <c r="AM1807">
        <v>12.76</v>
      </c>
      <c r="AN1807">
        <v>495860000</v>
      </c>
      <c r="AO1807">
        <v>13</v>
      </c>
      <c r="AP1807" t="s">
        <v>49</v>
      </c>
      <c r="AQ1807">
        <v>1</v>
      </c>
      <c r="AR1807">
        <v>0</v>
      </c>
      <c r="AS1807" s="4" t="str">
        <f t="shared" si="112"/>
        <v/>
      </c>
      <c r="AT1807" t="s">
        <v>49</v>
      </c>
      <c r="AU1807">
        <v>0</v>
      </c>
      <c r="AV1807">
        <v>0.99990016277807903</v>
      </c>
      <c r="AW1807">
        <v>-0.59175046284993404</v>
      </c>
      <c r="AX1807" s="5" t="str">
        <f t="shared" si="113"/>
        <v/>
      </c>
      <c r="AY1807">
        <v>0</v>
      </c>
      <c r="AZ1807">
        <v>1.44250391957107</v>
      </c>
      <c r="BA1807">
        <v>8.8099071207430296E-2</v>
      </c>
      <c r="BB1807">
        <v>-0.31885210673014402</v>
      </c>
      <c r="BC1807" s="6" t="str">
        <f t="shared" si="114"/>
        <v/>
      </c>
      <c r="BD1807">
        <v>-1.69657162866313</v>
      </c>
      <c r="BE1807" t="s">
        <v>49</v>
      </c>
      <c r="BF1807">
        <v>1</v>
      </c>
      <c r="BG1807">
        <v>0</v>
      </c>
      <c r="BH1807" s="7" t="str">
        <f t="shared" si="115"/>
        <v/>
      </c>
      <c r="BI1807" t="s">
        <v>49</v>
      </c>
      <c r="BJ1807" t="s">
        <v>7952</v>
      </c>
      <c r="BK1807" t="s">
        <v>7952</v>
      </c>
      <c r="BM1807" t="s">
        <v>7953</v>
      </c>
    </row>
    <row r="1808" spans="1:65">
      <c r="A1808">
        <v>28.031494140625</v>
      </c>
      <c r="B1808">
        <v>27.6586723327637</v>
      </c>
      <c r="C1808">
        <v>27.967576980590799</v>
      </c>
      <c r="D1808">
        <v>27.3052158355713</v>
      </c>
      <c r="E1808">
        <v>27.47900390625</v>
      </c>
      <c r="F1808">
        <v>27.488763809204102</v>
      </c>
      <c r="G1808">
        <v>27.759325027465799</v>
      </c>
      <c r="H1808">
        <v>27.2497959136963</v>
      </c>
      <c r="I1808">
        <v>27.603002548217798</v>
      </c>
      <c r="J1808">
        <v>26.853052139282202</v>
      </c>
      <c r="K1808">
        <v>27.142093658447301</v>
      </c>
      <c r="L1808">
        <v>27.2102966308594</v>
      </c>
      <c r="M1808" t="s">
        <v>57</v>
      </c>
      <c r="N1808" t="s">
        <v>58</v>
      </c>
      <c r="V1808" t="s">
        <v>2175</v>
      </c>
      <c r="Y1808" t="s">
        <v>2471</v>
      </c>
      <c r="AE1808">
        <v>12</v>
      </c>
      <c r="AF1808">
        <v>12</v>
      </c>
      <c r="AG1808">
        <v>12</v>
      </c>
      <c r="AH1808">
        <v>41.2</v>
      </c>
      <c r="AI1808">
        <v>41.2</v>
      </c>
      <c r="AJ1808">
        <v>41.2</v>
      </c>
      <c r="AK1808">
        <v>54.244999999999997</v>
      </c>
      <c r="AL1808">
        <v>0</v>
      </c>
      <c r="AM1808">
        <v>65.635000000000005</v>
      </c>
      <c r="AN1808">
        <v>2905800000</v>
      </c>
      <c r="AO1808">
        <v>95</v>
      </c>
      <c r="AP1808">
        <v>1.6276107291791799</v>
      </c>
      <c r="AQ1808">
        <v>2.7638190954773899E-2</v>
      </c>
      <c r="AR1808">
        <v>-0.46158663431803498</v>
      </c>
      <c r="AS1808" s="4" t="str">
        <f t="shared" si="112"/>
        <v/>
      </c>
      <c r="AT1808">
        <v>-2.01009434435956</v>
      </c>
      <c r="AU1808">
        <v>1.18336218624682</v>
      </c>
      <c r="AV1808">
        <v>0.121061469265367</v>
      </c>
      <c r="AW1808">
        <v>-0.46889368693034</v>
      </c>
      <c r="AX1808" s="5" t="str">
        <f t="shared" si="113"/>
        <v/>
      </c>
      <c r="AY1808">
        <v>-1.6378613947412699</v>
      </c>
      <c r="AZ1808">
        <v>1.33532266607905</v>
      </c>
      <c r="BA1808">
        <v>8.7827160493827203E-2</v>
      </c>
      <c r="BB1808">
        <v>0.355847040812176</v>
      </c>
      <c r="BC1808" s="6" t="str">
        <f t="shared" si="114"/>
        <v/>
      </c>
      <c r="BD1808">
        <v>1.5838014504807401</v>
      </c>
      <c r="BE1808">
        <v>0.854081051074016</v>
      </c>
      <c r="BF1808">
        <v>0.23944331797234999</v>
      </c>
      <c r="BG1808">
        <v>0.34853998819987098</v>
      </c>
      <c r="BH1808" s="7" t="str">
        <f t="shared" si="115"/>
        <v/>
      </c>
      <c r="BI1808">
        <v>1.20337093318911</v>
      </c>
      <c r="BJ1808" t="s">
        <v>7954</v>
      </c>
      <c r="BK1808" t="s">
        <v>7954</v>
      </c>
      <c r="BM1808" t="s">
        <v>7955</v>
      </c>
    </row>
    <row r="1809" spans="1:65">
      <c r="A1809">
        <v>26.225582122802699</v>
      </c>
      <c r="B1809">
        <v>26.318431854248001</v>
      </c>
      <c r="C1809">
        <v>25.987392425537099</v>
      </c>
      <c r="D1809">
        <v>26.756973266601602</v>
      </c>
      <c r="E1809">
        <v>26.5328483581543</v>
      </c>
      <c r="F1809">
        <v>26.5366325378418</v>
      </c>
      <c r="G1809">
        <v>26.488365173339801</v>
      </c>
      <c r="H1809">
        <v>26.0408039093018</v>
      </c>
      <c r="I1809">
        <v>26.384971618652301</v>
      </c>
      <c r="J1809">
        <v>26.859582901001001</v>
      </c>
      <c r="K1809">
        <v>26.968511581420898</v>
      </c>
      <c r="L1809">
        <v>26.624916076660199</v>
      </c>
      <c r="M1809" t="s">
        <v>57</v>
      </c>
      <c r="N1809" t="s">
        <v>58</v>
      </c>
      <c r="O1809" t="s">
        <v>57</v>
      </c>
      <c r="P1809" t="s">
        <v>108</v>
      </c>
      <c r="U1809" t="s">
        <v>7956</v>
      </c>
      <c r="V1809" t="s">
        <v>7957</v>
      </c>
      <c r="W1809" t="s">
        <v>4026</v>
      </c>
      <c r="Y1809" t="s">
        <v>7958</v>
      </c>
      <c r="AE1809">
        <v>8</v>
      </c>
      <c r="AF1809">
        <v>8</v>
      </c>
      <c r="AG1809">
        <v>8</v>
      </c>
      <c r="AH1809">
        <v>11.2</v>
      </c>
      <c r="AI1809">
        <v>11.2</v>
      </c>
      <c r="AJ1809">
        <v>11.2</v>
      </c>
      <c r="AK1809">
        <v>113.25</v>
      </c>
      <c r="AL1809">
        <v>0</v>
      </c>
      <c r="AM1809">
        <v>13.625999999999999</v>
      </c>
      <c r="AN1809">
        <v>1435300000</v>
      </c>
      <c r="AO1809">
        <v>35</v>
      </c>
      <c r="AP1809">
        <v>1.6040721111892</v>
      </c>
      <c r="AQ1809">
        <v>3.2889580093312602E-2</v>
      </c>
      <c r="AR1809">
        <v>0.43168258666992199</v>
      </c>
      <c r="AS1809" s="4" t="str">
        <f t="shared" si="112"/>
        <v/>
      </c>
      <c r="AT1809">
        <v>1.9330263380420201</v>
      </c>
      <c r="AU1809">
        <v>1.41318515255535</v>
      </c>
      <c r="AV1809">
        <v>7.4497017892644096E-2</v>
      </c>
      <c r="AW1809">
        <v>0.51295661926269498</v>
      </c>
      <c r="AX1809" s="5" t="str">
        <f t="shared" si="113"/>
        <v/>
      </c>
      <c r="AY1809">
        <v>1.9064982718063801</v>
      </c>
      <c r="AZ1809">
        <v>0.76553333784645305</v>
      </c>
      <c r="BA1809">
        <v>0.283403064623584</v>
      </c>
      <c r="BB1809">
        <v>-0.20885213216145701</v>
      </c>
      <c r="BC1809" s="6" t="str">
        <f t="shared" si="114"/>
        <v/>
      </c>
      <c r="BD1809">
        <v>-0.92591578670687502</v>
      </c>
      <c r="BE1809">
        <v>0.31118274640710902</v>
      </c>
      <c r="BF1809">
        <v>0.66709531502423303</v>
      </c>
      <c r="BG1809">
        <v>-0.12757809956868399</v>
      </c>
      <c r="BH1809" s="7" t="str">
        <f t="shared" si="115"/>
        <v/>
      </c>
      <c r="BI1809">
        <v>-0.47711010996681202</v>
      </c>
      <c r="BJ1809" t="s">
        <v>7959</v>
      </c>
      <c r="BK1809" t="s">
        <v>7959</v>
      </c>
      <c r="BL1809" t="s">
        <v>7960</v>
      </c>
      <c r="BM1809" t="s">
        <v>7961</v>
      </c>
    </row>
    <row r="1810" spans="1:65">
      <c r="A1810">
        <v>26.109107971191399</v>
      </c>
      <c r="B1810">
        <v>26.347225189208999</v>
      </c>
      <c r="C1810">
        <v>26.185651779174801</v>
      </c>
      <c r="D1810" t="s">
        <v>49</v>
      </c>
      <c r="E1810" t="s">
        <v>49</v>
      </c>
      <c r="F1810" t="s">
        <v>49</v>
      </c>
      <c r="G1810">
        <v>26.002944946289102</v>
      </c>
      <c r="H1810">
        <v>25.838459014892599</v>
      </c>
      <c r="I1810">
        <v>26.276876449585</v>
      </c>
      <c r="J1810" t="s">
        <v>49</v>
      </c>
      <c r="K1810">
        <v>25.2860202789307</v>
      </c>
      <c r="L1810" t="s">
        <v>49</v>
      </c>
      <c r="V1810" t="s">
        <v>1290</v>
      </c>
      <c r="W1810" t="s">
        <v>1857</v>
      </c>
      <c r="Y1810" t="s">
        <v>1254</v>
      </c>
      <c r="AE1810">
        <v>5</v>
      </c>
      <c r="AF1810">
        <v>5</v>
      </c>
      <c r="AG1810">
        <v>5</v>
      </c>
      <c r="AH1810">
        <v>14.9</v>
      </c>
      <c r="AI1810">
        <v>14.9</v>
      </c>
      <c r="AJ1810">
        <v>14.9</v>
      </c>
      <c r="AK1810">
        <v>31.048999999999999</v>
      </c>
      <c r="AL1810">
        <v>0</v>
      </c>
      <c r="AM1810">
        <v>6.8747999999999996</v>
      </c>
      <c r="AN1810">
        <v>716700000</v>
      </c>
      <c r="AO1810">
        <v>10</v>
      </c>
      <c r="AP1810">
        <v>0</v>
      </c>
      <c r="AQ1810">
        <v>0.99524570815450697</v>
      </c>
      <c r="AR1810" t="s">
        <v>49</v>
      </c>
      <c r="AS1810" s="4" t="e">
        <f t="shared" si="112"/>
        <v>#VALUE!</v>
      </c>
      <c r="AT1810">
        <v>0</v>
      </c>
      <c r="AU1810">
        <v>0</v>
      </c>
      <c r="AV1810">
        <v>0.99962896663954404</v>
      </c>
      <c r="AW1810">
        <v>-0.75340652465820301</v>
      </c>
      <c r="AX1810" s="5" t="str">
        <f t="shared" si="113"/>
        <v/>
      </c>
      <c r="AY1810">
        <v>0</v>
      </c>
      <c r="AZ1810" t="s">
        <v>49</v>
      </c>
      <c r="BA1810">
        <v>1</v>
      </c>
      <c r="BB1810">
        <v>0</v>
      </c>
      <c r="BC1810" s="6" t="str">
        <f t="shared" si="114"/>
        <v/>
      </c>
      <c r="BD1810" t="s">
        <v>49</v>
      </c>
      <c r="BE1810">
        <v>0.52656000136492798</v>
      </c>
      <c r="BF1810">
        <v>0.48970156803237203</v>
      </c>
      <c r="BG1810">
        <v>0.174568176269531</v>
      </c>
      <c r="BH1810" s="7" t="str">
        <f t="shared" si="115"/>
        <v/>
      </c>
      <c r="BI1810">
        <v>0.71002193044277995</v>
      </c>
      <c r="BJ1810" t="s">
        <v>7962</v>
      </c>
      <c r="BK1810" t="s">
        <v>7962</v>
      </c>
      <c r="BM1810" t="s">
        <v>7963</v>
      </c>
    </row>
    <row r="1811" spans="1:65">
      <c r="A1811">
        <v>30.7275276184082</v>
      </c>
      <c r="B1811">
        <v>30.822973251342798</v>
      </c>
      <c r="C1811">
        <v>30.955877304077099</v>
      </c>
      <c r="D1811">
        <v>30.936912536621101</v>
      </c>
      <c r="E1811">
        <v>31.0428352355957</v>
      </c>
      <c r="F1811">
        <v>31.074888229370099</v>
      </c>
      <c r="G1811">
        <v>30.361080169677699</v>
      </c>
      <c r="H1811">
        <v>30.4416408538818</v>
      </c>
      <c r="I1811">
        <v>30.507957458496101</v>
      </c>
      <c r="J1811">
        <v>30.640220642089801</v>
      </c>
      <c r="K1811">
        <v>30.473342895507798</v>
      </c>
      <c r="L1811">
        <v>30.725090026855501</v>
      </c>
      <c r="Q1811" t="s">
        <v>57</v>
      </c>
      <c r="R1811" t="s">
        <v>72</v>
      </c>
      <c r="U1811" t="s">
        <v>7964</v>
      </c>
      <c r="W1811" t="s">
        <v>7965</v>
      </c>
      <c r="Y1811" t="s">
        <v>7966</v>
      </c>
      <c r="AE1811">
        <v>25</v>
      </c>
      <c r="AF1811">
        <v>25</v>
      </c>
      <c r="AG1811">
        <v>25</v>
      </c>
      <c r="AH1811">
        <v>28.6</v>
      </c>
      <c r="AI1811">
        <v>28.6</v>
      </c>
      <c r="AJ1811">
        <v>28.6</v>
      </c>
      <c r="AK1811">
        <v>116.86</v>
      </c>
      <c r="AL1811">
        <v>0</v>
      </c>
      <c r="AM1811">
        <v>234.99</v>
      </c>
      <c r="AN1811">
        <v>26604000000</v>
      </c>
      <c r="AO1811">
        <v>306</v>
      </c>
      <c r="AP1811">
        <v>1.0982276380298399</v>
      </c>
      <c r="AQ1811">
        <v>0.21725653047555299</v>
      </c>
      <c r="AR1811">
        <v>0.18275260925292999</v>
      </c>
      <c r="AS1811" s="4" t="str">
        <f t="shared" si="112"/>
        <v/>
      </c>
      <c r="AT1811">
        <v>1.0252884335833501</v>
      </c>
      <c r="AU1811">
        <v>0.96665529550148799</v>
      </c>
      <c r="AV1811">
        <v>0.37927377521613798</v>
      </c>
      <c r="AW1811">
        <v>0.175991694132488</v>
      </c>
      <c r="AX1811" s="5" t="str">
        <f t="shared" si="113"/>
        <v/>
      </c>
      <c r="AY1811">
        <v>0.94990178870159103</v>
      </c>
      <c r="AZ1811">
        <v>2.0550623442116098</v>
      </c>
      <c r="BA1811">
        <v>4.2208000000000002E-2</v>
      </c>
      <c r="BB1811">
        <v>0.40532747904459798</v>
      </c>
      <c r="BC1811" s="6" t="str">
        <f t="shared" si="114"/>
        <v/>
      </c>
      <c r="BD1811">
        <v>2.1922694517361898</v>
      </c>
      <c r="BE1811">
        <v>2.1459264208419602</v>
      </c>
      <c r="BF1811">
        <v>9.0134715025906698E-2</v>
      </c>
      <c r="BG1811">
        <v>0.39856656392415601</v>
      </c>
      <c r="BH1811" s="7" t="str">
        <f t="shared" si="115"/>
        <v/>
      </c>
      <c r="BI1811">
        <v>2.23084566479349</v>
      </c>
      <c r="BJ1811" t="s">
        <v>7967</v>
      </c>
      <c r="BK1811" t="s">
        <v>7967</v>
      </c>
      <c r="BM1811" t="s">
        <v>7968</v>
      </c>
    </row>
    <row r="1812" spans="1:65">
      <c r="A1812">
        <v>25.8576145172119</v>
      </c>
      <c r="B1812">
        <v>25.488151550293001</v>
      </c>
      <c r="C1812">
        <v>25.761266708373999</v>
      </c>
      <c r="D1812" t="s">
        <v>49</v>
      </c>
      <c r="E1812">
        <v>25.1778240203857</v>
      </c>
      <c r="F1812">
        <v>25.723070144653299</v>
      </c>
      <c r="G1812">
        <v>25.187635421752901</v>
      </c>
      <c r="H1812" t="s">
        <v>49</v>
      </c>
      <c r="I1812" t="s">
        <v>49</v>
      </c>
      <c r="J1812" t="s">
        <v>49</v>
      </c>
      <c r="K1812" t="s">
        <v>49</v>
      </c>
      <c r="L1812" t="s">
        <v>49</v>
      </c>
      <c r="U1812" t="s">
        <v>7969</v>
      </c>
      <c r="V1812" t="s">
        <v>527</v>
      </c>
      <c r="W1812" t="s">
        <v>7703</v>
      </c>
      <c r="Y1812" t="s">
        <v>7970</v>
      </c>
      <c r="AE1812">
        <v>5</v>
      </c>
      <c r="AF1812">
        <v>5</v>
      </c>
      <c r="AG1812">
        <v>5</v>
      </c>
      <c r="AH1812">
        <v>6.4</v>
      </c>
      <c r="AI1812">
        <v>6.4</v>
      </c>
      <c r="AJ1812">
        <v>6.4</v>
      </c>
      <c r="AK1812">
        <v>138.53</v>
      </c>
      <c r="AL1812">
        <v>0</v>
      </c>
      <c r="AM1812">
        <v>10.281000000000001</v>
      </c>
      <c r="AN1812">
        <v>529220000</v>
      </c>
      <c r="AO1812">
        <v>19</v>
      </c>
      <c r="AP1812">
        <v>0.41431388572393801</v>
      </c>
      <c r="AQ1812">
        <v>0.43016447688564502</v>
      </c>
      <c r="AR1812">
        <v>-0.25189717610676998</v>
      </c>
      <c r="AS1812" s="4" t="str">
        <f t="shared" si="112"/>
        <v/>
      </c>
      <c r="AT1812">
        <v>-0.72303847712409697</v>
      </c>
      <c r="AU1812" t="s">
        <v>49</v>
      </c>
      <c r="AV1812">
        <v>1</v>
      </c>
      <c r="AW1812">
        <v>0</v>
      </c>
      <c r="AX1812" s="5" t="str">
        <f t="shared" si="113"/>
        <v/>
      </c>
      <c r="AY1812" t="s">
        <v>49</v>
      </c>
      <c r="AZ1812" t="s">
        <v>49</v>
      </c>
      <c r="BA1812">
        <v>1</v>
      </c>
      <c r="BB1812">
        <v>0</v>
      </c>
      <c r="BC1812" s="6" t="str">
        <f t="shared" si="114"/>
        <v/>
      </c>
      <c r="BD1812" t="s">
        <v>49</v>
      </c>
      <c r="BE1812">
        <v>0</v>
      </c>
      <c r="BF1812">
        <v>1</v>
      </c>
      <c r="BG1812">
        <v>0.51470883687337099</v>
      </c>
      <c r="BH1812" s="7" t="str">
        <f t="shared" si="115"/>
        <v/>
      </c>
      <c r="BI1812">
        <v>0</v>
      </c>
      <c r="BJ1812" t="s">
        <v>7971</v>
      </c>
      <c r="BK1812" t="s">
        <v>7971</v>
      </c>
      <c r="BL1812" t="s">
        <v>7972</v>
      </c>
      <c r="BM1812" t="s">
        <v>7973</v>
      </c>
    </row>
    <row r="1813" spans="1:65">
      <c r="A1813">
        <v>26.6138610839844</v>
      </c>
      <c r="B1813">
        <v>26.395795822143601</v>
      </c>
      <c r="C1813">
        <v>26.009580612182599</v>
      </c>
      <c r="D1813">
        <v>26.0396537780762</v>
      </c>
      <c r="E1813">
        <v>26.2967529296875</v>
      </c>
      <c r="F1813">
        <v>26.2881164550781</v>
      </c>
      <c r="G1813">
        <v>26.3306369781494</v>
      </c>
      <c r="H1813">
        <v>26.440265655517599</v>
      </c>
      <c r="I1813" t="s">
        <v>49</v>
      </c>
      <c r="J1813">
        <v>26.1275844573975</v>
      </c>
      <c r="K1813">
        <v>26.030401229858398</v>
      </c>
      <c r="L1813">
        <v>26.1627712249756</v>
      </c>
      <c r="U1813" t="s">
        <v>7974</v>
      </c>
      <c r="V1813" t="s">
        <v>7975</v>
      </c>
      <c r="W1813" t="s">
        <v>7976</v>
      </c>
      <c r="Y1813" t="s">
        <v>7977</v>
      </c>
      <c r="AE1813">
        <v>4</v>
      </c>
      <c r="AF1813">
        <v>4</v>
      </c>
      <c r="AG1813">
        <v>4</v>
      </c>
      <c r="AH1813">
        <v>7.4</v>
      </c>
      <c r="AI1813">
        <v>7.4</v>
      </c>
      <c r="AJ1813">
        <v>7.4</v>
      </c>
      <c r="AK1813">
        <v>71.319000000000003</v>
      </c>
      <c r="AL1813">
        <v>0</v>
      </c>
      <c r="AM1813">
        <v>4.8785999999999996</v>
      </c>
      <c r="AN1813">
        <v>1186100000</v>
      </c>
      <c r="AO1813">
        <v>12</v>
      </c>
      <c r="AP1813">
        <v>0.268946259956094</v>
      </c>
      <c r="AQ1813">
        <v>0.68011102423768599</v>
      </c>
      <c r="AR1813">
        <v>-0.13157145182291399</v>
      </c>
      <c r="AS1813" s="4" t="str">
        <f t="shared" si="112"/>
        <v/>
      </c>
      <c r="AT1813">
        <v>-0.44486264290098099</v>
      </c>
      <c r="AU1813">
        <v>1.6240562997933901</v>
      </c>
      <c r="AV1813">
        <v>0.13369187675069999</v>
      </c>
      <c r="AW1813">
        <v>-0.27853234608968003</v>
      </c>
      <c r="AX1813" s="5" t="str">
        <f t="shared" si="113"/>
        <v/>
      </c>
      <c r="AY1813">
        <v>-1.68371254709506</v>
      </c>
      <c r="AZ1813">
        <v>0.47101900456908502</v>
      </c>
      <c r="BA1813">
        <v>0.57336805555555603</v>
      </c>
      <c r="BB1813">
        <v>0.10125541687011699</v>
      </c>
      <c r="BC1813" s="6" t="str">
        <f t="shared" si="114"/>
        <v/>
      </c>
      <c r="BD1813">
        <v>0.52429018658960003</v>
      </c>
      <c r="BE1813">
        <v>6.7402579610558705E-2</v>
      </c>
      <c r="BF1813">
        <v>0.924827292110874</v>
      </c>
      <c r="BG1813">
        <v>-4.5705477396648299E-2</v>
      </c>
      <c r="BH1813" s="7" t="str">
        <f t="shared" si="115"/>
        <v/>
      </c>
      <c r="BI1813">
        <v>-0.137783278892289</v>
      </c>
      <c r="BJ1813" t="s">
        <v>7978</v>
      </c>
      <c r="BK1813" t="s">
        <v>7978</v>
      </c>
      <c r="BL1813" t="s">
        <v>7979</v>
      </c>
      <c r="BM1813" t="s">
        <v>7980</v>
      </c>
    </row>
    <row r="1814" spans="1:65">
      <c r="A1814">
        <v>26.408046722412099</v>
      </c>
      <c r="B1814">
        <v>27.009773254394499</v>
      </c>
      <c r="C1814">
        <v>26.9521598815918</v>
      </c>
      <c r="D1814">
        <v>27.0226345062256</v>
      </c>
      <c r="E1814">
        <v>26.8519802093506</v>
      </c>
      <c r="F1814">
        <v>27.069789886474599</v>
      </c>
      <c r="G1814">
        <v>26.693651199340799</v>
      </c>
      <c r="H1814">
        <v>26.608230590820298</v>
      </c>
      <c r="I1814">
        <v>26.523277282714801</v>
      </c>
      <c r="J1814">
        <v>26.963560104370099</v>
      </c>
      <c r="K1814">
        <v>27.071119308471701</v>
      </c>
      <c r="L1814">
        <v>26.667497634887699</v>
      </c>
      <c r="U1814" t="s">
        <v>7981</v>
      </c>
      <c r="V1814" t="s">
        <v>7982</v>
      </c>
      <c r="W1814" t="s">
        <v>312</v>
      </c>
      <c r="X1814" t="s">
        <v>297</v>
      </c>
      <c r="Y1814" t="s">
        <v>7983</v>
      </c>
      <c r="AE1814">
        <v>6</v>
      </c>
      <c r="AF1814">
        <v>6</v>
      </c>
      <c r="AG1814">
        <v>6</v>
      </c>
      <c r="AH1814">
        <v>37.4</v>
      </c>
      <c r="AI1814">
        <v>37.4</v>
      </c>
      <c r="AJ1814">
        <v>37.4</v>
      </c>
      <c r="AK1814">
        <v>24.052</v>
      </c>
      <c r="AL1814">
        <v>0</v>
      </c>
      <c r="AM1814">
        <v>31.751000000000001</v>
      </c>
      <c r="AN1814">
        <v>1764500000</v>
      </c>
      <c r="AO1814">
        <v>31</v>
      </c>
      <c r="AP1814">
        <v>0.39953603927505899</v>
      </c>
      <c r="AQ1814">
        <v>0.49238997722095701</v>
      </c>
      <c r="AR1814">
        <v>0.191474914550781</v>
      </c>
      <c r="AS1814" s="4" t="str">
        <f t="shared" si="112"/>
        <v/>
      </c>
      <c r="AT1814">
        <v>0.63236505024217904</v>
      </c>
      <c r="AU1814">
        <v>1.0540659331927</v>
      </c>
      <c r="AV1814">
        <v>0.215283283283283</v>
      </c>
      <c r="AW1814">
        <v>0.29233932495117199</v>
      </c>
      <c r="AX1814" s="5" t="str">
        <f t="shared" si="113"/>
        <v/>
      </c>
      <c r="AY1814">
        <v>1.2693051421845301</v>
      </c>
      <c r="AZ1814">
        <v>0.229941753836336</v>
      </c>
      <c r="BA1814">
        <v>0.73131774019431495</v>
      </c>
      <c r="BB1814">
        <v>8.0742518107097497E-2</v>
      </c>
      <c r="BC1814" s="6" t="str">
        <f t="shared" si="114"/>
        <v/>
      </c>
      <c r="BD1814">
        <v>0.339792989357658</v>
      </c>
      <c r="BE1814">
        <v>0.38644640144111098</v>
      </c>
      <c r="BF1814">
        <v>0.56238398544130996</v>
      </c>
      <c r="BG1814">
        <v>0.181606928507488</v>
      </c>
      <c r="BH1814" s="7" t="str">
        <f t="shared" si="115"/>
        <v/>
      </c>
      <c r="BI1814">
        <v>0.60961377448519405</v>
      </c>
      <c r="BJ1814" t="s">
        <v>7984</v>
      </c>
      <c r="BK1814" t="s">
        <v>7984</v>
      </c>
      <c r="BM1814" t="s">
        <v>7985</v>
      </c>
    </row>
    <row r="1815" spans="1:65">
      <c r="A1815">
        <v>28.669492721557599</v>
      </c>
      <c r="B1815">
        <v>28.566234588623001</v>
      </c>
      <c r="C1815">
        <v>28.817539215087901</v>
      </c>
      <c r="D1815">
        <v>28.678184509277301</v>
      </c>
      <c r="E1815">
        <v>28.660373687744102</v>
      </c>
      <c r="F1815">
        <v>28.440471649169901</v>
      </c>
      <c r="G1815">
        <v>28.287492752075199</v>
      </c>
      <c r="H1815">
        <v>28.243862152099599</v>
      </c>
      <c r="I1815">
        <v>28.640617370605501</v>
      </c>
      <c r="J1815">
        <v>28.271863937377901</v>
      </c>
      <c r="K1815">
        <v>28.387224197387699</v>
      </c>
      <c r="L1815">
        <v>28.569389343261701</v>
      </c>
      <c r="U1815" t="s">
        <v>7986</v>
      </c>
      <c r="V1815" t="s">
        <v>7987</v>
      </c>
      <c r="W1815" t="s">
        <v>7988</v>
      </c>
      <c r="Y1815" t="s">
        <v>7989</v>
      </c>
      <c r="AE1815">
        <v>17</v>
      </c>
      <c r="AF1815">
        <v>17</v>
      </c>
      <c r="AG1815">
        <v>17</v>
      </c>
      <c r="AH1815">
        <v>17.399999999999999</v>
      </c>
      <c r="AI1815">
        <v>17.399999999999999</v>
      </c>
      <c r="AJ1815">
        <v>17.399999999999999</v>
      </c>
      <c r="AK1815">
        <v>130.37</v>
      </c>
      <c r="AL1815">
        <v>0</v>
      </c>
      <c r="AM1815">
        <v>106.16</v>
      </c>
      <c r="AN1815">
        <v>5674400000</v>
      </c>
      <c r="AO1815">
        <v>83</v>
      </c>
      <c r="AP1815">
        <v>0.36079533170774403</v>
      </c>
      <c r="AQ1815">
        <v>0.68054708870652603</v>
      </c>
      <c r="AR1815">
        <v>-9.1412226359050705E-2</v>
      </c>
      <c r="AS1815" s="4" t="str">
        <f t="shared" si="112"/>
        <v/>
      </c>
      <c r="AT1815">
        <v>-0.44450335550329501</v>
      </c>
      <c r="AU1815">
        <v>4.20541620125153E-2</v>
      </c>
      <c r="AV1815">
        <v>0.990398109864146</v>
      </c>
      <c r="AW1815">
        <v>1.8835067749023399E-2</v>
      </c>
      <c r="AX1815" s="5" t="str">
        <f t="shared" si="113"/>
        <v/>
      </c>
      <c r="AY1815">
        <v>7.4571937039307604E-2</v>
      </c>
      <c r="AZ1815">
        <v>0.72738107481640801</v>
      </c>
      <c r="BA1815">
        <v>0.32667641681901299</v>
      </c>
      <c r="BB1815">
        <v>0.183517456054688</v>
      </c>
      <c r="BC1815" s="6" t="str">
        <f t="shared" si="114"/>
        <v/>
      </c>
      <c r="BD1815">
        <v>0.85152210019957997</v>
      </c>
      <c r="BE1815">
        <v>0.946247024900151</v>
      </c>
      <c r="BF1815">
        <v>0.24048860528714699</v>
      </c>
      <c r="BG1815">
        <v>0.29376475016276199</v>
      </c>
      <c r="BH1815" s="7" t="str">
        <f t="shared" si="115"/>
        <v/>
      </c>
      <c r="BI1815">
        <v>1.19782386154342</v>
      </c>
      <c r="BJ1815" t="s">
        <v>7990</v>
      </c>
      <c r="BK1815" t="s">
        <v>7990</v>
      </c>
      <c r="BM1815" t="s">
        <v>7991</v>
      </c>
    </row>
    <row r="1816" spans="1:65">
      <c r="A1816">
        <v>27.491977691650401</v>
      </c>
      <c r="B1816">
        <v>27.397624969482401</v>
      </c>
      <c r="C1816">
        <v>27.045518875122099</v>
      </c>
      <c r="D1816">
        <v>26.966423034668001</v>
      </c>
      <c r="E1816">
        <v>27.477073669433601</v>
      </c>
      <c r="F1816">
        <v>27.513898849487301</v>
      </c>
      <c r="G1816">
        <v>27.538307189941399</v>
      </c>
      <c r="H1816">
        <v>27.107692718505898</v>
      </c>
      <c r="I1816">
        <v>26.713190078735401</v>
      </c>
      <c r="J1816">
        <v>27.0925483703613</v>
      </c>
      <c r="K1816">
        <v>27.240545272827099</v>
      </c>
      <c r="L1816" t="s">
        <v>49</v>
      </c>
      <c r="U1816" t="s">
        <v>5744</v>
      </c>
      <c r="V1816" t="s">
        <v>5745</v>
      </c>
      <c r="W1816" t="s">
        <v>1749</v>
      </c>
      <c r="Y1816" t="s">
        <v>1751</v>
      </c>
      <c r="AE1816">
        <v>5</v>
      </c>
      <c r="AF1816">
        <v>1</v>
      </c>
      <c r="AG1816">
        <v>0</v>
      </c>
      <c r="AH1816">
        <v>14.9</v>
      </c>
      <c r="AI1816">
        <v>3.5</v>
      </c>
      <c r="AJ1816">
        <v>0</v>
      </c>
      <c r="AK1816">
        <v>41.619</v>
      </c>
      <c r="AL1816">
        <v>0</v>
      </c>
      <c r="AM1816">
        <v>5.0523999999999996</v>
      </c>
      <c r="AN1816">
        <v>2156900000</v>
      </c>
      <c r="AO1816">
        <v>15</v>
      </c>
      <c r="AP1816">
        <v>1.09864626744034E-2</v>
      </c>
      <c r="AQ1816">
        <v>1</v>
      </c>
      <c r="AR1816">
        <v>7.4246724446602698E-3</v>
      </c>
      <c r="AS1816" s="4" t="str">
        <f t="shared" si="112"/>
        <v/>
      </c>
      <c r="AT1816">
        <v>2.2996053648361499E-2</v>
      </c>
      <c r="AU1816">
        <v>5.0405549434777597E-2</v>
      </c>
      <c r="AV1816">
        <v>0.97891776215224702</v>
      </c>
      <c r="AW1816">
        <v>4.6816825866699198E-2</v>
      </c>
      <c r="AX1816" s="5" t="str">
        <f t="shared" si="113"/>
        <v/>
      </c>
      <c r="AY1816">
        <v>0.113493438947218</v>
      </c>
      <c r="AZ1816">
        <v>0.250346347456889</v>
      </c>
      <c r="BA1816">
        <v>0.63953439999999995</v>
      </c>
      <c r="BB1816">
        <v>0.152585029602051</v>
      </c>
      <c r="BC1816" s="6" t="str">
        <f t="shared" si="114"/>
        <v/>
      </c>
      <c r="BD1816">
        <v>0.45594067464829702</v>
      </c>
      <c r="BE1816">
        <v>0.28188700010874201</v>
      </c>
      <c r="BF1816">
        <v>0.63690274314214501</v>
      </c>
      <c r="BG1816">
        <v>0.19197718302409</v>
      </c>
      <c r="BH1816" s="7" t="str">
        <f t="shared" si="115"/>
        <v/>
      </c>
      <c r="BI1816">
        <v>0.51293025823827099</v>
      </c>
      <c r="BJ1816" t="s">
        <v>7992</v>
      </c>
      <c r="BK1816" t="s">
        <v>7993</v>
      </c>
      <c r="BM1816" t="s">
        <v>7994</v>
      </c>
    </row>
    <row r="1817" spans="1:65">
      <c r="A1817">
        <v>30.8904838562012</v>
      </c>
      <c r="B1817">
        <v>31.005977630615199</v>
      </c>
      <c r="C1817">
        <v>30.899372100830099</v>
      </c>
      <c r="D1817">
        <v>30.986579895019499</v>
      </c>
      <c r="E1817">
        <v>30.8815402984619</v>
      </c>
      <c r="F1817">
        <v>30.8348484039307</v>
      </c>
      <c r="G1817">
        <v>30.644954681396499</v>
      </c>
      <c r="H1817">
        <v>30.678754806518601</v>
      </c>
      <c r="I1817">
        <v>30.825325012206999</v>
      </c>
      <c r="J1817">
        <v>30.9136352539063</v>
      </c>
      <c r="K1817">
        <v>30.904834747314499</v>
      </c>
      <c r="L1817">
        <v>30.851474761962901</v>
      </c>
      <c r="U1817" t="s">
        <v>7995</v>
      </c>
      <c r="V1817" t="s">
        <v>7996</v>
      </c>
      <c r="W1817" t="s">
        <v>7997</v>
      </c>
      <c r="Y1817" t="s">
        <v>7998</v>
      </c>
      <c r="AE1817">
        <v>50</v>
      </c>
      <c r="AF1817">
        <v>50</v>
      </c>
      <c r="AG1817">
        <v>42</v>
      </c>
      <c r="AH1817">
        <v>36.9</v>
      </c>
      <c r="AI1817">
        <v>36.9</v>
      </c>
      <c r="AJ1817">
        <v>30.7</v>
      </c>
      <c r="AK1817">
        <v>218.18</v>
      </c>
      <c r="AL1817">
        <v>0</v>
      </c>
      <c r="AM1817">
        <v>323.31</v>
      </c>
      <c r="AN1817">
        <v>29956000000</v>
      </c>
      <c r="AO1817">
        <v>411</v>
      </c>
      <c r="AP1817">
        <v>0.20543196848423101</v>
      </c>
      <c r="AQ1817">
        <v>0.90113427109974398</v>
      </c>
      <c r="AR1817">
        <v>-3.0954996744792899E-2</v>
      </c>
      <c r="AS1817" s="4" t="str">
        <f t="shared" si="112"/>
        <v/>
      </c>
      <c r="AT1817">
        <v>-0.19564161640194699</v>
      </c>
      <c r="AU1817">
        <v>1.3813082213902601</v>
      </c>
      <c r="AV1817">
        <v>0.293240802675585</v>
      </c>
      <c r="AW1817">
        <v>0.17363675435383999</v>
      </c>
      <c r="AX1817" s="5" t="str">
        <f t="shared" si="113"/>
        <v/>
      </c>
      <c r="AY1817">
        <v>1.0943643357480799</v>
      </c>
      <c r="AZ1817">
        <v>7.9410897760087404E-2</v>
      </c>
      <c r="BA1817">
        <v>0.96172917263097601</v>
      </c>
      <c r="BB1817">
        <v>1.10079447428397E-2</v>
      </c>
      <c r="BC1817" s="6" t="str">
        <f t="shared" si="114"/>
        <v/>
      </c>
      <c r="BD1817">
        <v>7.3933297949200893E-2</v>
      </c>
      <c r="BE1817">
        <v>1.4973160203057401</v>
      </c>
      <c r="BF1817">
        <v>0.21604296455424299</v>
      </c>
      <c r="BG1817">
        <v>0.21559969584147301</v>
      </c>
      <c r="BH1817" s="7" t="str">
        <f t="shared" si="115"/>
        <v/>
      </c>
      <c r="BI1817">
        <v>1.29378813253559</v>
      </c>
      <c r="BJ1817" t="s">
        <v>7999</v>
      </c>
      <c r="BK1817" t="s">
        <v>8000</v>
      </c>
      <c r="BM1817" t="s">
        <v>8001</v>
      </c>
    </row>
    <row r="1818" spans="1:65">
      <c r="A1818">
        <v>27.072755813598601</v>
      </c>
      <c r="B1818">
        <v>27.1827201843262</v>
      </c>
      <c r="C1818">
        <v>27.4214172363281</v>
      </c>
      <c r="D1818">
        <v>26.837255477905298</v>
      </c>
      <c r="E1818">
        <v>26.9056396484375</v>
      </c>
      <c r="F1818">
        <v>26.8632507324219</v>
      </c>
      <c r="G1818">
        <v>26.640996932983398</v>
      </c>
      <c r="H1818">
        <v>26.409488677978501</v>
      </c>
      <c r="I1818">
        <v>27.250698089599599</v>
      </c>
      <c r="J1818">
        <v>26.862306594848601</v>
      </c>
      <c r="K1818">
        <v>26.671550750732401</v>
      </c>
      <c r="L1818" t="s">
        <v>49</v>
      </c>
      <c r="M1818" t="s">
        <v>57</v>
      </c>
      <c r="N1818" t="s">
        <v>58</v>
      </c>
      <c r="Y1818" t="s">
        <v>5620</v>
      </c>
      <c r="AE1818">
        <v>8</v>
      </c>
      <c r="AF1818">
        <v>5</v>
      </c>
      <c r="AG1818">
        <v>5</v>
      </c>
      <c r="AH1818">
        <v>15.9</v>
      </c>
      <c r="AI1818">
        <v>11.6</v>
      </c>
      <c r="AJ1818">
        <v>11.6</v>
      </c>
      <c r="AK1818">
        <v>62.627000000000002</v>
      </c>
      <c r="AL1818">
        <v>0</v>
      </c>
      <c r="AM1818">
        <v>16.664000000000001</v>
      </c>
      <c r="AN1818">
        <v>1917000000</v>
      </c>
      <c r="AO1818">
        <v>17</v>
      </c>
      <c r="AP1818">
        <v>1.56617058903274</v>
      </c>
      <c r="AQ1818">
        <v>4.7009126466753599E-2</v>
      </c>
      <c r="AR1818">
        <v>-0.35691579182942601</v>
      </c>
      <c r="AS1818" s="4" t="str">
        <f t="shared" si="112"/>
        <v/>
      </c>
      <c r="AT1818">
        <v>-1.7425556199902601</v>
      </c>
      <c r="AU1818">
        <v>1.2764360277016699E-4</v>
      </c>
      <c r="AV1818">
        <v>1</v>
      </c>
      <c r="AW1818">
        <v>-1.3256072998046899E-4</v>
      </c>
      <c r="AX1818" s="5" t="str">
        <f t="shared" si="113"/>
        <v/>
      </c>
      <c r="AY1818">
        <v>-3.0713851609100602E-4</v>
      </c>
      <c r="AZ1818">
        <v>0.56721520269357695</v>
      </c>
      <c r="BA1818">
        <v>0.54064130434782598</v>
      </c>
      <c r="BB1818">
        <v>0.101786613464355</v>
      </c>
      <c r="BC1818" s="6" t="str">
        <f t="shared" si="114"/>
        <v/>
      </c>
      <c r="BD1818">
        <v>0.57964077969001204</v>
      </c>
      <c r="BE1818">
        <v>0.77967533433323899</v>
      </c>
      <c r="BF1818">
        <v>0.23076116504854399</v>
      </c>
      <c r="BG1818">
        <v>0.45856984456380101</v>
      </c>
      <c r="BH1818" s="7" t="str">
        <f t="shared" si="115"/>
        <v/>
      </c>
      <c r="BI1818">
        <v>1.23547084350734</v>
      </c>
      <c r="BJ1818" t="s">
        <v>8002</v>
      </c>
      <c r="BK1818" t="s">
        <v>8002</v>
      </c>
      <c r="BM1818" t="s">
        <v>8003</v>
      </c>
    </row>
    <row r="1819" spans="1:65">
      <c r="A1819" t="s">
        <v>49</v>
      </c>
      <c r="B1819">
        <v>26.5084228515625</v>
      </c>
      <c r="C1819">
        <v>26.2031440734863</v>
      </c>
      <c r="D1819">
        <v>26.766609191894499</v>
      </c>
      <c r="E1819">
        <v>26.337221145629901</v>
      </c>
      <c r="F1819">
        <v>26.8547172546387</v>
      </c>
      <c r="G1819">
        <v>26.2463188171387</v>
      </c>
      <c r="H1819">
        <v>26.063137054443398</v>
      </c>
      <c r="I1819">
        <v>26.177539825439499</v>
      </c>
      <c r="J1819">
        <v>27.069583892822301</v>
      </c>
      <c r="K1819">
        <v>27.080909729003899</v>
      </c>
      <c r="L1819">
        <v>26.9508247375488</v>
      </c>
      <c r="O1819" t="s">
        <v>57</v>
      </c>
      <c r="P1819" t="s">
        <v>108</v>
      </c>
      <c r="U1819" t="s">
        <v>8004</v>
      </c>
      <c r="V1819" t="s">
        <v>3926</v>
      </c>
      <c r="W1819" t="s">
        <v>8005</v>
      </c>
      <c r="Y1819" t="s">
        <v>3928</v>
      </c>
      <c r="AE1819">
        <v>8</v>
      </c>
      <c r="AF1819">
        <v>8</v>
      </c>
      <c r="AG1819">
        <v>8</v>
      </c>
      <c r="AH1819">
        <v>19.100000000000001</v>
      </c>
      <c r="AI1819">
        <v>19.100000000000001</v>
      </c>
      <c r="AJ1819">
        <v>19.100000000000001</v>
      </c>
      <c r="AK1819">
        <v>51.927</v>
      </c>
      <c r="AL1819">
        <v>0</v>
      </c>
      <c r="AM1819">
        <v>35.515999999999998</v>
      </c>
      <c r="AN1819">
        <v>1675800000</v>
      </c>
      <c r="AO1819">
        <v>43</v>
      </c>
      <c r="AP1819">
        <v>0.52786945393287199</v>
      </c>
      <c r="AQ1819">
        <v>0.313385650224215</v>
      </c>
      <c r="AR1819">
        <v>0.29706573486328097</v>
      </c>
      <c r="AS1819" s="4" t="str">
        <f t="shared" si="112"/>
        <v/>
      </c>
      <c r="AT1819">
        <v>0.88504712685000897</v>
      </c>
      <c r="AU1819">
        <v>3.67742164373758</v>
      </c>
      <c r="AV1819">
        <v>0</v>
      </c>
      <c r="AW1819">
        <v>0.87144088745117199</v>
      </c>
      <c r="AX1819" s="5" t="str">
        <f t="shared" si="113"/>
        <v/>
      </c>
      <c r="AY1819">
        <v>5.1960588482886196</v>
      </c>
      <c r="AZ1819">
        <v>1.08418928816436</v>
      </c>
      <c r="BA1819">
        <v>0.109735475896168</v>
      </c>
      <c r="BB1819">
        <v>-0.380923589070637</v>
      </c>
      <c r="BC1819" s="6" t="str">
        <f t="shared" si="114"/>
        <v/>
      </c>
      <c r="BD1819">
        <v>-1.4364957652069399</v>
      </c>
      <c r="BE1819">
        <v>0.61634806501689399</v>
      </c>
      <c r="BF1819">
        <v>0.434024719101124</v>
      </c>
      <c r="BG1819">
        <v>0.19345156351725401</v>
      </c>
      <c r="BH1819" s="7" t="str">
        <f t="shared" si="115"/>
        <v/>
      </c>
      <c r="BI1819">
        <v>0.83010848359170597</v>
      </c>
      <c r="BJ1819" t="s">
        <v>8006</v>
      </c>
      <c r="BK1819" t="s">
        <v>8006</v>
      </c>
      <c r="BM1819" t="s">
        <v>8007</v>
      </c>
    </row>
    <row r="1820" spans="1:65">
      <c r="A1820">
        <v>31.4467258453369</v>
      </c>
      <c r="B1820">
        <v>31.3896675109863</v>
      </c>
      <c r="C1820">
        <v>31.448549270629901</v>
      </c>
      <c r="D1820">
        <v>31.482795715331999</v>
      </c>
      <c r="E1820">
        <v>31.590404510498001</v>
      </c>
      <c r="F1820">
        <v>31.671348571777301</v>
      </c>
      <c r="G1820">
        <v>31.599300384521499</v>
      </c>
      <c r="H1820">
        <v>31.787837982177699</v>
      </c>
      <c r="I1820">
        <v>31.737714767456101</v>
      </c>
      <c r="J1820">
        <v>31.7266750335693</v>
      </c>
      <c r="K1820">
        <v>31.770221710205099</v>
      </c>
      <c r="L1820">
        <v>31.664880752563501</v>
      </c>
      <c r="U1820" t="s">
        <v>8008</v>
      </c>
      <c r="V1820" t="s">
        <v>5789</v>
      </c>
      <c r="W1820" t="s">
        <v>267</v>
      </c>
      <c r="Y1820" t="s">
        <v>5790</v>
      </c>
      <c r="AE1820">
        <v>34</v>
      </c>
      <c r="AF1820">
        <v>34</v>
      </c>
      <c r="AG1820">
        <v>33</v>
      </c>
      <c r="AH1820">
        <v>69.599999999999994</v>
      </c>
      <c r="AI1820">
        <v>69.599999999999994</v>
      </c>
      <c r="AJ1820">
        <v>69.599999999999994</v>
      </c>
      <c r="AK1820">
        <v>55.814</v>
      </c>
      <c r="AL1820">
        <v>0</v>
      </c>
      <c r="AM1820">
        <v>323.31</v>
      </c>
      <c r="AN1820">
        <v>48342000000</v>
      </c>
      <c r="AO1820">
        <v>402</v>
      </c>
      <c r="AP1820">
        <v>1.24177843768091</v>
      </c>
      <c r="AQ1820">
        <v>0.242456316781898</v>
      </c>
      <c r="AR1820">
        <v>0.15320205688476601</v>
      </c>
      <c r="AS1820" s="4" t="str">
        <f t="shared" si="112"/>
        <v/>
      </c>
      <c r="AT1820">
        <v>0.97005160300995097</v>
      </c>
      <c r="AU1820">
        <v>6.6942346363100105E-2</v>
      </c>
      <c r="AV1820">
        <v>0.99186504883101501</v>
      </c>
      <c r="AW1820">
        <v>1.2308120727539101E-2</v>
      </c>
      <c r="AX1820" s="5" t="str">
        <f t="shared" si="113"/>
        <v/>
      </c>
      <c r="AY1820">
        <v>7.4989866838487199E-2</v>
      </c>
      <c r="AZ1820">
        <v>1.04393916151529</v>
      </c>
      <c r="BA1820">
        <v>0.32555582822085899</v>
      </c>
      <c r="BB1820">
        <v>-0.139076232910156</v>
      </c>
      <c r="BC1820" s="6" t="str">
        <f t="shared" si="114"/>
        <v/>
      </c>
      <c r="BD1820">
        <v>-0.85542624804566003</v>
      </c>
      <c r="BE1820">
        <v>2.0302621051913401</v>
      </c>
      <c r="BF1820">
        <v>0.13619534883720899</v>
      </c>
      <c r="BG1820">
        <v>-0.27997016906738298</v>
      </c>
      <c r="BH1820" s="7" t="str">
        <f t="shared" si="115"/>
        <v/>
      </c>
      <c r="BI1820">
        <v>-1.7541761883618101</v>
      </c>
      <c r="BJ1820" t="s">
        <v>8009</v>
      </c>
      <c r="BK1820" t="s">
        <v>8009</v>
      </c>
      <c r="BL1820" t="s">
        <v>8010</v>
      </c>
      <c r="BM1820" t="s">
        <v>8011</v>
      </c>
    </row>
    <row r="1821" spans="1:65">
      <c r="A1821">
        <v>26.545734405517599</v>
      </c>
      <c r="B1821">
        <v>26.227603912353501</v>
      </c>
      <c r="C1821">
        <v>26.3662300109863</v>
      </c>
      <c r="D1821">
        <v>26.275243759155298</v>
      </c>
      <c r="E1821">
        <v>26.294002532958999</v>
      </c>
      <c r="F1821">
        <v>26.258590698242202</v>
      </c>
      <c r="G1821">
        <v>26.3974933624268</v>
      </c>
      <c r="H1821">
        <v>26.261034011840799</v>
      </c>
      <c r="I1821">
        <v>26.168827056884801</v>
      </c>
      <c r="J1821">
        <v>24.874082565307599</v>
      </c>
      <c r="K1821">
        <v>25.8807773590088</v>
      </c>
      <c r="L1821">
        <v>26.406978607177699</v>
      </c>
      <c r="U1821" t="s">
        <v>4062</v>
      </c>
      <c r="V1821" t="s">
        <v>7975</v>
      </c>
      <c r="W1821" t="s">
        <v>7976</v>
      </c>
      <c r="Y1821" t="s">
        <v>7977</v>
      </c>
      <c r="AE1821">
        <v>7</v>
      </c>
      <c r="AF1821">
        <v>7</v>
      </c>
      <c r="AG1821">
        <v>7</v>
      </c>
      <c r="AH1821">
        <v>9.3000000000000007</v>
      </c>
      <c r="AI1821">
        <v>9.3000000000000007</v>
      </c>
      <c r="AJ1821">
        <v>9.3000000000000007</v>
      </c>
      <c r="AK1821">
        <v>70.772999999999996</v>
      </c>
      <c r="AL1821">
        <v>0</v>
      </c>
      <c r="AM1821">
        <v>11.563000000000001</v>
      </c>
      <c r="AN1821">
        <v>1111600000</v>
      </c>
      <c r="AO1821">
        <v>40</v>
      </c>
      <c r="AP1821">
        <v>0.48830583512847098</v>
      </c>
      <c r="AQ1821">
        <v>0.58597645079899097</v>
      </c>
      <c r="AR1821">
        <v>-0.10391044616699199</v>
      </c>
      <c r="AS1821" s="4" t="str">
        <f t="shared" si="112"/>
        <v/>
      </c>
      <c r="AT1821">
        <v>-0.53936009684487096</v>
      </c>
      <c r="AU1821">
        <v>0.53905283955655903</v>
      </c>
      <c r="AV1821">
        <v>0.34615034168564901</v>
      </c>
      <c r="AW1821">
        <v>-0.55517196655273404</v>
      </c>
      <c r="AX1821" s="5" t="str">
        <f t="shared" si="113"/>
        <v/>
      </c>
      <c r="AY1821">
        <v>-1.0010750894186</v>
      </c>
      <c r="AZ1821">
        <v>0.54583634747584997</v>
      </c>
      <c r="BA1821">
        <v>0.24053975200583499</v>
      </c>
      <c r="BB1821">
        <v>0.55533281962076897</v>
      </c>
      <c r="BC1821" s="6" t="str">
        <f t="shared" si="114"/>
        <v/>
      </c>
      <c r="BD1821">
        <v>1.0100389475372999</v>
      </c>
      <c r="BE1821">
        <v>0.38592030440643399</v>
      </c>
      <c r="BF1821">
        <v>0.65876233183856503</v>
      </c>
      <c r="BG1821">
        <v>0.104071299235027</v>
      </c>
      <c r="BH1821" s="7" t="str">
        <f t="shared" si="115"/>
        <v/>
      </c>
      <c r="BI1821">
        <v>0.48735447786139202</v>
      </c>
      <c r="BJ1821" t="s">
        <v>8012</v>
      </c>
      <c r="BK1821" t="s">
        <v>8012</v>
      </c>
      <c r="BL1821" t="s">
        <v>7979</v>
      </c>
      <c r="BM1821" t="s">
        <v>8013</v>
      </c>
    </row>
    <row r="1822" spans="1:65">
      <c r="A1822">
        <v>27.2282104492188</v>
      </c>
      <c r="B1822">
        <v>27.26123046875</v>
      </c>
      <c r="C1822">
        <v>27.1417045593262</v>
      </c>
      <c r="D1822">
        <v>26.8246879577637</v>
      </c>
      <c r="E1822">
        <v>27.0008850097656</v>
      </c>
      <c r="F1822">
        <v>26.983592987060501</v>
      </c>
      <c r="G1822">
        <v>26.8485221862793</v>
      </c>
      <c r="H1822">
        <v>27.1706428527832</v>
      </c>
      <c r="I1822">
        <v>27.171596527099599</v>
      </c>
      <c r="J1822">
        <v>26.595766067504901</v>
      </c>
      <c r="K1822">
        <v>26.6369934082031</v>
      </c>
      <c r="L1822">
        <v>27.279588699340799</v>
      </c>
      <c r="M1822" t="s">
        <v>57</v>
      </c>
      <c r="N1822" t="s">
        <v>58</v>
      </c>
      <c r="U1822" t="s">
        <v>8014</v>
      </c>
      <c r="V1822" t="s">
        <v>3397</v>
      </c>
      <c r="W1822" t="s">
        <v>8015</v>
      </c>
      <c r="Y1822" t="s">
        <v>8016</v>
      </c>
      <c r="AE1822">
        <v>9</v>
      </c>
      <c r="AF1822">
        <v>8</v>
      </c>
      <c r="AG1822">
        <v>8</v>
      </c>
      <c r="AH1822">
        <v>28</v>
      </c>
      <c r="AI1822">
        <v>26.1</v>
      </c>
      <c r="AJ1822">
        <v>26.1</v>
      </c>
      <c r="AK1822">
        <v>42.688000000000002</v>
      </c>
      <c r="AL1822">
        <v>0</v>
      </c>
      <c r="AM1822">
        <v>25.35</v>
      </c>
      <c r="AN1822">
        <v>2179000000</v>
      </c>
      <c r="AO1822">
        <v>37</v>
      </c>
      <c r="AP1822">
        <v>1.8366795515246099</v>
      </c>
      <c r="AQ1822">
        <v>5.60239808153477E-2</v>
      </c>
      <c r="AR1822">
        <v>-0.27399317423502401</v>
      </c>
      <c r="AS1822" s="4" t="str">
        <f t="shared" si="112"/>
        <v/>
      </c>
      <c r="AT1822">
        <v>-1.64620477029785</v>
      </c>
      <c r="AU1822">
        <v>0.38701253273088598</v>
      </c>
      <c r="AV1822">
        <v>0.605851812926957</v>
      </c>
      <c r="AW1822">
        <v>-0.22613779703776199</v>
      </c>
      <c r="AX1822" s="5" t="str">
        <f t="shared" si="113"/>
        <v/>
      </c>
      <c r="AY1822">
        <v>-0.65334435948065805</v>
      </c>
      <c r="AZ1822">
        <v>0.16292168196528301</v>
      </c>
      <c r="BA1822">
        <v>0.76544772490448099</v>
      </c>
      <c r="BB1822">
        <v>9.8939259847007605E-2</v>
      </c>
      <c r="BC1822" s="6" t="str">
        <f t="shared" si="114"/>
        <v/>
      </c>
      <c r="BD1822">
        <v>0.301294646622141</v>
      </c>
      <c r="BE1822">
        <v>0.57715194704717798</v>
      </c>
      <c r="BF1822">
        <v>0.50543310208126901</v>
      </c>
      <c r="BG1822">
        <v>0.14679463704427001</v>
      </c>
      <c r="BH1822" s="7" t="str">
        <f t="shared" si="115"/>
        <v/>
      </c>
      <c r="BI1822">
        <v>0.68825828289545898</v>
      </c>
      <c r="BJ1822" t="s">
        <v>8017</v>
      </c>
      <c r="BK1822" t="s">
        <v>8017</v>
      </c>
      <c r="BL1822" t="s">
        <v>8018</v>
      </c>
      <c r="BM1822" t="s">
        <v>8019</v>
      </c>
    </row>
    <row r="1823" spans="1:65">
      <c r="A1823">
        <v>29.6432704925537</v>
      </c>
      <c r="B1823">
        <v>29.856159210205099</v>
      </c>
      <c r="C1823">
        <v>29.683782577514599</v>
      </c>
      <c r="D1823">
        <v>29.9915885925293</v>
      </c>
      <c r="E1823">
        <v>29.8265075683594</v>
      </c>
      <c r="F1823">
        <v>29.787277221679702</v>
      </c>
      <c r="G1823">
        <v>29.5738010406494</v>
      </c>
      <c r="H1823">
        <v>29.635057449340799</v>
      </c>
      <c r="I1823">
        <v>29.844383239746101</v>
      </c>
      <c r="J1823">
        <v>30.3598232269287</v>
      </c>
      <c r="K1823">
        <v>30.378961563110401</v>
      </c>
      <c r="L1823">
        <v>29.986986160278299</v>
      </c>
      <c r="O1823" t="s">
        <v>57</v>
      </c>
      <c r="P1823" t="s">
        <v>108</v>
      </c>
      <c r="U1823" t="s">
        <v>8020</v>
      </c>
      <c r="W1823" t="s">
        <v>1505</v>
      </c>
      <c r="Y1823" t="s">
        <v>8021</v>
      </c>
      <c r="AE1823">
        <v>26</v>
      </c>
      <c r="AF1823">
        <v>26</v>
      </c>
      <c r="AG1823">
        <v>25</v>
      </c>
      <c r="AH1823">
        <v>49.5</v>
      </c>
      <c r="AI1823">
        <v>49.5</v>
      </c>
      <c r="AJ1823">
        <v>48.5</v>
      </c>
      <c r="AK1823">
        <v>80.141999999999996</v>
      </c>
      <c r="AL1823">
        <v>0</v>
      </c>
      <c r="AM1823">
        <v>199.55</v>
      </c>
      <c r="AN1823">
        <v>15159000000</v>
      </c>
      <c r="AO1823">
        <v>208</v>
      </c>
      <c r="AP1823">
        <v>0.71068007919462395</v>
      </c>
      <c r="AQ1823">
        <v>0.39912676056337998</v>
      </c>
      <c r="AR1823">
        <v>0.14072036743164101</v>
      </c>
      <c r="AS1823" s="4" t="str">
        <f t="shared" si="112"/>
        <v/>
      </c>
      <c r="AT1823">
        <v>0.73894454574252499</v>
      </c>
      <c r="AU1823">
        <v>1.6724332329250799</v>
      </c>
      <c r="AV1823">
        <v>4.3267904509283799E-2</v>
      </c>
      <c r="AW1823">
        <v>0.55750974019368404</v>
      </c>
      <c r="AX1823" s="5" t="str">
        <f t="shared" si="113"/>
        <v/>
      </c>
      <c r="AY1823">
        <v>2.21566909792997</v>
      </c>
      <c r="AZ1823">
        <v>1.2342102678823901</v>
      </c>
      <c r="BA1823">
        <v>9.4399999999999998E-2</v>
      </c>
      <c r="BB1823">
        <v>-0.37346585591634002</v>
      </c>
      <c r="BC1823" s="6" t="str">
        <f t="shared" si="114"/>
        <v/>
      </c>
      <c r="BD1823">
        <v>-1.5424990668552201</v>
      </c>
      <c r="BE1823">
        <v>0.15468152081016801</v>
      </c>
      <c r="BF1823">
        <v>0.87170533117932103</v>
      </c>
      <c r="BG1823">
        <v>4.3323516845703097E-2</v>
      </c>
      <c r="BH1823" s="7" t="str">
        <f t="shared" si="115"/>
        <v/>
      </c>
      <c r="BI1823">
        <v>0.211604663125844</v>
      </c>
      <c r="BJ1823" t="s">
        <v>8022</v>
      </c>
      <c r="BK1823" t="s">
        <v>8022</v>
      </c>
      <c r="BM1823" t="s">
        <v>8023</v>
      </c>
    </row>
    <row r="1824" spans="1:65">
      <c r="A1824">
        <v>34.631519317627003</v>
      </c>
      <c r="B1824">
        <v>34.556877136230497</v>
      </c>
      <c r="C1824">
        <v>34.624237060546903</v>
      </c>
      <c r="D1824">
        <v>34.593791961669901</v>
      </c>
      <c r="E1824">
        <v>34.599399566650398</v>
      </c>
      <c r="F1824">
        <v>34.528224945068402</v>
      </c>
      <c r="G1824">
        <v>34.453842163085902</v>
      </c>
      <c r="H1824">
        <v>34.482315063476598</v>
      </c>
      <c r="I1824">
        <v>34.603553771972699</v>
      </c>
      <c r="J1824">
        <v>34.515415191650398</v>
      </c>
      <c r="K1824">
        <v>34.501304626464801</v>
      </c>
      <c r="L1824">
        <v>34.580711364746101</v>
      </c>
      <c r="U1824" t="s">
        <v>8024</v>
      </c>
      <c r="V1824" t="s">
        <v>8025</v>
      </c>
      <c r="W1824" t="s">
        <v>8026</v>
      </c>
      <c r="Y1824" t="s">
        <v>8027</v>
      </c>
      <c r="AE1824">
        <v>130</v>
      </c>
      <c r="AF1824">
        <v>130</v>
      </c>
      <c r="AG1824">
        <v>130</v>
      </c>
      <c r="AH1824">
        <v>80</v>
      </c>
      <c r="AI1824">
        <v>80</v>
      </c>
      <c r="AJ1824">
        <v>80</v>
      </c>
      <c r="AK1824">
        <v>156.68</v>
      </c>
      <c r="AL1824">
        <v>0</v>
      </c>
      <c r="AM1824">
        <v>323.31</v>
      </c>
      <c r="AN1824">
        <v>375410000000</v>
      </c>
      <c r="AO1824">
        <v>2368</v>
      </c>
      <c r="AP1824">
        <v>0.38879325229426198</v>
      </c>
      <c r="AQ1824">
        <v>0.87598815399802599</v>
      </c>
      <c r="AR1824">
        <v>-3.04056803385464E-2</v>
      </c>
      <c r="AS1824" s="4" t="str">
        <f t="shared" si="112"/>
        <v/>
      </c>
      <c r="AT1824">
        <v>-0.22867763481078601</v>
      </c>
      <c r="AU1824">
        <v>0.13656428126574499</v>
      </c>
      <c r="AV1824">
        <v>0.97126788479405401</v>
      </c>
      <c r="AW1824">
        <v>1.9240061442054899E-2</v>
      </c>
      <c r="AX1824" s="5" t="str">
        <f t="shared" si="113"/>
        <v/>
      </c>
      <c r="AY1824">
        <v>0.12657080091640399</v>
      </c>
      <c r="AZ1824">
        <v>0.54593953227915304</v>
      </c>
      <c r="BA1824">
        <v>0.75825673312346997</v>
      </c>
      <c r="BB1824">
        <v>4.1328430175781299E-2</v>
      </c>
      <c r="BC1824" s="6" t="str">
        <f t="shared" si="114"/>
        <v/>
      </c>
      <c r="BD1824">
        <v>0.30964565100461899</v>
      </c>
      <c r="BE1824">
        <v>0.81476988117060001</v>
      </c>
      <c r="BF1824">
        <v>0.56975451263537902</v>
      </c>
      <c r="BG1824">
        <v>9.0974171956382605E-2</v>
      </c>
      <c r="BH1824" s="7" t="str">
        <f t="shared" si="115"/>
        <v/>
      </c>
      <c r="BI1824">
        <v>0.59975543015211097</v>
      </c>
      <c r="BJ1824" t="s">
        <v>8028</v>
      </c>
      <c r="BK1824" t="s">
        <v>8028</v>
      </c>
      <c r="BL1824" t="s">
        <v>8029</v>
      </c>
      <c r="BM1824" t="s">
        <v>8030</v>
      </c>
    </row>
    <row r="1825" spans="1:65">
      <c r="A1825">
        <v>29.248414993286101</v>
      </c>
      <c r="B1825">
        <v>29.3125915527344</v>
      </c>
      <c r="C1825">
        <v>29.5115451812744</v>
      </c>
      <c r="D1825">
        <v>28.274976730346701</v>
      </c>
      <c r="E1825">
        <v>28.569606781005898</v>
      </c>
      <c r="F1825">
        <v>28.548337936401399</v>
      </c>
      <c r="G1825">
        <v>29.293272018432599</v>
      </c>
      <c r="H1825">
        <v>29.680549621581999</v>
      </c>
      <c r="I1825">
        <v>29.371253967285199</v>
      </c>
      <c r="J1825">
        <v>28.884281158447301</v>
      </c>
      <c r="K1825">
        <v>28.6877250671387</v>
      </c>
      <c r="L1825">
        <v>28.614913940429702</v>
      </c>
      <c r="M1825" t="s">
        <v>57</v>
      </c>
      <c r="N1825" t="s">
        <v>58</v>
      </c>
      <c r="O1825" t="s">
        <v>57</v>
      </c>
      <c r="P1825" t="s">
        <v>108</v>
      </c>
      <c r="X1825" t="s">
        <v>252</v>
      </c>
      <c r="Y1825" t="s">
        <v>6665</v>
      </c>
      <c r="AE1825">
        <v>18</v>
      </c>
      <c r="AF1825">
        <v>18</v>
      </c>
      <c r="AG1825">
        <v>12</v>
      </c>
      <c r="AH1825">
        <v>32.9</v>
      </c>
      <c r="AI1825">
        <v>32.9</v>
      </c>
      <c r="AJ1825">
        <v>24.9</v>
      </c>
      <c r="AK1825">
        <v>72.084999999999994</v>
      </c>
      <c r="AL1825">
        <v>0</v>
      </c>
      <c r="AM1825">
        <v>141.11000000000001</v>
      </c>
      <c r="AN1825">
        <v>8407600000</v>
      </c>
      <c r="AO1825">
        <v>83</v>
      </c>
      <c r="AP1825">
        <v>2.7112724004975299</v>
      </c>
      <c r="AQ1825">
        <v>3.0209790209790202E-3</v>
      </c>
      <c r="AR1825">
        <v>-0.89321009318033995</v>
      </c>
      <c r="AS1825" s="4" t="str">
        <f t="shared" si="112"/>
        <v/>
      </c>
      <c r="AT1825">
        <v>-3.9949234695664302</v>
      </c>
      <c r="AU1825">
        <v>2.1345973309487798</v>
      </c>
      <c r="AV1825">
        <v>1.1673469387755099E-2</v>
      </c>
      <c r="AW1825">
        <v>-0.71938514709472701</v>
      </c>
      <c r="AX1825" s="5" t="str">
        <f t="shared" si="113"/>
        <v/>
      </c>
      <c r="AY1825">
        <v>-2.96009818731368</v>
      </c>
      <c r="AZ1825">
        <v>0.99803986949716705</v>
      </c>
      <c r="BA1825">
        <v>0.16811179039301299</v>
      </c>
      <c r="BB1825">
        <v>-0.26466623942057399</v>
      </c>
      <c r="BC1825" s="6" t="str">
        <f t="shared" si="114"/>
        <v/>
      </c>
      <c r="BD1825">
        <v>-1.17952930068865</v>
      </c>
      <c r="BE1825">
        <v>0.25333631618795099</v>
      </c>
      <c r="BF1825">
        <v>0.74411025358324101</v>
      </c>
      <c r="BG1825">
        <v>-9.0841293334960896E-2</v>
      </c>
      <c r="BH1825" s="7" t="str">
        <f t="shared" si="115"/>
        <v/>
      </c>
      <c r="BI1825">
        <v>-0.37485800946729703</v>
      </c>
      <c r="BJ1825" t="s">
        <v>8031</v>
      </c>
      <c r="BK1825" t="s">
        <v>8031</v>
      </c>
      <c r="BM1825" t="s">
        <v>8032</v>
      </c>
    </row>
    <row r="1826" spans="1:65">
      <c r="A1826">
        <v>31.482315063476602</v>
      </c>
      <c r="B1826">
        <v>31.218009948730501</v>
      </c>
      <c r="C1826">
        <v>31.26243019104</v>
      </c>
      <c r="D1826">
        <v>31.459436416626001</v>
      </c>
      <c r="E1826">
        <v>31.444408416748001</v>
      </c>
      <c r="F1826">
        <v>31.340959548950199</v>
      </c>
      <c r="G1826">
        <v>31.318992614746101</v>
      </c>
      <c r="H1826">
        <v>31.3495273590088</v>
      </c>
      <c r="I1826">
        <v>31.288789749145501</v>
      </c>
      <c r="J1826">
        <v>31.440452575683601</v>
      </c>
      <c r="K1826">
        <v>31.491996765136701</v>
      </c>
      <c r="L1826">
        <v>31.5162963867188</v>
      </c>
      <c r="U1826" t="s">
        <v>3019</v>
      </c>
      <c r="V1826" t="s">
        <v>8033</v>
      </c>
      <c r="W1826" t="s">
        <v>168</v>
      </c>
      <c r="X1826" t="s">
        <v>3022</v>
      </c>
      <c r="Y1826" t="s">
        <v>8034</v>
      </c>
      <c r="AE1826">
        <v>31</v>
      </c>
      <c r="AF1826">
        <v>31</v>
      </c>
      <c r="AG1826">
        <v>31</v>
      </c>
      <c r="AH1826">
        <v>61.3</v>
      </c>
      <c r="AI1826">
        <v>61.3</v>
      </c>
      <c r="AJ1826">
        <v>61.3</v>
      </c>
      <c r="AK1826">
        <v>50.305999999999997</v>
      </c>
      <c r="AL1826">
        <v>0</v>
      </c>
      <c r="AM1826">
        <v>291.93</v>
      </c>
      <c r="AN1826">
        <v>41680000000</v>
      </c>
      <c r="AO1826">
        <v>394</v>
      </c>
      <c r="AP1826">
        <v>0.45075138495476702</v>
      </c>
      <c r="AQ1826">
        <v>0.634684081632653</v>
      </c>
      <c r="AR1826">
        <v>9.40163930257185E-2</v>
      </c>
      <c r="AS1826" s="4" t="str">
        <f t="shared" si="112"/>
        <v/>
      </c>
      <c r="AT1826">
        <v>0.495351587662135</v>
      </c>
      <c r="AU1826">
        <v>2.3475080506560499</v>
      </c>
      <c r="AV1826">
        <v>0.21356854838709699</v>
      </c>
      <c r="AW1826">
        <v>0.163812001546223</v>
      </c>
      <c r="AX1826" s="5" t="str">
        <f t="shared" si="113"/>
        <v/>
      </c>
      <c r="AY1826">
        <v>1.2756475204294999</v>
      </c>
      <c r="AZ1826">
        <v>0.71526034630949697</v>
      </c>
      <c r="BA1826">
        <v>0.61735808580858098</v>
      </c>
      <c r="BB1826">
        <v>-6.7980448404945507E-2</v>
      </c>
      <c r="BC1826" s="6" t="str">
        <f t="shared" si="114"/>
        <v/>
      </c>
      <c r="BD1826">
        <v>-0.47393535656647401</v>
      </c>
      <c r="BE1826">
        <v>7.1322181161890099E-3</v>
      </c>
      <c r="BF1826">
        <v>1</v>
      </c>
      <c r="BG1826">
        <v>1.8151601155587101E-3</v>
      </c>
      <c r="BH1826" s="7" t="str">
        <f t="shared" si="115"/>
        <v/>
      </c>
      <c r="BI1826">
        <v>9.8880667857912802E-3</v>
      </c>
      <c r="BJ1826" t="s">
        <v>8035</v>
      </c>
      <c r="BK1826" t="s">
        <v>8035</v>
      </c>
      <c r="BL1826" t="s">
        <v>8036</v>
      </c>
      <c r="BM1826" t="s">
        <v>8037</v>
      </c>
    </row>
    <row r="1827" spans="1:65">
      <c r="A1827">
        <v>24.3998908996582</v>
      </c>
      <c r="B1827">
        <v>24.452682495117202</v>
      </c>
      <c r="C1827">
        <v>24.413190841674801</v>
      </c>
      <c r="D1827">
        <v>24.142112731933601</v>
      </c>
      <c r="E1827">
        <v>24.382053375244102</v>
      </c>
      <c r="F1827">
        <v>24.310773849487301</v>
      </c>
      <c r="G1827">
        <v>24.151046752929702</v>
      </c>
      <c r="H1827" t="s">
        <v>49</v>
      </c>
      <c r="I1827">
        <v>24.395126342773398</v>
      </c>
      <c r="J1827" t="s">
        <v>49</v>
      </c>
      <c r="K1827">
        <v>24.8167533874512</v>
      </c>
      <c r="L1827" t="s">
        <v>49</v>
      </c>
      <c r="U1827" t="s">
        <v>8038</v>
      </c>
      <c r="V1827" t="s">
        <v>8039</v>
      </c>
      <c r="W1827" t="s">
        <v>8040</v>
      </c>
      <c r="X1827" t="s">
        <v>3687</v>
      </c>
      <c r="Y1827" t="s">
        <v>8041</v>
      </c>
      <c r="AE1827">
        <v>5</v>
      </c>
      <c r="AF1827">
        <v>5</v>
      </c>
      <c r="AG1827">
        <v>5</v>
      </c>
      <c r="AH1827">
        <v>6.9</v>
      </c>
      <c r="AI1827">
        <v>6.9</v>
      </c>
      <c r="AJ1827">
        <v>6.9</v>
      </c>
      <c r="AK1827">
        <v>127.67</v>
      </c>
      <c r="AL1827">
        <v>0</v>
      </c>
      <c r="AM1827">
        <v>6.5164999999999997</v>
      </c>
      <c r="AN1827">
        <v>291370000</v>
      </c>
      <c r="AO1827">
        <v>7</v>
      </c>
      <c r="AP1827">
        <v>0.92036225824086104</v>
      </c>
      <c r="AQ1827">
        <v>0.32866300768386397</v>
      </c>
      <c r="AR1827">
        <v>-0.143608093261719</v>
      </c>
      <c r="AS1827" s="4" t="str">
        <f t="shared" si="112"/>
        <v/>
      </c>
      <c r="AT1827">
        <v>-0.83065260056983803</v>
      </c>
      <c r="AU1827" t="s">
        <v>49</v>
      </c>
      <c r="AV1827">
        <v>1</v>
      </c>
      <c r="AW1827">
        <v>0</v>
      </c>
      <c r="AX1827" s="5" t="str">
        <f t="shared" si="113"/>
        <v/>
      </c>
      <c r="AY1827" t="s">
        <v>49</v>
      </c>
      <c r="AZ1827">
        <v>0</v>
      </c>
      <c r="BA1827">
        <v>0.99806427622841998</v>
      </c>
      <c r="BB1827">
        <v>-0.538440068562824</v>
      </c>
      <c r="BC1827" s="6" t="str">
        <f t="shared" si="114"/>
        <v/>
      </c>
      <c r="BD1827">
        <v>0</v>
      </c>
      <c r="BE1827">
        <v>0.68048488381501204</v>
      </c>
      <c r="BF1827">
        <v>0.46641688654353602</v>
      </c>
      <c r="BG1827">
        <v>0.14883486429850401</v>
      </c>
      <c r="BH1827" s="7" t="str">
        <f t="shared" si="115"/>
        <v/>
      </c>
      <c r="BI1827">
        <v>0.77021966520168506</v>
      </c>
      <c r="BJ1827" t="s">
        <v>8042</v>
      </c>
      <c r="BK1827" t="s">
        <v>8042</v>
      </c>
      <c r="BL1827" t="s">
        <v>8043</v>
      </c>
      <c r="BM1827" t="s">
        <v>8044</v>
      </c>
    </row>
    <row r="1828" spans="1:65">
      <c r="A1828">
        <v>30.723707199096701</v>
      </c>
      <c r="B1828">
        <v>30.737312316894499</v>
      </c>
      <c r="C1828">
        <v>30.6915397644043</v>
      </c>
      <c r="D1828">
        <v>30.500190734863299</v>
      </c>
      <c r="E1828">
        <v>30.536678314208999</v>
      </c>
      <c r="F1828">
        <v>30.485582351684599</v>
      </c>
      <c r="G1828">
        <v>30.8168830871582</v>
      </c>
      <c r="H1828">
        <v>30.6960258483887</v>
      </c>
      <c r="I1828">
        <v>30.674467086791999</v>
      </c>
      <c r="J1828">
        <v>30.551513671875</v>
      </c>
      <c r="K1828">
        <v>30.560834884643601</v>
      </c>
      <c r="L1828">
        <v>30.601161956787099</v>
      </c>
      <c r="M1828" t="s">
        <v>57</v>
      </c>
      <c r="N1828" t="s">
        <v>58</v>
      </c>
      <c r="V1828" t="s">
        <v>102</v>
      </c>
      <c r="W1828" t="s">
        <v>8045</v>
      </c>
      <c r="X1828" t="s">
        <v>237</v>
      </c>
      <c r="Y1828" t="s">
        <v>8046</v>
      </c>
      <c r="AE1828">
        <v>42</v>
      </c>
      <c r="AF1828">
        <v>40</v>
      </c>
      <c r="AG1828">
        <v>40</v>
      </c>
      <c r="AH1828">
        <v>56.1</v>
      </c>
      <c r="AI1828">
        <v>56</v>
      </c>
      <c r="AJ1828">
        <v>56</v>
      </c>
      <c r="AK1828">
        <v>109.35</v>
      </c>
      <c r="AL1828">
        <v>0</v>
      </c>
      <c r="AM1828">
        <v>323.31</v>
      </c>
      <c r="AN1828">
        <v>24658000000</v>
      </c>
      <c r="AO1828">
        <v>363</v>
      </c>
      <c r="AP1828">
        <v>3.3016264021504198</v>
      </c>
      <c r="AQ1828">
        <v>4.6890052356020902E-2</v>
      </c>
      <c r="AR1828">
        <v>-0.210035959879558</v>
      </c>
      <c r="AS1828" s="4" t="str">
        <f t="shared" si="112"/>
        <v/>
      </c>
      <c r="AT1828">
        <v>-1.7448868598588501</v>
      </c>
      <c r="AU1828">
        <v>1.5523751448457199</v>
      </c>
      <c r="AV1828">
        <v>0.302989300411523</v>
      </c>
      <c r="AW1828">
        <v>-0.15795516967773399</v>
      </c>
      <c r="AX1828" s="5" t="str">
        <f t="shared" si="113"/>
        <v/>
      </c>
      <c r="AY1828">
        <v>-1.0755223530156801</v>
      </c>
      <c r="AZ1828">
        <v>1.3813040661890601</v>
      </c>
      <c r="BA1828">
        <v>0.573362255965293</v>
      </c>
      <c r="BB1828">
        <v>-6.3686370849609403E-2</v>
      </c>
      <c r="BC1828" s="6" t="str">
        <f t="shared" si="114"/>
        <v/>
      </c>
      <c r="BD1828">
        <v>-0.52409437333696096</v>
      </c>
      <c r="BE1828">
        <v>8.9046196279456105E-2</v>
      </c>
      <c r="BF1828">
        <v>0.96046722982813904</v>
      </c>
      <c r="BG1828">
        <v>-1.16055806477853E-2</v>
      </c>
      <c r="BH1828" s="7" t="str">
        <f t="shared" si="115"/>
        <v/>
      </c>
      <c r="BI1828">
        <v>-7.9300586314085098E-2</v>
      </c>
      <c r="BJ1828" t="s">
        <v>8047</v>
      </c>
      <c r="BK1828" t="s">
        <v>8048</v>
      </c>
      <c r="BM1828" t="s">
        <v>8049</v>
      </c>
    </row>
    <row r="1829" spans="1:65">
      <c r="A1829">
        <v>26.046934127807599</v>
      </c>
      <c r="B1829">
        <v>26.073900222778299</v>
      </c>
      <c r="C1829">
        <v>26.223411560058601</v>
      </c>
      <c r="D1829">
        <v>25.876661300659201</v>
      </c>
      <c r="E1829">
        <v>26.092851638793899</v>
      </c>
      <c r="F1829">
        <v>26.321582794189499</v>
      </c>
      <c r="G1829">
        <v>25.917547225952099</v>
      </c>
      <c r="H1829">
        <v>25.643201828002901</v>
      </c>
      <c r="I1829">
        <v>26.071508407592798</v>
      </c>
      <c r="J1829">
        <v>25.924064636230501</v>
      </c>
      <c r="K1829">
        <v>26.130142211914102</v>
      </c>
      <c r="L1829">
        <v>25.701208114623999</v>
      </c>
      <c r="U1829" t="s">
        <v>8050</v>
      </c>
      <c r="V1829" t="s">
        <v>527</v>
      </c>
      <c r="W1829" t="s">
        <v>1413</v>
      </c>
      <c r="Y1829" t="s">
        <v>8051</v>
      </c>
      <c r="AE1829">
        <v>7</v>
      </c>
      <c r="AF1829">
        <v>7</v>
      </c>
      <c r="AG1829">
        <v>7</v>
      </c>
      <c r="AH1829">
        <v>9.5</v>
      </c>
      <c r="AI1829">
        <v>9.5</v>
      </c>
      <c r="AJ1829">
        <v>9.5</v>
      </c>
      <c r="AK1829">
        <v>104.02</v>
      </c>
      <c r="AL1829">
        <v>0</v>
      </c>
      <c r="AM1829">
        <v>18.494</v>
      </c>
      <c r="AN1829">
        <v>1088100000</v>
      </c>
      <c r="AO1829">
        <v>53</v>
      </c>
      <c r="AP1829">
        <v>4.3257670123640103E-2</v>
      </c>
      <c r="AQ1829">
        <v>0.98356725146198798</v>
      </c>
      <c r="AR1829">
        <v>-1.7716725667320101E-2</v>
      </c>
      <c r="AS1829" s="4" t="str">
        <f t="shared" si="112"/>
        <v/>
      </c>
      <c r="AT1829">
        <v>-7.3915341641308599E-2</v>
      </c>
      <c r="AU1829">
        <v>8.2409639049862204E-2</v>
      </c>
      <c r="AV1829">
        <v>0.96051042324699898</v>
      </c>
      <c r="AW1829">
        <v>4.1052500406898701E-2</v>
      </c>
      <c r="AX1829" s="5" t="str">
        <f t="shared" si="113"/>
        <v/>
      </c>
      <c r="AY1829">
        <v>0.14865890883181401</v>
      </c>
      <c r="AZ1829">
        <v>0.42758220438821098</v>
      </c>
      <c r="BA1829">
        <v>0.47929573320254998</v>
      </c>
      <c r="BB1829">
        <v>0.17856025695800801</v>
      </c>
      <c r="BC1829" s="6" t="str">
        <f t="shared" si="114"/>
        <v/>
      </c>
      <c r="BD1829">
        <v>0.64129032051012402</v>
      </c>
      <c r="BE1829">
        <v>0.80222299457618096</v>
      </c>
      <c r="BF1829">
        <v>0.32308192090395499</v>
      </c>
      <c r="BG1829">
        <v>0.23732948303222701</v>
      </c>
      <c r="BH1829" s="7" t="str">
        <f t="shared" si="115"/>
        <v/>
      </c>
      <c r="BI1829">
        <v>1.00242104972594</v>
      </c>
      <c r="BJ1829" t="s">
        <v>8052</v>
      </c>
      <c r="BK1829" t="s">
        <v>8053</v>
      </c>
      <c r="BL1829" t="s">
        <v>8054</v>
      </c>
      <c r="BM1829" t="s">
        <v>8055</v>
      </c>
    </row>
    <row r="1830" spans="1:65">
      <c r="A1830">
        <v>30.115699768066399</v>
      </c>
      <c r="B1830">
        <v>30.344455718994102</v>
      </c>
      <c r="C1830">
        <v>30.118921279907202</v>
      </c>
      <c r="D1830">
        <v>30.341171264648398</v>
      </c>
      <c r="E1830">
        <v>30.255298614501999</v>
      </c>
      <c r="F1830">
        <v>30.67799949646</v>
      </c>
      <c r="G1830">
        <v>30.046482086181602</v>
      </c>
      <c r="H1830">
        <v>30.457481384277301</v>
      </c>
      <c r="I1830">
        <v>30.245698928833001</v>
      </c>
      <c r="J1830">
        <v>30.271640777587901</v>
      </c>
      <c r="K1830">
        <v>29.799880981445298</v>
      </c>
      <c r="L1830">
        <v>30.1373615264893</v>
      </c>
      <c r="U1830" t="s">
        <v>4373</v>
      </c>
      <c r="V1830" t="s">
        <v>8056</v>
      </c>
      <c r="W1830" t="s">
        <v>8057</v>
      </c>
      <c r="Y1830" t="s">
        <v>8058</v>
      </c>
      <c r="AE1830">
        <v>7</v>
      </c>
      <c r="AF1830">
        <v>7</v>
      </c>
      <c r="AG1830">
        <v>7</v>
      </c>
      <c r="AH1830">
        <v>7.3</v>
      </c>
      <c r="AI1830">
        <v>7.3</v>
      </c>
      <c r="AJ1830">
        <v>7.3</v>
      </c>
      <c r="AK1830">
        <v>143.71</v>
      </c>
      <c r="AL1830">
        <v>0</v>
      </c>
      <c r="AM1830">
        <v>4.4353999999999996</v>
      </c>
      <c r="AN1830">
        <v>30362000000</v>
      </c>
      <c r="AO1830">
        <v>24</v>
      </c>
      <c r="AP1830">
        <v>0.70742865922645204</v>
      </c>
      <c r="AQ1830">
        <v>0.26459178743961398</v>
      </c>
      <c r="AR1830">
        <v>0.231797536214192</v>
      </c>
      <c r="AS1830" s="4" t="str">
        <f t="shared" si="112"/>
        <v/>
      </c>
      <c r="AT1830">
        <v>0.92876863717813696</v>
      </c>
      <c r="AU1830">
        <v>0.41770948026537003</v>
      </c>
      <c r="AV1830">
        <v>0.62023092783505196</v>
      </c>
      <c r="AW1830">
        <v>-0.180259704589844</v>
      </c>
      <c r="AX1830" s="5" t="str">
        <f t="shared" si="113"/>
        <v/>
      </c>
      <c r="AY1830">
        <v>-0.63521294271584905</v>
      </c>
      <c r="AZ1830">
        <v>0.86692286678604102</v>
      </c>
      <c r="BA1830">
        <v>0.154844036697248</v>
      </c>
      <c r="BB1830">
        <v>0.35519536336262902</v>
      </c>
      <c r="BC1830" s="6" t="str">
        <f t="shared" si="114"/>
        <v/>
      </c>
      <c r="BD1830">
        <v>1.2222372157947801</v>
      </c>
      <c r="BE1830">
        <v>0.15063324513302501</v>
      </c>
      <c r="BF1830">
        <v>0.84971447325237903</v>
      </c>
      <c r="BG1830">
        <v>-5.6861877441406299E-2</v>
      </c>
      <c r="BH1830" s="7" t="str">
        <f t="shared" si="115"/>
        <v/>
      </c>
      <c r="BI1830">
        <v>-0.23617190611019101</v>
      </c>
      <c r="BJ1830" t="s">
        <v>8059</v>
      </c>
      <c r="BK1830" t="s">
        <v>8059</v>
      </c>
      <c r="BL1830" t="s">
        <v>8060</v>
      </c>
      <c r="BM1830" t="s">
        <v>8061</v>
      </c>
    </row>
    <row r="1831" spans="1:65">
      <c r="A1831">
        <v>26.447395324706999</v>
      </c>
      <c r="B1831">
        <v>26.086063385009801</v>
      </c>
      <c r="C1831">
        <v>26.484298706054702</v>
      </c>
      <c r="D1831">
        <v>26.8245658874512</v>
      </c>
      <c r="E1831">
        <v>26.2482204437256</v>
      </c>
      <c r="F1831">
        <v>26.501134872436499</v>
      </c>
      <c r="G1831" t="s">
        <v>49</v>
      </c>
      <c r="H1831">
        <v>25.870677947998001</v>
      </c>
      <c r="I1831" t="s">
        <v>49</v>
      </c>
      <c r="J1831">
        <v>26.282384872436499</v>
      </c>
      <c r="K1831">
        <v>26.5397129058838</v>
      </c>
      <c r="L1831">
        <v>26.6664142608643</v>
      </c>
      <c r="U1831" t="s">
        <v>8062</v>
      </c>
      <c r="V1831" t="s">
        <v>468</v>
      </c>
      <c r="W1831" t="s">
        <v>8063</v>
      </c>
      <c r="AE1831">
        <v>10</v>
      </c>
      <c r="AF1831">
        <v>10</v>
      </c>
      <c r="AG1831">
        <v>10</v>
      </c>
      <c r="AH1831">
        <v>39.700000000000003</v>
      </c>
      <c r="AI1831">
        <v>39.700000000000003</v>
      </c>
      <c r="AJ1831">
        <v>39.700000000000003</v>
      </c>
      <c r="AK1831">
        <v>49.213999999999999</v>
      </c>
      <c r="AL1831">
        <v>0</v>
      </c>
      <c r="AM1831">
        <v>36.642000000000003</v>
      </c>
      <c r="AN1831">
        <v>1197400000</v>
      </c>
      <c r="AO1831">
        <v>30</v>
      </c>
      <c r="AP1831">
        <v>0.370053522852761</v>
      </c>
      <c r="AQ1831">
        <v>0.523483017203352</v>
      </c>
      <c r="AR1831">
        <v>0.185387929280598</v>
      </c>
      <c r="AS1831" s="4" t="str">
        <f t="shared" si="112"/>
        <v/>
      </c>
      <c r="AT1831">
        <v>0.59867458477821001</v>
      </c>
      <c r="AU1831">
        <v>0</v>
      </c>
      <c r="AV1831">
        <v>0.99935791757049897</v>
      </c>
      <c r="AW1831">
        <v>0.62549273173014397</v>
      </c>
      <c r="AX1831" s="5" t="str">
        <f t="shared" si="113"/>
        <v/>
      </c>
      <c r="AY1831">
        <v>0</v>
      </c>
      <c r="AZ1831">
        <v>4.8445344322391899E-2</v>
      </c>
      <c r="BA1831">
        <v>0.94782035578886004</v>
      </c>
      <c r="BB1831">
        <v>2.84697214762346E-2</v>
      </c>
      <c r="BC1831" s="6" t="str">
        <f t="shared" si="114"/>
        <v/>
      </c>
      <c r="BD1831">
        <v>9.4441774932563893E-2</v>
      </c>
      <c r="BE1831">
        <v>0</v>
      </c>
      <c r="BF1831">
        <v>1</v>
      </c>
      <c r="BG1831">
        <v>0.46857452392578097</v>
      </c>
      <c r="BH1831" s="7" t="str">
        <f t="shared" si="115"/>
        <v/>
      </c>
      <c r="BI1831">
        <v>0</v>
      </c>
      <c r="BJ1831" t="s">
        <v>8064</v>
      </c>
      <c r="BK1831" t="s">
        <v>8064</v>
      </c>
      <c r="BL1831" t="s">
        <v>8065</v>
      </c>
      <c r="BM1831" t="s">
        <v>8066</v>
      </c>
    </row>
    <row r="1832" spans="1:65">
      <c r="A1832">
        <v>31.243089675903299</v>
      </c>
      <c r="B1832">
        <v>31.2182426452637</v>
      </c>
      <c r="C1832">
        <v>31.3481540679932</v>
      </c>
      <c r="D1832">
        <v>31.2121067047119</v>
      </c>
      <c r="E1832">
        <v>31.5112609863281</v>
      </c>
      <c r="F1832">
        <v>31.567287445068398</v>
      </c>
      <c r="G1832">
        <v>31.227968215942401</v>
      </c>
      <c r="H1832">
        <v>31.539129257202099</v>
      </c>
      <c r="I1832">
        <v>31.170749664306602</v>
      </c>
      <c r="J1832">
        <v>31.3541069030762</v>
      </c>
      <c r="K1832">
        <v>31.279964447021499</v>
      </c>
      <c r="L1832">
        <v>31.319585800170898</v>
      </c>
      <c r="U1832" t="s">
        <v>8067</v>
      </c>
      <c r="V1832" t="s">
        <v>3926</v>
      </c>
      <c r="W1832" t="s">
        <v>8068</v>
      </c>
      <c r="Y1832" t="s">
        <v>8069</v>
      </c>
      <c r="AE1832">
        <v>61</v>
      </c>
      <c r="AF1832">
        <v>61</v>
      </c>
      <c r="AG1832">
        <v>59</v>
      </c>
      <c r="AH1832">
        <v>61.5</v>
      </c>
      <c r="AI1832">
        <v>61.5</v>
      </c>
      <c r="AJ1832">
        <v>60.2</v>
      </c>
      <c r="AK1832">
        <v>119.55</v>
      </c>
      <c r="AL1832">
        <v>0</v>
      </c>
      <c r="AM1832">
        <v>323.31</v>
      </c>
      <c r="AN1832">
        <v>40954000000</v>
      </c>
      <c r="AO1832">
        <v>456</v>
      </c>
      <c r="AP1832">
        <v>0.61432910729837897</v>
      </c>
      <c r="AQ1832">
        <v>0.39953343388637502</v>
      </c>
      <c r="AR1832">
        <v>0.160389582316082</v>
      </c>
      <c r="AS1832" s="4" t="str">
        <f t="shared" si="112"/>
        <v/>
      </c>
      <c r="AT1832">
        <v>0.738382798620283</v>
      </c>
      <c r="AU1832">
        <v>1.4991172820426699E-2</v>
      </c>
      <c r="AV1832">
        <v>1</v>
      </c>
      <c r="AW1832">
        <v>5.2700042724609401E-3</v>
      </c>
      <c r="AX1832" s="5" t="str">
        <f t="shared" si="113"/>
        <v/>
      </c>
      <c r="AY1832">
        <v>2.43483430862673E-2</v>
      </c>
      <c r="AZ1832">
        <v>0.427343356243787</v>
      </c>
      <c r="BA1832">
        <v>0.57054370629370599</v>
      </c>
      <c r="BB1832">
        <v>0.11233266194661699</v>
      </c>
      <c r="BC1832" s="6" t="str">
        <f t="shared" si="114"/>
        <v/>
      </c>
      <c r="BD1832">
        <v>0.52909698541338102</v>
      </c>
      <c r="BE1832">
        <v>0.12968386183316599</v>
      </c>
      <c r="BF1832">
        <v>0.883183492063492</v>
      </c>
      <c r="BG1832">
        <v>-4.2786916097004003E-2</v>
      </c>
      <c r="BH1832" s="7" t="str">
        <f t="shared" si="115"/>
        <v/>
      </c>
      <c r="BI1832">
        <v>-0.19344661177467301</v>
      </c>
      <c r="BJ1832" t="s">
        <v>8070</v>
      </c>
      <c r="BK1832" t="s">
        <v>8070</v>
      </c>
      <c r="BM1832" t="s">
        <v>8071</v>
      </c>
    </row>
    <row r="1833" spans="1:65">
      <c r="A1833">
        <v>29.5301609039307</v>
      </c>
      <c r="B1833">
        <v>29.4720649719238</v>
      </c>
      <c r="C1833">
        <v>29.714353561401399</v>
      </c>
      <c r="D1833">
        <v>28.973556518554702</v>
      </c>
      <c r="E1833">
        <v>28.812009811401399</v>
      </c>
      <c r="F1833">
        <v>28.946090698242202</v>
      </c>
      <c r="G1833">
        <v>28.8915119171143</v>
      </c>
      <c r="H1833">
        <v>29.029863357543899</v>
      </c>
      <c r="I1833">
        <v>29.115625381469702</v>
      </c>
      <c r="J1833">
        <v>28.5279445648193</v>
      </c>
      <c r="K1833">
        <v>28.5514221191406</v>
      </c>
      <c r="L1833">
        <v>28.6824760437012</v>
      </c>
      <c r="M1833" t="s">
        <v>57</v>
      </c>
      <c r="N1833" t="s">
        <v>58</v>
      </c>
      <c r="O1833" t="s">
        <v>57</v>
      </c>
      <c r="P1833" t="s">
        <v>108</v>
      </c>
      <c r="Q1833" t="s">
        <v>57</v>
      </c>
      <c r="R1833" t="s">
        <v>72</v>
      </c>
      <c r="S1833" t="s">
        <v>57</v>
      </c>
      <c r="T1833" t="s">
        <v>59</v>
      </c>
      <c r="U1833" t="s">
        <v>2076</v>
      </c>
      <c r="V1833" t="s">
        <v>8072</v>
      </c>
      <c r="W1833" t="s">
        <v>8073</v>
      </c>
      <c r="X1833" t="s">
        <v>8074</v>
      </c>
      <c r="Y1833" t="s">
        <v>8075</v>
      </c>
      <c r="AE1833">
        <v>12</v>
      </c>
      <c r="AF1833">
        <v>12</v>
      </c>
      <c r="AG1833">
        <v>12</v>
      </c>
      <c r="AH1833">
        <v>27.1</v>
      </c>
      <c r="AI1833">
        <v>27.1</v>
      </c>
      <c r="AJ1833">
        <v>27.1</v>
      </c>
      <c r="AK1833">
        <v>61.469000000000001</v>
      </c>
      <c r="AL1833">
        <v>0</v>
      </c>
      <c r="AM1833">
        <v>84.251000000000005</v>
      </c>
      <c r="AN1833">
        <v>8460400000</v>
      </c>
      <c r="AO1833">
        <v>117</v>
      </c>
      <c r="AP1833">
        <v>2.7675135976733598</v>
      </c>
      <c r="AQ1833">
        <v>3.9574468085106403E-3</v>
      </c>
      <c r="AR1833">
        <v>-0.66164080301920702</v>
      </c>
      <c r="AS1833" s="4" t="str">
        <f t="shared" si="112"/>
        <v/>
      </c>
      <c r="AT1833">
        <v>-3.5108802698717101</v>
      </c>
      <c r="AU1833">
        <v>2.19861242543411</v>
      </c>
      <c r="AV1833">
        <v>3.49134328358209E-2</v>
      </c>
      <c r="AW1833">
        <v>-0.42505264282226601</v>
      </c>
      <c r="AX1833" s="5" t="str">
        <f t="shared" si="113"/>
        <v/>
      </c>
      <c r="AY1833">
        <v>-2.3473285346512398</v>
      </c>
      <c r="AZ1833">
        <v>2.0198398338800199</v>
      </c>
      <c r="BA1833">
        <v>5.6619289340101499E-2</v>
      </c>
      <c r="BB1833">
        <v>0.32327143351236698</v>
      </c>
      <c r="BC1833" s="6" t="str">
        <f t="shared" si="114"/>
        <v/>
      </c>
      <c r="BD1833">
        <v>1.90950038407144</v>
      </c>
      <c r="BE1833">
        <v>2.3338004992738699</v>
      </c>
      <c r="BF1833">
        <v>9.0274509803921599E-2</v>
      </c>
      <c r="BG1833">
        <v>0.55985959370930904</v>
      </c>
      <c r="BH1833" s="7" t="str">
        <f t="shared" si="115"/>
        <v/>
      </c>
      <c r="BI1833">
        <v>2.8281530899408098</v>
      </c>
      <c r="BJ1833" t="s">
        <v>8076</v>
      </c>
      <c r="BK1833" t="s">
        <v>8076</v>
      </c>
      <c r="BL1833" t="s">
        <v>8077</v>
      </c>
      <c r="BM1833" t="s">
        <v>8078</v>
      </c>
    </row>
    <row r="1834" spans="1:65">
      <c r="A1834">
        <v>27.979946136474599</v>
      </c>
      <c r="B1834">
        <v>27.8005771636963</v>
      </c>
      <c r="C1834">
        <v>28.0704040527344</v>
      </c>
      <c r="D1834">
        <v>27.003246307373001</v>
      </c>
      <c r="E1834">
        <v>27.052064895629901</v>
      </c>
      <c r="F1834">
        <v>26.9633388519287</v>
      </c>
      <c r="G1834">
        <v>27.192722320556602</v>
      </c>
      <c r="H1834">
        <v>27.434679031372099</v>
      </c>
      <c r="I1834">
        <v>27.6165981292725</v>
      </c>
      <c r="J1834">
        <v>26.851028442382798</v>
      </c>
      <c r="K1834">
        <v>26.8854160308838</v>
      </c>
      <c r="L1834">
        <v>27.111974716186499</v>
      </c>
      <c r="M1834" t="s">
        <v>57</v>
      </c>
      <c r="N1834" t="s">
        <v>58</v>
      </c>
      <c r="O1834" t="s">
        <v>57</v>
      </c>
      <c r="P1834" t="s">
        <v>108</v>
      </c>
      <c r="U1834" t="s">
        <v>8079</v>
      </c>
      <c r="V1834" t="s">
        <v>8080</v>
      </c>
      <c r="W1834" t="s">
        <v>8081</v>
      </c>
      <c r="X1834" t="s">
        <v>174</v>
      </c>
      <c r="Y1834" t="s">
        <v>1902</v>
      </c>
      <c r="AE1834">
        <v>12</v>
      </c>
      <c r="AF1834">
        <v>12</v>
      </c>
      <c r="AG1834">
        <v>12</v>
      </c>
      <c r="AH1834">
        <v>22.7</v>
      </c>
      <c r="AI1834">
        <v>22.7</v>
      </c>
      <c r="AJ1834">
        <v>22.7</v>
      </c>
      <c r="AK1834">
        <v>82.218000000000004</v>
      </c>
      <c r="AL1834">
        <v>0</v>
      </c>
      <c r="AM1834">
        <v>38.192</v>
      </c>
      <c r="AN1834">
        <v>2577800000</v>
      </c>
      <c r="AO1834">
        <v>40</v>
      </c>
      <c r="AP1834">
        <v>3.46078801160537</v>
      </c>
      <c r="AQ1834">
        <v>0</v>
      </c>
      <c r="AR1834">
        <v>-0.94409243265787501</v>
      </c>
      <c r="AS1834" s="4" t="str">
        <f t="shared" si="112"/>
        <v/>
      </c>
      <c r="AT1834">
        <v>-5.1494959994630403</v>
      </c>
      <c r="AU1834">
        <v>1.46310902857712</v>
      </c>
      <c r="AV1834">
        <v>7.9264187866927599E-2</v>
      </c>
      <c r="AW1834">
        <v>-0.46519343058267998</v>
      </c>
      <c r="AX1834" s="5" t="str">
        <f t="shared" si="113"/>
        <v/>
      </c>
      <c r="AY1834">
        <v>-1.8791403855789699</v>
      </c>
      <c r="AZ1834">
        <v>0.264034834359829</v>
      </c>
      <c r="BA1834">
        <v>0.76294105336588802</v>
      </c>
      <c r="BB1834">
        <v>5.6743621826171903E-2</v>
      </c>
      <c r="BC1834" s="6" t="str">
        <f t="shared" si="114"/>
        <v/>
      </c>
      <c r="BD1834">
        <v>0.30543198879602401</v>
      </c>
      <c r="BE1834">
        <v>1.6678735777459901</v>
      </c>
      <c r="BF1834">
        <v>9.8557692307692304E-2</v>
      </c>
      <c r="BG1834">
        <v>0.53564262390136697</v>
      </c>
      <c r="BH1834" s="7" t="str">
        <f t="shared" si="115"/>
        <v/>
      </c>
      <c r="BI1834">
        <v>2.1760923813299602</v>
      </c>
      <c r="BJ1834" t="s">
        <v>8082</v>
      </c>
      <c r="BK1834" t="s">
        <v>8082</v>
      </c>
      <c r="BL1834" t="s">
        <v>8083</v>
      </c>
      <c r="BM1834" t="s">
        <v>8084</v>
      </c>
    </row>
    <row r="1835" spans="1:65">
      <c r="A1835">
        <v>30.8935241699219</v>
      </c>
      <c r="B1835">
        <v>30.862379074096701</v>
      </c>
      <c r="C1835">
        <v>31.0518703460693</v>
      </c>
      <c r="D1835">
        <v>31.433355331420898</v>
      </c>
      <c r="E1835">
        <v>31.3845310211182</v>
      </c>
      <c r="F1835">
        <v>31.4749870300293</v>
      </c>
      <c r="G1835">
        <v>30.759626388549801</v>
      </c>
      <c r="H1835">
        <v>31.143882751464801</v>
      </c>
      <c r="I1835">
        <v>30.968978881835898</v>
      </c>
      <c r="J1835">
        <v>31.632442474365199</v>
      </c>
      <c r="K1835">
        <v>31.579341888427699</v>
      </c>
      <c r="L1835">
        <v>31.485773086547901</v>
      </c>
      <c r="M1835" t="s">
        <v>57</v>
      </c>
      <c r="N1835" t="s">
        <v>58</v>
      </c>
      <c r="O1835" t="s">
        <v>57</v>
      </c>
      <c r="P1835" t="s">
        <v>108</v>
      </c>
      <c r="U1835" t="s">
        <v>1784</v>
      </c>
      <c r="W1835" t="s">
        <v>8085</v>
      </c>
      <c r="X1835" t="s">
        <v>350</v>
      </c>
      <c r="AE1835">
        <v>20</v>
      </c>
      <c r="AF1835">
        <v>20</v>
      </c>
      <c r="AG1835">
        <v>20</v>
      </c>
      <c r="AH1835">
        <v>54.1</v>
      </c>
      <c r="AI1835">
        <v>54.1</v>
      </c>
      <c r="AJ1835">
        <v>54.1</v>
      </c>
      <c r="AK1835">
        <v>39.877000000000002</v>
      </c>
      <c r="AL1835">
        <v>0</v>
      </c>
      <c r="AM1835">
        <v>230.07</v>
      </c>
      <c r="AN1835">
        <v>38773000000</v>
      </c>
      <c r="AO1835">
        <v>243</v>
      </c>
      <c r="AP1835">
        <v>2.8167703308427599</v>
      </c>
      <c r="AQ1835">
        <v>6.31660231660232E-3</v>
      </c>
      <c r="AR1835">
        <v>0.49503326416015597</v>
      </c>
      <c r="AS1835" s="4" t="str">
        <f t="shared" si="112"/>
        <v/>
      </c>
      <c r="AT1835">
        <v>3.0143404250624299</v>
      </c>
      <c r="AU1835">
        <v>2.15889088588077</v>
      </c>
      <c r="AV1835">
        <v>1.7220338983050799E-2</v>
      </c>
      <c r="AW1835">
        <v>0.60835647583007801</v>
      </c>
      <c r="AX1835" s="5" t="str">
        <f t="shared" si="113"/>
        <v/>
      </c>
      <c r="AY1835">
        <v>2.7771096410823701</v>
      </c>
      <c r="AZ1835">
        <v>1.2607216072985501</v>
      </c>
      <c r="BA1835">
        <v>0.30003092783505197</v>
      </c>
      <c r="BB1835">
        <v>-0.13489468892415199</v>
      </c>
      <c r="BC1835" s="6" t="str">
        <f t="shared" si="114"/>
        <v/>
      </c>
      <c r="BD1835">
        <v>-0.89801682483845302</v>
      </c>
      <c r="BE1835">
        <v>5.9488602323549501E-2</v>
      </c>
      <c r="BF1835">
        <v>0.95061111111111096</v>
      </c>
      <c r="BG1835">
        <v>-2.15714772542306E-2</v>
      </c>
      <c r="BH1835" s="7" t="str">
        <f t="shared" si="115"/>
        <v/>
      </c>
      <c r="BI1835">
        <v>-9.5611991925146106E-2</v>
      </c>
      <c r="BJ1835" t="s">
        <v>8086</v>
      </c>
      <c r="BK1835" t="s">
        <v>8086</v>
      </c>
      <c r="BM1835" t="s">
        <v>8087</v>
      </c>
    </row>
    <row r="1836" spans="1:65">
      <c r="A1836">
        <v>27.7090549468994</v>
      </c>
      <c r="B1836">
        <v>27.928747177123999</v>
      </c>
      <c r="C1836">
        <v>27.903341293335</v>
      </c>
      <c r="D1836">
        <v>27.639549255371101</v>
      </c>
      <c r="E1836">
        <v>27.8355712890625</v>
      </c>
      <c r="F1836">
        <v>27.778562545776399</v>
      </c>
      <c r="G1836">
        <v>27.523054122924801</v>
      </c>
      <c r="H1836">
        <v>27.435791015625</v>
      </c>
      <c r="I1836">
        <v>27.5414123535156</v>
      </c>
      <c r="J1836">
        <v>27.198823928833001</v>
      </c>
      <c r="K1836">
        <v>27.550615310668899</v>
      </c>
      <c r="L1836">
        <v>27.299726486206101</v>
      </c>
      <c r="Q1836" t="s">
        <v>57</v>
      </c>
      <c r="R1836" t="s">
        <v>72</v>
      </c>
      <c r="U1836" t="s">
        <v>8088</v>
      </c>
      <c r="V1836" t="s">
        <v>8089</v>
      </c>
      <c r="W1836" t="s">
        <v>1567</v>
      </c>
      <c r="Y1836" t="s">
        <v>8090</v>
      </c>
      <c r="AE1836">
        <v>20</v>
      </c>
      <c r="AF1836">
        <v>20</v>
      </c>
      <c r="AG1836">
        <v>20</v>
      </c>
      <c r="AH1836">
        <v>22.8</v>
      </c>
      <c r="AI1836">
        <v>22.8</v>
      </c>
      <c r="AJ1836">
        <v>22.8</v>
      </c>
      <c r="AK1836">
        <v>151.61000000000001</v>
      </c>
      <c r="AL1836">
        <v>0</v>
      </c>
      <c r="AM1836">
        <v>82.616</v>
      </c>
      <c r="AN1836">
        <v>3232600000</v>
      </c>
      <c r="AO1836">
        <v>79</v>
      </c>
      <c r="AP1836">
        <v>0.45626051276989099</v>
      </c>
      <c r="AQ1836">
        <v>0.62589266693977896</v>
      </c>
      <c r="AR1836">
        <v>-9.5820109049480406E-2</v>
      </c>
      <c r="AS1836" s="4" t="str">
        <f t="shared" si="112"/>
        <v/>
      </c>
      <c r="AT1836">
        <v>-0.50280470233977803</v>
      </c>
      <c r="AU1836">
        <v>0.61656014149871097</v>
      </c>
      <c r="AV1836">
        <v>0.54539451594851696</v>
      </c>
      <c r="AW1836">
        <v>-0.15036392211914101</v>
      </c>
      <c r="AX1836" s="5" t="str">
        <f t="shared" si="113"/>
        <v/>
      </c>
      <c r="AY1836">
        <v>-0.717582519897212</v>
      </c>
      <c r="AZ1836">
        <v>1.54588787789174</v>
      </c>
      <c r="BA1836">
        <v>6.0276785714285699E-2</v>
      </c>
      <c r="BB1836">
        <v>0.40150578816731702</v>
      </c>
      <c r="BC1836" s="6" t="str">
        <f t="shared" si="114"/>
        <v/>
      </c>
      <c r="BD1836">
        <v>1.8275619810097301</v>
      </c>
      <c r="BE1836">
        <v>1.9744111690358701</v>
      </c>
      <c r="BF1836">
        <v>0.111413333333333</v>
      </c>
      <c r="BG1836">
        <v>0.34696197509765597</v>
      </c>
      <c r="BH1836" s="7" t="str">
        <f t="shared" si="115"/>
        <v/>
      </c>
      <c r="BI1836">
        <v>1.9640764560814801</v>
      </c>
      <c r="BJ1836" t="s">
        <v>8091</v>
      </c>
      <c r="BK1836" t="s">
        <v>8091</v>
      </c>
      <c r="BL1836" t="s">
        <v>8092</v>
      </c>
      <c r="BM1836" t="s">
        <v>8093</v>
      </c>
    </row>
    <row r="1837" spans="1:65">
      <c r="A1837">
        <v>28.439720153808601</v>
      </c>
      <c r="B1837">
        <v>28.455326080322301</v>
      </c>
      <c r="C1837">
        <v>28.634433746337901</v>
      </c>
      <c r="D1837">
        <v>28.6248455047607</v>
      </c>
      <c r="E1837">
        <v>28.553327560424801</v>
      </c>
      <c r="F1837">
        <v>28.588315963745099</v>
      </c>
      <c r="G1837">
        <v>28.2751979827881</v>
      </c>
      <c r="H1837">
        <v>28.3929252624512</v>
      </c>
      <c r="I1837">
        <v>28.419569015502901</v>
      </c>
      <c r="J1837">
        <v>28.568193435668899</v>
      </c>
      <c r="K1837">
        <v>28.667192459106399</v>
      </c>
      <c r="L1837">
        <v>28.5505771636963</v>
      </c>
      <c r="U1837" t="s">
        <v>8099</v>
      </c>
      <c r="V1837" t="s">
        <v>102</v>
      </c>
      <c r="W1837" t="s">
        <v>168</v>
      </c>
      <c r="Y1837" t="s">
        <v>8046</v>
      </c>
      <c r="AE1837">
        <v>17</v>
      </c>
      <c r="AF1837">
        <v>17</v>
      </c>
      <c r="AG1837">
        <v>17</v>
      </c>
      <c r="AH1837">
        <v>30</v>
      </c>
      <c r="AI1837">
        <v>30</v>
      </c>
      <c r="AJ1837">
        <v>30</v>
      </c>
      <c r="AK1837">
        <v>85.912999999999997</v>
      </c>
      <c r="AL1837">
        <v>0</v>
      </c>
      <c r="AM1837">
        <v>139.31</v>
      </c>
      <c r="AN1837">
        <v>5722300000</v>
      </c>
      <c r="AO1837">
        <v>131</v>
      </c>
      <c r="AP1837">
        <v>0.528618904050143</v>
      </c>
      <c r="AQ1837">
        <v>0.65330543259557305</v>
      </c>
      <c r="AR1837">
        <v>7.9003016153972497E-2</v>
      </c>
      <c r="AS1837" s="4" t="str">
        <f t="shared" si="112"/>
        <v/>
      </c>
      <c r="AT1837">
        <v>0.47652454070450601</v>
      </c>
      <c r="AU1837">
        <v>1.8143798378481799</v>
      </c>
      <c r="AV1837">
        <v>0.15039092055485501</v>
      </c>
      <c r="AW1837">
        <v>0.23275693257649599</v>
      </c>
      <c r="AX1837" s="5" t="str">
        <f t="shared" si="113"/>
        <v/>
      </c>
      <c r="AY1837">
        <v>1.4795929761970801</v>
      </c>
      <c r="AZ1837">
        <v>5.3553488308429403E-2</v>
      </c>
      <c r="BA1837">
        <v>0.98552204436955904</v>
      </c>
      <c r="BB1837">
        <v>-6.4913431803361697E-3</v>
      </c>
      <c r="BC1837" s="6" t="str">
        <f t="shared" si="114"/>
        <v/>
      </c>
      <c r="BD1837">
        <v>-4.5792469722855701E-2</v>
      </c>
      <c r="BE1837">
        <v>0.89636248778344496</v>
      </c>
      <c r="BF1837">
        <v>0.41385507246376801</v>
      </c>
      <c r="BG1837">
        <v>0.147262573242188</v>
      </c>
      <c r="BH1837" s="7" t="str">
        <f t="shared" si="115"/>
        <v/>
      </c>
      <c r="BI1837">
        <v>0.83381990610994605</v>
      </c>
      <c r="BJ1837" t="s">
        <v>8100</v>
      </c>
      <c r="BK1837" t="s">
        <v>8100</v>
      </c>
      <c r="BL1837" t="s">
        <v>8101</v>
      </c>
      <c r="BM1837" t="s">
        <v>8102</v>
      </c>
    </row>
    <row r="1838" spans="1:65">
      <c r="A1838">
        <v>31.9171257019043</v>
      </c>
      <c r="B1838">
        <v>31.820653915405298</v>
      </c>
      <c r="C1838">
        <v>31.9636135101318</v>
      </c>
      <c r="D1838">
        <v>32.343822479247997</v>
      </c>
      <c r="E1838">
        <v>32.392536163330099</v>
      </c>
      <c r="F1838">
        <v>32.398029327392599</v>
      </c>
      <c r="G1838">
        <v>32.0353813171387</v>
      </c>
      <c r="H1838">
        <v>32.107429504394503</v>
      </c>
      <c r="I1838">
        <v>31.830924987793001</v>
      </c>
      <c r="J1838">
        <v>32.403141021728501</v>
      </c>
      <c r="K1838">
        <v>32.428371429443402</v>
      </c>
      <c r="L1838">
        <v>32.554397583007798</v>
      </c>
      <c r="M1838" t="s">
        <v>57</v>
      </c>
      <c r="N1838" t="s">
        <v>58</v>
      </c>
      <c r="O1838" t="s">
        <v>57</v>
      </c>
      <c r="P1838" t="s">
        <v>108</v>
      </c>
      <c r="U1838" t="s">
        <v>8103</v>
      </c>
      <c r="W1838" t="s">
        <v>8104</v>
      </c>
      <c r="Y1838" t="s">
        <v>3722</v>
      </c>
      <c r="AE1838">
        <v>36</v>
      </c>
      <c r="AF1838">
        <v>36</v>
      </c>
      <c r="AG1838">
        <v>1</v>
      </c>
      <c r="AH1838">
        <v>74.400000000000006</v>
      </c>
      <c r="AI1838">
        <v>74.400000000000006</v>
      </c>
      <c r="AJ1838">
        <v>2.4</v>
      </c>
      <c r="AK1838">
        <v>47.463000000000001</v>
      </c>
      <c r="AL1838">
        <v>0</v>
      </c>
      <c r="AM1838">
        <v>213.89</v>
      </c>
      <c r="AN1838">
        <v>74466000000</v>
      </c>
      <c r="AO1838">
        <v>495</v>
      </c>
      <c r="AP1838">
        <v>3.3325181487345001</v>
      </c>
      <c r="AQ1838">
        <v>3.9454545454545497E-3</v>
      </c>
      <c r="AR1838">
        <v>0.47766494750976901</v>
      </c>
      <c r="AS1838" s="4" t="str">
        <f t="shared" si="112"/>
        <v/>
      </c>
      <c r="AT1838">
        <v>3.28316242362818</v>
      </c>
      <c r="AU1838">
        <v>2.10975254186148</v>
      </c>
      <c r="AV1838">
        <v>3.1092651757188498E-2</v>
      </c>
      <c r="AW1838">
        <v>0.47072474161783601</v>
      </c>
      <c r="AX1838" s="5" t="str">
        <f t="shared" si="113"/>
        <v/>
      </c>
      <c r="AY1838">
        <v>2.4125421095933799</v>
      </c>
      <c r="AZ1838">
        <v>0.77489457284843</v>
      </c>
      <c r="BA1838">
        <v>0.54458457374830904</v>
      </c>
      <c r="BB1838">
        <v>-8.3840688069656694E-2</v>
      </c>
      <c r="BC1838" s="6" t="str">
        <f t="shared" si="114"/>
        <v/>
      </c>
      <c r="BD1838">
        <v>-0.55947892883962702</v>
      </c>
      <c r="BE1838">
        <v>0.41587857697381198</v>
      </c>
      <c r="BF1838">
        <v>0.67012745490981995</v>
      </c>
      <c r="BG1838">
        <v>-9.0780893961589698E-2</v>
      </c>
      <c r="BH1838" s="7" t="str">
        <f t="shared" si="115"/>
        <v/>
      </c>
      <c r="BI1838">
        <v>-0.47060674038955602</v>
      </c>
      <c r="BJ1838" t="s">
        <v>8105</v>
      </c>
      <c r="BK1838" t="s">
        <v>8105</v>
      </c>
      <c r="BL1838" t="s">
        <v>8106</v>
      </c>
      <c r="BM1838" t="s">
        <v>8107</v>
      </c>
    </row>
    <row r="1839" spans="1:65">
      <c r="A1839">
        <v>27.381130218505898</v>
      </c>
      <c r="B1839">
        <v>27.454032897949201</v>
      </c>
      <c r="C1839">
        <v>27.5702209472656</v>
      </c>
      <c r="D1839">
        <v>26.7801914215088</v>
      </c>
      <c r="E1839">
        <v>26.939212799072301</v>
      </c>
      <c r="F1839">
        <v>27.006031036376999</v>
      </c>
      <c r="G1839">
        <v>27.192817687988299</v>
      </c>
      <c r="H1839">
        <v>27.189617156982401</v>
      </c>
      <c r="I1839">
        <v>27.273820877075199</v>
      </c>
      <c r="J1839">
        <v>26.691923141479499</v>
      </c>
      <c r="K1839">
        <v>27.0052814483643</v>
      </c>
      <c r="L1839">
        <v>26.7755527496338</v>
      </c>
      <c r="M1839" t="s">
        <v>57</v>
      </c>
      <c r="N1839" t="s">
        <v>58</v>
      </c>
      <c r="O1839" t="s">
        <v>57</v>
      </c>
      <c r="P1839" t="s">
        <v>108</v>
      </c>
      <c r="U1839" t="s">
        <v>8108</v>
      </c>
      <c r="V1839" t="s">
        <v>8109</v>
      </c>
      <c r="W1839" t="s">
        <v>8110</v>
      </c>
      <c r="X1839" t="s">
        <v>8111</v>
      </c>
      <c r="Y1839" t="s">
        <v>8112</v>
      </c>
      <c r="Z1839" t="s">
        <v>57</v>
      </c>
      <c r="AB1839" t="s">
        <v>57</v>
      </c>
      <c r="AD1839" t="s">
        <v>57</v>
      </c>
      <c r="AE1839">
        <v>5</v>
      </c>
      <c r="AF1839">
        <v>5</v>
      </c>
      <c r="AG1839">
        <v>5</v>
      </c>
      <c r="AH1839">
        <v>17.600000000000001</v>
      </c>
      <c r="AI1839">
        <v>17.600000000000001</v>
      </c>
      <c r="AJ1839">
        <v>17.600000000000001</v>
      </c>
      <c r="AK1839">
        <v>60.18</v>
      </c>
      <c r="AL1839">
        <v>0</v>
      </c>
      <c r="AM1839">
        <v>26.849</v>
      </c>
      <c r="AN1839">
        <v>2243600000</v>
      </c>
      <c r="AO1839">
        <v>25</v>
      </c>
      <c r="AP1839">
        <v>2.5287437028443902</v>
      </c>
      <c r="AQ1839">
        <v>6.1969696969696999E-3</v>
      </c>
      <c r="AR1839">
        <v>-0.55998293558756296</v>
      </c>
      <c r="AS1839" s="4" t="str">
        <f t="shared" si="112"/>
        <v/>
      </c>
      <c r="AT1839">
        <v>-2.9992610184265698</v>
      </c>
      <c r="AU1839">
        <v>1.80680225942332</v>
      </c>
      <c r="AV1839">
        <v>6.4768558951965094E-2</v>
      </c>
      <c r="AW1839">
        <v>-0.39449946085612098</v>
      </c>
      <c r="AX1839" s="5" t="str">
        <f t="shared" si="113"/>
        <v/>
      </c>
      <c r="AY1839">
        <v>-1.9959921254456501</v>
      </c>
      <c r="AZ1839">
        <v>0.29663097750721401</v>
      </c>
      <c r="BA1839">
        <v>0.68469999999999998</v>
      </c>
      <c r="BB1839">
        <v>8.4225972493491993E-2</v>
      </c>
      <c r="BC1839" s="6" t="str">
        <f t="shared" si="114"/>
        <v/>
      </c>
      <c r="BD1839">
        <v>0.39145486391039203</v>
      </c>
      <c r="BE1839">
        <v>1.81242998177</v>
      </c>
      <c r="BF1839">
        <v>0.16150967741935501</v>
      </c>
      <c r="BG1839">
        <v>0.24970944722493399</v>
      </c>
      <c r="BH1839" s="7" t="str">
        <f t="shared" si="115"/>
        <v/>
      </c>
      <c r="BI1839">
        <v>1.5455349331419199</v>
      </c>
      <c r="BJ1839" t="s">
        <v>8113</v>
      </c>
      <c r="BK1839" t="s">
        <v>8113</v>
      </c>
      <c r="BL1839" t="s">
        <v>8114</v>
      </c>
      <c r="BM1839" t="s">
        <v>8115</v>
      </c>
    </row>
    <row r="1840" spans="1:65">
      <c r="A1840">
        <v>26.277318954467798</v>
      </c>
      <c r="B1840">
        <v>26.892034530639599</v>
      </c>
      <c r="C1840">
        <v>26.5332355499268</v>
      </c>
      <c r="D1840">
        <v>27.3132839202881</v>
      </c>
      <c r="E1840">
        <v>26.8203125</v>
      </c>
      <c r="F1840">
        <v>27.222141265869102</v>
      </c>
      <c r="G1840">
        <v>26.620588302612301</v>
      </c>
      <c r="H1840">
        <v>26.4351406097412</v>
      </c>
      <c r="I1840">
        <v>26.786436080932599</v>
      </c>
      <c r="J1840">
        <v>27.332704544067401</v>
      </c>
      <c r="K1840">
        <v>27.451440811157202</v>
      </c>
      <c r="L1840">
        <v>27.2931613922119</v>
      </c>
      <c r="M1840" t="s">
        <v>57</v>
      </c>
      <c r="N1840" t="s">
        <v>58</v>
      </c>
      <c r="O1840" t="s">
        <v>57</v>
      </c>
      <c r="P1840" t="s">
        <v>108</v>
      </c>
      <c r="U1840" t="s">
        <v>8116</v>
      </c>
      <c r="V1840" t="s">
        <v>8117</v>
      </c>
      <c r="W1840" t="s">
        <v>8118</v>
      </c>
      <c r="X1840" t="s">
        <v>8119</v>
      </c>
      <c r="Y1840" t="s">
        <v>8120</v>
      </c>
      <c r="AE1840">
        <v>6</v>
      </c>
      <c r="AF1840">
        <v>6</v>
      </c>
      <c r="AG1840">
        <v>6</v>
      </c>
      <c r="AH1840">
        <v>22.2</v>
      </c>
      <c r="AI1840">
        <v>22.2</v>
      </c>
      <c r="AJ1840">
        <v>22.2</v>
      </c>
      <c r="AK1840">
        <v>51.487000000000002</v>
      </c>
      <c r="AL1840">
        <v>0</v>
      </c>
      <c r="AM1840">
        <v>58.42</v>
      </c>
      <c r="AN1840">
        <v>1997600000</v>
      </c>
      <c r="AO1840">
        <v>33</v>
      </c>
      <c r="AP1840">
        <v>1.1077767995051799</v>
      </c>
      <c r="AQ1840">
        <v>5.5326113116726798E-2</v>
      </c>
      <c r="AR1840">
        <v>0.551049550374348</v>
      </c>
      <c r="AS1840" s="4" t="str">
        <f t="shared" si="112"/>
        <v/>
      </c>
      <c r="AT1840">
        <v>1.6502646336433899</v>
      </c>
      <c r="AU1840">
        <v>2.5756499278375098</v>
      </c>
      <c r="AV1840">
        <v>1.856E-3</v>
      </c>
      <c r="AW1840">
        <v>0.74504725138346495</v>
      </c>
      <c r="AX1840" s="5" t="str">
        <f t="shared" si="113"/>
        <v/>
      </c>
      <c r="AY1840">
        <v>3.5134402911319902</v>
      </c>
      <c r="AZ1840">
        <v>0.68978926953503095</v>
      </c>
      <c r="BA1840">
        <v>0.28058862876254198</v>
      </c>
      <c r="BB1840">
        <v>-0.240523020426433</v>
      </c>
      <c r="BC1840" s="6" t="str">
        <f t="shared" si="114"/>
        <v/>
      </c>
      <c r="BD1840">
        <v>-0.92963277623732499</v>
      </c>
      <c r="BE1840">
        <v>8.0037420248724206E-2</v>
      </c>
      <c r="BF1840">
        <v>0.91122636279642699</v>
      </c>
      <c r="BG1840">
        <v>-4.6525319417316503E-2</v>
      </c>
      <c r="BH1840" s="7" t="str">
        <f t="shared" si="115"/>
        <v/>
      </c>
      <c r="BI1840">
        <v>-0.152477014391731</v>
      </c>
      <c r="BJ1840" t="s">
        <v>8121</v>
      </c>
      <c r="BK1840" t="s">
        <v>8122</v>
      </c>
      <c r="BL1840" t="s">
        <v>8123</v>
      </c>
      <c r="BM1840" t="s">
        <v>8124</v>
      </c>
    </row>
    <row r="1841" spans="1:65">
      <c r="A1841" t="s">
        <v>49</v>
      </c>
      <c r="B1841" t="s">
        <v>49</v>
      </c>
      <c r="C1841" t="s">
        <v>49</v>
      </c>
      <c r="D1841">
        <v>25.875654220581101</v>
      </c>
      <c r="E1841">
        <v>25.948644638061499</v>
      </c>
      <c r="F1841">
        <v>25.631675720214801</v>
      </c>
      <c r="G1841" t="s">
        <v>49</v>
      </c>
      <c r="H1841" t="s">
        <v>49</v>
      </c>
      <c r="I1841" t="s">
        <v>49</v>
      </c>
      <c r="J1841">
        <v>25.990533828735401</v>
      </c>
      <c r="K1841" t="s">
        <v>49</v>
      </c>
      <c r="L1841">
        <v>25.843187332153299</v>
      </c>
      <c r="U1841" t="s">
        <v>8125</v>
      </c>
      <c r="V1841" t="s">
        <v>8126</v>
      </c>
      <c r="W1841" t="s">
        <v>8127</v>
      </c>
      <c r="Y1841" t="s">
        <v>8128</v>
      </c>
      <c r="AE1841">
        <v>4</v>
      </c>
      <c r="AF1841">
        <v>4</v>
      </c>
      <c r="AG1841">
        <v>4</v>
      </c>
      <c r="AH1841">
        <v>9.6</v>
      </c>
      <c r="AI1841">
        <v>9.6</v>
      </c>
      <c r="AJ1841">
        <v>9.6</v>
      </c>
      <c r="AK1841">
        <v>54.293999999999997</v>
      </c>
      <c r="AL1841">
        <v>0</v>
      </c>
      <c r="AM1841">
        <v>11.343</v>
      </c>
      <c r="AN1841">
        <v>593750000</v>
      </c>
      <c r="AO1841">
        <v>15</v>
      </c>
      <c r="AP1841">
        <v>0</v>
      </c>
      <c r="AQ1841">
        <v>0.99497881469562899</v>
      </c>
      <c r="AR1841" t="s">
        <v>49</v>
      </c>
      <c r="AS1841" s="4" t="e">
        <f t="shared" si="112"/>
        <v>#VALUE!</v>
      </c>
      <c r="AT1841">
        <v>0</v>
      </c>
      <c r="AU1841" t="s">
        <v>49</v>
      </c>
      <c r="AV1841">
        <v>1</v>
      </c>
      <c r="AW1841">
        <v>0</v>
      </c>
      <c r="AX1841" s="5" t="str">
        <f t="shared" si="113"/>
        <v/>
      </c>
      <c r="AY1841" t="s">
        <v>49</v>
      </c>
      <c r="AZ1841">
        <v>0.28347035984800201</v>
      </c>
      <c r="BA1841">
        <v>0.67102540415704404</v>
      </c>
      <c r="BB1841">
        <v>-9.8202387491863205E-2</v>
      </c>
      <c r="BC1841" s="6" t="str">
        <f t="shared" si="114"/>
        <v/>
      </c>
      <c r="BD1841">
        <v>-0.41723863185925403</v>
      </c>
      <c r="BE1841" t="s">
        <v>49</v>
      </c>
      <c r="BF1841">
        <v>1</v>
      </c>
      <c r="BG1841">
        <v>0</v>
      </c>
      <c r="BH1841" s="7" t="str">
        <f t="shared" si="115"/>
        <v/>
      </c>
      <c r="BI1841" t="s">
        <v>49</v>
      </c>
      <c r="BJ1841" t="s">
        <v>8129</v>
      </c>
      <c r="BK1841" t="s">
        <v>8129</v>
      </c>
      <c r="BL1841" t="s">
        <v>8130</v>
      </c>
      <c r="BM1841" t="s">
        <v>8131</v>
      </c>
    </row>
    <row r="1842" spans="1:65">
      <c r="A1842">
        <v>30.265283584594702</v>
      </c>
      <c r="B1842">
        <v>29.959337234497099</v>
      </c>
      <c r="C1842">
        <v>30.323778152465799</v>
      </c>
      <c r="D1842">
        <v>30.090682983398398</v>
      </c>
      <c r="E1842">
        <v>30.166385650634801</v>
      </c>
      <c r="F1842">
        <v>30.2101345062256</v>
      </c>
      <c r="G1842">
        <v>29.830245971679702</v>
      </c>
      <c r="H1842">
        <v>29.8949279785156</v>
      </c>
      <c r="I1842">
        <v>29.9294528961182</v>
      </c>
      <c r="J1842">
        <v>29.811565399169901</v>
      </c>
      <c r="K1842">
        <v>29.7147312164307</v>
      </c>
      <c r="L1842">
        <v>29.8995151519775</v>
      </c>
      <c r="Q1842" t="s">
        <v>57</v>
      </c>
      <c r="R1842" t="s">
        <v>72</v>
      </c>
      <c r="V1842" t="s">
        <v>1026</v>
      </c>
      <c r="Y1842" t="s">
        <v>1328</v>
      </c>
      <c r="AE1842">
        <v>36</v>
      </c>
      <c r="AF1842">
        <v>36</v>
      </c>
      <c r="AG1842">
        <v>36</v>
      </c>
      <c r="AH1842">
        <v>49.4</v>
      </c>
      <c r="AI1842">
        <v>49.4</v>
      </c>
      <c r="AJ1842">
        <v>49.4</v>
      </c>
      <c r="AK1842">
        <v>102.11</v>
      </c>
      <c r="AL1842">
        <v>0</v>
      </c>
      <c r="AM1842">
        <v>252.94</v>
      </c>
      <c r="AN1842">
        <v>16607000000</v>
      </c>
      <c r="AO1842">
        <v>286</v>
      </c>
      <c r="AP1842">
        <v>8.08137976023105E-2</v>
      </c>
      <c r="AQ1842">
        <v>0.94518442499245403</v>
      </c>
      <c r="AR1842">
        <v>-2.7065277099609399E-2</v>
      </c>
      <c r="AS1842" s="4" t="str">
        <f t="shared" si="112"/>
        <v/>
      </c>
      <c r="AT1842">
        <v>-0.12400237738747701</v>
      </c>
      <c r="AU1842">
        <v>0.556308126499102</v>
      </c>
      <c r="AV1842">
        <v>0.74947120418848201</v>
      </c>
      <c r="AW1842">
        <v>-7.62716929117815E-2</v>
      </c>
      <c r="AX1842" s="5" t="str">
        <f t="shared" si="113"/>
        <v/>
      </c>
      <c r="AY1842">
        <v>-0.47441361742548899</v>
      </c>
      <c r="AZ1842">
        <v>2.2575549656074299</v>
      </c>
      <c r="BA1842">
        <v>4.3217391304347798E-2</v>
      </c>
      <c r="BB1842">
        <v>0.34713045756021899</v>
      </c>
      <c r="BC1842" s="6" t="str">
        <f t="shared" si="114"/>
        <v/>
      </c>
      <c r="BD1842">
        <v>2.1197818486246098</v>
      </c>
      <c r="BE1842">
        <v>1.2000895457228</v>
      </c>
      <c r="BF1842">
        <v>0.19350780312124799</v>
      </c>
      <c r="BG1842">
        <v>0.29792404174804699</v>
      </c>
      <c r="BH1842" s="7" t="str">
        <f t="shared" si="115"/>
        <v/>
      </c>
      <c r="BI1842">
        <v>1.3749438236948199</v>
      </c>
      <c r="BJ1842" t="s">
        <v>8132</v>
      </c>
      <c r="BK1842" t="s">
        <v>8132</v>
      </c>
      <c r="BM1842" t="s">
        <v>8133</v>
      </c>
    </row>
    <row r="1843" spans="1:65">
      <c r="A1843">
        <v>26.8786506652832</v>
      </c>
      <c r="B1843">
        <v>26.560298919677699</v>
      </c>
      <c r="C1843">
        <v>26.6817722320557</v>
      </c>
      <c r="D1843">
        <v>27.103195190429702</v>
      </c>
      <c r="E1843">
        <v>27.173503875732401</v>
      </c>
      <c r="F1843">
        <v>26.8402614593506</v>
      </c>
      <c r="G1843">
        <v>26.624498367309599</v>
      </c>
      <c r="H1843">
        <v>26.734666824340799</v>
      </c>
      <c r="I1843">
        <v>26.6003112792969</v>
      </c>
      <c r="J1843">
        <v>26.645401000976602</v>
      </c>
      <c r="K1843">
        <v>26.8930759429932</v>
      </c>
      <c r="L1843">
        <v>27.050094604492202</v>
      </c>
      <c r="U1843" t="s">
        <v>8134</v>
      </c>
      <c r="V1843" t="s">
        <v>141</v>
      </c>
      <c r="W1843" t="s">
        <v>8135</v>
      </c>
      <c r="Y1843" t="s">
        <v>766</v>
      </c>
      <c r="AE1843">
        <v>32</v>
      </c>
      <c r="AF1843">
        <v>2</v>
      </c>
      <c r="AG1843">
        <v>2</v>
      </c>
      <c r="AH1843">
        <v>58.3</v>
      </c>
      <c r="AI1843">
        <v>8.3000000000000007</v>
      </c>
      <c r="AJ1843">
        <v>8.3000000000000007</v>
      </c>
      <c r="AK1843">
        <v>63.798999999999999</v>
      </c>
      <c r="AL1843">
        <v>0</v>
      </c>
      <c r="AM1843">
        <v>34.609000000000002</v>
      </c>
      <c r="AN1843">
        <v>1916000000</v>
      </c>
      <c r="AO1843">
        <v>34</v>
      </c>
      <c r="AP1843">
        <v>1.13633195629317</v>
      </c>
      <c r="AQ1843">
        <v>9.1194731890874903E-2</v>
      </c>
      <c r="AR1843">
        <v>0.33207956949869899</v>
      </c>
      <c r="AS1843" s="4" t="str">
        <f t="shared" si="112"/>
        <v/>
      </c>
      <c r="AT1843">
        <v>1.39861033335381</v>
      </c>
      <c r="AU1843">
        <v>0.77387126375563797</v>
      </c>
      <c r="AV1843">
        <v>0.38860887949259998</v>
      </c>
      <c r="AW1843">
        <v>0.209698359171547</v>
      </c>
      <c r="AX1843" s="5" t="str">
        <f t="shared" si="113"/>
        <v/>
      </c>
      <c r="AY1843">
        <v>0.93263958814867098</v>
      </c>
      <c r="AZ1843">
        <v>0.49419884877689702</v>
      </c>
      <c r="BA1843">
        <v>0.44493374741200797</v>
      </c>
      <c r="BB1843">
        <v>0.17612965901692901</v>
      </c>
      <c r="BC1843" s="6" t="str">
        <f t="shared" si="114"/>
        <v/>
      </c>
      <c r="BD1843">
        <v>0.68951772167070302</v>
      </c>
      <c r="BE1843">
        <v>0.20437314738626999</v>
      </c>
      <c r="BF1843">
        <v>0.82797979797979804</v>
      </c>
      <c r="BG1843">
        <v>5.3748448689777503E-2</v>
      </c>
      <c r="BH1843" s="7" t="str">
        <f t="shared" si="115"/>
        <v/>
      </c>
      <c r="BI1843">
        <v>0.26667008371911399</v>
      </c>
      <c r="BJ1843" t="s">
        <v>8136</v>
      </c>
      <c r="BK1843" t="s">
        <v>8136</v>
      </c>
      <c r="BM1843" s="1">
        <v>43717</v>
      </c>
    </row>
    <row r="1844" spans="1:65">
      <c r="A1844">
        <v>33.598789215087898</v>
      </c>
      <c r="B1844">
        <v>33.4613647460938</v>
      </c>
      <c r="C1844">
        <v>33.593570709228501</v>
      </c>
      <c r="D1844">
        <v>33.519344329833999</v>
      </c>
      <c r="E1844">
        <v>33.565017700195298</v>
      </c>
      <c r="F1844">
        <v>33.4596557617188</v>
      </c>
      <c r="G1844">
        <v>33.598236083984403</v>
      </c>
      <c r="H1844">
        <v>33.567626953125</v>
      </c>
      <c r="I1844">
        <v>33.5596733093262</v>
      </c>
      <c r="J1844">
        <v>33.5940132141113</v>
      </c>
      <c r="K1844">
        <v>33.635906219482401</v>
      </c>
      <c r="L1844">
        <v>33.628318786621101</v>
      </c>
      <c r="U1844" t="s">
        <v>8137</v>
      </c>
      <c r="V1844" t="s">
        <v>8138</v>
      </c>
      <c r="W1844" t="s">
        <v>8139</v>
      </c>
      <c r="X1844" t="s">
        <v>8140</v>
      </c>
      <c r="Y1844" t="s">
        <v>321</v>
      </c>
      <c r="AE1844">
        <v>45</v>
      </c>
      <c r="AF1844">
        <v>45</v>
      </c>
      <c r="AG1844">
        <v>45</v>
      </c>
      <c r="AH1844">
        <v>70.5</v>
      </c>
      <c r="AI1844">
        <v>70.5</v>
      </c>
      <c r="AJ1844">
        <v>70.5</v>
      </c>
      <c r="AK1844">
        <v>56.515999999999998</v>
      </c>
      <c r="AL1844">
        <v>0</v>
      </c>
      <c r="AM1844">
        <v>323.31</v>
      </c>
      <c r="AN1844">
        <v>188750000000</v>
      </c>
      <c r="AO1844">
        <v>951</v>
      </c>
      <c r="AP1844">
        <v>0.26936973221184002</v>
      </c>
      <c r="AQ1844">
        <v>0.868978160158835</v>
      </c>
      <c r="AR1844">
        <v>-3.6568959554031701E-2</v>
      </c>
      <c r="AS1844" s="4" t="str">
        <f t="shared" si="112"/>
        <v/>
      </c>
      <c r="AT1844">
        <v>-0.23694550486097099</v>
      </c>
      <c r="AU1844">
        <v>1.1920554399263601</v>
      </c>
      <c r="AV1844">
        <v>0.82368794326241102</v>
      </c>
      <c r="AW1844">
        <v>4.4233957926437001E-2</v>
      </c>
      <c r="AX1844" s="5" t="str">
        <f t="shared" si="113"/>
        <v/>
      </c>
      <c r="AY1844">
        <v>0.37664149986991802</v>
      </c>
      <c r="AZ1844">
        <v>1.4673762507370001</v>
      </c>
      <c r="BA1844">
        <v>0.36963232783153099</v>
      </c>
      <c r="BB1844">
        <v>-0.104740142822266</v>
      </c>
      <c r="BC1844" s="6" t="str">
        <f t="shared" si="114"/>
        <v/>
      </c>
      <c r="BD1844">
        <v>-0.78683690642705595</v>
      </c>
      <c r="BE1844">
        <v>0.198138110335461</v>
      </c>
      <c r="BF1844">
        <v>0.90433136829041305</v>
      </c>
      <c r="BG1844">
        <v>-2.3937225341796899E-2</v>
      </c>
      <c r="BH1844" s="7" t="str">
        <f t="shared" si="115"/>
        <v/>
      </c>
      <c r="BI1844">
        <v>-0.16342209081550799</v>
      </c>
      <c r="BJ1844" t="s">
        <v>8141</v>
      </c>
      <c r="BK1844" t="s">
        <v>8142</v>
      </c>
      <c r="BL1844" t="s">
        <v>8143</v>
      </c>
      <c r="BM1844" t="s">
        <v>8144</v>
      </c>
    </row>
    <row r="1845" spans="1:65">
      <c r="A1845">
        <v>27.238815307617202</v>
      </c>
      <c r="B1845">
        <v>27.057033538818398</v>
      </c>
      <c r="C1845">
        <v>27.1241569519043</v>
      </c>
      <c r="D1845">
        <v>27.192817687988299</v>
      </c>
      <c r="E1845">
        <v>27.3157043457031</v>
      </c>
      <c r="F1845">
        <v>27.622545242309599</v>
      </c>
      <c r="G1845">
        <v>27.2047119140625</v>
      </c>
      <c r="H1845">
        <v>27.359510421752901</v>
      </c>
      <c r="I1845">
        <v>27.346971511840799</v>
      </c>
      <c r="J1845">
        <v>27.617507934570298</v>
      </c>
      <c r="K1845">
        <v>27.842720031738299</v>
      </c>
      <c r="L1845">
        <v>27.548484802246101</v>
      </c>
      <c r="U1845" t="s">
        <v>8145</v>
      </c>
      <c r="Y1845" t="s">
        <v>8146</v>
      </c>
      <c r="AE1845">
        <v>9</v>
      </c>
      <c r="AF1845">
        <v>9</v>
      </c>
      <c r="AG1845">
        <v>7</v>
      </c>
      <c r="AH1845">
        <v>8</v>
      </c>
      <c r="AI1845">
        <v>8</v>
      </c>
      <c r="AJ1845">
        <v>7.1</v>
      </c>
      <c r="AK1845">
        <v>164.79</v>
      </c>
      <c r="AL1845">
        <v>0</v>
      </c>
      <c r="AM1845">
        <v>66.287999999999997</v>
      </c>
      <c r="AN1845">
        <v>2550300000</v>
      </c>
      <c r="AO1845">
        <v>47</v>
      </c>
      <c r="AP1845">
        <v>0.79082619363685303</v>
      </c>
      <c r="AQ1845">
        <v>0.230562580645161</v>
      </c>
      <c r="AR1845">
        <v>0.23702049255371099</v>
      </c>
      <c r="AS1845" s="4" t="str">
        <f t="shared" si="112"/>
        <v/>
      </c>
      <c r="AT1845">
        <v>0.99435341131585997</v>
      </c>
      <c r="AU1845">
        <v>1.6408837036247801</v>
      </c>
      <c r="AV1845">
        <v>9.2174228675136097E-2</v>
      </c>
      <c r="AW1845">
        <v>0.36583964029948002</v>
      </c>
      <c r="AX1845" s="5" t="str">
        <f t="shared" si="113"/>
        <v/>
      </c>
      <c r="AY1845">
        <v>1.8131806166248099</v>
      </c>
      <c r="AZ1845">
        <v>0.87511014298374601</v>
      </c>
      <c r="BA1845">
        <v>0.18272283066554301</v>
      </c>
      <c r="BB1845">
        <v>-0.29254849751790202</v>
      </c>
      <c r="BC1845" s="6" t="str">
        <f t="shared" si="114"/>
        <v/>
      </c>
      <c r="BD1845">
        <v>-1.14441782378808</v>
      </c>
      <c r="BE1845">
        <v>1.0587539064476501</v>
      </c>
      <c r="BF1845">
        <v>0.34954677206851098</v>
      </c>
      <c r="BG1845">
        <v>-0.16372934977213299</v>
      </c>
      <c r="BH1845" s="7" t="str">
        <f t="shared" si="115"/>
        <v/>
      </c>
      <c r="BI1845">
        <v>-0.94822625655683102</v>
      </c>
      <c r="BJ1845" t="s">
        <v>8147</v>
      </c>
      <c r="BK1845" t="s">
        <v>8147</v>
      </c>
      <c r="BM1845" t="s">
        <v>8148</v>
      </c>
    </row>
    <row r="1846" spans="1:65">
      <c r="A1846">
        <v>30.04270362854</v>
      </c>
      <c r="B1846">
        <v>30.049730300903299</v>
      </c>
      <c r="C1846">
        <v>30.116195678710898</v>
      </c>
      <c r="D1846">
        <v>30.325174331665</v>
      </c>
      <c r="E1846">
        <v>30.190723419189499</v>
      </c>
      <c r="F1846">
        <v>30.206995010376001</v>
      </c>
      <c r="G1846">
        <v>30.3307399749756</v>
      </c>
      <c r="H1846">
        <v>30.186243057251001</v>
      </c>
      <c r="I1846">
        <v>30.294609069824201</v>
      </c>
      <c r="J1846">
        <v>30.216161727905298</v>
      </c>
      <c r="K1846">
        <v>30.2306613922119</v>
      </c>
      <c r="L1846">
        <v>30.4626579284668</v>
      </c>
      <c r="U1846" t="s">
        <v>8149</v>
      </c>
      <c r="V1846" t="s">
        <v>6616</v>
      </c>
      <c r="W1846" t="s">
        <v>1957</v>
      </c>
      <c r="Y1846" t="s">
        <v>6617</v>
      </c>
      <c r="AE1846">
        <v>29</v>
      </c>
      <c r="AF1846">
        <v>29</v>
      </c>
      <c r="AG1846">
        <v>26</v>
      </c>
      <c r="AH1846">
        <v>34.700000000000003</v>
      </c>
      <c r="AI1846">
        <v>34.700000000000003</v>
      </c>
      <c r="AJ1846">
        <v>31.3</v>
      </c>
      <c r="AK1846">
        <v>89.35</v>
      </c>
      <c r="AL1846">
        <v>0</v>
      </c>
      <c r="AM1846">
        <v>103.28</v>
      </c>
      <c r="AN1846">
        <v>18863000000</v>
      </c>
      <c r="AO1846">
        <v>228</v>
      </c>
      <c r="AP1846">
        <v>1.62006528819972</v>
      </c>
      <c r="AQ1846">
        <v>0.16002129277566501</v>
      </c>
      <c r="AR1846">
        <v>0.17142105102539101</v>
      </c>
      <c r="AS1846" s="4" t="str">
        <f t="shared" si="112"/>
        <v/>
      </c>
      <c r="AT1846">
        <v>1.15508287405899</v>
      </c>
      <c r="AU1846">
        <v>0.13208413079897399</v>
      </c>
      <c r="AV1846">
        <v>0.95294658465522797</v>
      </c>
      <c r="AW1846">
        <v>3.2629648844402198E-2</v>
      </c>
      <c r="AX1846" s="5" t="str">
        <f t="shared" si="113"/>
        <v/>
      </c>
      <c r="AY1846">
        <v>0.170927967662171</v>
      </c>
      <c r="AZ1846">
        <v>0.27632199213032099</v>
      </c>
      <c r="BA1846">
        <v>0.74163436279730199</v>
      </c>
      <c r="BB1846">
        <v>-6.2196095784507598E-2</v>
      </c>
      <c r="BC1846" s="6" t="str">
        <f t="shared" si="114"/>
        <v/>
      </c>
      <c r="BD1846">
        <v>-0.32665895732334799</v>
      </c>
      <c r="BE1846">
        <v>1.81915157561404</v>
      </c>
      <c r="BF1846">
        <v>0.200967592592593</v>
      </c>
      <c r="BG1846">
        <v>-0.200987497965496</v>
      </c>
      <c r="BH1846" s="7" t="str">
        <f t="shared" si="115"/>
        <v/>
      </c>
      <c r="BI1846">
        <v>-1.34595883905879</v>
      </c>
      <c r="BJ1846" t="s">
        <v>8150</v>
      </c>
      <c r="BK1846" t="s">
        <v>8150</v>
      </c>
      <c r="BM1846" t="s">
        <v>8151</v>
      </c>
    </row>
    <row r="1847" spans="1:65">
      <c r="A1847">
        <v>26.319534301757798</v>
      </c>
      <c r="B1847">
        <v>26.154798507690401</v>
      </c>
      <c r="C1847">
        <v>26.391279220581101</v>
      </c>
      <c r="D1847">
        <v>26.200901031494102</v>
      </c>
      <c r="E1847">
        <v>26.354206085205099</v>
      </c>
      <c r="F1847">
        <v>26.224552154541001</v>
      </c>
      <c r="G1847">
        <v>26.451032638549801</v>
      </c>
      <c r="H1847" t="s">
        <v>49</v>
      </c>
      <c r="I1847">
        <v>25.9902744293213</v>
      </c>
      <c r="J1847">
        <v>26.2953186035156</v>
      </c>
      <c r="K1847">
        <v>26.340297698974599</v>
      </c>
      <c r="L1847">
        <v>26.250862121581999</v>
      </c>
      <c r="U1847" t="s">
        <v>2870</v>
      </c>
      <c r="W1847" t="s">
        <v>8152</v>
      </c>
      <c r="Y1847" t="s">
        <v>8153</v>
      </c>
      <c r="AE1847">
        <v>4</v>
      </c>
      <c r="AF1847">
        <v>4</v>
      </c>
      <c r="AG1847">
        <v>4</v>
      </c>
      <c r="AH1847">
        <v>24.4</v>
      </c>
      <c r="AI1847">
        <v>24.4</v>
      </c>
      <c r="AJ1847">
        <v>24.4</v>
      </c>
      <c r="AK1847">
        <v>23.096</v>
      </c>
      <c r="AL1847">
        <v>0</v>
      </c>
      <c r="AM1847">
        <v>9.5305</v>
      </c>
      <c r="AN1847">
        <v>1157800000</v>
      </c>
      <c r="AO1847">
        <v>37</v>
      </c>
      <c r="AP1847">
        <v>0.123710016184242</v>
      </c>
      <c r="AQ1847">
        <v>0.92826434998448704</v>
      </c>
      <c r="AR1847">
        <v>-2.8650919596351802E-2</v>
      </c>
      <c r="AS1847" s="4" t="str">
        <f t="shared" si="112"/>
        <v/>
      </c>
      <c r="AT1847">
        <v>-0.15513607303641</v>
      </c>
      <c r="AU1847">
        <v>0.156384002382806</v>
      </c>
      <c r="AV1847">
        <v>0.89763591375044205</v>
      </c>
      <c r="AW1847">
        <v>7.4839274088542906E-2</v>
      </c>
      <c r="AX1847" s="5" t="str">
        <f t="shared" si="113"/>
        <v/>
      </c>
      <c r="AY1847">
        <v>0.27222259842214303</v>
      </c>
      <c r="AZ1847">
        <v>0.261959588472368</v>
      </c>
      <c r="BA1847">
        <v>0.83030714052820398</v>
      </c>
      <c r="BB1847">
        <v>-3.5606384277343799E-2</v>
      </c>
      <c r="BC1847" s="6" t="str">
        <f t="shared" si="114"/>
        <v/>
      </c>
      <c r="BD1847">
        <v>-0.23091603955666201</v>
      </c>
      <c r="BE1847">
        <v>0.12518172543245801</v>
      </c>
      <c r="BF1847">
        <v>0.85896479791394997</v>
      </c>
      <c r="BG1847">
        <v>6.7883809407550899E-2</v>
      </c>
      <c r="BH1847" s="7" t="str">
        <f t="shared" si="115"/>
        <v/>
      </c>
      <c r="BI1847">
        <v>0.23086232256257799</v>
      </c>
      <c r="BJ1847" t="s">
        <v>8154</v>
      </c>
      <c r="BK1847" t="s">
        <v>8154</v>
      </c>
      <c r="BL1847" t="s">
        <v>8155</v>
      </c>
      <c r="BM1847" t="s">
        <v>8156</v>
      </c>
    </row>
    <row r="1848" spans="1:65">
      <c r="A1848">
        <v>24.8072509765625</v>
      </c>
      <c r="B1848">
        <v>24.817338943481399</v>
      </c>
      <c r="C1848">
        <v>24.6812629699707</v>
      </c>
      <c r="D1848">
        <v>24.1971549987793</v>
      </c>
      <c r="E1848">
        <v>24.0888557434082</v>
      </c>
      <c r="F1848" t="s">
        <v>49</v>
      </c>
      <c r="G1848">
        <v>25.348779678344702</v>
      </c>
      <c r="H1848">
        <v>24.5959377288818</v>
      </c>
      <c r="I1848">
        <v>25.1417236328125</v>
      </c>
      <c r="J1848">
        <v>24.672927856445298</v>
      </c>
      <c r="K1848">
        <v>24.245176315307599</v>
      </c>
      <c r="L1848">
        <v>24.048015594482401</v>
      </c>
      <c r="M1848" t="s">
        <v>57</v>
      </c>
      <c r="N1848" t="s">
        <v>58</v>
      </c>
      <c r="U1848" t="s">
        <v>8157</v>
      </c>
      <c r="Y1848" t="s">
        <v>5880</v>
      </c>
      <c r="AE1848">
        <v>2</v>
      </c>
      <c r="AF1848">
        <v>2</v>
      </c>
      <c r="AG1848">
        <v>2</v>
      </c>
      <c r="AH1848">
        <v>1</v>
      </c>
      <c r="AI1848">
        <v>1</v>
      </c>
      <c r="AJ1848">
        <v>1</v>
      </c>
      <c r="AK1848">
        <v>159.38</v>
      </c>
      <c r="AL1848">
        <v>0</v>
      </c>
      <c r="AM1848">
        <v>3.3841999999999999</v>
      </c>
      <c r="AN1848">
        <v>348440000</v>
      </c>
      <c r="AO1848">
        <v>17</v>
      </c>
      <c r="AP1848">
        <v>2.5394545422546102</v>
      </c>
      <c r="AQ1848">
        <v>5.9746835443037997E-3</v>
      </c>
      <c r="AR1848">
        <v>-0.62561225891113303</v>
      </c>
      <c r="AS1848" s="4" t="str">
        <f t="shared" si="112"/>
        <v/>
      </c>
      <c r="AT1848">
        <v>-3.6921208503441001</v>
      </c>
      <c r="AU1848">
        <v>1.1438456347053501</v>
      </c>
      <c r="AV1848">
        <v>9.2202898550724596E-2</v>
      </c>
      <c r="AW1848">
        <v>-0.70677375793456998</v>
      </c>
      <c r="AX1848" s="5" t="str">
        <f t="shared" si="113"/>
        <v/>
      </c>
      <c r="AY1848">
        <v>-1.80953897429206</v>
      </c>
      <c r="AZ1848">
        <v>0.29050481121366001</v>
      </c>
      <c r="BA1848">
        <v>0.58520786997433705</v>
      </c>
      <c r="BB1848">
        <v>-0.179034550984699</v>
      </c>
      <c r="BC1848" s="6" t="str">
        <f t="shared" si="114"/>
        <v/>
      </c>
      <c r="BD1848">
        <v>-0.52423815373089799</v>
      </c>
      <c r="BE1848">
        <v>0.49636494065084602</v>
      </c>
      <c r="BF1848">
        <v>0.44031929046563201</v>
      </c>
      <c r="BG1848">
        <v>-0.260196050008137</v>
      </c>
      <c r="BH1848" s="7" t="str">
        <f t="shared" si="115"/>
        <v/>
      </c>
      <c r="BI1848">
        <v>-0.79143031425802501</v>
      </c>
      <c r="BJ1848" t="s">
        <v>8158</v>
      </c>
      <c r="BK1848" t="s">
        <v>8158</v>
      </c>
      <c r="BM1848" t="s">
        <v>8159</v>
      </c>
    </row>
    <row r="1849" spans="1:65">
      <c r="A1849">
        <v>28.356281280517599</v>
      </c>
      <c r="B1849">
        <v>28.447820663452099</v>
      </c>
      <c r="C1849">
        <v>28.308822631835898</v>
      </c>
      <c r="D1849">
        <v>28.288372039794901</v>
      </c>
      <c r="E1849">
        <v>28.405437469482401</v>
      </c>
      <c r="F1849">
        <v>28.672327041626001</v>
      </c>
      <c r="G1849">
        <v>28.391410827636701</v>
      </c>
      <c r="H1849">
        <v>28.2365818023682</v>
      </c>
      <c r="I1849">
        <v>28.356910705566399</v>
      </c>
      <c r="J1849">
        <v>28.4866943359375</v>
      </c>
      <c r="K1849">
        <v>28.372064590454102</v>
      </c>
      <c r="L1849">
        <v>28.402553558349599</v>
      </c>
      <c r="W1849" t="s">
        <v>4834</v>
      </c>
      <c r="AE1849">
        <v>13</v>
      </c>
      <c r="AF1849">
        <v>13</v>
      </c>
      <c r="AG1849">
        <v>13</v>
      </c>
      <c r="AH1849">
        <v>16.2</v>
      </c>
      <c r="AI1849">
        <v>16.2</v>
      </c>
      <c r="AJ1849">
        <v>16.2</v>
      </c>
      <c r="AK1849">
        <v>108.7</v>
      </c>
      <c r="AL1849">
        <v>0</v>
      </c>
      <c r="AM1849">
        <v>50.045000000000002</v>
      </c>
      <c r="AN1849">
        <v>5316000000</v>
      </c>
      <c r="AO1849">
        <v>62</v>
      </c>
      <c r="AP1849">
        <v>0.28153403453280601</v>
      </c>
      <c r="AQ1849">
        <v>0.74390763500931101</v>
      </c>
      <c r="AR1849">
        <v>8.4403991699218806E-2</v>
      </c>
      <c r="AS1849" s="4" t="str">
        <f t="shared" si="112"/>
        <v/>
      </c>
      <c r="AT1849">
        <v>0.38240766914698898</v>
      </c>
      <c r="AU1849">
        <v>0.72573081715603804</v>
      </c>
      <c r="AV1849">
        <v>0.66036875303250897</v>
      </c>
      <c r="AW1849">
        <v>9.2136383056640597E-2</v>
      </c>
      <c r="AX1849" s="5" t="str">
        <f t="shared" si="113"/>
        <v/>
      </c>
      <c r="AY1849">
        <v>0.58272070844495905</v>
      </c>
      <c r="AZ1849">
        <v>0.106195756769999</v>
      </c>
      <c r="BA1849">
        <v>0.89348648648648599</v>
      </c>
      <c r="BB1849">
        <v>3.4941355387367402E-2</v>
      </c>
      <c r="BC1849" s="6" t="str">
        <f t="shared" si="114"/>
        <v/>
      </c>
      <c r="BD1849">
        <v>0.159787134439932</v>
      </c>
      <c r="BE1849">
        <v>0.27552795632350602</v>
      </c>
      <c r="BF1849">
        <v>0.83065011741026495</v>
      </c>
      <c r="BG1849">
        <v>4.2673746744789298E-2</v>
      </c>
      <c r="BH1849" s="7" t="str">
        <f t="shared" si="115"/>
        <v/>
      </c>
      <c r="BI1849">
        <v>0.26312639164999202</v>
      </c>
      <c r="BJ1849" t="s">
        <v>8160</v>
      </c>
      <c r="BK1849" t="s">
        <v>8160</v>
      </c>
      <c r="BM1849" t="s">
        <v>8161</v>
      </c>
    </row>
    <row r="1850" spans="1:65">
      <c r="A1850" t="s">
        <v>49</v>
      </c>
      <c r="B1850">
        <v>26.0190315246582</v>
      </c>
      <c r="C1850">
        <v>25.993106842041001</v>
      </c>
      <c r="D1850" t="s">
        <v>49</v>
      </c>
      <c r="E1850">
        <v>25.826725006103501</v>
      </c>
      <c r="F1850" t="s">
        <v>49</v>
      </c>
      <c r="G1850" t="s">
        <v>49</v>
      </c>
      <c r="H1850">
        <v>25.2075805664063</v>
      </c>
      <c r="I1850">
        <v>25.9918537139893</v>
      </c>
      <c r="J1850">
        <v>25.109605789184599</v>
      </c>
      <c r="K1850">
        <v>25.9919834136963</v>
      </c>
      <c r="L1850">
        <v>26.3619709014893</v>
      </c>
      <c r="U1850" t="s">
        <v>8162</v>
      </c>
      <c r="V1850" t="s">
        <v>8163</v>
      </c>
      <c r="W1850" t="s">
        <v>8164</v>
      </c>
      <c r="X1850" t="s">
        <v>602</v>
      </c>
      <c r="Y1850" t="s">
        <v>603</v>
      </c>
      <c r="AE1850">
        <v>8</v>
      </c>
      <c r="AF1850">
        <v>7</v>
      </c>
      <c r="AG1850">
        <v>7</v>
      </c>
      <c r="AH1850">
        <v>10.4</v>
      </c>
      <c r="AI1850">
        <v>9.5</v>
      </c>
      <c r="AJ1850">
        <v>9.5</v>
      </c>
      <c r="AK1850">
        <v>103.67</v>
      </c>
      <c r="AL1850">
        <v>0</v>
      </c>
      <c r="AM1850">
        <v>6.1593999999999998</v>
      </c>
      <c r="AN1850">
        <v>900750000</v>
      </c>
      <c r="AO1850">
        <v>19</v>
      </c>
      <c r="AP1850" t="s">
        <v>49</v>
      </c>
      <c r="AQ1850">
        <v>1</v>
      </c>
      <c r="AR1850">
        <v>0</v>
      </c>
      <c r="AS1850" s="4" t="str">
        <f t="shared" si="112"/>
        <v/>
      </c>
      <c r="AT1850" t="s">
        <v>49</v>
      </c>
      <c r="AU1850">
        <v>0.142853932046483</v>
      </c>
      <c r="AV1850">
        <v>0.85600299177262495</v>
      </c>
      <c r="AW1850">
        <v>0.22146956125895301</v>
      </c>
      <c r="AX1850" s="5" t="str">
        <f t="shared" si="113"/>
        <v/>
      </c>
      <c r="AY1850">
        <v>0.33473739005883502</v>
      </c>
      <c r="AZ1850">
        <v>0</v>
      </c>
      <c r="BA1850">
        <v>0.99779925650557599</v>
      </c>
      <c r="BB1850">
        <v>5.5383046468087099E-3</v>
      </c>
      <c r="BC1850" s="6" t="str">
        <f t="shared" si="114"/>
        <v/>
      </c>
      <c r="BD1850">
        <v>0</v>
      </c>
      <c r="BE1850" t="s">
        <v>49</v>
      </c>
      <c r="BF1850">
        <v>1</v>
      </c>
      <c r="BG1850">
        <v>0</v>
      </c>
      <c r="BH1850" s="7" t="str">
        <f t="shared" si="115"/>
        <v/>
      </c>
      <c r="BI1850" t="s">
        <v>49</v>
      </c>
      <c r="BJ1850" t="s">
        <v>8165</v>
      </c>
      <c r="BK1850" t="s">
        <v>8165</v>
      </c>
      <c r="BL1850" t="s">
        <v>8166</v>
      </c>
      <c r="BM1850" t="s">
        <v>8167</v>
      </c>
    </row>
    <row r="1851" spans="1:65">
      <c r="A1851">
        <v>29.121763229370099</v>
      </c>
      <c r="B1851">
        <v>29.306520462036101</v>
      </c>
      <c r="C1851">
        <v>29.238359451293899</v>
      </c>
      <c r="D1851">
        <v>28.995529174804702</v>
      </c>
      <c r="E1851">
        <v>29.056180953979499</v>
      </c>
      <c r="F1851">
        <v>29.1179313659668</v>
      </c>
      <c r="G1851">
        <v>29.334751129150401</v>
      </c>
      <c r="H1851">
        <v>29.654376983642599</v>
      </c>
      <c r="I1851">
        <v>29.269882202148398</v>
      </c>
      <c r="J1851">
        <v>29.195823669433601</v>
      </c>
      <c r="K1851">
        <v>29.3058471679688</v>
      </c>
      <c r="L1851">
        <v>28.98508644104</v>
      </c>
      <c r="U1851" t="s">
        <v>8168</v>
      </c>
      <c r="V1851" t="s">
        <v>8169</v>
      </c>
      <c r="W1851" t="s">
        <v>8170</v>
      </c>
      <c r="X1851" t="s">
        <v>8171</v>
      </c>
      <c r="Y1851" t="s">
        <v>8172</v>
      </c>
      <c r="AE1851">
        <v>46</v>
      </c>
      <c r="AF1851">
        <v>40</v>
      </c>
      <c r="AG1851">
        <v>40</v>
      </c>
      <c r="AH1851">
        <v>26.2</v>
      </c>
      <c r="AI1851">
        <v>23.5</v>
      </c>
      <c r="AJ1851">
        <v>23.5</v>
      </c>
      <c r="AK1851">
        <v>228.91</v>
      </c>
      <c r="AL1851">
        <v>0</v>
      </c>
      <c r="AM1851">
        <v>185.03</v>
      </c>
      <c r="AN1851">
        <v>9265700000</v>
      </c>
      <c r="AO1851">
        <v>172</v>
      </c>
      <c r="AP1851">
        <v>1.20733347117659</v>
      </c>
      <c r="AQ1851">
        <v>0.22390588235294101</v>
      </c>
      <c r="AR1851">
        <v>-0.16566721598307399</v>
      </c>
      <c r="AS1851" s="4" t="str">
        <f t="shared" si="112"/>
        <v/>
      </c>
      <c r="AT1851">
        <v>-1.0071868210173101</v>
      </c>
      <c r="AU1851">
        <v>0.78328414246353095</v>
      </c>
      <c r="AV1851">
        <v>0.33319626168224298</v>
      </c>
      <c r="AW1851">
        <v>-0.25741767883300798</v>
      </c>
      <c r="AX1851" s="5" t="str">
        <f t="shared" si="113"/>
        <v/>
      </c>
      <c r="AY1851">
        <v>-1.0231811406278599</v>
      </c>
      <c r="AZ1851">
        <v>0.45306079991373899</v>
      </c>
      <c r="BA1851">
        <v>0.57118221447253703</v>
      </c>
      <c r="BB1851">
        <v>-0.105705261230469</v>
      </c>
      <c r="BC1851" s="6" t="str">
        <f t="shared" si="114"/>
        <v/>
      </c>
      <c r="BD1851">
        <v>-0.52715571985445397</v>
      </c>
      <c r="BE1851">
        <v>0.68859698044449902</v>
      </c>
      <c r="BF1851">
        <v>0.40250985074626899</v>
      </c>
      <c r="BG1851">
        <v>-0.19745572408040199</v>
      </c>
      <c r="BH1851" s="7" t="str">
        <f t="shared" si="115"/>
        <v/>
      </c>
      <c r="BI1851">
        <v>-0.85661221966832302</v>
      </c>
      <c r="BJ1851" t="s">
        <v>8173</v>
      </c>
      <c r="BK1851" t="s">
        <v>8173</v>
      </c>
      <c r="BM1851" t="s">
        <v>8174</v>
      </c>
    </row>
    <row r="1852" spans="1:65">
      <c r="A1852">
        <v>32.373527526855497</v>
      </c>
      <c r="B1852">
        <v>32.313220977783203</v>
      </c>
      <c r="C1852">
        <v>32.395988464355497</v>
      </c>
      <c r="D1852">
        <v>31.933399200439499</v>
      </c>
      <c r="E1852">
        <v>31.9636135101318</v>
      </c>
      <c r="F1852">
        <v>31.957572937011701</v>
      </c>
      <c r="G1852">
        <v>31.9801235198975</v>
      </c>
      <c r="H1852">
        <v>31.7169799804688</v>
      </c>
      <c r="I1852">
        <v>32.147739410400398</v>
      </c>
      <c r="J1852">
        <v>31.731861114501999</v>
      </c>
      <c r="K1852">
        <v>31.586563110351602</v>
      </c>
      <c r="L1852">
        <v>31.9014587402344</v>
      </c>
      <c r="M1852" t="s">
        <v>57</v>
      </c>
      <c r="N1852" t="s">
        <v>58</v>
      </c>
      <c r="U1852" t="s">
        <v>8175</v>
      </c>
      <c r="V1852" t="s">
        <v>8176</v>
      </c>
      <c r="W1852" t="s">
        <v>8177</v>
      </c>
      <c r="Y1852" t="s">
        <v>8178</v>
      </c>
      <c r="AE1852">
        <v>27</v>
      </c>
      <c r="AF1852">
        <v>27</v>
      </c>
      <c r="AG1852">
        <v>27</v>
      </c>
      <c r="AH1852">
        <v>66.8</v>
      </c>
      <c r="AI1852">
        <v>66.8</v>
      </c>
      <c r="AJ1852">
        <v>66.8</v>
      </c>
      <c r="AK1852">
        <v>37.296999999999997</v>
      </c>
      <c r="AL1852">
        <v>0</v>
      </c>
      <c r="AM1852">
        <v>323.31</v>
      </c>
      <c r="AN1852">
        <v>65579000000</v>
      </c>
      <c r="AO1852">
        <v>487</v>
      </c>
      <c r="AP1852">
        <v>3.9972464985520899</v>
      </c>
      <c r="AQ1852">
        <v>4.7719298245614003E-3</v>
      </c>
      <c r="AR1852">
        <v>-0.40938377380371099</v>
      </c>
      <c r="AS1852" s="4" t="str">
        <f t="shared" si="112"/>
        <v/>
      </c>
      <c r="AT1852">
        <v>-3.2393267487259401</v>
      </c>
      <c r="AU1852">
        <v>0.60227294253481201</v>
      </c>
      <c r="AV1852">
        <v>0.46878708876474201</v>
      </c>
      <c r="AW1852">
        <v>-0.20831998189290599</v>
      </c>
      <c r="AX1852" s="5" t="str">
        <f t="shared" si="113"/>
        <v/>
      </c>
      <c r="AY1852">
        <v>-0.81724134072456001</v>
      </c>
      <c r="AZ1852">
        <v>1.08755668605399</v>
      </c>
      <c r="BA1852">
        <v>0.19682267206477699</v>
      </c>
      <c r="BB1852">
        <v>0.211567560831707</v>
      </c>
      <c r="BC1852" s="6" t="str">
        <f t="shared" si="114"/>
        <v/>
      </c>
      <c r="BD1852">
        <v>1.1050238037225899</v>
      </c>
      <c r="BE1852">
        <v>1.4948976780467</v>
      </c>
      <c r="BF1852">
        <v>0.12744020356234101</v>
      </c>
      <c r="BG1852">
        <v>0.412631352742512</v>
      </c>
      <c r="BH1852" s="7" t="str">
        <f t="shared" si="115"/>
        <v/>
      </c>
      <c r="BI1852">
        <v>1.81155878625586</v>
      </c>
      <c r="BJ1852" t="s">
        <v>8179</v>
      </c>
      <c r="BK1852" t="s">
        <v>8179</v>
      </c>
      <c r="BL1852" t="s">
        <v>8180</v>
      </c>
      <c r="BM1852" t="s">
        <v>8181</v>
      </c>
    </row>
    <row r="1853" spans="1:65">
      <c r="A1853">
        <v>25.970157623291001</v>
      </c>
      <c r="B1853" t="s">
        <v>49</v>
      </c>
      <c r="C1853">
        <v>26.1620979309082</v>
      </c>
      <c r="D1853">
        <v>26.1322021484375</v>
      </c>
      <c r="E1853">
        <v>25.878345489501999</v>
      </c>
      <c r="F1853">
        <v>25.743989944458001</v>
      </c>
      <c r="G1853" t="s">
        <v>49</v>
      </c>
      <c r="H1853" t="s">
        <v>49</v>
      </c>
      <c r="I1853">
        <v>26.346887588501001</v>
      </c>
      <c r="J1853">
        <v>25.5130710601807</v>
      </c>
      <c r="K1853" t="s">
        <v>49</v>
      </c>
      <c r="L1853">
        <v>26.102954864501999</v>
      </c>
      <c r="V1853" t="s">
        <v>8182</v>
      </c>
      <c r="W1853" t="s">
        <v>75</v>
      </c>
      <c r="Y1853" t="s">
        <v>8183</v>
      </c>
      <c r="AE1853">
        <v>8</v>
      </c>
      <c r="AF1853">
        <v>8</v>
      </c>
      <c r="AG1853">
        <v>8</v>
      </c>
      <c r="AH1853">
        <v>13.1</v>
      </c>
      <c r="AI1853">
        <v>13.1</v>
      </c>
      <c r="AJ1853">
        <v>13.1</v>
      </c>
      <c r="AK1853">
        <v>101.92</v>
      </c>
      <c r="AL1853">
        <v>0</v>
      </c>
      <c r="AM1853">
        <v>18.672000000000001</v>
      </c>
      <c r="AN1853">
        <v>787060000</v>
      </c>
      <c r="AO1853">
        <v>30</v>
      </c>
      <c r="AP1853">
        <v>0.364458971052459</v>
      </c>
      <c r="AQ1853">
        <v>0.579283835383963</v>
      </c>
      <c r="AR1853">
        <v>-0.14794858296712099</v>
      </c>
      <c r="AS1853" s="4" t="str">
        <f t="shared" si="112"/>
        <v/>
      </c>
      <c r="AT1853">
        <v>-0.56162159353551</v>
      </c>
      <c r="AU1853" t="s">
        <v>49</v>
      </c>
      <c r="AV1853">
        <v>1</v>
      </c>
      <c r="AW1853">
        <v>0</v>
      </c>
      <c r="AX1853" s="5" t="str">
        <f t="shared" si="113"/>
        <v/>
      </c>
      <c r="AY1853" t="s">
        <v>49</v>
      </c>
      <c r="AZ1853">
        <v>0.15183081089688399</v>
      </c>
      <c r="BA1853">
        <v>0.77017805383022797</v>
      </c>
      <c r="BB1853">
        <v>0.11016623179118</v>
      </c>
      <c r="BC1853" s="6" t="str">
        <f t="shared" si="114"/>
        <v/>
      </c>
      <c r="BD1853">
        <v>0.30230073466010399</v>
      </c>
      <c r="BE1853" t="s">
        <v>49</v>
      </c>
      <c r="BF1853">
        <v>1</v>
      </c>
      <c r="BG1853">
        <v>0</v>
      </c>
      <c r="BH1853" s="7" t="str">
        <f t="shared" si="115"/>
        <v/>
      </c>
      <c r="BI1853" t="s">
        <v>49</v>
      </c>
      <c r="BJ1853" t="s">
        <v>8184</v>
      </c>
      <c r="BK1853" t="s">
        <v>8184</v>
      </c>
      <c r="BM1853" t="s">
        <v>8185</v>
      </c>
    </row>
    <row r="1854" spans="1:65">
      <c r="A1854">
        <v>32.852180480957003</v>
      </c>
      <c r="B1854">
        <v>32.676025390625</v>
      </c>
      <c r="C1854">
        <v>32.713829040527301</v>
      </c>
      <c r="D1854">
        <v>32.801239013671903</v>
      </c>
      <c r="E1854">
        <v>32.730831146240199</v>
      </c>
      <c r="F1854">
        <v>32.692684173583999</v>
      </c>
      <c r="G1854">
        <v>32.837539672851598</v>
      </c>
      <c r="H1854">
        <v>32.528316497802699</v>
      </c>
      <c r="I1854">
        <v>32.847969055175803</v>
      </c>
      <c r="J1854">
        <v>32.822479248046903</v>
      </c>
      <c r="K1854">
        <v>32.776687622070298</v>
      </c>
      <c r="L1854">
        <v>32.751789093017599</v>
      </c>
      <c r="U1854" t="s">
        <v>8186</v>
      </c>
      <c r="V1854" t="s">
        <v>8187</v>
      </c>
      <c r="W1854" t="s">
        <v>8188</v>
      </c>
      <c r="X1854" t="s">
        <v>8189</v>
      </c>
      <c r="Y1854" t="s">
        <v>8190</v>
      </c>
      <c r="AE1854">
        <v>31</v>
      </c>
      <c r="AF1854">
        <v>31</v>
      </c>
      <c r="AG1854">
        <v>31</v>
      </c>
      <c r="AH1854">
        <v>56</v>
      </c>
      <c r="AI1854">
        <v>56</v>
      </c>
      <c r="AJ1854">
        <v>56</v>
      </c>
      <c r="AK1854">
        <v>41.176000000000002</v>
      </c>
      <c r="AL1854">
        <v>0</v>
      </c>
      <c r="AM1854">
        <v>276.86</v>
      </c>
      <c r="AN1854">
        <v>110070000000</v>
      </c>
      <c r="AO1854">
        <v>692</v>
      </c>
      <c r="AP1854">
        <v>3.11685763875423E-2</v>
      </c>
      <c r="AQ1854">
        <v>1</v>
      </c>
      <c r="AR1854">
        <v>-5.76019287109375E-3</v>
      </c>
      <c r="AS1854" s="4" t="str">
        <f t="shared" si="112"/>
        <v/>
      </c>
      <c r="AT1854">
        <v>-3.5497435807020798E-2</v>
      </c>
      <c r="AU1854">
        <v>0.16058210712549301</v>
      </c>
      <c r="AV1854">
        <v>0.92481463910538797</v>
      </c>
      <c r="AW1854">
        <v>4.5710245768226798E-2</v>
      </c>
      <c r="AX1854" s="5" t="str">
        <f t="shared" si="113"/>
        <v/>
      </c>
      <c r="AY1854">
        <v>0.22095069990472699</v>
      </c>
      <c r="AZ1854">
        <v>0.48187872494431899</v>
      </c>
      <c r="BA1854">
        <v>0.76300034855350296</v>
      </c>
      <c r="BB1854">
        <v>-4.2067209879554902E-2</v>
      </c>
      <c r="BC1854" s="6" t="str">
        <f t="shared" si="114"/>
        <v/>
      </c>
      <c r="BD1854">
        <v>-0.30496658177603703</v>
      </c>
      <c r="BE1854">
        <v>2.6789674740885401E-2</v>
      </c>
      <c r="BF1854">
        <v>0.98351559841179803</v>
      </c>
      <c r="BG1854">
        <v>9.4032287597656302E-3</v>
      </c>
      <c r="BH1854" s="7" t="str">
        <f t="shared" si="115"/>
        <v/>
      </c>
      <c r="BI1854">
        <v>4.3186629996938397E-2</v>
      </c>
      <c r="BJ1854" t="s">
        <v>8191</v>
      </c>
      <c r="BK1854" t="s">
        <v>8191</v>
      </c>
      <c r="BL1854" t="s">
        <v>8192</v>
      </c>
      <c r="BM1854" t="s">
        <v>8193</v>
      </c>
    </row>
    <row r="1855" spans="1:65">
      <c r="A1855">
        <v>30.541578292846701</v>
      </c>
      <c r="B1855">
        <v>30.597082138061499</v>
      </c>
      <c r="C1855">
        <v>30.518501281738299</v>
      </c>
      <c r="D1855">
        <v>30.1507377624512</v>
      </c>
      <c r="E1855">
        <v>30.105995178222699</v>
      </c>
      <c r="F1855">
        <v>30.091060638427699</v>
      </c>
      <c r="G1855">
        <v>30.193311691284201</v>
      </c>
      <c r="H1855">
        <v>30.131118774414102</v>
      </c>
      <c r="I1855">
        <v>30.439958572387699</v>
      </c>
      <c r="J1855">
        <v>30.354053497314499</v>
      </c>
      <c r="K1855">
        <v>30.296796798706101</v>
      </c>
      <c r="L1855">
        <v>30.166984558105501</v>
      </c>
      <c r="M1855" t="s">
        <v>57</v>
      </c>
      <c r="N1855" t="s">
        <v>58</v>
      </c>
      <c r="U1855" t="s">
        <v>8199</v>
      </c>
      <c r="V1855" t="s">
        <v>8200</v>
      </c>
      <c r="W1855" t="s">
        <v>8201</v>
      </c>
      <c r="X1855" t="s">
        <v>237</v>
      </c>
      <c r="Y1855" t="s">
        <v>8202</v>
      </c>
      <c r="AE1855">
        <v>60</v>
      </c>
      <c r="AF1855">
        <v>60</v>
      </c>
      <c r="AG1855">
        <v>60</v>
      </c>
      <c r="AH1855">
        <v>35.200000000000003</v>
      </c>
      <c r="AI1855">
        <v>35.200000000000003</v>
      </c>
      <c r="AJ1855">
        <v>35.200000000000003</v>
      </c>
      <c r="AK1855">
        <v>244.53</v>
      </c>
      <c r="AL1855">
        <v>0</v>
      </c>
      <c r="AM1855">
        <v>323.31</v>
      </c>
      <c r="AN1855">
        <v>19974000000</v>
      </c>
      <c r="AO1855">
        <v>292</v>
      </c>
      <c r="AP1855">
        <v>3.9203666715835501</v>
      </c>
      <c r="AQ1855">
        <v>4.21359223300971E-3</v>
      </c>
      <c r="AR1855">
        <v>-0.436456044514973</v>
      </c>
      <c r="AS1855" s="4" t="str">
        <f t="shared" si="112"/>
        <v/>
      </c>
      <c r="AT1855">
        <v>-3.37252775447369</v>
      </c>
      <c r="AU1855">
        <v>5.6270919350639298E-2</v>
      </c>
      <c r="AV1855">
        <v>0.98908188882247505</v>
      </c>
      <c r="AW1855">
        <v>1.78152720133475E-2</v>
      </c>
      <c r="AX1855" s="5" t="str">
        <f t="shared" si="113"/>
        <v/>
      </c>
      <c r="AY1855">
        <v>8.5100568210406194E-2</v>
      </c>
      <c r="AZ1855">
        <v>1.2638874556508</v>
      </c>
      <c r="BA1855">
        <v>0.24985775248933101</v>
      </c>
      <c r="BB1855">
        <v>-0.156680425008137</v>
      </c>
      <c r="BC1855" s="6" t="str">
        <f t="shared" si="114"/>
        <v/>
      </c>
      <c r="BD1855">
        <v>-0.99057301185644597</v>
      </c>
      <c r="BE1855">
        <v>1.4255487966770899</v>
      </c>
      <c r="BF1855">
        <v>0.16709502262443399</v>
      </c>
      <c r="BG1855">
        <v>0.29759089152018298</v>
      </c>
      <c r="BH1855" s="7" t="str">
        <f t="shared" si="115"/>
        <v/>
      </c>
      <c r="BI1855">
        <v>1.5094935838488699</v>
      </c>
      <c r="BJ1855" t="s">
        <v>8203</v>
      </c>
      <c r="BK1855" t="s">
        <v>8203</v>
      </c>
      <c r="BL1855" t="s">
        <v>8204</v>
      </c>
      <c r="BM1855" t="s">
        <v>8205</v>
      </c>
    </row>
    <row r="1856" spans="1:65">
      <c r="A1856" t="s">
        <v>49</v>
      </c>
      <c r="B1856">
        <v>26.434328079223601</v>
      </c>
      <c r="C1856">
        <v>26.319879531860401</v>
      </c>
      <c r="D1856">
        <v>26.410249710083001</v>
      </c>
      <c r="E1856">
        <v>26.306503295898398</v>
      </c>
      <c r="F1856">
        <v>26.4334526062012</v>
      </c>
      <c r="G1856">
        <v>26.286373138427699</v>
      </c>
      <c r="H1856">
        <v>26.503215789794901</v>
      </c>
      <c r="I1856">
        <v>26.5647373199463</v>
      </c>
      <c r="J1856">
        <v>26.5879211425781</v>
      </c>
      <c r="K1856">
        <v>26.621706008911101</v>
      </c>
      <c r="L1856">
        <v>26.156032562255898</v>
      </c>
      <c r="U1856" t="s">
        <v>2162</v>
      </c>
      <c r="V1856" t="s">
        <v>8206</v>
      </c>
      <c r="Y1856" t="s">
        <v>8207</v>
      </c>
      <c r="AE1856">
        <v>3</v>
      </c>
      <c r="AF1856">
        <v>3</v>
      </c>
      <c r="AG1856">
        <v>3</v>
      </c>
      <c r="AH1856">
        <v>10.8</v>
      </c>
      <c r="AI1856">
        <v>10.8</v>
      </c>
      <c r="AJ1856">
        <v>10.8</v>
      </c>
      <c r="AK1856">
        <v>34.741999999999997</v>
      </c>
      <c r="AL1856">
        <v>0</v>
      </c>
      <c r="AM1856">
        <v>5.6455000000000002</v>
      </c>
      <c r="AN1856">
        <v>1315000000</v>
      </c>
      <c r="AO1856">
        <v>13</v>
      </c>
      <c r="AP1856">
        <v>3.1512693917835802E-2</v>
      </c>
      <c r="AQ1856">
        <v>1</v>
      </c>
      <c r="AR1856">
        <v>6.2980651855468802E-3</v>
      </c>
      <c r="AS1856" s="4" t="str">
        <f t="shared" si="112"/>
        <v/>
      </c>
      <c r="AT1856">
        <v>3.7936829666761797E-2</v>
      </c>
      <c r="AU1856">
        <v>7.2109534646647502E-3</v>
      </c>
      <c r="AV1856">
        <v>1</v>
      </c>
      <c r="AW1856">
        <v>3.7778218587263298E-3</v>
      </c>
      <c r="AX1856" s="5" t="str">
        <f t="shared" si="113"/>
        <v/>
      </c>
      <c r="AY1856">
        <v>1.3886568100603101E-2</v>
      </c>
      <c r="AZ1856">
        <v>0.17585633928264299</v>
      </c>
      <c r="BA1856">
        <v>0.78451313544865198</v>
      </c>
      <c r="BB1856">
        <v>-7.1818033854167906E-2</v>
      </c>
      <c r="BC1856" s="6" t="str">
        <f t="shared" si="114"/>
        <v/>
      </c>
      <c r="BD1856">
        <v>-0.28174060974132797</v>
      </c>
      <c r="BE1856">
        <v>0.243776021554475</v>
      </c>
      <c r="BF1856">
        <v>0.77285957446808495</v>
      </c>
      <c r="BG1856">
        <v>-7.4338277180988399E-2</v>
      </c>
      <c r="BH1856" s="7" t="str">
        <f t="shared" si="115"/>
        <v/>
      </c>
      <c r="BI1856">
        <v>-0.34251103658605903</v>
      </c>
      <c r="BJ1856" t="s">
        <v>8208</v>
      </c>
      <c r="BK1856" t="s">
        <v>8208</v>
      </c>
      <c r="BL1856" t="s">
        <v>8209</v>
      </c>
      <c r="BM1856" t="s">
        <v>8210</v>
      </c>
    </row>
    <row r="1857" spans="1:65">
      <c r="A1857">
        <v>26.512994766235401</v>
      </c>
      <c r="B1857">
        <v>26.728582382202099</v>
      </c>
      <c r="C1857">
        <v>26.072019577026399</v>
      </c>
      <c r="D1857">
        <v>26.466688156127901</v>
      </c>
      <c r="E1857">
        <v>26.379081726074201</v>
      </c>
      <c r="F1857">
        <v>26.430952072143601</v>
      </c>
      <c r="G1857">
        <v>26.746759414672901</v>
      </c>
      <c r="H1857">
        <v>26.869266510009801</v>
      </c>
      <c r="I1857">
        <v>26.8669109344482</v>
      </c>
      <c r="J1857">
        <v>26.774925231933601</v>
      </c>
      <c r="K1857">
        <v>26.7794399261475</v>
      </c>
      <c r="L1857">
        <v>26.603286743164102</v>
      </c>
      <c r="Q1857" t="s">
        <v>57</v>
      </c>
      <c r="R1857" t="s">
        <v>72</v>
      </c>
      <c r="AE1857">
        <v>9</v>
      </c>
      <c r="AF1857">
        <v>9</v>
      </c>
      <c r="AG1857">
        <v>9</v>
      </c>
      <c r="AH1857">
        <v>37.9</v>
      </c>
      <c r="AI1857">
        <v>37.9</v>
      </c>
      <c r="AJ1857">
        <v>37.9</v>
      </c>
      <c r="AK1857">
        <v>40.366</v>
      </c>
      <c r="AL1857">
        <v>0</v>
      </c>
      <c r="AM1857">
        <v>29.300999999999998</v>
      </c>
      <c r="AN1857">
        <v>1643400000</v>
      </c>
      <c r="AO1857">
        <v>21</v>
      </c>
      <c r="AP1857">
        <v>2.1027282786319899E-2</v>
      </c>
      <c r="AQ1857">
        <v>1</v>
      </c>
      <c r="AR1857">
        <v>-1.2291590372719E-2</v>
      </c>
      <c r="AS1857" s="4" t="str">
        <f t="shared" si="112"/>
        <v/>
      </c>
      <c r="AT1857">
        <v>-4.1682427457732499E-2</v>
      </c>
      <c r="AU1857">
        <v>0.69924813464040003</v>
      </c>
      <c r="AV1857">
        <v>0.620871001031992</v>
      </c>
      <c r="AW1857">
        <v>-0.108428319295246</v>
      </c>
      <c r="AX1857" s="5" t="str">
        <f t="shared" si="113"/>
        <v/>
      </c>
      <c r="AY1857">
        <v>-0.635216833384461</v>
      </c>
      <c r="AZ1857">
        <v>2.0110569512929199</v>
      </c>
      <c r="BA1857">
        <v>6.3818181818181802E-2</v>
      </c>
      <c r="BB1857">
        <v>-0.293643315633137</v>
      </c>
      <c r="BC1857" s="6" t="str">
        <f t="shared" si="114"/>
        <v/>
      </c>
      <c r="BD1857">
        <v>-1.7980451914659199</v>
      </c>
      <c r="BE1857">
        <v>0.92243631496357803</v>
      </c>
      <c r="BF1857">
        <v>0.20987978142076499</v>
      </c>
      <c r="BG1857">
        <v>-0.38978004455566401</v>
      </c>
      <c r="BH1857" s="7" t="str">
        <f t="shared" si="115"/>
        <v/>
      </c>
      <c r="BI1857">
        <v>-1.3105883019386999</v>
      </c>
      <c r="BJ1857" t="s">
        <v>8211</v>
      </c>
      <c r="BK1857" t="s">
        <v>8211</v>
      </c>
      <c r="BM1857" t="s">
        <v>8212</v>
      </c>
    </row>
    <row r="1858" spans="1:65">
      <c r="A1858">
        <v>27.412479400634801</v>
      </c>
      <c r="B1858">
        <v>27.765596389770501</v>
      </c>
      <c r="C1858">
        <v>27.850669860839801</v>
      </c>
      <c r="D1858">
        <v>27.879701614379901</v>
      </c>
      <c r="E1858">
        <v>27.8717937469482</v>
      </c>
      <c r="F1858">
        <v>27.7637615203857</v>
      </c>
      <c r="G1858">
        <v>27.415948867797901</v>
      </c>
      <c r="H1858">
        <v>27.424943923950199</v>
      </c>
      <c r="I1858">
        <v>27.6726989746094</v>
      </c>
      <c r="J1858">
        <v>27.604417800903299</v>
      </c>
      <c r="K1858">
        <v>27.782068252563501</v>
      </c>
      <c r="L1858">
        <v>27.4759922027588</v>
      </c>
      <c r="U1858" t="s">
        <v>1348</v>
      </c>
      <c r="V1858" t="s">
        <v>227</v>
      </c>
      <c r="W1858" t="s">
        <v>8218</v>
      </c>
      <c r="Y1858" t="s">
        <v>8219</v>
      </c>
      <c r="AE1858">
        <v>14</v>
      </c>
      <c r="AF1858">
        <v>14</v>
      </c>
      <c r="AG1858">
        <v>14</v>
      </c>
      <c r="AH1858">
        <v>10.9</v>
      </c>
      <c r="AI1858">
        <v>10.9</v>
      </c>
      <c r="AJ1858">
        <v>10.9</v>
      </c>
      <c r="AK1858">
        <v>242.15</v>
      </c>
      <c r="AL1858">
        <v>0</v>
      </c>
      <c r="AM1858">
        <v>125.64</v>
      </c>
      <c r="AN1858">
        <v>3298100000</v>
      </c>
      <c r="AO1858">
        <v>83</v>
      </c>
      <c r="AP1858">
        <v>0.51010559111251497</v>
      </c>
      <c r="AQ1858">
        <v>0.451832061068702</v>
      </c>
      <c r="AR1858">
        <v>0.16217041015625</v>
      </c>
      <c r="AS1858" s="4" t="str">
        <f t="shared" si="112"/>
        <v/>
      </c>
      <c r="AT1858">
        <v>0.67777996379340899</v>
      </c>
      <c r="AU1858">
        <v>0.402951229375275</v>
      </c>
      <c r="AV1858">
        <v>0.71117727897388905</v>
      </c>
      <c r="AW1858">
        <v>0.116295496622719</v>
      </c>
      <c r="AX1858" s="5" t="str">
        <f t="shared" si="113"/>
        <v/>
      </c>
      <c r="AY1858">
        <v>0.52320638375974704</v>
      </c>
      <c r="AZ1858">
        <v>1.0619039323422199</v>
      </c>
      <c r="BA1858">
        <v>0.196286878565607</v>
      </c>
      <c r="BB1858">
        <v>0.21759287516276199</v>
      </c>
      <c r="BC1858" s="6" t="str">
        <f t="shared" si="114"/>
        <v/>
      </c>
      <c r="BD1858">
        <v>1.10849626204836</v>
      </c>
      <c r="BE1858">
        <v>0.46959730942675898</v>
      </c>
      <c r="BF1858">
        <v>0.51996340876263802</v>
      </c>
      <c r="BG1858">
        <v>0.171717961629231</v>
      </c>
      <c r="BH1858" s="7" t="str">
        <f t="shared" si="115"/>
        <v/>
      </c>
      <c r="BI1858">
        <v>0.66468125371737397</v>
      </c>
      <c r="BJ1858" t="s">
        <v>8220</v>
      </c>
      <c r="BK1858" t="s">
        <v>8220</v>
      </c>
      <c r="BL1858" t="s">
        <v>8221</v>
      </c>
      <c r="BM1858" t="s">
        <v>8222</v>
      </c>
    </row>
    <row r="1859" spans="1:65">
      <c r="A1859">
        <v>25.079933166503899</v>
      </c>
      <c r="B1859" t="s">
        <v>49</v>
      </c>
      <c r="C1859">
        <v>24.750726699829102</v>
      </c>
      <c r="D1859">
        <v>25.011842727661101</v>
      </c>
      <c r="E1859">
        <v>25.155338287353501</v>
      </c>
      <c r="F1859">
        <v>25.3344612121582</v>
      </c>
      <c r="G1859">
        <v>25.1546821594238</v>
      </c>
      <c r="H1859">
        <v>25.664190292358398</v>
      </c>
      <c r="I1859">
        <v>25.224166870117202</v>
      </c>
      <c r="J1859">
        <v>25.6846923828125</v>
      </c>
      <c r="K1859">
        <v>25.446479797363299</v>
      </c>
      <c r="L1859">
        <v>25.794837951660199</v>
      </c>
      <c r="Q1859" t="s">
        <v>57</v>
      </c>
      <c r="R1859" t="s">
        <v>72</v>
      </c>
      <c r="Y1859" t="s">
        <v>127</v>
      </c>
      <c r="AE1859">
        <v>4</v>
      </c>
      <c r="AF1859">
        <v>4</v>
      </c>
      <c r="AG1859">
        <v>4</v>
      </c>
      <c r="AH1859">
        <v>10.9</v>
      </c>
      <c r="AI1859">
        <v>10.9</v>
      </c>
      <c r="AJ1859">
        <v>10.9</v>
      </c>
      <c r="AK1859">
        <v>43.058</v>
      </c>
      <c r="AL1859">
        <v>0</v>
      </c>
      <c r="AM1859">
        <v>4.9207000000000001</v>
      </c>
      <c r="AN1859">
        <v>620210000</v>
      </c>
      <c r="AO1859">
        <v>16</v>
      </c>
      <c r="AP1859">
        <v>0.62125794785247701</v>
      </c>
      <c r="AQ1859">
        <v>0.28800233100233102</v>
      </c>
      <c r="AR1859">
        <v>0.25188414255778102</v>
      </c>
      <c r="AS1859" s="4" t="str">
        <f t="shared" ref="AS1859:AS1922" si="116">IF(AND(ABS(AR1859)&gt;=1, AP1859&gt;1.3), "+","")</f>
        <v/>
      </c>
      <c r="AT1859">
        <v>0.92621255074776598</v>
      </c>
      <c r="AU1859">
        <v>0.70803464772592295</v>
      </c>
      <c r="AV1859">
        <v>0.33989481825212697</v>
      </c>
      <c r="AW1859">
        <v>0.294323603312172</v>
      </c>
      <c r="AX1859" s="5" t="str">
        <f t="shared" ref="AX1859:AX1922" si="117">IF(AND(ABS(AW1859)&gt;=1, AU1859&gt;1.3), "+","")</f>
        <v/>
      </c>
      <c r="AY1859">
        <v>1.0156887837205399</v>
      </c>
      <c r="AZ1859">
        <v>1.5720389288912899</v>
      </c>
      <c r="BA1859">
        <v>5.0601719197707701E-2</v>
      </c>
      <c r="BB1859">
        <v>-0.47478930155436</v>
      </c>
      <c r="BC1859" s="6" t="str">
        <f t="shared" ref="BC1859:BC1922" si="118">IF(AND(ABS(BB1859)&gt;=1, AZ1859&gt;1.3), "+","")</f>
        <v/>
      </c>
      <c r="BD1859">
        <v>-1.98787769300411</v>
      </c>
      <c r="BE1859">
        <v>0.77192865285004397</v>
      </c>
      <c r="BF1859">
        <v>0.23750837988826801</v>
      </c>
      <c r="BG1859">
        <v>-0.43234984079996902</v>
      </c>
      <c r="BH1859" s="7" t="str">
        <f t="shared" ref="BH1859:BH1922" si="119">IF(AND(ABS(BG1859)&gt;=1, BE1859&gt;1.3), "+","")</f>
        <v/>
      </c>
      <c r="BI1859">
        <v>-1.2726773426228699</v>
      </c>
      <c r="BJ1859" t="s">
        <v>8223</v>
      </c>
      <c r="BK1859" t="s">
        <v>8223</v>
      </c>
      <c r="BL1859" t="s">
        <v>8224</v>
      </c>
      <c r="BM1859" t="s">
        <v>8225</v>
      </c>
    </row>
    <row r="1860" spans="1:65">
      <c r="A1860">
        <v>27.895099639892599</v>
      </c>
      <c r="B1860">
        <v>27.681907653808601</v>
      </c>
      <c r="C1860">
        <v>27.827114105224599</v>
      </c>
      <c r="D1860">
        <v>27.922183990478501</v>
      </c>
      <c r="E1860">
        <v>27.958644866943398</v>
      </c>
      <c r="F1860">
        <v>27.986253738403299</v>
      </c>
      <c r="G1860">
        <v>27.532596588134801</v>
      </c>
      <c r="H1860">
        <v>27.902767181396499</v>
      </c>
      <c r="I1860">
        <v>27.820676803588899</v>
      </c>
      <c r="J1860">
        <v>27.563982009887699</v>
      </c>
      <c r="K1860">
        <v>28.0690212249756</v>
      </c>
      <c r="L1860">
        <v>27.990642547607401</v>
      </c>
      <c r="U1860" t="s">
        <v>8226</v>
      </c>
      <c r="V1860" t="s">
        <v>8227</v>
      </c>
      <c r="W1860" t="s">
        <v>5537</v>
      </c>
      <c r="X1860" t="s">
        <v>221</v>
      </c>
      <c r="Y1860" t="s">
        <v>8228</v>
      </c>
      <c r="AE1860">
        <v>16</v>
      </c>
      <c r="AF1860">
        <v>16</v>
      </c>
      <c r="AG1860">
        <v>16</v>
      </c>
      <c r="AH1860">
        <v>34.1</v>
      </c>
      <c r="AI1860">
        <v>34.1</v>
      </c>
      <c r="AJ1860">
        <v>34.1</v>
      </c>
      <c r="AK1860">
        <v>79.295000000000002</v>
      </c>
      <c r="AL1860">
        <v>0</v>
      </c>
      <c r="AM1860">
        <v>68.611999999999995</v>
      </c>
      <c r="AN1860">
        <v>3837800000</v>
      </c>
      <c r="AO1860">
        <v>78</v>
      </c>
      <c r="AP1860">
        <v>1.10697027242628</v>
      </c>
      <c r="AQ1860">
        <v>0.26234140435835401</v>
      </c>
      <c r="AR1860">
        <v>0.15432039896647301</v>
      </c>
      <c r="AS1860" s="4" t="str">
        <f t="shared" si="116"/>
        <v/>
      </c>
      <c r="AT1860">
        <v>0.93213952070300998</v>
      </c>
      <c r="AU1860">
        <v>0.25191858293631902</v>
      </c>
      <c r="AV1860">
        <v>0.79598349153941395</v>
      </c>
      <c r="AW1860">
        <v>0.122535069783531</v>
      </c>
      <c r="AX1860" s="5" t="str">
        <f t="shared" si="117"/>
        <v/>
      </c>
      <c r="AY1860">
        <v>0.41830700518163</v>
      </c>
      <c r="AZ1860">
        <v>0.197468393566231</v>
      </c>
      <c r="BA1860">
        <v>0.75323314606741598</v>
      </c>
      <c r="BB1860">
        <v>8.1145604451496198E-2</v>
      </c>
      <c r="BC1860" s="6" t="str">
        <f t="shared" si="118"/>
        <v/>
      </c>
      <c r="BD1860">
        <v>0.31449821317912902</v>
      </c>
      <c r="BE1860">
        <v>0.14222303833670299</v>
      </c>
      <c r="BF1860">
        <v>0.868322747893714</v>
      </c>
      <c r="BG1860">
        <v>4.9360275268554701E-2</v>
      </c>
      <c r="BH1860" s="7" t="str">
        <f t="shared" si="119"/>
        <v/>
      </c>
      <c r="BI1860">
        <v>0.21587734860803801</v>
      </c>
      <c r="BJ1860" t="s">
        <v>8229</v>
      </c>
      <c r="BK1860" t="s">
        <v>8229</v>
      </c>
      <c r="BL1860" t="s">
        <v>8230</v>
      </c>
      <c r="BM1860" t="s">
        <v>8231</v>
      </c>
    </row>
    <row r="1861" spans="1:65">
      <c r="A1861">
        <v>26.942235946655298</v>
      </c>
      <c r="B1861">
        <v>27.0845623016357</v>
      </c>
      <c r="C1861">
        <v>27.122972488403299</v>
      </c>
      <c r="D1861">
        <v>27.376417160034201</v>
      </c>
      <c r="E1861">
        <v>27.119020462036101</v>
      </c>
      <c r="F1861">
        <v>27.180635452270501</v>
      </c>
      <c r="G1861">
        <v>27.135454177856399</v>
      </c>
      <c r="H1861">
        <v>27.534452438354499</v>
      </c>
      <c r="I1861">
        <v>27.159521102905298</v>
      </c>
      <c r="J1861">
        <v>27.49853515625</v>
      </c>
      <c r="K1861">
        <v>27.313371658325199</v>
      </c>
      <c r="L1861">
        <v>26.932470321655298</v>
      </c>
      <c r="U1861" t="s">
        <v>8232</v>
      </c>
      <c r="V1861" t="s">
        <v>8233</v>
      </c>
      <c r="W1861" t="s">
        <v>8234</v>
      </c>
      <c r="Y1861" t="s">
        <v>933</v>
      </c>
      <c r="AE1861">
        <v>8</v>
      </c>
      <c r="AF1861">
        <v>8</v>
      </c>
      <c r="AG1861">
        <v>8</v>
      </c>
      <c r="AH1861">
        <v>32.299999999999997</v>
      </c>
      <c r="AI1861">
        <v>32.299999999999997</v>
      </c>
      <c r="AJ1861">
        <v>32.299999999999997</v>
      </c>
      <c r="AK1861">
        <v>42.396999999999998</v>
      </c>
      <c r="AL1861">
        <v>0</v>
      </c>
      <c r="AM1861">
        <v>19.181999999999999</v>
      </c>
      <c r="AN1861">
        <v>2328400000</v>
      </c>
      <c r="AO1861">
        <v>33</v>
      </c>
      <c r="AP1861">
        <v>0.85754398228871997</v>
      </c>
      <c r="AQ1861">
        <v>0.283135453474676</v>
      </c>
      <c r="AR1861">
        <v>0.17543411254882799</v>
      </c>
      <c r="AS1861" s="4" t="str">
        <f t="shared" si="116"/>
        <v/>
      </c>
      <c r="AT1861">
        <v>0.89922037935061505</v>
      </c>
      <c r="AU1861">
        <v>4.5984279635240703E-2</v>
      </c>
      <c r="AV1861">
        <v>0.986157910537376</v>
      </c>
      <c r="AW1861">
        <v>-2.8350194295246201E-2</v>
      </c>
      <c r="AX1861" s="5" t="str">
        <f t="shared" si="117"/>
        <v/>
      </c>
      <c r="AY1861">
        <v>-9.1205490579875204E-2</v>
      </c>
      <c r="AZ1861">
        <v>4.2202318381784197E-2</v>
      </c>
      <c r="BA1861">
        <v>0.95705614742297695</v>
      </c>
      <c r="BB1861">
        <v>-2.2768020629882799E-2</v>
      </c>
      <c r="BC1861" s="6" t="str">
        <f t="shared" si="118"/>
        <v/>
      </c>
      <c r="BD1861">
        <v>-8.0221449755944099E-2</v>
      </c>
      <c r="BE1861">
        <v>0.74022852755686896</v>
      </c>
      <c r="BF1861">
        <v>0.35310281597904403</v>
      </c>
      <c r="BG1861">
        <v>-0.22655232747395701</v>
      </c>
      <c r="BH1861" s="7" t="str">
        <f t="shared" si="119"/>
        <v/>
      </c>
      <c r="BI1861">
        <v>-0.942450667798863</v>
      </c>
      <c r="BJ1861" t="s">
        <v>8235</v>
      </c>
      <c r="BK1861" t="s">
        <v>8235</v>
      </c>
      <c r="BM1861" t="s">
        <v>8236</v>
      </c>
    </row>
    <row r="1862" spans="1:65">
      <c r="A1862" t="s">
        <v>49</v>
      </c>
      <c r="B1862">
        <v>25.7717800140381</v>
      </c>
      <c r="C1862">
        <v>25.976116180419901</v>
      </c>
      <c r="D1862">
        <v>26.037582397460898</v>
      </c>
      <c r="E1862">
        <v>25.903226852416999</v>
      </c>
      <c r="F1862">
        <v>25.988519668579102</v>
      </c>
      <c r="G1862">
        <v>25.793474197387699</v>
      </c>
      <c r="H1862">
        <v>25.861335754394499</v>
      </c>
      <c r="I1862">
        <v>25.9388313293457</v>
      </c>
      <c r="J1862" t="s">
        <v>49</v>
      </c>
      <c r="K1862">
        <v>26.1346321105957</v>
      </c>
      <c r="L1862">
        <v>26.219244003295898</v>
      </c>
      <c r="U1862" t="s">
        <v>8237</v>
      </c>
      <c r="V1862" t="s">
        <v>8238</v>
      </c>
      <c r="W1862" t="s">
        <v>8239</v>
      </c>
      <c r="X1862" t="s">
        <v>8240</v>
      </c>
      <c r="Y1862" t="s">
        <v>933</v>
      </c>
      <c r="AE1862">
        <v>5</v>
      </c>
      <c r="AF1862">
        <v>5</v>
      </c>
      <c r="AG1862">
        <v>2</v>
      </c>
      <c r="AH1862">
        <v>16.399999999999999</v>
      </c>
      <c r="AI1862">
        <v>16.399999999999999</v>
      </c>
      <c r="AJ1862">
        <v>6.6</v>
      </c>
      <c r="AK1862">
        <v>48.152999999999999</v>
      </c>
      <c r="AL1862">
        <v>0</v>
      </c>
      <c r="AM1862">
        <v>10.07</v>
      </c>
      <c r="AN1862">
        <v>927630000</v>
      </c>
      <c r="AO1862">
        <v>10</v>
      </c>
      <c r="AP1862">
        <v>0.463306528373086</v>
      </c>
      <c r="AQ1862">
        <v>0.605944375259444</v>
      </c>
      <c r="AR1862">
        <v>0.102494875590008</v>
      </c>
      <c r="AS1862" s="4" t="str">
        <f t="shared" si="116"/>
        <v/>
      </c>
      <c r="AT1862">
        <v>0.53530186797242296</v>
      </c>
      <c r="AU1862">
        <v>1.80819090825669</v>
      </c>
      <c r="AV1862">
        <v>9.7727272727272704E-2</v>
      </c>
      <c r="AW1862">
        <v>0.31239096323649201</v>
      </c>
      <c r="AX1862" s="5" t="str">
        <f t="shared" si="117"/>
        <v/>
      </c>
      <c r="AY1862">
        <v>1.91986614398781</v>
      </c>
      <c r="AZ1862">
        <v>1.3589458094274101</v>
      </c>
      <c r="BA1862">
        <v>0.16332444444444399</v>
      </c>
      <c r="BB1862">
        <v>-0.20049508412678901</v>
      </c>
      <c r="BC1862" s="6" t="str">
        <f t="shared" si="118"/>
        <v/>
      </c>
      <c r="BD1862">
        <v>-1.2555701038029601</v>
      </c>
      <c r="BE1862">
        <v>3.3278450971261198E-2</v>
      </c>
      <c r="BF1862">
        <v>0.98029562251279101</v>
      </c>
      <c r="BG1862">
        <v>9.4010035196951895E-3</v>
      </c>
      <c r="BH1862" s="7" t="str">
        <f t="shared" si="119"/>
        <v/>
      </c>
      <c r="BI1862">
        <v>4.8589835325570402E-2</v>
      </c>
      <c r="BJ1862" t="s">
        <v>8241</v>
      </c>
      <c r="BK1862" t="s">
        <v>8241</v>
      </c>
      <c r="BL1862" t="s">
        <v>8242</v>
      </c>
      <c r="BM1862" t="s">
        <v>8243</v>
      </c>
    </row>
    <row r="1863" spans="1:65">
      <c r="A1863">
        <v>29.0481986999512</v>
      </c>
      <c r="B1863">
        <v>29.4820461273193</v>
      </c>
      <c r="C1863">
        <v>29.352918624877901</v>
      </c>
      <c r="D1863">
        <v>29.3713989257813</v>
      </c>
      <c r="E1863">
        <v>29.357603073120099</v>
      </c>
      <c r="F1863">
        <v>29.274642944335898</v>
      </c>
      <c r="G1863">
        <v>29.422960281372099</v>
      </c>
      <c r="H1863">
        <v>29.516887664794901</v>
      </c>
      <c r="I1863">
        <v>29.5555419921875</v>
      </c>
      <c r="J1863">
        <v>29.609357833862301</v>
      </c>
      <c r="K1863">
        <v>29.6582126617432</v>
      </c>
      <c r="L1863">
        <v>29.337581634521499</v>
      </c>
      <c r="U1863" t="s">
        <v>8244</v>
      </c>
      <c r="V1863" t="s">
        <v>8245</v>
      </c>
      <c r="W1863" t="s">
        <v>7682</v>
      </c>
      <c r="Y1863" t="s">
        <v>8246</v>
      </c>
      <c r="AE1863">
        <v>36</v>
      </c>
      <c r="AF1863">
        <v>36</v>
      </c>
      <c r="AG1863">
        <v>36</v>
      </c>
      <c r="AH1863">
        <v>34</v>
      </c>
      <c r="AI1863">
        <v>34</v>
      </c>
      <c r="AJ1863">
        <v>34</v>
      </c>
      <c r="AK1863">
        <v>149.19999999999999</v>
      </c>
      <c r="AL1863">
        <v>0</v>
      </c>
      <c r="AM1863">
        <v>224.85</v>
      </c>
      <c r="AN1863">
        <v>11210000000</v>
      </c>
      <c r="AO1863">
        <v>214</v>
      </c>
      <c r="AP1863">
        <v>0.10996951994184399</v>
      </c>
      <c r="AQ1863">
        <v>0.91512382149591498</v>
      </c>
      <c r="AR1863">
        <v>4.0160497029621198E-2</v>
      </c>
      <c r="AS1863" s="4" t="str">
        <f t="shared" si="116"/>
        <v/>
      </c>
      <c r="AT1863">
        <v>0.17301865967605301</v>
      </c>
      <c r="AU1863">
        <v>0.124876773647323</v>
      </c>
      <c r="AV1863">
        <v>0.95005338541666695</v>
      </c>
      <c r="AW1863">
        <v>3.6587397257484597E-2</v>
      </c>
      <c r="AX1863" s="5" t="str">
        <f t="shared" si="117"/>
        <v/>
      </c>
      <c r="AY1863">
        <v>0.176559205445908</v>
      </c>
      <c r="AZ1863">
        <v>0.89724832231679397</v>
      </c>
      <c r="BA1863">
        <v>0.25456901408450699</v>
      </c>
      <c r="BB1863">
        <v>-0.20050239562988301</v>
      </c>
      <c r="BC1863" s="6" t="str">
        <f t="shared" si="118"/>
        <v/>
      </c>
      <c r="BD1863">
        <v>-0.98182782252865397</v>
      </c>
      <c r="BE1863">
        <v>0.69078135539070895</v>
      </c>
      <c r="BF1863">
        <v>0.39314561933534697</v>
      </c>
      <c r="BG1863">
        <v>-0.204075495402019</v>
      </c>
      <c r="BH1863" s="7" t="str">
        <f t="shared" si="119"/>
        <v/>
      </c>
      <c r="BI1863">
        <v>-0.87024137922907197</v>
      </c>
      <c r="BJ1863" t="s">
        <v>8247</v>
      </c>
      <c r="BK1863" t="s">
        <v>8247</v>
      </c>
      <c r="BL1863" t="s">
        <v>8248</v>
      </c>
      <c r="BM1863" t="s">
        <v>8249</v>
      </c>
    </row>
    <row r="1864" spans="1:65">
      <c r="A1864" t="s">
        <v>49</v>
      </c>
      <c r="B1864" t="s">
        <v>49</v>
      </c>
      <c r="C1864">
        <v>26.334495544433601</v>
      </c>
      <c r="D1864">
        <v>26.09450340271</v>
      </c>
      <c r="E1864">
        <v>26.019731521606399</v>
      </c>
      <c r="F1864">
        <v>26.262754440307599</v>
      </c>
      <c r="G1864" t="s">
        <v>49</v>
      </c>
      <c r="H1864" t="s">
        <v>49</v>
      </c>
      <c r="I1864">
        <v>25.818265914916999</v>
      </c>
      <c r="J1864" t="s">
        <v>49</v>
      </c>
      <c r="K1864">
        <v>26.296281814575199</v>
      </c>
      <c r="L1864" t="s">
        <v>49</v>
      </c>
      <c r="U1864" t="s">
        <v>8250</v>
      </c>
      <c r="V1864" t="s">
        <v>8251</v>
      </c>
      <c r="W1864" t="s">
        <v>8252</v>
      </c>
      <c r="Y1864" t="s">
        <v>8253</v>
      </c>
      <c r="AE1864">
        <v>8</v>
      </c>
      <c r="AF1864">
        <v>8</v>
      </c>
      <c r="AG1864">
        <v>8</v>
      </c>
      <c r="AH1864">
        <v>14.4</v>
      </c>
      <c r="AI1864">
        <v>14.4</v>
      </c>
      <c r="AJ1864">
        <v>14.4</v>
      </c>
      <c r="AK1864">
        <v>111.73</v>
      </c>
      <c r="AL1864">
        <v>0</v>
      </c>
      <c r="AM1864">
        <v>14.961</v>
      </c>
      <c r="AN1864">
        <v>971000000</v>
      </c>
      <c r="AO1864">
        <v>18</v>
      </c>
      <c r="AP1864">
        <v>0</v>
      </c>
      <c r="AQ1864">
        <v>0.99444545698204201</v>
      </c>
      <c r="AR1864">
        <v>-0.20883242289225401</v>
      </c>
      <c r="AS1864" s="4" t="str">
        <f t="shared" si="116"/>
        <v/>
      </c>
      <c r="AT1864">
        <v>0</v>
      </c>
      <c r="AU1864" t="s">
        <v>49</v>
      </c>
      <c r="AV1864">
        <v>1</v>
      </c>
      <c r="AW1864">
        <v>0</v>
      </c>
      <c r="AX1864" s="5" t="str">
        <f t="shared" si="117"/>
        <v/>
      </c>
      <c r="AY1864" t="s">
        <v>49</v>
      </c>
      <c r="AZ1864">
        <v>0</v>
      </c>
      <c r="BA1864">
        <v>0.99753437748871798</v>
      </c>
      <c r="BB1864">
        <v>-0.17061869303385499</v>
      </c>
      <c r="BC1864" s="6" t="str">
        <f t="shared" si="118"/>
        <v/>
      </c>
      <c r="BD1864">
        <v>0</v>
      </c>
      <c r="BE1864" t="s">
        <v>49</v>
      </c>
      <c r="BF1864">
        <v>1</v>
      </c>
      <c r="BG1864">
        <v>0</v>
      </c>
      <c r="BH1864" s="7" t="str">
        <f t="shared" si="119"/>
        <v/>
      </c>
      <c r="BI1864" t="s">
        <v>49</v>
      </c>
      <c r="BJ1864" t="s">
        <v>8254</v>
      </c>
      <c r="BK1864" t="s">
        <v>8254</v>
      </c>
      <c r="BL1864" t="s">
        <v>8255</v>
      </c>
      <c r="BM1864" t="s">
        <v>8256</v>
      </c>
    </row>
    <row r="1865" spans="1:65">
      <c r="A1865">
        <v>31.4834690093994</v>
      </c>
      <c r="B1865">
        <v>31.618331909179702</v>
      </c>
      <c r="C1865">
        <v>31.544483184814499</v>
      </c>
      <c r="D1865">
        <v>31.287965774536101</v>
      </c>
      <c r="E1865">
        <v>31.2000522613525</v>
      </c>
      <c r="F1865">
        <v>31.107803344726602</v>
      </c>
      <c r="G1865">
        <v>31.463438034057599</v>
      </c>
      <c r="H1865">
        <v>31.381233215331999</v>
      </c>
      <c r="I1865">
        <v>31.7267150878906</v>
      </c>
      <c r="J1865">
        <v>31.2342643737793</v>
      </c>
      <c r="K1865">
        <v>31.3146781921387</v>
      </c>
      <c r="L1865">
        <v>31.253665924072301</v>
      </c>
      <c r="M1865" t="s">
        <v>57</v>
      </c>
      <c r="N1865" t="s">
        <v>58</v>
      </c>
      <c r="U1865" t="s">
        <v>8257</v>
      </c>
      <c r="V1865" t="s">
        <v>8258</v>
      </c>
      <c r="W1865" t="s">
        <v>8259</v>
      </c>
      <c r="Y1865" t="s">
        <v>8260</v>
      </c>
      <c r="AE1865">
        <v>40</v>
      </c>
      <c r="AF1865">
        <v>40</v>
      </c>
      <c r="AG1865">
        <v>40</v>
      </c>
      <c r="AH1865">
        <v>33.6</v>
      </c>
      <c r="AI1865">
        <v>33.6</v>
      </c>
      <c r="AJ1865">
        <v>33.6</v>
      </c>
      <c r="AK1865">
        <v>152.63</v>
      </c>
      <c r="AL1865">
        <v>0</v>
      </c>
      <c r="AM1865">
        <v>323.31</v>
      </c>
      <c r="AN1865">
        <v>41961000000</v>
      </c>
      <c r="AO1865">
        <v>556</v>
      </c>
      <c r="AP1865">
        <v>2.24083474112332</v>
      </c>
      <c r="AQ1865">
        <v>2.4727272727272698E-2</v>
      </c>
      <c r="AR1865">
        <v>-0.35015424092610598</v>
      </c>
      <c r="AS1865" s="4" t="str">
        <f t="shared" si="116"/>
        <v/>
      </c>
      <c r="AT1865">
        <v>-2.1220836285357998</v>
      </c>
      <c r="AU1865">
        <v>1.1265379500199799</v>
      </c>
      <c r="AV1865">
        <v>0.22648554913294799</v>
      </c>
      <c r="AW1865">
        <v>-0.256259282430012</v>
      </c>
      <c r="AX1865" s="5" t="str">
        <f t="shared" si="117"/>
        <v/>
      </c>
      <c r="AY1865">
        <v>-1.2381019322429001</v>
      </c>
      <c r="AZ1865">
        <v>0.52885151324774504</v>
      </c>
      <c r="BA1865">
        <v>0.64550496622963804</v>
      </c>
      <c r="BB1865">
        <v>-6.8929036458332094E-2</v>
      </c>
      <c r="BC1865" s="6" t="str">
        <f t="shared" si="118"/>
        <v/>
      </c>
      <c r="BD1865">
        <v>-0.43798094760924899</v>
      </c>
      <c r="BE1865">
        <v>7.9126039609042395E-2</v>
      </c>
      <c r="BF1865">
        <v>0.94013401750679104</v>
      </c>
      <c r="BG1865">
        <v>2.4965922037761601E-2</v>
      </c>
      <c r="BH1865" s="7" t="str">
        <f t="shared" si="119"/>
        <v/>
      </c>
      <c r="BI1865">
        <v>0.11817958815369201</v>
      </c>
      <c r="BJ1865" t="s">
        <v>8261</v>
      </c>
      <c r="BK1865" t="s">
        <v>8261</v>
      </c>
      <c r="BL1865" t="s">
        <v>8262</v>
      </c>
      <c r="BM1865" t="s">
        <v>8263</v>
      </c>
    </row>
    <row r="1866" spans="1:65">
      <c r="A1866">
        <v>27.8311672210693</v>
      </c>
      <c r="B1866">
        <v>27.954656600952099</v>
      </c>
      <c r="C1866">
        <v>28.174362182617202</v>
      </c>
      <c r="D1866">
        <v>28.3435878753662</v>
      </c>
      <c r="E1866">
        <v>28.2989826202393</v>
      </c>
      <c r="F1866">
        <v>28.300031661987301</v>
      </c>
      <c r="G1866">
        <v>28.155956268310501</v>
      </c>
      <c r="H1866">
        <v>28.140485763549801</v>
      </c>
      <c r="I1866">
        <v>28.1646614074707</v>
      </c>
      <c r="J1866">
        <v>28.4845066070557</v>
      </c>
      <c r="K1866">
        <v>28.753311157226602</v>
      </c>
      <c r="L1866">
        <v>28.506729125976602</v>
      </c>
      <c r="M1866" t="s">
        <v>57</v>
      </c>
      <c r="N1866" t="s">
        <v>58</v>
      </c>
      <c r="O1866" t="s">
        <v>57</v>
      </c>
      <c r="P1866" t="s">
        <v>108</v>
      </c>
      <c r="U1866" t="s">
        <v>8264</v>
      </c>
      <c r="V1866" t="s">
        <v>8265</v>
      </c>
      <c r="W1866" t="s">
        <v>1638</v>
      </c>
      <c r="Y1866" t="s">
        <v>3896</v>
      </c>
      <c r="AE1866">
        <v>9</v>
      </c>
      <c r="AF1866">
        <v>7</v>
      </c>
      <c r="AG1866">
        <v>7</v>
      </c>
      <c r="AH1866">
        <v>30.8</v>
      </c>
      <c r="AI1866">
        <v>26.6</v>
      </c>
      <c r="AJ1866">
        <v>26.6</v>
      </c>
      <c r="AK1866">
        <v>26.44</v>
      </c>
      <c r="AL1866">
        <v>0</v>
      </c>
      <c r="AM1866">
        <v>136.55000000000001</v>
      </c>
      <c r="AN1866">
        <v>5067200000</v>
      </c>
      <c r="AO1866">
        <v>88</v>
      </c>
      <c r="AP1866">
        <v>1.4945640787076699</v>
      </c>
      <c r="AQ1866">
        <v>5.8390588235294097E-2</v>
      </c>
      <c r="AR1866">
        <v>0.327472050984699</v>
      </c>
      <c r="AS1866" s="4" t="str">
        <f t="shared" si="116"/>
        <v/>
      </c>
      <c r="AT1866">
        <v>1.62572294370339</v>
      </c>
      <c r="AU1866">
        <v>2.1100810721724201</v>
      </c>
      <c r="AV1866">
        <v>3.7287749287749299E-2</v>
      </c>
      <c r="AW1866">
        <v>0.42781448364257801</v>
      </c>
      <c r="AX1866" s="5" t="str">
        <f t="shared" si="117"/>
        <v/>
      </c>
      <c r="AY1866">
        <v>2.29481470744761</v>
      </c>
      <c r="AZ1866">
        <v>1.4237814742539501</v>
      </c>
      <c r="BA1866">
        <v>0.111272283272283</v>
      </c>
      <c r="BB1866">
        <v>-0.26731491088867199</v>
      </c>
      <c r="BC1866" s="6" t="str">
        <f t="shared" si="118"/>
        <v/>
      </c>
      <c r="BD1866">
        <v>-1.4265791396804</v>
      </c>
      <c r="BE1866">
        <v>0.76363254865911401</v>
      </c>
      <c r="BF1866">
        <v>0.413790872328134</v>
      </c>
      <c r="BG1866">
        <v>-0.166972478230793</v>
      </c>
      <c r="BH1866" s="7" t="str">
        <f t="shared" si="119"/>
        <v/>
      </c>
      <c r="BI1866">
        <v>-0.83232399701167403</v>
      </c>
      <c r="BJ1866" t="s">
        <v>8266</v>
      </c>
      <c r="BK1866" t="s">
        <v>8267</v>
      </c>
      <c r="BL1866" t="s">
        <v>8268</v>
      </c>
      <c r="BM1866" t="s">
        <v>8269</v>
      </c>
    </row>
    <row r="1867" spans="1:65">
      <c r="A1867">
        <v>30.588350296020501</v>
      </c>
      <c r="B1867">
        <v>30.241727828979499</v>
      </c>
      <c r="C1867">
        <v>30.571813583373999</v>
      </c>
      <c r="D1867">
        <v>30.519159317016602</v>
      </c>
      <c r="E1867">
        <v>30.558099746704102</v>
      </c>
      <c r="F1867">
        <v>30.461095809936499</v>
      </c>
      <c r="G1867">
        <v>30.204780578613299</v>
      </c>
      <c r="H1867">
        <v>30.407707214355501</v>
      </c>
      <c r="I1867">
        <v>30.427423477172901</v>
      </c>
      <c r="J1867">
        <v>30.5160617828369</v>
      </c>
      <c r="K1867">
        <v>30.406187057495099</v>
      </c>
      <c r="L1867">
        <v>30.521875381469702</v>
      </c>
      <c r="V1867" t="s">
        <v>3618</v>
      </c>
      <c r="W1867" t="s">
        <v>168</v>
      </c>
      <c r="X1867" t="s">
        <v>3253</v>
      </c>
      <c r="Y1867" t="s">
        <v>8270</v>
      </c>
      <c r="AE1867">
        <v>12</v>
      </c>
      <c r="AF1867">
        <v>12</v>
      </c>
      <c r="AG1867">
        <v>12</v>
      </c>
      <c r="AH1867">
        <v>73.599999999999994</v>
      </c>
      <c r="AI1867">
        <v>73.599999999999994</v>
      </c>
      <c r="AJ1867">
        <v>73.599999999999994</v>
      </c>
      <c r="AK1867">
        <v>15.064</v>
      </c>
      <c r="AL1867">
        <v>0</v>
      </c>
      <c r="AM1867">
        <v>104.01</v>
      </c>
      <c r="AN1867">
        <v>21635000000</v>
      </c>
      <c r="AO1867">
        <v>193</v>
      </c>
      <c r="AP1867">
        <v>0.14523156090099201</v>
      </c>
      <c r="AQ1867">
        <v>0.89120285158781598</v>
      </c>
      <c r="AR1867">
        <v>4.5487721761066503E-2</v>
      </c>
      <c r="AS1867" s="4" t="str">
        <f t="shared" si="116"/>
        <v/>
      </c>
      <c r="AT1867">
        <v>0.21024995019026199</v>
      </c>
      <c r="AU1867">
        <v>0.77091287076181503</v>
      </c>
      <c r="AV1867">
        <v>0.52233563218390799</v>
      </c>
      <c r="AW1867">
        <v>0.13473765055338699</v>
      </c>
      <c r="AX1867" s="5" t="str">
        <f t="shared" si="117"/>
        <v/>
      </c>
      <c r="AY1867">
        <v>0.74649273668273097</v>
      </c>
      <c r="AZ1867">
        <v>0.26708297945210602</v>
      </c>
      <c r="BA1867">
        <v>0.84728185328185301</v>
      </c>
      <c r="BB1867">
        <v>3.1410217285156299E-2</v>
      </c>
      <c r="BC1867" s="6" t="str">
        <f t="shared" si="118"/>
        <v/>
      </c>
      <c r="BD1867">
        <v>0.213653018137867</v>
      </c>
      <c r="BE1867">
        <v>0.37985177168346601</v>
      </c>
      <c r="BF1867">
        <v>0.63511612364243897</v>
      </c>
      <c r="BG1867">
        <v>0.12066014607747599</v>
      </c>
      <c r="BH1867" s="7" t="str">
        <f t="shared" si="119"/>
        <v/>
      </c>
      <c r="BI1867">
        <v>0.51687732978004597</v>
      </c>
      <c r="BJ1867" t="s">
        <v>8271</v>
      </c>
      <c r="BK1867" t="s">
        <v>8272</v>
      </c>
      <c r="BM1867" t="s">
        <v>8273</v>
      </c>
    </row>
    <row r="1868" spans="1:65">
      <c r="A1868">
        <v>29.310968399047901</v>
      </c>
      <c r="B1868">
        <v>29.443302154541001</v>
      </c>
      <c r="C1868">
        <v>29.586420059204102</v>
      </c>
      <c r="D1868">
        <v>29.496156692504901</v>
      </c>
      <c r="E1868">
        <v>29.636474609375</v>
      </c>
      <c r="F1868">
        <v>29.649501800537099</v>
      </c>
      <c r="G1868">
        <v>28.936435699462901</v>
      </c>
      <c r="H1868">
        <v>28.930356979370099</v>
      </c>
      <c r="I1868">
        <v>29.372022628784201</v>
      </c>
      <c r="J1868">
        <v>29.3654460906982</v>
      </c>
      <c r="K1868">
        <v>29.411268234252901</v>
      </c>
      <c r="L1868">
        <v>29.353633880615199</v>
      </c>
      <c r="U1868" t="s">
        <v>8274</v>
      </c>
      <c r="W1868" t="s">
        <v>8275</v>
      </c>
      <c r="Y1868" t="s">
        <v>8276</v>
      </c>
      <c r="AE1868">
        <v>27</v>
      </c>
      <c r="AF1868">
        <v>27</v>
      </c>
      <c r="AG1868">
        <v>27</v>
      </c>
      <c r="AH1868">
        <v>32.6</v>
      </c>
      <c r="AI1868">
        <v>32.6</v>
      </c>
      <c r="AJ1868">
        <v>32.6</v>
      </c>
      <c r="AK1868">
        <v>145.06</v>
      </c>
      <c r="AL1868">
        <v>0</v>
      </c>
      <c r="AM1868">
        <v>198.72</v>
      </c>
      <c r="AN1868">
        <v>10731000000</v>
      </c>
      <c r="AO1868">
        <v>219</v>
      </c>
      <c r="AP1868">
        <v>0.72006000470347997</v>
      </c>
      <c r="AQ1868">
        <v>0.37975359342915799</v>
      </c>
      <c r="AR1868">
        <v>0.14714749654134399</v>
      </c>
      <c r="AS1868" s="4" t="str">
        <f t="shared" si="116"/>
        <v/>
      </c>
      <c r="AT1868">
        <v>0.760590442045604</v>
      </c>
      <c r="AU1868">
        <v>0.94396553428613605</v>
      </c>
      <c r="AV1868">
        <v>0.24245328399630001</v>
      </c>
      <c r="AW1868">
        <v>0.29717763264973801</v>
      </c>
      <c r="AX1868" s="5" t="str">
        <f t="shared" si="117"/>
        <v/>
      </c>
      <c r="AY1868">
        <v>1.20182518260911</v>
      </c>
      <c r="AZ1868">
        <v>1.8518127685227299</v>
      </c>
      <c r="BA1868">
        <v>0.111416666666667</v>
      </c>
      <c r="BB1868">
        <v>0.21726163228353099</v>
      </c>
      <c r="BC1868" s="6" t="str">
        <f t="shared" si="118"/>
        <v/>
      </c>
      <c r="BD1868">
        <v>1.4280373925721299</v>
      </c>
      <c r="BE1868">
        <v>1.03633573322473</v>
      </c>
      <c r="BF1868">
        <v>0.19184578313253001</v>
      </c>
      <c r="BG1868">
        <v>0.36729176839192601</v>
      </c>
      <c r="BH1868" s="7" t="str">
        <f t="shared" si="119"/>
        <v/>
      </c>
      <c r="BI1868">
        <v>1.37845619135384</v>
      </c>
      <c r="BJ1868" t="s">
        <v>8277</v>
      </c>
      <c r="BK1868" t="s">
        <v>8278</v>
      </c>
      <c r="BL1868" t="s">
        <v>8279</v>
      </c>
      <c r="BM1868" t="s">
        <v>8280</v>
      </c>
    </row>
    <row r="1869" spans="1:65">
      <c r="A1869">
        <v>26.490648269653299</v>
      </c>
      <c r="B1869">
        <v>25.9902744293213</v>
      </c>
      <c r="C1869">
        <v>25.3846244812012</v>
      </c>
      <c r="D1869" t="s">
        <v>49</v>
      </c>
      <c r="E1869" t="s">
        <v>49</v>
      </c>
      <c r="F1869">
        <v>24.894395828247099</v>
      </c>
      <c r="G1869" t="s">
        <v>49</v>
      </c>
      <c r="H1869" t="s">
        <v>49</v>
      </c>
      <c r="I1869">
        <v>26.0223999023438</v>
      </c>
      <c r="J1869" t="s">
        <v>49</v>
      </c>
      <c r="K1869">
        <v>25.669227600097699</v>
      </c>
      <c r="L1869" t="s">
        <v>49</v>
      </c>
      <c r="U1869" t="s">
        <v>8281</v>
      </c>
      <c r="V1869" t="s">
        <v>8282</v>
      </c>
      <c r="W1869" t="s">
        <v>8283</v>
      </c>
      <c r="Y1869" t="s">
        <v>8284</v>
      </c>
      <c r="AE1869">
        <v>7</v>
      </c>
      <c r="AF1869">
        <v>7</v>
      </c>
      <c r="AG1869">
        <v>7</v>
      </c>
      <c r="AH1869">
        <v>11.8</v>
      </c>
      <c r="AI1869">
        <v>11.8</v>
      </c>
      <c r="AJ1869">
        <v>11.8</v>
      </c>
      <c r="AK1869">
        <v>102.78</v>
      </c>
      <c r="AL1869">
        <v>0</v>
      </c>
      <c r="AM1869">
        <v>17.695</v>
      </c>
      <c r="AN1869">
        <v>639660000</v>
      </c>
      <c r="AO1869">
        <v>15</v>
      </c>
      <c r="AP1869">
        <v>0</v>
      </c>
      <c r="AQ1869">
        <v>0.99417899249732</v>
      </c>
      <c r="AR1869">
        <v>-1.06078656514486</v>
      </c>
      <c r="AS1869" s="4" t="str">
        <f t="shared" si="116"/>
        <v/>
      </c>
      <c r="AT1869">
        <v>0</v>
      </c>
      <c r="AU1869" t="s">
        <v>49</v>
      </c>
      <c r="AV1869">
        <v>1</v>
      </c>
      <c r="AW1869">
        <v>0</v>
      </c>
      <c r="AX1869" s="5" t="str">
        <f t="shared" si="117"/>
        <v/>
      </c>
      <c r="AY1869" t="s">
        <v>49</v>
      </c>
      <c r="AZ1869" t="s">
        <v>49</v>
      </c>
      <c r="BA1869">
        <v>1</v>
      </c>
      <c r="BB1869">
        <v>0</v>
      </c>
      <c r="BC1869" s="6" t="str">
        <f t="shared" si="118"/>
        <v/>
      </c>
      <c r="BD1869" t="s">
        <v>49</v>
      </c>
      <c r="BE1869">
        <v>0</v>
      </c>
      <c r="BF1869">
        <v>1</v>
      </c>
      <c r="BG1869">
        <v>-6.7217508951824101E-2</v>
      </c>
      <c r="BH1869" s="7" t="str">
        <f t="shared" si="119"/>
        <v/>
      </c>
      <c r="BI1869">
        <v>0</v>
      </c>
      <c r="BJ1869" t="s">
        <v>8285</v>
      </c>
      <c r="BK1869" t="s">
        <v>8285</v>
      </c>
      <c r="BL1869" t="s">
        <v>948</v>
      </c>
      <c r="BM1869" t="s">
        <v>8286</v>
      </c>
    </row>
    <row r="1870" spans="1:65">
      <c r="A1870">
        <v>28.2624416351318</v>
      </c>
      <c r="B1870">
        <v>28.5145378112793</v>
      </c>
      <c r="C1870">
        <v>28.470029830932599</v>
      </c>
      <c r="D1870">
        <v>28.849626541137699</v>
      </c>
      <c r="E1870">
        <v>28.923601150512699</v>
      </c>
      <c r="F1870">
        <v>28.935564041137699</v>
      </c>
      <c r="G1870">
        <v>28.782943725585898</v>
      </c>
      <c r="H1870">
        <v>28.873203277587901</v>
      </c>
      <c r="I1870">
        <v>28.5650730133057</v>
      </c>
      <c r="J1870">
        <v>29.1663627624512</v>
      </c>
      <c r="K1870">
        <v>29.331636428833001</v>
      </c>
      <c r="L1870">
        <v>29.324508666992202</v>
      </c>
      <c r="M1870" t="s">
        <v>57</v>
      </c>
      <c r="N1870" t="s">
        <v>58</v>
      </c>
      <c r="O1870" t="s">
        <v>57</v>
      </c>
      <c r="P1870" t="s">
        <v>108</v>
      </c>
      <c r="Q1870" t="s">
        <v>57</v>
      </c>
      <c r="R1870" t="s">
        <v>72</v>
      </c>
      <c r="U1870" t="s">
        <v>8287</v>
      </c>
      <c r="V1870" t="s">
        <v>468</v>
      </c>
      <c r="W1870" t="s">
        <v>8288</v>
      </c>
      <c r="Y1870" t="s">
        <v>8289</v>
      </c>
      <c r="AE1870">
        <v>22</v>
      </c>
      <c r="AF1870">
        <v>22</v>
      </c>
      <c r="AG1870">
        <v>20</v>
      </c>
      <c r="AH1870">
        <v>47.9</v>
      </c>
      <c r="AI1870">
        <v>47.9</v>
      </c>
      <c r="AJ1870">
        <v>43.8</v>
      </c>
      <c r="AK1870">
        <v>70.748000000000005</v>
      </c>
      <c r="AL1870">
        <v>0</v>
      </c>
      <c r="AM1870">
        <v>157.9</v>
      </c>
      <c r="AN1870">
        <v>7262800000</v>
      </c>
      <c r="AO1870">
        <v>94</v>
      </c>
      <c r="AP1870">
        <v>2.3915943729053</v>
      </c>
      <c r="AQ1870">
        <v>1.09633802816901E-2</v>
      </c>
      <c r="AR1870">
        <v>0.48726081848144498</v>
      </c>
      <c r="AS1870" s="4" t="str">
        <f t="shared" si="116"/>
        <v/>
      </c>
      <c r="AT1870">
        <v>2.67429964004794</v>
      </c>
      <c r="AU1870">
        <v>2.13376101307021</v>
      </c>
      <c r="AV1870">
        <v>2.1249070631970301E-2</v>
      </c>
      <c r="AW1870">
        <v>0.53376261393228897</v>
      </c>
      <c r="AX1870" s="5" t="str">
        <f t="shared" si="117"/>
        <v/>
      </c>
      <c r="AY1870">
        <v>2.5888200621321502</v>
      </c>
      <c r="AZ1870">
        <v>2.4528526618240099</v>
      </c>
      <c r="BA1870">
        <v>3.9753846153846202E-2</v>
      </c>
      <c r="BB1870">
        <v>-0.37123870849609403</v>
      </c>
      <c r="BC1870" s="6" t="str">
        <f t="shared" si="118"/>
        <v/>
      </c>
      <c r="BD1870">
        <v>-2.3163836615186</v>
      </c>
      <c r="BE1870">
        <v>1.2696449341447</v>
      </c>
      <c r="BF1870">
        <v>0.17114082503556199</v>
      </c>
      <c r="BG1870">
        <v>-0.32473691304524999</v>
      </c>
      <c r="BH1870" s="7" t="str">
        <f t="shared" si="119"/>
        <v/>
      </c>
      <c r="BI1870">
        <v>-1.4761001823961</v>
      </c>
      <c r="BJ1870" t="s">
        <v>8290</v>
      </c>
      <c r="BK1870" t="s">
        <v>8291</v>
      </c>
      <c r="BL1870" t="s">
        <v>8292</v>
      </c>
      <c r="BM1870" t="s">
        <v>8293</v>
      </c>
    </row>
    <row r="1871" spans="1:65">
      <c r="A1871">
        <v>28.389318466186499</v>
      </c>
      <c r="B1871">
        <v>28.865848541259801</v>
      </c>
      <c r="C1871">
        <v>28.709678649902301</v>
      </c>
      <c r="D1871">
        <v>27.939996719360401</v>
      </c>
      <c r="E1871">
        <v>27.7918491363525</v>
      </c>
      <c r="F1871">
        <v>27.489759445190401</v>
      </c>
      <c r="G1871">
        <v>28.357078552246101</v>
      </c>
      <c r="H1871">
        <v>27.900810241699201</v>
      </c>
      <c r="I1871">
        <v>28.3501796722412</v>
      </c>
      <c r="J1871">
        <v>27.753087997436499</v>
      </c>
      <c r="K1871">
        <v>27.7043781280518</v>
      </c>
      <c r="L1871">
        <v>27.653556823730501</v>
      </c>
      <c r="M1871" t="s">
        <v>57</v>
      </c>
      <c r="N1871" t="s">
        <v>58</v>
      </c>
      <c r="O1871" t="s">
        <v>57</v>
      </c>
      <c r="P1871" t="s">
        <v>108</v>
      </c>
      <c r="U1871" t="s">
        <v>8294</v>
      </c>
      <c r="V1871" t="s">
        <v>8295</v>
      </c>
      <c r="W1871" t="s">
        <v>8296</v>
      </c>
      <c r="X1871" t="s">
        <v>8297</v>
      </c>
      <c r="Y1871" t="s">
        <v>3322</v>
      </c>
      <c r="AE1871">
        <v>21</v>
      </c>
      <c r="AF1871">
        <v>16</v>
      </c>
      <c r="AG1871">
        <v>15</v>
      </c>
      <c r="AH1871">
        <v>17.100000000000001</v>
      </c>
      <c r="AI1871">
        <v>14.5</v>
      </c>
      <c r="AJ1871">
        <v>13.7</v>
      </c>
      <c r="AK1871">
        <v>156.72999999999999</v>
      </c>
      <c r="AL1871">
        <v>0</v>
      </c>
      <c r="AM1871">
        <v>111.05</v>
      </c>
      <c r="AN1871">
        <v>4445800000</v>
      </c>
      <c r="AO1871">
        <v>78</v>
      </c>
      <c r="AP1871">
        <v>2.04381465035768</v>
      </c>
      <c r="AQ1871">
        <v>5.8755186721991702E-3</v>
      </c>
      <c r="AR1871">
        <v>-0.91441345214843806</v>
      </c>
      <c r="AS1871" s="4" t="str">
        <f t="shared" si="116"/>
        <v/>
      </c>
      <c r="AT1871">
        <v>-3.1215734306929002</v>
      </c>
      <c r="AU1871">
        <v>1.5023628834126099</v>
      </c>
      <c r="AV1871">
        <v>6.7046808510638295E-2</v>
      </c>
      <c r="AW1871">
        <v>-0.49901517232259002</v>
      </c>
      <c r="AX1871" s="5" t="str">
        <f t="shared" si="117"/>
        <v/>
      </c>
      <c r="AY1871">
        <v>-1.9672347101246099</v>
      </c>
      <c r="AZ1871">
        <v>9.7373526085805406E-2</v>
      </c>
      <c r="BA1871">
        <v>0.89675367647058801</v>
      </c>
      <c r="BB1871">
        <v>3.68607838948556E-2</v>
      </c>
      <c r="BC1871" s="6" t="str">
        <f t="shared" si="118"/>
        <v/>
      </c>
      <c r="BD1871">
        <v>0.15648094159595899</v>
      </c>
      <c r="BE1871">
        <v>1.03064182028954</v>
      </c>
      <c r="BF1871">
        <v>0.17114407988587699</v>
      </c>
      <c r="BG1871">
        <v>0.45225906372070301</v>
      </c>
      <c r="BH1871" s="7" t="str">
        <f t="shared" si="119"/>
        <v/>
      </c>
      <c r="BI1871">
        <v>1.4777013484272801</v>
      </c>
      <c r="BJ1871" t="s">
        <v>8298</v>
      </c>
      <c r="BK1871" t="s">
        <v>8298</v>
      </c>
      <c r="BL1871" t="s">
        <v>8299</v>
      </c>
      <c r="BM1871" t="s">
        <v>8300</v>
      </c>
    </row>
    <row r="1872" spans="1:65">
      <c r="A1872">
        <v>29.929735183715799</v>
      </c>
      <c r="B1872">
        <v>30.069456100463899</v>
      </c>
      <c r="C1872">
        <v>29.922239303588899</v>
      </c>
      <c r="D1872">
        <v>29.287887573242202</v>
      </c>
      <c r="E1872">
        <v>29.297607421875</v>
      </c>
      <c r="F1872">
        <v>29.159498214721701</v>
      </c>
      <c r="G1872">
        <v>29.6830959320068</v>
      </c>
      <c r="H1872">
        <v>29.3898315429688</v>
      </c>
      <c r="I1872">
        <v>29.582351684570298</v>
      </c>
      <c r="J1872">
        <v>28.688158035278299</v>
      </c>
      <c r="K1872">
        <v>28.764806747436499</v>
      </c>
      <c r="L1872">
        <v>29.058349609375</v>
      </c>
      <c r="M1872" t="s">
        <v>57</v>
      </c>
      <c r="N1872" t="s">
        <v>58</v>
      </c>
      <c r="O1872" t="s">
        <v>57</v>
      </c>
      <c r="P1872" t="s">
        <v>108</v>
      </c>
      <c r="Q1872" t="s">
        <v>57</v>
      </c>
      <c r="R1872" t="s">
        <v>72</v>
      </c>
      <c r="U1872" t="s">
        <v>8301</v>
      </c>
      <c r="V1872" t="s">
        <v>8302</v>
      </c>
      <c r="W1872" t="s">
        <v>8303</v>
      </c>
      <c r="Y1872" t="s">
        <v>8304</v>
      </c>
      <c r="AE1872">
        <v>21</v>
      </c>
      <c r="AF1872">
        <v>21</v>
      </c>
      <c r="AG1872">
        <v>20</v>
      </c>
      <c r="AH1872">
        <v>24.6</v>
      </c>
      <c r="AI1872">
        <v>24.6</v>
      </c>
      <c r="AJ1872">
        <v>23.7</v>
      </c>
      <c r="AK1872">
        <v>134.13999999999999</v>
      </c>
      <c r="AL1872">
        <v>0</v>
      </c>
      <c r="AM1872">
        <v>141.88999999999999</v>
      </c>
      <c r="AN1872">
        <v>11015000000</v>
      </c>
      <c r="AO1872">
        <v>143</v>
      </c>
      <c r="AP1872">
        <v>3.4261472930464398</v>
      </c>
      <c r="AQ1872">
        <v>1.94594594594595E-3</v>
      </c>
      <c r="AR1872">
        <v>-0.72547912597656306</v>
      </c>
      <c r="AS1872" s="4" t="str">
        <f t="shared" si="116"/>
        <v/>
      </c>
      <c r="AT1872">
        <v>-4.3871736407307704</v>
      </c>
      <c r="AU1872">
        <v>2.13691938912859</v>
      </c>
      <c r="AV1872">
        <v>1.2649746192893401E-2</v>
      </c>
      <c r="AW1872">
        <v>-0.71465492248535201</v>
      </c>
      <c r="AX1872" s="5" t="str">
        <f t="shared" si="117"/>
        <v/>
      </c>
      <c r="AY1872">
        <v>-2.9546734966237498</v>
      </c>
      <c r="AZ1872">
        <v>1.56053897858847</v>
      </c>
      <c r="BA1872">
        <v>5.9457142857142903E-2</v>
      </c>
      <c r="BB1872">
        <v>0.41122627258300798</v>
      </c>
      <c r="BC1872" s="6" t="str">
        <f t="shared" si="118"/>
        <v/>
      </c>
      <c r="BD1872">
        <v>1.8584409169582701</v>
      </c>
      <c r="BE1872">
        <v>1.89355021582187</v>
      </c>
      <c r="BF1872">
        <v>0.10356140350877199</v>
      </c>
      <c r="BG1872">
        <v>0.42205047607421903</v>
      </c>
      <c r="BH1872" s="7" t="str">
        <f t="shared" si="119"/>
        <v/>
      </c>
      <c r="BI1872">
        <v>2.1267192333049798</v>
      </c>
      <c r="BJ1872" t="s">
        <v>8305</v>
      </c>
      <c r="BK1872" t="s">
        <v>8306</v>
      </c>
      <c r="BL1872" t="s">
        <v>8307</v>
      </c>
      <c r="BM1872" t="s">
        <v>8308</v>
      </c>
    </row>
    <row r="1873" spans="1:65">
      <c r="A1873">
        <v>25.2306308746338</v>
      </c>
      <c r="B1873">
        <v>25.094383239746101</v>
      </c>
      <c r="C1873" t="s">
        <v>49</v>
      </c>
      <c r="D1873">
        <v>25.514665603637699</v>
      </c>
      <c r="E1873">
        <v>25.3159294128418</v>
      </c>
      <c r="F1873">
        <v>25.496374130248999</v>
      </c>
      <c r="G1873" t="s">
        <v>49</v>
      </c>
      <c r="H1873">
        <v>25.6606044769287</v>
      </c>
      <c r="I1873">
        <v>25.142580032348601</v>
      </c>
      <c r="J1873">
        <v>25.822719573974599</v>
      </c>
      <c r="K1873" t="s">
        <v>49</v>
      </c>
      <c r="L1873">
        <v>25.446353912353501</v>
      </c>
      <c r="U1873" t="s">
        <v>8309</v>
      </c>
      <c r="V1873" t="s">
        <v>931</v>
      </c>
      <c r="W1873" t="s">
        <v>8310</v>
      </c>
      <c r="Y1873" t="s">
        <v>933</v>
      </c>
      <c r="AE1873">
        <v>7</v>
      </c>
      <c r="AF1873">
        <v>7</v>
      </c>
      <c r="AG1873">
        <v>5</v>
      </c>
      <c r="AH1873">
        <v>12</v>
      </c>
      <c r="AI1873">
        <v>12</v>
      </c>
      <c r="AJ1873">
        <v>9.6999999999999993</v>
      </c>
      <c r="AK1873">
        <v>85.414000000000001</v>
      </c>
      <c r="AL1873">
        <v>0</v>
      </c>
      <c r="AM1873">
        <v>5.6573000000000002</v>
      </c>
      <c r="AN1873">
        <v>616930000</v>
      </c>
      <c r="AO1873">
        <v>25</v>
      </c>
      <c r="AP1873">
        <v>1.2056950354243701</v>
      </c>
      <c r="AQ1873">
        <v>0.102895306859206</v>
      </c>
      <c r="AR1873">
        <v>0.27981599171956301</v>
      </c>
      <c r="AS1873" s="4" t="str">
        <f t="shared" si="116"/>
        <v/>
      </c>
      <c r="AT1873">
        <v>1.42517085103624</v>
      </c>
      <c r="AU1873" t="s">
        <v>49</v>
      </c>
      <c r="AV1873">
        <v>1</v>
      </c>
      <c r="AW1873">
        <v>0</v>
      </c>
      <c r="AX1873" s="5" t="str">
        <f t="shared" si="117"/>
        <v/>
      </c>
      <c r="AY1873" t="s">
        <v>49</v>
      </c>
      <c r="AZ1873">
        <v>0.49235565887363902</v>
      </c>
      <c r="BA1873">
        <v>0.42663713080168802</v>
      </c>
      <c r="BB1873">
        <v>-0.192213694254558</v>
      </c>
      <c r="BC1873" s="6" t="str">
        <f t="shared" si="118"/>
        <v/>
      </c>
      <c r="BD1873">
        <v>-0.73249702650520798</v>
      </c>
      <c r="BE1873" t="s">
        <v>49</v>
      </c>
      <c r="BF1873">
        <v>1</v>
      </c>
      <c r="BG1873">
        <v>0</v>
      </c>
      <c r="BH1873" s="7" t="str">
        <f t="shared" si="119"/>
        <v/>
      </c>
      <c r="BI1873" t="s">
        <v>49</v>
      </c>
      <c r="BJ1873" t="s">
        <v>8311</v>
      </c>
      <c r="BK1873" t="s">
        <v>8311</v>
      </c>
      <c r="BM1873" t="s">
        <v>8312</v>
      </c>
    </row>
    <row r="1874" spans="1:65">
      <c r="A1874">
        <v>24.663078308105501</v>
      </c>
      <c r="B1874">
        <v>25.686937332153299</v>
      </c>
      <c r="C1874" t="s">
        <v>49</v>
      </c>
      <c r="D1874">
        <v>26.9627876281738</v>
      </c>
      <c r="E1874">
        <v>26.701339721679702</v>
      </c>
      <c r="F1874">
        <v>26.820068359375</v>
      </c>
      <c r="G1874" t="s">
        <v>49</v>
      </c>
      <c r="H1874">
        <v>25.667739868164102</v>
      </c>
      <c r="I1874">
        <v>25.9620361328125</v>
      </c>
      <c r="J1874">
        <v>26.640308380126999</v>
      </c>
      <c r="K1874">
        <v>26.3160495758057</v>
      </c>
      <c r="L1874">
        <v>26.048639297485401</v>
      </c>
      <c r="M1874" t="s">
        <v>57</v>
      </c>
      <c r="N1874" t="s">
        <v>58</v>
      </c>
      <c r="Q1874" t="s">
        <v>57</v>
      </c>
      <c r="R1874" t="s">
        <v>72</v>
      </c>
      <c r="U1874" t="s">
        <v>8313</v>
      </c>
      <c r="V1874" t="s">
        <v>1763</v>
      </c>
      <c r="W1874" t="s">
        <v>1505</v>
      </c>
      <c r="Y1874" t="s">
        <v>8314</v>
      </c>
      <c r="AE1874">
        <v>9</v>
      </c>
      <c r="AF1874">
        <v>9</v>
      </c>
      <c r="AG1874">
        <v>9</v>
      </c>
      <c r="AH1874">
        <v>15.5</v>
      </c>
      <c r="AI1874">
        <v>15.5</v>
      </c>
      <c r="AJ1874">
        <v>15.5</v>
      </c>
      <c r="AK1874">
        <v>95.941000000000003</v>
      </c>
      <c r="AL1874">
        <v>0</v>
      </c>
      <c r="AM1874">
        <v>20.992999999999999</v>
      </c>
      <c r="AN1874">
        <v>1160000000</v>
      </c>
      <c r="AO1874">
        <v>32</v>
      </c>
      <c r="AP1874">
        <v>1.6077325416878201</v>
      </c>
      <c r="AQ1874">
        <v>7.8639455782312899E-3</v>
      </c>
      <c r="AR1874">
        <v>1.6530574162801099</v>
      </c>
      <c r="AS1874" s="4" t="str">
        <f t="shared" si="116"/>
        <v>+</v>
      </c>
      <c r="AT1874">
        <v>3.3473033822450402</v>
      </c>
      <c r="AU1874">
        <v>0.90153965509674405</v>
      </c>
      <c r="AV1874">
        <v>0.16740445486518199</v>
      </c>
      <c r="AW1874">
        <v>0.520111083984375</v>
      </c>
      <c r="AX1874" s="5" t="str">
        <f t="shared" si="117"/>
        <v/>
      </c>
      <c r="AY1874">
        <v>1.50071069069286</v>
      </c>
      <c r="AZ1874">
        <v>1.23813652206007</v>
      </c>
      <c r="BA1874">
        <v>7.3203065134099604E-2</v>
      </c>
      <c r="BB1874">
        <v>0.493066151936848</v>
      </c>
      <c r="BC1874" s="6" t="str">
        <f t="shared" si="118"/>
        <v/>
      </c>
      <c r="BD1874">
        <v>1.7179092892539001</v>
      </c>
      <c r="BE1874" t="s">
        <v>49</v>
      </c>
      <c r="BF1874">
        <v>1</v>
      </c>
      <c r="BG1874">
        <v>0</v>
      </c>
      <c r="BH1874" s="7" t="str">
        <f t="shared" si="119"/>
        <v/>
      </c>
      <c r="BI1874" t="s">
        <v>49</v>
      </c>
      <c r="BJ1874" t="s">
        <v>8315</v>
      </c>
      <c r="BK1874" t="s">
        <v>8315</v>
      </c>
      <c r="BL1874" t="s">
        <v>8316</v>
      </c>
      <c r="BM1874" t="s">
        <v>8317</v>
      </c>
    </row>
    <row r="1875" spans="1:65">
      <c r="A1875">
        <v>29.396705627441399</v>
      </c>
      <c r="B1875">
        <v>29.265260696411101</v>
      </c>
      <c r="C1875">
        <v>29.393539428710898</v>
      </c>
      <c r="D1875">
        <v>29.3107089996338</v>
      </c>
      <c r="E1875">
        <v>29.435731887817401</v>
      </c>
      <c r="F1875">
        <v>29.686773300170898</v>
      </c>
      <c r="G1875">
        <v>29.311206817626999</v>
      </c>
      <c r="H1875">
        <v>29.5347690582275</v>
      </c>
      <c r="I1875">
        <v>29.2330417633057</v>
      </c>
      <c r="J1875">
        <v>29.2467861175537</v>
      </c>
      <c r="K1875">
        <v>29.249433517456101</v>
      </c>
      <c r="L1875">
        <v>29.6163520812988</v>
      </c>
      <c r="U1875" t="s">
        <v>8318</v>
      </c>
      <c r="V1875" t="s">
        <v>8319</v>
      </c>
      <c r="W1875" t="s">
        <v>8320</v>
      </c>
      <c r="Y1875" t="s">
        <v>797</v>
      </c>
      <c r="AE1875">
        <v>17</v>
      </c>
      <c r="AF1875">
        <v>14</v>
      </c>
      <c r="AG1875">
        <v>14</v>
      </c>
      <c r="AH1875">
        <v>44.3</v>
      </c>
      <c r="AI1875">
        <v>37.4</v>
      </c>
      <c r="AJ1875">
        <v>37.4</v>
      </c>
      <c r="AK1875">
        <v>31.902999999999999</v>
      </c>
      <c r="AL1875">
        <v>0</v>
      </c>
      <c r="AM1875">
        <v>212.43</v>
      </c>
      <c r="AN1875">
        <v>10478000000</v>
      </c>
      <c r="AO1875">
        <v>136</v>
      </c>
      <c r="AP1875">
        <v>0.45741563023243298</v>
      </c>
      <c r="AQ1875">
        <v>0.54853702901689005</v>
      </c>
      <c r="AR1875">
        <v>0.12590281168619899</v>
      </c>
      <c r="AS1875" s="4" t="str">
        <f t="shared" si="116"/>
        <v/>
      </c>
      <c r="AT1875">
        <v>0.57556065018664904</v>
      </c>
      <c r="AU1875">
        <v>2.4551044407492499E-2</v>
      </c>
      <c r="AV1875">
        <v>1</v>
      </c>
      <c r="AW1875">
        <v>1.11846923828125E-2</v>
      </c>
      <c r="AX1875" s="5" t="str">
        <f t="shared" si="117"/>
        <v/>
      </c>
      <c r="AY1875">
        <v>4.4304379647263199E-2</v>
      </c>
      <c r="AZ1875">
        <v>0.25733715973163301</v>
      </c>
      <c r="BA1875">
        <v>0.67289092996555699</v>
      </c>
      <c r="BB1875">
        <v>0.10688082377116</v>
      </c>
      <c r="BC1875" s="6" t="str">
        <f t="shared" si="118"/>
        <v/>
      </c>
      <c r="BD1875">
        <v>0.40300605454302302</v>
      </c>
      <c r="BE1875">
        <v>2.62088426994312E-2</v>
      </c>
      <c r="BF1875">
        <v>0.98501271545634395</v>
      </c>
      <c r="BG1875">
        <v>-7.8372955322265608E-3</v>
      </c>
      <c r="BH1875" s="7" t="str">
        <f t="shared" si="119"/>
        <v/>
      </c>
      <c r="BI1875">
        <v>-3.9139109287257202E-2</v>
      </c>
      <c r="BJ1875" t="s">
        <v>8321</v>
      </c>
      <c r="BK1875" t="s">
        <v>8322</v>
      </c>
      <c r="BM1875" t="s">
        <v>8323</v>
      </c>
    </row>
    <row r="1876" spans="1:65">
      <c r="A1876">
        <v>26.505140304565401</v>
      </c>
      <c r="B1876">
        <v>26.1908779144287</v>
      </c>
      <c r="C1876">
        <v>26.269636154174801</v>
      </c>
      <c r="D1876">
        <v>26.534318923950199</v>
      </c>
      <c r="E1876">
        <v>26.6734409332275</v>
      </c>
      <c r="F1876">
        <v>26.732080459594702</v>
      </c>
      <c r="G1876">
        <v>26.285932540893601</v>
      </c>
      <c r="H1876">
        <v>25.571582794189499</v>
      </c>
      <c r="I1876">
        <v>26.576145172119102</v>
      </c>
      <c r="J1876">
        <v>26.5100994110107</v>
      </c>
      <c r="K1876">
        <v>26.7885551452637</v>
      </c>
      <c r="L1876">
        <v>26.6925868988037</v>
      </c>
      <c r="M1876" t="s">
        <v>57</v>
      </c>
      <c r="N1876" t="s">
        <v>58</v>
      </c>
      <c r="U1876" t="s">
        <v>8324</v>
      </c>
      <c r="V1876" t="s">
        <v>8325</v>
      </c>
      <c r="W1876" t="s">
        <v>8326</v>
      </c>
      <c r="Y1876" t="s">
        <v>8327</v>
      </c>
      <c r="AE1876">
        <v>8</v>
      </c>
      <c r="AF1876">
        <v>8</v>
      </c>
      <c r="AG1876">
        <v>6</v>
      </c>
      <c r="AH1876">
        <v>8.1</v>
      </c>
      <c r="AI1876">
        <v>8.1</v>
      </c>
      <c r="AJ1876">
        <v>6.6</v>
      </c>
      <c r="AK1876">
        <v>139.63</v>
      </c>
      <c r="AL1876">
        <v>0</v>
      </c>
      <c r="AM1876">
        <v>23.113</v>
      </c>
      <c r="AN1876">
        <v>1447800000</v>
      </c>
      <c r="AO1876">
        <v>40</v>
      </c>
      <c r="AP1876">
        <v>1.3648846981670599</v>
      </c>
      <c r="AQ1876">
        <v>6.9451403887689001E-2</v>
      </c>
      <c r="AR1876">
        <v>0.32472864786783601</v>
      </c>
      <c r="AS1876" s="4" t="str">
        <f t="shared" si="116"/>
        <v/>
      </c>
      <c r="AT1876">
        <v>1.53799375713103</v>
      </c>
      <c r="AU1876">
        <v>0.77289720187285305</v>
      </c>
      <c r="AV1876">
        <v>0.21488733798604201</v>
      </c>
      <c r="AW1876">
        <v>0.51919364929199197</v>
      </c>
      <c r="AX1876" s="5" t="str">
        <f t="shared" si="117"/>
        <v/>
      </c>
      <c r="AY1876">
        <v>1.2680141310569999</v>
      </c>
      <c r="AZ1876">
        <v>5.90077078467647E-2</v>
      </c>
      <c r="BA1876">
        <v>0.95280370049147201</v>
      </c>
      <c r="BB1876">
        <v>-1.7133712768554701E-2</v>
      </c>
      <c r="BC1876" s="6" t="str">
        <f t="shared" si="118"/>
        <v/>
      </c>
      <c r="BD1876">
        <v>-8.5437518179709501E-2</v>
      </c>
      <c r="BE1876">
        <v>0.22086598843004901</v>
      </c>
      <c r="BF1876">
        <v>0.70266101041264994</v>
      </c>
      <c r="BG1876">
        <v>0.17733128865560099</v>
      </c>
      <c r="BH1876" s="7" t="str">
        <f t="shared" si="119"/>
        <v/>
      </c>
      <c r="BI1876">
        <v>0.42931376761470302</v>
      </c>
      <c r="BJ1876" t="s">
        <v>8328</v>
      </c>
      <c r="BK1876" t="s">
        <v>8329</v>
      </c>
      <c r="BL1876" t="s">
        <v>8330</v>
      </c>
      <c r="BM1876" t="s">
        <v>8331</v>
      </c>
    </row>
    <row r="1877" spans="1:65">
      <c r="A1877">
        <v>30.8904838562012</v>
      </c>
      <c r="B1877">
        <v>30.8877277374268</v>
      </c>
      <c r="C1877">
        <v>30.924507141113299</v>
      </c>
      <c r="D1877">
        <v>31.068494796752901</v>
      </c>
      <c r="E1877">
        <v>31.0706081390381</v>
      </c>
      <c r="F1877">
        <v>31.193017959594702</v>
      </c>
      <c r="G1877">
        <v>31.147405624389599</v>
      </c>
      <c r="H1877">
        <v>31.3475742340088</v>
      </c>
      <c r="I1877">
        <v>31.268409729003899</v>
      </c>
      <c r="J1877">
        <v>31.4084663391113</v>
      </c>
      <c r="K1877">
        <v>31.602092742919901</v>
      </c>
      <c r="L1877">
        <v>31.322221755981399</v>
      </c>
      <c r="Q1877" t="s">
        <v>57</v>
      </c>
      <c r="R1877" t="s">
        <v>72</v>
      </c>
      <c r="U1877" t="s">
        <v>8332</v>
      </c>
      <c r="V1877" t="s">
        <v>8333</v>
      </c>
      <c r="W1877" t="s">
        <v>5783</v>
      </c>
      <c r="X1877" t="s">
        <v>1498</v>
      </c>
      <c r="Y1877" t="s">
        <v>8334</v>
      </c>
      <c r="AE1877">
        <v>33</v>
      </c>
      <c r="AF1877">
        <v>33</v>
      </c>
      <c r="AG1877">
        <v>33</v>
      </c>
      <c r="AH1877">
        <v>50.9</v>
      </c>
      <c r="AI1877">
        <v>50.9</v>
      </c>
      <c r="AJ1877">
        <v>50.9</v>
      </c>
      <c r="AK1877">
        <v>64.126999999999995</v>
      </c>
      <c r="AL1877">
        <v>0</v>
      </c>
      <c r="AM1877">
        <v>323.31</v>
      </c>
      <c r="AN1877">
        <v>37106000000</v>
      </c>
      <c r="AO1877">
        <v>426</v>
      </c>
      <c r="AP1877">
        <v>2.0942030219855998</v>
      </c>
      <c r="AQ1877">
        <v>8.0016032064128301E-2</v>
      </c>
      <c r="AR1877">
        <v>0.209800720214844</v>
      </c>
      <c r="AS1877" s="4" t="str">
        <f t="shared" si="116"/>
        <v/>
      </c>
      <c r="AT1877">
        <v>1.4689295356481999</v>
      </c>
      <c r="AU1877">
        <v>0.87324174234486396</v>
      </c>
      <c r="AV1877">
        <v>0.38307868383404903</v>
      </c>
      <c r="AW1877">
        <v>0.18979708353678501</v>
      </c>
      <c r="AX1877" s="5" t="str">
        <f t="shared" si="117"/>
        <v/>
      </c>
      <c r="AY1877">
        <v>0.94347009917644098</v>
      </c>
      <c r="AZ1877">
        <v>1.6463550644731599</v>
      </c>
      <c r="BA1877">
        <v>6.9302144249512698E-2</v>
      </c>
      <c r="BB1877">
        <v>-0.33355331420898399</v>
      </c>
      <c r="BC1877" s="6" t="str">
        <f t="shared" si="118"/>
        <v/>
      </c>
      <c r="BD1877">
        <v>-1.73344995791386</v>
      </c>
      <c r="BE1877">
        <v>2.3983455658395401</v>
      </c>
      <c r="BF1877">
        <v>9.0830769230769201E-2</v>
      </c>
      <c r="BG1877">
        <v>-0.35355695088704298</v>
      </c>
      <c r="BH1877" s="7" t="str">
        <f t="shared" si="119"/>
        <v/>
      </c>
      <c r="BI1877">
        <v>-2.2181533435490999</v>
      </c>
      <c r="BJ1877" t="s">
        <v>8335</v>
      </c>
      <c r="BK1877" t="s">
        <v>8336</v>
      </c>
      <c r="BM1877" t="s">
        <v>8337</v>
      </c>
    </row>
    <row r="1878" spans="1:65">
      <c r="A1878">
        <v>32.557937622070298</v>
      </c>
      <c r="B1878">
        <v>32.586921691894503</v>
      </c>
      <c r="C1878">
        <v>32.621086120605497</v>
      </c>
      <c r="D1878">
        <v>32.5611763000488</v>
      </c>
      <c r="E1878">
        <v>32.548072814941399</v>
      </c>
      <c r="F1878">
        <v>32.440624237060497</v>
      </c>
      <c r="G1878">
        <v>32.517635345458999</v>
      </c>
      <c r="H1878">
        <v>32.225383758544901</v>
      </c>
      <c r="I1878">
        <v>32.495906829833999</v>
      </c>
      <c r="J1878">
        <v>32.402584075927699</v>
      </c>
      <c r="K1878">
        <v>32.4319877624512</v>
      </c>
      <c r="L1878">
        <v>32.419734954833999</v>
      </c>
      <c r="U1878" t="s">
        <v>3019</v>
      </c>
      <c r="V1878" t="s">
        <v>8338</v>
      </c>
      <c r="W1878" t="s">
        <v>8339</v>
      </c>
      <c r="Y1878" t="s">
        <v>8034</v>
      </c>
      <c r="AE1878">
        <v>36</v>
      </c>
      <c r="AF1878">
        <v>36</v>
      </c>
      <c r="AG1878">
        <v>36</v>
      </c>
      <c r="AH1878">
        <v>63.3</v>
      </c>
      <c r="AI1878">
        <v>63.3</v>
      </c>
      <c r="AJ1878">
        <v>63.3</v>
      </c>
      <c r="AK1878">
        <v>46.637999999999998</v>
      </c>
      <c r="AL1878">
        <v>0</v>
      </c>
      <c r="AM1878">
        <v>323.31</v>
      </c>
      <c r="AN1878">
        <v>88958000000</v>
      </c>
      <c r="AO1878">
        <v>637</v>
      </c>
      <c r="AP1878">
        <v>0.78508514177654898</v>
      </c>
      <c r="AQ1878">
        <v>0.62279819153308702</v>
      </c>
      <c r="AR1878">
        <v>-7.2024027506508007E-2</v>
      </c>
      <c r="AS1878" s="4" t="str">
        <f t="shared" si="116"/>
        <v/>
      </c>
      <c r="AT1878">
        <v>-0.50605460784005896</v>
      </c>
      <c r="AU1878">
        <v>1.8050974417666302E-2</v>
      </c>
      <c r="AV1878">
        <v>1</v>
      </c>
      <c r="AW1878">
        <v>5.126953125E-3</v>
      </c>
      <c r="AX1878" s="5" t="str">
        <f t="shared" si="117"/>
        <v/>
      </c>
      <c r="AY1878">
        <v>2.63744041449918E-2</v>
      </c>
      <c r="AZ1878">
        <v>1.1837471288913399</v>
      </c>
      <c r="BA1878">
        <v>0.428425487098473</v>
      </c>
      <c r="BB1878">
        <v>9.8522186279296903E-2</v>
      </c>
      <c r="BC1878" s="6" t="str">
        <f t="shared" si="118"/>
        <v/>
      </c>
      <c r="BD1878">
        <v>0.70813861208464102</v>
      </c>
      <c r="BE1878">
        <v>0.85235264844785497</v>
      </c>
      <c r="BF1878">
        <v>0.37720099255583101</v>
      </c>
      <c r="BG1878">
        <v>0.17567316691080501</v>
      </c>
      <c r="BH1878" s="7" t="str">
        <f t="shared" si="119"/>
        <v/>
      </c>
      <c r="BI1878">
        <v>0.89738882319048496</v>
      </c>
      <c r="BJ1878" t="s">
        <v>8340</v>
      </c>
      <c r="BK1878" t="s">
        <v>8340</v>
      </c>
      <c r="BL1878" t="s">
        <v>8036</v>
      </c>
      <c r="BM1878" t="s">
        <v>8341</v>
      </c>
    </row>
    <row r="1879" spans="1:65">
      <c r="A1879">
        <v>29.989561080932599</v>
      </c>
      <c r="B1879">
        <v>29.9135646820068</v>
      </c>
      <c r="C1879">
        <v>29.832103729248001</v>
      </c>
      <c r="D1879">
        <v>29.444150924682599</v>
      </c>
      <c r="E1879">
        <v>29.36594581604</v>
      </c>
      <c r="F1879">
        <v>29.429500579833999</v>
      </c>
      <c r="G1879">
        <v>29.6651935577393</v>
      </c>
      <c r="H1879">
        <v>29.4115314483643</v>
      </c>
      <c r="I1879">
        <v>29.713731765747099</v>
      </c>
      <c r="J1879">
        <v>28.976781845092798</v>
      </c>
      <c r="K1879">
        <v>29.192276000976602</v>
      </c>
      <c r="L1879">
        <v>29.038602828979499</v>
      </c>
      <c r="M1879" t="s">
        <v>57</v>
      </c>
      <c r="N1879" t="s">
        <v>58</v>
      </c>
      <c r="O1879" t="s">
        <v>57</v>
      </c>
      <c r="P1879" t="s">
        <v>108</v>
      </c>
      <c r="Q1879" t="s">
        <v>57</v>
      </c>
      <c r="R1879" t="s">
        <v>72</v>
      </c>
      <c r="U1879" t="s">
        <v>446</v>
      </c>
      <c r="V1879" t="s">
        <v>102</v>
      </c>
      <c r="W1879" t="s">
        <v>4180</v>
      </c>
      <c r="Y1879" t="s">
        <v>449</v>
      </c>
      <c r="Z1879" t="s">
        <v>57</v>
      </c>
      <c r="AE1879">
        <v>17</v>
      </c>
      <c r="AF1879">
        <v>17</v>
      </c>
      <c r="AG1879">
        <v>16</v>
      </c>
      <c r="AH1879">
        <v>34.299999999999997</v>
      </c>
      <c r="AI1879">
        <v>34.299999999999997</v>
      </c>
      <c r="AJ1879">
        <v>32.4</v>
      </c>
      <c r="AK1879">
        <v>66.194000000000003</v>
      </c>
      <c r="AL1879">
        <v>0</v>
      </c>
      <c r="AM1879">
        <v>96.626000000000005</v>
      </c>
      <c r="AN1879">
        <v>11782000000</v>
      </c>
      <c r="AO1879">
        <v>141</v>
      </c>
      <c r="AP1879">
        <v>3.19864548512956</v>
      </c>
      <c r="AQ1879">
        <v>4.0185185185185202E-3</v>
      </c>
      <c r="AR1879">
        <v>-0.498544057210285</v>
      </c>
      <c r="AS1879" s="4" t="str">
        <f t="shared" si="116"/>
        <v/>
      </c>
      <c r="AT1879">
        <v>-3.2926729465880902</v>
      </c>
      <c r="AU1879">
        <v>2.0143881486314199</v>
      </c>
      <c r="AV1879">
        <v>3.0817869415807601E-2</v>
      </c>
      <c r="AW1879">
        <v>-0.52759869893391798</v>
      </c>
      <c r="AX1879" s="5" t="str">
        <f t="shared" si="117"/>
        <v/>
      </c>
      <c r="AY1879">
        <v>-2.4711317339949401</v>
      </c>
      <c r="AZ1879">
        <v>2.1340809669510299</v>
      </c>
      <c r="BA1879">
        <v>4.7872611464968198E-2</v>
      </c>
      <c r="BB1879">
        <v>0.343978881835938</v>
      </c>
      <c r="BC1879" s="6" t="str">
        <f t="shared" si="118"/>
        <v/>
      </c>
      <c r="BD1879">
        <v>2.04247820310776</v>
      </c>
      <c r="BE1879">
        <v>1.40879160636848</v>
      </c>
      <c r="BF1879">
        <v>0.16329260450160801</v>
      </c>
      <c r="BG1879">
        <v>0.31492424011230502</v>
      </c>
      <c r="BH1879" s="7" t="str">
        <f t="shared" si="119"/>
        <v/>
      </c>
      <c r="BI1879">
        <v>1.5426531017214899</v>
      </c>
      <c r="BJ1879" t="s">
        <v>8348</v>
      </c>
      <c r="BK1879" t="s">
        <v>8348</v>
      </c>
      <c r="BM1879" t="s">
        <v>8349</v>
      </c>
    </row>
    <row r="1880" spans="1:65">
      <c r="A1880">
        <v>29.017438888549801</v>
      </c>
      <c r="B1880">
        <v>29.130823135376001</v>
      </c>
      <c r="C1880">
        <v>29.227613449096701</v>
      </c>
      <c r="D1880">
        <v>28.904834747314499</v>
      </c>
      <c r="E1880">
        <v>28.950992584228501</v>
      </c>
      <c r="F1880">
        <v>28.928464889526399</v>
      </c>
      <c r="G1880">
        <v>28.890962600708001</v>
      </c>
      <c r="H1880">
        <v>28.328687667846701</v>
      </c>
      <c r="I1880">
        <v>28.956293106079102</v>
      </c>
      <c r="J1880">
        <v>28.6022243499756</v>
      </c>
      <c r="K1880">
        <v>28.723253250122099</v>
      </c>
      <c r="L1880">
        <v>28.860502243041999</v>
      </c>
      <c r="U1880" t="s">
        <v>8350</v>
      </c>
      <c r="W1880" t="s">
        <v>853</v>
      </c>
      <c r="X1880" t="s">
        <v>8351</v>
      </c>
      <c r="Y1880" t="s">
        <v>8352</v>
      </c>
      <c r="Z1880" t="s">
        <v>57</v>
      </c>
      <c r="AE1880">
        <v>8</v>
      </c>
      <c r="AF1880">
        <v>8</v>
      </c>
      <c r="AG1880">
        <v>8</v>
      </c>
      <c r="AH1880">
        <v>37.799999999999997</v>
      </c>
      <c r="AI1880">
        <v>37.799999999999997</v>
      </c>
      <c r="AJ1880">
        <v>37.799999999999997</v>
      </c>
      <c r="AK1880">
        <v>30.513000000000002</v>
      </c>
      <c r="AL1880">
        <v>0</v>
      </c>
      <c r="AM1880">
        <v>34.466000000000001</v>
      </c>
      <c r="AN1880">
        <v>7537500000</v>
      </c>
      <c r="AO1880">
        <v>98</v>
      </c>
      <c r="AP1880">
        <v>1.47090419128984</v>
      </c>
      <c r="AQ1880">
        <v>0.140441579371475</v>
      </c>
      <c r="AR1880">
        <v>-0.19719441731770701</v>
      </c>
      <c r="AS1880" s="4" t="str">
        <f t="shared" si="116"/>
        <v/>
      </c>
      <c r="AT1880">
        <v>-1.21589922304341</v>
      </c>
      <c r="AU1880">
        <v>5.15284145101316E-3</v>
      </c>
      <c r="AV1880">
        <v>1</v>
      </c>
      <c r="AW1880">
        <v>3.3454895019531302E-3</v>
      </c>
      <c r="AX1880" s="5" t="str">
        <f t="shared" si="117"/>
        <v/>
      </c>
      <c r="AY1880">
        <v>1.0698007557734601E-2</v>
      </c>
      <c r="AZ1880">
        <v>1.23586797322439</v>
      </c>
      <c r="BA1880">
        <v>0.186988313856427</v>
      </c>
      <c r="BB1880">
        <v>0.19943745930989801</v>
      </c>
      <c r="BC1880" s="6" t="str">
        <f t="shared" si="118"/>
        <v/>
      </c>
      <c r="BD1880">
        <v>1.13453303318098</v>
      </c>
      <c r="BE1880">
        <v>0.89554798315061601</v>
      </c>
      <c r="BF1880">
        <v>0.21448975188781</v>
      </c>
      <c r="BG1880">
        <v>0.39997736612955798</v>
      </c>
      <c r="BH1880" s="7" t="str">
        <f t="shared" si="119"/>
        <v/>
      </c>
      <c r="BI1880">
        <v>1.2975283589864399</v>
      </c>
      <c r="BJ1880" t="s">
        <v>8353</v>
      </c>
      <c r="BK1880" t="s">
        <v>8353</v>
      </c>
      <c r="BM1880" t="s">
        <v>8352</v>
      </c>
    </row>
    <row r="1881" spans="1:65">
      <c r="A1881">
        <v>30.484430313110401</v>
      </c>
      <c r="B1881">
        <v>30.742862701416001</v>
      </c>
      <c r="C1881">
        <v>30.721672058105501</v>
      </c>
      <c r="D1881">
        <v>30.196479797363299</v>
      </c>
      <c r="E1881">
        <v>30.3044338226318</v>
      </c>
      <c r="F1881">
        <v>30.0559482574463</v>
      </c>
      <c r="G1881">
        <v>30.695196151733398</v>
      </c>
      <c r="H1881">
        <v>30.184116363525401</v>
      </c>
      <c r="I1881">
        <v>30.610256195068398</v>
      </c>
      <c r="J1881">
        <v>30.039178848266602</v>
      </c>
      <c r="K1881">
        <v>30.110855102539102</v>
      </c>
      <c r="L1881">
        <v>30.112968444824201</v>
      </c>
      <c r="M1881" t="s">
        <v>57</v>
      </c>
      <c r="N1881" t="s">
        <v>58</v>
      </c>
      <c r="U1881" t="s">
        <v>659</v>
      </c>
      <c r="V1881" t="s">
        <v>183</v>
      </c>
      <c r="W1881" t="s">
        <v>8354</v>
      </c>
      <c r="AE1881">
        <v>22</v>
      </c>
      <c r="AF1881">
        <v>22</v>
      </c>
      <c r="AG1881">
        <v>22</v>
      </c>
      <c r="AH1881">
        <v>55.3</v>
      </c>
      <c r="AI1881">
        <v>55.3</v>
      </c>
      <c r="AJ1881">
        <v>55.3</v>
      </c>
      <c r="AK1881">
        <v>63.963000000000001</v>
      </c>
      <c r="AL1881">
        <v>0</v>
      </c>
      <c r="AM1881">
        <v>323.31</v>
      </c>
      <c r="AN1881">
        <v>21162000000</v>
      </c>
      <c r="AO1881">
        <v>279</v>
      </c>
      <c r="AP1881">
        <v>1.87369220535086</v>
      </c>
      <c r="AQ1881">
        <v>2.07374749498998E-2</v>
      </c>
      <c r="AR1881">
        <v>-0.46403439839681199</v>
      </c>
      <c r="AS1881" s="4" t="str">
        <f t="shared" si="116"/>
        <v/>
      </c>
      <c r="AT1881">
        <v>-2.2127028698350002</v>
      </c>
      <c r="AU1881">
        <v>1.2012768122072299</v>
      </c>
      <c r="AV1881">
        <v>0.13350489510489499</v>
      </c>
      <c r="AW1881">
        <v>-0.40885543823242199</v>
      </c>
      <c r="AX1881" s="5" t="str">
        <f t="shared" si="117"/>
        <v/>
      </c>
      <c r="AY1881">
        <v>-1.5727316466326799</v>
      </c>
      <c r="AZ1881">
        <v>0.57433257940111804</v>
      </c>
      <c r="BA1881">
        <v>0.54588055680287395</v>
      </c>
      <c r="BB1881">
        <v>9.7953160603840003E-2</v>
      </c>
      <c r="BC1881" s="6" t="str">
        <f t="shared" si="118"/>
        <v/>
      </c>
      <c r="BD1881">
        <v>0.556821492140953</v>
      </c>
      <c r="BE1881">
        <v>0.35721496300972999</v>
      </c>
      <c r="BF1881">
        <v>0.61017852522639104</v>
      </c>
      <c r="BG1881">
        <v>0.15313212076822999</v>
      </c>
      <c r="BH1881" s="7" t="str">
        <f t="shared" si="119"/>
        <v/>
      </c>
      <c r="BI1881">
        <v>0.54984235119805502</v>
      </c>
      <c r="BJ1881" t="s">
        <v>8355</v>
      </c>
      <c r="BK1881" t="s">
        <v>8356</v>
      </c>
      <c r="BM1881" t="s">
        <v>8357</v>
      </c>
    </row>
    <row r="1882" spans="1:65">
      <c r="A1882">
        <v>28.9193725585938</v>
      </c>
      <c r="B1882">
        <v>28.700050354003899</v>
      </c>
      <c r="C1882">
        <v>28.688591003418001</v>
      </c>
      <c r="D1882">
        <v>28.361854553222699</v>
      </c>
      <c r="E1882">
        <v>28.109237670898398</v>
      </c>
      <c r="F1882">
        <v>28.396278381347699</v>
      </c>
      <c r="G1882">
        <v>28.434400558471701</v>
      </c>
      <c r="H1882">
        <v>28.482469558715799</v>
      </c>
      <c r="I1882">
        <v>28.725009918212901</v>
      </c>
      <c r="J1882">
        <v>28.2831707000732</v>
      </c>
      <c r="K1882">
        <v>28.481815338134801</v>
      </c>
      <c r="L1882">
        <v>28.383934020996101</v>
      </c>
      <c r="M1882" t="s">
        <v>57</v>
      </c>
      <c r="N1882" t="s">
        <v>58</v>
      </c>
      <c r="U1882" t="s">
        <v>8358</v>
      </c>
      <c r="V1882" t="s">
        <v>8359</v>
      </c>
      <c r="W1882" t="s">
        <v>8360</v>
      </c>
      <c r="X1882" t="s">
        <v>8361</v>
      </c>
      <c r="Y1882" t="s">
        <v>8362</v>
      </c>
      <c r="AE1882">
        <v>12</v>
      </c>
      <c r="AF1882">
        <v>12</v>
      </c>
      <c r="AG1882">
        <v>3</v>
      </c>
      <c r="AH1882">
        <v>19.600000000000001</v>
      </c>
      <c r="AI1882">
        <v>19.600000000000001</v>
      </c>
      <c r="AJ1882">
        <v>6.6</v>
      </c>
      <c r="AK1882">
        <v>58.786999999999999</v>
      </c>
      <c r="AL1882">
        <v>0</v>
      </c>
      <c r="AM1882">
        <v>48.158000000000001</v>
      </c>
      <c r="AN1882">
        <v>5660800000</v>
      </c>
      <c r="AO1882">
        <v>61</v>
      </c>
      <c r="AP1882">
        <v>1.82244395376938</v>
      </c>
      <c r="AQ1882">
        <v>2.0796812749003999E-2</v>
      </c>
      <c r="AR1882">
        <v>-0.48021443684895698</v>
      </c>
      <c r="AS1882" s="4" t="str">
        <f t="shared" si="116"/>
        <v/>
      </c>
      <c r="AT1882">
        <v>-2.2069860472732601</v>
      </c>
      <c r="AU1882">
        <v>0.702740440992914</v>
      </c>
      <c r="AV1882">
        <v>0.48450242718446601</v>
      </c>
      <c r="AW1882">
        <v>-0.16431999206542999</v>
      </c>
      <c r="AX1882" s="5" t="str">
        <f t="shared" si="117"/>
        <v/>
      </c>
      <c r="AY1882">
        <v>-0.79511282066150302</v>
      </c>
      <c r="AZ1882">
        <v>0.36605669381169598</v>
      </c>
      <c r="BA1882">
        <v>0.63483521809369903</v>
      </c>
      <c r="BB1882">
        <v>-9.3849817911784997E-2</v>
      </c>
      <c r="BC1882" s="6" t="str">
        <f t="shared" si="118"/>
        <v/>
      </c>
      <c r="BD1882">
        <v>-0.45309434603057203</v>
      </c>
      <c r="BE1882">
        <v>0.88285265501877197</v>
      </c>
      <c r="BF1882">
        <v>0.31219724437998497</v>
      </c>
      <c r="BG1882">
        <v>0.22204462687174201</v>
      </c>
      <c r="BH1882" s="7" t="str">
        <f t="shared" si="119"/>
        <v/>
      </c>
      <c r="BI1882">
        <v>1.02248479225693</v>
      </c>
      <c r="BJ1882" t="s">
        <v>8363</v>
      </c>
      <c r="BK1882" t="s">
        <v>8364</v>
      </c>
      <c r="BL1882" t="s">
        <v>8365</v>
      </c>
      <c r="BM1882" t="s">
        <v>8366</v>
      </c>
    </row>
    <row r="1883" spans="1:65">
      <c r="A1883" t="s">
        <v>49</v>
      </c>
      <c r="B1883" t="s">
        <v>49</v>
      </c>
      <c r="C1883">
        <v>25.6947937011719</v>
      </c>
      <c r="D1883">
        <v>25.146509170532202</v>
      </c>
      <c r="E1883">
        <v>24.985679626464801</v>
      </c>
      <c r="F1883">
        <v>25.312608718872099</v>
      </c>
      <c r="G1883" t="s">
        <v>49</v>
      </c>
      <c r="H1883" t="s">
        <v>49</v>
      </c>
      <c r="I1883">
        <v>25.375307083129901</v>
      </c>
      <c r="J1883">
        <v>25.210334777831999</v>
      </c>
      <c r="K1883">
        <v>25.427839279174801</v>
      </c>
      <c r="L1883" t="s">
        <v>49</v>
      </c>
      <c r="U1883" t="s">
        <v>8367</v>
      </c>
      <c r="V1883" t="s">
        <v>5496</v>
      </c>
      <c r="W1883" t="s">
        <v>8368</v>
      </c>
      <c r="X1883" t="s">
        <v>5498</v>
      </c>
      <c r="Y1883" t="s">
        <v>5499</v>
      </c>
      <c r="Z1883" t="s">
        <v>57</v>
      </c>
      <c r="AA1883" t="s">
        <v>57</v>
      </c>
      <c r="AD1883" t="s">
        <v>57</v>
      </c>
      <c r="AE1883">
        <v>7</v>
      </c>
      <c r="AF1883">
        <v>7</v>
      </c>
      <c r="AG1883">
        <v>7</v>
      </c>
      <c r="AH1883">
        <v>17.5</v>
      </c>
      <c r="AI1883">
        <v>17.5</v>
      </c>
      <c r="AJ1883">
        <v>17.5</v>
      </c>
      <c r="AK1883">
        <v>61.213000000000001</v>
      </c>
      <c r="AL1883">
        <v>0</v>
      </c>
      <c r="AM1883">
        <v>12.178000000000001</v>
      </c>
      <c r="AN1883">
        <v>467090000</v>
      </c>
      <c r="AO1883">
        <v>14</v>
      </c>
      <c r="AP1883">
        <v>0</v>
      </c>
      <c r="AQ1883">
        <v>0.99364649169791097</v>
      </c>
      <c r="AR1883">
        <v>-0.54652786254882801</v>
      </c>
      <c r="AS1883" s="4" t="str">
        <f t="shared" si="116"/>
        <v/>
      </c>
      <c r="AT1883">
        <v>0</v>
      </c>
      <c r="AU1883" t="s">
        <v>49</v>
      </c>
      <c r="AV1883">
        <v>1</v>
      </c>
      <c r="AW1883">
        <v>0</v>
      </c>
      <c r="AX1883" s="5" t="str">
        <f t="shared" si="117"/>
        <v/>
      </c>
      <c r="AY1883" t="s">
        <v>49</v>
      </c>
      <c r="AZ1883">
        <v>0.48485808087888199</v>
      </c>
      <c r="BA1883">
        <v>0.45543204868154202</v>
      </c>
      <c r="BB1883">
        <v>-0.17082118988037101</v>
      </c>
      <c r="BC1883" s="6" t="str">
        <f t="shared" si="118"/>
        <v/>
      </c>
      <c r="BD1883">
        <v>-0.69342431799802495</v>
      </c>
      <c r="BE1883" t="s">
        <v>49</v>
      </c>
      <c r="BF1883">
        <v>1</v>
      </c>
      <c r="BG1883">
        <v>0</v>
      </c>
      <c r="BH1883" s="7" t="str">
        <f t="shared" si="119"/>
        <v/>
      </c>
      <c r="BI1883" t="s">
        <v>49</v>
      </c>
      <c r="BJ1883" t="s">
        <v>8369</v>
      </c>
      <c r="BK1883" t="s">
        <v>8369</v>
      </c>
      <c r="BL1883" t="s">
        <v>8370</v>
      </c>
      <c r="BM1883" t="s">
        <v>8371</v>
      </c>
    </row>
    <row r="1884" spans="1:65">
      <c r="A1884">
        <v>34.546909332275398</v>
      </c>
      <c r="B1884">
        <v>34.430667877197301</v>
      </c>
      <c r="C1884">
        <v>34.433963775634801</v>
      </c>
      <c r="D1884">
        <v>33.781558990478501</v>
      </c>
      <c r="E1884">
        <v>33.7170219421387</v>
      </c>
      <c r="F1884">
        <v>33.677871704101598</v>
      </c>
      <c r="G1884">
        <v>34.2807807922363</v>
      </c>
      <c r="H1884">
        <v>34.159111022949197</v>
      </c>
      <c r="I1884">
        <v>34.442825317382798</v>
      </c>
      <c r="J1884">
        <v>33.556476593017599</v>
      </c>
      <c r="K1884">
        <v>33.485797882080099</v>
      </c>
      <c r="L1884">
        <v>33.546047210693402</v>
      </c>
      <c r="M1884" t="s">
        <v>57</v>
      </c>
      <c r="N1884" t="s">
        <v>58</v>
      </c>
      <c r="O1884" t="s">
        <v>57</v>
      </c>
      <c r="P1884" t="s">
        <v>108</v>
      </c>
      <c r="U1884" t="s">
        <v>8372</v>
      </c>
      <c r="V1884" t="s">
        <v>3353</v>
      </c>
      <c r="W1884" t="s">
        <v>8373</v>
      </c>
      <c r="Y1884" t="s">
        <v>5880</v>
      </c>
      <c r="AE1884">
        <v>63</v>
      </c>
      <c r="AF1884">
        <v>63</v>
      </c>
      <c r="AG1884">
        <v>63</v>
      </c>
      <c r="AH1884">
        <v>85</v>
      </c>
      <c r="AI1884">
        <v>85</v>
      </c>
      <c r="AJ1884">
        <v>85</v>
      </c>
      <c r="AK1884">
        <v>93.465000000000003</v>
      </c>
      <c r="AL1884">
        <v>0</v>
      </c>
      <c r="AM1884">
        <v>323.31</v>
      </c>
      <c r="AN1884">
        <v>263290000000</v>
      </c>
      <c r="AO1884">
        <v>1172</v>
      </c>
      <c r="AP1884">
        <v>3.9719346160628199</v>
      </c>
      <c r="AQ1884">
        <v>0</v>
      </c>
      <c r="AR1884">
        <v>-0.74502944946289096</v>
      </c>
      <c r="AS1884" s="4" t="str">
        <f t="shared" si="116"/>
        <v/>
      </c>
      <c r="AT1884">
        <v>-5.0095546155051496</v>
      </c>
      <c r="AU1884">
        <v>3.0717656496574102</v>
      </c>
      <c r="AV1884">
        <v>2.9367088607594898E-3</v>
      </c>
      <c r="AW1884">
        <v>-0.76479848225911695</v>
      </c>
      <c r="AX1884" s="5" t="str">
        <f t="shared" si="117"/>
        <v/>
      </c>
      <c r="AY1884">
        <v>-4.1322947897482196</v>
      </c>
      <c r="AZ1884">
        <v>2.1982626811167498</v>
      </c>
      <c r="BA1884">
        <v>0.11140831295843499</v>
      </c>
      <c r="BB1884">
        <v>0.19604365030925</v>
      </c>
      <c r="BC1884" s="6" t="str">
        <f t="shared" si="118"/>
        <v/>
      </c>
      <c r="BD1884">
        <v>1.4267681997392401</v>
      </c>
      <c r="BE1884">
        <v>0.90779145651370496</v>
      </c>
      <c r="BF1884">
        <v>0.36282519280205699</v>
      </c>
      <c r="BG1884">
        <v>0.17627461751302301</v>
      </c>
      <c r="BH1884" s="7" t="str">
        <f t="shared" si="119"/>
        <v/>
      </c>
      <c r="BI1884">
        <v>0.92471429704806896</v>
      </c>
      <c r="BJ1884" t="s">
        <v>8374</v>
      </c>
      <c r="BK1884" t="s">
        <v>8375</v>
      </c>
      <c r="BM1884" t="s">
        <v>8376</v>
      </c>
    </row>
    <row r="1885" spans="1:65">
      <c r="A1885">
        <v>28.354936599731399</v>
      </c>
      <c r="B1885">
        <v>28.503511428833001</v>
      </c>
      <c r="C1885">
        <v>28.551641464233398</v>
      </c>
      <c r="D1885">
        <v>28.250066757202099</v>
      </c>
      <c r="E1885">
        <v>28.409690856933601</v>
      </c>
      <c r="F1885">
        <v>28.377204895019499</v>
      </c>
      <c r="G1885">
        <v>28.423822402954102</v>
      </c>
      <c r="H1885">
        <v>28.515516281127901</v>
      </c>
      <c r="I1885">
        <v>28.3038234710693</v>
      </c>
      <c r="J1885">
        <v>28.155715942382798</v>
      </c>
      <c r="K1885">
        <v>28.0956211090088</v>
      </c>
      <c r="L1885">
        <v>28.26637840271</v>
      </c>
      <c r="U1885" t="s">
        <v>8383</v>
      </c>
      <c r="Y1885" t="s">
        <v>8384</v>
      </c>
      <c r="AE1885">
        <v>9</v>
      </c>
      <c r="AF1885">
        <v>9</v>
      </c>
      <c r="AG1885">
        <v>9</v>
      </c>
      <c r="AH1885">
        <v>45.3</v>
      </c>
      <c r="AI1885">
        <v>45.3</v>
      </c>
      <c r="AJ1885">
        <v>45.3</v>
      </c>
      <c r="AK1885">
        <v>23.805</v>
      </c>
      <c r="AL1885">
        <v>0</v>
      </c>
      <c r="AM1885">
        <v>47.972000000000001</v>
      </c>
      <c r="AN1885">
        <v>5209000000</v>
      </c>
      <c r="AO1885">
        <v>57</v>
      </c>
      <c r="AP1885">
        <v>0.74464725950227895</v>
      </c>
      <c r="AQ1885">
        <v>0.42799217986314803</v>
      </c>
      <c r="AR1885">
        <v>-0.124375661214192</v>
      </c>
      <c r="AS1885" s="4" t="str">
        <f t="shared" si="116"/>
        <v/>
      </c>
      <c r="AT1885">
        <v>-0.70403760688046202</v>
      </c>
      <c r="AU1885">
        <v>1.4228187597941699</v>
      </c>
      <c r="AV1885">
        <v>0.188861806311208</v>
      </c>
      <c r="AW1885">
        <v>-0.24181556701660201</v>
      </c>
      <c r="AX1885" s="5" t="str">
        <f t="shared" si="117"/>
        <v/>
      </c>
      <c r="AY1885">
        <v>-1.35013255229705</v>
      </c>
      <c r="AZ1885">
        <v>1.16588063829804</v>
      </c>
      <c r="BA1885">
        <v>0.23642182890855501</v>
      </c>
      <c r="BB1885">
        <v>0.17308235168457001</v>
      </c>
      <c r="BC1885" s="6" t="str">
        <f t="shared" si="118"/>
        <v/>
      </c>
      <c r="BD1885">
        <v>1.01928721824659</v>
      </c>
      <c r="BE1885">
        <v>0.26011024552629203</v>
      </c>
      <c r="BF1885">
        <v>0.80039460020768405</v>
      </c>
      <c r="BG1885">
        <v>5.5642445882160302E-2</v>
      </c>
      <c r="BH1885" s="7" t="str">
        <f t="shared" si="119"/>
        <v/>
      </c>
      <c r="BI1885">
        <v>0.30042273892183902</v>
      </c>
      <c r="BJ1885" t="s">
        <v>8385</v>
      </c>
      <c r="BK1885" t="s">
        <v>8385</v>
      </c>
      <c r="BM1885" t="s">
        <v>8386</v>
      </c>
    </row>
    <row r="1886" spans="1:65">
      <c r="A1886">
        <v>27.438728332519499</v>
      </c>
      <c r="B1886">
        <v>27.6299953460693</v>
      </c>
      <c r="C1886">
        <v>27.420774459838899</v>
      </c>
      <c r="D1886">
        <v>27.246809005737301</v>
      </c>
      <c r="E1886">
        <v>27.5134468078613</v>
      </c>
      <c r="F1886">
        <v>27.290088653564499</v>
      </c>
      <c r="G1886">
        <v>27.565799713134801</v>
      </c>
      <c r="H1886">
        <v>27.626449584960898</v>
      </c>
      <c r="I1886">
        <v>27.473207473754901</v>
      </c>
      <c r="J1886">
        <v>27.456932067871101</v>
      </c>
      <c r="K1886">
        <v>27.740018844604499</v>
      </c>
      <c r="L1886">
        <v>27.7327270507813</v>
      </c>
      <c r="U1886" t="s">
        <v>8387</v>
      </c>
      <c r="V1886" t="s">
        <v>8388</v>
      </c>
      <c r="W1886" t="s">
        <v>259</v>
      </c>
      <c r="X1886" t="s">
        <v>8389</v>
      </c>
      <c r="Y1886" t="s">
        <v>3812</v>
      </c>
      <c r="AE1886">
        <v>8</v>
      </c>
      <c r="AF1886">
        <v>8</v>
      </c>
      <c r="AG1886">
        <v>8</v>
      </c>
      <c r="AH1886">
        <v>35</v>
      </c>
      <c r="AI1886">
        <v>35</v>
      </c>
      <c r="AJ1886">
        <v>35</v>
      </c>
      <c r="AK1886">
        <v>34.158000000000001</v>
      </c>
      <c r="AL1886">
        <v>0</v>
      </c>
      <c r="AM1886">
        <v>109.52</v>
      </c>
      <c r="AN1886">
        <v>3051200000</v>
      </c>
      <c r="AO1886">
        <v>73</v>
      </c>
      <c r="AP1886">
        <v>0.61858888529031197</v>
      </c>
      <c r="AQ1886">
        <v>0.42354683668464899</v>
      </c>
      <c r="AR1886">
        <v>-0.14638455708821499</v>
      </c>
      <c r="AS1886" s="4" t="str">
        <f t="shared" si="116"/>
        <v/>
      </c>
      <c r="AT1886">
        <v>-0.70944363256724396</v>
      </c>
      <c r="AU1886">
        <v>0.35474734865283603</v>
      </c>
      <c r="AV1886">
        <v>0.78188540359682102</v>
      </c>
      <c r="AW1886">
        <v>8.807373046875E-2</v>
      </c>
      <c r="AX1886" s="5" t="str">
        <f t="shared" si="117"/>
        <v/>
      </c>
      <c r="AY1886">
        <v>0.433270366178518</v>
      </c>
      <c r="AZ1886">
        <v>1.1068732016484</v>
      </c>
      <c r="BA1886">
        <v>0.13628307692307701</v>
      </c>
      <c r="BB1886">
        <v>-0.29311116536458198</v>
      </c>
      <c r="BC1886" s="6" t="str">
        <f t="shared" si="118"/>
        <v/>
      </c>
      <c r="BD1886">
        <v>-1.30547836373138</v>
      </c>
      <c r="BE1886">
        <v>0.29566803863438401</v>
      </c>
      <c r="BF1886">
        <v>0.78191954834156696</v>
      </c>
      <c r="BG1886">
        <v>-5.8652877807617201E-2</v>
      </c>
      <c r="BH1886" s="7" t="str">
        <f t="shared" si="119"/>
        <v/>
      </c>
      <c r="BI1886">
        <v>-0.32509022181949598</v>
      </c>
      <c r="BJ1886" t="s">
        <v>8390</v>
      </c>
      <c r="BK1886" t="s">
        <v>8390</v>
      </c>
      <c r="BL1886" t="s">
        <v>8391</v>
      </c>
      <c r="BM1886" t="s">
        <v>8392</v>
      </c>
    </row>
    <row r="1887" spans="1:65">
      <c r="A1887">
        <v>33.391769409179702</v>
      </c>
      <c r="B1887">
        <v>33.357048034667997</v>
      </c>
      <c r="C1887">
        <v>33.415256500244098</v>
      </c>
      <c r="D1887">
        <v>33.290081024169901</v>
      </c>
      <c r="E1887">
        <v>33.298709869384801</v>
      </c>
      <c r="F1887">
        <v>33.198898315429702</v>
      </c>
      <c r="G1887">
        <v>33.018054962158203</v>
      </c>
      <c r="H1887">
        <v>33.1747856140137</v>
      </c>
      <c r="I1887">
        <v>33.283611297607401</v>
      </c>
      <c r="J1887">
        <v>33.1350708007813</v>
      </c>
      <c r="K1887">
        <v>33.129016876220703</v>
      </c>
      <c r="L1887">
        <v>33.193721771240199</v>
      </c>
      <c r="U1887" t="s">
        <v>8393</v>
      </c>
      <c r="V1887" t="s">
        <v>8394</v>
      </c>
      <c r="W1887" t="s">
        <v>7321</v>
      </c>
      <c r="X1887" t="s">
        <v>8395</v>
      </c>
      <c r="Y1887" t="s">
        <v>8396</v>
      </c>
      <c r="AE1887">
        <v>52</v>
      </c>
      <c r="AF1887">
        <v>52</v>
      </c>
      <c r="AG1887">
        <v>52</v>
      </c>
      <c r="AH1887">
        <v>70.5</v>
      </c>
      <c r="AI1887">
        <v>70.5</v>
      </c>
      <c r="AJ1887">
        <v>70.5</v>
      </c>
      <c r="AK1887">
        <v>71.206000000000003</v>
      </c>
      <c r="AL1887">
        <v>0</v>
      </c>
      <c r="AM1887">
        <v>323.31</v>
      </c>
      <c r="AN1887">
        <v>152740000000</v>
      </c>
      <c r="AO1887">
        <v>1061</v>
      </c>
      <c r="AP1887">
        <v>1.59303519219538</v>
      </c>
      <c r="AQ1887">
        <v>0.26922115384615403</v>
      </c>
      <c r="AR1887">
        <v>-0.12546157836914101</v>
      </c>
      <c r="AS1887" s="4" t="str">
        <f t="shared" si="116"/>
        <v/>
      </c>
      <c r="AT1887">
        <v>-0.92163194582812002</v>
      </c>
      <c r="AU1887">
        <v>2.61051772426357E-2</v>
      </c>
      <c r="AV1887">
        <v>1</v>
      </c>
      <c r="AW1887">
        <v>-6.2141418457031302E-3</v>
      </c>
      <c r="AX1887" s="5" t="str">
        <f t="shared" si="117"/>
        <v/>
      </c>
      <c r="AY1887">
        <v>-3.4563668120259301E-2</v>
      </c>
      <c r="AZ1887">
        <v>1.35208880267331</v>
      </c>
      <c r="BA1887">
        <v>0.36247356321839103</v>
      </c>
      <c r="BB1887">
        <v>0.10995992024739799</v>
      </c>
      <c r="BC1887" s="6" t="str">
        <f t="shared" si="118"/>
        <v/>
      </c>
      <c r="BD1887">
        <v>0.79671650537664496</v>
      </c>
      <c r="BE1887">
        <v>1.3574676846162099</v>
      </c>
      <c r="BF1887">
        <v>0.218105042016807</v>
      </c>
      <c r="BG1887">
        <v>0.22920735677083601</v>
      </c>
      <c r="BH1887" s="7" t="str">
        <f t="shared" si="119"/>
        <v/>
      </c>
      <c r="BI1887">
        <v>1.2811549824495501</v>
      </c>
      <c r="BJ1887" t="s">
        <v>8397</v>
      </c>
      <c r="BK1887" t="s">
        <v>8398</v>
      </c>
      <c r="BM1887" t="s">
        <v>8399</v>
      </c>
    </row>
    <row r="1888" spans="1:65">
      <c r="A1888">
        <v>30.471502304077099</v>
      </c>
      <c r="B1888">
        <v>30.394990921020501</v>
      </c>
      <c r="C1888">
        <v>30.393253326416001</v>
      </c>
      <c r="D1888">
        <v>30.4427280426025</v>
      </c>
      <c r="E1888">
        <v>30.380613327026399</v>
      </c>
      <c r="F1888">
        <v>30.399377822876001</v>
      </c>
      <c r="G1888">
        <v>30.354579925537099</v>
      </c>
      <c r="H1888">
        <v>30.3328742980957</v>
      </c>
      <c r="I1888">
        <v>30.568101882934599</v>
      </c>
      <c r="J1888">
        <v>30.295373916626001</v>
      </c>
      <c r="K1888">
        <v>30.3616027832031</v>
      </c>
      <c r="L1888">
        <v>30.426824569702099</v>
      </c>
      <c r="U1888" t="s">
        <v>8400</v>
      </c>
      <c r="V1888" t="s">
        <v>1667</v>
      </c>
      <c r="W1888" t="s">
        <v>8401</v>
      </c>
      <c r="Y1888" t="s">
        <v>3192</v>
      </c>
      <c r="Z1888" t="s">
        <v>57</v>
      </c>
      <c r="AB1888" t="s">
        <v>57</v>
      </c>
      <c r="AD1888" t="s">
        <v>57</v>
      </c>
      <c r="AE1888">
        <v>21</v>
      </c>
      <c r="AF1888">
        <v>21</v>
      </c>
      <c r="AG1888">
        <v>21</v>
      </c>
      <c r="AH1888">
        <v>29.3</v>
      </c>
      <c r="AI1888">
        <v>29.3</v>
      </c>
      <c r="AJ1888">
        <v>29.3</v>
      </c>
      <c r="AK1888">
        <v>126.4</v>
      </c>
      <c r="AL1888">
        <v>0</v>
      </c>
      <c r="AM1888">
        <v>258.68</v>
      </c>
      <c r="AN1888">
        <v>21918000000</v>
      </c>
      <c r="AO1888">
        <v>256</v>
      </c>
      <c r="AP1888">
        <v>0.14465072517418701</v>
      </c>
      <c r="AQ1888">
        <v>0.96942019543973901</v>
      </c>
      <c r="AR1888">
        <v>-1.23424530029297E-2</v>
      </c>
      <c r="AS1888" s="4" t="str">
        <f t="shared" si="116"/>
        <v/>
      </c>
      <c r="AT1888">
        <v>-9.3727976641751906E-2</v>
      </c>
      <c r="AU1888">
        <v>0.27294863061668001</v>
      </c>
      <c r="AV1888">
        <v>0.86622810890360602</v>
      </c>
      <c r="AW1888">
        <v>-5.7251612345378802E-2</v>
      </c>
      <c r="AX1888" s="5" t="str">
        <f t="shared" si="117"/>
        <v/>
      </c>
      <c r="AY1888">
        <v>-0.31097903840729502</v>
      </c>
      <c r="AZ1888">
        <v>0.47648116577645599</v>
      </c>
      <c r="BA1888">
        <v>0.741937632884479</v>
      </c>
      <c r="BB1888">
        <v>4.63059743245431E-2</v>
      </c>
      <c r="BC1888" s="6" t="str">
        <f t="shared" si="118"/>
        <v/>
      </c>
      <c r="BD1888">
        <v>0.32570931719785701</v>
      </c>
      <c r="BE1888">
        <v>5.7705433170088102E-3</v>
      </c>
      <c r="BF1888">
        <v>1</v>
      </c>
      <c r="BG1888">
        <v>1.39681498209399E-3</v>
      </c>
      <c r="BH1888" s="7" t="str">
        <f t="shared" si="119"/>
        <v/>
      </c>
      <c r="BI1888">
        <v>7.7876132507603002E-3</v>
      </c>
      <c r="BJ1888" t="s">
        <v>8402</v>
      </c>
      <c r="BK1888" t="s">
        <v>8403</v>
      </c>
      <c r="BL1888" t="s">
        <v>8404</v>
      </c>
      <c r="BM1888" t="s">
        <v>8405</v>
      </c>
    </row>
    <row r="1889" spans="1:65">
      <c r="A1889">
        <v>30.326673507690401</v>
      </c>
      <c r="B1889">
        <v>30.350791931152301</v>
      </c>
      <c r="C1889">
        <v>30.5742511749268</v>
      </c>
      <c r="D1889">
        <v>30.396114349365199</v>
      </c>
      <c r="E1889">
        <v>30.460412979126001</v>
      </c>
      <c r="F1889">
        <v>30.3896675109863</v>
      </c>
      <c r="G1889">
        <v>30.2312335968018</v>
      </c>
      <c r="H1889">
        <v>30.1449165344238</v>
      </c>
      <c r="I1889">
        <v>30.493238449096701</v>
      </c>
      <c r="J1889">
        <v>30.453365325927699</v>
      </c>
      <c r="K1889">
        <v>30.587547302246101</v>
      </c>
      <c r="L1889">
        <v>30.278636932373001</v>
      </c>
      <c r="U1889" t="s">
        <v>1966</v>
      </c>
      <c r="Y1889" t="s">
        <v>1012</v>
      </c>
      <c r="AE1889">
        <v>30</v>
      </c>
      <c r="AF1889">
        <v>30</v>
      </c>
      <c r="AG1889">
        <v>26</v>
      </c>
      <c r="AH1889">
        <v>49</v>
      </c>
      <c r="AI1889">
        <v>49</v>
      </c>
      <c r="AJ1889">
        <v>40.6</v>
      </c>
      <c r="AK1889">
        <v>101.27</v>
      </c>
      <c r="AL1889">
        <v>0</v>
      </c>
      <c r="AM1889">
        <v>323.31</v>
      </c>
      <c r="AN1889">
        <v>21768000000</v>
      </c>
      <c r="AO1889">
        <v>271</v>
      </c>
      <c r="AP1889">
        <v>7.3739200170888199E-3</v>
      </c>
      <c r="AQ1889">
        <v>1</v>
      </c>
      <c r="AR1889">
        <v>-1.8405914306640599E-3</v>
      </c>
      <c r="AS1889" s="4" t="str">
        <f t="shared" si="116"/>
        <v/>
      </c>
      <c r="AT1889">
        <v>-1.01139072808729E-2</v>
      </c>
      <c r="AU1889">
        <v>0.47218816760043902</v>
      </c>
      <c r="AV1889">
        <v>0.62504473007712102</v>
      </c>
      <c r="AW1889">
        <v>0.150053660074871</v>
      </c>
      <c r="AX1889" s="5" t="str">
        <f t="shared" si="117"/>
        <v/>
      </c>
      <c r="AY1889">
        <v>0.63122906930200195</v>
      </c>
      <c r="AZ1889">
        <v>9.47229325773431E-2</v>
      </c>
      <c r="BA1889">
        <v>0.92111703082909302</v>
      </c>
      <c r="BB1889">
        <v>-2.44515736897775E-2</v>
      </c>
      <c r="BC1889" s="6" t="str">
        <f t="shared" si="118"/>
        <v/>
      </c>
      <c r="BD1889">
        <v>-0.12719428794128401</v>
      </c>
      <c r="BE1889">
        <v>0.41346597688405701</v>
      </c>
      <c r="BF1889">
        <v>0.60975162267416705</v>
      </c>
      <c r="BG1889">
        <v>0.12744267781575799</v>
      </c>
      <c r="BH1889" s="7" t="str">
        <f t="shared" si="119"/>
        <v/>
      </c>
      <c r="BI1889">
        <v>0.55152894903883798</v>
      </c>
      <c r="BJ1889" t="s">
        <v>8406</v>
      </c>
      <c r="BK1889" t="s">
        <v>8406</v>
      </c>
      <c r="BM1889" t="s">
        <v>8407</v>
      </c>
    </row>
    <row r="1890" spans="1:65">
      <c r="A1890">
        <v>30.486637115478501</v>
      </c>
      <c r="B1890">
        <v>30.247623443603501</v>
      </c>
      <c r="C1890">
        <v>30.225500106811499</v>
      </c>
      <c r="D1890">
        <v>30.4941921234131</v>
      </c>
      <c r="E1890">
        <v>30.416793823242202</v>
      </c>
      <c r="F1890">
        <v>30.309104919433601</v>
      </c>
      <c r="G1890">
        <v>30.227222442626999</v>
      </c>
      <c r="H1890">
        <v>30.320554733276399</v>
      </c>
      <c r="I1890">
        <v>30.4084167480469</v>
      </c>
      <c r="J1890">
        <v>30.492570877075199</v>
      </c>
      <c r="K1890">
        <v>30.587099075317401</v>
      </c>
      <c r="L1890">
        <v>30.503320693969702</v>
      </c>
      <c r="U1890" t="s">
        <v>3977</v>
      </c>
      <c r="V1890" t="s">
        <v>8408</v>
      </c>
      <c r="W1890" t="s">
        <v>281</v>
      </c>
      <c r="X1890" t="s">
        <v>8409</v>
      </c>
      <c r="Y1890" t="s">
        <v>8410</v>
      </c>
      <c r="AE1890">
        <v>21</v>
      </c>
      <c r="AF1890">
        <v>21</v>
      </c>
      <c r="AG1890">
        <v>21</v>
      </c>
      <c r="AH1890">
        <v>35.200000000000003</v>
      </c>
      <c r="AI1890">
        <v>35.200000000000003</v>
      </c>
      <c r="AJ1890">
        <v>35.200000000000003</v>
      </c>
      <c r="AK1890">
        <v>74.787999999999997</v>
      </c>
      <c r="AL1890">
        <v>0</v>
      </c>
      <c r="AM1890">
        <v>140.61000000000001</v>
      </c>
      <c r="AN1890">
        <v>21413000000</v>
      </c>
      <c r="AO1890">
        <v>267</v>
      </c>
      <c r="AP1890">
        <v>0.36481182989108801</v>
      </c>
      <c r="AQ1890">
        <v>0.69038789759503505</v>
      </c>
      <c r="AR1890">
        <v>8.67767333984375E-2</v>
      </c>
      <c r="AS1890" s="4" t="str">
        <f t="shared" si="116"/>
        <v/>
      </c>
      <c r="AT1890">
        <v>0.43530658047927301</v>
      </c>
      <c r="AU1890">
        <v>1.5912463216996899</v>
      </c>
      <c r="AV1890">
        <v>0.20480331262939999</v>
      </c>
      <c r="AW1890">
        <v>0.208932240804035</v>
      </c>
      <c r="AX1890" s="5" t="str">
        <f t="shared" si="117"/>
        <v/>
      </c>
      <c r="AY1890">
        <v>1.3038236302482999</v>
      </c>
      <c r="AZ1890">
        <v>0.91987587684195904</v>
      </c>
      <c r="BA1890">
        <v>0.39916483516483497</v>
      </c>
      <c r="BB1890">
        <v>-0.12096659342447701</v>
      </c>
      <c r="BC1890" s="6" t="str">
        <f t="shared" si="118"/>
        <v/>
      </c>
      <c r="BD1890">
        <v>-0.749367000821754</v>
      </c>
      <c r="BE1890">
        <v>3.94440996608637E-3</v>
      </c>
      <c r="BF1890">
        <v>1</v>
      </c>
      <c r="BG1890">
        <v>1.18891398112098E-3</v>
      </c>
      <c r="BH1890" s="7" t="str">
        <f t="shared" si="119"/>
        <v/>
      </c>
      <c r="BI1890">
        <v>5.9858277597206102E-3</v>
      </c>
      <c r="BJ1890" t="s">
        <v>8411</v>
      </c>
      <c r="BK1890" t="s">
        <v>8411</v>
      </c>
      <c r="BL1890" t="s">
        <v>8412</v>
      </c>
      <c r="BM1890" t="s">
        <v>8413</v>
      </c>
    </row>
    <row r="1891" spans="1:65">
      <c r="A1891">
        <v>34.018783569335902</v>
      </c>
      <c r="B1891">
        <v>34.035266876220703</v>
      </c>
      <c r="C1891">
        <v>34.237346649169901</v>
      </c>
      <c r="D1891">
        <v>33.910816192627003</v>
      </c>
      <c r="E1891">
        <v>34.024078369140597</v>
      </c>
      <c r="F1891">
        <v>34.005458831787102</v>
      </c>
      <c r="G1891">
        <v>33.862491607666001</v>
      </c>
      <c r="H1891">
        <v>33.714977264404297</v>
      </c>
      <c r="I1891">
        <v>33.968856811523402</v>
      </c>
      <c r="J1891">
        <v>33.6458129882813</v>
      </c>
      <c r="K1891">
        <v>33.698097229003899</v>
      </c>
      <c r="L1891">
        <v>33.758316040039098</v>
      </c>
      <c r="Q1891" t="s">
        <v>57</v>
      </c>
      <c r="R1891" t="s">
        <v>72</v>
      </c>
      <c r="U1891" t="s">
        <v>1100</v>
      </c>
      <c r="V1891" t="s">
        <v>1423</v>
      </c>
      <c r="W1891" t="s">
        <v>3879</v>
      </c>
      <c r="X1891" t="s">
        <v>1204</v>
      </c>
      <c r="Y1891" t="s">
        <v>8414</v>
      </c>
      <c r="AE1891">
        <v>28</v>
      </c>
      <c r="AF1891">
        <v>28</v>
      </c>
      <c r="AG1891">
        <v>28</v>
      </c>
      <c r="AH1891">
        <v>58.7</v>
      </c>
      <c r="AI1891">
        <v>58.7</v>
      </c>
      <c r="AJ1891">
        <v>58.7</v>
      </c>
      <c r="AK1891">
        <v>33.545000000000002</v>
      </c>
      <c r="AL1891">
        <v>0</v>
      </c>
      <c r="AM1891">
        <v>186.93</v>
      </c>
      <c r="AN1891">
        <v>236400000000</v>
      </c>
      <c r="AO1891">
        <v>509</v>
      </c>
      <c r="AP1891">
        <v>0.67682051227588402</v>
      </c>
      <c r="AQ1891">
        <v>0.47321714818266503</v>
      </c>
      <c r="AR1891">
        <v>-0.11701456705728901</v>
      </c>
      <c r="AS1891" s="4" t="str">
        <f t="shared" si="116"/>
        <v/>
      </c>
      <c r="AT1891">
        <v>-0.65542753971055001</v>
      </c>
      <c r="AU1891">
        <v>0.85496832929020405</v>
      </c>
      <c r="AV1891">
        <v>0.46557267080745302</v>
      </c>
      <c r="AW1891">
        <v>-0.148033142089844</v>
      </c>
      <c r="AX1891" s="5" t="str">
        <f t="shared" si="117"/>
        <v/>
      </c>
      <c r="AY1891">
        <v>-0.82028310480758404</v>
      </c>
      <c r="AZ1891">
        <v>2.3688039900403099</v>
      </c>
      <c r="BA1891">
        <v>5.70746268656716E-2</v>
      </c>
      <c r="BB1891">
        <v>0.27937571207682099</v>
      </c>
      <c r="BC1891" s="6" t="str">
        <f t="shared" si="118"/>
        <v/>
      </c>
      <c r="BD1891">
        <v>1.8900646184510499</v>
      </c>
      <c r="BE1891">
        <v>1.1477117924428599</v>
      </c>
      <c r="BF1891">
        <v>0.23195761078998101</v>
      </c>
      <c r="BG1891">
        <v>0.24835713704426601</v>
      </c>
      <c r="BH1891" s="7" t="str">
        <f t="shared" si="119"/>
        <v/>
      </c>
      <c r="BI1891">
        <v>1.2309285495309601</v>
      </c>
      <c r="BJ1891" t="s">
        <v>8415</v>
      </c>
      <c r="BK1891" t="s">
        <v>8416</v>
      </c>
      <c r="BL1891" t="s">
        <v>8417</v>
      </c>
      <c r="BM1891" t="s">
        <v>8418</v>
      </c>
    </row>
    <row r="1892" spans="1:65">
      <c r="A1892">
        <v>29.093757629394499</v>
      </c>
      <c r="B1892">
        <v>29.237995147705099</v>
      </c>
      <c r="C1892">
        <v>29.3470783233643</v>
      </c>
      <c r="D1892">
        <v>29.070863723754901</v>
      </c>
      <c r="E1892">
        <v>29.091011047363299</v>
      </c>
      <c r="F1892">
        <v>28.993371963501001</v>
      </c>
      <c r="G1892">
        <v>29.1139621734619</v>
      </c>
      <c r="H1892">
        <v>28.578163146972699</v>
      </c>
      <c r="I1892">
        <v>29.155136108398398</v>
      </c>
      <c r="J1892">
        <v>29.033229827880898</v>
      </c>
      <c r="K1892">
        <v>29.086917877197301</v>
      </c>
      <c r="L1892">
        <v>28.922155380248999</v>
      </c>
      <c r="U1892" t="s">
        <v>8422</v>
      </c>
      <c r="V1892" t="s">
        <v>8423</v>
      </c>
      <c r="W1892" t="s">
        <v>8424</v>
      </c>
      <c r="Y1892" t="s">
        <v>8425</v>
      </c>
      <c r="AE1892">
        <v>34</v>
      </c>
      <c r="AF1892">
        <v>34</v>
      </c>
      <c r="AG1892">
        <v>34</v>
      </c>
      <c r="AH1892">
        <v>26.2</v>
      </c>
      <c r="AI1892">
        <v>26.2</v>
      </c>
      <c r="AJ1892">
        <v>26.2</v>
      </c>
      <c r="AK1892">
        <v>183.04</v>
      </c>
      <c r="AL1892">
        <v>0</v>
      </c>
      <c r="AM1892">
        <v>177.37</v>
      </c>
      <c r="AN1892">
        <v>8609600000</v>
      </c>
      <c r="AO1892">
        <v>162</v>
      </c>
      <c r="AP1892">
        <v>1.0353201250448401</v>
      </c>
      <c r="AQ1892">
        <v>0.24020733249051801</v>
      </c>
      <c r="AR1892">
        <v>-0.17452812194824199</v>
      </c>
      <c r="AS1892" s="4" t="str">
        <f t="shared" si="116"/>
        <v/>
      </c>
      <c r="AT1892">
        <v>-0.97409756558530503</v>
      </c>
      <c r="AU1892">
        <v>0.12377301291899299</v>
      </c>
      <c r="AV1892">
        <v>0.92330936227951199</v>
      </c>
      <c r="AW1892">
        <v>6.5013885498046903E-2</v>
      </c>
      <c r="AX1892" s="5" t="str">
        <f t="shared" si="117"/>
        <v/>
      </c>
      <c r="AY1892">
        <v>0.222596447786513</v>
      </c>
      <c r="AZ1892">
        <v>0.26401984696889602</v>
      </c>
      <c r="BA1892">
        <v>0.82563899868247703</v>
      </c>
      <c r="BB1892">
        <v>3.76478830973319E-2</v>
      </c>
      <c r="BC1892" s="6" t="str">
        <f t="shared" si="118"/>
        <v/>
      </c>
      <c r="BD1892">
        <v>0.239922950522406</v>
      </c>
      <c r="BE1892">
        <v>0.62410215015633996</v>
      </c>
      <c r="BF1892">
        <v>0.36235943517329899</v>
      </c>
      <c r="BG1892">
        <v>0.27718989054362098</v>
      </c>
      <c r="BH1892" s="7" t="str">
        <f t="shared" si="119"/>
        <v/>
      </c>
      <c r="BI1892">
        <v>0.92458785998389503</v>
      </c>
      <c r="BJ1892" t="s">
        <v>8426</v>
      </c>
      <c r="BK1892" t="s">
        <v>8426</v>
      </c>
      <c r="BL1892" t="s">
        <v>8427</v>
      </c>
      <c r="BM1892" t="s">
        <v>8428</v>
      </c>
    </row>
    <row r="1893" spans="1:65">
      <c r="A1893" t="s">
        <v>49</v>
      </c>
      <c r="B1893" t="s">
        <v>49</v>
      </c>
      <c r="C1893">
        <v>25.472215652465799</v>
      </c>
      <c r="D1893">
        <v>26.420902252197301</v>
      </c>
      <c r="E1893">
        <v>26.2794284820557</v>
      </c>
      <c r="F1893">
        <v>26.332225799560501</v>
      </c>
      <c r="G1893">
        <v>25.4829921722412</v>
      </c>
      <c r="H1893">
        <v>25.149070739746101</v>
      </c>
      <c r="I1893">
        <v>25.592405319213899</v>
      </c>
      <c r="J1893">
        <v>25.812450408935501</v>
      </c>
      <c r="K1893">
        <v>26.245449066162099</v>
      </c>
      <c r="L1893">
        <v>25.9325141906738</v>
      </c>
      <c r="O1893" t="s">
        <v>57</v>
      </c>
      <c r="P1893" t="s">
        <v>108</v>
      </c>
      <c r="U1893" t="s">
        <v>8429</v>
      </c>
      <c r="W1893" t="s">
        <v>8430</v>
      </c>
      <c r="Y1893" t="s">
        <v>8431</v>
      </c>
      <c r="AE1893">
        <v>5</v>
      </c>
      <c r="AF1893">
        <v>5</v>
      </c>
      <c r="AG1893">
        <v>5</v>
      </c>
      <c r="AH1893">
        <v>10.4</v>
      </c>
      <c r="AI1893">
        <v>10.4</v>
      </c>
      <c r="AJ1893">
        <v>10.4</v>
      </c>
      <c r="AK1893">
        <v>70.841999999999999</v>
      </c>
      <c r="AL1893">
        <v>0</v>
      </c>
      <c r="AM1893">
        <v>13.599</v>
      </c>
      <c r="AN1893">
        <v>927870000</v>
      </c>
      <c r="AO1893">
        <v>27</v>
      </c>
      <c r="AP1893">
        <v>0</v>
      </c>
      <c r="AQ1893">
        <v>0.99311456102783702</v>
      </c>
      <c r="AR1893">
        <v>0.87196985880533995</v>
      </c>
      <c r="AS1893" s="4" t="str">
        <f t="shared" si="116"/>
        <v/>
      </c>
      <c r="AT1893">
        <v>0</v>
      </c>
      <c r="AU1893">
        <v>1.4712195622149</v>
      </c>
      <c r="AV1893">
        <v>5.9278688524590201E-2</v>
      </c>
      <c r="AW1893">
        <v>0.58864847819010202</v>
      </c>
      <c r="AX1893" s="5" t="str">
        <f t="shared" si="117"/>
        <v/>
      </c>
      <c r="AY1893">
        <v>2.06131101791728</v>
      </c>
      <c r="AZ1893">
        <v>1.2048385742143199</v>
      </c>
      <c r="BA1893">
        <v>0.10385378590078299</v>
      </c>
      <c r="BB1893">
        <v>0.34738095601399999</v>
      </c>
      <c r="BC1893" s="6" t="str">
        <f t="shared" si="118"/>
        <v/>
      </c>
      <c r="BD1893">
        <v>1.47506195609697</v>
      </c>
      <c r="BE1893">
        <v>0</v>
      </c>
      <c r="BF1893">
        <v>1</v>
      </c>
      <c r="BG1893">
        <v>6.4059575398761795E-2</v>
      </c>
      <c r="BH1893" s="7" t="str">
        <f t="shared" si="119"/>
        <v/>
      </c>
      <c r="BI1893">
        <v>0</v>
      </c>
      <c r="BJ1893" t="s">
        <v>8432</v>
      </c>
      <c r="BK1893" t="s">
        <v>8432</v>
      </c>
      <c r="BL1893" t="s">
        <v>8433</v>
      </c>
      <c r="BM1893" t="s">
        <v>8434</v>
      </c>
    </row>
    <row r="1894" spans="1:65">
      <c r="A1894">
        <v>25.168865203857401</v>
      </c>
      <c r="B1894">
        <v>25.125694274902301</v>
      </c>
      <c r="C1894">
        <v>24.9765739440918</v>
      </c>
      <c r="D1894">
        <v>25.3131294250488</v>
      </c>
      <c r="E1894" t="s">
        <v>49</v>
      </c>
      <c r="F1894">
        <v>25.392015457153299</v>
      </c>
      <c r="G1894">
        <v>25.0848064422607</v>
      </c>
      <c r="H1894" t="s">
        <v>49</v>
      </c>
      <c r="I1894">
        <v>25.163923263549801</v>
      </c>
      <c r="J1894">
        <v>25.653078079223601</v>
      </c>
      <c r="K1894">
        <v>25.063076019287099</v>
      </c>
      <c r="L1894">
        <v>25.304485321044901</v>
      </c>
      <c r="U1894" t="s">
        <v>8435</v>
      </c>
      <c r="V1894" t="s">
        <v>8436</v>
      </c>
      <c r="W1894" t="s">
        <v>173</v>
      </c>
      <c r="X1894" t="s">
        <v>174</v>
      </c>
      <c r="Y1894" t="s">
        <v>4978</v>
      </c>
      <c r="AE1894">
        <v>4</v>
      </c>
      <c r="AF1894">
        <v>4</v>
      </c>
      <c r="AG1894">
        <v>4</v>
      </c>
      <c r="AH1894">
        <v>7.6</v>
      </c>
      <c r="AI1894">
        <v>7.6</v>
      </c>
      <c r="AJ1894">
        <v>7.6</v>
      </c>
      <c r="AK1894">
        <v>80.376000000000005</v>
      </c>
      <c r="AL1894">
        <v>0</v>
      </c>
      <c r="AM1894">
        <v>6.1588000000000003</v>
      </c>
      <c r="AN1894">
        <v>519680000</v>
      </c>
      <c r="AO1894">
        <v>17</v>
      </c>
      <c r="AP1894">
        <v>1.3224961938220401</v>
      </c>
      <c r="AQ1894">
        <v>9.8364640883977894E-2</v>
      </c>
      <c r="AR1894">
        <v>0.262194633483887</v>
      </c>
      <c r="AS1894" s="4" t="str">
        <f t="shared" si="116"/>
        <v/>
      </c>
      <c r="AT1894">
        <v>1.45064349508193</v>
      </c>
      <c r="AU1894">
        <v>0.39301789493534101</v>
      </c>
      <c r="AV1894">
        <v>0.60992879581151804</v>
      </c>
      <c r="AW1894">
        <v>0.21584828694661301</v>
      </c>
      <c r="AX1894" s="5" t="str">
        <f t="shared" si="117"/>
        <v/>
      </c>
      <c r="AY1894">
        <v>0.66816914039997</v>
      </c>
      <c r="AZ1894">
        <v>1.8049104025327101E-2</v>
      </c>
      <c r="BA1894">
        <v>0.98857762938230398</v>
      </c>
      <c r="BB1894">
        <v>1.23593012491874E-2</v>
      </c>
      <c r="BC1894" s="6" t="str">
        <f t="shared" si="118"/>
        <v/>
      </c>
      <c r="BD1894">
        <v>3.8260178283809003E-2</v>
      </c>
      <c r="BE1894">
        <v>0.15350663107891999</v>
      </c>
      <c r="BF1894">
        <v>0.88756185080264405</v>
      </c>
      <c r="BG1894">
        <v>-3.3987045288085903E-2</v>
      </c>
      <c r="BH1894" s="7" t="str">
        <f t="shared" si="119"/>
        <v/>
      </c>
      <c r="BI1894">
        <v>-0.188007411312101</v>
      </c>
      <c r="BJ1894" t="s">
        <v>8437</v>
      </c>
      <c r="BK1894" t="s">
        <v>8437</v>
      </c>
      <c r="BM1894" t="s">
        <v>8438</v>
      </c>
    </row>
    <row r="1895" spans="1:65">
      <c r="A1895">
        <v>28.8898601531982</v>
      </c>
      <c r="B1895">
        <v>29.247556686401399</v>
      </c>
      <c r="C1895">
        <v>29.0483798980713</v>
      </c>
      <c r="D1895">
        <v>29.115575790405298</v>
      </c>
      <c r="E1895">
        <v>29.1111545562744</v>
      </c>
      <c r="F1895">
        <v>29.1262512207031</v>
      </c>
      <c r="G1895">
        <v>29.0666103363037</v>
      </c>
      <c r="H1895">
        <v>29.366697311401399</v>
      </c>
      <c r="I1895">
        <v>29.079969406127901</v>
      </c>
      <c r="J1895">
        <v>29.302211761474599</v>
      </c>
      <c r="K1895">
        <v>29.219764709472699</v>
      </c>
      <c r="L1895">
        <v>29.2022380828857</v>
      </c>
      <c r="U1895" t="s">
        <v>8444</v>
      </c>
      <c r="V1895" t="s">
        <v>8445</v>
      </c>
      <c r="W1895" t="s">
        <v>312</v>
      </c>
      <c r="X1895" t="s">
        <v>2242</v>
      </c>
      <c r="Y1895" t="s">
        <v>8446</v>
      </c>
      <c r="AE1895">
        <v>11</v>
      </c>
      <c r="AF1895">
        <v>11</v>
      </c>
      <c r="AG1895">
        <v>10</v>
      </c>
      <c r="AH1895">
        <v>27.1</v>
      </c>
      <c r="AI1895">
        <v>27.1</v>
      </c>
      <c r="AJ1895">
        <v>23.3</v>
      </c>
      <c r="AK1895">
        <v>43.673999999999999</v>
      </c>
      <c r="AL1895">
        <v>0</v>
      </c>
      <c r="AM1895">
        <v>61.268000000000001</v>
      </c>
      <c r="AN1895">
        <v>9217300000</v>
      </c>
      <c r="AO1895">
        <v>114</v>
      </c>
      <c r="AP1895">
        <v>0.20824419472332101</v>
      </c>
      <c r="AQ1895">
        <v>0.84010371886728097</v>
      </c>
      <c r="AR1895">
        <v>5.5728276570636802E-2</v>
      </c>
      <c r="AS1895" s="4" t="str">
        <f t="shared" si="116"/>
        <v/>
      </c>
      <c r="AT1895">
        <v>0.27374522014644997</v>
      </c>
      <c r="AU1895">
        <v>0.27501581110565598</v>
      </c>
      <c r="AV1895">
        <v>0.84448415425735002</v>
      </c>
      <c r="AW1895">
        <v>7.03125E-2</v>
      </c>
      <c r="AX1895" s="5" t="str">
        <f t="shared" si="117"/>
        <v/>
      </c>
      <c r="AY1895">
        <v>0.34702241247244803</v>
      </c>
      <c r="AZ1895">
        <v>1.78262172020014</v>
      </c>
      <c r="BA1895">
        <v>0.270790006752194</v>
      </c>
      <c r="BB1895">
        <v>-0.123744328816731</v>
      </c>
      <c r="BC1895" s="6" t="str">
        <f t="shared" si="118"/>
        <v/>
      </c>
      <c r="BD1895">
        <v>-0.94356456409114697</v>
      </c>
      <c r="BE1895">
        <v>0.31320200831308398</v>
      </c>
      <c r="BF1895">
        <v>0.68899133175728899</v>
      </c>
      <c r="BG1895">
        <v>-0.10916010538736701</v>
      </c>
      <c r="BH1895" s="7" t="str">
        <f t="shared" si="119"/>
        <v/>
      </c>
      <c r="BI1895">
        <v>-0.45026142097610899</v>
      </c>
      <c r="BJ1895" t="s">
        <v>8447</v>
      </c>
      <c r="BK1895" t="s">
        <v>8447</v>
      </c>
      <c r="BL1895" t="s">
        <v>8448</v>
      </c>
      <c r="BM1895" t="s">
        <v>8449</v>
      </c>
    </row>
    <row r="1896" spans="1:65">
      <c r="A1896">
        <v>27.3971347808838</v>
      </c>
      <c r="B1896">
        <v>26.835088729858398</v>
      </c>
      <c r="C1896">
        <v>27.127113342285199</v>
      </c>
      <c r="D1896">
        <v>26.817020416259801</v>
      </c>
      <c r="E1896">
        <v>26.9620151519775</v>
      </c>
      <c r="F1896">
        <v>26.902307510376001</v>
      </c>
      <c r="G1896">
        <v>27.0498867034912</v>
      </c>
      <c r="H1896">
        <v>26.7988471984863</v>
      </c>
      <c r="I1896">
        <v>26.812009811401399</v>
      </c>
      <c r="J1896">
        <v>26.883436203002901</v>
      </c>
      <c r="K1896">
        <v>26.919797897338899</v>
      </c>
      <c r="L1896">
        <v>27.059820175170898</v>
      </c>
      <c r="X1896" t="s">
        <v>835</v>
      </c>
      <c r="Y1896" t="s">
        <v>8450</v>
      </c>
      <c r="AE1896">
        <v>5</v>
      </c>
      <c r="AF1896">
        <v>5</v>
      </c>
      <c r="AG1896">
        <v>5</v>
      </c>
      <c r="AH1896">
        <v>5.6</v>
      </c>
      <c r="AI1896">
        <v>5.6</v>
      </c>
      <c r="AJ1896">
        <v>5.6</v>
      </c>
      <c r="AK1896">
        <v>171.48</v>
      </c>
      <c r="AL1896">
        <v>0</v>
      </c>
      <c r="AM1896">
        <v>15.353999999999999</v>
      </c>
      <c r="AN1896">
        <v>1898500000</v>
      </c>
      <c r="AO1896">
        <v>36</v>
      </c>
      <c r="AP1896">
        <v>0.60390460436075499</v>
      </c>
      <c r="AQ1896">
        <v>0.32004002223457501</v>
      </c>
      <c r="AR1896">
        <v>-0.225997924804688</v>
      </c>
      <c r="AS1896" s="4" t="str">
        <f t="shared" si="116"/>
        <v/>
      </c>
      <c r="AT1896">
        <v>-0.84436253869630795</v>
      </c>
      <c r="AU1896">
        <v>0.27736070077766301</v>
      </c>
      <c r="AV1896">
        <v>0.84943258640334196</v>
      </c>
      <c r="AW1896">
        <v>6.7436854044597497E-2</v>
      </c>
      <c r="AX1896" s="5" t="str">
        <f t="shared" si="117"/>
        <v/>
      </c>
      <c r="AY1896">
        <v>0.34110503854551999</v>
      </c>
      <c r="AZ1896">
        <v>0.37150175677944303</v>
      </c>
      <c r="BA1896">
        <v>0.71195018315018299</v>
      </c>
      <c r="BB1896">
        <v>-6.0570398966472497E-2</v>
      </c>
      <c r="BC1896" s="6" t="str">
        <f t="shared" si="118"/>
        <v/>
      </c>
      <c r="BD1896">
        <v>-0.35995278617325299</v>
      </c>
      <c r="BE1896">
        <v>0.57009232774352803</v>
      </c>
      <c r="BF1896">
        <v>0.41715862068965498</v>
      </c>
      <c r="BG1896">
        <v>0.232864379882813</v>
      </c>
      <c r="BH1896" s="7" t="str">
        <f t="shared" si="119"/>
        <v/>
      </c>
      <c r="BI1896">
        <v>0.82682038847440997</v>
      </c>
      <c r="BJ1896" t="s">
        <v>8451</v>
      </c>
      <c r="BK1896" t="s">
        <v>8451</v>
      </c>
      <c r="BM1896" t="s">
        <v>8452</v>
      </c>
    </row>
    <row r="1897" spans="1:65">
      <c r="A1897">
        <v>28.345323562622099</v>
      </c>
      <c r="B1897">
        <v>28.429859161376999</v>
      </c>
      <c r="C1897">
        <v>28.430377960205099</v>
      </c>
      <c r="D1897">
        <v>29.109361648559599</v>
      </c>
      <c r="E1897">
        <v>29.162765502929702</v>
      </c>
      <c r="F1897">
        <v>29.073905944824201</v>
      </c>
      <c r="G1897">
        <v>28.977027893066399</v>
      </c>
      <c r="H1897">
        <v>28.711353302001999</v>
      </c>
      <c r="I1897">
        <v>28.821680068969702</v>
      </c>
      <c r="J1897">
        <v>29.090278625488299</v>
      </c>
      <c r="K1897">
        <v>29.068534851074201</v>
      </c>
      <c r="L1897">
        <v>29.1148567199707</v>
      </c>
      <c r="M1897" t="s">
        <v>57</v>
      </c>
      <c r="N1897" t="s">
        <v>58</v>
      </c>
      <c r="U1897" t="s">
        <v>8453</v>
      </c>
      <c r="V1897" t="s">
        <v>8454</v>
      </c>
      <c r="W1897" t="s">
        <v>1212</v>
      </c>
      <c r="X1897" t="s">
        <v>1979</v>
      </c>
      <c r="Y1897" t="s">
        <v>2387</v>
      </c>
      <c r="AE1897">
        <v>14</v>
      </c>
      <c r="AF1897">
        <v>14</v>
      </c>
      <c r="AG1897">
        <v>14</v>
      </c>
      <c r="AH1897">
        <v>42.4</v>
      </c>
      <c r="AI1897">
        <v>42.4</v>
      </c>
      <c r="AJ1897">
        <v>42.4</v>
      </c>
      <c r="AK1897">
        <v>44.789000000000001</v>
      </c>
      <c r="AL1897">
        <v>0</v>
      </c>
      <c r="AM1897">
        <v>120.16</v>
      </c>
      <c r="AN1897">
        <v>7390800000</v>
      </c>
      <c r="AO1897">
        <v>127</v>
      </c>
      <c r="AP1897">
        <v>4.3114953289570304</v>
      </c>
      <c r="AQ1897">
        <v>0</v>
      </c>
      <c r="AR1897">
        <v>0.71349080403645704</v>
      </c>
      <c r="AS1897" s="4" t="str">
        <f t="shared" si="116"/>
        <v/>
      </c>
      <c r="AT1897">
        <v>5.1594987018015903</v>
      </c>
      <c r="AU1897">
        <v>1.5052136454976801</v>
      </c>
      <c r="AV1897">
        <v>0.16298457888493501</v>
      </c>
      <c r="AW1897">
        <v>0.25453631083170702</v>
      </c>
      <c r="AX1897" s="5" t="str">
        <f t="shared" si="117"/>
        <v/>
      </c>
      <c r="AY1897">
        <v>1.42827130407715</v>
      </c>
      <c r="AZ1897">
        <v>0.34337145928915003</v>
      </c>
      <c r="BA1897">
        <v>0.87104468219005704</v>
      </c>
      <c r="BB1897">
        <v>2.41209665934221E-2</v>
      </c>
      <c r="BC1897" s="6" t="str">
        <f t="shared" si="118"/>
        <v/>
      </c>
      <c r="BD1897">
        <v>0.186859978530904</v>
      </c>
      <c r="BE1897">
        <v>2.2149001920118399</v>
      </c>
      <c r="BF1897">
        <v>8.3712230215827299E-2</v>
      </c>
      <c r="BG1897">
        <v>-0.43483352661132801</v>
      </c>
      <c r="BH1897" s="7" t="str">
        <f t="shared" si="119"/>
        <v/>
      </c>
      <c r="BI1897">
        <v>-2.3881435038400398</v>
      </c>
      <c r="BJ1897" t="s">
        <v>8455</v>
      </c>
      <c r="BK1897" t="s">
        <v>8455</v>
      </c>
      <c r="BL1897" t="s">
        <v>8456</v>
      </c>
      <c r="BM1897" t="s">
        <v>8457</v>
      </c>
    </row>
    <row r="1898" spans="1:65">
      <c r="A1898">
        <v>27.5035495758057</v>
      </c>
      <c r="B1898">
        <v>27.397052764892599</v>
      </c>
      <c r="C1898">
        <v>27.262844085693398</v>
      </c>
      <c r="D1898">
        <v>27.4155464172363</v>
      </c>
      <c r="E1898">
        <v>27.4165935516357</v>
      </c>
      <c r="F1898">
        <v>27.438966751098601</v>
      </c>
      <c r="G1898">
        <v>27.4085178375244</v>
      </c>
      <c r="H1898">
        <v>27.62428855896</v>
      </c>
      <c r="I1898">
        <v>27.64381980896</v>
      </c>
      <c r="J1898">
        <v>27.652940750122099</v>
      </c>
      <c r="K1898">
        <v>27.641065597534201</v>
      </c>
      <c r="L1898">
        <v>27.740531921386701</v>
      </c>
      <c r="Q1898" t="s">
        <v>57</v>
      </c>
      <c r="R1898" t="s">
        <v>72</v>
      </c>
      <c r="U1898" t="s">
        <v>840</v>
      </c>
      <c r="Y1898" t="s">
        <v>842</v>
      </c>
      <c r="AE1898">
        <v>14</v>
      </c>
      <c r="AF1898">
        <v>14</v>
      </c>
      <c r="AG1898">
        <v>14</v>
      </c>
      <c r="AH1898">
        <v>22.1</v>
      </c>
      <c r="AI1898">
        <v>22.1</v>
      </c>
      <c r="AJ1898">
        <v>22.1</v>
      </c>
      <c r="AK1898">
        <v>81.772999999999996</v>
      </c>
      <c r="AL1898">
        <v>0</v>
      </c>
      <c r="AM1898">
        <v>42.505000000000003</v>
      </c>
      <c r="AN1898">
        <v>3011600000</v>
      </c>
      <c r="AO1898">
        <v>94</v>
      </c>
      <c r="AP1898">
        <v>0.196911142613174</v>
      </c>
      <c r="AQ1898">
        <v>0.890194552529183</v>
      </c>
      <c r="AR1898">
        <v>3.5886764526367201E-2</v>
      </c>
      <c r="AS1898" s="4" t="str">
        <f t="shared" si="116"/>
        <v/>
      </c>
      <c r="AT1898">
        <v>0.211028279946568</v>
      </c>
      <c r="AU1898">
        <v>0.66196731365741202</v>
      </c>
      <c r="AV1898">
        <v>0.60362829989440303</v>
      </c>
      <c r="AW1898">
        <v>0.119304021199547</v>
      </c>
      <c r="AX1898" s="5" t="str">
        <f t="shared" si="117"/>
        <v/>
      </c>
      <c r="AY1898">
        <v>0.65676577706584804</v>
      </c>
      <c r="AZ1898">
        <v>2.8538747188562299</v>
      </c>
      <c r="BA1898">
        <v>5.6145077720207298E-2</v>
      </c>
      <c r="BB1898">
        <v>-0.25447718302409</v>
      </c>
      <c r="BC1898" s="6" t="str">
        <f t="shared" si="118"/>
        <v/>
      </c>
      <c r="BD1898">
        <v>-1.9237644507042699</v>
      </c>
      <c r="BE1898">
        <v>0.76727239285575</v>
      </c>
      <c r="BF1898">
        <v>0.40857947214076201</v>
      </c>
      <c r="BG1898">
        <v>-0.17105992635091</v>
      </c>
      <c r="BH1898" s="7" t="str">
        <f t="shared" si="119"/>
        <v/>
      </c>
      <c r="BI1898">
        <v>-0.84419203935244602</v>
      </c>
      <c r="BJ1898" t="s">
        <v>8458</v>
      </c>
      <c r="BK1898" t="s">
        <v>8458</v>
      </c>
      <c r="BL1898" t="s">
        <v>844</v>
      </c>
      <c r="BM1898" t="s">
        <v>8459</v>
      </c>
    </row>
    <row r="1899" spans="1:65">
      <c r="A1899">
        <v>32.372360229492202</v>
      </c>
      <c r="B1899">
        <v>32.475471496582003</v>
      </c>
      <c r="C1899">
        <v>32.610786437988303</v>
      </c>
      <c r="D1899">
        <v>32.371891021728501</v>
      </c>
      <c r="E1899">
        <v>32.5389213562012</v>
      </c>
      <c r="F1899">
        <v>32.668521881103501</v>
      </c>
      <c r="G1899">
        <v>32.282478332519503</v>
      </c>
      <c r="H1899">
        <v>32.520915985107401</v>
      </c>
      <c r="I1899">
        <v>32.354816436767599</v>
      </c>
      <c r="J1899">
        <v>32.327716827392599</v>
      </c>
      <c r="K1899">
        <v>32.466697692871101</v>
      </c>
      <c r="L1899">
        <v>32.234493255615199</v>
      </c>
      <c r="W1899" t="s">
        <v>173</v>
      </c>
      <c r="Y1899" t="s">
        <v>8460</v>
      </c>
      <c r="AE1899">
        <v>103</v>
      </c>
      <c r="AF1899">
        <v>103</v>
      </c>
      <c r="AG1899">
        <v>103</v>
      </c>
      <c r="AH1899">
        <v>53.5</v>
      </c>
      <c r="AI1899">
        <v>53.5</v>
      </c>
      <c r="AJ1899">
        <v>53.5</v>
      </c>
      <c r="AK1899">
        <v>293.07</v>
      </c>
      <c r="AL1899">
        <v>0</v>
      </c>
      <c r="AM1899">
        <v>323.31</v>
      </c>
      <c r="AN1899">
        <v>87410000000</v>
      </c>
      <c r="AO1899">
        <v>934</v>
      </c>
      <c r="AP1899">
        <v>0.13464446959126999</v>
      </c>
      <c r="AQ1899">
        <v>0.90401785714285698</v>
      </c>
      <c r="AR1899">
        <v>4.0238698323570098E-2</v>
      </c>
      <c r="AS1899" s="4" t="str">
        <f t="shared" si="116"/>
        <v/>
      </c>
      <c r="AT1899">
        <v>0.19145769893856099</v>
      </c>
      <c r="AU1899">
        <v>0.16639911543691999</v>
      </c>
      <c r="AV1899">
        <v>0.92788083953960698</v>
      </c>
      <c r="AW1899">
        <v>-4.3100992838539298E-2</v>
      </c>
      <c r="AX1899" s="5" t="str">
        <f t="shared" si="117"/>
        <v/>
      </c>
      <c r="AY1899">
        <v>-0.218079751264943</v>
      </c>
      <c r="AZ1899">
        <v>0.77418911732458595</v>
      </c>
      <c r="BA1899">
        <v>0.31052473387601798</v>
      </c>
      <c r="BB1899">
        <v>0.18347549438476601</v>
      </c>
      <c r="BC1899" s="6" t="str">
        <f t="shared" si="118"/>
        <v/>
      </c>
      <c r="BD1899">
        <v>0.87706911586646397</v>
      </c>
      <c r="BE1899">
        <v>0.43434197526961699</v>
      </c>
      <c r="BF1899">
        <v>0.64384336356141803</v>
      </c>
      <c r="BG1899">
        <v>0.100135803222656</v>
      </c>
      <c r="BH1899" s="7" t="str">
        <f t="shared" si="119"/>
        <v/>
      </c>
      <c r="BI1899">
        <v>0.50387403233021999</v>
      </c>
      <c r="BJ1899" t="s">
        <v>8461</v>
      </c>
      <c r="BK1899" t="s">
        <v>8461</v>
      </c>
      <c r="BM1899" t="s">
        <v>8462</v>
      </c>
    </row>
    <row r="1900" spans="1:65">
      <c r="A1900">
        <v>26.348932266235401</v>
      </c>
      <c r="B1900">
        <v>26.306972503662099</v>
      </c>
      <c r="C1900">
        <v>26.323472976684599</v>
      </c>
      <c r="D1900">
        <v>26.3984889984131</v>
      </c>
      <c r="E1900">
        <v>26.2166938781738</v>
      </c>
      <c r="F1900">
        <v>26.4599208831787</v>
      </c>
      <c r="G1900">
        <v>26.366580963134801</v>
      </c>
      <c r="H1900">
        <v>26.841102600097699</v>
      </c>
      <c r="I1900">
        <v>26.6650581359863</v>
      </c>
      <c r="J1900">
        <v>26.640996932983398</v>
      </c>
      <c r="K1900">
        <v>26.461997985839801</v>
      </c>
      <c r="L1900">
        <v>25.966136932373001</v>
      </c>
      <c r="V1900" t="s">
        <v>1489</v>
      </c>
      <c r="Y1900" t="s">
        <v>8463</v>
      </c>
      <c r="AE1900">
        <v>4</v>
      </c>
      <c r="AF1900">
        <v>4</v>
      </c>
      <c r="AG1900">
        <v>4</v>
      </c>
      <c r="AH1900">
        <v>15.4</v>
      </c>
      <c r="AI1900">
        <v>15.4</v>
      </c>
      <c r="AJ1900">
        <v>15.4</v>
      </c>
      <c r="AK1900">
        <v>41.164000000000001</v>
      </c>
      <c r="AL1900">
        <v>0</v>
      </c>
      <c r="AM1900">
        <v>35.652999999999999</v>
      </c>
      <c r="AN1900">
        <v>1317500000</v>
      </c>
      <c r="AO1900">
        <v>34</v>
      </c>
      <c r="AP1900">
        <v>0.16197863385134101</v>
      </c>
      <c r="AQ1900">
        <v>0.90835580880025302</v>
      </c>
      <c r="AR1900">
        <v>3.1908671061199101E-2</v>
      </c>
      <c r="AS1900" s="4" t="str">
        <f t="shared" si="116"/>
        <v/>
      </c>
      <c r="AT1900">
        <v>0.18334529140641301</v>
      </c>
      <c r="AU1900">
        <v>0.47455910163460302</v>
      </c>
      <c r="AV1900">
        <v>0.49885850178359098</v>
      </c>
      <c r="AW1900">
        <v>-0.26786994934081998</v>
      </c>
      <c r="AX1900" s="5" t="str">
        <f t="shared" si="117"/>
        <v/>
      </c>
      <c r="AY1900">
        <v>-0.776905670981069</v>
      </c>
      <c r="AZ1900">
        <v>3.0312028267393998E-3</v>
      </c>
      <c r="BA1900">
        <v>1</v>
      </c>
      <c r="BB1900">
        <v>1.9906361897774599E-3</v>
      </c>
      <c r="BC1900" s="6" t="str">
        <f t="shared" si="118"/>
        <v/>
      </c>
      <c r="BD1900">
        <v>6.3265241470426498E-3</v>
      </c>
      <c r="BE1900">
        <v>1.00489930508514</v>
      </c>
      <c r="BF1900">
        <v>0.22809504950494999</v>
      </c>
      <c r="BG1900">
        <v>-0.29778798421224201</v>
      </c>
      <c r="BH1900" s="7" t="str">
        <f t="shared" si="119"/>
        <v/>
      </c>
      <c r="BI1900">
        <v>-1.2458142991766801</v>
      </c>
      <c r="BJ1900" t="s">
        <v>8464</v>
      </c>
      <c r="BK1900" t="s">
        <v>8464</v>
      </c>
      <c r="BM1900" t="s">
        <v>8465</v>
      </c>
    </row>
    <row r="1901" spans="1:65">
      <c r="A1901">
        <v>31.390333175659201</v>
      </c>
      <c r="B1901">
        <v>31.1408386230469</v>
      </c>
      <c r="C1901">
        <v>31.181333541870099</v>
      </c>
      <c r="D1901">
        <v>31.0403537750244</v>
      </c>
      <c r="E1901">
        <v>30.901746749877901</v>
      </c>
      <c r="F1901">
        <v>30.922948837280298</v>
      </c>
      <c r="G1901">
        <v>30.941257476806602</v>
      </c>
      <c r="H1901">
        <v>30.8585319519043</v>
      </c>
      <c r="I1901">
        <v>31.092826843261701</v>
      </c>
      <c r="J1901">
        <v>30.814823150634801</v>
      </c>
      <c r="K1901">
        <v>30.7686443328857</v>
      </c>
      <c r="L1901">
        <v>30.754379272460898</v>
      </c>
      <c r="M1901" t="s">
        <v>57</v>
      </c>
      <c r="N1901" t="s">
        <v>58</v>
      </c>
      <c r="U1901" t="s">
        <v>8466</v>
      </c>
      <c r="V1901" t="s">
        <v>1290</v>
      </c>
      <c r="W1901" t="s">
        <v>168</v>
      </c>
      <c r="AE1901">
        <v>25</v>
      </c>
      <c r="AF1901">
        <v>25</v>
      </c>
      <c r="AG1901">
        <v>25</v>
      </c>
      <c r="AH1901">
        <v>52.8</v>
      </c>
      <c r="AI1901">
        <v>52.8</v>
      </c>
      <c r="AJ1901">
        <v>52.8</v>
      </c>
      <c r="AK1901">
        <v>52.906999999999996</v>
      </c>
      <c r="AL1901">
        <v>0</v>
      </c>
      <c r="AM1901">
        <v>323.31</v>
      </c>
      <c r="AN1901">
        <v>31832000000</v>
      </c>
      <c r="AO1901">
        <v>325</v>
      </c>
      <c r="AP1901">
        <v>1.47929258211093</v>
      </c>
      <c r="AQ1901">
        <v>7.6228452751817194E-2</v>
      </c>
      <c r="AR1901">
        <v>-0.28248532613118699</v>
      </c>
      <c r="AS1901" s="4" t="str">
        <f t="shared" si="116"/>
        <v/>
      </c>
      <c r="AT1901">
        <v>-1.4985133772999599</v>
      </c>
      <c r="AU1901">
        <v>1.2238272038342799</v>
      </c>
      <c r="AV1901">
        <v>0.29989760528488901</v>
      </c>
      <c r="AW1901">
        <v>-0.18492317199707001</v>
      </c>
      <c r="AX1901" s="5" t="str">
        <f t="shared" si="117"/>
        <v/>
      </c>
      <c r="AY1901">
        <v>-1.0815153072555801</v>
      </c>
      <c r="AZ1901">
        <v>1.7018180095950399</v>
      </c>
      <c r="BA1901">
        <v>0.16229946524064201</v>
      </c>
      <c r="BB1901">
        <v>0.17573420206705501</v>
      </c>
      <c r="BC1901" s="6" t="str">
        <f t="shared" si="118"/>
        <v/>
      </c>
      <c r="BD1901">
        <v>1.19704878456048</v>
      </c>
      <c r="BE1901">
        <v>1.24165947344828</v>
      </c>
      <c r="BF1901">
        <v>0.20096662830840001</v>
      </c>
      <c r="BG1901">
        <v>0.27329635620117199</v>
      </c>
      <c r="BH1901" s="7" t="str">
        <f t="shared" si="119"/>
        <v/>
      </c>
      <c r="BI1901">
        <v>1.3439399157171099</v>
      </c>
      <c r="BJ1901" t="s">
        <v>8467</v>
      </c>
      <c r="BK1901" t="s">
        <v>8467</v>
      </c>
      <c r="BM1901" t="s">
        <v>8468</v>
      </c>
    </row>
    <row r="1902" spans="1:65">
      <c r="A1902" t="s">
        <v>49</v>
      </c>
      <c r="B1902" t="s">
        <v>49</v>
      </c>
      <c r="C1902" t="s">
        <v>49</v>
      </c>
      <c r="D1902">
        <v>24.736396789550799</v>
      </c>
      <c r="E1902" t="s">
        <v>49</v>
      </c>
      <c r="F1902" t="s">
        <v>49</v>
      </c>
      <c r="G1902">
        <v>24.600368499755898</v>
      </c>
      <c r="H1902">
        <v>24.7941188812256</v>
      </c>
      <c r="I1902" t="s">
        <v>49</v>
      </c>
      <c r="J1902">
        <v>24.974607467651399</v>
      </c>
      <c r="K1902">
        <v>25.199590682983398</v>
      </c>
      <c r="L1902">
        <v>24.729774475097699</v>
      </c>
      <c r="Y1902" t="s">
        <v>7223</v>
      </c>
      <c r="AE1902">
        <v>7</v>
      </c>
      <c r="AF1902">
        <v>7</v>
      </c>
      <c r="AG1902">
        <v>7</v>
      </c>
      <c r="AH1902">
        <v>9.1</v>
      </c>
      <c r="AI1902">
        <v>9.1</v>
      </c>
      <c r="AJ1902">
        <v>9.1</v>
      </c>
      <c r="AK1902">
        <v>103.78</v>
      </c>
      <c r="AL1902">
        <v>0</v>
      </c>
      <c r="AM1902">
        <v>5.3921999999999999</v>
      </c>
      <c r="AN1902">
        <v>352920000</v>
      </c>
      <c r="AO1902">
        <v>20</v>
      </c>
      <c r="AP1902" t="s">
        <v>49</v>
      </c>
      <c r="AQ1902">
        <v>1</v>
      </c>
      <c r="AR1902">
        <v>0</v>
      </c>
      <c r="AS1902" s="4" t="str">
        <f t="shared" si="116"/>
        <v/>
      </c>
      <c r="AT1902" t="s">
        <v>49</v>
      </c>
      <c r="AU1902">
        <v>0.60504223900296294</v>
      </c>
      <c r="AV1902">
        <v>0.40773841961852902</v>
      </c>
      <c r="AW1902">
        <v>0.27074718475341802</v>
      </c>
      <c r="AX1902" s="5" t="str">
        <f t="shared" si="117"/>
        <v/>
      </c>
      <c r="AY1902">
        <v>0.93540815978304104</v>
      </c>
      <c r="AZ1902">
        <v>0</v>
      </c>
      <c r="BA1902">
        <v>0.99700504112496702</v>
      </c>
      <c r="BB1902">
        <v>-0.23159408569335899</v>
      </c>
      <c r="BC1902" s="6" t="str">
        <f t="shared" si="118"/>
        <v/>
      </c>
      <c r="BD1902">
        <v>0</v>
      </c>
      <c r="BE1902" t="s">
        <v>49</v>
      </c>
      <c r="BF1902">
        <v>1</v>
      </c>
      <c r="BG1902">
        <v>0</v>
      </c>
      <c r="BH1902" s="7" t="str">
        <f t="shared" si="119"/>
        <v/>
      </c>
      <c r="BI1902" t="s">
        <v>49</v>
      </c>
      <c r="BJ1902" t="s">
        <v>8469</v>
      </c>
      <c r="BK1902" t="s">
        <v>8469</v>
      </c>
      <c r="BL1902" t="s">
        <v>8470</v>
      </c>
      <c r="BM1902" t="s">
        <v>8471</v>
      </c>
    </row>
    <row r="1903" spans="1:65">
      <c r="A1903">
        <v>27.635541915893601</v>
      </c>
      <c r="B1903">
        <v>27.6288146972656</v>
      </c>
      <c r="C1903">
        <v>27.547969818115199</v>
      </c>
      <c r="D1903">
        <v>27.6086540222168</v>
      </c>
      <c r="E1903">
        <v>27.399417877197301</v>
      </c>
      <c r="F1903">
        <v>27.725399017333999</v>
      </c>
      <c r="G1903">
        <v>27.500892639160199</v>
      </c>
      <c r="H1903">
        <v>27.460842132568398</v>
      </c>
      <c r="I1903">
        <v>27.700283050537099</v>
      </c>
      <c r="J1903">
        <v>27.325515747070298</v>
      </c>
      <c r="K1903">
        <v>27.6224040985107</v>
      </c>
      <c r="L1903">
        <v>27.469640731811499</v>
      </c>
      <c r="U1903" t="s">
        <v>8476</v>
      </c>
      <c r="W1903" t="s">
        <v>1923</v>
      </c>
      <c r="X1903" t="s">
        <v>7149</v>
      </c>
      <c r="Y1903" t="s">
        <v>8477</v>
      </c>
      <c r="Z1903" t="s">
        <v>57</v>
      </c>
      <c r="AB1903" t="s">
        <v>57</v>
      </c>
      <c r="AD1903" t="s">
        <v>57</v>
      </c>
      <c r="AE1903">
        <v>10</v>
      </c>
      <c r="AF1903">
        <v>10</v>
      </c>
      <c r="AG1903">
        <v>10</v>
      </c>
      <c r="AH1903">
        <v>46.8</v>
      </c>
      <c r="AI1903">
        <v>46.8</v>
      </c>
      <c r="AJ1903">
        <v>46.8</v>
      </c>
      <c r="AK1903">
        <v>28.378</v>
      </c>
      <c r="AL1903">
        <v>0</v>
      </c>
      <c r="AM1903">
        <v>53.432000000000002</v>
      </c>
      <c r="AN1903">
        <v>3354200000</v>
      </c>
      <c r="AO1903">
        <v>66</v>
      </c>
      <c r="AP1903">
        <v>9.4447356295520105E-2</v>
      </c>
      <c r="AQ1903">
        <v>0.93920000000000003</v>
      </c>
      <c r="AR1903">
        <v>-2.6285171508789101E-2</v>
      </c>
      <c r="AS1903" s="4" t="str">
        <f t="shared" si="116"/>
        <v/>
      </c>
      <c r="AT1903">
        <v>-0.13180720926547701</v>
      </c>
      <c r="AU1903">
        <v>0.29099412206630298</v>
      </c>
      <c r="AV1903">
        <v>0.820250694168981</v>
      </c>
      <c r="AW1903">
        <v>-8.1485748291015597E-2</v>
      </c>
      <c r="AX1903" s="5" t="str">
        <f t="shared" si="117"/>
        <v/>
      </c>
      <c r="AY1903">
        <v>-0.38207690315189102</v>
      </c>
      <c r="AZ1903">
        <v>0.33949673766961502</v>
      </c>
      <c r="BA1903">
        <v>0.62709320309320304</v>
      </c>
      <c r="BB1903">
        <v>0.105303446451824</v>
      </c>
      <c r="BC1903" s="6" t="str">
        <f t="shared" si="118"/>
        <v/>
      </c>
      <c r="BD1903">
        <v>0.46141305851383202</v>
      </c>
      <c r="BE1903">
        <v>0.25072482949141101</v>
      </c>
      <c r="BF1903">
        <v>0.81798092643051801</v>
      </c>
      <c r="BG1903">
        <v>5.0102869669597497E-2</v>
      </c>
      <c r="BH1903" s="7" t="str">
        <f t="shared" si="119"/>
        <v/>
      </c>
      <c r="BI1903">
        <v>0.27957273789158699</v>
      </c>
      <c r="BJ1903" t="s">
        <v>8478</v>
      </c>
      <c r="BK1903" t="s">
        <v>8478</v>
      </c>
      <c r="BL1903" t="s">
        <v>8479</v>
      </c>
      <c r="BM1903" t="s">
        <v>8480</v>
      </c>
    </row>
    <row r="1904" spans="1:65">
      <c r="A1904">
        <v>25.4985961914063</v>
      </c>
      <c r="B1904">
        <v>25.797611236572301</v>
      </c>
      <c r="C1904">
        <v>25.4091491699219</v>
      </c>
      <c r="D1904">
        <v>25.425056457519499</v>
      </c>
      <c r="E1904">
        <v>25.6045036315918</v>
      </c>
      <c r="F1904">
        <v>25.488059997558601</v>
      </c>
      <c r="G1904">
        <v>25.276893615722699</v>
      </c>
      <c r="H1904" t="s">
        <v>49</v>
      </c>
      <c r="I1904">
        <v>25.602748870849599</v>
      </c>
      <c r="J1904">
        <v>24.948778152465799</v>
      </c>
      <c r="K1904">
        <v>25.500391006469702</v>
      </c>
      <c r="L1904" t="s">
        <v>49</v>
      </c>
      <c r="U1904" t="s">
        <v>8489</v>
      </c>
      <c r="V1904" t="s">
        <v>8490</v>
      </c>
      <c r="W1904" t="s">
        <v>8491</v>
      </c>
      <c r="X1904" t="s">
        <v>4813</v>
      </c>
      <c r="Y1904" t="s">
        <v>4814</v>
      </c>
      <c r="AE1904">
        <v>3</v>
      </c>
      <c r="AF1904">
        <v>3</v>
      </c>
      <c r="AG1904">
        <v>2</v>
      </c>
      <c r="AH1904">
        <v>8.9</v>
      </c>
      <c r="AI1904">
        <v>8.9</v>
      </c>
      <c r="AJ1904">
        <v>6.3</v>
      </c>
      <c r="AK1904">
        <v>63.415999999999997</v>
      </c>
      <c r="AL1904">
        <v>0</v>
      </c>
      <c r="AM1904">
        <v>13.526999999999999</v>
      </c>
      <c r="AN1904">
        <v>738610000</v>
      </c>
      <c r="AO1904">
        <v>17</v>
      </c>
      <c r="AP1904">
        <v>0.18563187089213001</v>
      </c>
      <c r="AQ1904">
        <v>0.84010641200545699</v>
      </c>
      <c r="AR1904">
        <v>-6.2578837076820507E-2</v>
      </c>
      <c r="AS1904" s="4" t="str">
        <f t="shared" si="116"/>
        <v/>
      </c>
      <c r="AT1904">
        <v>-0.27365510479989602</v>
      </c>
      <c r="AU1904" t="s">
        <v>49</v>
      </c>
      <c r="AV1904">
        <v>1</v>
      </c>
      <c r="AW1904">
        <v>0</v>
      </c>
      <c r="AX1904" s="5" t="str">
        <f t="shared" si="117"/>
        <v/>
      </c>
      <c r="AY1904" t="s">
        <v>49</v>
      </c>
      <c r="AZ1904">
        <v>0.54566978308881298</v>
      </c>
      <c r="BA1904">
        <v>0.32461784615384598</v>
      </c>
      <c r="BB1904">
        <v>0.28128878275553498</v>
      </c>
      <c r="BC1904" s="6" t="str">
        <f t="shared" si="118"/>
        <v/>
      </c>
      <c r="BD1904">
        <v>0.888793369192733</v>
      </c>
      <c r="BE1904">
        <v>0.25554681715930999</v>
      </c>
      <c r="BF1904">
        <v>0.70424135280553402</v>
      </c>
      <c r="BG1904">
        <v>0.12863095601399599</v>
      </c>
      <c r="BH1904" s="7" t="str">
        <f t="shared" si="119"/>
        <v/>
      </c>
      <c r="BI1904">
        <v>0.43712412591139099</v>
      </c>
      <c r="BJ1904" t="s">
        <v>8492</v>
      </c>
      <c r="BK1904" t="s">
        <v>8492</v>
      </c>
      <c r="BL1904" t="s">
        <v>8493</v>
      </c>
      <c r="BM1904" t="s">
        <v>8494</v>
      </c>
    </row>
    <row r="1905" spans="1:65">
      <c r="A1905">
        <v>25.135866165161101</v>
      </c>
      <c r="B1905" t="s">
        <v>49</v>
      </c>
      <c r="C1905" t="s">
        <v>49</v>
      </c>
      <c r="D1905">
        <v>24.997787475585898</v>
      </c>
      <c r="E1905" t="s">
        <v>49</v>
      </c>
      <c r="F1905" t="s">
        <v>49</v>
      </c>
      <c r="G1905">
        <v>24.5550842285156</v>
      </c>
      <c r="H1905">
        <v>25.192008972168001</v>
      </c>
      <c r="I1905">
        <v>24.734279632568398</v>
      </c>
      <c r="J1905">
        <v>25.627618789672901</v>
      </c>
      <c r="K1905">
        <v>25.358068466186499</v>
      </c>
      <c r="L1905">
        <v>25.088047027587901</v>
      </c>
      <c r="U1905" t="s">
        <v>8495</v>
      </c>
      <c r="V1905" t="s">
        <v>8496</v>
      </c>
      <c r="W1905" t="s">
        <v>813</v>
      </c>
      <c r="X1905" t="s">
        <v>8497</v>
      </c>
      <c r="Y1905" t="s">
        <v>8498</v>
      </c>
      <c r="AE1905">
        <v>4</v>
      </c>
      <c r="AF1905">
        <v>4</v>
      </c>
      <c r="AG1905">
        <v>4</v>
      </c>
      <c r="AH1905">
        <v>4.4000000000000004</v>
      </c>
      <c r="AI1905">
        <v>4.4000000000000004</v>
      </c>
      <c r="AJ1905">
        <v>4.4000000000000004</v>
      </c>
      <c r="AK1905">
        <v>146.9</v>
      </c>
      <c r="AL1905">
        <v>0</v>
      </c>
      <c r="AM1905">
        <v>21.048999999999999</v>
      </c>
      <c r="AN1905">
        <v>484900000</v>
      </c>
      <c r="AO1905">
        <v>18</v>
      </c>
      <c r="AP1905" t="s">
        <v>49</v>
      </c>
      <c r="AQ1905">
        <v>1</v>
      </c>
      <c r="AR1905">
        <v>0</v>
      </c>
      <c r="AS1905" s="4" t="str">
        <f t="shared" si="116"/>
        <v/>
      </c>
      <c r="AT1905" t="s">
        <v>49</v>
      </c>
      <c r="AU1905">
        <v>1.01514629054237</v>
      </c>
      <c r="AV1905">
        <v>0.139249662618084</v>
      </c>
      <c r="AW1905">
        <v>0.53078715006510202</v>
      </c>
      <c r="AX1905" s="5" t="str">
        <f t="shared" si="117"/>
        <v/>
      </c>
      <c r="AY1905">
        <v>1.5367186511175801</v>
      </c>
      <c r="AZ1905">
        <v>0</v>
      </c>
      <c r="BA1905">
        <v>0.996740583554377</v>
      </c>
      <c r="BB1905">
        <v>-0.36012395222981702</v>
      </c>
      <c r="BC1905" s="6" t="str">
        <f t="shared" si="118"/>
        <v/>
      </c>
      <c r="BD1905">
        <v>0</v>
      </c>
      <c r="BE1905">
        <v>0</v>
      </c>
      <c r="BF1905">
        <v>1</v>
      </c>
      <c r="BG1905">
        <v>0.30874188741048098</v>
      </c>
      <c r="BH1905" s="7" t="str">
        <f t="shared" si="119"/>
        <v/>
      </c>
      <c r="BI1905">
        <v>0</v>
      </c>
      <c r="BJ1905" t="s">
        <v>8499</v>
      </c>
      <c r="BK1905" t="s">
        <v>8499</v>
      </c>
      <c r="BL1905" t="s">
        <v>8500</v>
      </c>
      <c r="BM1905" t="s">
        <v>8501</v>
      </c>
    </row>
    <row r="1906" spans="1:65">
      <c r="A1906">
        <v>27.0231628417969</v>
      </c>
      <c r="B1906">
        <v>27.170738220214801</v>
      </c>
      <c r="C1906">
        <v>27.0435390472412</v>
      </c>
      <c r="D1906">
        <v>27.380800247192401</v>
      </c>
      <c r="E1906">
        <v>27.246627807617202</v>
      </c>
      <c r="F1906">
        <v>27.5202827453613</v>
      </c>
      <c r="G1906">
        <v>27.402267456054702</v>
      </c>
      <c r="H1906">
        <v>27.3118991851807</v>
      </c>
      <c r="I1906">
        <v>27.0129718780518</v>
      </c>
      <c r="J1906">
        <v>27.4129638671875</v>
      </c>
      <c r="K1906">
        <v>27.439918518066399</v>
      </c>
      <c r="L1906">
        <v>27.522230148315401</v>
      </c>
      <c r="M1906" t="s">
        <v>57</v>
      </c>
      <c r="N1906" t="s">
        <v>58</v>
      </c>
      <c r="U1906" t="s">
        <v>8502</v>
      </c>
      <c r="W1906" t="s">
        <v>3000</v>
      </c>
      <c r="X1906" t="s">
        <v>3001</v>
      </c>
      <c r="Y1906" t="s">
        <v>8503</v>
      </c>
      <c r="AE1906">
        <v>12</v>
      </c>
      <c r="AF1906">
        <v>12</v>
      </c>
      <c r="AG1906">
        <v>12</v>
      </c>
      <c r="AH1906">
        <v>21.2</v>
      </c>
      <c r="AI1906">
        <v>21.2</v>
      </c>
      <c r="AJ1906">
        <v>21.2</v>
      </c>
      <c r="AK1906">
        <v>65.935000000000002</v>
      </c>
      <c r="AL1906">
        <v>0</v>
      </c>
      <c r="AM1906">
        <v>26.161000000000001</v>
      </c>
      <c r="AN1906">
        <v>2432400000</v>
      </c>
      <c r="AO1906">
        <v>55</v>
      </c>
      <c r="AP1906">
        <v>1.53031139537695</v>
      </c>
      <c r="AQ1906">
        <v>6.4810872027180097E-2</v>
      </c>
      <c r="AR1906">
        <v>0.30342356363932399</v>
      </c>
      <c r="AS1906" s="4" t="str">
        <f t="shared" si="116"/>
        <v/>
      </c>
      <c r="AT1906">
        <v>1.5844134290245599</v>
      </c>
      <c r="AU1906">
        <v>0.81896473172864503</v>
      </c>
      <c r="AV1906">
        <v>0.36410051736880999</v>
      </c>
      <c r="AW1906">
        <v>0.215991338094078</v>
      </c>
      <c r="AX1906" s="5" t="str">
        <f t="shared" si="117"/>
        <v/>
      </c>
      <c r="AY1906">
        <v>0.97233207735247595</v>
      </c>
      <c r="AZ1906">
        <v>0.37086757834260797</v>
      </c>
      <c r="BA1906">
        <v>0.67167104247104203</v>
      </c>
      <c r="BB1906">
        <v>-7.5800577799480406E-2</v>
      </c>
      <c r="BC1906" s="6" t="str">
        <f t="shared" si="118"/>
        <v/>
      </c>
      <c r="BD1906">
        <v>-0.40848469671475202</v>
      </c>
      <c r="BE1906">
        <v>0.57505111764122596</v>
      </c>
      <c r="BF1906">
        <v>0.48443621399177</v>
      </c>
      <c r="BG1906">
        <v>-0.16323280334472701</v>
      </c>
      <c r="BH1906" s="7" t="str">
        <f t="shared" si="119"/>
        <v/>
      </c>
      <c r="BI1906">
        <v>-0.72108882463151402</v>
      </c>
      <c r="BJ1906" t="s">
        <v>8504</v>
      </c>
      <c r="BK1906" t="s">
        <v>8504</v>
      </c>
      <c r="BM1906" t="s">
        <v>8505</v>
      </c>
    </row>
    <row r="1907" spans="1:65">
      <c r="A1907">
        <v>28.7609748840332</v>
      </c>
      <c r="B1907">
        <v>29.143529891967798</v>
      </c>
      <c r="C1907">
        <v>29.305259704589801</v>
      </c>
      <c r="D1907">
        <v>29.1270141601563</v>
      </c>
      <c r="E1907">
        <v>29.2866325378418</v>
      </c>
      <c r="F1907">
        <v>29.178617477416999</v>
      </c>
      <c r="G1907">
        <v>29.174909591674801</v>
      </c>
      <c r="H1907">
        <v>29.053153991699201</v>
      </c>
      <c r="I1907">
        <v>29.182411193847699</v>
      </c>
      <c r="J1907">
        <v>29.3388996124268</v>
      </c>
      <c r="K1907">
        <v>29.5087890625</v>
      </c>
      <c r="L1907">
        <v>29.184848785400401</v>
      </c>
      <c r="U1907" t="s">
        <v>8506</v>
      </c>
      <c r="V1907" t="s">
        <v>8507</v>
      </c>
      <c r="W1907" t="s">
        <v>8508</v>
      </c>
      <c r="Y1907" t="s">
        <v>8509</v>
      </c>
      <c r="AE1907">
        <v>19</v>
      </c>
      <c r="AF1907">
        <v>19</v>
      </c>
      <c r="AG1907">
        <v>18</v>
      </c>
      <c r="AH1907">
        <v>44.1</v>
      </c>
      <c r="AI1907">
        <v>44.1</v>
      </c>
      <c r="AJ1907">
        <v>44.1</v>
      </c>
      <c r="AK1907">
        <v>70.489999999999995</v>
      </c>
      <c r="AL1907">
        <v>0</v>
      </c>
      <c r="AM1907">
        <v>121.85</v>
      </c>
      <c r="AN1907">
        <v>9101500000</v>
      </c>
      <c r="AO1907">
        <v>150</v>
      </c>
      <c r="AP1907">
        <v>0.309477070893873</v>
      </c>
      <c r="AQ1907">
        <v>0.65390996784565902</v>
      </c>
      <c r="AR1907">
        <v>0.12749989827473801</v>
      </c>
      <c r="AS1907" s="4" t="str">
        <f t="shared" si="116"/>
        <v/>
      </c>
      <c r="AT1907">
        <v>0.475591293454314</v>
      </c>
      <c r="AU1907">
        <v>0.94646258055259702</v>
      </c>
      <c r="AV1907">
        <v>0.332848673946958</v>
      </c>
      <c r="AW1907">
        <v>0.20735422770182399</v>
      </c>
      <c r="AX1907" s="5" t="str">
        <f t="shared" si="117"/>
        <v/>
      </c>
      <c r="AY1907">
        <v>1.0239618885355299</v>
      </c>
      <c r="AZ1907">
        <v>0.63142910963308896</v>
      </c>
      <c r="BA1907">
        <v>0.42262054284193701</v>
      </c>
      <c r="BB1907">
        <v>-0.146757761637371</v>
      </c>
      <c r="BC1907" s="6" t="str">
        <f t="shared" si="118"/>
        <v/>
      </c>
      <c r="BD1907">
        <v>-0.71692030861276101</v>
      </c>
      <c r="BE1907">
        <v>0.149522819159812</v>
      </c>
      <c r="BF1907">
        <v>0.84023443223443195</v>
      </c>
      <c r="BG1907">
        <v>-6.6903432210285302E-2</v>
      </c>
      <c r="BH1907" s="7" t="str">
        <f t="shared" si="119"/>
        <v/>
      </c>
      <c r="BI1907">
        <v>-0.25083474096216801</v>
      </c>
      <c r="BJ1907" t="s">
        <v>8510</v>
      </c>
      <c r="BK1907" t="s">
        <v>8510</v>
      </c>
      <c r="BL1907" t="s">
        <v>8511</v>
      </c>
      <c r="BM1907" t="s">
        <v>8512</v>
      </c>
    </row>
    <row r="1908" spans="1:65">
      <c r="A1908">
        <v>31.8289604187012</v>
      </c>
      <c r="B1908">
        <v>31.998970031738299</v>
      </c>
      <c r="C1908">
        <v>32.001823425292997</v>
      </c>
      <c r="D1908">
        <v>32.211006164550803</v>
      </c>
      <c r="E1908">
        <v>32.320232391357401</v>
      </c>
      <c r="F1908">
        <v>32.422946929931598</v>
      </c>
      <c r="G1908">
        <v>32.111663818359403</v>
      </c>
      <c r="H1908">
        <v>32.278942108154297</v>
      </c>
      <c r="I1908">
        <v>32.188751220703097</v>
      </c>
      <c r="J1908">
        <v>32.371086120605497</v>
      </c>
      <c r="K1908">
        <v>32.519767761230497</v>
      </c>
      <c r="L1908">
        <v>32.269359588622997</v>
      </c>
      <c r="M1908" t="s">
        <v>57</v>
      </c>
      <c r="N1908" t="s">
        <v>58</v>
      </c>
      <c r="U1908" t="s">
        <v>8517</v>
      </c>
      <c r="V1908" t="s">
        <v>8518</v>
      </c>
      <c r="W1908" t="s">
        <v>8519</v>
      </c>
      <c r="X1908" t="s">
        <v>8520</v>
      </c>
      <c r="Y1908" t="s">
        <v>1603</v>
      </c>
      <c r="AE1908">
        <v>65</v>
      </c>
      <c r="AF1908">
        <v>60</v>
      </c>
      <c r="AG1908">
        <v>60</v>
      </c>
      <c r="AH1908">
        <v>70</v>
      </c>
      <c r="AI1908">
        <v>67.7</v>
      </c>
      <c r="AJ1908">
        <v>67.7</v>
      </c>
      <c r="AK1908">
        <v>94.025000000000006</v>
      </c>
      <c r="AL1908">
        <v>0</v>
      </c>
      <c r="AM1908">
        <v>323.31</v>
      </c>
      <c r="AN1908">
        <v>75045000000</v>
      </c>
      <c r="AO1908">
        <v>672</v>
      </c>
      <c r="AP1908">
        <v>1.95781446422074</v>
      </c>
      <c r="AQ1908">
        <v>2.7951134380453799E-2</v>
      </c>
      <c r="AR1908">
        <v>0.374810536702473</v>
      </c>
      <c r="AS1908" s="4" t="str">
        <f t="shared" si="116"/>
        <v/>
      </c>
      <c r="AT1908">
        <v>2.0400082687660501</v>
      </c>
      <c r="AU1908">
        <v>1.0416427925054501</v>
      </c>
      <c r="AV1908">
        <v>0.32621451104100901</v>
      </c>
      <c r="AW1908">
        <v>0.193618774414063</v>
      </c>
      <c r="AX1908" s="5" t="str">
        <f t="shared" si="117"/>
        <v/>
      </c>
      <c r="AY1908">
        <v>1.03367564095728</v>
      </c>
      <c r="AZ1908">
        <v>0.29253229311409901</v>
      </c>
      <c r="BA1908">
        <v>0.71849363867684501</v>
      </c>
      <c r="BB1908">
        <v>-6.8675994873046903E-2</v>
      </c>
      <c r="BC1908" s="6" t="str">
        <f t="shared" si="118"/>
        <v/>
      </c>
      <c r="BD1908">
        <v>-0.352127413654507</v>
      </c>
      <c r="BE1908">
        <v>1.5393159156835601</v>
      </c>
      <c r="BF1908">
        <v>0.18013123359580099</v>
      </c>
      <c r="BG1908">
        <v>-0.24986775716145701</v>
      </c>
      <c r="BH1908" s="7" t="str">
        <f t="shared" si="119"/>
        <v/>
      </c>
      <c r="BI1908">
        <v>-1.42902088891943</v>
      </c>
      <c r="BJ1908" t="s">
        <v>8521</v>
      </c>
      <c r="BK1908" t="s">
        <v>8521</v>
      </c>
      <c r="BL1908" t="s">
        <v>8522</v>
      </c>
      <c r="BM1908" t="s">
        <v>8523</v>
      </c>
    </row>
    <row r="1909" spans="1:65">
      <c r="A1909">
        <v>25.006031036376999</v>
      </c>
      <c r="B1909">
        <v>24.9259223937988</v>
      </c>
      <c r="C1909">
        <v>25.174779891967798</v>
      </c>
      <c r="D1909">
        <v>25.0752067565918</v>
      </c>
      <c r="E1909" t="s">
        <v>49</v>
      </c>
      <c r="F1909">
        <v>25.257062911987301</v>
      </c>
      <c r="G1909">
        <v>25.088087081909201</v>
      </c>
      <c r="H1909">
        <v>25.538394927978501</v>
      </c>
      <c r="I1909">
        <v>25.28542137146</v>
      </c>
      <c r="J1909">
        <v>25.593603134155298</v>
      </c>
      <c r="K1909">
        <v>25.679492950439499</v>
      </c>
      <c r="L1909">
        <v>25.282030105590799</v>
      </c>
      <c r="U1909" t="s">
        <v>8524</v>
      </c>
      <c r="V1909" t="s">
        <v>8525</v>
      </c>
      <c r="X1909" t="s">
        <v>297</v>
      </c>
      <c r="Y1909" t="s">
        <v>1124</v>
      </c>
      <c r="AE1909">
        <v>4</v>
      </c>
      <c r="AF1909">
        <v>4</v>
      </c>
      <c r="AG1909">
        <v>4</v>
      </c>
      <c r="AH1909">
        <v>13.3</v>
      </c>
      <c r="AI1909">
        <v>13.3</v>
      </c>
      <c r="AJ1909">
        <v>13.3</v>
      </c>
      <c r="AK1909">
        <v>37.457999999999998</v>
      </c>
      <c r="AL1909">
        <v>0</v>
      </c>
      <c r="AM1909">
        <v>22.251000000000001</v>
      </c>
      <c r="AN1909">
        <v>541630000</v>
      </c>
      <c r="AO1909">
        <v>17</v>
      </c>
      <c r="AP1909">
        <v>0.46363691717722699</v>
      </c>
      <c r="AQ1909">
        <v>0.53536740934906102</v>
      </c>
      <c r="AR1909">
        <v>0.130557060241699</v>
      </c>
      <c r="AS1909" s="4" t="str">
        <f t="shared" si="116"/>
        <v/>
      </c>
      <c r="AT1909">
        <v>0.60320013673180395</v>
      </c>
      <c r="AU1909">
        <v>0.53167510010020502</v>
      </c>
      <c r="AV1909">
        <v>0.50181216774955695</v>
      </c>
      <c r="AW1909">
        <v>0.214407602945965</v>
      </c>
      <c r="AX1909" s="5" t="str">
        <f t="shared" si="117"/>
        <v/>
      </c>
      <c r="AY1909">
        <v>0.77219053585442599</v>
      </c>
      <c r="AZ1909">
        <v>0.88619273324344405</v>
      </c>
      <c r="BA1909">
        <v>0.150709193245779</v>
      </c>
      <c r="BB1909">
        <v>-0.35224056243896501</v>
      </c>
      <c r="BC1909" s="6" t="str">
        <f t="shared" si="118"/>
        <v/>
      </c>
      <c r="BD1909">
        <v>-1.3047012527075701</v>
      </c>
      <c r="BE1909">
        <v>0.83227588717298295</v>
      </c>
      <c r="BF1909">
        <v>0.28792879256965898</v>
      </c>
      <c r="BG1909">
        <v>-0.268390019734699</v>
      </c>
      <c r="BH1909" s="7" t="str">
        <f t="shared" si="119"/>
        <v/>
      </c>
      <c r="BI1909">
        <v>-1.0755251285043399</v>
      </c>
      <c r="BJ1909" t="s">
        <v>8526</v>
      </c>
      <c r="BK1909" t="s">
        <v>8526</v>
      </c>
      <c r="BL1909" t="s">
        <v>8527</v>
      </c>
      <c r="BM1909" t="s">
        <v>8528</v>
      </c>
    </row>
    <row r="1910" spans="1:65">
      <c r="A1910">
        <v>27.115650177001999</v>
      </c>
      <c r="B1910">
        <v>26.476779937744102</v>
      </c>
      <c r="C1910">
        <v>26.796125411987301</v>
      </c>
      <c r="D1910">
        <v>27.378486633300799</v>
      </c>
      <c r="E1910">
        <v>27.303215026855501</v>
      </c>
      <c r="F1910">
        <v>27.091035842895501</v>
      </c>
      <c r="G1910">
        <v>27.105995178222699</v>
      </c>
      <c r="H1910">
        <v>27.528577804565401</v>
      </c>
      <c r="I1910">
        <v>27.441106796264599</v>
      </c>
      <c r="J1910">
        <v>27.8662624359131</v>
      </c>
      <c r="K1910">
        <v>27.6586723327637</v>
      </c>
      <c r="L1910">
        <v>27.817264556884801</v>
      </c>
      <c r="M1910" t="s">
        <v>57</v>
      </c>
      <c r="N1910" t="s">
        <v>58</v>
      </c>
      <c r="Q1910" t="s">
        <v>57</v>
      </c>
      <c r="R1910" t="s">
        <v>72</v>
      </c>
      <c r="U1910" t="s">
        <v>8529</v>
      </c>
      <c r="V1910" t="s">
        <v>8530</v>
      </c>
      <c r="W1910" t="s">
        <v>259</v>
      </c>
      <c r="X1910" t="s">
        <v>5845</v>
      </c>
      <c r="Y1910" t="s">
        <v>6516</v>
      </c>
      <c r="AE1910">
        <v>14</v>
      </c>
      <c r="AF1910">
        <v>14</v>
      </c>
      <c r="AG1910">
        <v>14</v>
      </c>
      <c r="AH1910">
        <v>28.2</v>
      </c>
      <c r="AI1910">
        <v>28.2</v>
      </c>
      <c r="AJ1910">
        <v>28.2</v>
      </c>
      <c r="AK1910">
        <v>101.41</v>
      </c>
      <c r="AL1910">
        <v>0</v>
      </c>
      <c r="AM1910">
        <v>90.41</v>
      </c>
      <c r="AN1910">
        <v>2541600000</v>
      </c>
      <c r="AO1910">
        <v>55</v>
      </c>
      <c r="AP1910">
        <v>1.06548799753975</v>
      </c>
      <c r="AQ1910">
        <v>7.2042417815482498E-2</v>
      </c>
      <c r="AR1910">
        <v>0.46139399210611698</v>
      </c>
      <c r="AS1910" s="4" t="str">
        <f t="shared" si="116"/>
        <v/>
      </c>
      <c r="AT1910">
        <v>1.5201576077110399</v>
      </c>
      <c r="AU1910">
        <v>1.37615821260695</v>
      </c>
      <c r="AV1910">
        <v>0.103020134228188</v>
      </c>
      <c r="AW1910">
        <v>0.42217318216959798</v>
      </c>
      <c r="AX1910" s="5" t="str">
        <f t="shared" si="117"/>
        <v/>
      </c>
      <c r="AY1910">
        <v>1.7358254759907199</v>
      </c>
      <c r="AZ1910">
        <v>2.0990982532107201</v>
      </c>
      <c r="BA1910">
        <v>3.2563758389261697E-2</v>
      </c>
      <c r="BB1910">
        <v>-0.52315394083658995</v>
      </c>
      <c r="BC1910" s="6" t="str">
        <f t="shared" si="118"/>
        <v/>
      </c>
      <c r="BD1910">
        <v>-2.53407594386502</v>
      </c>
      <c r="BE1910">
        <v>1.1754948571134001</v>
      </c>
      <c r="BF1910">
        <v>0.13572444444444401</v>
      </c>
      <c r="BG1910">
        <v>-0.56237475077311005</v>
      </c>
      <c r="BH1910" s="7" t="str">
        <f t="shared" si="119"/>
        <v/>
      </c>
      <c r="BI1910">
        <v>-1.7307061418588801</v>
      </c>
      <c r="BJ1910" t="s">
        <v>8531</v>
      </c>
      <c r="BK1910" t="s">
        <v>8531</v>
      </c>
      <c r="BL1910" t="s">
        <v>8532</v>
      </c>
      <c r="BM1910" t="s">
        <v>8533</v>
      </c>
    </row>
    <row r="1911" spans="1:65">
      <c r="A1911">
        <v>30.809160232543899</v>
      </c>
      <c r="B1911">
        <v>31.004571914672901</v>
      </c>
      <c r="C1911">
        <v>30.852962493896499</v>
      </c>
      <c r="D1911">
        <v>31.045896530151399</v>
      </c>
      <c r="E1911">
        <v>31.056400299072301</v>
      </c>
      <c r="F1911">
        <v>31.082521438598601</v>
      </c>
      <c r="G1911">
        <v>31.018434524536101</v>
      </c>
      <c r="H1911">
        <v>31.454444885253899</v>
      </c>
      <c r="I1911">
        <v>31.131669998168899</v>
      </c>
      <c r="J1911">
        <v>31.477209091186499</v>
      </c>
      <c r="K1911">
        <v>31.558189392089801</v>
      </c>
      <c r="L1911">
        <v>31.0824584960938</v>
      </c>
      <c r="U1911" t="s">
        <v>8534</v>
      </c>
      <c r="V1911" t="s">
        <v>8535</v>
      </c>
      <c r="W1911" t="s">
        <v>8536</v>
      </c>
      <c r="Y1911" t="s">
        <v>8537</v>
      </c>
      <c r="AE1911">
        <v>34</v>
      </c>
      <c r="AF1911">
        <v>34</v>
      </c>
      <c r="AG1911">
        <v>34</v>
      </c>
      <c r="AH1911">
        <v>71.8</v>
      </c>
      <c r="AI1911">
        <v>71.8</v>
      </c>
      <c r="AJ1911">
        <v>71.8</v>
      </c>
      <c r="AK1911">
        <v>66.337999999999994</v>
      </c>
      <c r="AL1911">
        <v>0</v>
      </c>
      <c r="AM1911">
        <v>323.31</v>
      </c>
      <c r="AN1911">
        <v>35427000000</v>
      </c>
      <c r="AO1911">
        <v>370</v>
      </c>
      <c r="AP1911">
        <v>1.3418933782943701</v>
      </c>
      <c r="AQ1911">
        <v>0.19292892329345501</v>
      </c>
      <c r="AR1911">
        <v>0.17270787556966399</v>
      </c>
      <c r="AS1911" s="4" t="str">
        <f t="shared" si="116"/>
        <v/>
      </c>
      <c r="AT1911">
        <v>1.0781043044568599</v>
      </c>
      <c r="AU1911">
        <v>0.36323953240020401</v>
      </c>
      <c r="AV1911">
        <v>0.66651959361393298</v>
      </c>
      <c r="AW1911">
        <v>0.17110252380371099</v>
      </c>
      <c r="AX1911" s="5" t="str">
        <f t="shared" si="117"/>
        <v/>
      </c>
      <c r="AY1911">
        <v>0.57685537503026296</v>
      </c>
      <c r="AZ1911">
        <v>0.98963260621285098</v>
      </c>
      <c r="BA1911">
        <v>0.14706153846153799</v>
      </c>
      <c r="BB1911">
        <v>-0.31101290384928099</v>
      </c>
      <c r="BC1911" s="6" t="str">
        <f t="shared" si="118"/>
        <v/>
      </c>
      <c r="BD1911">
        <v>-1.2573574672004499</v>
      </c>
      <c r="BE1911">
        <v>1.02338619389298</v>
      </c>
      <c r="BF1911">
        <v>0.21744186046511599</v>
      </c>
      <c r="BG1911">
        <v>-0.31261825561523399</v>
      </c>
      <c r="BH1911" s="7" t="str">
        <f t="shared" si="119"/>
        <v/>
      </c>
      <c r="BI1911">
        <v>-1.28432278669108</v>
      </c>
      <c r="BJ1911" t="s">
        <v>8538</v>
      </c>
      <c r="BK1911" t="s">
        <v>8538</v>
      </c>
      <c r="BM1911" t="s">
        <v>8539</v>
      </c>
    </row>
    <row r="1912" spans="1:65">
      <c r="A1912">
        <v>30.770851135253899</v>
      </c>
      <c r="B1912">
        <v>30.8899040222168</v>
      </c>
      <c r="C1912">
        <v>30.835374832153299</v>
      </c>
      <c r="D1912">
        <v>31.016309738159201</v>
      </c>
      <c r="E1912">
        <v>30.9618225097656</v>
      </c>
      <c r="F1912">
        <v>31.0558185577393</v>
      </c>
      <c r="G1912">
        <v>30.970006942748999</v>
      </c>
      <c r="H1912">
        <v>31.1080532073975</v>
      </c>
      <c r="I1912">
        <v>30.920608520507798</v>
      </c>
      <c r="J1912">
        <v>31.058853149414102</v>
      </c>
      <c r="K1912">
        <v>31.1494655609131</v>
      </c>
      <c r="L1912">
        <v>31.040485382080099</v>
      </c>
      <c r="U1912" t="s">
        <v>1850</v>
      </c>
      <c r="V1912" t="s">
        <v>1851</v>
      </c>
      <c r="W1912" t="s">
        <v>267</v>
      </c>
      <c r="X1912" t="s">
        <v>2807</v>
      </c>
      <c r="Y1912" t="s">
        <v>2808</v>
      </c>
      <c r="AE1912">
        <v>35</v>
      </c>
      <c r="AF1912">
        <v>35</v>
      </c>
      <c r="AG1912">
        <v>35</v>
      </c>
      <c r="AH1912">
        <v>33.4</v>
      </c>
      <c r="AI1912">
        <v>33.4</v>
      </c>
      <c r="AJ1912">
        <v>33.4</v>
      </c>
      <c r="AK1912">
        <v>144.28</v>
      </c>
      <c r="AL1912">
        <v>0</v>
      </c>
      <c r="AM1912">
        <v>309.06</v>
      </c>
      <c r="AN1912">
        <v>32215000000</v>
      </c>
      <c r="AO1912">
        <v>480</v>
      </c>
      <c r="AP1912">
        <v>1.82268167713978</v>
      </c>
      <c r="AQ1912">
        <v>0.132333333333333</v>
      </c>
      <c r="AR1912">
        <v>0.17927360534667999</v>
      </c>
      <c r="AS1912" s="4" t="str">
        <f t="shared" si="116"/>
        <v/>
      </c>
      <c r="AT1912">
        <v>1.2458995785104301</v>
      </c>
      <c r="AU1912">
        <v>0.56615820305429698</v>
      </c>
      <c r="AV1912">
        <v>0.72584352517985595</v>
      </c>
      <c r="AW1912">
        <v>8.3378473917640902E-2</v>
      </c>
      <c r="AX1912" s="5" t="str">
        <f t="shared" si="117"/>
        <v/>
      </c>
      <c r="AY1912">
        <v>0.50401367915360595</v>
      </c>
      <c r="AZ1912">
        <v>0.76024818881506395</v>
      </c>
      <c r="BA1912">
        <v>0.59426542688081097</v>
      </c>
      <c r="BB1912">
        <v>-7.1617762247719E-2</v>
      </c>
      <c r="BC1912" s="6" t="str">
        <f t="shared" si="118"/>
        <v/>
      </c>
      <c r="BD1912">
        <v>-0.49968176914942802</v>
      </c>
      <c r="BE1912">
        <v>1.1965487918820501</v>
      </c>
      <c r="BF1912">
        <v>0.31856102783725898</v>
      </c>
      <c r="BG1912">
        <v>-0.16751289367675801</v>
      </c>
      <c r="BH1912" s="7" t="str">
        <f t="shared" si="119"/>
        <v/>
      </c>
      <c r="BI1912">
        <v>-1.0103071715987899</v>
      </c>
      <c r="BJ1912" t="s">
        <v>8547</v>
      </c>
      <c r="BK1912" t="s">
        <v>8547</v>
      </c>
      <c r="BM1912" t="s">
        <v>8548</v>
      </c>
    </row>
    <row r="1913" spans="1:65">
      <c r="A1913">
        <v>31.789278030395501</v>
      </c>
      <c r="B1913">
        <v>31.7722282409668</v>
      </c>
      <c r="C1913">
        <v>31.504884719848601</v>
      </c>
      <c r="D1913">
        <v>31.239395141601602</v>
      </c>
      <c r="E1913">
        <v>31.024589538574201</v>
      </c>
      <c r="F1913">
        <v>30.787137985229499</v>
      </c>
      <c r="G1913">
        <v>31.836729049682599</v>
      </c>
      <c r="H1913">
        <v>31.762004852294901</v>
      </c>
      <c r="I1913">
        <v>31.7949028015137</v>
      </c>
      <c r="J1913">
        <v>31.048822402954102</v>
      </c>
      <c r="K1913">
        <v>31.041334152221701</v>
      </c>
      <c r="L1913">
        <v>31.0921955108643</v>
      </c>
      <c r="M1913" t="s">
        <v>57</v>
      </c>
      <c r="N1913" t="s">
        <v>58</v>
      </c>
      <c r="O1913" t="s">
        <v>57</v>
      </c>
      <c r="P1913" t="s">
        <v>108</v>
      </c>
      <c r="U1913" t="s">
        <v>8549</v>
      </c>
      <c r="V1913" t="s">
        <v>8550</v>
      </c>
      <c r="W1913" t="s">
        <v>8551</v>
      </c>
      <c r="X1913" t="s">
        <v>8552</v>
      </c>
      <c r="Y1913" t="s">
        <v>8553</v>
      </c>
      <c r="Z1913" t="s">
        <v>57</v>
      </c>
      <c r="AE1913">
        <v>42</v>
      </c>
      <c r="AF1913">
        <v>42</v>
      </c>
      <c r="AG1913">
        <v>42</v>
      </c>
      <c r="AH1913">
        <v>55.4</v>
      </c>
      <c r="AI1913">
        <v>55.4</v>
      </c>
      <c r="AJ1913">
        <v>55.4</v>
      </c>
      <c r="AK1913">
        <v>76.778999999999996</v>
      </c>
      <c r="AL1913">
        <v>0</v>
      </c>
      <c r="AM1913">
        <v>323.31</v>
      </c>
      <c r="AN1913">
        <v>43913000000</v>
      </c>
      <c r="AO1913">
        <v>500</v>
      </c>
      <c r="AP1913">
        <v>1.8646267749896099</v>
      </c>
      <c r="AQ1913">
        <v>1.35459459459459E-2</v>
      </c>
      <c r="AR1913">
        <v>-0.67175610860188695</v>
      </c>
      <c r="AS1913" s="4" t="str">
        <f t="shared" si="116"/>
        <v/>
      </c>
      <c r="AT1913">
        <v>-2.5855706307155502</v>
      </c>
      <c r="AU1913">
        <v>4.9824672004317101</v>
      </c>
      <c r="AV1913">
        <v>0</v>
      </c>
      <c r="AW1913">
        <v>-0.73709487915039096</v>
      </c>
      <c r="AX1913" s="5" t="str">
        <f t="shared" si="117"/>
        <v/>
      </c>
      <c r="AY1913">
        <v>-5.8125155602042504</v>
      </c>
      <c r="AZ1913">
        <v>0.121348903622093</v>
      </c>
      <c r="BA1913">
        <v>0.86918878033406899</v>
      </c>
      <c r="BB1913">
        <v>-4.3743133544921903E-2</v>
      </c>
      <c r="BC1913" s="6" t="str">
        <f t="shared" si="118"/>
        <v/>
      </c>
      <c r="BD1913">
        <v>-0.18889923330876601</v>
      </c>
      <c r="BE1913">
        <v>0.50437852752232304</v>
      </c>
      <c r="BF1913">
        <v>0.60202178649237503</v>
      </c>
      <c r="BG1913">
        <v>-0.109081904093426</v>
      </c>
      <c r="BH1913" s="7" t="str">
        <f t="shared" si="119"/>
        <v/>
      </c>
      <c r="BI1913">
        <v>-0.56056676164331498</v>
      </c>
      <c r="BJ1913" t="s">
        <v>8554</v>
      </c>
      <c r="BK1913" t="s">
        <v>8555</v>
      </c>
      <c r="BL1913" t="s">
        <v>8556</v>
      </c>
      <c r="BM1913" t="s">
        <v>8557</v>
      </c>
    </row>
    <row r="1914" spans="1:65">
      <c r="A1914">
        <v>31.322435379028299</v>
      </c>
      <c r="B1914">
        <v>31.285762786865199</v>
      </c>
      <c r="C1914">
        <v>31.5513305664063</v>
      </c>
      <c r="D1914">
        <v>31.463096618652301</v>
      </c>
      <c r="E1914">
        <v>31.504884719848601</v>
      </c>
      <c r="F1914">
        <v>31.501613616943398</v>
      </c>
      <c r="G1914">
        <v>31.148313522338899</v>
      </c>
      <c r="H1914">
        <v>31.151584625244102</v>
      </c>
      <c r="I1914">
        <v>31.227567672729499</v>
      </c>
      <c r="J1914">
        <v>31.365362167358398</v>
      </c>
      <c r="K1914">
        <v>31.4687385559082</v>
      </c>
      <c r="L1914">
        <v>31.296688079833999</v>
      </c>
      <c r="U1914" t="s">
        <v>8558</v>
      </c>
      <c r="V1914" t="s">
        <v>3211</v>
      </c>
      <c r="W1914" t="s">
        <v>4031</v>
      </c>
      <c r="Y1914" t="s">
        <v>8559</v>
      </c>
      <c r="AE1914">
        <v>25</v>
      </c>
      <c r="AF1914">
        <v>25</v>
      </c>
      <c r="AG1914">
        <v>8</v>
      </c>
      <c r="AH1914">
        <v>36.9</v>
      </c>
      <c r="AI1914">
        <v>36.9</v>
      </c>
      <c r="AJ1914">
        <v>9.5</v>
      </c>
      <c r="AK1914">
        <v>68.346000000000004</v>
      </c>
      <c r="AL1914">
        <v>0</v>
      </c>
      <c r="AM1914">
        <v>323.31</v>
      </c>
      <c r="AN1914">
        <v>41706000000</v>
      </c>
      <c r="AO1914">
        <v>370</v>
      </c>
      <c r="AP1914">
        <v>0.54248568420974297</v>
      </c>
      <c r="AQ1914">
        <v>0.564573144573145</v>
      </c>
      <c r="AR1914">
        <v>0.103355407714844</v>
      </c>
      <c r="AS1914" s="4" t="str">
        <f t="shared" si="116"/>
        <v/>
      </c>
      <c r="AT1914">
        <v>0.561213742780866</v>
      </c>
      <c r="AU1914">
        <v>1.63185610581621</v>
      </c>
      <c r="AV1914">
        <v>0.20989602446483199</v>
      </c>
      <c r="AW1914">
        <v>0.20110766092936</v>
      </c>
      <c r="AX1914" s="5" t="str">
        <f t="shared" si="117"/>
        <v/>
      </c>
      <c r="AY1914">
        <v>1.2866159765774901</v>
      </c>
      <c r="AZ1914">
        <v>1.0241407825543201</v>
      </c>
      <c r="BA1914">
        <v>0.40394295117937501</v>
      </c>
      <c r="BB1914">
        <v>0.11293538411458599</v>
      </c>
      <c r="BC1914" s="6" t="str">
        <f t="shared" si="118"/>
        <v/>
      </c>
      <c r="BD1914">
        <v>0.74411590623970603</v>
      </c>
      <c r="BE1914">
        <v>1.1385211161951001</v>
      </c>
      <c r="BF1914">
        <v>0.26982876142975898</v>
      </c>
      <c r="BG1914">
        <v>0.21068763732910201</v>
      </c>
      <c r="BH1914" s="7" t="str">
        <f t="shared" si="119"/>
        <v/>
      </c>
      <c r="BI1914">
        <v>1.12650363447848</v>
      </c>
      <c r="BJ1914" t="s">
        <v>8560</v>
      </c>
      <c r="BK1914" t="s">
        <v>8560</v>
      </c>
      <c r="BM1914" t="s">
        <v>8561</v>
      </c>
    </row>
    <row r="1915" spans="1:65">
      <c r="A1915">
        <v>27.271863937377901</v>
      </c>
      <c r="B1915" t="s">
        <v>49</v>
      </c>
      <c r="C1915">
        <v>27.1937580108643</v>
      </c>
      <c r="D1915">
        <v>27.249343872070298</v>
      </c>
      <c r="E1915">
        <v>26.801933288574201</v>
      </c>
      <c r="F1915">
        <v>27.327659606933601</v>
      </c>
      <c r="G1915">
        <v>26.8341255187988</v>
      </c>
      <c r="H1915">
        <v>27.126325607299801</v>
      </c>
      <c r="I1915">
        <v>27.185935974121101</v>
      </c>
      <c r="J1915">
        <v>27.087600708007798</v>
      </c>
      <c r="K1915">
        <v>27.254487991333001</v>
      </c>
      <c r="L1915">
        <v>27.192722320556602</v>
      </c>
      <c r="U1915" t="s">
        <v>8562</v>
      </c>
      <c r="V1915" t="s">
        <v>8563</v>
      </c>
      <c r="W1915" t="s">
        <v>8564</v>
      </c>
      <c r="X1915" t="s">
        <v>8565</v>
      </c>
      <c r="Y1915" t="s">
        <v>8566</v>
      </c>
      <c r="AE1915">
        <v>7</v>
      </c>
      <c r="AF1915">
        <v>7</v>
      </c>
      <c r="AG1915">
        <v>7</v>
      </c>
      <c r="AH1915">
        <v>12.5</v>
      </c>
      <c r="AI1915">
        <v>12.5</v>
      </c>
      <c r="AJ1915">
        <v>12.5</v>
      </c>
      <c r="AK1915">
        <v>84.591999999999999</v>
      </c>
      <c r="AL1915">
        <v>0</v>
      </c>
      <c r="AM1915">
        <v>8.7873999999999999</v>
      </c>
      <c r="AN1915">
        <v>2699400000</v>
      </c>
      <c r="AO1915">
        <v>31</v>
      </c>
      <c r="AP1915">
        <v>0.18572196325194401</v>
      </c>
      <c r="AQ1915">
        <v>0.78822922636103099</v>
      </c>
      <c r="AR1915">
        <v>-0.106498718261719</v>
      </c>
      <c r="AS1915" s="4" t="str">
        <f t="shared" si="116"/>
        <v/>
      </c>
      <c r="AT1915">
        <v>-0.33981221402448503</v>
      </c>
      <c r="AU1915">
        <v>0.47083806754673801</v>
      </c>
      <c r="AV1915">
        <v>0.65595287187039797</v>
      </c>
      <c r="AW1915">
        <v>0.12947463989257799</v>
      </c>
      <c r="AX1915" s="5" t="str">
        <f t="shared" si="117"/>
        <v/>
      </c>
      <c r="AY1915">
        <v>0.59087867926413995</v>
      </c>
      <c r="AZ1915">
        <v>0.11002403482048199</v>
      </c>
      <c r="BA1915">
        <v>0.86850538315389503</v>
      </c>
      <c r="BB1915">
        <v>-5.1958084106445299E-2</v>
      </c>
      <c r="BC1915" s="6" t="str">
        <f t="shared" si="118"/>
        <v/>
      </c>
      <c r="BD1915">
        <v>-0.19183346784766001</v>
      </c>
      <c r="BE1915">
        <v>0.538570317319228</v>
      </c>
      <c r="BF1915">
        <v>0.47476443057722301</v>
      </c>
      <c r="BG1915">
        <v>0.18401527404785201</v>
      </c>
      <c r="BH1915" s="7" t="str">
        <f t="shared" si="119"/>
        <v/>
      </c>
      <c r="BI1915">
        <v>0.75625155994451299</v>
      </c>
      <c r="BJ1915" t="s">
        <v>8567</v>
      </c>
      <c r="BK1915" t="s">
        <v>8567</v>
      </c>
      <c r="BL1915" t="s">
        <v>8568</v>
      </c>
      <c r="BM1915" t="s">
        <v>8569</v>
      </c>
    </row>
    <row r="1916" spans="1:65">
      <c r="A1916">
        <v>26.296018600463899</v>
      </c>
      <c r="B1916">
        <v>26.4686164855957</v>
      </c>
      <c r="C1916">
        <v>26.455224990844702</v>
      </c>
      <c r="D1916">
        <v>26.910449981689499</v>
      </c>
      <c r="E1916">
        <v>27.022844314575199</v>
      </c>
      <c r="F1916">
        <v>26.695112228393601</v>
      </c>
      <c r="G1916">
        <v>25.985374450683601</v>
      </c>
      <c r="H1916">
        <v>25.992437362670898</v>
      </c>
      <c r="I1916">
        <v>25.7860622406006</v>
      </c>
      <c r="J1916">
        <v>26.841102600097699</v>
      </c>
      <c r="K1916">
        <v>27.023902893066399</v>
      </c>
      <c r="L1916">
        <v>26.5906372070313</v>
      </c>
      <c r="M1916" t="s">
        <v>57</v>
      </c>
      <c r="N1916" t="s">
        <v>58</v>
      </c>
      <c r="O1916" t="s">
        <v>57</v>
      </c>
      <c r="P1916" t="s">
        <v>108</v>
      </c>
      <c r="AE1916">
        <v>11</v>
      </c>
      <c r="AF1916">
        <v>11</v>
      </c>
      <c r="AG1916">
        <v>11</v>
      </c>
      <c r="AH1916">
        <v>8</v>
      </c>
      <c r="AI1916">
        <v>8</v>
      </c>
      <c r="AJ1916">
        <v>8</v>
      </c>
      <c r="AK1916">
        <v>220.21</v>
      </c>
      <c r="AL1916">
        <v>0</v>
      </c>
      <c r="AM1916">
        <v>27.866</v>
      </c>
      <c r="AN1916">
        <v>1469500000</v>
      </c>
      <c r="AO1916">
        <v>30</v>
      </c>
      <c r="AP1916">
        <v>1.8739898221243201</v>
      </c>
      <c r="AQ1916">
        <v>2.0460606060606099E-2</v>
      </c>
      <c r="AR1916">
        <v>0.46951548258463699</v>
      </c>
      <c r="AS1916" s="4" t="str">
        <f t="shared" si="116"/>
        <v/>
      </c>
      <c r="AT1916">
        <v>2.22532596700957</v>
      </c>
      <c r="AU1916">
        <v>2.4863883479367299</v>
      </c>
      <c r="AV1916">
        <v>2.1284403669724799E-3</v>
      </c>
      <c r="AW1916">
        <v>0.89725621541341005</v>
      </c>
      <c r="AX1916" s="5" t="str">
        <f t="shared" si="117"/>
        <v/>
      </c>
      <c r="AY1916">
        <v>3.6978821739346399</v>
      </c>
      <c r="AZ1916">
        <v>0.13417977810109999</v>
      </c>
      <c r="BA1916">
        <v>0.83830479896238697</v>
      </c>
      <c r="BB1916">
        <v>5.7587941487632598E-2</v>
      </c>
      <c r="BC1916" s="6" t="str">
        <f t="shared" si="118"/>
        <v/>
      </c>
      <c r="BD1916">
        <v>0.223068213618769</v>
      </c>
      <c r="BE1916">
        <v>2.2874063588261802</v>
      </c>
      <c r="BF1916">
        <v>8.59591836734694E-2</v>
      </c>
      <c r="BG1916">
        <v>0.48532867431640597</v>
      </c>
      <c r="BH1916" s="7" t="str">
        <f t="shared" si="119"/>
        <v/>
      </c>
      <c r="BI1916">
        <v>2.5889919088901601</v>
      </c>
      <c r="BJ1916" t="s">
        <v>8570</v>
      </c>
      <c r="BK1916" t="s">
        <v>8570</v>
      </c>
      <c r="BM1916" t="s">
        <v>8571</v>
      </c>
    </row>
    <row r="1917" spans="1:65">
      <c r="A1917">
        <v>29.331615447998001</v>
      </c>
      <c r="B1917">
        <v>29.347415924072301</v>
      </c>
      <c r="C1917">
        <v>29.4264240264893</v>
      </c>
      <c r="D1917">
        <v>29.183027267456101</v>
      </c>
      <c r="E1917">
        <v>28.893510818481399</v>
      </c>
      <c r="F1917">
        <v>28.8690891265869</v>
      </c>
      <c r="G1917">
        <v>29.0212306976318</v>
      </c>
      <c r="H1917">
        <v>29.067714691162099</v>
      </c>
      <c r="I1917">
        <v>29.2575492858887</v>
      </c>
      <c r="J1917">
        <v>28.890121459960898</v>
      </c>
      <c r="K1917">
        <v>28.901905059814499</v>
      </c>
      <c r="L1917">
        <v>28.765123367309599</v>
      </c>
      <c r="M1917" t="s">
        <v>57</v>
      </c>
      <c r="N1917" t="s">
        <v>58</v>
      </c>
      <c r="V1917" t="s">
        <v>3547</v>
      </c>
      <c r="W1917" t="s">
        <v>1015</v>
      </c>
      <c r="Y1917" t="s">
        <v>2525</v>
      </c>
      <c r="AE1917">
        <v>17</v>
      </c>
      <c r="AF1917">
        <v>17</v>
      </c>
      <c r="AG1917">
        <v>17</v>
      </c>
      <c r="AH1917">
        <v>38.299999999999997</v>
      </c>
      <c r="AI1917">
        <v>38.299999999999997</v>
      </c>
      <c r="AJ1917">
        <v>38.299999999999997</v>
      </c>
      <c r="AK1917">
        <v>51.966999999999999</v>
      </c>
      <c r="AL1917">
        <v>0</v>
      </c>
      <c r="AM1917">
        <v>70.828000000000003</v>
      </c>
      <c r="AN1917">
        <v>8641700000</v>
      </c>
      <c r="AO1917">
        <v>84</v>
      </c>
      <c r="AP1917">
        <v>1.6743294373248101</v>
      </c>
      <c r="AQ1917">
        <v>3.50919881305638E-2</v>
      </c>
      <c r="AR1917">
        <v>-0.38660939534505401</v>
      </c>
      <c r="AS1917" s="4" t="str">
        <f t="shared" si="116"/>
        <v/>
      </c>
      <c r="AT1917">
        <v>-1.88588987292993</v>
      </c>
      <c r="AU1917">
        <v>1.44687493077856</v>
      </c>
      <c r="AV1917">
        <v>0.16328520710059199</v>
      </c>
      <c r="AW1917">
        <v>-0.26311492919921903</v>
      </c>
      <c r="AX1917" s="5" t="str">
        <f t="shared" si="117"/>
        <v/>
      </c>
      <c r="AY1917">
        <v>-1.42611618913397</v>
      </c>
      <c r="AZ1917">
        <v>0.517074202734086</v>
      </c>
      <c r="BA1917">
        <v>0.49956881616939403</v>
      </c>
      <c r="BB1917">
        <v>0.12949244181314901</v>
      </c>
      <c r="BC1917" s="6" t="str">
        <f t="shared" si="118"/>
        <v/>
      </c>
      <c r="BD1917">
        <v>0.61689341629254002</v>
      </c>
      <c r="BE1917">
        <v>1.5006251021769299</v>
      </c>
      <c r="BF1917">
        <v>0.18165374677002599</v>
      </c>
      <c r="BG1917">
        <v>0.25298690795898399</v>
      </c>
      <c r="BH1917" s="7" t="str">
        <f t="shared" si="119"/>
        <v/>
      </c>
      <c r="BI1917">
        <v>1.42123776556272</v>
      </c>
      <c r="BJ1917" t="s">
        <v>8572</v>
      </c>
      <c r="BK1917" t="s">
        <v>8572</v>
      </c>
      <c r="BL1917" t="s">
        <v>8573</v>
      </c>
      <c r="BM1917" t="s">
        <v>8574</v>
      </c>
    </row>
    <row r="1918" spans="1:65">
      <c r="A1918">
        <v>24.364395141601602</v>
      </c>
      <c r="B1918">
        <v>24.399173736572301</v>
      </c>
      <c r="C1918">
        <v>24.417446136474599</v>
      </c>
      <c r="D1918" t="s">
        <v>49</v>
      </c>
      <c r="E1918">
        <v>24.4229736328125</v>
      </c>
      <c r="F1918">
        <v>24.695085525512699</v>
      </c>
      <c r="G1918">
        <v>24.885299682617202</v>
      </c>
      <c r="H1918">
        <v>24.419054031372099</v>
      </c>
      <c r="I1918" t="s">
        <v>49</v>
      </c>
      <c r="J1918">
        <v>24.542564392089801</v>
      </c>
      <c r="K1918">
        <v>24.428989410400401</v>
      </c>
      <c r="L1918">
        <v>24.462638854980501</v>
      </c>
      <c r="U1918" t="s">
        <v>1687</v>
      </c>
      <c r="V1918" t="s">
        <v>1874</v>
      </c>
      <c r="Y1918" t="s">
        <v>946</v>
      </c>
      <c r="AE1918">
        <v>2</v>
      </c>
      <c r="AF1918">
        <v>2</v>
      </c>
      <c r="AG1918">
        <v>2</v>
      </c>
      <c r="AH1918">
        <v>1.1000000000000001</v>
      </c>
      <c r="AI1918">
        <v>1.1000000000000001</v>
      </c>
      <c r="AJ1918">
        <v>1.1000000000000001</v>
      </c>
      <c r="AK1918">
        <v>294.02999999999997</v>
      </c>
      <c r="AL1918">
        <v>0</v>
      </c>
      <c r="AM1918">
        <v>3.6379999999999999</v>
      </c>
      <c r="AN1918">
        <v>343400000</v>
      </c>
      <c r="AO1918">
        <v>12</v>
      </c>
      <c r="AP1918">
        <v>0.68191590244778699</v>
      </c>
      <c r="AQ1918">
        <v>0.360705141657922</v>
      </c>
      <c r="AR1918">
        <v>0.165357907613117</v>
      </c>
      <c r="AS1918" s="4" t="str">
        <f t="shared" si="116"/>
        <v/>
      </c>
      <c r="AT1918">
        <v>0.81304725708671899</v>
      </c>
      <c r="AU1918">
        <v>0.394998793019949</v>
      </c>
      <c r="AV1918">
        <v>0.64684337349397603</v>
      </c>
      <c r="AW1918">
        <v>-0.17411263783772701</v>
      </c>
      <c r="AX1918" s="5" t="str">
        <f t="shared" si="117"/>
        <v/>
      </c>
      <c r="AY1918">
        <v>-0.62379697395562606</v>
      </c>
      <c r="AZ1918">
        <v>0.28716163717780402</v>
      </c>
      <c r="BA1918">
        <v>0.69992692020879899</v>
      </c>
      <c r="BB1918">
        <v>8.0965360005695403E-2</v>
      </c>
      <c r="BC1918" s="6" t="str">
        <f t="shared" si="118"/>
        <v/>
      </c>
      <c r="BD1918">
        <v>0.38492774147154402</v>
      </c>
      <c r="BE1918">
        <v>0.62715768610957101</v>
      </c>
      <c r="BF1918">
        <v>0.37221526908635799</v>
      </c>
      <c r="BG1918">
        <v>-0.258505185445149</v>
      </c>
      <c r="BH1918" s="7" t="str">
        <f t="shared" si="119"/>
        <v/>
      </c>
      <c r="BI1918">
        <v>-0.94030354750295897</v>
      </c>
      <c r="BJ1918" t="s">
        <v>8575</v>
      </c>
      <c r="BK1918" t="s">
        <v>8575</v>
      </c>
      <c r="BL1918" t="s">
        <v>948</v>
      </c>
      <c r="BM1918" t="s">
        <v>8576</v>
      </c>
    </row>
    <row r="1919" spans="1:65">
      <c r="A1919">
        <v>26.997980117797901</v>
      </c>
      <c r="B1919">
        <v>27.066919326782202</v>
      </c>
      <c r="C1919">
        <v>27.130750656127901</v>
      </c>
      <c r="D1919">
        <v>26.897121429443398</v>
      </c>
      <c r="E1919">
        <v>27.043016433715799</v>
      </c>
      <c r="F1919">
        <v>26.947151184081999</v>
      </c>
      <c r="G1919" t="s">
        <v>49</v>
      </c>
      <c r="H1919">
        <v>27.1028957366943</v>
      </c>
      <c r="I1919">
        <v>27.0617790222168</v>
      </c>
      <c r="J1919">
        <v>26.694847106933601</v>
      </c>
      <c r="K1919">
        <v>26.736860275268601</v>
      </c>
      <c r="L1919">
        <v>26.763444900512699</v>
      </c>
      <c r="O1919" t="s">
        <v>57</v>
      </c>
      <c r="P1919" t="s">
        <v>108</v>
      </c>
      <c r="U1919" t="s">
        <v>1661</v>
      </c>
      <c r="W1919" t="s">
        <v>1015</v>
      </c>
      <c r="Y1919" t="s">
        <v>8577</v>
      </c>
      <c r="AE1919">
        <v>2</v>
      </c>
      <c r="AF1919">
        <v>2</v>
      </c>
      <c r="AG1919">
        <v>2</v>
      </c>
      <c r="AH1919">
        <v>5.6</v>
      </c>
      <c r="AI1919">
        <v>5.6</v>
      </c>
      <c r="AJ1919">
        <v>5.6</v>
      </c>
      <c r="AK1919">
        <v>44.445999999999998</v>
      </c>
      <c r="AL1919">
        <v>0</v>
      </c>
      <c r="AM1919">
        <v>7.4511000000000003</v>
      </c>
      <c r="AN1919">
        <v>1996300000</v>
      </c>
      <c r="AO1919">
        <v>33</v>
      </c>
      <c r="AP1919">
        <v>0.82926985058422098</v>
      </c>
      <c r="AQ1919">
        <v>0.47548813401582102</v>
      </c>
      <c r="AR1919">
        <v>-0.102787017822266</v>
      </c>
      <c r="AS1919" s="4" t="str">
        <f t="shared" si="116"/>
        <v/>
      </c>
      <c r="AT1919">
        <v>-0.65277412661427603</v>
      </c>
      <c r="AU1919">
        <v>2.87144062144184</v>
      </c>
      <c r="AV1919">
        <v>3.07003154574132E-2</v>
      </c>
      <c r="AW1919">
        <v>-0.35061995188395301</v>
      </c>
      <c r="AX1919" s="5" t="str">
        <f t="shared" si="117"/>
        <v/>
      </c>
      <c r="AY1919">
        <v>-2.6972884846419798</v>
      </c>
      <c r="AZ1919">
        <v>2.0897266612693701</v>
      </c>
      <c r="BA1919">
        <v>9.0678678678678695E-2</v>
      </c>
      <c r="BB1919">
        <v>0.23071225484212499</v>
      </c>
      <c r="BC1919" s="6" t="str">
        <f t="shared" si="118"/>
        <v/>
      </c>
      <c r="BD1919">
        <v>1.5669951081103199</v>
      </c>
      <c r="BE1919">
        <v>0.117592405229828</v>
      </c>
      <c r="BF1919">
        <v>0.94406354916067103</v>
      </c>
      <c r="BG1919">
        <v>-1.71206792195626E-2</v>
      </c>
      <c r="BH1919" s="7" t="str">
        <f t="shared" si="119"/>
        <v/>
      </c>
      <c r="BI1919">
        <v>-0.11277651199708</v>
      </c>
      <c r="BJ1919" t="s">
        <v>8578</v>
      </c>
      <c r="BK1919" t="s">
        <v>8578</v>
      </c>
      <c r="BL1919" t="s">
        <v>8579</v>
      </c>
      <c r="BM1919" t="s">
        <v>8580</v>
      </c>
    </row>
    <row r="1920" spans="1:65">
      <c r="A1920" t="s">
        <v>49</v>
      </c>
      <c r="B1920">
        <v>26.763952255248999</v>
      </c>
      <c r="C1920">
        <v>26.648147583007798</v>
      </c>
      <c r="D1920" t="s">
        <v>49</v>
      </c>
      <c r="E1920">
        <v>26.882736206054702</v>
      </c>
      <c r="F1920">
        <v>26.507728576660199</v>
      </c>
      <c r="G1920">
        <v>26.244470596313501</v>
      </c>
      <c r="H1920">
        <v>26.5980415344238</v>
      </c>
      <c r="I1920">
        <v>26.3609008789063</v>
      </c>
      <c r="J1920">
        <v>26.953935623168899</v>
      </c>
      <c r="K1920">
        <v>26.391065597534201</v>
      </c>
      <c r="L1920">
        <v>26.401975631713899</v>
      </c>
      <c r="AE1920">
        <v>6</v>
      </c>
      <c r="AF1920">
        <v>6</v>
      </c>
      <c r="AG1920">
        <v>6</v>
      </c>
      <c r="AH1920">
        <v>4.8</v>
      </c>
      <c r="AI1920">
        <v>4.8</v>
      </c>
      <c r="AJ1920">
        <v>4.8</v>
      </c>
      <c r="AK1920">
        <v>219.65</v>
      </c>
      <c r="AL1920">
        <v>0</v>
      </c>
      <c r="AM1920">
        <v>34.75</v>
      </c>
      <c r="AN1920">
        <v>1336500000</v>
      </c>
      <c r="AO1920">
        <v>12</v>
      </c>
      <c r="AP1920" t="s">
        <v>49</v>
      </c>
      <c r="AQ1920">
        <v>1</v>
      </c>
      <c r="AR1920">
        <v>0</v>
      </c>
      <c r="AS1920" s="4" t="str">
        <f t="shared" si="116"/>
        <v/>
      </c>
      <c r="AT1920" t="s">
        <v>49</v>
      </c>
      <c r="AU1920">
        <v>0.35376494182007101</v>
      </c>
      <c r="AV1920">
        <v>0.664166505324298</v>
      </c>
      <c r="AW1920">
        <v>0.18118794759114801</v>
      </c>
      <c r="AX1920" s="5" t="str">
        <f t="shared" si="117"/>
        <v/>
      </c>
      <c r="AY1920">
        <v>0.57893225013322802</v>
      </c>
      <c r="AZ1920">
        <v>0.147805200383615</v>
      </c>
      <c r="BA1920">
        <v>0.77368101963486002</v>
      </c>
      <c r="BB1920">
        <v>0.11290677388509</v>
      </c>
      <c r="BC1920" s="6" t="str">
        <f t="shared" si="118"/>
        <v/>
      </c>
      <c r="BD1920">
        <v>0.29897453382279299</v>
      </c>
      <c r="BE1920">
        <v>0.92295602218296002</v>
      </c>
      <c r="BF1920">
        <v>0.23961325966850799</v>
      </c>
      <c r="BG1920">
        <v>0.30491224924723398</v>
      </c>
      <c r="BH1920" s="7" t="str">
        <f t="shared" si="119"/>
        <v/>
      </c>
      <c r="BI1920">
        <v>1.2648421981931599</v>
      </c>
      <c r="BJ1920" t="s">
        <v>8581</v>
      </c>
      <c r="BK1920" t="s">
        <v>8581</v>
      </c>
      <c r="BM1920" t="s">
        <v>8582</v>
      </c>
    </row>
    <row r="1921" spans="1:65">
      <c r="A1921">
        <v>26.700679779052699</v>
      </c>
      <c r="B1921">
        <v>27.214750289916999</v>
      </c>
      <c r="C1921">
        <v>26.927730560302699</v>
      </c>
      <c r="D1921">
        <v>26.9853324890137</v>
      </c>
      <c r="E1921">
        <v>26.841581344604499</v>
      </c>
      <c r="F1921">
        <v>26.972131729126001</v>
      </c>
      <c r="G1921">
        <v>26.5857753753662</v>
      </c>
      <c r="H1921">
        <v>27.3714408874512</v>
      </c>
      <c r="I1921">
        <v>27.272487640380898</v>
      </c>
      <c r="J1921">
        <v>26.870677947998001</v>
      </c>
      <c r="K1921">
        <v>26.987068176269499</v>
      </c>
      <c r="L1921">
        <v>26.700679779052699</v>
      </c>
      <c r="U1921" t="s">
        <v>8583</v>
      </c>
      <c r="V1921" t="s">
        <v>8584</v>
      </c>
      <c r="W1921" t="s">
        <v>4760</v>
      </c>
      <c r="Y1921" t="s">
        <v>8585</v>
      </c>
      <c r="AE1921">
        <v>2</v>
      </c>
      <c r="AF1921">
        <v>2</v>
      </c>
      <c r="AG1921">
        <v>1</v>
      </c>
      <c r="AH1921">
        <v>1.7</v>
      </c>
      <c r="AI1921">
        <v>1.7</v>
      </c>
      <c r="AJ1921">
        <v>0.5</v>
      </c>
      <c r="AK1921">
        <v>160.04</v>
      </c>
      <c r="AL1921">
        <v>0</v>
      </c>
      <c r="AM1921">
        <v>8.1767000000000003</v>
      </c>
      <c r="AN1921">
        <v>1972700000</v>
      </c>
      <c r="AO1921">
        <v>23</v>
      </c>
      <c r="AP1921">
        <v>3.18556912200052E-2</v>
      </c>
      <c r="AQ1921">
        <v>0.99363048498845297</v>
      </c>
      <c r="AR1921">
        <v>-1.4705022176109099E-2</v>
      </c>
      <c r="AS1921" s="4" t="str">
        <f t="shared" si="116"/>
        <v/>
      </c>
      <c r="AT1921">
        <v>-5.7520201057812102E-2</v>
      </c>
      <c r="AU1921">
        <v>0.35746743894406502</v>
      </c>
      <c r="AV1921">
        <v>0.63350686324351801</v>
      </c>
      <c r="AW1921">
        <v>-0.223759333292641</v>
      </c>
      <c r="AX1921" s="5" t="str">
        <f t="shared" si="117"/>
        <v/>
      </c>
      <c r="AY1921">
        <v>-0.62039524587619399</v>
      </c>
      <c r="AZ1921">
        <v>0.35074731882115501</v>
      </c>
      <c r="BA1921">
        <v>0.66945313710302101</v>
      </c>
      <c r="BB1921">
        <v>8.0206553141273701E-2</v>
      </c>
      <c r="BC1921" s="6" t="str">
        <f t="shared" si="118"/>
        <v/>
      </c>
      <c r="BD1921">
        <v>0.41137955407711002</v>
      </c>
      <c r="BE1921">
        <v>0.168684015959706</v>
      </c>
      <c r="BF1921">
        <v>0.77445544554455403</v>
      </c>
      <c r="BG1921">
        <v>-0.12884775797525799</v>
      </c>
      <c r="BH1921" s="7" t="str">
        <f t="shared" si="119"/>
        <v/>
      </c>
      <c r="BI1921">
        <v>-0.33176498035273999</v>
      </c>
      <c r="BJ1921" t="s">
        <v>8586</v>
      </c>
      <c r="BK1921" t="s">
        <v>8586</v>
      </c>
      <c r="BL1921" t="s">
        <v>8587</v>
      </c>
      <c r="BM1921" t="s">
        <v>8588</v>
      </c>
    </row>
    <row r="1922" spans="1:65">
      <c r="A1922" t="s">
        <v>49</v>
      </c>
      <c r="B1922">
        <v>26.885066986083999</v>
      </c>
      <c r="C1922">
        <v>26.650751113891602</v>
      </c>
      <c r="D1922">
        <v>26.668849945068398</v>
      </c>
      <c r="E1922">
        <v>26.595624923706101</v>
      </c>
      <c r="F1922">
        <v>26.677209854126001</v>
      </c>
      <c r="G1922" t="s">
        <v>49</v>
      </c>
      <c r="H1922" t="s">
        <v>49</v>
      </c>
      <c r="I1922">
        <v>26.7314338684082</v>
      </c>
      <c r="J1922">
        <v>26.761417388916001</v>
      </c>
      <c r="K1922">
        <v>26.901502609252901</v>
      </c>
      <c r="L1922">
        <v>27.032335281372099</v>
      </c>
      <c r="U1922" t="s">
        <v>8589</v>
      </c>
      <c r="W1922" t="s">
        <v>8590</v>
      </c>
      <c r="X1922" t="s">
        <v>2465</v>
      </c>
      <c r="Y1922" t="s">
        <v>8591</v>
      </c>
      <c r="AE1922">
        <v>4</v>
      </c>
      <c r="AF1922">
        <v>4</v>
      </c>
      <c r="AG1922">
        <v>4</v>
      </c>
      <c r="AH1922">
        <v>26.8</v>
      </c>
      <c r="AI1922">
        <v>26.8</v>
      </c>
      <c r="AJ1922">
        <v>26.8</v>
      </c>
      <c r="AK1922">
        <v>25.218</v>
      </c>
      <c r="AL1922">
        <v>0</v>
      </c>
      <c r="AM1922">
        <v>56.235999999999997</v>
      </c>
      <c r="AN1922">
        <v>1495300000</v>
      </c>
      <c r="AO1922">
        <v>21</v>
      </c>
      <c r="AP1922">
        <v>0.54161128339926601</v>
      </c>
      <c r="AQ1922">
        <v>0.51783274021352299</v>
      </c>
      <c r="AR1922">
        <v>-0.120680809020996</v>
      </c>
      <c r="AS1922" s="4" t="str">
        <f t="shared" si="116"/>
        <v/>
      </c>
      <c r="AT1922">
        <v>-0.62362957463268198</v>
      </c>
      <c r="AU1922">
        <v>0</v>
      </c>
      <c r="AV1922">
        <v>0.99773470492690897</v>
      </c>
      <c r="AW1922">
        <v>0.166984558105469</v>
      </c>
      <c r="AX1922" s="5" t="str">
        <f t="shared" si="117"/>
        <v/>
      </c>
      <c r="AY1922">
        <v>0</v>
      </c>
      <c r="AZ1922">
        <v>1.4191729484997999</v>
      </c>
      <c r="BA1922">
        <v>0.121187214611872</v>
      </c>
      <c r="BB1922">
        <v>-0.251190185546875</v>
      </c>
      <c r="BC1922" s="6" t="str">
        <f t="shared" si="118"/>
        <v/>
      </c>
      <c r="BD1922">
        <v>-1.37711429870108</v>
      </c>
      <c r="BE1922" t="s">
        <v>49</v>
      </c>
      <c r="BF1922">
        <v>1</v>
      </c>
      <c r="BG1922">
        <v>0</v>
      </c>
      <c r="BH1922" s="7" t="str">
        <f t="shared" si="119"/>
        <v/>
      </c>
      <c r="BI1922" t="s">
        <v>49</v>
      </c>
      <c r="BJ1922" t="s">
        <v>8592</v>
      </c>
      <c r="BK1922" t="s">
        <v>8592</v>
      </c>
      <c r="BM1922" t="s">
        <v>8593</v>
      </c>
    </row>
    <row r="1923" spans="1:65">
      <c r="A1923">
        <v>28.168922424316399</v>
      </c>
      <c r="B1923">
        <v>28.280340194702099</v>
      </c>
      <c r="C1923">
        <v>28.431892395019499</v>
      </c>
      <c r="D1923">
        <v>28.400356292724599</v>
      </c>
      <c r="E1923">
        <v>28.4115905761719</v>
      </c>
      <c r="F1923">
        <v>28.413448333740199</v>
      </c>
      <c r="G1923">
        <v>28.259840011596701</v>
      </c>
      <c r="H1923">
        <v>28.167678833007798</v>
      </c>
      <c r="I1923">
        <v>28.2761745452881</v>
      </c>
      <c r="J1923">
        <v>28.188673019409201</v>
      </c>
      <c r="K1923">
        <v>28.4200115203857</v>
      </c>
      <c r="L1923">
        <v>28.3531284332275</v>
      </c>
      <c r="Y1923" t="s">
        <v>7396</v>
      </c>
      <c r="AE1923">
        <v>10</v>
      </c>
      <c r="AF1923">
        <v>10</v>
      </c>
      <c r="AG1923">
        <v>10</v>
      </c>
      <c r="AH1923">
        <v>33.299999999999997</v>
      </c>
      <c r="AI1923">
        <v>33.299999999999997</v>
      </c>
      <c r="AJ1923">
        <v>33.299999999999997</v>
      </c>
      <c r="AK1923">
        <v>59.762</v>
      </c>
      <c r="AL1923">
        <v>0</v>
      </c>
      <c r="AM1923">
        <v>76.566999999999993</v>
      </c>
      <c r="AN1923">
        <v>4960100000</v>
      </c>
      <c r="AO1923">
        <v>65</v>
      </c>
      <c r="AP1923">
        <v>0.68376347788788505</v>
      </c>
      <c r="AQ1923">
        <v>0.47669702602230501</v>
      </c>
      <c r="AR1923">
        <v>0.114746729532879</v>
      </c>
      <c r="AS1923" s="4" t="str">
        <f t="shared" ref="AS1923:AS1986" si="120">IF(AND(ABS(AR1923)&gt;=1, AP1923&gt;1.3), "+","")</f>
        <v/>
      </c>
      <c r="AT1923">
        <v>0.65079903974820397</v>
      </c>
      <c r="AU1923">
        <v>0.48932532101655901</v>
      </c>
      <c r="AV1923">
        <v>0.74006363234644301</v>
      </c>
      <c r="AW1923">
        <v>8.60398610432931E-2</v>
      </c>
      <c r="AX1923" s="5" t="str">
        <f t="shared" ref="AX1923:AX1986" si="121">IF(AND(ABS(AW1923)&gt;=1, AU1923&gt;1.3), "+","")</f>
        <v/>
      </c>
      <c r="AY1923">
        <v>0.48724978995435098</v>
      </c>
      <c r="AZ1923">
        <v>0.56702591923802104</v>
      </c>
      <c r="BA1923">
        <v>0.57647363872083002</v>
      </c>
      <c r="BB1923">
        <v>8.7860743204753802E-2</v>
      </c>
      <c r="BC1923" s="6" t="str">
        <f t="shared" ref="BC1923:BC1986" si="122">IF(AND(ABS(BB1923)&gt;=1, AZ1923&gt;1.3), "+","")</f>
        <v/>
      </c>
      <c r="BD1923">
        <v>0.52033336878991299</v>
      </c>
      <c r="BE1923">
        <v>0.28642921807742</v>
      </c>
      <c r="BF1923">
        <v>0.78291241646148402</v>
      </c>
      <c r="BG1923">
        <v>5.91538747151681E-2</v>
      </c>
      <c r="BH1923" s="7" t="str">
        <f t="shared" ref="BH1923:BH1986" si="123">IF(AND(ABS(BG1923)&gt;=1, BE1923&gt;1.3), "+","")</f>
        <v/>
      </c>
      <c r="BI1923">
        <v>0.32261819480783799</v>
      </c>
      <c r="BJ1923" t="s">
        <v>8594</v>
      </c>
      <c r="BK1923" t="s">
        <v>8594</v>
      </c>
      <c r="BM1923" t="s">
        <v>8595</v>
      </c>
    </row>
    <row r="1924" spans="1:65">
      <c r="A1924">
        <v>28.019931793212901</v>
      </c>
      <c r="B1924">
        <v>28.2312335968018</v>
      </c>
      <c r="C1924">
        <v>28.465599060058601</v>
      </c>
      <c r="D1924">
        <v>28.455600738525401</v>
      </c>
      <c r="E1924">
        <v>28.763128280639599</v>
      </c>
      <c r="F1924">
        <v>28.737087249755898</v>
      </c>
      <c r="G1924">
        <v>28.382738113403299</v>
      </c>
      <c r="H1924">
        <v>28.5370483398438</v>
      </c>
      <c r="I1924">
        <v>28.630723953247099</v>
      </c>
      <c r="J1924">
        <v>28.477149963378899</v>
      </c>
      <c r="K1924">
        <v>28.652805328369102</v>
      </c>
      <c r="L1924">
        <v>28.498954772949201</v>
      </c>
      <c r="M1924" t="s">
        <v>57</v>
      </c>
      <c r="N1924" t="s">
        <v>58</v>
      </c>
      <c r="V1924" t="s">
        <v>8596</v>
      </c>
      <c r="Y1924" t="s">
        <v>8597</v>
      </c>
      <c r="AE1924">
        <v>20</v>
      </c>
      <c r="AF1924">
        <v>20</v>
      </c>
      <c r="AG1924">
        <v>20</v>
      </c>
      <c r="AH1924">
        <v>47.9</v>
      </c>
      <c r="AI1924">
        <v>47.9</v>
      </c>
      <c r="AJ1924">
        <v>47.9</v>
      </c>
      <c r="AK1924">
        <v>63.53</v>
      </c>
      <c r="AL1924">
        <v>0</v>
      </c>
      <c r="AM1924">
        <v>152.66</v>
      </c>
      <c r="AN1924">
        <v>5813500000</v>
      </c>
      <c r="AO1924">
        <v>97</v>
      </c>
      <c r="AP1924">
        <v>1.1979649271453201</v>
      </c>
      <c r="AQ1924">
        <v>6.5540540540540607E-2</v>
      </c>
      <c r="AR1924">
        <v>0.41301727294921903</v>
      </c>
      <c r="AS1924" s="4" t="str">
        <f t="shared" si="120"/>
        <v/>
      </c>
      <c r="AT1924">
        <v>1.5761038363023101</v>
      </c>
      <c r="AU1924">
        <v>0.103332491190168</v>
      </c>
      <c r="AV1924">
        <v>0.96628499999999995</v>
      </c>
      <c r="AW1924">
        <v>2.6133219401039302E-2</v>
      </c>
      <c r="AX1924" s="5" t="str">
        <f t="shared" si="121"/>
        <v/>
      </c>
      <c r="AY1924">
        <v>0.13681745476461701</v>
      </c>
      <c r="AZ1924">
        <v>0.40987252047459799</v>
      </c>
      <c r="BA1924">
        <v>0.58499442777539601</v>
      </c>
      <c r="BB1924">
        <v>0.10896873474121101</v>
      </c>
      <c r="BC1924" s="6" t="str">
        <f t="shared" si="122"/>
        <v/>
      </c>
      <c r="BD1924">
        <v>0.51180052521760899</v>
      </c>
      <c r="BE1924">
        <v>0.87652130283971297</v>
      </c>
      <c r="BF1924">
        <v>0.27225144747725399</v>
      </c>
      <c r="BG1924">
        <v>-0.27791531880696901</v>
      </c>
      <c r="BH1924" s="7" t="str">
        <f t="shared" si="123"/>
        <v/>
      </c>
      <c r="BI1924">
        <v>-1.1223215157124</v>
      </c>
      <c r="BJ1924" t="s">
        <v>8598</v>
      </c>
      <c r="BK1924" t="s">
        <v>8598</v>
      </c>
      <c r="BM1924" t="s">
        <v>8599</v>
      </c>
    </row>
    <row r="1925" spans="1:65">
      <c r="A1925">
        <v>27.3972988128662</v>
      </c>
      <c r="B1925">
        <v>27.644783020019499</v>
      </c>
      <c r="C1925">
        <v>27.486080169677699</v>
      </c>
      <c r="D1925">
        <v>26.8828525543213</v>
      </c>
      <c r="E1925">
        <v>26.9634494781494</v>
      </c>
      <c r="F1925">
        <v>26.992263793945298</v>
      </c>
      <c r="G1925">
        <v>27.262754440307599</v>
      </c>
      <c r="H1925">
        <v>27.353885650634801</v>
      </c>
      <c r="I1925">
        <v>27.407140731811499</v>
      </c>
      <c r="J1925">
        <v>27.126916885376001</v>
      </c>
      <c r="K1925">
        <v>27.2006015777588</v>
      </c>
      <c r="L1925">
        <v>27.131044387817401</v>
      </c>
      <c r="M1925" t="s">
        <v>57</v>
      </c>
      <c r="N1925" t="s">
        <v>58</v>
      </c>
      <c r="U1925" t="s">
        <v>8600</v>
      </c>
      <c r="W1925" t="s">
        <v>8601</v>
      </c>
      <c r="Y1925" t="s">
        <v>8602</v>
      </c>
      <c r="AE1925">
        <v>13</v>
      </c>
      <c r="AF1925">
        <v>13</v>
      </c>
      <c r="AG1925">
        <v>13</v>
      </c>
      <c r="AH1925">
        <v>10.3</v>
      </c>
      <c r="AI1925">
        <v>10.3</v>
      </c>
      <c r="AJ1925">
        <v>10.3</v>
      </c>
      <c r="AK1925">
        <v>196.95</v>
      </c>
      <c r="AL1925">
        <v>0</v>
      </c>
      <c r="AM1925">
        <v>49.860999999999997</v>
      </c>
      <c r="AN1925">
        <v>2377100000</v>
      </c>
      <c r="AO1925">
        <v>52</v>
      </c>
      <c r="AP1925">
        <v>2.6797007353656102</v>
      </c>
      <c r="AQ1925">
        <v>5.9246861924686202E-3</v>
      </c>
      <c r="AR1925">
        <v>-0.56319872538248505</v>
      </c>
      <c r="AS1925" s="4" t="str">
        <f t="shared" si="120"/>
        <v/>
      </c>
      <c r="AT1925">
        <v>-3.13851646496745</v>
      </c>
      <c r="AU1925">
        <v>1.7514313561997901</v>
      </c>
      <c r="AV1925">
        <v>0.21485314685314699</v>
      </c>
      <c r="AW1925">
        <v>-0.18840599060058599</v>
      </c>
      <c r="AX1925" s="5" t="str">
        <f t="shared" si="121"/>
        <v/>
      </c>
      <c r="AY1925">
        <v>-1.2690573533814899</v>
      </c>
      <c r="AZ1925">
        <v>2.1553553600497999</v>
      </c>
      <c r="BA1925">
        <v>0.104244155844156</v>
      </c>
      <c r="BB1925">
        <v>-0.20666567484537501</v>
      </c>
      <c r="BC1925" s="6" t="str">
        <f t="shared" si="122"/>
        <v/>
      </c>
      <c r="BD1925">
        <v>-1.4705202209830901</v>
      </c>
      <c r="BE1925">
        <v>0.93861077924367697</v>
      </c>
      <c r="BF1925">
        <v>0.36860305343511501</v>
      </c>
      <c r="BG1925">
        <v>0.16812705993652299</v>
      </c>
      <c r="BH1925" s="7" t="str">
        <f t="shared" si="123"/>
        <v/>
      </c>
      <c r="BI1925">
        <v>0.91489061571366503</v>
      </c>
      <c r="BJ1925" t="s">
        <v>8603</v>
      </c>
      <c r="BK1925" t="s">
        <v>8603</v>
      </c>
      <c r="BM1925" t="s">
        <v>8604</v>
      </c>
    </row>
    <row r="1926" spans="1:65">
      <c r="A1926" t="s">
        <v>49</v>
      </c>
      <c r="B1926">
        <v>25.508726119995099</v>
      </c>
      <c r="C1926">
        <v>25.731639862060501</v>
      </c>
      <c r="D1926">
        <v>26.3124885559082</v>
      </c>
      <c r="E1926">
        <v>26.592491149902301</v>
      </c>
      <c r="F1926">
        <v>26.3653964996338</v>
      </c>
      <c r="G1926">
        <v>25.575799942016602</v>
      </c>
      <c r="H1926">
        <v>25.655481338501001</v>
      </c>
      <c r="I1926">
        <v>25.2432537078857</v>
      </c>
      <c r="J1926">
        <v>26.0028591156006</v>
      </c>
      <c r="K1926">
        <v>26.353466033935501</v>
      </c>
      <c r="L1926">
        <v>25.599119186401399</v>
      </c>
      <c r="M1926" t="s">
        <v>57</v>
      </c>
      <c r="N1926" t="s">
        <v>58</v>
      </c>
      <c r="U1926" t="s">
        <v>8605</v>
      </c>
      <c r="V1926" t="s">
        <v>8606</v>
      </c>
      <c r="W1926" t="s">
        <v>8607</v>
      </c>
      <c r="Y1926" t="s">
        <v>8608</v>
      </c>
      <c r="AE1926">
        <v>6</v>
      </c>
      <c r="AF1926">
        <v>6</v>
      </c>
      <c r="AG1926">
        <v>6</v>
      </c>
      <c r="AH1926">
        <v>7.1</v>
      </c>
      <c r="AI1926">
        <v>7.1</v>
      </c>
      <c r="AJ1926">
        <v>7.1</v>
      </c>
      <c r="AK1926">
        <v>157.27000000000001</v>
      </c>
      <c r="AL1926">
        <v>0</v>
      </c>
      <c r="AM1926">
        <v>28.751999999999999</v>
      </c>
      <c r="AN1926">
        <v>899220000</v>
      </c>
      <c r="AO1926">
        <v>35</v>
      </c>
      <c r="AP1926">
        <v>1.99099305589662</v>
      </c>
      <c r="AQ1926">
        <v>8.0557491289198601E-3</v>
      </c>
      <c r="AR1926">
        <v>0.80327574412028102</v>
      </c>
      <c r="AS1926" s="4" t="str">
        <f t="shared" si="120"/>
        <v/>
      </c>
      <c r="AT1926">
        <v>3.3673709603652999</v>
      </c>
      <c r="AU1926">
        <v>0.91519508213809597</v>
      </c>
      <c r="AV1926">
        <v>0.17077958236658899</v>
      </c>
      <c r="AW1926">
        <v>0.49363644917806199</v>
      </c>
      <c r="AX1926" s="5" t="str">
        <f t="shared" si="121"/>
        <v/>
      </c>
      <c r="AY1926">
        <v>1.40291852847455</v>
      </c>
      <c r="AZ1926">
        <v>0.87076088074509095</v>
      </c>
      <c r="BA1926">
        <v>0.13449742002064</v>
      </c>
      <c r="BB1926">
        <v>0.43831062316894498</v>
      </c>
      <c r="BC1926" s="6" t="str">
        <f t="shared" si="122"/>
        <v/>
      </c>
      <c r="BD1926">
        <v>1.3113127600501899</v>
      </c>
      <c r="BE1926">
        <v>0.27369097374551798</v>
      </c>
      <c r="BF1926">
        <v>0.69322270058708402</v>
      </c>
      <c r="BG1926">
        <v>0.128671328226726</v>
      </c>
      <c r="BH1926" s="7" t="str">
        <f t="shared" si="123"/>
        <v/>
      </c>
      <c r="BI1926">
        <v>0.45478190536810498</v>
      </c>
      <c r="BJ1926" t="s">
        <v>8609</v>
      </c>
      <c r="BK1926" t="s">
        <v>8609</v>
      </c>
      <c r="BM1926" t="s">
        <v>8610</v>
      </c>
    </row>
    <row r="1927" spans="1:65">
      <c r="A1927">
        <v>27.581254959106399</v>
      </c>
      <c r="B1927">
        <v>27.817935943603501</v>
      </c>
      <c r="C1927">
        <v>27.764585494995099</v>
      </c>
      <c r="D1927">
        <v>28.337560653686499</v>
      </c>
      <c r="E1927">
        <v>28.328943252563501</v>
      </c>
      <c r="F1927">
        <v>28.2210807800293</v>
      </c>
      <c r="G1927">
        <v>27.8650817871094</v>
      </c>
      <c r="H1927">
        <v>27.973993301391602</v>
      </c>
      <c r="I1927">
        <v>28.0646076202393</v>
      </c>
      <c r="J1927">
        <v>28.5077514648438</v>
      </c>
      <c r="K1927">
        <v>28.318595886230501</v>
      </c>
      <c r="L1927">
        <v>28.2566947937012</v>
      </c>
      <c r="M1927" t="s">
        <v>57</v>
      </c>
      <c r="N1927" t="s">
        <v>58</v>
      </c>
      <c r="O1927" t="s">
        <v>57</v>
      </c>
      <c r="P1927" t="s">
        <v>108</v>
      </c>
      <c r="W1927" t="s">
        <v>267</v>
      </c>
      <c r="Y1927" t="s">
        <v>127</v>
      </c>
      <c r="AE1927">
        <v>12</v>
      </c>
      <c r="AF1927">
        <v>12</v>
      </c>
      <c r="AG1927">
        <v>12</v>
      </c>
      <c r="AH1927">
        <v>32.5</v>
      </c>
      <c r="AI1927">
        <v>32.5</v>
      </c>
      <c r="AJ1927">
        <v>32.5</v>
      </c>
      <c r="AK1927">
        <v>58.49</v>
      </c>
      <c r="AL1927">
        <v>0</v>
      </c>
      <c r="AM1927">
        <v>63.970999999999997</v>
      </c>
      <c r="AN1927">
        <v>4474800000</v>
      </c>
      <c r="AO1927">
        <v>81</v>
      </c>
      <c r="AP1927">
        <v>2.6832332670748298</v>
      </c>
      <c r="AQ1927">
        <v>5.5659574468085102E-3</v>
      </c>
      <c r="AR1927">
        <v>0.57460276285807099</v>
      </c>
      <c r="AS1927" s="4" t="str">
        <f t="shared" si="120"/>
        <v/>
      </c>
      <c r="AT1927">
        <v>3.17669470807343</v>
      </c>
      <c r="AU1927">
        <v>1.8413430482253399</v>
      </c>
      <c r="AV1927">
        <v>6.3257270693512294E-2</v>
      </c>
      <c r="AW1927">
        <v>0.39311981201171903</v>
      </c>
      <c r="AX1927" s="5" t="str">
        <f t="shared" si="121"/>
        <v/>
      </c>
      <c r="AY1927">
        <v>2.01577459967152</v>
      </c>
      <c r="AZ1927">
        <v>0.316291570272482</v>
      </c>
      <c r="BA1927">
        <v>0.717062977793957</v>
      </c>
      <c r="BB1927">
        <v>-6.5152486165366993E-2</v>
      </c>
      <c r="BC1927" s="6" t="str">
        <f t="shared" si="122"/>
        <v/>
      </c>
      <c r="BD1927">
        <v>-0.35351300114617701</v>
      </c>
      <c r="BE1927">
        <v>1.2581844040993799</v>
      </c>
      <c r="BF1927">
        <v>0.21767195767195799</v>
      </c>
      <c r="BG1927">
        <v>-0.246635437011719</v>
      </c>
      <c r="BH1927" s="7" t="str">
        <f t="shared" si="123"/>
        <v/>
      </c>
      <c r="BI1927">
        <v>-1.2845485081996799</v>
      </c>
      <c r="BJ1927" t="s">
        <v>8614</v>
      </c>
      <c r="BK1927" t="s">
        <v>8614</v>
      </c>
      <c r="BM1927" t="s">
        <v>8615</v>
      </c>
    </row>
    <row r="1928" spans="1:65">
      <c r="A1928" t="s">
        <v>49</v>
      </c>
      <c r="B1928">
        <v>24.900396347045898</v>
      </c>
      <c r="C1928" t="s">
        <v>49</v>
      </c>
      <c r="D1928">
        <v>25.129198074340799</v>
      </c>
      <c r="E1928" t="s">
        <v>49</v>
      </c>
      <c r="F1928">
        <v>25.359209060668899</v>
      </c>
      <c r="G1928" t="s">
        <v>49</v>
      </c>
      <c r="H1928" t="s">
        <v>49</v>
      </c>
      <c r="I1928">
        <v>25.207729339599599</v>
      </c>
      <c r="J1928">
        <v>25.185142517089801</v>
      </c>
      <c r="K1928">
        <v>25.3685626983643</v>
      </c>
      <c r="L1928">
        <v>25.158269882202099</v>
      </c>
      <c r="U1928" t="s">
        <v>5385</v>
      </c>
      <c r="W1928" t="s">
        <v>3879</v>
      </c>
      <c r="Y1928" t="s">
        <v>6507</v>
      </c>
      <c r="AE1928">
        <v>3</v>
      </c>
      <c r="AF1928">
        <v>3</v>
      </c>
      <c r="AG1928">
        <v>3</v>
      </c>
      <c r="AH1928">
        <v>13.5</v>
      </c>
      <c r="AI1928">
        <v>13.5</v>
      </c>
      <c r="AJ1928">
        <v>13.5</v>
      </c>
      <c r="AK1928">
        <v>22.161999999999999</v>
      </c>
      <c r="AL1928">
        <v>9.6188999999999997E-3</v>
      </c>
      <c r="AM1928">
        <v>1.7302999999999999</v>
      </c>
      <c r="AN1928">
        <v>472070000</v>
      </c>
      <c r="AO1928">
        <v>9</v>
      </c>
      <c r="AP1928" t="s">
        <v>49</v>
      </c>
      <c r="AQ1928">
        <v>1</v>
      </c>
      <c r="AR1928">
        <v>0</v>
      </c>
      <c r="AS1928" s="4" t="str">
        <f t="shared" si="120"/>
        <v/>
      </c>
      <c r="AT1928" t="s">
        <v>49</v>
      </c>
      <c r="AU1928">
        <v>0</v>
      </c>
      <c r="AV1928">
        <v>0.99746468200270599</v>
      </c>
      <c r="AW1928">
        <v>2.9595692952472798E-2</v>
      </c>
      <c r="AX1928" s="5" t="str">
        <f t="shared" si="121"/>
        <v/>
      </c>
      <c r="AY1928">
        <v>0</v>
      </c>
      <c r="AZ1928">
        <v>1.85357657907744E-2</v>
      </c>
      <c r="BA1928">
        <v>0.99518580144204105</v>
      </c>
      <c r="BB1928">
        <v>6.8785349528006599E-3</v>
      </c>
      <c r="BC1928" s="6" t="str">
        <f t="shared" si="122"/>
        <v/>
      </c>
      <c r="BD1928">
        <v>3.1134138544599701E-2</v>
      </c>
      <c r="BE1928" t="s">
        <v>49</v>
      </c>
      <c r="BF1928">
        <v>1</v>
      </c>
      <c r="BG1928">
        <v>0</v>
      </c>
      <c r="BH1928" s="7" t="str">
        <f t="shared" si="123"/>
        <v/>
      </c>
      <c r="BI1928" t="s">
        <v>49</v>
      </c>
      <c r="BJ1928" t="s">
        <v>8616</v>
      </c>
      <c r="BK1928" t="s">
        <v>8616</v>
      </c>
      <c r="BM1928" t="s">
        <v>8617</v>
      </c>
    </row>
    <row r="1929" spans="1:65">
      <c r="A1929">
        <v>27.6913242340088</v>
      </c>
      <c r="B1929">
        <v>28.225683212280298</v>
      </c>
      <c r="C1929">
        <v>28.296184539794901</v>
      </c>
      <c r="D1929">
        <v>28.170881271362301</v>
      </c>
      <c r="E1929">
        <v>28.1444301605225</v>
      </c>
      <c r="F1929">
        <v>28.146421432495099</v>
      </c>
      <c r="G1929">
        <v>28.077501296997099</v>
      </c>
      <c r="H1929">
        <v>27.991075515747099</v>
      </c>
      <c r="I1929">
        <v>28.356071472168001</v>
      </c>
      <c r="J1929">
        <v>28.142288208007798</v>
      </c>
      <c r="K1929">
        <v>28.080959320068398</v>
      </c>
      <c r="L1929">
        <v>28.244132995605501</v>
      </c>
      <c r="V1929" t="s">
        <v>1511</v>
      </c>
      <c r="X1929" t="s">
        <v>1924</v>
      </c>
      <c r="Y1929" t="s">
        <v>6023</v>
      </c>
      <c r="AE1929">
        <v>8</v>
      </c>
      <c r="AF1929">
        <v>8</v>
      </c>
      <c r="AG1929">
        <v>8</v>
      </c>
      <c r="AH1929">
        <v>18.899999999999999</v>
      </c>
      <c r="AI1929">
        <v>18.899999999999999</v>
      </c>
      <c r="AJ1929">
        <v>18.899999999999999</v>
      </c>
      <c r="AK1929">
        <v>42.988999999999997</v>
      </c>
      <c r="AL1929">
        <v>0</v>
      </c>
      <c r="AM1929">
        <v>29.852</v>
      </c>
      <c r="AN1929">
        <v>4430100000</v>
      </c>
      <c r="AO1929">
        <v>58</v>
      </c>
      <c r="AP1929">
        <v>0.16300590527283401</v>
      </c>
      <c r="AQ1929">
        <v>0.83105208692652599</v>
      </c>
      <c r="AR1929">
        <v>8.2846959431965003E-2</v>
      </c>
      <c r="AS1929" s="4" t="str">
        <f t="shared" si="120"/>
        <v/>
      </c>
      <c r="AT1929">
        <v>0.28455389702267198</v>
      </c>
      <c r="AU1929">
        <v>4.0381681279112999E-2</v>
      </c>
      <c r="AV1929">
        <v>0.99248014018691599</v>
      </c>
      <c r="AW1929">
        <v>1.42440795898438E-2</v>
      </c>
      <c r="AX1929" s="5" t="str">
        <f t="shared" si="121"/>
        <v/>
      </c>
      <c r="AY1929">
        <v>6.4755898526805494E-2</v>
      </c>
      <c r="AZ1929">
        <v>1.28697549558344E-2</v>
      </c>
      <c r="BA1929">
        <v>1</v>
      </c>
      <c r="BB1929">
        <v>-1.8825531005859401E-3</v>
      </c>
      <c r="BC1929" s="6" t="str">
        <f t="shared" si="122"/>
        <v/>
      </c>
      <c r="BD1929">
        <v>-1.2690820918316E-2</v>
      </c>
      <c r="BE1929">
        <v>0.116248255274385</v>
      </c>
      <c r="BF1929">
        <v>0.86546081300813005</v>
      </c>
      <c r="BG1929">
        <v>-7.0485432942707094E-2</v>
      </c>
      <c r="BH1929" s="7" t="str">
        <f t="shared" si="123"/>
        <v/>
      </c>
      <c r="BI1929">
        <v>-0.21996708145277899</v>
      </c>
      <c r="BJ1929" t="s">
        <v>8618</v>
      </c>
      <c r="BK1929" t="s">
        <v>8618</v>
      </c>
      <c r="BM1929" t="s">
        <v>8619</v>
      </c>
    </row>
    <row r="1930" spans="1:65">
      <c r="A1930" t="s">
        <v>49</v>
      </c>
      <c r="B1930">
        <v>26.305442810058601</v>
      </c>
      <c r="C1930">
        <v>25.844984054565401</v>
      </c>
      <c r="D1930">
        <v>25.987024307251001</v>
      </c>
      <c r="E1930">
        <v>25.859725952148398</v>
      </c>
      <c r="F1930">
        <v>25.5871486663818</v>
      </c>
      <c r="G1930">
        <v>25.639728546142599</v>
      </c>
      <c r="H1930">
        <v>26.067985534668001</v>
      </c>
      <c r="I1930">
        <v>25.929357528686499</v>
      </c>
      <c r="J1930">
        <v>25.509752273559599</v>
      </c>
      <c r="K1930">
        <v>25.742088317871101</v>
      </c>
      <c r="L1930">
        <v>25.755420684814499</v>
      </c>
      <c r="AE1930">
        <v>4</v>
      </c>
      <c r="AF1930">
        <v>4</v>
      </c>
      <c r="AG1930">
        <v>4</v>
      </c>
      <c r="AH1930">
        <v>14.4</v>
      </c>
      <c r="AI1930">
        <v>14.4</v>
      </c>
      <c r="AJ1930">
        <v>14.4</v>
      </c>
      <c r="AK1930">
        <v>53.435000000000002</v>
      </c>
      <c r="AL1930">
        <v>0</v>
      </c>
      <c r="AM1930">
        <v>8.8630999999999993</v>
      </c>
      <c r="AN1930">
        <v>925520000</v>
      </c>
      <c r="AO1930">
        <v>19</v>
      </c>
      <c r="AP1930">
        <v>0.47706668509876399</v>
      </c>
      <c r="AQ1930">
        <v>0.36848207792207799</v>
      </c>
      <c r="AR1930">
        <v>-0.26391379038493001</v>
      </c>
      <c r="AS1930" s="4" t="str">
        <f t="shared" si="120"/>
        <v/>
      </c>
      <c r="AT1930">
        <v>-0.80114929806565505</v>
      </c>
      <c r="AU1930">
        <v>0.63394040602011703</v>
      </c>
      <c r="AV1930">
        <v>0.44985086042064998</v>
      </c>
      <c r="AW1930">
        <v>-0.20993677775064901</v>
      </c>
      <c r="AX1930" s="5" t="str">
        <f t="shared" si="121"/>
        <v/>
      </c>
      <c r="AY1930">
        <v>-0.84223786495944997</v>
      </c>
      <c r="AZ1930">
        <v>0.42664513157866202</v>
      </c>
      <c r="BA1930">
        <v>0.52278455095393195</v>
      </c>
      <c r="BB1930">
        <v>0.14221254984537501</v>
      </c>
      <c r="BC1930" s="6" t="str">
        <f t="shared" si="122"/>
        <v/>
      </c>
      <c r="BD1930">
        <v>0.58672564166817198</v>
      </c>
      <c r="BE1930">
        <v>0.32994845568507603</v>
      </c>
      <c r="BF1930">
        <v>0.59542231947483604</v>
      </c>
      <c r="BG1930">
        <v>0.19618956247965599</v>
      </c>
      <c r="BH1930" s="7" t="str">
        <f t="shared" si="123"/>
        <v/>
      </c>
      <c r="BI1930">
        <v>0.58286995069152703</v>
      </c>
      <c r="BJ1930" t="s">
        <v>8620</v>
      </c>
      <c r="BK1930" t="s">
        <v>8620</v>
      </c>
      <c r="BM1930" t="s">
        <v>8621</v>
      </c>
    </row>
    <row r="1931" spans="1:65">
      <c r="A1931">
        <v>29.7782192230225</v>
      </c>
      <c r="B1931">
        <v>29.7079677581787</v>
      </c>
      <c r="C1931">
        <v>29.705499649047901</v>
      </c>
      <c r="D1931">
        <v>29.709497451782202</v>
      </c>
      <c r="E1931">
        <v>29.728111267089801</v>
      </c>
      <c r="F1931">
        <v>29.862319946289102</v>
      </c>
      <c r="G1931">
        <v>29.550632476806602</v>
      </c>
      <c r="H1931">
        <v>29.3898105621338</v>
      </c>
      <c r="I1931">
        <v>29.6125793457031</v>
      </c>
      <c r="J1931">
        <v>29.047521591186499</v>
      </c>
      <c r="K1931">
        <v>29.486330032348601</v>
      </c>
      <c r="L1931">
        <v>29.193428039550799</v>
      </c>
      <c r="Q1931" t="s">
        <v>57</v>
      </c>
      <c r="R1931" t="s">
        <v>72</v>
      </c>
      <c r="U1931" t="s">
        <v>8622</v>
      </c>
      <c r="W1931" t="s">
        <v>8623</v>
      </c>
      <c r="Y1931" t="s">
        <v>6249</v>
      </c>
      <c r="Z1931" t="s">
        <v>57</v>
      </c>
      <c r="AC1931" t="s">
        <v>57</v>
      </c>
      <c r="AE1931">
        <v>7</v>
      </c>
      <c r="AF1931">
        <v>7</v>
      </c>
      <c r="AG1931">
        <v>7</v>
      </c>
      <c r="AH1931">
        <v>24</v>
      </c>
      <c r="AI1931">
        <v>24</v>
      </c>
      <c r="AJ1931">
        <v>24</v>
      </c>
      <c r="AK1931">
        <v>35.011000000000003</v>
      </c>
      <c r="AL1931">
        <v>0</v>
      </c>
      <c r="AM1931">
        <v>134.72999999999999</v>
      </c>
      <c r="AN1931">
        <v>11915000000</v>
      </c>
      <c r="AO1931">
        <v>108</v>
      </c>
      <c r="AP1931">
        <v>0.26873535171446999</v>
      </c>
      <c r="AQ1931">
        <v>0.87108526107072004</v>
      </c>
      <c r="AR1931">
        <v>3.6080678304035302E-2</v>
      </c>
      <c r="AS1931" s="4" t="str">
        <f t="shared" si="120"/>
        <v/>
      </c>
      <c r="AT1931">
        <v>0.234718800467377</v>
      </c>
      <c r="AU1931">
        <v>0.88374686578883999</v>
      </c>
      <c r="AV1931">
        <v>0.28019277108433699</v>
      </c>
      <c r="AW1931">
        <v>-0.27524757385253901</v>
      </c>
      <c r="AX1931" s="5" t="str">
        <f t="shared" si="121"/>
        <v/>
      </c>
      <c r="AY1931">
        <v>-1.12301166870889</v>
      </c>
      <c r="AZ1931">
        <v>1.7213873113753999</v>
      </c>
      <c r="BA1931">
        <v>4.4523206751054901E-2</v>
      </c>
      <c r="BB1931">
        <v>0.52421633402506296</v>
      </c>
      <c r="BC1931" s="6" t="str">
        <f t="shared" si="122"/>
        <v/>
      </c>
      <c r="BD1931">
        <v>2.2052889383975001</v>
      </c>
      <c r="BE1931">
        <v>1.4063261534940501</v>
      </c>
      <c r="BF1931">
        <v>0.22755908639523301</v>
      </c>
      <c r="BG1931">
        <v>0.21288808186848801</v>
      </c>
      <c r="BH1931" s="7" t="str">
        <f t="shared" si="123"/>
        <v/>
      </c>
      <c r="BI1931">
        <v>1.24834502899834</v>
      </c>
      <c r="BJ1931" t="s">
        <v>8624</v>
      </c>
      <c r="BK1931" t="s">
        <v>8624</v>
      </c>
      <c r="BM1931" t="s">
        <v>8625</v>
      </c>
    </row>
    <row r="1932" spans="1:65">
      <c r="A1932">
        <v>29.490219116210898</v>
      </c>
      <c r="B1932">
        <v>29.4899501800537</v>
      </c>
      <c r="C1932">
        <v>29.5521545410156</v>
      </c>
      <c r="D1932">
        <v>29.4162712097168</v>
      </c>
      <c r="E1932">
        <v>29.381542205810501</v>
      </c>
      <c r="F1932">
        <v>29.332212448120099</v>
      </c>
      <c r="G1932">
        <v>29.595020294189499</v>
      </c>
      <c r="H1932">
        <v>29.091415405273398</v>
      </c>
      <c r="I1932">
        <v>29.673591613769499</v>
      </c>
      <c r="J1932">
        <v>29.500551223754901</v>
      </c>
      <c r="K1932">
        <v>29.524473190307599</v>
      </c>
      <c r="L1932">
        <v>29.4562664031982</v>
      </c>
      <c r="U1932" t="s">
        <v>8626</v>
      </c>
      <c r="V1932" t="s">
        <v>8627</v>
      </c>
      <c r="X1932" t="s">
        <v>221</v>
      </c>
      <c r="Y1932" t="s">
        <v>8628</v>
      </c>
      <c r="AE1932">
        <v>8</v>
      </c>
      <c r="AF1932">
        <v>8</v>
      </c>
      <c r="AG1932">
        <v>8</v>
      </c>
      <c r="AH1932">
        <v>29.5</v>
      </c>
      <c r="AI1932">
        <v>29.5</v>
      </c>
      <c r="AJ1932">
        <v>29.5</v>
      </c>
      <c r="AK1932">
        <v>33.341000000000001</v>
      </c>
      <c r="AL1932">
        <v>0</v>
      </c>
      <c r="AM1932">
        <v>52.375</v>
      </c>
      <c r="AN1932">
        <v>10885000000</v>
      </c>
      <c r="AO1932">
        <v>117</v>
      </c>
      <c r="AP1932">
        <v>1.8609687282747001</v>
      </c>
      <c r="AQ1932">
        <v>0.221660927152318</v>
      </c>
      <c r="AR1932">
        <v>-0.13409932454427001</v>
      </c>
      <c r="AS1932" s="4" t="str">
        <f t="shared" si="120"/>
        <v/>
      </c>
      <c r="AT1932">
        <v>-1.01604529344355</v>
      </c>
      <c r="AU1932">
        <v>7.7578586857690701E-2</v>
      </c>
      <c r="AV1932">
        <v>0.96363807728558004</v>
      </c>
      <c r="AW1932">
        <v>4.0421168009441302E-2</v>
      </c>
      <c r="AX1932" s="5" t="str">
        <f t="shared" si="121"/>
        <v/>
      </c>
      <c r="AY1932">
        <v>0.14259388268128301</v>
      </c>
      <c r="AZ1932">
        <v>1.68648280915272</v>
      </c>
      <c r="BA1932">
        <v>0.30367684478371498</v>
      </c>
      <c r="BB1932">
        <v>-0.117088317871094</v>
      </c>
      <c r="BC1932" s="6" t="str">
        <f t="shared" si="122"/>
        <v/>
      </c>
      <c r="BD1932">
        <v>-0.89022360240695098</v>
      </c>
      <c r="BE1932">
        <v>0.113513043008987</v>
      </c>
      <c r="BF1932">
        <v>0.87763356822549599</v>
      </c>
      <c r="BG1932">
        <v>5.7432174682617201E-2</v>
      </c>
      <c r="BH1932" s="7" t="str">
        <f t="shared" si="123"/>
        <v/>
      </c>
      <c r="BI1932">
        <v>0.20254743596901501</v>
      </c>
      <c r="BJ1932" t="s">
        <v>8629</v>
      </c>
      <c r="BK1932" t="s">
        <v>8629</v>
      </c>
      <c r="BM1932" t="s">
        <v>8630</v>
      </c>
    </row>
    <row r="1933" spans="1:65">
      <c r="A1933">
        <v>27.0028171539307</v>
      </c>
      <c r="B1933">
        <v>27.363777160644499</v>
      </c>
      <c r="C1933">
        <v>28.009346008300799</v>
      </c>
      <c r="D1933">
        <v>27.021257400512699</v>
      </c>
      <c r="E1933">
        <v>26.859582901001001</v>
      </c>
      <c r="F1933">
        <v>26.7283229827881</v>
      </c>
      <c r="G1933">
        <v>27.371025085449201</v>
      </c>
      <c r="H1933">
        <v>28.4100551605225</v>
      </c>
      <c r="I1933">
        <v>27.433723449706999</v>
      </c>
      <c r="J1933">
        <v>26.784814834594702</v>
      </c>
      <c r="K1933">
        <v>27.1029949188232</v>
      </c>
      <c r="L1933">
        <v>27.340450286865199</v>
      </c>
      <c r="U1933" t="s">
        <v>8631</v>
      </c>
      <c r="W1933" t="s">
        <v>1015</v>
      </c>
      <c r="Y1933" t="s">
        <v>8632</v>
      </c>
      <c r="AE1933">
        <v>2</v>
      </c>
      <c r="AF1933">
        <v>2</v>
      </c>
      <c r="AG1933">
        <v>2</v>
      </c>
      <c r="AH1933">
        <v>5.7</v>
      </c>
      <c r="AI1933">
        <v>5.7</v>
      </c>
      <c r="AJ1933">
        <v>5.7</v>
      </c>
      <c r="AK1933">
        <v>43.149000000000001</v>
      </c>
      <c r="AL1933">
        <v>0</v>
      </c>
      <c r="AM1933">
        <v>3.4302999999999999</v>
      </c>
      <c r="AN1933">
        <v>2535800000</v>
      </c>
      <c r="AO1933">
        <v>14</v>
      </c>
      <c r="AP1933">
        <v>0.89645922917733101</v>
      </c>
      <c r="AQ1933">
        <v>8.3921026653504399E-2</v>
      </c>
      <c r="AR1933">
        <v>-0.58892567952473796</v>
      </c>
      <c r="AS1933" s="4" t="str">
        <f t="shared" si="120"/>
        <v/>
      </c>
      <c r="AT1933">
        <v>-1.44929864027368</v>
      </c>
      <c r="AU1933">
        <v>0.82265756334219797</v>
      </c>
      <c r="AV1933">
        <v>0.17059884393063601</v>
      </c>
      <c r="AW1933">
        <v>-0.66218121846516798</v>
      </c>
      <c r="AX1933" s="5" t="str">
        <f t="shared" si="121"/>
        <v/>
      </c>
      <c r="AY1933">
        <v>-1.40023136571539</v>
      </c>
      <c r="AZ1933">
        <v>0.49492385469891398</v>
      </c>
      <c r="BA1933">
        <v>0.41147345612134301</v>
      </c>
      <c r="BB1933">
        <v>-0.20636558532714799</v>
      </c>
      <c r="BC1933" s="6" t="str">
        <f t="shared" si="122"/>
        <v/>
      </c>
      <c r="BD1933">
        <v>-0.73206998691985203</v>
      </c>
      <c r="BE1933">
        <v>0.24753220488147801</v>
      </c>
      <c r="BF1933">
        <v>0.63819071310116104</v>
      </c>
      <c r="BG1933">
        <v>-0.27962112426757801</v>
      </c>
      <c r="BH1933" s="7" t="str">
        <f t="shared" si="123"/>
        <v/>
      </c>
      <c r="BI1933">
        <v>-0.51117132008874999</v>
      </c>
      <c r="BJ1933" t="s">
        <v>8633</v>
      </c>
      <c r="BK1933" t="s">
        <v>8633</v>
      </c>
      <c r="BL1933" t="s">
        <v>8634</v>
      </c>
      <c r="BM1933" t="s">
        <v>8635</v>
      </c>
    </row>
    <row r="1934" spans="1:65">
      <c r="A1934">
        <v>26.2839031219482</v>
      </c>
      <c r="B1934">
        <v>26.334598541259801</v>
      </c>
      <c r="C1934">
        <v>25.7513637542725</v>
      </c>
      <c r="D1934" t="s">
        <v>49</v>
      </c>
      <c r="E1934" t="s">
        <v>49</v>
      </c>
      <c r="F1934" t="s">
        <v>49</v>
      </c>
      <c r="G1934">
        <v>26.329046249389599</v>
      </c>
      <c r="H1934" t="s">
        <v>49</v>
      </c>
      <c r="I1934">
        <v>26.0353603363037</v>
      </c>
      <c r="J1934">
        <v>25.653652191162099</v>
      </c>
      <c r="K1934" t="s">
        <v>49</v>
      </c>
      <c r="L1934">
        <v>25.377891540527301</v>
      </c>
      <c r="U1934" t="s">
        <v>8636</v>
      </c>
      <c r="V1934" t="s">
        <v>8637</v>
      </c>
      <c r="W1934" t="s">
        <v>8638</v>
      </c>
      <c r="X1934" t="s">
        <v>8639</v>
      </c>
      <c r="Y1934" t="s">
        <v>2776</v>
      </c>
      <c r="AE1934">
        <v>5</v>
      </c>
      <c r="AF1934">
        <v>5</v>
      </c>
      <c r="AG1934">
        <v>5</v>
      </c>
      <c r="AH1934">
        <v>6.6</v>
      </c>
      <c r="AI1934">
        <v>6.6</v>
      </c>
      <c r="AJ1934">
        <v>6.6</v>
      </c>
      <c r="AK1934">
        <v>91.635000000000005</v>
      </c>
      <c r="AL1934">
        <v>0</v>
      </c>
      <c r="AM1934">
        <v>8.2164999999999999</v>
      </c>
      <c r="AN1934">
        <v>930510000</v>
      </c>
      <c r="AO1934">
        <v>7</v>
      </c>
      <c r="AP1934">
        <v>0</v>
      </c>
      <c r="AQ1934">
        <v>0.99284880920524499</v>
      </c>
      <c r="AR1934" t="s">
        <v>49</v>
      </c>
      <c r="AS1934" s="4" t="e">
        <f t="shared" si="120"/>
        <v>#VALUE!</v>
      </c>
      <c r="AT1934">
        <v>0</v>
      </c>
      <c r="AU1934" t="s">
        <v>49</v>
      </c>
      <c r="AV1934">
        <v>1</v>
      </c>
      <c r="AW1934">
        <v>0</v>
      </c>
      <c r="AX1934" s="5" t="str">
        <f t="shared" si="121"/>
        <v/>
      </c>
      <c r="AY1934" t="s">
        <v>49</v>
      </c>
      <c r="AZ1934" t="s">
        <v>49</v>
      </c>
      <c r="BA1934">
        <v>1</v>
      </c>
      <c r="BB1934">
        <v>0</v>
      </c>
      <c r="BC1934" s="6" t="str">
        <f t="shared" si="122"/>
        <v/>
      </c>
      <c r="BD1934" t="s">
        <v>49</v>
      </c>
      <c r="BE1934">
        <v>7.6727162435227494E-2</v>
      </c>
      <c r="BF1934">
        <v>0.908034642746675</v>
      </c>
      <c r="BG1934">
        <v>-5.8914820353191302E-2</v>
      </c>
      <c r="BH1934" s="7" t="str">
        <f t="shared" si="123"/>
        <v/>
      </c>
      <c r="BI1934">
        <v>-0.16162121364120299</v>
      </c>
      <c r="BJ1934" t="s">
        <v>8640</v>
      </c>
      <c r="BK1934" t="s">
        <v>8640</v>
      </c>
      <c r="BL1934" t="s">
        <v>8641</v>
      </c>
      <c r="BM1934" t="s">
        <v>8642</v>
      </c>
    </row>
    <row r="1935" spans="1:65">
      <c r="A1935">
        <v>33.6373100280762</v>
      </c>
      <c r="B1935">
        <v>33.540168762207003</v>
      </c>
      <c r="C1935">
        <v>33.576099395752003</v>
      </c>
      <c r="D1935">
        <v>33.413242340087898</v>
      </c>
      <c r="E1935">
        <v>33.371139526367202</v>
      </c>
      <c r="F1935">
        <v>33.3349800109863</v>
      </c>
      <c r="G1935">
        <v>33.352188110351598</v>
      </c>
      <c r="H1935">
        <v>33.329910278320298</v>
      </c>
      <c r="I1935">
        <v>33.425174713134801</v>
      </c>
      <c r="J1935">
        <v>33.349025726318402</v>
      </c>
      <c r="K1935">
        <v>33.432411193847699</v>
      </c>
      <c r="L1935">
        <v>33.281539916992202</v>
      </c>
      <c r="M1935" t="s">
        <v>57</v>
      </c>
      <c r="N1935" t="s">
        <v>58</v>
      </c>
      <c r="U1935" t="s">
        <v>595</v>
      </c>
      <c r="V1935" t="s">
        <v>8643</v>
      </c>
      <c r="W1935" t="s">
        <v>8644</v>
      </c>
      <c r="X1935" t="s">
        <v>237</v>
      </c>
      <c r="Y1935" t="s">
        <v>8645</v>
      </c>
      <c r="AE1935">
        <v>66</v>
      </c>
      <c r="AF1935">
        <v>66</v>
      </c>
      <c r="AG1935">
        <v>1</v>
      </c>
      <c r="AH1935">
        <v>82.6</v>
      </c>
      <c r="AI1935">
        <v>82.6</v>
      </c>
      <c r="AJ1935">
        <v>2.2999999999999998</v>
      </c>
      <c r="AK1935">
        <v>73.721000000000004</v>
      </c>
      <c r="AL1935">
        <v>0</v>
      </c>
      <c r="AM1935">
        <v>323.31</v>
      </c>
      <c r="AN1935">
        <v>174020000000</v>
      </c>
      <c r="AO1935">
        <v>1069</v>
      </c>
      <c r="AP1935">
        <v>2.3648754531324898</v>
      </c>
      <c r="AQ1935">
        <v>6.7807017543859593E-2</v>
      </c>
      <c r="AR1935">
        <v>-0.21140543619791399</v>
      </c>
      <c r="AS1935" s="4" t="str">
        <f t="shared" si="120"/>
        <v/>
      </c>
      <c r="AT1935">
        <v>-1.55137097996721</v>
      </c>
      <c r="AU1935">
        <v>0.101513082645333</v>
      </c>
      <c r="AV1935">
        <v>0.98508277945619305</v>
      </c>
      <c r="AW1935">
        <v>-1.47654215494768E-2</v>
      </c>
      <c r="AX1935" s="5" t="str">
        <f t="shared" si="121"/>
        <v/>
      </c>
      <c r="AY1935">
        <v>-9.6972231535753295E-2</v>
      </c>
      <c r="AZ1935">
        <v>0.141710161179953</v>
      </c>
      <c r="BA1935">
        <v>0.92220813397129198</v>
      </c>
      <c r="BB1935">
        <v>1.8795013427734399E-2</v>
      </c>
      <c r="BC1935" s="6" t="str">
        <f t="shared" si="122"/>
        <v/>
      </c>
      <c r="BD1935">
        <v>0.12601810590283299</v>
      </c>
      <c r="BE1935">
        <v>2.2252758363563401</v>
      </c>
      <c r="BF1935">
        <v>0.165115689381933</v>
      </c>
      <c r="BG1935">
        <v>0.21543502807617201</v>
      </c>
      <c r="BH1935" s="7" t="str">
        <f t="shared" si="123"/>
        <v/>
      </c>
      <c r="BI1935">
        <v>1.5344829430537701</v>
      </c>
      <c r="BJ1935" t="s">
        <v>8646</v>
      </c>
      <c r="BK1935" t="s">
        <v>8646</v>
      </c>
      <c r="BL1935" t="s">
        <v>8647</v>
      </c>
      <c r="BM1935" t="s">
        <v>8648</v>
      </c>
    </row>
    <row r="1936" spans="1:65">
      <c r="A1936">
        <v>27.2875366210938</v>
      </c>
      <c r="B1936">
        <v>27.074390411376999</v>
      </c>
      <c r="C1936">
        <v>27.245359420776399</v>
      </c>
      <c r="D1936">
        <v>26.8650226593018</v>
      </c>
      <c r="E1936">
        <v>27.151512145996101</v>
      </c>
      <c r="F1936">
        <v>27.0474967956543</v>
      </c>
      <c r="G1936">
        <v>26.767114639282202</v>
      </c>
      <c r="H1936">
        <v>27.376501083373999</v>
      </c>
      <c r="I1936">
        <v>27.153156280517599</v>
      </c>
      <c r="J1936">
        <v>26.674383163452099</v>
      </c>
      <c r="K1936">
        <v>26.127290725708001</v>
      </c>
      <c r="L1936">
        <v>26.974323272705099</v>
      </c>
      <c r="W1936" t="s">
        <v>75</v>
      </c>
      <c r="Y1936" t="s">
        <v>8652</v>
      </c>
      <c r="AE1936">
        <v>8</v>
      </c>
      <c r="AF1936">
        <v>7</v>
      </c>
      <c r="AG1936">
        <v>7</v>
      </c>
      <c r="AH1936">
        <v>15.3</v>
      </c>
      <c r="AI1936">
        <v>12.9</v>
      </c>
      <c r="AJ1936">
        <v>12.9</v>
      </c>
      <c r="AK1936">
        <v>74.200999999999993</v>
      </c>
      <c r="AL1936">
        <v>0</v>
      </c>
      <c r="AM1936">
        <v>20.936</v>
      </c>
      <c r="AN1936">
        <v>1988700000</v>
      </c>
      <c r="AO1936">
        <v>37</v>
      </c>
      <c r="AP1936">
        <v>0.78763938856854998</v>
      </c>
      <c r="AQ1936">
        <v>0.297605066206103</v>
      </c>
      <c r="AR1936">
        <v>-0.181084950764973</v>
      </c>
      <c r="AS1936" s="4" t="str">
        <f t="shared" si="120"/>
        <v/>
      </c>
      <c r="AT1936">
        <v>-0.87862320963440099</v>
      </c>
      <c r="AU1936">
        <v>0.76423565626063406</v>
      </c>
      <c r="AV1936">
        <v>0.222371819960861</v>
      </c>
      <c r="AW1936">
        <v>-0.50692494710286296</v>
      </c>
      <c r="AX1936" s="5" t="str">
        <f t="shared" si="121"/>
        <v/>
      </c>
      <c r="AY1936">
        <v>-1.25094912797423</v>
      </c>
      <c r="AZ1936">
        <v>0.75387723099454895</v>
      </c>
      <c r="BA1936">
        <v>0.16564995602462601</v>
      </c>
      <c r="BB1936">
        <v>0.42934481302897298</v>
      </c>
      <c r="BC1936" s="6" t="str">
        <f t="shared" si="122"/>
        <v/>
      </c>
      <c r="BD1936">
        <v>1.18696110149819</v>
      </c>
      <c r="BE1936">
        <v>0.21179674605204599</v>
      </c>
      <c r="BF1936">
        <v>0.75548046309696104</v>
      </c>
      <c r="BG1936">
        <v>0.103504816691082</v>
      </c>
      <c r="BH1936" s="7" t="str">
        <f t="shared" si="123"/>
        <v/>
      </c>
      <c r="BI1936">
        <v>0.35747185668803499</v>
      </c>
      <c r="BJ1936" t="s">
        <v>8653</v>
      </c>
      <c r="BK1936" t="s">
        <v>8653</v>
      </c>
      <c r="BM1936" t="s">
        <v>8654</v>
      </c>
    </row>
    <row r="1937" spans="1:65">
      <c r="A1937">
        <v>30.376480102539102</v>
      </c>
      <c r="B1937">
        <v>30.175336837768601</v>
      </c>
      <c r="C1937">
        <v>30.2822875976563</v>
      </c>
      <c r="D1937">
        <v>30.454051971435501</v>
      </c>
      <c r="E1937">
        <v>30.427324295043899</v>
      </c>
      <c r="F1937">
        <v>30.488075256347699</v>
      </c>
      <c r="G1937">
        <v>30.5953044891357</v>
      </c>
      <c r="H1937">
        <v>30.872983932495099</v>
      </c>
      <c r="I1937">
        <v>30.401311874389599</v>
      </c>
      <c r="J1937">
        <v>30.561199188232401</v>
      </c>
      <c r="K1937">
        <v>30.620429992675799</v>
      </c>
      <c r="L1937">
        <v>30.537788391113299</v>
      </c>
      <c r="U1937" t="s">
        <v>8655</v>
      </c>
      <c r="Y1937" t="s">
        <v>7823</v>
      </c>
      <c r="AE1937">
        <v>27</v>
      </c>
      <c r="AF1937">
        <v>27</v>
      </c>
      <c r="AG1937">
        <v>27</v>
      </c>
      <c r="AH1937">
        <v>59.5</v>
      </c>
      <c r="AI1937">
        <v>59.5</v>
      </c>
      <c r="AJ1937">
        <v>59.5</v>
      </c>
      <c r="AK1937">
        <v>46.652000000000001</v>
      </c>
      <c r="AL1937">
        <v>0</v>
      </c>
      <c r="AM1937">
        <v>130.22999999999999</v>
      </c>
      <c r="AN1937">
        <v>24714000000</v>
      </c>
      <c r="AO1937">
        <v>226</v>
      </c>
      <c r="AP1937">
        <v>1.3725747120954399</v>
      </c>
      <c r="AQ1937">
        <v>0.17801018181818201</v>
      </c>
      <c r="AR1937">
        <v>0.17844899495442601</v>
      </c>
      <c r="AS1937" s="4" t="str">
        <f t="shared" si="120"/>
        <v/>
      </c>
      <c r="AT1937">
        <v>1.1104128539064599</v>
      </c>
      <c r="AU1937">
        <v>0.13249635528124101</v>
      </c>
      <c r="AV1937">
        <v>0.93086499162479097</v>
      </c>
      <c r="AW1937">
        <v>-5.0060907999675698E-2</v>
      </c>
      <c r="AX1937" s="5" t="str">
        <f t="shared" si="121"/>
        <v/>
      </c>
      <c r="AY1937">
        <v>-0.209403582117099</v>
      </c>
      <c r="AZ1937">
        <v>1.7408238300451999</v>
      </c>
      <c r="BA1937">
        <v>0.301072482360487</v>
      </c>
      <c r="BB1937">
        <v>-0.11665534973144499</v>
      </c>
      <c r="BC1937" s="6" t="str">
        <f t="shared" si="122"/>
        <v/>
      </c>
      <c r="BD1937">
        <v>-0.89576865974421505</v>
      </c>
      <c r="BE1937">
        <v>1.0914017057171901</v>
      </c>
      <c r="BF1937">
        <v>0.18934146341463401</v>
      </c>
      <c r="BG1937">
        <v>-0.34516525268554699</v>
      </c>
      <c r="BH1937" s="7" t="str">
        <f t="shared" si="123"/>
        <v/>
      </c>
      <c r="BI1937">
        <v>-1.3879067241367</v>
      </c>
      <c r="BJ1937" t="s">
        <v>8656</v>
      </c>
      <c r="BK1937" t="s">
        <v>8656</v>
      </c>
      <c r="BM1937" t="s">
        <v>8657</v>
      </c>
    </row>
    <row r="1938" spans="1:65">
      <c r="A1938" t="s">
        <v>49</v>
      </c>
      <c r="B1938" t="s">
        <v>49</v>
      </c>
      <c r="C1938">
        <v>25.531124114990199</v>
      </c>
      <c r="D1938">
        <v>25.6036262512207</v>
      </c>
      <c r="E1938">
        <v>25.2510776519775</v>
      </c>
      <c r="F1938" t="s">
        <v>49</v>
      </c>
      <c r="G1938">
        <v>25.442308425903299</v>
      </c>
      <c r="H1938">
        <v>24.837640762329102</v>
      </c>
      <c r="I1938">
        <v>25.473548889160199</v>
      </c>
      <c r="J1938" t="s">
        <v>49</v>
      </c>
      <c r="K1938">
        <v>25.153175354003899</v>
      </c>
      <c r="L1938" t="s">
        <v>49</v>
      </c>
      <c r="U1938" t="s">
        <v>8658</v>
      </c>
      <c r="V1938" t="s">
        <v>1349</v>
      </c>
      <c r="W1938" t="s">
        <v>8659</v>
      </c>
      <c r="Y1938" t="s">
        <v>371</v>
      </c>
      <c r="Z1938" t="s">
        <v>57</v>
      </c>
      <c r="AE1938">
        <v>2</v>
      </c>
      <c r="AF1938">
        <v>2</v>
      </c>
      <c r="AG1938">
        <v>2</v>
      </c>
      <c r="AH1938">
        <v>4.4000000000000004</v>
      </c>
      <c r="AI1938">
        <v>4.4000000000000004</v>
      </c>
      <c r="AJ1938">
        <v>4.4000000000000004</v>
      </c>
      <c r="AK1938">
        <v>65.36</v>
      </c>
      <c r="AL1938">
        <v>0</v>
      </c>
      <c r="AM1938">
        <v>4.7286999999999999</v>
      </c>
      <c r="AN1938">
        <v>519680000</v>
      </c>
      <c r="AO1938">
        <v>15</v>
      </c>
      <c r="AP1938" t="s">
        <v>49</v>
      </c>
      <c r="AQ1938">
        <v>1</v>
      </c>
      <c r="AR1938">
        <v>0</v>
      </c>
      <c r="AS1938" s="4" t="str">
        <f t="shared" si="120"/>
        <v/>
      </c>
      <c r="AT1938" t="s">
        <v>49</v>
      </c>
      <c r="AU1938">
        <v>0</v>
      </c>
      <c r="AV1938">
        <v>0.99719480519480497</v>
      </c>
      <c r="AW1938">
        <v>-9.7990671793621004E-2</v>
      </c>
      <c r="AX1938" s="5" t="str">
        <f t="shared" si="121"/>
        <v/>
      </c>
      <c r="AY1938">
        <v>0</v>
      </c>
      <c r="AZ1938" t="s">
        <v>49</v>
      </c>
      <c r="BA1938">
        <v>1</v>
      </c>
      <c r="BB1938">
        <v>0</v>
      </c>
      <c r="BC1938" s="6" t="str">
        <f t="shared" si="122"/>
        <v/>
      </c>
      <c r="BD1938" t="s">
        <v>49</v>
      </c>
      <c r="BE1938">
        <v>0</v>
      </c>
      <c r="BF1938">
        <v>1</v>
      </c>
      <c r="BG1938">
        <v>0.27995808919270698</v>
      </c>
      <c r="BH1938" s="7" t="str">
        <f t="shared" si="123"/>
        <v/>
      </c>
      <c r="BI1938">
        <v>0</v>
      </c>
      <c r="BJ1938" t="s">
        <v>8660</v>
      </c>
      <c r="BK1938" t="s">
        <v>8660</v>
      </c>
      <c r="BM1938" t="s">
        <v>8661</v>
      </c>
    </row>
    <row r="1939" spans="1:65">
      <c r="A1939">
        <v>25.364494323730501</v>
      </c>
      <c r="B1939">
        <v>25.2071723937988</v>
      </c>
      <c r="C1939">
        <v>25.4630432128906</v>
      </c>
      <c r="D1939">
        <v>25.69362449646</v>
      </c>
      <c r="E1939">
        <v>25.760072708129901</v>
      </c>
      <c r="F1939">
        <v>25.457605361938501</v>
      </c>
      <c r="G1939" t="s">
        <v>49</v>
      </c>
      <c r="H1939" t="s">
        <v>49</v>
      </c>
      <c r="I1939">
        <v>25.263023376464801</v>
      </c>
      <c r="J1939">
        <v>26.005195617675799</v>
      </c>
      <c r="K1939">
        <v>25.710014343261701</v>
      </c>
      <c r="L1939">
        <v>26.0110969543457</v>
      </c>
      <c r="U1939" t="s">
        <v>8662</v>
      </c>
      <c r="V1939" t="s">
        <v>3933</v>
      </c>
      <c r="W1939" t="s">
        <v>4031</v>
      </c>
      <c r="Y1939" t="s">
        <v>8663</v>
      </c>
      <c r="AE1939">
        <v>3</v>
      </c>
      <c r="AF1939">
        <v>3</v>
      </c>
      <c r="AG1939">
        <v>3</v>
      </c>
      <c r="AH1939">
        <v>7.5</v>
      </c>
      <c r="AI1939">
        <v>7.5</v>
      </c>
      <c r="AJ1939">
        <v>7.5</v>
      </c>
      <c r="AK1939">
        <v>70.745999999999995</v>
      </c>
      <c r="AL1939">
        <v>0</v>
      </c>
      <c r="AM1939">
        <v>3.3336999999999999</v>
      </c>
      <c r="AN1939">
        <v>655620000</v>
      </c>
      <c r="AO1939">
        <v>15</v>
      </c>
      <c r="AP1939">
        <v>1.1623171674781401</v>
      </c>
      <c r="AQ1939">
        <v>0.10430852017937201</v>
      </c>
      <c r="AR1939">
        <v>0.29219754536946901</v>
      </c>
      <c r="AS1939" s="4" t="str">
        <f t="shared" si="120"/>
        <v/>
      </c>
      <c r="AT1939">
        <v>1.3390456459157301</v>
      </c>
      <c r="AU1939">
        <v>0</v>
      </c>
      <c r="AV1939">
        <v>0.99692507438463596</v>
      </c>
      <c r="AW1939">
        <v>0.645745595296223</v>
      </c>
      <c r="AX1939" s="5" t="str">
        <f t="shared" si="121"/>
        <v/>
      </c>
      <c r="AY1939">
        <v>0</v>
      </c>
      <c r="AZ1939">
        <v>0.93914759742390896</v>
      </c>
      <c r="BA1939">
        <v>0.17867802385008499</v>
      </c>
      <c r="BB1939">
        <v>-0.27166811625162501</v>
      </c>
      <c r="BC1939" s="6" t="str">
        <f t="shared" si="122"/>
        <v/>
      </c>
      <c r="BD1939">
        <v>-1.15464644938933</v>
      </c>
      <c r="BE1939">
        <v>0</v>
      </c>
      <c r="BF1939">
        <v>1</v>
      </c>
      <c r="BG1939">
        <v>8.1879933675128996E-2</v>
      </c>
      <c r="BH1939" s="7" t="str">
        <f t="shared" si="123"/>
        <v/>
      </c>
      <c r="BI1939">
        <v>0</v>
      </c>
      <c r="BJ1939" t="s">
        <v>8664</v>
      </c>
      <c r="BK1939" t="s">
        <v>8664</v>
      </c>
      <c r="BM1939" t="s">
        <v>8665</v>
      </c>
    </row>
    <row r="1940" spans="1:65">
      <c r="A1940">
        <v>28.0323886871338</v>
      </c>
      <c r="B1940">
        <v>27.435632705688501</v>
      </c>
      <c r="C1940">
        <v>28.3681545257568</v>
      </c>
      <c r="D1940">
        <v>27.224534988403299</v>
      </c>
      <c r="E1940">
        <v>27.757736206054702</v>
      </c>
      <c r="F1940">
        <v>27.703981399536101</v>
      </c>
      <c r="G1940">
        <v>27.574052810668899</v>
      </c>
      <c r="H1940">
        <v>27.621217727661101</v>
      </c>
      <c r="I1940">
        <v>27.557569503784201</v>
      </c>
      <c r="J1940">
        <v>27.632633209228501</v>
      </c>
      <c r="K1940">
        <v>27.550909042358398</v>
      </c>
      <c r="L1940">
        <v>27.905925750732401</v>
      </c>
      <c r="U1940" t="s">
        <v>140</v>
      </c>
      <c r="V1940" t="s">
        <v>8666</v>
      </c>
      <c r="W1940" t="s">
        <v>8667</v>
      </c>
      <c r="Y1940" t="s">
        <v>5249</v>
      </c>
      <c r="AE1940">
        <v>18</v>
      </c>
      <c r="AF1940">
        <v>14</v>
      </c>
      <c r="AG1940">
        <v>14</v>
      </c>
      <c r="AH1940">
        <v>19.100000000000001</v>
      </c>
      <c r="AI1940">
        <v>17.100000000000001</v>
      </c>
      <c r="AJ1940">
        <v>17.100000000000001</v>
      </c>
      <c r="AK1940">
        <v>162.97</v>
      </c>
      <c r="AL1940">
        <v>0</v>
      </c>
      <c r="AM1940">
        <v>67.415000000000006</v>
      </c>
      <c r="AN1940">
        <v>3424900000</v>
      </c>
      <c r="AO1940">
        <v>66</v>
      </c>
      <c r="AP1940">
        <v>0.52506252879973503</v>
      </c>
      <c r="AQ1940">
        <v>0.27514964370546302</v>
      </c>
      <c r="AR1940">
        <v>-0.38330777486165202</v>
      </c>
      <c r="AS1940" s="4" t="str">
        <f t="shared" si="120"/>
        <v/>
      </c>
      <c r="AT1940">
        <v>-0.910324341052693</v>
      </c>
      <c r="AU1940">
        <v>0.44184404471478</v>
      </c>
      <c r="AV1940">
        <v>0.69882768230376202</v>
      </c>
      <c r="AW1940">
        <v>0.112209320068359</v>
      </c>
      <c r="AX1940" s="5" t="str">
        <f t="shared" si="121"/>
        <v/>
      </c>
      <c r="AY1940">
        <v>0.53682527982332595</v>
      </c>
      <c r="AZ1940">
        <v>0.26794472433838601</v>
      </c>
      <c r="BA1940">
        <v>0.63837625350982796</v>
      </c>
      <c r="BB1940">
        <v>-0.13440513610839799</v>
      </c>
      <c r="BC1940" s="6" t="str">
        <f t="shared" si="122"/>
        <v/>
      </c>
      <c r="BD1940">
        <v>-0.44709403898417399</v>
      </c>
      <c r="BE1940">
        <v>0.59008308883079696</v>
      </c>
      <c r="BF1940">
        <v>0.34015633423180602</v>
      </c>
      <c r="BG1940">
        <v>0.36111195882161301</v>
      </c>
      <c r="BH1940" s="7" t="str">
        <f t="shared" si="123"/>
        <v/>
      </c>
      <c r="BI1940">
        <v>0.96721134360204597</v>
      </c>
      <c r="BJ1940" t="s">
        <v>8668</v>
      </c>
      <c r="BK1940" t="s">
        <v>8668</v>
      </c>
      <c r="BM1940" t="s">
        <v>8669</v>
      </c>
    </row>
    <row r="1941" spans="1:65">
      <c r="A1941">
        <v>27.841281890869102</v>
      </c>
      <c r="B1941">
        <v>27.676134109497099</v>
      </c>
      <c r="C1941">
        <v>27.9310607910156</v>
      </c>
      <c r="D1941">
        <v>27.0247478485107</v>
      </c>
      <c r="E1941">
        <v>27.010839462280298</v>
      </c>
      <c r="F1941">
        <v>27.010625839233398</v>
      </c>
      <c r="G1941">
        <v>27.542741775512699</v>
      </c>
      <c r="H1941">
        <v>27.307043075561499</v>
      </c>
      <c r="I1941">
        <v>27.797054290771499</v>
      </c>
      <c r="J1941">
        <v>26.685253143310501</v>
      </c>
      <c r="K1941">
        <v>26.815921783447301</v>
      </c>
      <c r="L1941">
        <v>26.881219863891602</v>
      </c>
      <c r="M1941" t="s">
        <v>57</v>
      </c>
      <c r="N1941" t="s">
        <v>58</v>
      </c>
      <c r="O1941" t="s">
        <v>57</v>
      </c>
      <c r="P1941" t="s">
        <v>108</v>
      </c>
      <c r="U1941" t="s">
        <v>8670</v>
      </c>
      <c r="V1941" t="s">
        <v>141</v>
      </c>
      <c r="W1941" t="s">
        <v>8671</v>
      </c>
      <c r="Y1941" t="s">
        <v>105</v>
      </c>
      <c r="AE1941">
        <v>7</v>
      </c>
      <c r="AF1941">
        <v>7</v>
      </c>
      <c r="AG1941">
        <v>7</v>
      </c>
      <c r="AH1941">
        <v>34.1</v>
      </c>
      <c r="AI1941">
        <v>34.1</v>
      </c>
      <c r="AJ1941">
        <v>34.1</v>
      </c>
      <c r="AK1941">
        <v>25.751999999999999</v>
      </c>
      <c r="AL1941">
        <v>0</v>
      </c>
      <c r="AM1941">
        <v>6.9283999999999999</v>
      </c>
      <c r="AN1941">
        <v>2554000000</v>
      </c>
      <c r="AO1941">
        <v>40</v>
      </c>
      <c r="AP1941">
        <v>3.3650583221966701</v>
      </c>
      <c r="AQ1941">
        <v>9.5833333333333296E-4</v>
      </c>
      <c r="AR1941">
        <v>-0.80075454711914096</v>
      </c>
      <c r="AS1941" s="4" t="str">
        <f t="shared" si="120"/>
        <v/>
      </c>
      <c r="AT1941">
        <v>-4.5809381671179201</v>
      </c>
      <c r="AU1941">
        <v>2.1072657959567498</v>
      </c>
      <c r="AV1941">
        <v>1.14973821989529E-2</v>
      </c>
      <c r="AW1941">
        <v>-0.75481478373209798</v>
      </c>
      <c r="AX1941" s="5" t="str">
        <f t="shared" si="121"/>
        <v/>
      </c>
      <c r="AY1941">
        <v>-2.98620521191225</v>
      </c>
      <c r="AZ1941">
        <v>1.7294267159925401</v>
      </c>
      <c r="BA1941">
        <v>0.114971698113208</v>
      </c>
      <c r="BB1941">
        <v>0.22127278645833601</v>
      </c>
      <c r="BC1941" s="6" t="str">
        <f t="shared" si="122"/>
        <v/>
      </c>
      <c r="BD1941">
        <v>1.4022404028581901</v>
      </c>
      <c r="BE1941">
        <v>0.76910347078932195</v>
      </c>
      <c r="BF1941">
        <v>0.310226112326769</v>
      </c>
      <c r="BG1941">
        <v>0.26721254984537901</v>
      </c>
      <c r="BH1941" s="7" t="str">
        <f t="shared" si="123"/>
        <v/>
      </c>
      <c r="BI1941">
        <v>1.0278357233791</v>
      </c>
      <c r="BJ1941" t="s">
        <v>8672</v>
      </c>
      <c r="BK1941" t="s">
        <v>8673</v>
      </c>
      <c r="BM1941" t="s">
        <v>8674</v>
      </c>
    </row>
    <row r="1942" spans="1:65">
      <c r="A1942">
        <v>30.023136138916001</v>
      </c>
      <c r="B1942">
        <v>29.9174098968506</v>
      </c>
      <c r="C1942">
        <v>29.790916442871101</v>
      </c>
      <c r="D1942">
        <v>29.825719833373999</v>
      </c>
      <c r="E1942">
        <v>29.732355117797901</v>
      </c>
      <c r="F1942">
        <v>29.5342121124268</v>
      </c>
      <c r="G1942">
        <v>29.732080459594702</v>
      </c>
      <c r="H1942">
        <v>29.1573295593262</v>
      </c>
      <c r="I1942">
        <v>29.631956100463899</v>
      </c>
      <c r="J1942">
        <v>29.401535034179702</v>
      </c>
      <c r="K1942">
        <v>29.445295333862301</v>
      </c>
      <c r="L1942">
        <v>29.542371749877901</v>
      </c>
      <c r="U1942" t="s">
        <v>8675</v>
      </c>
      <c r="V1942" t="s">
        <v>8676</v>
      </c>
      <c r="W1942" t="s">
        <v>8677</v>
      </c>
      <c r="X1942" t="s">
        <v>1624</v>
      </c>
      <c r="Y1942" t="s">
        <v>1254</v>
      </c>
      <c r="AE1942">
        <v>11</v>
      </c>
      <c r="AF1942">
        <v>11</v>
      </c>
      <c r="AG1942">
        <v>11</v>
      </c>
      <c r="AH1942">
        <v>32.700000000000003</v>
      </c>
      <c r="AI1942">
        <v>32.700000000000003</v>
      </c>
      <c r="AJ1942">
        <v>32.700000000000003</v>
      </c>
      <c r="AK1942">
        <v>29.786999999999999</v>
      </c>
      <c r="AL1942">
        <v>0</v>
      </c>
      <c r="AM1942">
        <v>173.22</v>
      </c>
      <c r="AN1942">
        <v>12437000000</v>
      </c>
      <c r="AO1942">
        <v>119</v>
      </c>
      <c r="AP1942">
        <v>0.91211358994745095</v>
      </c>
      <c r="AQ1942">
        <v>0.219877740863787</v>
      </c>
      <c r="AR1942">
        <v>-0.213058471679688</v>
      </c>
      <c r="AS1942" s="4" t="str">
        <f t="shared" si="120"/>
        <v/>
      </c>
      <c r="AT1942">
        <v>-1.01916880874851</v>
      </c>
      <c r="AU1942">
        <v>8.5803401153915201E-2</v>
      </c>
      <c r="AV1942">
        <v>0.95845938196878</v>
      </c>
      <c r="AW1942">
        <v>-4.4054667154949101E-2</v>
      </c>
      <c r="AX1942" s="5" t="str">
        <f t="shared" si="121"/>
        <v/>
      </c>
      <c r="AY1942">
        <v>-0.156173582064139</v>
      </c>
      <c r="AZ1942">
        <v>1.15416766043519</v>
      </c>
      <c r="BA1942">
        <v>0.162168157423971</v>
      </c>
      <c r="BB1942">
        <v>0.23436164855957001</v>
      </c>
      <c r="BC1942" s="6" t="str">
        <f t="shared" si="122"/>
        <v/>
      </c>
      <c r="BD1942">
        <v>1.19884565594396</v>
      </c>
      <c r="BE1942">
        <v>0.99811849313134504</v>
      </c>
      <c r="BF1942">
        <v>0.18834932349323499</v>
      </c>
      <c r="BG1942">
        <v>0.40336545308430899</v>
      </c>
      <c r="BH1942" s="7" t="str">
        <f t="shared" si="123"/>
        <v/>
      </c>
      <c r="BI1942">
        <v>1.3930679931830701</v>
      </c>
      <c r="BJ1942" t="s">
        <v>8678</v>
      </c>
      <c r="BK1942" t="s">
        <v>8679</v>
      </c>
      <c r="BM1942" t="s">
        <v>8680</v>
      </c>
    </row>
    <row r="1943" spans="1:65">
      <c r="A1943">
        <v>27.468009948730501</v>
      </c>
      <c r="B1943">
        <v>27.612455368041999</v>
      </c>
      <c r="C1943">
        <v>25.852195739746101</v>
      </c>
      <c r="D1943">
        <v>27.455835342407202</v>
      </c>
      <c r="E1943">
        <v>27.417881011962901</v>
      </c>
      <c r="F1943">
        <v>27.217155456543001</v>
      </c>
      <c r="G1943">
        <v>27.199947357177699</v>
      </c>
      <c r="H1943">
        <v>27.341978073120099</v>
      </c>
      <c r="I1943">
        <v>28.048484802246101</v>
      </c>
      <c r="J1943">
        <v>28.092247009277301</v>
      </c>
      <c r="K1943">
        <v>27.605831146240199</v>
      </c>
      <c r="L1943">
        <v>27.327144622802699</v>
      </c>
      <c r="W1943" t="s">
        <v>168</v>
      </c>
      <c r="Y1943" t="s">
        <v>8681</v>
      </c>
      <c r="AE1943">
        <v>9</v>
      </c>
      <c r="AF1943">
        <v>9</v>
      </c>
      <c r="AG1943">
        <v>9</v>
      </c>
      <c r="AH1943">
        <v>36</v>
      </c>
      <c r="AI1943">
        <v>36</v>
      </c>
      <c r="AJ1943">
        <v>36</v>
      </c>
      <c r="AK1943">
        <v>37.780999999999999</v>
      </c>
      <c r="AL1943">
        <v>0</v>
      </c>
      <c r="AM1943">
        <v>18.446999999999999</v>
      </c>
      <c r="AN1943">
        <v>2795700000</v>
      </c>
      <c r="AO1943">
        <v>40</v>
      </c>
      <c r="AP1943">
        <v>0.27187559077558499</v>
      </c>
      <c r="AQ1943">
        <v>0.54727462039045505</v>
      </c>
      <c r="AR1943">
        <v>0.38607025146484403</v>
      </c>
      <c r="AS1943" s="4" t="str">
        <f t="shared" si="120"/>
        <v/>
      </c>
      <c r="AT1943">
        <v>0.57703356226135705</v>
      </c>
      <c r="AU1943">
        <v>0.15753902039202899</v>
      </c>
      <c r="AV1943">
        <v>0.85796860986547097</v>
      </c>
      <c r="AW1943">
        <v>0.14493751525878901</v>
      </c>
      <c r="AX1943" s="5" t="str">
        <f t="shared" si="121"/>
        <v/>
      </c>
      <c r="AY1943">
        <v>0.32590647876773399</v>
      </c>
      <c r="AZ1943">
        <v>0.59081216476685705</v>
      </c>
      <c r="BA1943">
        <v>0.28113751668891901</v>
      </c>
      <c r="BB1943">
        <v>-0.311450322469078</v>
      </c>
      <c r="BC1943" s="6" t="str">
        <f t="shared" si="122"/>
        <v/>
      </c>
      <c r="BD1943">
        <v>-0.92829631444920901</v>
      </c>
      <c r="BE1943">
        <v>0.37192192942734897</v>
      </c>
      <c r="BF1943">
        <v>0.45615343057806601</v>
      </c>
      <c r="BG1943">
        <v>-0.55258305867513302</v>
      </c>
      <c r="BH1943" s="7" t="str">
        <f t="shared" si="123"/>
        <v/>
      </c>
      <c r="BI1943">
        <v>-0.76508259173334703</v>
      </c>
      <c r="BJ1943" t="s">
        <v>8682</v>
      </c>
      <c r="BK1943" t="s">
        <v>8682</v>
      </c>
      <c r="BM1943" t="s">
        <v>8683</v>
      </c>
    </row>
    <row r="1944" spans="1:65">
      <c r="A1944">
        <v>30.091566085815401</v>
      </c>
      <c r="B1944">
        <v>29.901098251342798</v>
      </c>
      <c r="C1944">
        <v>30.060594558715799</v>
      </c>
      <c r="D1944">
        <v>29.699884414672901</v>
      </c>
      <c r="E1944">
        <v>29.720596313476602</v>
      </c>
      <c r="F1944">
        <v>29.7487277984619</v>
      </c>
      <c r="G1944">
        <v>29.767066955566399</v>
      </c>
      <c r="H1944">
        <v>29.773416519165</v>
      </c>
      <c r="I1944">
        <v>29.9397163391113</v>
      </c>
      <c r="J1944">
        <v>29.739953994751001</v>
      </c>
      <c r="K1944">
        <v>29.651317596435501</v>
      </c>
      <c r="L1944">
        <v>29.7904052734375</v>
      </c>
      <c r="M1944" t="s">
        <v>57</v>
      </c>
      <c r="N1944" t="s">
        <v>58</v>
      </c>
      <c r="U1944" t="s">
        <v>8688</v>
      </c>
      <c r="V1944" t="s">
        <v>6803</v>
      </c>
      <c r="W1944" t="s">
        <v>8689</v>
      </c>
      <c r="Y1944" t="s">
        <v>8690</v>
      </c>
      <c r="AE1944">
        <v>25</v>
      </c>
      <c r="AF1944">
        <v>25</v>
      </c>
      <c r="AG1944">
        <v>25</v>
      </c>
      <c r="AH1944">
        <v>38.9</v>
      </c>
      <c r="AI1944">
        <v>38.9</v>
      </c>
      <c r="AJ1944">
        <v>38.9</v>
      </c>
      <c r="AK1944">
        <v>99.495999999999995</v>
      </c>
      <c r="AL1944">
        <v>0</v>
      </c>
      <c r="AM1944">
        <v>323.31</v>
      </c>
      <c r="AN1944">
        <v>14184000000</v>
      </c>
      <c r="AO1944">
        <v>269</v>
      </c>
      <c r="AP1944">
        <v>2.0808009061512101</v>
      </c>
      <c r="AQ1944">
        <v>3.9613636363636399E-2</v>
      </c>
      <c r="AR1944">
        <v>-0.29468345642089799</v>
      </c>
      <c r="AS1944" s="4" t="str">
        <f t="shared" si="120"/>
        <v/>
      </c>
      <c r="AT1944">
        <v>-1.8339499278687399</v>
      </c>
      <c r="AU1944">
        <v>0.64561559228587695</v>
      </c>
      <c r="AV1944">
        <v>0.65710331384015597</v>
      </c>
      <c r="AW1944">
        <v>-9.9507649739585702E-2</v>
      </c>
      <c r="AX1944" s="5" t="str">
        <f t="shared" si="121"/>
        <v/>
      </c>
      <c r="AY1944">
        <v>-0.58664233571366897</v>
      </c>
      <c r="AZ1944">
        <v>3.2579650492648098E-2</v>
      </c>
      <c r="BA1944">
        <v>0.99632141867553303</v>
      </c>
      <c r="BB1944">
        <v>-4.1561126708984401E-3</v>
      </c>
      <c r="BC1944" s="6" t="str">
        <f t="shared" si="122"/>
        <v/>
      </c>
      <c r="BD1944">
        <v>-2.90543895849757E-2</v>
      </c>
      <c r="BE1944">
        <v>1.09922908407868</v>
      </c>
      <c r="BF1944">
        <v>0.298115183246073</v>
      </c>
      <c r="BG1944">
        <v>0.19101969401041399</v>
      </c>
      <c r="BH1944" s="7" t="str">
        <f t="shared" si="123"/>
        <v/>
      </c>
      <c r="BI1944">
        <v>1.0512286357560201</v>
      </c>
      <c r="BJ1944" t="s">
        <v>8691</v>
      </c>
      <c r="BK1944" t="s">
        <v>8691</v>
      </c>
      <c r="BM1944" t="s">
        <v>8692</v>
      </c>
    </row>
    <row r="1945" spans="1:65">
      <c r="A1945">
        <v>30.3886413574219</v>
      </c>
      <c r="B1945">
        <v>30.347837448120099</v>
      </c>
      <c r="C1945">
        <v>30.258672714233398</v>
      </c>
      <c r="D1945">
        <v>30.457872390747099</v>
      </c>
      <c r="E1945">
        <v>30.393150329589801</v>
      </c>
      <c r="F1945">
        <v>30.3667182922363</v>
      </c>
      <c r="G1945">
        <v>30.471986770629901</v>
      </c>
      <c r="H1945">
        <v>30.621566772460898</v>
      </c>
      <c r="I1945">
        <v>30.588619232177699</v>
      </c>
      <c r="J1945">
        <v>30.730770111083999</v>
      </c>
      <c r="K1945">
        <v>30.633049011230501</v>
      </c>
      <c r="L1945">
        <v>30.784410476684599</v>
      </c>
      <c r="Q1945" t="s">
        <v>57</v>
      </c>
      <c r="R1945" t="s">
        <v>72</v>
      </c>
      <c r="U1945" t="s">
        <v>8693</v>
      </c>
      <c r="V1945" t="s">
        <v>8694</v>
      </c>
      <c r="W1945" t="s">
        <v>1957</v>
      </c>
      <c r="Y1945" t="s">
        <v>8695</v>
      </c>
      <c r="AE1945">
        <v>29</v>
      </c>
      <c r="AF1945">
        <v>22</v>
      </c>
      <c r="AG1945">
        <v>22</v>
      </c>
      <c r="AH1945">
        <v>55.3</v>
      </c>
      <c r="AI1945">
        <v>48.4</v>
      </c>
      <c r="AJ1945">
        <v>48.4</v>
      </c>
      <c r="AK1945">
        <v>71.915999999999997</v>
      </c>
      <c r="AL1945">
        <v>0</v>
      </c>
      <c r="AM1945">
        <v>248.62</v>
      </c>
      <c r="AN1945">
        <v>24796000000</v>
      </c>
      <c r="AO1945">
        <v>211</v>
      </c>
      <c r="AP1945">
        <v>0.72284690791199302</v>
      </c>
      <c r="AQ1945">
        <v>0.624095277207392</v>
      </c>
      <c r="AR1945">
        <v>7.41964975992815E-2</v>
      </c>
      <c r="AS1945" s="4" t="str">
        <f t="shared" si="120"/>
        <v/>
      </c>
      <c r="AT1945">
        <v>0.50485620593929303</v>
      </c>
      <c r="AU1945">
        <v>1.15193434595442</v>
      </c>
      <c r="AV1945">
        <v>0.37893294881038198</v>
      </c>
      <c r="AW1945">
        <v>0.15535227457682399</v>
      </c>
      <c r="AX1945" s="5" t="str">
        <f t="shared" si="121"/>
        <v/>
      </c>
      <c r="AY1945">
        <v>0.95062658549659296</v>
      </c>
      <c r="AZ1945">
        <v>2.4037518728624501</v>
      </c>
      <c r="BA1945">
        <v>4.75696202531646E-2</v>
      </c>
      <c r="BB1945">
        <v>-0.31016286214192901</v>
      </c>
      <c r="BC1945" s="6" t="str">
        <f t="shared" si="122"/>
        <v/>
      </c>
      <c r="BD1945">
        <v>-2.0415383892772598</v>
      </c>
      <c r="BE1945">
        <v>1.73879572568795</v>
      </c>
      <c r="BF1945">
        <v>0.177851458885942</v>
      </c>
      <c r="BG1945">
        <v>-0.229007085164387</v>
      </c>
      <c r="BH1945" s="7" t="str">
        <f t="shared" si="123"/>
        <v/>
      </c>
      <c r="BI1945">
        <v>-1.43643105021299</v>
      </c>
      <c r="BJ1945" t="s">
        <v>8696</v>
      </c>
      <c r="BK1945" t="s">
        <v>8696</v>
      </c>
      <c r="BM1945" t="s">
        <v>8697</v>
      </c>
    </row>
    <row r="1946" spans="1:65">
      <c r="A1946">
        <v>30.3326606750488</v>
      </c>
      <c r="B1946">
        <v>30.213035583496101</v>
      </c>
      <c r="C1946">
        <v>30.1548461914063</v>
      </c>
      <c r="D1946">
        <v>30.578397750854499</v>
      </c>
      <c r="E1946">
        <v>30.463241577148398</v>
      </c>
      <c r="F1946">
        <v>30.425823211669901</v>
      </c>
      <c r="G1946">
        <v>29.845939636230501</v>
      </c>
      <c r="H1946">
        <v>30.261924743652301</v>
      </c>
      <c r="I1946">
        <v>30.357833862304702</v>
      </c>
      <c r="J1946">
        <v>30.3946838378906</v>
      </c>
      <c r="K1946">
        <v>30.4054775238037</v>
      </c>
      <c r="L1946">
        <v>30.473342895507798</v>
      </c>
      <c r="M1946" t="s">
        <v>57</v>
      </c>
      <c r="N1946" t="s">
        <v>58</v>
      </c>
      <c r="U1946" t="s">
        <v>5953</v>
      </c>
      <c r="V1946" t="s">
        <v>8698</v>
      </c>
      <c r="W1946" t="s">
        <v>3252</v>
      </c>
      <c r="X1946" t="s">
        <v>3253</v>
      </c>
      <c r="AE1946">
        <v>16</v>
      </c>
      <c r="AF1946">
        <v>16</v>
      </c>
      <c r="AG1946">
        <v>16</v>
      </c>
      <c r="AH1946">
        <v>76.599999999999994</v>
      </c>
      <c r="AI1946">
        <v>76.599999999999994</v>
      </c>
      <c r="AJ1946">
        <v>76.599999999999994</v>
      </c>
      <c r="AK1946">
        <v>17.177</v>
      </c>
      <c r="AL1946">
        <v>0</v>
      </c>
      <c r="AM1946">
        <v>170.84</v>
      </c>
      <c r="AN1946">
        <v>20691000000</v>
      </c>
      <c r="AO1946">
        <v>174</v>
      </c>
      <c r="AP1946">
        <v>1.67043042565446</v>
      </c>
      <c r="AQ1946">
        <v>7.5120925341745498E-2</v>
      </c>
      <c r="AR1946">
        <v>0.25564002990722701</v>
      </c>
      <c r="AS1946" s="4" t="str">
        <f t="shared" si="120"/>
        <v/>
      </c>
      <c r="AT1946">
        <v>1.5071010567820899</v>
      </c>
      <c r="AU1946">
        <v>0.78079293712354902</v>
      </c>
      <c r="AV1946">
        <v>0.32411155378486101</v>
      </c>
      <c r="AW1946">
        <v>0.269268671671551</v>
      </c>
      <c r="AX1946" s="5" t="str">
        <f t="shared" si="121"/>
        <v/>
      </c>
      <c r="AY1946">
        <v>1.03955670188119</v>
      </c>
      <c r="AZ1946">
        <v>0.54914410691942595</v>
      </c>
      <c r="BA1946">
        <v>0.65683516483516502</v>
      </c>
      <c r="BB1946">
        <v>6.4652760823566496E-2</v>
      </c>
      <c r="BC1946" s="6" t="str">
        <f t="shared" si="122"/>
        <v/>
      </c>
      <c r="BD1946">
        <v>0.42508214168319602</v>
      </c>
      <c r="BE1946">
        <v>0.17976749714158899</v>
      </c>
      <c r="BF1946">
        <v>0.804016517549897</v>
      </c>
      <c r="BG1946">
        <v>7.8281402587890597E-2</v>
      </c>
      <c r="BH1946" s="7" t="str">
        <f t="shared" si="123"/>
        <v/>
      </c>
      <c r="BI1946">
        <v>0.29473949312591102</v>
      </c>
      <c r="BJ1946" t="s">
        <v>8699</v>
      </c>
      <c r="BK1946" t="s">
        <v>8699</v>
      </c>
      <c r="BM1946" t="s">
        <v>8700</v>
      </c>
    </row>
    <row r="1947" spans="1:65">
      <c r="A1947">
        <v>26.208827972412099</v>
      </c>
      <c r="B1947">
        <v>26.920026779174801</v>
      </c>
      <c r="C1947">
        <v>26.408258438110401</v>
      </c>
      <c r="D1947">
        <v>26.5744438171387</v>
      </c>
      <c r="E1947">
        <v>26.508588790893601</v>
      </c>
      <c r="F1947">
        <v>26.6449890136719</v>
      </c>
      <c r="G1947">
        <v>25.844409942626999</v>
      </c>
      <c r="H1947">
        <v>25.991615295410199</v>
      </c>
      <c r="I1947">
        <v>26.7831935882568</v>
      </c>
      <c r="J1947">
        <v>26.792407989501999</v>
      </c>
      <c r="K1947">
        <v>27.078977584838899</v>
      </c>
      <c r="L1947">
        <v>26.604984283447301</v>
      </c>
      <c r="U1947" t="s">
        <v>8706</v>
      </c>
      <c r="V1947" t="s">
        <v>8707</v>
      </c>
      <c r="W1947" t="s">
        <v>8708</v>
      </c>
      <c r="Y1947" t="s">
        <v>703</v>
      </c>
      <c r="AE1947">
        <v>6</v>
      </c>
      <c r="AF1947">
        <v>6</v>
      </c>
      <c r="AG1947">
        <v>3</v>
      </c>
      <c r="AH1947">
        <v>23.5</v>
      </c>
      <c r="AI1947">
        <v>23.5</v>
      </c>
      <c r="AJ1947">
        <v>12.8</v>
      </c>
      <c r="AK1947">
        <v>42.073</v>
      </c>
      <c r="AL1947">
        <v>0</v>
      </c>
      <c r="AM1947">
        <v>17.035</v>
      </c>
      <c r="AN1947">
        <v>1749800000</v>
      </c>
      <c r="AO1947">
        <v>32</v>
      </c>
      <c r="AP1947">
        <v>0.106573258479746</v>
      </c>
      <c r="AQ1947">
        <v>0.89521490523610703</v>
      </c>
      <c r="AR1947">
        <v>6.3636144002277503E-2</v>
      </c>
      <c r="AS1947" s="4" t="str">
        <f t="shared" si="120"/>
        <v/>
      </c>
      <c r="AT1947">
        <v>0.201742451268</v>
      </c>
      <c r="AU1947">
        <v>0.895193906416624</v>
      </c>
      <c r="AV1947">
        <v>0.15464844720496901</v>
      </c>
      <c r="AW1947">
        <v>0.61905034383137902</v>
      </c>
      <c r="AX1947" s="5" t="str">
        <f t="shared" si="121"/>
        <v/>
      </c>
      <c r="AY1947">
        <v>1.4653909764756801</v>
      </c>
      <c r="AZ1947">
        <v>0.80467824914272501</v>
      </c>
      <c r="BA1947">
        <v>0.23365230312035701</v>
      </c>
      <c r="BB1947">
        <v>-0.249449412027996</v>
      </c>
      <c r="BC1947" s="6" t="str">
        <f t="shared" si="122"/>
        <v/>
      </c>
      <c r="BD1947">
        <v>-1.02510358062774</v>
      </c>
      <c r="BE1947">
        <v>0.35296713793328199</v>
      </c>
      <c r="BF1947">
        <v>0.51950937950937903</v>
      </c>
      <c r="BG1947">
        <v>0.30596478780110598</v>
      </c>
      <c r="BH1947" s="7" t="str">
        <f t="shared" si="123"/>
        <v/>
      </c>
      <c r="BI1947">
        <v>0.66466572511989297</v>
      </c>
      <c r="BJ1947" t="s">
        <v>8709</v>
      </c>
      <c r="BK1947" t="s">
        <v>8709</v>
      </c>
      <c r="BM1947" t="s">
        <v>8710</v>
      </c>
    </row>
    <row r="1948" spans="1:65">
      <c r="A1948">
        <v>27.5074863433838</v>
      </c>
      <c r="B1948">
        <v>27.599601745605501</v>
      </c>
      <c r="C1948">
        <v>27.317344665527301</v>
      </c>
      <c r="D1948">
        <v>26.834968566894499</v>
      </c>
      <c r="E1948">
        <v>26.848045349121101</v>
      </c>
      <c r="F1948">
        <v>26.8312282562256</v>
      </c>
      <c r="G1948">
        <v>27.270349502563501</v>
      </c>
      <c r="H1948">
        <v>26.722600936889599</v>
      </c>
      <c r="I1948">
        <v>27.439918518066399</v>
      </c>
      <c r="J1948">
        <v>26.6884574890137</v>
      </c>
      <c r="K1948">
        <v>26.549131393432599</v>
      </c>
      <c r="L1948">
        <v>26.6575832366943</v>
      </c>
      <c r="M1948" t="s">
        <v>57</v>
      </c>
      <c r="N1948" t="s">
        <v>58</v>
      </c>
      <c r="U1948" t="s">
        <v>3477</v>
      </c>
      <c r="Y1948" t="s">
        <v>8711</v>
      </c>
      <c r="AE1948">
        <v>16</v>
      </c>
      <c r="AF1948">
        <v>16</v>
      </c>
      <c r="AG1948">
        <v>16</v>
      </c>
      <c r="AH1948">
        <v>7</v>
      </c>
      <c r="AI1948">
        <v>7</v>
      </c>
      <c r="AJ1948">
        <v>7</v>
      </c>
      <c r="AK1948">
        <v>317.16000000000003</v>
      </c>
      <c r="AL1948">
        <v>0</v>
      </c>
      <c r="AM1948">
        <v>29.173999999999999</v>
      </c>
      <c r="AN1948">
        <v>2090900000</v>
      </c>
      <c r="AO1948">
        <v>31</v>
      </c>
      <c r="AP1948">
        <v>2.8039044280663701</v>
      </c>
      <c r="AQ1948">
        <v>3.8549222797927499E-3</v>
      </c>
      <c r="AR1948">
        <v>-0.63673019409179699</v>
      </c>
      <c r="AS1948" s="4" t="str">
        <f t="shared" si="120"/>
        <v/>
      </c>
      <c r="AT1948">
        <v>-3.47448966866081</v>
      </c>
      <c r="AU1948">
        <v>1.0927721570320299</v>
      </c>
      <c r="AV1948">
        <v>0.12933141210374599</v>
      </c>
      <c r="AW1948">
        <v>-0.51256561279296897</v>
      </c>
      <c r="AX1948" s="5" t="str">
        <f t="shared" si="121"/>
        <v/>
      </c>
      <c r="AY1948">
        <v>-1.5990870890612201</v>
      </c>
      <c r="AZ1948">
        <v>2.0786544104575002</v>
      </c>
      <c r="BA1948">
        <v>0.108195488721805</v>
      </c>
      <c r="BB1948">
        <v>0.20635668436686</v>
      </c>
      <c r="BC1948" s="6" t="str">
        <f t="shared" si="122"/>
        <v/>
      </c>
      <c r="BD1948">
        <v>1.4475723957411299</v>
      </c>
      <c r="BE1948">
        <v>0.64371209637932003</v>
      </c>
      <c r="BF1948">
        <v>0.32600837988826797</v>
      </c>
      <c r="BG1948">
        <v>0.33052126566568801</v>
      </c>
      <c r="BH1948" s="7" t="str">
        <f t="shared" si="123"/>
        <v/>
      </c>
      <c r="BI1948">
        <v>0.99597612554734005</v>
      </c>
      <c r="BJ1948" t="s">
        <v>8712</v>
      </c>
      <c r="BK1948" t="s">
        <v>8712</v>
      </c>
      <c r="BM1948" t="s">
        <v>8713</v>
      </c>
    </row>
    <row r="1949" spans="1:65">
      <c r="A1949">
        <v>30.4897975921631</v>
      </c>
      <c r="B1949">
        <v>30.626623153686499</v>
      </c>
      <c r="C1949">
        <v>30.6485595703125</v>
      </c>
      <c r="D1949">
        <v>30.640996932983398</v>
      </c>
      <c r="E1949">
        <v>30.582979202270501</v>
      </c>
      <c r="F1949">
        <v>30.5527038574219</v>
      </c>
      <c r="G1949">
        <v>30.799465179443398</v>
      </c>
      <c r="H1949">
        <v>30.884819030761701</v>
      </c>
      <c r="I1949">
        <v>30.715549468994102</v>
      </c>
      <c r="J1949">
        <v>30.7034702301025</v>
      </c>
      <c r="K1949">
        <v>30.710220336914102</v>
      </c>
      <c r="L1949">
        <v>30.629579544067401</v>
      </c>
      <c r="U1949" t="s">
        <v>8714</v>
      </c>
      <c r="V1949" t="s">
        <v>1145</v>
      </c>
      <c r="W1949" t="s">
        <v>485</v>
      </c>
      <c r="Y1949" t="s">
        <v>933</v>
      </c>
      <c r="AE1949">
        <v>29</v>
      </c>
      <c r="AF1949">
        <v>29</v>
      </c>
      <c r="AG1949">
        <v>24</v>
      </c>
      <c r="AH1949">
        <v>77.900000000000006</v>
      </c>
      <c r="AI1949">
        <v>77.900000000000006</v>
      </c>
      <c r="AJ1949">
        <v>69.2</v>
      </c>
      <c r="AK1949">
        <v>46.573</v>
      </c>
      <c r="AL1949">
        <v>0</v>
      </c>
      <c r="AM1949">
        <v>323.31</v>
      </c>
      <c r="AN1949">
        <v>25274000000</v>
      </c>
      <c r="AO1949">
        <v>308</v>
      </c>
      <c r="AP1949">
        <v>2.3265157881026101E-2</v>
      </c>
      <c r="AQ1949">
        <v>1</v>
      </c>
      <c r="AR1949">
        <v>3.8998921712263298E-3</v>
      </c>
      <c r="AS1949" s="4" t="str">
        <f t="shared" si="120"/>
        <v/>
      </c>
      <c r="AT1949">
        <v>2.4996278939655101E-2</v>
      </c>
      <c r="AU1949">
        <v>1.00905072511448</v>
      </c>
      <c r="AV1949">
        <v>0.50764063417498495</v>
      </c>
      <c r="AW1949">
        <v>-0.118854522705078</v>
      </c>
      <c r="AX1949" s="5" t="str">
        <f t="shared" si="121"/>
        <v/>
      </c>
      <c r="AY1949">
        <v>-0.76546567762249695</v>
      </c>
      <c r="AZ1949">
        <v>1.1424268379862701</v>
      </c>
      <c r="BA1949">
        <v>0.47233894945490601</v>
      </c>
      <c r="BB1949">
        <v>-8.8863372802734403E-2</v>
      </c>
      <c r="BC1949" s="6" t="str">
        <f t="shared" si="122"/>
        <v/>
      </c>
      <c r="BD1949">
        <v>-0.65062906744383897</v>
      </c>
      <c r="BE1949">
        <v>1.41442633497716</v>
      </c>
      <c r="BF1949">
        <v>0.22777799801783899</v>
      </c>
      <c r="BG1949">
        <v>-0.21161778767903899</v>
      </c>
      <c r="BH1949" s="7" t="str">
        <f t="shared" si="123"/>
        <v/>
      </c>
      <c r="BI1949">
        <v>-1.24718250413608</v>
      </c>
      <c r="BJ1949" t="s">
        <v>8715</v>
      </c>
      <c r="BK1949" t="s">
        <v>8716</v>
      </c>
      <c r="BM1949" t="s">
        <v>8717</v>
      </c>
    </row>
    <row r="1950" spans="1:65">
      <c r="A1950">
        <v>26.854598999023398</v>
      </c>
      <c r="B1950">
        <v>27.009880065918001</v>
      </c>
      <c r="C1950">
        <v>26.990642547607401</v>
      </c>
      <c r="D1950">
        <v>26.812253952026399</v>
      </c>
      <c r="E1950">
        <v>26.645126342773398</v>
      </c>
      <c r="F1950">
        <v>26.7828178405762</v>
      </c>
      <c r="G1950">
        <v>27.3073024749756</v>
      </c>
      <c r="H1950">
        <v>27.042913436889599</v>
      </c>
      <c r="I1950">
        <v>26.894117355346701</v>
      </c>
      <c r="J1950">
        <v>26.830865859985401</v>
      </c>
      <c r="K1950">
        <v>27.19140625</v>
      </c>
      <c r="L1950">
        <v>26.559116363525401</v>
      </c>
      <c r="U1950" t="s">
        <v>8718</v>
      </c>
      <c r="V1950" t="s">
        <v>8719</v>
      </c>
      <c r="W1950" t="s">
        <v>1436</v>
      </c>
      <c r="Y1950" t="s">
        <v>8720</v>
      </c>
      <c r="AE1950">
        <v>7</v>
      </c>
      <c r="AF1950">
        <v>7</v>
      </c>
      <c r="AG1950">
        <v>4</v>
      </c>
      <c r="AH1950">
        <v>14.6</v>
      </c>
      <c r="AI1950">
        <v>14.6</v>
      </c>
      <c r="AJ1950">
        <v>8.9</v>
      </c>
      <c r="AK1950">
        <v>56.122999999999998</v>
      </c>
      <c r="AL1950">
        <v>0</v>
      </c>
      <c r="AM1950">
        <v>15.718</v>
      </c>
      <c r="AN1950">
        <v>2169900000</v>
      </c>
      <c r="AO1950">
        <v>45</v>
      </c>
      <c r="AP1950">
        <v>1.34963822154783</v>
      </c>
      <c r="AQ1950">
        <v>0.146275373721479</v>
      </c>
      <c r="AR1950">
        <v>-0.204974492390949</v>
      </c>
      <c r="AS1950" s="4" t="str">
        <f t="shared" si="120"/>
        <v/>
      </c>
      <c r="AT1950">
        <v>-1.19865598491167</v>
      </c>
      <c r="AU1950">
        <v>0.43085840057781699</v>
      </c>
      <c r="AV1950">
        <v>0.57149369863013699</v>
      </c>
      <c r="AW1950">
        <v>-0.22098159790039101</v>
      </c>
      <c r="AX1950" s="5" t="str">
        <f t="shared" si="121"/>
        <v/>
      </c>
      <c r="AY1950">
        <v>-0.69188202859433001</v>
      </c>
      <c r="AZ1950">
        <v>0.23497143555481201</v>
      </c>
      <c r="BA1950">
        <v>0.68467146646457</v>
      </c>
      <c r="BB1950">
        <v>-0.11373011271159</v>
      </c>
      <c r="BC1950" s="6" t="str">
        <f t="shared" si="122"/>
        <v/>
      </c>
      <c r="BD1950">
        <v>-0.39185992925409202</v>
      </c>
      <c r="BE1950">
        <v>0.42496993654419901</v>
      </c>
      <c r="BF1950">
        <v>0.59994757536041898</v>
      </c>
      <c r="BG1950">
        <v>-0.12973721822103099</v>
      </c>
      <c r="BH1950" s="7" t="str">
        <f t="shared" si="123"/>
        <v/>
      </c>
      <c r="BI1950">
        <v>-0.56326275666460601</v>
      </c>
      <c r="BJ1950" t="s">
        <v>8721</v>
      </c>
      <c r="BK1950" t="s">
        <v>8721</v>
      </c>
      <c r="BM1950" t="s">
        <v>8722</v>
      </c>
    </row>
    <row r="1951" spans="1:65">
      <c r="A1951">
        <v>30.386999130248999</v>
      </c>
      <c r="B1951">
        <v>30.442529678344702</v>
      </c>
      <c r="C1951">
        <v>30.353107452392599</v>
      </c>
      <c r="D1951">
        <v>30.311162948608398</v>
      </c>
      <c r="E1951">
        <v>30.277971267700199</v>
      </c>
      <c r="F1951">
        <v>30.336816787719702</v>
      </c>
      <c r="G1951">
        <v>30.3388366699219</v>
      </c>
      <c r="H1951">
        <v>30.269636154174801</v>
      </c>
      <c r="I1951">
        <v>30.440055847168001</v>
      </c>
      <c r="J1951">
        <v>30.240930557251001</v>
      </c>
      <c r="K1951">
        <v>30.153396606445298</v>
      </c>
      <c r="L1951">
        <v>30.1179313659668</v>
      </c>
      <c r="U1951" t="s">
        <v>8723</v>
      </c>
      <c r="V1951" t="s">
        <v>8724</v>
      </c>
      <c r="W1951" t="s">
        <v>8725</v>
      </c>
      <c r="Y1951" t="s">
        <v>5435</v>
      </c>
      <c r="AE1951">
        <v>25</v>
      </c>
      <c r="AF1951">
        <v>25</v>
      </c>
      <c r="AG1951">
        <v>25</v>
      </c>
      <c r="AH1951">
        <v>31.4</v>
      </c>
      <c r="AI1951">
        <v>31.4</v>
      </c>
      <c r="AJ1951">
        <v>31.4</v>
      </c>
      <c r="AK1951">
        <v>118.84</v>
      </c>
      <c r="AL1951">
        <v>0</v>
      </c>
      <c r="AM1951">
        <v>174.28</v>
      </c>
      <c r="AN1951">
        <v>19710000000</v>
      </c>
      <c r="AO1951">
        <v>187</v>
      </c>
      <c r="AP1951">
        <v>1.2883213888156599</v>
      </c>
      <c r="AQ1951">
        <v>0.47555720930232598</v>
      </c>
      <c r="AR1951">
        <v>-8.5561752319335896E-2</v>
      </c>
      <c r="AS1951" s="4" t="str">
        <f t="shared" si="120"/>
        <v/>
      </c>
      <c r="AT1951">
        <v>-0.65246082684741202</v>
      </c>
      <c r="AU1951">
        <v>1.3578435537653399</v>
      </c>
      <c r="AV1951">
        <v>0.28775191163976199</v>
      </c>
      <c r="AW1951">
        <v>-0.178756713867188</v>
      </c>
      <c r="AX1951" s="5" t="str">
        <f t="shared" si="121"/>
        <v/>
      </c>
      <c r="AY1951">
        <v>-1.1067128949845</v>
      </c>
      <c r="AZ1951">
        <v>1.57201360152577</v>
      </c>
      <c r="BA1951">
        <v>0.25469491525423699</v>
      </c>
      <c r="BB1951">
        <v>0.13789749145507799</v>
      </c>
      <c r="BC1951" s="6" t="str">
        <f t="shared" si="122"/>
        <v/>
      </c>
      <c r="BD1951">
        <v>0.98269368230816301</v>
      </c>
      <c r="BE1951">
        <v>0.32891451151608703</v>
      </c>
      <c r="BF1951">
        <v>0.81202465753424702</v>
      </c>
      <c r="BG1951">
        <v>4.4702529907226597E-2</v>
      </c>
      <c r="BH1951" s="7" t="str">
        <f t="shared" si="123"/>
        <v/>
      </c>
      <c r="BI1951">
        <v>0.286684634769582</v>
      </c>
      <c r="BJ1951" t="s">
        <v>8726</v>
      </c>
      <c r="BK1951" t="s">
        <v>8726</v>
      </c>
      <c r="BL1951" t="s">
        <v>8727</v>
      </c>
      <c r="BM1951" t="s">
        <v>8728</v>
      </c>
    </row>
    <row r="1952" spans="1:65">
      <c r="A1952">
        <v>27.0720405578613</v>
      </c>
      <c r="B1952">
        <v>27.182624816894499</v>
      </c>
      <c r="C1952">
        <v>27.2882404327393</v>
      </c>
      <c r="D1952">
        <v>26.858516693115199</v>
      </c>
      <c r="E1952">
        <v>26.9199123382568</v>
      </c>
      <c r="F1952">
        <v>26.787807464599599</v>
      </c>
      <c r="G1952">
        <v>26.993991851806602</v>
      </c>
      <c r="H1952">
        <v>26.8543605804443</v>
      </c>
      <c r="I1952">
        <v>27.023479461669901</v>
      </c>
      <c r="J1952">
        <v>26.286373138427699</v>
      </c>
      <c r="K1952">
        <v>26.588350296020501</v>
      </c>
      <c r="L1952">
        <v>26.7691326141357</v>
      </c>
      <c r="M1952" t="s">
        <v>57</v>
      </c>
      <c r="N1952" t="s">
        <v>58</v>
      </c>
      <c r="W1952" t="s">
        <v>8729</v>
      </c>
      <c r="Y1952" t="s">
        <v>8730</v>
      </c>
      <c r="AE1952">
        <v>5</v>
      </c>
      <c r="AF1952">
        <v>5</v>
      </c>
      <c r="AG1952">
        <v>5</v>
      </c>
      <c r="AH1952">
        <v>16.3</v>
      </c>
      <c r="AI1952">
        <v>16.3</v>
      </c>
      <c r="AJ1952">
        <v>16.3</v>
      </c>
      <c r="AK1952">
        <v>32.087000000000003</v>
      </c>
      <c r="AL1952">
        <v>0</v>
      </c>
      <c r="AM1952">
        <v>9.6788000000000007</v>
      </c>
      <c r="AN1952">
        <v>1833400000</v>
      </c>
      <c r="AO1952">
        <v>23</v>
      </c>
      <c r="AP1952">
        <v>1.9489184091174301</v>
      </c>
      <c r="AQ1952">
        <v>3.5393225331369703E-2</v>
      </c>
      <c r="AR1952">
        <v>-0.32555643717447702</v>
      </c>
      <c r="AS1952" s="4" t="str">
        <f t="shared" si="120"/>
        <v/>
      </c>
      <c r="AT1952">
        <v>-1.8800742290314301</v>
      </c>
      <c r="AU1952">
        <v>1.2784401488642301</v>
      </c>
      <c r="AV1952">
        <v>0.12088490284006</v>
      </c>
      <c r="AW1952">
        <v>-0.40932528177897298</v>
      </c>
      <c r="AX1952" s="5" t="str">
        <f t="shared" si="121"/>
        <v/>
      </c>
      <c r="AY1952">
        <v>-1.63621483459205</v>
      </c>
      <c r="AZ1952">
        <v>0.98802811611599195</v>
      </c>
      <c r="BA1952">
        <v>0.14867364414843001</v>
      </c>
      <c r="BB1952">
        <v>0.30746014912923397</v>
      </c>
      <c r="BC1952" s="6" t="str">
        <f t="shared" si="122"/>
        <v/>
      </c>
      <c r="BD1952">
        <v>1.2503583771903799</v>
      </c>
      <c r="BE1952">
        <v>1.28927722001528</v>
      </c>
      <c r="BF1952">
        <v>0.231442400774443</v>
      </c>
      <c r="BG1952">
        <v>0.22369130452473801</v>
      </c>
      <c r="BH1952" s="7" t="str">
        <f t="shared" si="123"/>
        <v/>
      </c>
      <c r="BI1952">
        <v>1.2335417354114999</v>
      </c>
      <c r="BJ1952" t="s">
        <v>8731</v>
      </c>
      <c r="BK1952" t="s">
        <v>8731</v>
      </c>
      <c r="BM1952" t="s">
        <v>8732</v>
      </c>
    </row>
    <row r="1953" spans="1:65">
      <c r="A1953" t="s">
        <v>49</v>
      </c>
      <c r="B1953">
        <v>28.432052612304702</v>
      </c>
      <c r="C1953" t="s">
        <v>49</v>
      </c>
      <c r="D1953" t="s">
        <v>49</v>
      </c>
      <c r="E1953" t="s">
        <v>49</v>
      </c>
      <c r="F1953">
        <v>27.918605804443398</v>
      </c>
      <c r="G1953" t="s">
        <v>49</v>
      </c>
      <c r="H1953">
        <v>27.772598266601602</v>
      </c>
      <c r="I1953">
        <v>28.290132522583001</v>
      </c>
      <c r="J1953">
        <v>27.859523773193398</v>
      </c>
      <c r="K1953">
        <v>28.312419891357401</v>
      </c>
      <c r="L1953">
        <v>27.983757019043001</v>
      </c>
      <c r="Y1953" t="s">
        <v>8733</v>
      </c>
      <c r="AE1953">
        <v>4</v>
      </c>
      <c r="AF1953">
        <v>4</v>
      </c>
      <c r="AG1953">
        <v>2</v>
      </c>
      <c r="AH1953">
        <v>3.7</v>
      </c>
      <c r="AI1953">
        <v>3.7</v>
      </c>
      <c r="AJ1953">
        <v>1.8</v>
      </c>
      <c r="AK1953">
        <v>182.39</v>
      </c>
      <c r="AL1953">
        <v>0</v>
      </c>
      <c r="AM1953">
        <v>4.0232999999999999</v>
      </c>
      <c r="AN1953">
        <v>4270900000</v>
      </c>
      <c r="AO1953">
        <v>7</v>
      </c>
      <c r="AP1953" t="s">
        <v>49</v>
      </c>
      <c r="AQ1953">
        <v>1</v>
      </c>
      <c r="AR1953">
        <v>0</v>
      </c>
      <c r="AS1953" s="4" t="str">
        <f t="shared" si="120"/>
        <v/>
      </c>
      <c r="AT1953" t="s">
        <v>49</v>
      </c>
      <c r="AU1953">
        <v>2.5934551920507701E-2</v>
      </c>
      <c r="AV1953">
        <v>0.99692494929006104</v>
      </c>
      <c r="AW1953">
        <v>2.0534833272297E-2</v>
      </c>
      <c r="AX1953" s="5" t="str">
        <f t="shared" si="121"/>
        <v/>
      </c>
      <c r="AY1953">
        <v>5.7034133663204901E-2</v>
      </c>
      <c r="AZ1953">
        <v>0</v>
      </c>
      <c r="BA1953">
        <v>0.99647626624237595</v>
      </c>
      <c r="BB1953">
        <v>-0.133294423421223</v>
      </c>
      <c r="BC1953" s="6" t="str">
        <f t="shared" si="122"/>
        <v/>
      </c>
      <c r="BD1953">
        <v>0</v>
      </c>
      <c r="BE1953" t="s">
        <v>49</v>
      </c>
      <c r="BF1953">
        <v>1</v>
      </c>
      <c r="BG1953">
        <v>0</v>
      </c>
      <c r="BH1953" s="7" t="str">
        <f t="shared" si="123"/>
        <v/>
      </c>
      <c r="BI1953" t="s">
        <v>49</v>
      </c>
      <c r="BJ1953" t="s">
        <v>8734</v>
      </c>
      <c r="BK1953" t="s">
        <v>8734</v>
      </c>
      <c r="BM1953" t="s">
        <v>8735</v>
      </c>
    </row>
    <row r="1954" spans="1:65">
      <c r="A1954">
        <v>26.4887790679932</v>
      </c>
      <c r="B1954">
        <v>27.774044036865199</v>
      </c>
      <c r="C1954">
        <v>26.988693237304702</v>
      </c>
      <c r="D1954" t="s">
        <v>49</v>
      </c>
      <c r="E1954" t="s">
        <v>49</v>
      </c>
      <c r="F1954">
        <v>26.183742523193398</v>
      </c>
      <c r="G1954" t="s">
        <v>49</v>
      </c>
      <c r="H1954">
        <v>26.2906684875488</v>
      </c>
      <c r="I1954">
        <v>27.594629287719702</v>
      </c>
      <c r="J1954">
        <v>27.4131259918213</v>
      </c>
      <c r="K1954">
        <v>27.3855800628662</v>
      </c>
      <c r="L1954" t="s">
        <v>49</v>
      </c>
      <c r="V1954" t="s">
        <v>8736</v>
      </c>
      <c r="W1954" t="s">
        <v>1567</v>
      </c>
      <c r="Y1954" t="s">
        <v>8737</v>
      </c>
      <c r="AE1954">
        <v>9</v>
      </c>
      <c r="AF1954">
        <v>9</v>
      </c>
      <c r="AG1954">
        <v>9</v>
      </c>
      <c r="AH1954">
        <v>6.3</v>
      </c>
      <c r="AI1954">
        <v>6.3</v>
      </c>
      <c r="AJ1954">
        <v>6.3</v>
      </c>
      <c r="AK1954">
        <v>199.53</v>
      </c>
      <c r="AL1954">
        <v>0</v>
      </c>
      <c r="AM1954">
        <v>9.0815999999999999</v>
      </c>
      <c r="AN1954">
        <v>2020200000</v>
      </c>
      <c r="AO1954">
        <v>23</v>
      </c>
      <c r="AP1954">
        <v>0</v>
      </c>
      <c r="AQ1954">
        <v>0.99258319957196395</v>
      </c>
      <c r="AR1954">
        <v>-0.90009625752766798</v>
      </c>
      <c r="AS1954" s="4" t="str">
        <f t="shared" si="120"/>
        <v/>
      </c>
      <c r="AT1954">
        <v>0</v>
      </c>
      <c r="AU1954" t="s">
        <v>49</v>
      </c>
      <c r="AV1954">
        <v>1</v>
      </c>
      <c r="AW1954">
        <v>0</v>
      </c>
      <c r="AX1954" s="5" t="str">
        <f t="shared" si="121"/>
        <v/>
      </c>
      <c r="AY1954" t="s">
        <v>49</v>
      </c>
      <c r="AZ1954" t="s">
        <v>49</v>
      </c>
      <c r="BA1954">
        <v>1</v>
      </c>
      <c r="BB1954">
        <v>0</v>
      </c>
      <c r="BC1954" s="6" t="str">
        <f t="shared" si="122"/>
        <v/>
      </c>
      <c r="BD1954" t="s">
        <v>49</v>
      </c>
      <c r="BE1954">
        <v>7.0624023539815894E-2</v>
      </c>
      <c r="BF1954">
        <v>0.89359674389480304</v>
      </c>
      <c r="BG1954">
        <v>0.14118989308675001</v>
      </c>
      <c r="BH1954" s="7" t="str">
        <f t="shared" si="123"/>
        <v/>
      </c>
      <c r="BI1954">
        <v>0.17983749225522799</v>
      </c>
      <c r="BJ1954" t="s">
        <v>8738</v>
      </c>
      <c r="BK1954" t="s">
        <v>8738</v>
      </c>
      <c r="BM1954" t="s">
        <v>8739</v>
      </c>
    </row>
    <row r="1955" spans="1:65">
      <c r="A1955">
        <v>32.06201171875</v>
      </c>
      <c r="B1955">
        <v>31.919862747192401</v>
      </c>
      <c r="C1955">
        <v>31.968704223632798</v>
      </c>
      <c r="D1955">
        <v>32.0418891906738</v>
      </c>
      <c r="E1955">
        <v>31.894609451293899</v>
      </c>
      <c r="F1955">
        <v>31.854301452636701</v>
      </c>
      <c r="G1955">
        <v>31.913528442382798</v>
      </c>
      <c r="H1955">
        <v>31.790714263916001</v>
      </c>
      <c r="I1955">
        <v>31.819551467895501</v>
      </c>
      <c r="J1955">
        <v>31.902860641479499</v>
      </c>
      <c r="K1955">
        <v>31.9186191558838</v>
      </c>
      <c r="L1955">
        <v>31.827333450317401</v>
      </c>
      <c r="U1955" t="s">
        <v>8746</v>
      </c>
      <c r="V1955" t="s">
        <v>8694</v>
      </c>
      <c r="W1955" t="s">
        <v>1957</v>
      </c>
      <c r="Y1955" t="s">
        <v>8695</v>
      </c>
      <c r="AE1955">
        <v>34</v>
      </c>
      <c r="AF1955">
        <v>34</v>
      </c>
      <c r="AG1955">
        <v>27</v>
      </c>
      <c r="AH1955">
        <v>78.900000000000006</v>
      </c>
      <c r="AI1955">
        <v>78.900000000000006</v>
      </c>
      <c r="AJ1955">
        <v>69.599999999999994</v>
      </c>
      <c r="AK1955">
        <v>54.098999999999997</v>
      </c>
      <c r="AL1955">
        <v>0</v>
      </c>
      <c r="AM1955">
        <v>323.31</v>
      </c>
      <c r="AN1955">
        <v>62228000000</v>
      </c>
      <c r="AO1955">
        <v>547</v>
      </c>
      <c r="AP1955">
        <v>0.30733904598482198</v>
      </c>
      <c r="AQ1955">
        <v>0.80653455571227095</v>
      </c>
      <c r="AR1955">
        <v>-5.3259531656902198E-2</v>
      </c>
      <c r="AS1955" s="4" t="str">
        <f t="shared" si="120"/>
        <v/>
      </c>
      <c r="AT1955">
        <v>-0.31212845578102899</v>
      </c>
      <c r="AU1955">
        <v>0.37528572378306102</v>
      </c>
      <c r="AV1955">
        <v>0.88587212643678204</v>
      </c>
      <c r="AW1955">
        <v>4.1673024495441503E-2</v>
      </c>
      <c r="AX1955" s="5" t="str">
        <f t="shared" si="121"/>
        <v/>
      </c>
      <c r="AY1955">
        <v>0.28432792600061702</v>
      </c>
      <c r="AZ1955">
        <v>0.30271369784755198</v>
      </c>
      <c r="BA1955">
        <v>0.776170154373928</v>
      </c>
      <c r="BB1955">
        <v>4.7328948974609403E-2</v>
      </c>
      <c r="BC1955" s="6" t="str">
        <f t="shared" si="122"/>
        <v/>
      </c>
      <c r="BD1955">
        <v>0.28931088674076699</v>
      </c>
      <c r="BE1955">
        <v>1.19833263821796</v>
      </c>
      <c r="BF1955">
        <v>0.36901140684410599</v>
      </c>
      <c r="BG1955">
        <v>0.14226150512695299</v>
      </c>
      <c r="BH1955" s="7" t="str">
        <f t="shared" si="123"/>
        <v/>
      </c>
      <c r="BI1955">
        <v>0.91310580060551305</v>
      </c>
      <c r="BJ1955" t="s">
        <v>8747</v>
      </c>
      <c r="BK1955" t="s">
        <v>8747</v>
      </c>
      <c r="BM1955" t="s">
        <v>8748</v>
      </c>
    </row>
    <row r="1956" spans="1:65">
      <c r="A1956">
        <v>34.423297882080099</v>
      </c>
      <c r="B1956">
        <v>34.323482513427699</v>
      </c>
      <c r="C1956">
        <v>34.408126831054702</v>
      </c>
      <c r="D1956">
        <v>34.240119934082003</v>
      </c>
      <c r="E1956">
        <v>34.327503204345703</v>
      </c>
      <c r="F1956">
        <v>34.374706268310497</v>
      </c>
      <c r="G1956">
        <v>34.229774475097699</v>
      </c>
      <c r="H1956">
        <v>33.968856811523402</v>
      </c>
      <c r="I1956">
        <v>34.295841217041001</v>
      </c>
      <c r="J1956">
        <v>34.002864837646499</v>
      </c>
      <c r="K1956">
        <v>34.014133453369098</v>
      </c>
      <c r="L1956">
        <v>34.128246307372997</v>
      </c>
      <c r="Q1956" t="s">
        <v>57</v>
      </c>
      <c r="R1956" t="s">
        <v>72</v>
      </c>
      <c r="U1956" t="s">
        <v>5385</v>
      </c>
      <c r="W1956" t="s">
        <v>8749</v>
      </c>
      <c r="X1956" t="s">
        <v>1204</v>
      </c>
      <c r="Y1956" t="s">
        <v>8750</v>
      </c>
      <c r="AE1956">
        <v>37</v>
      </c>
      <c r="AF1956">
        <v>37</v>
      </c>
      <c r="AG1956">
        <v>21</v>
      </c>
      <c r="AH1956">
        <v>74.3</v>
      </c>
      <c r="AI1956">
        <v>74.3</v>
      </c>
      <c r="AJ1956">
        <v>49.4</v>
      </c>
      <c r="AK1956">
        <v>29.864000000000001</v>
      </c>
      <c r="AL1956">
        <v>0</v>
      </c>
      <c r="AM1956">
        <v>323.31</v>
      </c>
      <c r="AN1956">
        <v>296740000000</v>
      </c>
      <c r="AO1956">
        <v>942</v>
      </c>
      <c r="AP1956">
        <v>0.63672478368097696</v>
      </c>
      <c r="AQ1956">
        <v>0.65593760000000001</v>
      </c>
      <c r="AR1956">
        <v>-7.0859273274741993E-2</v>
      </c>
      <c r="AS1956" s="4" t="str">
        <f t="shared" si="120"/>
        <v/>
      </c>
      <c r="AT1956">
        <v>-0.47181019249514999</v>
      </c>
      <c r="AU1956">
        <v>0.46852034755404898</v>
      </c>
      <c r="AV1956">
        <v>0.67845363766048505</v>
      </c>
      <c r="AW1956">
        <v>-0.116409301757813</v>
      </c>
      <c r="AX1956" s="5" t="str">
        <f t="shared" si="121"/>
        <v/>
      </c>
      <c r="AY1956">
        <v>-0.56085619941365805</v>
      </c>
      <c r="AZ1956">
        <v>2.0400856498993898</v>
      </c>
      <c r="BA1956">
        <v>7.3570370370370397E-2</v>
      </c>
      <c r="BB1956">
        <v>0.26569493611653899</v>
      </c>
      <c r="BC1956" s="6" t="str">
        <f t="shared" si="122"/>
        <v/>
      </c>
      <c r="BD1956">
        <v>1.70102008894113</v>
      </c>
      <c r="BE1956">
        <v>0.98726889751296498</v>
      </c>
      <c r="BF1956">
        <v>0.28777054263565899</v>
      </c>
      <c r="BG1956">
        <v>0.220144907633468</v>
      </c>
      <c r="BH1956" s="7" t="str">
        <f t="shared" si="123"/>
        <v/>
      </c>
      <c r="BI1956">
        <v>1.0762863136819401</v>
      </c>
      <c r="BJ1956" t="s">
        <v>8751</v>
      </c>
      <c r="BK1956" t="s">
        <v>8752</v>
      </c>
      <c r="BL1956" t="s">
        <v>8753</v>
      </c>
      <c r="BM1956" t="s">
        <v>8754</v>
      </c>
    </row>
    <row r="1957" spans="1:65">
      <c r="A1957">
        <v>26.8062419891357</v>
      </c>
      <c r="B1957">
        <v>27.170068740844702</v>
      </c>
      <c r="C1957">
        <v>27.381048202514599</v>
      </c>
      <c r="D1957">
        <v>27.739953994751001</v>
      </c>
      <c r="E1957">
        <v>27.985115051269499</v>
      </c>
      <c r="F1957">
        <v>28.122381210327099</v>
      </c>
      <c r="G1957">
        <v>26.0439777374268</v>
      </c>
      <c r="H1957">
        <v>27.142580032348601</v>
      </c>
      <c r="I1957">
        <v>27.250698089599599</v>
      </c>
      <c r="J1957">
        <v>27.5641994476318</v>
      </c>
      <c r="K1957">
        <v>27.566089630126999</v>
      </c>
      <c r="L1957">
        <v>27.3611850738525</v>
      </c>
      <c r="M1957" t="s">
        <v>57</v>
      </c>
      <c r="N1957" t="s">
        <v>58</v>
      </c>
      <c r="Q1957" t="s">
        <v>57</v>
      </c>
      <c r="R1957" t="s">
        <v>72</v>
      </c>
      <c r="V1957" t="s">
        <v>8755</v>
      </c>
      <c r="W1957" t="s">
        <v>4703</v>
      </c>
      <c r="X1957" t="s">
        <v>8756</v>
      </c>
      <c r="Y1957" t="s">
        <v>8757</v>
      </c>
      <c r="AE1957">
        <v>13</v>
      </c>
      <c r="AF1957">
        <v>13</v>
      </c>
      <c r="AG1957">
        <v>13</v>
      </c>
      <c r="AH1957">
        <v>17</v>
      </c>
      <c r="AI1957">
        <v>17</v>
      </c>
      <c r="AJ1957">
        <v>17</v>
      </c>
      <c r="AK1957">
        <v>113.37</v>
      </c>
      <c r="AL1957">
        <v>0</v>
      </c>
      <c r="AM1957">
        <v>27.507999999999999</v>
      </c>
      <c r="AN1957">
        <v>3035000000</v>
      </c>
      <c r="AO1957">
        <v>75</v>
      </c>
      <c r="AP1957">
        <v>1.83337964644512</v>
      </c>
      <c r="AQ1957">
        <v>9.6407185628742502E-3</v>
      </c>
      <c r="AR1957">
        <v>0.83003044128418002</v>
      </c>
      <c r="AS1957" s="4" t="str">
        <f t="shared" si="120"/>
        <v/>
      </c>
      <c r="AT1957">
        <v>2.75094091192185</v>
      </c>
      <c r="AU1957">
        <v>0.80926896744238797</v>
      </c>
      <c r="AV1957">
        <v>0.17249258836944101</v>
      </c>
      <c r="AW1957">
        <v>0.68473943074544197</v>
      </c>
      <c r="AX1957" s="5" t="str">
        <f t="shared" si="121"/>
        <v/>
      </c>
      <c r="AY1957">
        <v>1.3933448123694501</v>
      </c>
      <c r="AZ1957">
        <v>1.5853476602315899</v>
      </c>
      <c r="BA1957">
        <v>5.2526027397260297E-2</v>
      </c>
      <c r="BB1957">
        <v>0.45199203491210899</v>
      </c>
      <c r="BC1957" s="6" t="str">
        <f t="shared" si="122"/>
        <v/>
      </c>
      <c r="BD1957">
        <v>1.9575692638686899</v>
      </c>
      <c r="BE1957">
        <v>0.295725524586336</v>
      </c>
      <c r="BF1957">
        <v>0.57757748995087099</v>
      </c>
      <c r="BG1957">
        <v>0.30670102437337099</v>
      </c>
      <c r="BH1957" s="7" t="str">
        <f t="shared" si="123"/>
        <v/>
      </c>
      <c r="BI1957">
        <v>0.58929465683770499</v>
      </c>
      <c r="BJ1957" t="s">
        <v>8758</v>
      </c>
      <c r="BK1957" t="s">
        <v>8758</v>
      </c>
      <c r="BM1957" t="s">
        <v>8759</v>
      </c>
    </row>
    <row r="1958" spans="1:65">
      <c r="A1958">
        <v>29.1495265960693</v>
      </c>
      <c r="B1958">
        <v>29.483680725097699</v>
      </c>
      <c r="C1958">
        <v>29.014595031738299</v>
      </c>
      <c r="D1958">
        <v>28.924167633056602</v>
      </c>
      <c r="E1958">
        <v>28.824476242065401</v>
      </c>
      <c r="F1958">
        <v>28.802148818969702</v>
      </c>
      <c r="G1958">
        <v>28.839750289916999</v>
      </c>
      <c r="H1958">
        <v>28.742237091064499</v>
      </c>
      <c r="I1958">
        <v>29.431493759155298</v>
      </c>
      <c r="J1958">
        <v>29.075462341308601</v>
      </c>
      <c r="K1958">
        <v>28.9687309265137</v>
      </c>
      <c r="L1958">
        <v>28.574775695800799</v>
      </c>
      <c r="M1958" t="s">
        <v>57</v>
      </c>
      <c r="N1958" t="s">
        <v>58</v>
      </c>
      <c r="AE1958">
        <v>4</v>
      </c>
      <c r="AF1958">
        <v>4</v>
      </c>
      <c r="AG1958">
        <v>4</v>
      </c>
      <c r="AH1958">
        <v>5.3</v>
      </c>
      <c r="AI1958">
        <v>5.3</v>
      </c>
      <c r="AJ1958">
        <v>5.3</v>
      </c>
      <c r="AK1958">
        <v>115.64</v>
      </c>
      <c r="AL1958">
        <v>0</v>
      </c>
      <c r="AM1958">
        <v>4.7103999999999999</v>
      </c>
      <c r="AN1958">
        <v>10379000000</v>
      </c>
      <c r="AO1958">
        <v>42</v>
      </c>
      <c r="AP1958">
        <v>1.1905574412251401</v>
      </c>
      <c r="AQ1958">
        <v>7.6422360248447202E-2</v>
      </c>
      <c r="AR1958">
        <v>-0.36566988627115599</v>
      </c>
      <c r="AS1958" s="4" t="str">
        <f t="shared" si="120"/>
        <v/>
      </c>
      <c r="AT1958">
        <v>-1.4963027795755399</v>
      </c>
      <c r="AU1958">
        <v>0.190965705011408</v>
      </c>
      <c r="AV1958">
        <v>0.83515283165244403</v>
      </c>
      <c r="AW1958">
        <v>-0.13150405883789101</v>
      </c>
      <c r="AX1958" s="5" t="str">
        <f t="shared" si="121"/>
        <v/>
      </c>
      <c r="AY1958">
        <v>-0.36153677097660902</v>
      </c>
      <c r="AZ1958">
        <v>4.9742252298134802E-2</v>
      </c>
      <c r="BA1958">
        <v>0.95222409288824394</v>
      </c>
      <c r="BB1958">
        <v>-2.2725423177082101E-2</v>
      </c>
      <c r="BC1958" s="6" t="str">
        <f t="shared" si="122"/>
        <v/>
      </c>
      <c r="BD1958">
        <v>-8.8491427982037602E-2</v>
      </c>
      <c r="BE1958">
        <v>0.34090417802418299</v>
      </c>
      <c r="BF1958">
        <v>0.57444623655913996</v>
      </c>
      <c r="BG1958">
        <v>0.21144040425618399</v>
      </c>
      <c r="BH1958" s="7" t="str">
        <f t="shared" si="123"/>
        <v/>
      </c>
      <c r="BI1958">
        <v>0.59303040599311496</v>
      </c>
      <c r="BJ1958" t="s">
        <v>8760</v>
      </c>
      <c r="BK1958" t="s">
        <v>8760</v>
      </c>
      <c r="BM1958" t="s">
        <v>8761</v>
      </c>
    </row>
    <row r="1959" spans="1:65">
      <c r="A1959">
        <v>27.496404647827099</v>
      </c>
      <c r="B1959">
        <v>27.048952102661101</v>
      </c>
      <c r="C1959">
        <v>27.078163146972699</v>
      </c>
      <c r="D1959">
        <v>27.166816711425799</v>
      </c>
      <c r="E1959">
        <v>27.3298854827881</v>
      </c>
      <c r="F1959">
        <v>27.3250026702881</v>
      </c>
      <c r="G1959">
        <v>27.209924697876001</v>
      </c>
      <c r="H1959">
        <v>27.178735733032202</v>
      </c>
      <c r="I1959">
        <v>27.229585647583001</v>
      </c>
      <c r="J1959">
        <v>27.196292877197301</v>
      </c>
      <c r="K1959">
        <v>27.082330703735401</v>
      </c>
      <c r="L1959">
        <v>27.004961013793899</v>
      </c>
      <c r="U1959" t="s">
        <v>8762</v>
      </c>
      <c r="W1959" t="s">
        <v>8763</v>
      </c>
      <c r="Y1959" t="s">
        <v>4524</v>
      </c>
      <c r="AE1959">
        <v>11</v>
      </c>
      <c r="AF1959">
        <v>11</v>
      </c>
      <c r="AG1959">
        <v>11</v>
      </c>
      <c r="AH1959">
        <v>13.5</v>
      </c>
      <c r="AI1959">
        <v>13.5</v>
      </c>
      <c r="AJ1959">
        <v>13.5</v>
      </c>
      <c r="AK1959">
        <v>117.3</v>
      </c>
      <c r="AL1959">
        <v>0</v>
      </c>
      <c r="AM1959">
        <v>37.247999999999998</v>
      </c>
      <c r="AN1959">
        <v>2411500000</v>
      </c>
      <c r="AO1959">
        <v>69</v>
      </c>
      <c r="AP1959">
        <v>0.160970082129307</v>
      </c>
      <c r="AQ1959">
        <v>0.851792172739541</v>
      </c>
      <c r="AR1959">
        <v>6.6061655680339698E-2</v>
      </c>
      <c r="AS1959" s="4" t="str">
        <f t="shared" si="120"/>
        <v/>
      </c>
      <c r="AT1959">
        <v>0.25994814590054299</v>
      </c>
      <c r="AU1959">
        <v>0.90517929218654503</v>
      </c>
      <c r="AV1959">
        <v>0.55375707154742104</v>
      </c>
      <c r="AW1959">
        <v>-0.111553827921551</v>
      </c>
      <c r="AX1959" s="5" t="str">
        <f t="shared" si="121"/>
        <v/>
      </c>
      <c r="AY1959">
        <v>-0.708248195282</v>
      </c>
      <c r="AZ1959">
        <v>1.0927428200514699</v>
      </c>
      <c r="BA1959">
        <v>0.23883625730994201</v>
      </c>
      <c r="BB1959">
        <v>0.179373423258465</v>
      </c>
      <c r="BC1959" s="6" t="str">
        <f t="shared" si="122"/>
        <v/>
      </c>
      <c r="BD1959">
        <v>1.01238405730587</v>
      </c>
      <c r="BE1959">
        <v>3.9590792279826197E-3</v>
      </c>
      <c r="BF1959">
        <v>1</v>
      </c>
      <c r="BG1959">
        <v>1.7579396565743401E-3</v>
      </c>
      <c r="BH1959" s="7" t="str">
        <f t="shared" si="123"/>
        <v/>
      </c>
      <c r="BI1959">
        <v>7.1669331543099202E-3</v>
      </c>
      <c r="BJ1959" t="s">
        <v>8764</v>
      </c>
      <c r="BK1959" t="s">
        <v>8764</v>
      </c>
      <c r="BM1959" t="s">
        <v>8765</v>
      </c>
    </row>
    <row r="1960" spans="1:65">
      <c r="A1960">
        <v>30.134794235229499</v>
      </c>
      <c r="B1960">
        <v>30.153156280517599</v>
      </c>
      <c r="C1960">
        <v>30.290769577026399</v>
      </c>
      <c r="D1960">
        <v>30.030652999877901</v>
      </c>
      <c r="E1960">
        <v>29.9006671905518</v>
      </c>
      <c r="F1960">
        <v>30.061882019043001</v>
      </c>
      <c r="G1960">
        <v>30.000616073608398</v>
      </c>
      <c r="H1960">
        <v>29.8638725280762</v>
      </c>
      <c r="I1960">
        <v>29.932695388793899</v>
      </c>
      <c r="J1960">
        <v>29.587457656860401</v>
      </c>
      <c r="K1960">
        <v>29.6827602386475</v>
      </c>
      <c r="L1960">
        <v>29.7296848297119</v>
      </c>
      <c r="Q1960" t="s">
        <v>57</v>
      </c>
      <c r="R1960" t="s">
        <v>72</v>
      </c>
      <c r="U1960" t="s">
        <v>8766</v>
      </c>
      <c r="Y1960" t="s">
        <v>2145</v>
      </c>
      <c r="AE1960">
        <v>35</v>
      </c>
      <c r="AF1960">
        <v>35</v>
      </c>
      <c r="AG1960">
        <v>35</v>
      </c>
      <c r="AH1960">
        <v>41.6</v>
      </c>
      <c r="AI1960">
        <v>41.6</v>
      </c>
      <c r="AJ1960">
        <v>41.6</v>
      </c>
      <c r="AK1960">
        <v>106.94</v>
      </c>
      <c r="AL1960">
        <v>0</v>
      </c>
      <c r="AM1960">
        <v>108.67</v>
      </c>
      <c r="AN1960">
        <v>15755000000</v>
      </c>
      <c r="AO1960">
        <v>261</v>
      </c>
      <c r="AP1960">
        <v>1.3114225682495599</v>
      </c>
      <c r="AQ1960">
        <v>0.16179487179487201</v>
      </c>
      <c r="AR1960">
        <v>-0.19517262776692601</v>
      </c>
      <c r="AS1960" s="4" t="str">
        <f t="shared" si="120"/>
        <v/>
      </c>
      <c r="AT1960">
        <v>-1.1500524154504601</v>
      </c>
      <c r="AU1960">
        <v>2.0051988696910699</v>
      </c>
      <c r="AV1960">
        <v>0.110715189873418</v>
      </c>
      <c r="AW1960">
        <v>-0.26576042175293002</v>
      </c>
      <c r="AX1960" s="5" t="str">
        <f t="shared" si="121"/>
        <v/>
      </c>
      <c r="AY1960">
        <v>-1.68711336041772</v>
      </c>
      <c r="AZ1960">
        <v>2.1610005974849198</v>
      </c>
      <c r="BA1960">
        <v>4.9072289156626502E-2</v>
      </c>
      <c r="BB1960">
        <v>0.33109982808430899</v>
      </c>
      <c r="BC1960" s="6" t="str">
        <f t="shared" si="122"/>
        <v/>
      </c>
      <c r="BD1960">
        <v>2.0101885512620101</v>
      </c>
      <c r="BE1960">
        <v>1.83848314735953</v>
      </c>
      <c r="BF1960">
        <v>0.156035211267606</v>
      </c>
      <c r="BG1960">
        <v>0.26051203409830498</v>
      </c>
      <c r="BH1960" s="7" t="str">
        <f t="shared" si="123"/>
        <v/>
      </c>
      <c r="BI1960">
        <v>1.5973288192959501</v>
      </c>
      <c r="BJ1960" t="s">
        <v>8767</v>
      </c>
      <c r="BK1960" t="s">
        <v>8767</v>
      </c>
      <c r="BM1960" t="s">
        <v>8768</v>
      </c>
    </row>
    <row r="1961" spans="1:65">
      <c r="A1961" t="s">
        <v>49</v>
      </c>
      <c r="B1961">
        <v>25.773466110229499</v>
      </c>
      <c r="C1961" t="s">
        <v>49</v>
      </c>
      <c r="D1961">
        <v>27.0845623016357</v>
      </c>
      <c r="E1961">
        <v>27.261409759521499</v>
      </c>
      <c r="F1961">
        <v>27.156438827514599</v>
      </c>
      <c r="G1961">
        <v>25.795333862304702</v>
      </c>
      <c r="H1961" t="s">
        <v>49</v>
      </c>
      <c r="I1961" t="s">
        <v>49</v>
      </c>
      <c r="J1961">
        <v>27.3755073547363</v>
      </c>
      <c r="K1961">
        <v>26.537477493286101</v>
      </c>
      <c r="L1961">
        <v>27.114162445068398</v>
      </c>
      <c r="V1961" t="s">
        <v>8769</v>
      </c>
      <c r="W1961" t="s">
        <v>8770</v>
      </c>
      <c r="Y1961" t="s">
        <v>8771</v>
      </c>
      <c r="Z1961" t="s">
        <v>57</v>
      </c>
      <c r="AE1961">
        <v>5</v>
      </c>
      <c r="AF1961">
        <v>5</v>
      </c>
      <c r="AG1961">
        <v>5</v>
      </c>
      <c r="AH1961">
        <v>13.9</v>
      </c>
      <c r="AI1961">
        <v>13.9</v>
      </c>
      <c r="AJ1961">
        <v>13.9</v>
      </c>
      <c r="AK1961">
        <v>64.382000000000005</v>
      </c>
      <c r="AL1961">
        <v>0</v>
      </c>
      <c r="AM1961">
        <v>24.34</v>
      </c>
      <c r="AN1961">
        <v>1263000000</v>
      </c>
      <c r="AO1961">
        <v>24</v>
      </c>
      <c r="AP1961">
        <v>0</v>
      </c>
      <c r="AQ1961">
        <v>0.99205240641711201</v>
      </c>
      <c r="AR1961">
        <v>1.3940041859944701</v>
      </c>
      <c r="AS1961" s="4" t="str">
        <f t="shared" si="120"/>
        <v/>
      </c>
      <c r="AT1961">
        <v>0</v>
      </c>
      <c r="AU1961">
        <v>0</v>
      </c>
      <c r="AV1961">
        <v>0.99638605028386096</v>
      </c>
      <c r="AW1961">
        <v>1.21371523539225</v>
      </c>
      <c r="AX1961" s="5" t="str">
        <f t="shared" si="121"/>
        <v/>
      </c>
      <c r="AY1961">
        <v>0</v>
      </c>
      <c r="AZ1961">
        <v>0.24801931967308499</v>
      </c>
      <c r="BA1961">
        <v>0.63773059911539998</v>
      </c>
      <c r="BB1961">
        <v>0.158421198527016</v>
      </c>
      <c r="BC1961" s="6" t="str">
        <f t="shared" si="122"/>
        <v/>
      </c>
      <c r="BD1961">
        <v>0.44900055578828302</v>
      </c>
      <c r="BE1961" t="s">
        <v>49</v>
      </c>
      <c r="BF1961">
        <v>1</v>
      </c>
      <c r="BG1961">
        <v>0</v>
      </c>
      <c r="BH1961" s="7" t="str">
        <f t="shared" si="123"/>
        <v/>
      </c>
      <c r="BI1961" t="s">
        <v>49</v>
      </c>
      <c r="BJ1961" t="s">
        <v>8772</v>
      </c>
      <c r="BK1961" t="s">
        <v>8772</v>
      </c>
      <c r="BM1961" t="s">
        <v>8773</v>
      </c>
    </row>
    <row r="1962" spans="1:65">
      <c r="A1962">
        <v>25.331832885742202</v>
      </c>
      <c r="B1962">
        <v>25.318172454833999</v>
      </c>
      <c r="C1962">
        <v>25.458763122558601</v>
      </c>
      <c r="D1962">
        <v>25.2637748718262</v>
      </c>
      <c r="E1962">
        <v>25.397640228271499</v>
      </c>
      <c r="F1962">
        <v>25.518302917480501</v>
      </c>
      <c r="G1962">
        <v>25.833545684814499</v>
      </c>
      <c r="H1962">
        <v>25.391197204589801</v>
      </c>
      <c r="I1962">
        <v>25.557014465331999</v>
      </c>
      <c r="J1962">
        <v>25.851884841918899</v>
      </c>
      <c r="K1962">
        <v>25.911159515380898</v>
      </c>
      <c r="L1962">
        <v>25.603145599365199</v>
      </c>
      <c r="Q1962" t="s">
        <v>57</v>
      </c>
      <c r="R1962" t="s">
        <v>72</v>
      </c>
      <c r="V1962" t="s">
        <v>1694</v>
      </c>
      <c r="Y1962" t="s">
        <v>8776</v>
      </c>
      <c r="AE1962">
        <v>6</v>
      </c>
      <c r="AF1962">
        <v>6</v>
      </c>
      <c r="AG1962">
        <v>6</v>
      </c>
      <c r="AH1962">
        <v>12.7</v>
      </c>
      <c r="AI1962">
        <v>12.7</v>
      </c>
      <c r="AJ1962">
        <v>12.7</v>
      </c>
      <c r="AK1962">
        <v>52.502000000000002</v>
      </c>
      <c r="AL1962">
        <v>0</v>
      </c>
      <c r="AM1962">
        <v>28.145</v>
      </c>
      <c r="AN1962">
        <v>722360000</v>
      </c>
      <c r="AO1962">
        <v>17</v>
      </c>
      <c r="AP1962">
        <v>9.8495427767318205E-2</v>
      </c>
      <c r="AQ1962">
        <v>0.943788199697428</v>
      </c>
      <c r="AR1962">
        <v>2.3649851481117399E-2</v>
      </c>
      <c r="AS1962" s="4" t="str">
        <f t="shared" si="120"/>
        <v/>
      </c>
      <c r="AT1962">
        <v>0.12710570504295901</v>
      </c>
      <c r="AU1962">
        <v>0.53776156954753096</v>
      </c>
      <c r="AV1962">
        <v>0.52076905311778299</v>
      </c>
      <c r="AW1962">
        <v>0.19481086730957001</v>
      </c>
      <c r="AX1962" s="5" t="str">
        <f t="shared" si="121"/>
        <v/>
      </c>
      <c r="AY1962">
        <v>0.74972618597262597</v>
      </c>
      <c r="AZ1962">
        <v>1.5264798037131599</v>
      </c>
      <c r="BA1962">
        <v>6.3208695652173894E-2</v>
      </c>
      <c r="BB1962">
        <v>-0.39549064636230502</v>
      </c>
      <c r="BC1962" s="6" t="str">
        <f t="shared" si="122"/>
        <v/>
      </c>
      <c r="BD1962">
        <v>-1.80087098037086</v>
      </c>
      <c r="BE1962">
        <v>0.75498432976427798</v>
      </c>
      <c r="BF1962">
        <v>0.349777191825972</v>
      </c>
      <c r="BG1962">
        <v>-0.22432963053385199</v>
      </c>
      <c r="BH1962" s="7" t="str">
        <f t="shared" si="123"/>
        <v/>
      </c>
      <c r="BI1962">
        <v>-0.94827846731524101</v>
      </c>
      <c r="BJ1962" t="s">
        <v>8777</v>
      </c>
      <c r="BK1962" t="s">
        <v>8777</v>
      </c>
      <c r="BM1962" t="s">
        <v>8778</v>
      </c>
    </row>
    <row r="1963" spans="1:65">
      <c r="A1963">
        <v>30.713747024536101</v>
      </c>
      <c r="B1963">
        <v>30.686122894287099</v>
      </c>
      <c r="C1963">
        <v>30.805397033691399</v>
      </c>
      <c r="D1963">
        <v>30.436487197876001</v>
      </c>
      <c r="E1963">
        <v>30.431913375854499</v>
      </c>
      <c r="F1963">
        <v>30.365259170532202</v>
      </c>
      <c r="G1963">
        <v>30.562562942504901</v>
      </c>
      <c r="H1963">
        <v>30.379787445068398</v>
      </c>
      <c r="I1963">
        <v>30.6116638183594</v>
      </c>
      <c r="J1963">
        <v>30.1521892547607</v>
      </c>
      <c r="K1963">
        <v>30.2364902496338</v>
      </c>
      <c r="L1963">
        <v>30.301929473876999</v>
      </c>
      <c r="M1963" t="s">
        <v>57</v>
      </c>
      <c r="N1963" t="s">
        <v>58</v>
      </c>
      <c r="Y1963" t="s">
        <v>8779</v>
      </c>
      <c r="AE1963">
        <v>57</v>
      </c>
      <c r="AF1963">
        <v>57</v>
      </c>
      <c r="AG1963">
        <v>57</v>
      </c>
      <c r="AH1963">
        <v>37.5</v>
      </c>
      <c r="AI1963">
        <v>37.5</v>
      </c>
      <c r="AJ1963">
        <v>37.5</v>
      </c>
      <c r="AK1963">
        <v>265.8</v>
      </c>
      <c r="AL1963">
        <v>0</v>
      </c>
      <c r="AM1963">
        <v>323.31</v>
      </c>
      <c r="AN1963">
        <v>22300000000</v>
      </c>
      <c r="AO1963">
        <v>339</v>
      </c>
      <c r="AP1963">
        <v>2.7876642237800899</v>
      </c>
      <c r="AQ1963">
        <v>1.9568710359407999E-2</v>
      </c>
      <c r="AR1963">
        <v>-0.32386906941732002</v>
      </c>
      <c r="AS1963" s="4" t="str">
        <f t="shared" si="120"/>
        <v/>
      </c>
      <c r="AT1963">
        <v>-2.2684738585480599</v>
      </c>
      <c r="AU1963">
        <v>1.59440950646409</v>
      </c>
      <c r="AV1963">
        <v>0.133342696629214</v>
      </c>
      <c r="AW1963">
        <v>-0.28780174255371099</v>
      </c>
      <c r="AX1963" s="5" t="str">
        <f t="shared" si="121"/>
        <v/>
      </c>
      <c r="AY1963">
        <v>-1.5744355386896001</v>
      </c>
      <c r="AZ1963">
        <v>1.67688708975817</v>
      </c>
      <c r="BA1963">
        <v>0.15741689373296999</v>
      </c>
      <c r="BB1963">
        <v>0.18101692199707001</v>
      </c>
      <c r="BC1963" s="6" t="str">
        <f t="shared" si="122"/>
        <v/>
      </c>
      <c r="BD1963">
        <v>1.21427752945239</v>
      </c>
      <c r="BE1963">
        <v>1.2848585984452301</v>
      </c>
      <c r="BF1963">
        <v>0.23744029850746301</v>
      </c>
      <c r="BG1963">
        <v>0.21708424886067901</v>
      </c>
      <c r="BH1963" s="7" t="str">
        <f t="shared" si="123"/>
        <v/>
      </c>
      <c r="BI1963">
        <v>1.2112510844480899</v>
      </c>
      <c r="BJ1963" t="s">
        <v>8780</v>
      </c>
      <c r="BK1963" t="s">
        <v>8780</v>
      </c>
      <c r="BM1963" t="s">
        <v>8781</v>
      </c>
    </row>
    <row r="1964" spans="1:65">
      <c r="A1964">
        <v>27.8375568389893</v>
      </c>
      <c r="B1964">
        <v>27.699752807617202</v>
      </c>
      <c r="C1964">
        <v>27.5917072296143</v>
      </c>
      <c r="D1964">
        <v>27.245359420776399</v>
      </c>
      <c r="E1964">
        <v>27.3845920562744</v>
      </c>
      <c r="F1964">
        <v>27.401861190795898</v>
      </c>
      <c r="G1964">
        <v>28.2951774597168</v>
      </c>
      <c r="H1964">
        <v>28.205224990844702</v>
      </c>
      <c r="I1964">
        <v>27.496860504150401</v>
      </c>
      <c r="J1964">
        <v>27.6552639007568</v>
      </c>
      <c r="K1964">
        <v>27.069686889648398</v>
      </c>
      <c r="L1964">
        <v>27.403568267822301</v>
      </c>
      <c r="M1964" t="s">
        <v>57</v>
      </c>
      <c r="N1964" t="s">
        <v>58</v>
      </c>
      <c r="W1964" t="s">
        <v>75</v>
      </c>
      <c r="X1964" t="s">
        <v>6530</v>
      </c>
      <c r="Y1964" t="s">
        <v>8782</v>
      </c>
      <c r="AE1964">
        <v>8</v>
      </c>
      <c r="AF1964">
        <v>8</v>
      </c>
      <c r="AG1964">
        <v>1</v>
      </c>
      <c r="AH1964">
        <v>49.3</v>
      </c>
      <c r="AI1964">
        <v>49.3</v>
      </c>
      <c r="AJ1964">
        <v>6.1</v>
      </c>
      <c r="AK1964">
        <v>17.29</v>
      </c>
      <c r="AL1964">
        <v>0</v>
      </c>
      <c r="AM1964">
        <v>28.664000000000001</v>
      </c>
      <c r="AN1964">
        <v>3157000000</v>
      </c>
      <c r="AO1964">
        <v>82</v>
      </c>
      <c r="AP1964">
        <v>1.8699447847423001</v>
      </c>
      <c r="AQ1964">
        <v>3.0019047619047601E-2</v>
      </c>
      <c r="AR1964">
        <v>-0.365734736124672</v>
      </c>
      <c r="AS1964" s="4" t="str">
        <f t="shared" si="120"/>
        <v/>
      </c>
      <c r="AT1964">
        <v>-1.95901549027044</v>
      </c>
      <c r="AU1964">
        <v>0.95893731518149306</v>
      </c>
      <c r="AV1964">
        <v>0.13944489795918399</v>
      </c>
      <c r="AW1964">
        <v>-0.62291463216145704</v>
      </c>
      <c r="AX1964" s="5" t="str">
        <f t="shared" si="121"/>
        <v/>
      </c>
      <c r="AY1964">
        <v>-1.54137242666861</v>
      </c>
      <c r="AZ1964">
        <v>6.34335844073593E-2</v>
      </c>
      <c r="BA1964">
        <v>0.92772037914691896</v>
      </c>
      <c r="BB1964">
        <v>-3.2235463460285302E-2</v>
      </c>
      <c r="BC1964" s="6" t="str">
        <f t="shared" si="122"/>
        <v/>
      </c>
      <c r="BD1964">
        <v>-0.116506794175139</v>
      </c>
      <c r="BE1964">
        <v>0.47918233047268299</v>
      </c>
      <c r="BF1964">
        <v>0.43479776536312897</v>
      </c>
      <c r="BG1964">
        <v>-0.28941535949706998</v>
      </c>
      <c r="BH1964" s="7" t="str">
        <f t="shared" si="123"/>
        <v/>
      </c>
      <c r="BI1964">
        <v>-0.79885962786458198</v>
      </c>
      <c r="BJ1964" t="s">
        <v>8783</v>
      </c>
      <c r="BK1964" t="s">
        <v>8783</v>
      </c>
      <c r="BM1964" t="s">
        <v>8784</v>
      </c>
    </row>
    <row r="1965" spans="1:65">
      <c r="A1965">
        <v>30.8828525543213</v>
      </c>
      <c r="B1965">
        <v>30.648988723754901</v>
      </c>
      <c r="C1965">
        <v>31.0127849578857</v>
      </c>
      <c r="D1965">
        <v>30.494478225708001</v>
      </c>
      <c r="E1965">
        <v>30.7888507843018</v>
      </c>
      <c r="F1965">
        <v>30.890846252441399</v>
      </c>
      <c r="G1965">
        <v>30.528875350952099</v>
      </c>
      <c r="H1965">
        <v>30.651556015014599</v>
      </c>
      <c r="I1965">
        <v>30.586652755737301</v>
      </c>
      <c r="J1965">
        <v>30.519159317016602</v>
      </c>
      <c r="K1965">
        <v>30.650785446166999</v>
      </c>
      <c r="L1965">
        <v>30.509563446044901</v>
      </c>
      <c r="Y1965" t="s">
        <v>8785</v>
      </c>
      <c r="AE1965">
        <v>40</v>
      </c>
      <c r="AF1965">
        <v>40</v>
      </c>
      <c r="AG1965">
        <v>40</v>
      </c>
      <c r="AH1965">
        <v>43.6</v>
      </c>
      <c r="AI1965">
        <v>43.6</v>
      </c>
      <c r="AJ1965">
        <v>43.6</v>
      </c>
      <c r="AK1965">
        <v>130.85</v>
      </c>
      <c r="AL1965">
        <v>0</v>
      </c>
      <c r="AM1965">
        <v>273.27999999999997</v>
      </c>
      <c r="AN1965">
        <v>26538000000</v>
      </c>
      <c r="AO1965">
        <v>490</v>
      </c>
      <c r="AP1965">
        <v>0.31685874266165398</v>
      </c>
      <c r="AQ1965">
        <v>0.65382227583433905</v>
      </c>
      <c r="AR1965">
        <v>-0.12348365783691399</v>
      </c>
      <c r="AS1965" s="4" t="str">
        <f t="shared" si="120"/>
        <v/>
      </c>
      <c r="AT1965">
        <v>-0.47579994247187102</v>
      </c>
      <c r="AU1965">
        <v>0.19408338450178</v>
      </c>
      <c r="AV1965">
        <v>0.94481206953099395</v>
      </c>
      <c r="AW1965">
        <v>-2.9191970825195299E-2</v>
      </c>
      <c r="AX1965" s="5" t="str">
        <f t="shared" si="121"/>
        <v/>
      </c>
      <c r="AY1965">
        <v>-0.18509092214522799</v>
      </c>
      <c r="AZ1965">
        <v>0.57707218730869503</v>
      </c>
      <c r="BA1965">
        <v>0.41650564819795599</v>
      </c>
      <c r="BB1965">
        <v>0.16488901774088299</v>
      </c>
      <c r="BC1965" s="6" t="str">
        <f t="shared" si="122"/>
        <v/>
      </c>
      <c r="BD1965">
        <v>0.72554176806959203</v>
      </c>
      <c r="BE1965">
        <v>1.0861932889868899</v>
      </c>
      <c r="BF1965">
        <v>0.23569990503323801</v>
      </c>
      <c r="BG1965">
        <v>0.25918070475260202</v>
      </c>
      <c r="BH1965" s="7" t="str">
        <f t="shared" si="123"/>
        <v/>
      </c>
      <c r="BI1965">
        <v>1.22150582713925</v>
      </c>
      <c r="BJ1965" t="s">
        <v>8786</v>
      </c>
      <c r="BK1965" t="s">
        <v>8786</v>
      </c>
      <c r="BM1965" t="s">
        <v>8787</v>
      </c>
    </row>
    <row r="1966" spans="1:65">
      <c r="A1966">
        <v>26.956598281860401</v>
      </c>
      <c r="B1966">
        <v>27.177406311035199</v>
      </c>
      <c r="C1966">
        <v>27.146955490112301</v>
      </c>
      <c r="D1966">
        <v>27.637062072753899</v>
      </c>
      <c r="E1966">
        <v>27.393539428710898</v>
      </c>
      <c r="F1966">
        <v>27.279146194458001</v>
      </c>
      <c r="G1966">
        <v>26.0676364898682</v>
      </c>
      <c r="H1966">
        <v>27.000453948974599</v>
      </c>
      <c r="I1966">
        <v>27.117137908935501</v>
      </c>
      <c r="J1966">
        <v>27.5123176574707</v>
      </c>
      <c r="K1966">
        <v>27.057859420776399</v>
      </c>
      <c r="L1966">
        <v>27.834968566894499</v>
      </c>
      <c r="M1966" t="s">
        <v>57</v>
      </c>
      <c r="N1966" t="s">
        <v>58</v>
      </c>
      <c r="U1966" t="s">
        <v>7248</v>
      </c>
      <c r="W1966" t="s">
        <v>7249</v>
      </c>
      <c r="Y1966" t="s">
        <v>8788</v>
      </c>
      <c r="AE1966">
        <v>15</v>
      </c>
      <c r="AF1966">
        <v>15</v>
      </c>
      <c r="AG1966">
        <v>15</v>
      </c>
      <c r="AH1966">
        <v>15.4</v>
      </c>
      <c r="AI1966">
        <v>15.4</v>
      </c>
      <c r="AJ1966">
        <v>15.4</v>
      </c>
      <c r="AK1966">
        <v>134.21</v>
      </c>
      <c r="AL1966">
        <v>0</v>
      </c>
      <c r="AM1966">
        <v>35.343000000000004</v>
      </c>
      <c r="AN1966">
        <v>2498500000</v>
      </c>
      <c r="AO1966">
        <v>55</v>
      </c>
      <c r="AP1966">
        <v>1.27520297369793</v>
      </c>
      <c r="AQ1966">
        <v>7.2282998944033797E-2</v>
      </c>
      <c r="AR1966">
        <v>0.342929204305012</v>
      </c>
      <c r="AS1966" s="4" t="str">
        <f t="shared" si="120"/>
        <v/>
      </c>
      <c r="AT1966">
        <v>1.5164335053458</v>
      </c>
      <c r="AU1966">
        <v>0.85694249027087399</v>
      </c>
      <c r="AV1966">
        <v>0.15132245922208301</v>
      </c>
      <c r="AW1966">
        <v>0.73997243245442601</v>
      </c>
      <c r="AX1966" s="5" t="str">
        <f t="shared" si="121"/>
        <v/>
      </c>
      <c r="AY1966">
        <v>1.4759030302710701</v>
      </c>
      <c r="AZ1966">
        <v>4.3591008245469798E-2</v>
      </c>
      <c r="BA1966">
        <v>0.94854038349796599</v>
      </c>
      <c r="BB1966">
        <v>-3.179931640625E-2</v>
      </c>
      <c r="BC1966" s="6" t="str">
        <f t="shared" si="122"/>
        <v/>
      </c>
      <c r="BD1966">
        <v>-9.1144386814506595E-2</v>
      </c>
      <c r="BE1966">
        <v>0.46571900329759103</v>
      </c>
      <c r="BF1966">
        <v>0.414290993071594</v>
      </c>
      <c r="BG1966">
        <v>0.36524391174316401</v>
      </c>
      <c r="BH1966" s="7" t="str">
        <f t="shared" si="123"/>
        <v/>
      </c>
      <c r="BI1966">
        <v>0.83159374587381196</v>
      </c>
      <c r="BJ1966" t="s">
        <v>8789</v>
      </c>
      <c r="BK1966" t="s">
        <v>8789</v>
      </c>
      <c r="BM1966" t="s">
        <v>8790</v>
      </c>
    </row>
    <row r="1967" spans="1:65">
      <c r="A1967">
        <v>26.206426620483398</v>
      </c>
      <c r="B1967">
        <v>26.098524093627901</v>
      </c>
      <c r="C1967">
        <v>25.986265182495099</v>
      </c>
      <c r="D1967">
        <v>25.8687953948975</v>
      </c>
      <c r="E1967">
        <v>26.1511631011963</v>
      </c>
      <c r="F1967">
        <v>26.0869331359863</v>
      </c>
      <c r="G1967">
        <v>26.605125427246101</v>
      </c>
      <c r="H1967">
        <v>26.407075881958001</v>
      </c>
      <c r="I1967">
        <v>26.073553085327099</v>
      </c>
      <c r="J1967">
        <v>26.249631881713899</v>
      </c>
      <c r="K1967">
        <v>26.2555332183838</v>
      </c>
      <c r="L1967">
        <v>26.342790603637699</v>
      </c>
      <c r="U1967" t="s">
        <v>8791</v>
      </c>
      <c r="V1967" t="s">
        <v>7555</v>
      </c>
      <c r="Y1967" t="s">
        <v>8792</v>
      </c>
      <c r="AE1967">
        <v>6</v>
      </c>
      <c r="AF1967">
        <v>6</v>
      </c>
      <c r="AG1967">
        <v>6</v>
      </c>
      <c r="AH1967">
        <v>8.6</v>
      </c>
      <c r="AI1967">
        <v>8.6</v>
      </c>
      <c r="AJ1967">
        <v>8.6</v>
      </c>
      <c r="AK1967">
        <v>133.54</v>
      </c>
      <c r="AL1967">
        <v>0</v>
      </c>
      <c r="AM1967">
        <v>41.53</v>
      </c>
      <c r="AN1967">
        <v>1163200000</v>
      </c>
      <c r="AO1967">
        <v>45</v>
      </c>
      <c r="AP1967">
        <v>0.225551137415929</v>
      </c>
      <c r="AQ1967">
        <v>0.82128267689090295</v>
      </c>
      <c r="AR1967">
        <v>-6.1441421508789097E-2</v>
      </c>
      <c r="AS1967" s="4" t="str">
        <f t="shared" si="120"/>
        <v/>
      </c>
      <c r="AT1967">
        <v>-0.29753840489808198</v>
      </c>
      <c r="AU1967">
        <v>0.192298294516386</v>
      </c>
      <c r="AV1967">
        <v>0.86861143695014698</v>
      </c>
      <c r="AW1967">
        <v>-7.9266230265300705E-2</v>
      </c>
      <c r="AX1967" s="5" t="str">
        <f t="shared" si="121"/>
        <v/>
      </c>
      <c r="AY1967">
        <v>-0.30723230808208901</v>
      </c>
      <c r="AZ1967">
        <v>1.2786737869746401</v>
      </c>
      <c r="BA1967">
        <v>0.13793522267206501</v>
      </c>
      <c r="BB1967">
        <v>-0.247021357218426</v>
      </c>
      <c r="BC1967" s="6" t="str">
        <f t="shared" si="122"/>
        <v/>
      </c>
      <c r="BD1967">
        <v>-1.2959825462414101</v>
      </c>
      <c r="BE1967">
        <v>0.72295883818940598</v>
      </c>
      <c r="BF1967">
        <v>0.32836539792387498</v>
      </c>
      <c r="BG1967">
        <v>-0.26484616597493699</v>
      </c>
      <c r="BH1967" s="7" t="str">
        <f t="shared" si="123"/>
        <v/>
      </c>
      <c r="BI1967">
        <v>-0.98962907863462601</v>
      </c>
      <c r="BJ1967" t="s">
        <v>8793</v>
      </c>
      <c r="BK1967" t="s">
        <v>8793</v>
      </c>
      <c r="BM1967" t="s">
        <v>8794</v>
      </c>
    </row>
    <row r="1968" spans="1:65">
      <c r="A1968">
        <v>28.519609451293899</v>
      </c>
      <c r="B1968">
        <v>28.934017181396499</v>
      </c>
      <c r="C1968">
        <v>28.696474075317401</v>
      </c>
      <c r="D1968">
        <v>28.693519592285199</v>
      </c>
      <c r="E1968">
        <v>28.581184387206999</v>
      </c>
      <c r="F1968">
        <v>28.6634635925293</v>
      </c>
      <c r="G1968">
        <v>28.952825546264599</v>
      </c>
      <c r="H1968">
        <v>29.014915466308601</v>
      </c>
      <c r="I1968">
        <v>28.799156188964801</v>
      </c>
      <c r="J1968">
        <v>28.862779617309599</v>
      </c>
      <c r="K1968">
        <v>28.915901184081999</v>
      </c>
      <c r="L1968">
        <v>28.953519821166999</v>
      </c>
      <c r="Q1968" t="s">
        <v>57</v>
      </c>
      <c r="R1968" t="s">
        <v>72</v>
      </c>
      <c r="U1968" t="s">
        <v>8795</v>
      </c>
      <c r="V1968" t="s">
        <v>8796</v>
      </c>
      <c r="W1968" t="s">
        <v>173</v>
      </c>
      <c r="Y1968" t="s">
        <v>8797</v>
      </c>
      <c r="AE1968">
        <v>22</v>
      </c>
      <c r="AF1968">
        <v>22</v>
      </c>
      <c r="AG1968">
        <v>22</v>
      </c>
      <c r="AH1968">
        <v>68.900000000000006</v>
      </c>
      <c r="AI1968">
        <v>68.900000000000006</v>
      </c>
      <c r="AJ1968">
        <v>68.900000000000006</v>
      </c>
      <c r="AK1968">
        <v>35.124000000000002</v>
      </c>
      <c r="AL1968">
        <v>0</v>
      </c>
      <c r="AM1968">
        <v>78.790000000000006</v>
      </c>
      <c r="AN1968">
        <v>7141600000</v>
      </c>
      <c r="AO1968">
        <v>112</v>
      </c>
      <c r="AP1968">
        <v>0.220970879188161</v>
      </c>
      <c r="AQ1968">
        <v>0.80416542948038205</v>
      </c>
      <c r="AR1968">
        <v>-7.0644378662109403E-2</v>
      </c>
      <c r="AS1968" s="4" t="str">
        <f t="shared" si="120"/>
        <v/>
      </c>
      <c r="AT1968">
        <v>-0.31444646238623902</v>
      </c>
      <c r="AU1968">
        <v>5.7700796347797297E-2</v>
      </c>
      <c r="AV1968">
        <v>0.99214201877934305</v>
      </c>
      <c r="AW1968">
        <v>-1.1565526326499801E-2</v>
      </c>
      <c r="AX1968" s="5" t="str">
        <f t="shared" si="121"/>
        <v/>
      </c>
      <c r="AY1968">
        <v>-6.8306115563370906E-2</v>
      </c>
      <c r="AZ1968">
        <v>2.4642055713351501</v>
      </c>
      <c r="BA1968">
        <v>5.9621749408983502E-2</v>
      </c>
      <c r="BB1968">
        <v>-0.26467768351236698</v>
      </c>
      <c r="BC1968" s="6" t="str">
        <f t="shared" si="122"/>
        <v/>
      </c>
      <c r="BD1968">
        <v>-1.85525740071029</v>
      </c>
      <c r="BE1968">
        <v>0.68734597500920902</v>
      </c>
      <c r="BF1968">
        <v>0.392934059286146</v>
      </c>
      <c r="BG1968">
        <v>-0.20559883117675801</v>
      </c>
      <c r="BH1968" s="7" t="str">
        <f t="shared" si="123"/>
        <v/>
      </c>
      <c r="BI1968">
        <v>-0.87077839782754696</v>
      </c>
      <c r="BJ1968" t="s">
        <v>8798</v>
      </c>
      <c r="BK1968" t="s">
        <v>8798</v>
      </c>
      <c r="BM1968" t="s">
        <v>8799</v>
      </c>
    </row>
    <row r="1969" spans="1:65">
      <c r="A1969">
        <v>28.635229110717798</v>
      </c>
      <c r="B1969">
        <v>28.6456089019775</v>
      </c>
      <c r="C1969">
        <v>28.846042633056602</v>
      </c>
      <c r="D1969">
        <v>28.687757492065401</v>
      </c>
      <c r="E1969">
        <v>28.778375625610401</v>
      </c>
      <c r="F1969">
        <v>28.8409824371338</v>
      </c>
      <c r="G1969">
        <v>28.306737899780298</v>
      </c>
      <c r="H1969">
        <v>27.946537017822301</v>
      </c>
      <c r="I1969">
        <v>28.659011840820298</v>
      </c>
      <c r="J1969">
        <v>28.690324783325199</v>
      </c>
      <c r="K1969">
        <v>28.717706680297901</v>
      </c>
      <c r="L1969">
        <v>28.710597991943398</v>
      </c>
      <c r="V1969" t="s">
        <v>8800</v>
      </c>
      <c r="W1969" t="s">
        <v>75</v>
      </c>
      <c r="Y1969" t="s">
        <v>1158</v>
      </c>
      <c r="AE1969">
        <v>16</v>
      </c>
      <c r="AF1969">
        <v>16</v>
      </c>
      <c r="AG1969">
        <v>13</v>
      </c>
      <c r="AH1969">
        <v>16.3</v>
      </c>
      <c r="AI1969">
        <v>16.3</v>
      </c>
      <c r="AJ1969">
        <v>14.3</v>
      </c>
      <c r="AK1969">
        <v>118.68</v>
      </c>
      <c r="AL1969">
        <v>0</v>
      </c>
      <c r="AM1969">
        <v>68.37</v>
      </c>
      <c r="AN1969">
        <v>6234000000</v>
      </c>
      <c r="AO1969">
        <v>120</v>
      </c>
      <c r="AP1969">
        <v>0.29824044505254799</v>
      </c>
      <c r="AQ1969">
        <v>0.78892065761258001</v>
      </c>
      <c r="AR1969">
        <v>6.0078303019203402E-2</v>
      </c>
      <c r="AS1969" s="4" t="str">
        <f t="shared" si="120"/>
        <v/>
      </c>
      <c r="AT1969">
        <v>0.33053128081836503</v>
      </c>
      <c r="AU1969">
        <v>0.91199727048932799</v>
      </c>
      <c r="AV1969">
        <v>0.20044397905759201</v>
      </c>
      <c r="AW1969">
        <v>0.40211423238118699</v>
      </c>
      <c r="AX1969" s="5" t="str">
        <f t="shared" si="121"/>
        <v/>
      </c>
      <c r="AY1969">
        <v>1.31477966541353</v>
      </c>
      <c r="AZ1969">
        <v>0.62502808829543</v>
      </c>
      <c r="BA1969">
        <v>0.65051623119556601</v>
      </c>
      <c r="BB1969">
        <v>6.2828699747719E-2</v>
      </c>
      <c r="BC1969" s="6" t="str">
        <f t="shared" si="122"/>
        <v/>
      </c>
      <c r="BD1969">
        <v>0.43262084047535698</v>
      </c>
      <c r="BE1969">
        <v>0.868851555024166</v>
      </c>
      <c r="BF1969">
        <v>0.21931308900523599</v>
      </c>
      <c r="BG1969">
        <v>0.404864629109703</v>
      </c>
      <c r="BH1969" s="7" t="str">
        <f t="shared" si="123"/>
        <v/>
      </c>
      <c r="BI1969">
        <v>1.2779066287796801</v>
      </c>
      <c r="BJ1969" t="s">
        <v>8801</v>
      </c>
      <c r="BK1969" t="s">
        <v>8801</v>
      </c>
      <c r="BM1969" t="s">
        <v>8802</v>
      </c>
    </row>
    <row r="1970" spans="1:65">
      <c r="A1970">
        <v>26.1771030426025</v>
      </c>
      <c r="B1970">
        <v>26.343671798706101</v>
      </c>
      <c r="C1970">
        <v>26.108209609985401</v>
      </c>
      <c r="D1970">
        <v>25.257205963134801</v>
      </c>
      <c r="E1970">
        <v>26.0423908233643</v>
      </c>
      <c r="F1970">
        <v>26.230409622192401</v>
      </c>
      <c r="G1970">
        <v>25.6074123382568</v>
      </c>
      <c r="H1970">
        <v>26.4180583953857</v>
      </c>
      <c r="I1970">
        <v>25.883155822753899</v>
      </c>
      <c r="J1970" t="s">
        <v>49</v>
      </c>
      <c r="K1970">
        <v>25.789424896240199</v>
      </c>
      <c r="L1970" t="s">
        <v>49</v>
      </c>
      <c r="U1970" t="s">
        <v>8803</v>
      </c>
      <c r="W1970" t="s">
        <v>8804</v>
      </c>
      <c r="Y1970" t="s">
        <v>6647</v>
      </c>
      <c r="AE1970">
        <v>5</v>
      </c>
      <c r="AF1970">
        <v>5</v>
      </c>
      <c r="AG1970">
        <v>5</v>
      </c>
      <c r="AH1970">
        <v>6.8</v>
      </c>
      <c r="AI1970">
        <v>6.8</v>
      </c>
      <c r="AJ1970">
        <v>6.8</v>
      </c>
      <c r="AK1970">
        <v>108.34</v>
      </c>
      <c r="AL1970">
        <v>0</v>
      </c>
      <c r="AM1970">
        <v>9.5452999999999992</v>
      </c>
      <c r="AN1970">
        <v>905590000</v>
      </c>
      <c r="AO1970">
        <v>29</v>
      </c>
      <c r="AP1970">
        <v>0.52647064405921296</v>
      </c>
      <c r="AQ1970">
        <v>0.28216548463357</v>
      </c>
      <c r="AR1970">
        <v>-0.36632601420084798</v>
      </c>
      <c r="AS1970" s="4" t="str">
        <f t="shared" si="120"/>
        <v/>
      </c>
      <c r="AT1970">
        <v>-0.90198289735588599</v>
      </c>
      <c r="AU1970">
        <v>0</v>
      </c>
      <c r="AV1970">
        <v>0.99611675675675704</v>
      </c>
      <c r="AW1970">
        <v>-0.18011728922526199</v>
      </c>
      <c r="AX1970" s="5" t="str">
        <f t="shared" si="121"/>
        <v/>
      </c>
      <c r="AY1970">
        <v>0</v>
      </c>
      <c r="AZ1970">
        <v>0</v>
      </c>
      <c r="BA1970">
        <v>0.99621208907741299</v>
      </c>
      <c r="BB1970">
        <v>5.3910573323566503E-2</v>
      </c>
      <c r="BC1970" s="6" t="str">
        <f t="shared" si="122"/>
        <v/>
      </c>
      <c r="BD1970">
        <v>0</v>
      </c>
      <c r="BE1970">
        <v>0.41139993459667401</v>
      </c>
      <c r="BF1970">
        <v>0.50507952286282298</v>
      </c>
      <c r="BG1970">
        <v>0.24011929829915199</v>
      </c>
      <c r="BH1970" s="7" t="str">
        <f t="shared" si="123"/>
        <v/>
      </c>
      <c r="BI1970">
        <v>0.68996152998872695</v>
      </c>
      <c r="BJ1970" t="s">
        <v>8805</v>
      </c>
      <c r="BK1970" t="s">
        <v>8806</v>
      </c>
      <c r="BL1970" t="s">
        <v>8807</v>
      </c>
      <c r="BM1970" t="s">
        <v>8808</v>
      </c>
    </row>
    <row r="1971" spans="1:65">
      <c r="A1971">
        <v>26.102415084838899</v>
      </c>
      <c r="B1971">
        <v>26.436077117919901</v>
      </c>
      <c r="C1971">
        <v>26.158115386962901</v>
      </c>
      <c r="D1971">
        <v>26.381179809570298</v>
      </c>
      <c r="E1971">
        <v>26.531867980956999</v>
      </c>
      <c r="F1971">
        <v>26.675865173339801</v>
      </c>
      <c r="G1971">
        <v>26.629787445068398</v>
      </c>
      <c r="H1971">
        <v>26.264957427978501</v>
      </c>
      <c r="I1971">
        <v>26.503776550293001</v>
      </c>
      <c r="J1971">
        <v>26.819581985473601</v>
      </c>
      <c r="K1971">
        <v>26.602012634277301</v>
      </c>
      <c r="L1971">
        <v>26.256036758422901</v>
      </c>
      <c r="U1971" t="s">
        <v>6701</v>
      </c>
      <c r="V1971" t="s">
        <v>1694</v>
      </c>
      <c r="W1971" t="s">
        <v>5607</v>
      </c>
      <c r="Y1971" t="s">
        <v>8809</v>
      </c>
      <c r="AE1971">
        <v>6</v>
      </c>
      <c r="AF1971">
        <v>6</v>
      </c>
      <c r="AG1971">
        <v>6</v>
      </c>
      <c r="AH1971">
        <v>12.2</v>
      </c>
      <c r="AI1971">
        <v>12.2</v>
      </c>
      <c r="AJ1971">
        <v>12.2</v>
      </c>
      <c r="AK1971">
        <v>74.058999999999997</v>
      </c>
      <c r="AL1971">
        <v>0</v>
      </c>
      <c r="AM1971">
        <v>21.337</v>
      </c>
      <c r="AN1971">
        <v>1385800000</v>
      </c>
      <c r="AO1971">
        <v>32</v>
      </c>
      <c r="AP1971">
        <v>1.0446977249301601</v>
      </c>
      <c r="AQ1971">
        <v>0.12276246830093</v>
      </c>
      <c r="AR1971">
        <v>0.29743512471516798</v>
      </c>
      <c r="AS1971" s="4" t="str">
        <f t="shared" si="120"/>
        <v/>
      </c>
      <c r="AT1971">
        <v>1.27247906511997</v>
      </c>
      <c r="AU1971">
        <v>0.180732740350523</v>
      </c>
      <c r="AV1971">
        <v>0.86486917960088705</v>
      </c>
      <c r="AW1971">
        <v>9.3036651611328097E-2</v>
      </c>
      <c r="AX1971" s="5" t="str">
        <f t="shared" si="121"/>
        <v/>
      </c>
      <c r="AY1971">
        <v>0.314441742989716</v>
      </c>
      <c r="AZ1971">
        <v>5.5204550468163797E-2</v>
      </c>
      <c r="BA1971">
        <v>0.93897327459618196</v>
      </c>
      <c r="BB1971">
        <v>-2.9572804768882601E-2</v>
      </c>
      <c r="BC1971" s="6" t="str">
        <f t="shared" si="122"/>
        <v/>
      </c>
      <c r="BD1971">
        <v>-0.103827133148126</v>
      </c>
      <c r="BE1971">
        <v>0.71989468759102204</v>
      </c>
      <c r="BF1971">
        <v>0.35411241830065399</v>
      </c>
      <c r="BG1971">
        <v>-0.23397127787272301</v>
      </c>
      <c r="BH1971" s="7" t="str">
        <f t="shared" si="123"/>
        <v/>
      </c>
      <c r="BI1971">
        <v>-0.94098962813875298</v>
      </c>
      <c r="BJ1971" t="s">
        <v>8810</v>
      </c>
      <c r="BK1971" t="s">
        <v>8810</v>
      </c>
      <c r="BM1971" t="s">
        <v>8811</v>
      </c>
    </row>
    <row r="1972" spans="1:65">
      <c r="A1972">
        <v>30.005577087402301</v>
      </c>
      <c r="B1972">
        <v>29.503150939941399</v>
      </c>
      <c r="C1972">
        <v>29.6276664733887</v>
      </c>
      <c r="D1972">
        <v>29.412136077880898</v>
      </c>
      <c r="E1972">
        <v>29.462306976318398</v>
      </c>
      <c r="F1972">
        <v>29.2980442047119</v>
      </c>
      <c r="G1972">
        <v>30.215814590454102</v>
      </c>
      <c r="H1972">
        <v>29.037921905517599</v>
      </c>
      <c r="I1972">
        <v>29.507278442382798</v>
      </c>
      <c r="J1972">
        <v>29.161924362182599</v>
      </c>
      <c r="K1972">
        <v>29.1996669769287</v>
      </c>
      <c r="L1972">
        <v>29.508468627929702</v>
      </c>
      <c r="U1972" t="s">
        <v>8812</v>
      </c>
      <c r="V1972" t="s">
        <v>8813</v>
      </c>
      <c r="W1972" t="s">
        <v>75</v>
      </c>
      <c r="Y1972" t="s">
        <v>1254</v>
      </c>
      <c r="AE1972">
        <v>16</v>
      </c>
      <c r="AF1972">
        <v>16</v>
      </c>
      <c r="AG1972">
        <v>16</v>
      </c>
      <c r="AH1972">
        <v>55.8</v>
      </c>
      <c r="AI1972">
        <v>55.8</v>
      </c>
      <c r="AJ1972">
        <v>55.8</v>
      </c>
      <c r="AK1972">
        <v>30.076000000000001</v>
      </c>
      <c r="AL1972">
        <v>0</v>
      </c>
      <c r="AM1972">
        <v>92.176000000000002</v>
      </c>
      <c r="AN1972">
        <v>11833000000</v>
      </c>
      <c r="AO1972">
        <v>135</v>
      </c>
      <c r="AP1972">
        <v>0.94736443105527501</v>
      </c>
      <c r="AQ1972">
        <v>0.133808896210873</v>
      </c>
      <c r="AR1972">
        <v>-0.32130241394043002</v>
      </c>
      <c r="AS1972" s="4" t="str">
        <f t="shared" si="120"/>
        <v/>
      </c>
      <c r="AT1972">
        <v>-1.2420502289566699</v>
      </c>
      <c r="AU1972">
        <v>0.34180117707209501</v>
      </c>
      <c r="AV1972">
        <v>0.61064791666666696</v>
      </c>
      <c r="AW1972">
        <v>-0.296984990437824</v>
      </c>
      <c r="AX1972" s="5" t="str">
        <f t="shared" si="121"/>
        <v/>
      </c>
      <c r="AY1972">
        <v>-0.64628929211924102</v>
      </c>
      <c r="AZ1972">
        <v>0.348429781691801</v>
      </c>
      <c r="BA1972">
        <v>0.63072623883021905</v>
      </c>
      <c r="BB1972">
        <v>0.10080909729003899</v>
      </c>
      <c r="BC1972" s="6" t="str">
        <f t="shared" si="122"/>
        <v/>
      </c>
      <c r="BD1972">
        <v>0.45813052637110102</v>
      </c>
      <c r="BE1972">
        <v>0.122116720673083</v>
      </c>
      <c r="BF1972">
        <v>0.83056499832045705</v>
      </c>
      <c r="BG1972">
        <v>0.125126520792644</v>
      </c>
      <c r="BH1972" s="7" t="str">
        <f t="shared" si="123"/>
        <v/>
      </c>
      <c r="BI1972">
        <v>0.263866959853369</v>
      </c>
      <c r="BJ1972" t="s">
        <v>8814</v>
      </c>
      <c r="BK1972" t="s">
        <v>8814</v>
      </c>
      <c r="BM1972" t="s">
        <v>8815</v>
      </c>
    </row>
    <row r="1973" spans="1:65">
      <c r="A1973">
        <v>27.583623886108398</v>
      </c>
      <c r="B1973">
        <v>27.3727703094482</v>
      </c>
      <c r="C1973">
        <v>27.577875137329102</v>
      </c>
      <c r="D1973">
        <v>27.398521423339801</v>
      </c>
      <c r="E1973">
        <v>27.252685546875</v>
      </c>
      <c r="F1973">
        <v>26.7682495117188</v>
      </c>
      <c r="G1973">
        <v>27.208530426025401</v>
      </c>
      <c r="H1973">
        <v>27.586992263793899</v>
      </c>
      <c r="I1973">
        <v>27.379478454589801</v>
      </c>
      <c r="J1973">
        <v>26.763065338134801</v>
      </c>
      <c r="K1973">
        <v>26.941341400146499</v>
      </c>
      <c r="L1973">
        <v>27.071119308471701</v>
      </c>
      <c r="O1973" t="s">
        <v>57</v>
      </c>
      <c r="P1973" t="s">
        <v>108</v>
      </c>
      <c r="U1973" t="s">
        <v>8816</v>
      </c>
      <c r="V1973" t="s">
        <v>3056</v>
      </c>
      <c r="W1973" t="s">
        <v>8817</v>
      </c>
      <c r="Y1973" t="s">
        <v>3059</v>
      </c>
      <c r="AE1973">
        <v>13</v>
      </c>
      <c r="AF1973">
        <v>13</v>
      </c>
      <c r="AG1973">
        <v>13</v>
      </c>
      <c r="AH1973">
        <v>14.3</v>
      </c>
      <c r="AI1973">
        <v>14.3</v>
      </c>
      <c r="AJ1973">
        <v>14.3</v>
      </c>
      <c r="AK1973">
        <v>148.9</v>
      </c>
      <c r="AL1973">
        <v>0</v>
      </c>
      <c r="AM1973">
        <v>46.658999999999999</v>
      </c>
      <c r="AN1973">
        <v>2581800000</v>
      </c>
      <c r="AO1973">
        <v>47</v>
      </c>
      <c r="AP1973">
        <v>0.85161864994228598</v>
      </c>
      <c r="AQ1973">
        <v>0.13633793663688101</v>
      </c>
      <c r="AR1973">
        <v>-0.37160428365071502</v>
      </c>
      <c r="AS1973" s="4" t="str">
        <f t="shared" si="120"/>
        <v/>
      </c>
      <c r="AT1973">
        <v>-1.2275332816293301</v>
      </c>
      <c r="AU1973">
        <v>1.5250640317333599</v>
      </c>
      <c r="AV1973">
        <v>7.0308008213552403E-2</v>
      </c>
      <c r="AW1973">
        <v>-0.46649169921875</v>
      </c>
      <c r="AX1973" s="5" t="str">
        <f t="shared" si="121"/>
        <v/>
      </c>
      <c r="AY1973">
        <v>-1.9337825148121299</v>
      </c>
      <c r="AZ1973">
        <v>0.43735278733847299</v>
      </c>
      <c r="BA1973">
        <v>0.44376556016597501</v>
      </c>
      <c r="BB1973">
        <v>0.21464347839355499</v>
      </c>
      <c r="BC1973" s="6" t="str">
        <f t="shared" si="122"/>
        <v/>
      </c>
      <c r="BD1973">
        <v>0.69154014718350099</v>
      </c>
      <c r="BE1973">
        <v>0.38978425752140899</v>
      </c>
      <c r="BF1973">
        <v>0.63211260504201705</v>
      </c>
      <c r="BG1973">
        <v>0.11975606282552</v>
      </c>
      <c r="BH1973" s="7" t="str">
        <f t="shared" si="123"/>
        <v/>
      </c>
      <c r="BI1973">
        <v>0.52170841335993801</v>
      </c>
      <c r="BJ1973" t="s">
        <v>8818</v>
      </c>
      <c r="BK1973" t="s">
        <v>8818</v>
      </c>
      <c r="BM1973" t="s">
        <v>8819</v>
      </c>
    </row>
    <row r="1974" spans="1:65">
      <c r="A1974">
        <v>25.569410324096701</v>
      </c>
      <c r="B1974">
        <v>25.772611618041999</v>
      </c>
      <c r="C1974">
        <v>25.4244480133057</v>
      </c>
      <c r="D1974">
        <v>25.313474655151399</v>
      </c>
      <c r="E1974">
        <v>25.264598846435501</v>
      </c>
      <c r="F1974">
        <v>25.143827438354499</v>
      </c>
      <c r="G1974" t="s">
        <v>49</v>
      </c>
      <c r="H1974">
        <v>25.660739898681602</v>
      </c>
      <c r="I1974">
        <v>25.714527130126999</v>
      </c>
      <c r="J1974">
        <v>25.076961517333999</v>
      </c>
      <c r="K1974">
        <v>25.233448028564499</v>
      </c>
      <c r="L1974">
        <v>25.3676643371582</v>
      </c>
      <c r="M1974" t="s">
        <v>57</v>
      </c>
      <c r="N1974" t="s">
        <v>58</v>
      </c>
      <c r="O1974" t="s">
        <v>57</v>
      </c>
      <c r="P1974" t="s">
        <v>108</v>
      </c>
      <c r="W1974" t="s">
        <v>8820</v>
      </c>
      <c r="Y1974" t="s">
        <v>8821</v>
      </c>
      <c r="AE1974">
        <v>4</v>
      </c>
      <c r="AF1974">
        <v>4</v>
      </c>
      <c r="AG1974">
        <v>4</v>
      </c>
      <c r="AH1974">
        <v>16</v>
      </c>
      <c r="AI1974">
        <v>16</v>
      </c>
      <c r="AJ1974">
        <v>16</v>
      </c>
      <c r="AK1974">
        <v>31.495000000000001</v>
      </c>
      <c r="AL1974">
        <v>0</v>
      </c>
      <c r="AM1974">
        <v>16.087</v>
      </c>
      <c r="AN1974">
        <v>631880000</v>
      </c>
      <c r="AO1974">
        <v>20</v>
      </c>
      <c r="AP1974">
        <v>1.4347624288837499</v>
      </c>
      <c r="AQ1974">
        <v>5.6983372921615198E-2</v>
      </c>
      <c r="AR1974">
        <v>-0.34818967183430899</v>
      </c>
      <c r="AS1974" s="4" t="str">
        <f t="shared" si="120"/>
        <v/>
      </c>
      <c r="AT1974">
        <v>-1.6357596414209501</v>
      </c>
      <c r="AU1974">
        <v>1.60458692594702</v>
      </c>
      <c r="AV1974">
        <v>6.5271523178807994E-2</v>
      </c>
      <c r="AW1974">
        <v>-0.46160888671875</v>
      </c>
      <c r="AX1974" s="5" t="str">
        <f t="shared" si="121"/>
        <v/>
      </c>
      <c r="AY1974">
        <v>-2.1951946217548901</v>
      </c>
      <c r="AZ1974">
        <v>5.1256190654652402E-2</v>
      </c>
      <c r="BA1974">
        <v>0.96164510589582097</v>
      </c>
      <c r="BB1974">
        <v>1.46090189615897E-2</v>
      </c>
      <c r="BC1974" s="6" t="str">
        <f t="shared" si="122"/>
        <v/>
      </c>
      <c r="BD1974">
        <v>7.3794236577133299E-2</v>
      </c>
      <c r="BE1974">
        <v>0.294020598489378</v>
      </c>
      <c r="BF1974">
        <v>0.71321110688474698</v>
      </c>
      <c r="BG1974">
        <v>-9.8810195922851604E-2</v>
      </c>
      <c r="BH1974" s="7" t="str">
        <f t="shared" si="123"/>
        <v/>
      </c>
      <c r="BI1974">
        <v>-0.426110222184239</v>
      </c>
      <c r="BJ1974" t="s">
        <v>8822</v>
      </c>
      <c r="BK1974" t="s">
        <v>8822</v>
      </c>
      <c r="BM1974" t="s">
        <v>8823</v>
      </c>
    </row>
    <row r="1975" spans="1:65">
      <c r="A1975">
        <v>29.75439453125</v>
      </c>
      <c r="B1975">
        <v>29.755922317504901</v>
      </c>
      <c r="C1975">
        <v>29.569551467895501</v>
      </c>
      <c r="D1975">
        <v>29.449888229370099</v>
      </c>
      <c r="E1975">
        <v>29.443578720092798</v>
      </c>
      <c r="F1975">
        <v>29.432909011840799</v>
      </c>
      <c r="G1975">
        <v>29.853172302246101</v>
      </c>
      <c r="H1975">
        <v>30.034461975097699</v>
      </c>
      <c r="I1975">
        <v>29.813341140747099</v>
      </c>
      <c r="J1975">
        <v>29.6360778808594</v>
      </c>
      <c r="K1975">
        <v>29.728824615478501</v>
      </c>
      <c r="L1975">
        <v>29.4702033996582</v>
      </c>
      <c r="M1975" t="s">
        <v>57</v>
      </c>
      <c r="N1975" t="s">
        <v>58</v>
      </c>
      <c r="V1975" t="s">
        <v>178</v>
      </c>
      <c r="Y1975" t="s">
        <v>179</v>
      </c>
      <c r="AE1975">
        <v>26</v>
      </c>
      <c r="AF1975">
        <v>26</v>
      </c>
      <c r="AG1975">
        <v>26</v>
      </c>
      <c r="AH1975">
        <v>31.6</v>
      </c>
      <c r="AI1975">
        <v>31.6</v>
      </c>
      <c r="AJ1975">
        <v>31.6</v>
      </c>
      <c r="AK1975">
        <v>125.27</v>
      </c>
      <c r="AL1975">
        <v>0</v>
      </c>
      <c r="AM1975">
        <v>175.93</v>
      </c>
      <c r="AN1975">
        <v>12528000000</v>
      </c>
      <c r="AO1975">
        <v>192</v>
      </c>
      <c r="AP1975">
        <v>1.8091139279906701</v>
      </c>
      <c r="AQ1975">
        <v>6.8179234972677596E-2</v>
      </c>
      <c r="AR1975">
        <v>-0.25116411844889402</v>
      </c>
      <c r="AS1975" s="4" t="str">
        <f t="shared" si="120"/>
        <v/>
      </c>
      <c r="AT1975">
        <v>-1.54973897904776</v>
      </c>
      <c r="AU1975">
        <v>1.32765091631711</v>
      </c>
      <c r="AV1975">
        <v>0.163126491646778</v>
      </c>
      <c r="AW1975">
        <v>-0.288623174031574</v>
      </c>
      <c r="AX1975" s="5" t="str">
        <f t="shared" si="121"/>
        <v/>
      </c>
      <c r="AY1975">
        <v>-1.4306116897326699</v>
      </c>
      <c r="AZ1975">
        <v>1.0509772225537199</v>
      </c>
      <c r="BA1975">
        <v>0.260818181818182</v>
      </c>
      <c r="BB1975">
        <v>-0.16957664489746099</v>
      </c>
      <c r="BC1975" s="6" t="str">
        <f t="shared" si="122"/>
        <v/>
      </c>
      <c r="BD1975">
        <v>-0.96455625192134298</v>
      </c>
      <c r="BE1975">
        <v>1.0578201407860399</v>
      </c>
      <c r="BF1975">
        <v>0.28792511700467999</v>
      </c>
      <c r="BG1975">
        <v>-0.207035700480141</v>
      </c>
      <c r="BH1975" s="7" t="str">
        <f t="shared" si="123"/>
        <v/>
      </c>
      <c r="BI1975">
        <v>-1.0784834910291401</v>
      </c>
      <c r="BJ1975" t="s">
        <v>8824</v>
      </c>
      <c r="BK1975" t="s">
        <v>8825</v>
      </c>
      <c r="BM1975" t="s">
        <v>8826</v>
      </c>
    </row>
    <row r="1976" spans="1:65">
      <c r="A1976">
        <v>30.1238613128662</v>
      </c>
      <c r="B1976">
        <v>30.1444301605225</v>
      </c>
      <c r="C1976">
        <v>30.313867568969702</v>
      </c>
      <c r="D1976">
        <v>30.4349975585938</v>
      </c>
      <c r="E1976">
        <v>30.382368087768601</v>
      </c>
      <c r="F1976">
        <v>30.4495334625244</v>
      </c>
      <c r="G1976">
        <v>30.1496467590332</v>
      </c>
      <c r="H1976">
        <v>30.251691818237301</v>
      </c>
      <c r="I1976">
        <v>30.268743515014599</v>
      </c>
      <c r="J1976">
        <v>30.626796722412099</v>
      </c>
      <c r="K1976">
        <v>30.539915084838899</v>
      </c>
      <c r="L1976">
        <v>30.489990234375</v>
      </c>
      <c r="O1976" t="s">
        <v>57</v>
      </c>
      <c r="P1976" t="s">
        <v>108</v>
      </c>
      <c r="Y1976" t="s">
        <v>8827</v>
      </c>
      <c r="AE1976">
        <v>51</v>
      </c>
      <c r="AF1976">
        <v>51</v>
      </c>
      <c r="AG1976">
        <v>51</v>
      </c>
      <c r="AH1976">
        <v>41.4</v>
      </c>
      <c r="AI1976">
        <v>41.4</v>
      </c>
      <c r="AJ1976">
        <v>41.4</v>
      </c>
      <c r="AK1976">
        <v>203.92</v>
      </c>
      <c r="AL1976">
        <v>0</v>
      </c>
      <c r="AM1976">
        <v>320.70999999999998</v>
      </c>
      <c r="AN1976">
        <v>20389000000</v>
      </c>
      <c r="AO1976">
        <v>378</v>
      </c>
      <c r="AP1976">
        <v>1.63931046766681</v>
      </c>
      <c r="AQ1976">
        <v>9.1932330827067699E-2</v>
      </c>
      <c r="AR1976">
        <v>0.22824668884277299</v>
      </c>
      <c r="AS1976" s="4" t="str">
        <f t="shared" si="120"/>
        <v/>
      </c>
      <c r="AT1976">
        <v>1.39545815113518</v>
      </c>
      <c r="AU1976">
        <v>2.4172982372590299</v>
      </c>
      <c r="AV1976">
        <v>5.3012165450121697E-2</v>
      </c>
      <c r="AW1976">
        <v>0.32887331644693801</v>
      </c>
      <c r="AX1976" s="5" t="str">
        <f t="shared" si="121"/>
        <v/>
      </c>
      <c r="AY1976">
        <v>2.1273647795781501</v>
      </c>
      <c r="AZ1976">
        <v>1.3533863713827601</v>
      </c>
      <c r="BA1976">
        <v>0.30020809248554903</v>
      </c>
      <c r="BB1976">
        <v>-0.12993431091308599</v>
      </c>
      <c r="BC1976" s="6" t="str">
        <f t="shared" si="122"/>
        <v/>
      </c>
      <c r="BD1976">
        <v>-0.89686617152160597</v>
      </c>
      <c r="BE1976">
        <v>0.15491378652131199</v>
      </c>
      <c r="BF1976">
        <v>0.89850953422944702</v>
      </c>
      <c r="BG1976">
        <v>-2.9307683308921601E-2</v>
      </c>
      <c r="BH1976" s="7" t="str">
        <f t="shared" si="123"/>
        <v/>
      </c>
      <c r="BI1976">
        <v>-0.17163207528449001</v>
      </c>
      <c r="BJ1976" t="s">
        <v>8828</v>
      </c>
      <c r="BK1976" t="s">
        <v>8828</v>
      </c>
      <c r="BM1976" t="s">
        <v>8829</v>
      </c>
    </row>
    <row r="1977" spans="1:65">
      <c r="A1977">
        <v>27.314062118530298</v>
      </c>
      <c r="B1977">
        <v>28.1175346374512</v>
      </c>
      <c r="C1977">
        <v>28.075971603393601</v>
      </c>
      <c r="D1977">
        <v>28.265260696411101</v>
      </c>
      <c r="E1977">
        <v>28.058118820190401</v>
      </c>
      <c r="F1977">
        <v>28.471115112304702</v>
      </c>
      <c r="G1977">
        <v>28.848432540893601</v>
      </c>
      <c r="H1977">
        <v>28.598360061645501</v>
      </c>
      <c r="I1977">
        <v>28.218126296997099</v>
      </c>
      <c r="J1977">
        <v>28.782661437988299</v>
      </c>
      <c r="K1977">
        <v>28.684785842895501</v>
      </c>
      <c r="L1977">
        <v>28.4234619140625</v>
      </c>
      <c r="AE1977">
        <v>13</v>
      </c>
      <c r="AF1977">
        <v>13</v>
      </c>
      <c r="AG1977">
        <v>13</v>
      </c>
      <c r="AH1977">
        <v>33.799999999999997</v>
      </c>
      <c r="AI1977">
        <v>33.799999999999997</v>
      </c>
      <c r="AJ1977">
        <v>33.799999999999997</v>
      </c>
      <c r="AK1977">
        <v>70.129000000000005</v>
      </c>
      <c r="AL1977">
        <v>0</v>
      </c>
      <c r="AM1977">
        <v>96.924999999999997</v>
      </c>
      <c r="AN1977">
        <v>5285700000</v>
      </c>
      <c r="AO1977">
        <v>60</v>
      </c>
      <c r="AP1977">
        <v>0.67894974822806697</v>
      </c>
      <c r="AQ1977">
        <v>0.17906104651162799</v>
      </c>
      <c r="AR1977">
        <v>0.42897542317708198</v>
      </c>
      <c r="AS1977" s="4" t="str">
        <f t="shared" si="120"/>
        <v/>
      </c>
      <c r="AT1977">
        <v>1.10818392480952</v>
      </c>
      <c r="AU1977">
        <v>0.13039436398135401</v>
      </c>
      <c r="AV1977">
        <v>0.91083212685280901</v>
      </c>
      <c r="AW1977">
        <v>7.5330098470054493E-2</v>
      </c>
      <c r="AX1977" s="5" t="str">
        <f t="shared" si="121"/>
        <v/>
      </c>
      <c r="AY1977">
        <v>0.24120959573177</v>
      </c>
      <c r="AZ1977">
        <v>1.0713827860388401</v>
      </c>
      <c r="BA1977">
        <v>0.114860520094563</v>
      </c>
      <c r="BB1977">
        <v>-0.36547152201334798</v>
      </c>
      <c r="BC1977" s="6" t="str">
        <f t="shared" si="122"/>
        <v/>
      </c>
      <c r="BD1977">
        <v>-1.4038394567408601</v>
      </c>
      <c r="BE1977">
        <v>1.0591834493157299</v>
      </c>
      <c r="BF1977">
        <v>0.13877995642701499</v>
      </c>
      <c r="BG1977">
        <v>-0.71911684672037501</v>
      </c>
      <c r="BH1977" s="7" t="str">
        <f t="shared" si="123"/>
        <v/>
      </c>
      <c r="BI1977">
        <v>-1.7160897457220801</v>
      </c>
      <c r="BJ1977" t="s">
        <v>8830</v>
      </c>
      <c r="BK1977" t="s">
        <v>8830</v>
      </c>
      <c r="BM1977" t="s">
        <v>8831</v>
      </c>
    </row>
    <row r="1978" spans="1:65">
      <c r="A1978">
        <v>25.996107101440401</v>
      </c>
      <c r="B1978">
        <v>25.9070835113525</v>
      </c>
      <c r="C1978">
        <v>26.468755722045898</v>
      </c>
      <c r="D1978">
        <v>26.019603729248001</v>
      </c>
      <c r="E1978">
        <v>26.2958087921143</v>
      </c>
      <c r="F1978">
        <v>26.080442428588899</v>
      </c>
      <c r="G1978">
        <v>26.223871231079102</v>
      </c>
      <c r="H1978">
        <v>26.120067596435501</v>
      </c>
      <c r="I1978">
        <v>26.208288192748999</v>
      </c>
      <c r="J1978">
        <v>26.350551605224599</v>
      </c>
      <c r="K1978">
        <v>26.630203247070298</v>
      </c>
      <c r="L1978">
        <v>25.882129669189499</v>
      </c>
      <c r="U1978" t="s">
        <v>8832</v>
      </c>
      <c r="W1978" t="s">
        <v>4533</v>
      </c>
      <c r="AE1978">
        <v>6</v>
      </c>
      <c r="AF1978">
        <v>6</v>
      </c>
      <c r="AG1978">
        <v>6</v>
      </c>
      <c r="AH1978">
        <v>10.4</v>
      </c>
      <c r="AI1978">
        <v>10.4</v>
      </c>
      <c r="AJ1978">
        <v>10.4</v>
      </c>
      <c r="AK1978">
        <v>86.040999999999997</v>
      </c>
      <c r="AL1978">
        <v>0</v>
      </c>
      <c r="AM1978">
        <v>35.125999999999998</v>
      </c>
      <c r="AN1978">
        <v>1162900000</v>
      </c>
      <c r="AO1978">
        <v>27</v>
      </c>
      <c r="AP1978">
        <v>1.36300015127408E-2</v>
      </c>
      <c r="AQ1978">
        <v>1</v>
      </c>
      <c r="AR1978">
        <v>7.9695383707658607E-3</v>
      </c>
      <c r="AS1978" s="4" t="str">
        <f t="shared" si="120"/>
        <v/>
      </c>
      <c r="AT1978">
        <v>2.7163947312397001E-2</v>
      </c>
      <c r="AU1978">
        <v>0.17833362891289001</v>
      </c>
      <c r="AV1978">
        <v>0.85900372300819094</v>
      </c>
      <c r="AW1978">
        <v>0.103552500406902</v>
      </c>
      <c r="AX1978" s="5" t="str">
        <f t="shared" si="121"/>
        <v/>
      </c>
      <c r="AY1978">
        <v>0.32298571588986802</v>
      </c>
      <c r="AZ1978">
        <v>0.26609879042541401</v>
      </c>
      <c r="BA1978">
        <v>0.62264814058030205</v>
      </c>
      <c r="BB1978">
        <v>-0.155676523844402</v>
      </c>
      <c r="BC1978" s="6" t="str">
        <f t="shared" si="122"/>
        <v/>
      </c>
      <c r="BD1978">
        <v>-0.46642851802415197</v>
      </c>
      <c r="BE1978">
        <v>0.123982366320623</v>
      </c>
      <c r="BF1978">
        <v>0.86752140077821005</v>
      </c>
      <c r="BG1978">
        <v>-6.0093561808265902E-2</v>
      </c>
      <c r="BH1978" s="7" t="str">
        <f t="shared" si="123"/>
        <v/>
      </c>
      <c r="BI1978">
        <v>-0.21673855470484801</v>
      </c>
      <c r="BJ1978" t="s">
        <v>8833</v>
      </c>
      <c r="BK1978" t="s">
        <v>8833</v>
      </c>
      <c r="BM1978" t="s">
        <v>8834</v>
      </c>
    </row>
    <row r="1979" spans="1:65">
      <c r="A1979">
        <v>26.682308197021499</v>
      </c>
      <c r="B1979">
        <v>27.048536300659201</v>
      </c>
      <c r="C1979">
        <v>27.020727157592798</v>
      </c>
      <c r="D1979">
        <v>26.762811660766602</v>
      </c>
      <c r="E1979">
        <v>26.348340988159201</v>
      </c>
      <c r="F1979">
        <v>26.3843784332275</v>
      </c>
      <c r="G1979">
        <v>26.8504314422607</v>
      </c>
      <c r="H1979">
        <v>26.6313152313232</v>
      </c>
      <c r="I1979">
        <v>27.0546550750732</v>
      </c>
      <c r="J1979">
        <v>26.527326583862301</v>
      </c>
      <c r="K1979">
        <v>26.477289199829102</v>
      </c>
      <c r="L1979">
        <v>26.468429565429702</v>
      </c>
      <c r="M1979" t="s">
        <v>57</v>
      </c>
      <c r="N1979" t="s">
        <v>58</v>
      </c>
      <c r="W1979" t="s">
        <v>8835</v>
      </c>
      <c r="AE1979">
        <v>6</v>
      </c>
      <c r="AF1979">
        <v>6</v>
      </c>
      <c r="AG1979">
        <v>6</v>
      </c>
      <c r="AH1979">
        <v>5.5</v>
      </c>
      <c r="AI1979">
        <v>5.5</v>
      </c>
      <c r="AJ1979">
        <v>5.5</v>
      </c>
      <c r="AK1979">
        <v>115.52</v>
      </c>
      <c r="AL1979">
        <v>0</v>
      </c>
      <c r="AM1979">
        <v>9.2104999999999997</v>
      </c>
      <c r="AN1979">
        <v>1692800000</v>
      </c>
      <c r="AO1979">
        <v>35</v>
      </c>
      <c r="AP1979">
        <v>1.1105738725202401</v>
      </c>
      <c r="AQ1979">
        <v>7.41431578947368E-2</v>
      </c>
      <c r="AR1979">
        <v>-0.41868019104003901</v>
      </c>
      <c r="AS1979" s="4" t="str">
        <f t="shared" si="120"/>
        <v/>
      </c>
      <c r="AT1979">
        <v>-1.50994382850692</v>
      </c>
      <c r="AU1979">
        <v>1.34129347262703</v>
      </c>
      <c r="AV1979">
        <v>0.131652421652422</v>
      </c>
      <c r="AW1979">
        <v>-0.35445213317871099</v>
      </c>
      <c r="AX1979" s="5" t="str">
        <f t="shared" si="121"/>
        <v/>
      </c>
      <c r="AY1979">
        <v>-1.5852037053842001</v>
      </c>
      <c r="AZ1979">
        <v>1.8625208529610401E-2</v>
      </c>
      <c r="BA1979">
        <v>0.99431713412940803</v>
      </c>
      <c r="BB1979">
        <v>7.4952443440743401E-3</v>
      </c>
      <c r="BC1979" s="6" t="str">
        <f t="shared" si="122"/>
        <v/>
      </c>
      <c r="BD1979">
        <v>3.2055412803363798E-2</v>
      </c>
      <c r="BE1979">
        <v>0.15846453264580199</v>
      </c>
      <c r="BF1979">
        <v>0.82895590710198597</v>
      </c>
      <c r="BG1979">
        <v>7.1723302205402503E-2</v>
      </c>
      <c r="BH1979" s="7" t="str">
        <f t="shared" si="123"/>
        <v/>
      </c>
      <c r="BI1979">
        <v>0.26593831848826199</v>
      </c>
      <c r="BJ1979" t="s">
        <v>8836</v>
      </c>
      <c r="BK1979" t="s">
        <v>8836</v>
      </c>
      <c r="BM1979" t="s">
        <v>8837</v>
      </c>
    </row>
    <row r="1980" spans="1:65">
      <c r="A1980">
        <v>29.8281135559082</v>
      </c>
      <c r="B1980">
        <v>29.829837799072301</v>
      </c>
      <c r="C1980">
        <v>29.836624145507798</v>
      </c>
      <c r="D1980">
        <v>30.310188293456999</v>
      </c>
      <c r="E1980">
        <v>30.2344360351563</v>
      </c>
      <c r="F1980">
        <v>30.227108001708999</v>
      </c>
      <c r="G1980">
        <v>29.743873596191399</v>
      </c>
      <c r="H1980">
        <v>29.589994430541999</v>
      </c>
      <c r="I1980">
        <v>29.802318572998001</v>
      </c>
      <c r="J1980">
        <v>30.237743377685501</v>
      </c>
      <c r="K1980">
        <v>30.382057189941399</v>
      </c>
      <c r="L1980">
        <v>30.097730636596701</v>
      </c>
      <c r="M1980" t="s">
        <v>57</v>
      </c>
      <c r="N1980" t="s">
        <v>58</v>
      </c>
      <c r="O1980" t="s">
        <v>57</v>
      </c>
      <c r="P1980" t="s">
        <v>108</v>
      </c>
      <c r="U1980" t="s">
        <v>659</v>
      </c>
      <c r="W1980" t="s">
        <v>75</v>
      </c>
      <c r="Y1980" t="s">
        <v>8838</v>
      </c>
      <c r="AE1980">
        <v>21</v>
      </c>
      <c r="AF1980">
        <v>21</v>
      </c>
      <c r="AG1980">
        <v>21</v>
      </c>
      <c r="AH1980">
        <v>40.6</v>
      </c>
      <c r="AI1980">
        <v>40.6</v>
      </c>
      <c r="AJ1980">
        <v>40.6</v>
      </c>
      <c r="AK1980">
        <v>72.165999999999997</v>
      </c>
      <c r="AL1980">
        <v>0</v>
      </c>
      <c r="AM1980">
        <v>166.52</v>
      </c>
      <c r="AN1980">
        <v>16198000000</v>
      </c>
      <c r="AO1980">
        <v>212</v>
      </c>
      <c r="AP1980">
        <v>4.04467712647841</v>
      </c>
      <c r="AQ1980">
        <v>4.17307692307692E-3</v>
      </c>
      <c r="AR1980">
        <v>0.42571894327799598</v>
      </c>
      <c r="AS1980" s="4" t="str">
        <f t="shared" si="120"/>
        <v/>
      </c>
      <c r="AT1980">
        <v>3.3604998311110599</v>
      </c>
      <c r="AU1980">
        <v>2.1513278011576098</v>
      </c>
      <c r="AV1980">
        <v>2.1170370370370398E-2</v>
      </c>
      <c r="AW1980">
        <v>0.52711486816406306</v>
      </c>
      <c r="AX1980" s="5" t="str">
        <f t="shared" si="121"/>
        <v/>
      </c>
      <c r="AY1980">
        <v>2.5881056694455</v>
      </c>
      <c r="AZ1980">
        <v>7.3476966833136204E-2</v>
      </c>
      <c r="BA1980">
        <v>0.94518025124160099</v>
      </c>
      <c r="BB1980">
        <v>1.8067042032878799E-2</v>
      </c>
      <c r="BC1980" s="6" t="str">
        <f t="shared" si="122"/>
        <v/>
      </c>
      <c r="BD1980">
        <v>9.6993696175697502E-2</v>
      </c>
      <c r="BE1980">
        <v>0.87773167412625297</v>
      </c>
      <c r="BF1980">
        <v>0.47638857142857099</v>
      </c>
      <c r="BG1980">
        <v>0.11946296691894499</v>
      </c>
      <c r="BH1980" s="7" t="str">
        <f t="shared" si="123"/>
        <v/>
      </c>
      <c r="BI1980">
        <v>0.73121432156967003</v>
      </c>
      <c r="BJ1980" t="s">
        <v>8839</v>
      </c>
      <c r="BK1980" t="s">
        <v>8840</v>
      </c>
      <c r="BM1980" t="s">
        <v>8841</v>
      </c>
    </row>
    <row r="1981" spans="1:65">
      <c r="A1981">
        <v>26.757736206054702</v>
      </c>
      <c r="B1981">
        <v>27.243089675903299</v>
      </c>
      <c r="C1981">
        <v>27.1744575500488</v>
      </c>
      <c r="D1981">
        <v>26.155744552612301</v>
      </c>
      <c r="E1981">
        <v>26.405841827392599</v>
      </c>
      <c r="F1981">
        <v>26.5055332183838</v>
      </c>
      <c r="G1981">
        <v>27.341978073120099</v>
      </c>
      <c r="H1981">
        <v>26.989234924316399</v>
      </c>
      <c r="I1981">
        <v>27.473129272460898</v>
      </c>
      <c r="J1981">
        <v>26.6253337860107</v>
      </c>
      <c r="K1981">
        <v>26.777685165405298</v>
      </c>
      <c r="L1981">
        <v>25.856357574462901</v>
      </c>
      <c r="M1981" t="s">
        <v>57</v>
      </c>
      <c r="N1981" t="s">
        <v>58</v>
      </c>
      <c r="O1981" t="s">
        <v>57</v>
      </c>
      <c r="P1981" t="s">
        <v>108</v>
      </c>
      <c r="V1981" t="s">
        <v>8842</v>
      </c>
      <c r="Y1981" t="s">
        <v>8843</v>
      </c>
      <c r="AE1981">
        <v>11</v>
      </c>
      <c r="AF1981">
        <v>11</v>
      </c>
      <c r="AG1981">
        <v>11</v>
      </c>
      <c r="AH1981">
        <v>20</v>
      </c>
      <c r="AI1981">
        <v>20</v>
      </c>
      <c r="AJ1981">
        <v>20</v>
      </c>
      <c r="AK1981">
        <v>81.935000000000002</v>
      </c>
      <c r="AL1981">
        <v>0</v>
      </c>
      <c r="AM1981">
        <v>21.009</v>
      </c>
      <c r="AN1981">
        <v>1925200000</v>
      </c>
      <c r="AO1981">
        <v>41</v>
      </c>
      <c r="AP1981">
        <v>1.72676279253193</v>
      </c>
      <c r="AQ1981">
        <v>1.6040302267002499E-2</v>
      </c>
      <c r="AR1981">
        <v>-0.70272127787272298</v>
      </c>
      <c r="AS1981" s="4" t="str">
        <f t="shared" si="120"/>
        <v/>
      </c>
      <c r="AT1981">
        <v>-2.47520487521866</v>
      </c>
      <c r="AU1981">
        <v>1.24603856904993</v>
      </c>
      <c r="AV1981">
        <v>6.3268623024830703E-2</v>
      </c>
      <c r="AW1981">
        <v>-0.84832191467285201</v>
      </c>
      <c r="AX1981" s="5" t="str">
        <f t="shared" si="121"/>
        <v/>
      </c>
      <c r="AY1981">
        <v>-2.0215021024706599</v>
      </c>
      <c r="AZ1981">
        <v>7.4122581986511504E-2</v>
      </c>
      <c r="BA1981">
        <v>0.89378159509202404</v>
      </c>
      <c r="BB1981">
        <v>-6.4085642496746004E-2</v>
      </c>
      <c r="BC1981" s="6" t="str">
        <f t="shared" si="122"/>
        <v/>
      </c>
      <c r="BD1981">
        <v>-0.158817241606374</v>
      </c>
      <c r="BE1981">
        <v>0.42778397215356101</v>
      </c>
      <c r="BF1981">
        <v>0.51348677766895201</v>
      </c>
      <c r="BG1981">
        <v>-0.209686279296875</v>
      </c>
      <c r="BH1981" s="7" t="str">
        <f t="shared" si="123"/>
        <v/>
      </c>
      <c r="BI1981">
        <v>-0.67758932303883501</v>
      </c>
      <c r="BJ1981" t="s">
        <v>8844</v>
      </c>
      <c r="BK1981" t="s">
        <v>8844</v>
      </c>
      <c r="BM1981" t="s">
        <v>8845</v>
      </c>
    </row>
    <row r="1982" spans="1:65">
      <c r="A1982">
        <v>25.221328735351602</v>
      </c>
      <c r="B1982">
        <v>25.266422271728501</v>
      </c>
      <c r="C1982">
        <v>25.262914657592798</v>
      </c>
      <c r="D1982">
        <v>25.615966796875</v>
      </c>
      <c r="E1982">
        <v>25.580753326416001</v>
      </c>
      <c r="F1982">
        <v>25.3418083190918</v>
      </c>
      <c r="G1982">
        <v>25.216230392456101</v>
      </c>
      <c r="H1982" t="s">
        <v>49</v>
      </c>
      <c r="I1982">
        <v>25.224424362182599</v>
      </c>
      <c r="J1982">
        <v>25.5391654968262</v>
      </c>
      <c r="K1982">
        <v>25.3344612121582</v>
      </c>
      <c r="L1982">
        <v>25.399141311645501</v>
      </c>
      <c r="U1982" t="s">
        <v>8846</v>
      </c>
      <c r="V1982" t="s">
        <v>8847</v>
      </c>
      <c r="W1982" t="s">
        <v>8848</v>
      </c>
      <c r="Y1982" t="s">
        <v>8849</v>
      </c>
      <c r="Z1982" t="s">
        <v>57</v>
      </c>
      <c r="AB1982" t="s">
        <v>57</v>
      </c>
      <c r="AD1982" t="s">
        <v>57</v>
      </c>
      <c r="AE1982">
        <v>4</v>
      </c>
      <c r="AF1982">
        <v>4</v>
      </c>
      <c r="AG1982">
        <v>4</v>
      </c>
      <c r="AH1982">
        <v>5.4</v>
      </c>
      <c r="AI1982">
        <v>5.4</v>
      </c>
      <c r="AJ1982">
        <v>5.4</v>
      </c>
      <c r="AK1982">
        <v>98.11</v>
      </c>
      <c r="AL1982">
        <v>0</v>
      </c>
      <c r="AM1982">
        <v>3.5697999999999999</v>
      </c>
      <c r="AN1982">
        <v>596370000</v>
      </c>
      <c r="AO1982">
        <v>22</v>
      </c>
      <c r="AP1982">
        <v>1.4016852884720901</v>
      </c>
      <c r="AQ1982">
        <v>9.0582230623818497E-2</v>
      </c>
      <c r="AR1982">
        <v>0.26262092590331998</v>
      </c>
      <c r="AS1982" s="4" t="str">
        <f t="shared" si="120"/>
        <v/>
      </c>
      <c r="AT1982">
        <v>1.40192749407711</v>
      </c>
      <c r="AU1982">
        <v>1.0996448522498901</v>
      </c>
      <c r="AV1982">
        <v>0.29332663316582902</v>
      </c>
      <c r="AW1982">
        <v>0.20392862955729299</v>
      </c>
      <c r="AX1982" s="5" t="str">
        <f t="shared" si="121"/>
        <v/>
      </c>
      <c r="AY1982">
        <v>1.1453318486430499</v>
      </c>
      <c r="AZ1982">
        <v>0.34956645741082398</v>
      </c>
      <c r="BA1982">
        <v>0.65113958086200097</v>
      </c>
      <c r="BB1982">
        <v>8.8586807250976604E-2</v>
      </c>
      <c r="BC1982" s="6" t="str">
        <f t="shared" si="122"/>
        <v/>
      </c>
      <c r="BD1982">
        <v>0.43171792680058202</v>
      </c>
      <c r="BE1982">
        <v>0.67230995163668705</v>
      </c>
      <c r="BF1982">
        <v>0.84363021868787302</v>
      </c>
      <c r="BG1982">
        <v>2.9894510904949101E-2</v>
      </c>
      <c r="BH1982" s="7" t="str">
        <f t="shared" si="123"/>
        <v/>
      </c>
      <c r="BI1982">
        <v>0.251332757146356</v>
      </c>
      <c r="BJ1982" t="s">
        <v>8850</v>
      </c>
      <c r="BK1982" t="s">
        <v>8850</v>
      </c>
      <c r="BM1982" t="s">
        <v>8851</v>
      </c>
    </row>
    <row r="1983" spans="1:65">
      <c r="A1983">
        <v>27.6977653503418</v>
      </c>
      <c r="B1983">
        <v>27.841402053833001</v>
      </c>
      <c r="C1983">
        <v>27.966037750244102</v>
      </c>
      <c r="D1983">
        <v>27.786249160766602</v>
      </c>
      <c r="E1983">
        <v>27.948543548583999</v>
      </c>
      <c r="F1983">
        <v>27.8558464050293</v>
      </c>
      <c r="G1983">
        <v>27.673843383789102</v>
      </c>
      <c r="H1983">
        <v>27.235988616943398</v>
      </c>
      <c r="I1983">
        <v>27.765153884887699</v>
      </c>
      <c r="J1983">
        <v>27.659488677978501</v>
      </c>
      <c r="K1983">
        <v>27.661596298217798</v>
      </c>
      <c r="L1983">
        <v>27.581184387206999</v>
      </c>
      <c r="Y1983" t="s">
        <v>8852</v>
      </c>
      <c r="AE1983">
        <v>18</v>
      </c>
      <c r="AF1983">
        <v>18</v>
      </c>
      <c r="AG1983">
        <v>18</v>
      </c>
      <c r="AH1983">
        <v>14.8</v>
      </c>
      <c r="AI1983">
        <v>14.8</v>
      </c>
      <c r="AJ1983">
        <v>14.8</v>
      </c>
      <c r="AK1983">
        <v>198.75</v>
      </c>
      <c r="AL1983">
        <v>0</v>
      </c>
      <c r="AM1983">
        <v>31.023</v>
      </c>
      <c r="AN1983">
        <v>3315400000</v>
      </c>
      <c r="AO1983">
        <v>61</v>
      </c>
      <c r="AP1983">
        <v>0.114013903753392</v>
      </c>
      <c r="AQ1983">
        <v>0.93114347423634702</v>
      </c>
      <c r="AR1983">
        <v>2.8477986653644601E-2</v>
      </c>
      <c r="AS1983" s="4" t="str">
        <f t="shared" si="120"/>
        <v/>
      </c>
      <c r="AT1983">
        <v>0.14937359749729501</v>
      </c>
      <c r="AU1983">
        <v>0.17342533201507901</v>
      </c>
      <c r="AV1983">
        <v>0.88544408486156101</v>
      </c>
      <c r="AW1983">
        <v>7.5761159261066496E-2</v>
      </c>
      <c r="AX1983" s="5" t="str">
        <f t="shared" si="121"/>
        <v/>
      </c>
      <c r="AY1983">
        <v>0.28541631343249502</v>
      </c>
      <c r="AZ1983">
        <v>1.88207269491516</v>
      </c>
      <c r="BA1983">
        <v>0.101461333333333</v>
      </c>
      <c r="BB1983">
        <v>0.22945658365885499</v>
      </c>
      <c r="BC1983" s="6" t="str">
        <f t="shared" si="122"/>
        <v/>
      </c>
      <c r="BD1983">
        <v>1.49052534667375</v>
      </c>
      <c r="BE1983">
        <v>0.69778071977797196</v>
      </c>
      <c r="BF1983">
        <v>0.33005502063273701</v>
      </c>
      <c r="BG1983">
        <v>0.276739756266277</v>
      </c>
      <c r="BH1983" s="7" t="str">
        <f t="shared" si="123"/>
        <v/>
      </c>
      <c r="BI1983">
        <v>0.98564269714220099</v>
      </c>
      <c r="BJ1983" t="s">
        <v>8853</v>
      </c>
      <c r="BK1983" t="s">
        <v>8853</v>
      </c>
      <c r="BM1983" t="s">
        <v>8854</v>
      </c>
    </row>
    <row r="1984" spans="1:65">
      <c r="A1984">
        <v>29.024616241455099</v>
      </c>
      <c r="B1984">
        <v>28.897439956665</v>
      </c>
      <c r="C1984">
        <v>29.0127849578857</v>
      </c>
      <c r="D1984">
        <v>28.777246475219702</v>
      </c>
      <c r="E1984">
        <v>28.833431243896499</v>
      </c>
      <c r="F1984">
        <v>28.800422668456999</v>
      </c>
      <c r="G1984">
        <v>28.240634918212901</v>
      </c>
      <c r="H1984">
        <v>28.0867919921875</v>
      </c>
      <c r="I1984">
        <v>28.593631744384801</v>
      </c>
      <c r="J1984">
        <v>28.263963699340799</v>
      </c>
      <c r="K1984">
        <v>28.004102706909201</v>
      </c>
      <c r="L1984">
        <v>28.729133605956999</v>
      </c>
      <c r="W1984" t="s">
        <v>772</v>
      </c>
      <c r="Y1984" t="s">
        <v>8855</v>
      </c>
      <c r="AE1984">
        <v>5</v>
      </c>
      <c r="AF1984">
        <v>5</v>
      </c>
      <c r="AG1984">
        <v>5</v>
      </c>
      <c r="AH1984">
        <v>43.5</v>
      </c>
      <c r="AI1984">
        <v>43.5</v>
      </c>
      <c r="AJ1984">
        <v>43.5</v>
      </c>
      <c r="AK1984">
        <v>18.984999999999999</v>
      </c>
      <c r="AL1984">
        <v>0</v>
      </c>
      <c r="AM1984">
        <v>127.91</v>
      </c>
      <c r="AN1984">
        <v>6417600000</v>
      </c>
      <c r="AO1984">
        <v>109</v>
      </c>
      <c r="AP1984">
        <v>1.7899734479703</v>
      </c>
      <c r="AQ1984">
        <v>0.14045301204819299</v>
      </c>
      <c r="AR1984">
        <v>-0.174580256144203</v>
      </c>
      <c r="AS1984" s="4" t="str">
        <f t="shared" si="120"/>
        <v/>
      </c>
      <c r="AT1984">
        <v>-1.2147474370026301</v>
      </c>
      <c r="AU1984">
        <v>3.2980940251056502E-2</v>
      </c>
      <c r="AV1984">
        <v>0.99072743310790901</v>
      </c>
      <c r="AW1984">
        <v>2.5380452473960698E-2</v>
      </c>
      <c r="AX1984" s="5" t="str">
        <f t="shared" si="121"/>
        <v/>
      </c>
      <c r="AY1984">
        <v>7.0544370456048097E-2</v>
      </c>
      <c r="AZ1984">
        <v>1.04076937593365</v>
      </c>
      <c r="BA1984">
        <v>9.9950549450549403E-2</v>
      </c>
      <c r="BB1984">
        <v>0.47130012512206998</v>
      </c>
      <c r="BC1984" s="6" t="str">
        <f t="shared" si="122"/>
        <v/>
      </c>
      <c r="BD1984">
        <v>1.50718270731044</v>
      </c>
      <c r="BE1984">
        <v>1.9046125349990599</v>
      </c>
      <c r="BF1984">
        <v>8.5634408602150505E-2</v>
      </c>
      <c r="BG1984">
        <v>0.67126083374023404</v>
      </c>
      <c r="BH1984" s="7" t="str">
        <f t="shared" si="123"/>
        <v/>
      </c>
      <c r="BI1984">
        <v>2.6280991746863598</v>
      </c>
      <c r="BJ1984" t="s">
        <v>8856</v>
      </c>
      <c r="BK1984" t="s">
        <v>8856</v>
      </c>
      <c r="BM1984" t="s">
        <v>8857</v>
      </c>
    </row>
    <row r="1985" spans="1:65">
      <c r="A1985">
        <v>27.029600143432599</v>
      </c>
      <c r="B1985">
        <v>27.105396270751999</v>
      </c>
      <c r="C1985">
        <v>27.122875213623001</v>
      </c>
      <c r="D1985">
        <v>26.620588302612301</v>
      </c>
      <c r="E1985">
        <v>26.698959350585898</v>
      </c>
      <c r="F1985">
        <v>26.654853820800799</v>
      </c>
      <c r="G1985">
        <v>27.319585800170898</v>
      </c>
      <c r="H1985">
        <v>26.599176406860401</v>
      </c>
      <c r="I1985">
        <v>27.183570861816399</v>
      </c>
      <c r="J1985">
        <v>26.2248649597168</v>
      </c>
      <c r="K1985">
        <v>26.671146392822301</v>
      </c>
      <c r="L1985">
        <v>26.300163269043001</v>
      </c>
      <c r="M1985" t="s">
        <v>57</v>
      </c>
      <c r="N1985" t="s">
        <v>58</v>
      </c>
      <c r="U1985" t="s">
        <v>8858</v>
      </c>
      <c r="W1985" t="s">
        <v>8859</v>
      </c>
      <c r="Y1985" t="s">
        <v>8860</v>
      </c>
      <c r="AE1985">
        <v>8</v>
      </c>
      <c r="AF1985">
        <v>8</v>
      </c>
      <c r="AG1985">
        <v>8</v>
      </c>
      <c r="AH1985">
        <v>21.7</v>
      </c>
      <c r="AI1985">
        <v>21.7</v>
      </c>
      <c r="AJ1985">
        <v>21.7</v>
      </c>
      <c r="AK1985">
        <v>50.314</v>
      </c>
      <c r="AL1985">
        <v>0</v>
      </c>
      <c r="AM1985">
        <v>26.077999999999999</v>
      </c>
      <c r="AN1985">
        <v>1814800000</v>
      </c>
      <c r="AO1985">
        <v>38</v>
      </c>
      <c r="AP1985">
        <v>3.5173988892708601</v>
      </c>
      <c r="AQ1985">
        <v>5.8999999999999999E-3</v>
      </c>
      <c r="AR1985">
        <v>-0.42782338460286701</v>
      </c>
      <c r="AS1985" s="4" t="str">
        <f t="shared" si="120"/>
        <v/>
      </c>
      <c r="AT1985">
        <v>-3.1336827219087899</v>
      </c>
      <c r="AU1985">
        <v>1.14705405058135</v>
      </c>
      <c r="AV1985">
        <v>0.100542608695652</v>
      </c>
      <c r="AW1985">
        <v>-0.63538614908854296</v>
      </c>
      <c r="AX1985" s="5" t="str">
        <f t="shared" si="121"/>
        <v/>
      </c>
      <c r="AY1985">
        <v>-1.7625200712646101</v>
      </c>
      <c r="AZ1985">
        <v>0.86304469719948296</v>
      </c>
      <c r="BA1985">
        <v>0.20694453248811401</v>
      </c>
      <c r="BB1985">
        <v>0.25940895080566401</v>
      </c>
      <c r="BC1985" s="6" t="str">
        <f t="shared" si="122"/>
        <v/>
      </c>
      <c r="BD1985">
        <v>1.0818311305320401</v>
      </c>
      <c r="BE1985">
        <v>8.2265115111681705E-2</v>
      </c>
      <c r="BF1985">
        <v>0.90705794855903299</v>
      </c>
      <c r="BG1985">
        <v>5.1846186319988198E-2</v>
      </c>
      <c r="BH1985" s="7" t="str">
        <f t="shared" si="123"/>
        <v/>
      </c>
      <c r="BI1985">
        <v>0.16059905430298299</v>
      </c>
      <c r="BJ1985" t="s">
        <v>8861</v>
      </c>
      <c r="BK1985" t="s">
        <v>8862</v>
      </c>
      <c r="BL1985" t="s">
        <v>8863</v>
      </c>
      <c r="BM1985" t="s">
        <v>8864</v>
      </c>
    </row>
    <row r="1986" spans="1:65">
      <c r="A1986">
        <v>29.815341949462901</v>
      </c>
      <c r="B1986">
        <v>29.9769191741943</v>
      </c>
      <c r="C1986">
        <v>30.124107360839801</v>
      </c>
      <c r="D1986">
        <v>29.946983337402301</v>
      </c>
      <c r="E1986">
        <v>29.8137531280518</v>
      </c>
      <c r="F1986">
        <v>29.571830749511701</v>
      </c>
      <c r="G1986">
        <v>29.986444473266602</v>
      </c>
      <c r="H1986">
        <v>29.446302413940401</v>
      </c>
      <c r="I1986">
        <v>30.0016899108887</v>
      </c>
      <c r="J1986">
        <v>29.503662109375</v>
      </c>
      <c r="K1986">
        <v>29.5831413269043</v>
      </c>
      <c r="L1986">
        <v>29.444032669067401</v>
      </c>
      <c r="U1986" t="s">
        <v>1100</v>
      </c>
      <c r="V1986" t="s">
        <v>3156</v>
      </c>
      <c r="W1986" t="s">
        <v>1424</v>
      </c>
      <c r="Y1986" t="s">
        <v>8865</v>
      </c>
      <c r="AE1986">
        <v>13</v>
      </c>
      <c r="AF1986">
        <v>13</v>
      </c>
      <c r="AG1986">
        <v>13</v>
      </c>
      <c r="AH1986">
        <v>76</v>
      </c>
      <c r="AI1986">
        <v>76</v>
      </c>
      <c r="AJ1986">
        <v>76</v>
      </c>
      <c r="AK1986">
        <v>14.340999999999999</v>
      </c>
      <c r="AL1986">
        <v>0</v>
      </c>
      <c r="AM1986">
        <v>70.566999999999993</v>
      </c>
      <c r="AN1986">
        <v>13785000000</v>
      </c>
      <c r="AO1986">
        <v>114</v>
      </c>
      <c r="AP1986">
        <v>0.61817207071103897</v>
      </c>
      <c r="AQ1986">
        <v>0.34736842105263199</v>
      </c>
      <c r="AR1986">
        <v>-0.19460042317708601</v>
      </c>
      <c r="AS1986" s="4" t="str">
        <f t="shared" si="120"/>
        <v/>
      </c>
      <c r="AT1986">
        <v>-0.80598015122455502</v>
      </c>
      <c r="AU1986">
        <v>0.73850761428266298</v>
      </c>
      <c r="AV1986">
        <v>0.32102017756255002</v>
      </c>
      <c r="AW1986">
        <v>-0.30120023091634002</v>
      </c>
      <c r="AX1986" s="5" t="str">
        <f t="shared" si="121"/>
        <v/>
      </c>
      <c r="AY1986">
        <v>-1.0493570650389401</v>
      </c>
      <c r="AZ1986">
        <v>1.0740125317567</v>
      </c>
      <c r="BA1986">
        <v>0.153049302325581</v>
      </c>
      <c r="BB1986">
        <v>0.26724370320637902</v>
      </c>
      <c r="BC1986" s="6" t="str">
        <f t="shared" si="122"/>
        <v/>
      </c>
      <c r="BD1986">
        <v>1.2317561240744399</v>
      </c>
      <c r="BE1986">
        <v>0.32466453176773702</v>
      </c>
      <c r="BF1986">
        <v>0.62610838272650304</v>
      </c>
      <c r="BG1986">
        <v>0.16064389546712499</v>
      </c>
      <c r="BH1986" s="7" t="str">
        <f t="shared" si="123"/>
        <v/>
      </c>
      <c r="BI1986">
        <v>0.52975066397510795</v>
      </c>
      <c r="BJ1986" t="s">
        <v>8866</v>
      </c>
      <c r="BK1986" t="s">
        <v>8866</v>
      </c>
      <c r="BM1986" t="s">
        <v>8867</v>
      </c>
    </row>
    <row r="1987" spans="1:65">
      <c r="A1987">
        <v>26.5132656097412</v>
      </c>
      <c r="B1987" t="s">
        <v>49</v>
      </c>
      <c r="C1987">
        <v>26.917638778686499</v>
      </c>
      <c r="D1987" t="s">
        <v>49</v>
      </c>
      <c r="E1987" t="s">
        <v>49</v>
      </c>
      <c r="F1987">
        <v>25.710985183715799</v>
      </c>
      <c r="G1987">
        <v>26.644302368164102</v>
      </c>
      <c r="H1987">
        <v>26.182813644409201</v>
      </c>
      <c r="I1987">
        <v>26.274461746215799</v>
      </c>
      <c r="J1987" t="s">
        <v>49</v>
      </c>
      <c r="K1987">
        <v>26.146917343139599</v>
      </c>
      <c r="L1987">
        <v>26.1878051757813</v>
      </c>
      <c r="U1987" t="s">
        <v>226</v>
      </c>
      <c r="V1987" t="s">
        <v>227</v>
      </c>
      <c r="W1987" t="s">
        <v>228</v>
      </c>
      <c r="Y1987" t="s">
        <v>2338</v>
      </c>
      <c r="AE1987">
        <v>7</v>
      </c>
      <c r="AF1987">
        <v>7</v>
      </c>
      <c r="AG1987">
        <v>7</v>
      </c>
      <c r="AH1987">
        <v>21.7</v>
      </c>
      <c r="AI1987">
        <v>21.7</v>
      </c>
      <c r="AJ1987">
        <v>21.7</v>
      </c>
      <c r="AK1987">
        <v>60.984999999999999</v>
      </c>
      <c r="AL1987">
        <v>0</v>
      </c>
      <c r="AM1987">
        <v>22.370999999999999</v>
      </c>
      <c r="AN1987">
        <v>1102400000</v>
      </c>
      <c r="AO1987">
        <v>15</v>
      </c>
      <c r="AP1987" t="s">
        <v>49</v>
      </c>
      <c r="AQ1987">
        <v>1</v>
      </c>
      <c r="AR1987">
        <v>0</v>
      </c>
      <c r="AS1987" s="4" t="str">
        <f t="shared" ref="AS1987:AS2050" si="124">IF(AND(ABS(AR1987)&gt;=1, AP1987&gt;1.3), "+","")</f>
        <v/>
      </c>
      <c r="AT1987" t="s">
        <v>49</v>
      </c>
      <c r="AU1987">
        <v>0.450860520451214</v>
      </c>
      <c r="AV1987">
        <v>0.57720652173913001</v>
      </c>
      <c r="AW1987">
        <v>-0.19983132680256999</v>
      </c>
      <c r="AX1987" s="5" t="str">
        <f t="shared" ref="AX1987:AX2050" si="125">IF(AND(ABS(AW1987)&gt;=1, AU1987&gt;1.3), "+","")</f>
        <v/>
      </c>
      <c r="AY1987">
        <v>-0.70676276859978004</v>
      </c>
      <c r="AZ1987" t="s">
        <v>49</v>
      </c>
      <c r="BA1987">
        <v>1</v>
      </c>
      <c r="BB1987">
        <v>0</v>
      </c>
      <c r="BC1987" s="6" t="str">
        <f t="shared" ref="BC1987:BC2050" si="126">IF(AND(ABS(BB1987)&gt;=1, AZ1987&gt;1.3), "+","")</f>
        <v/>
      </c>
      <c r="BD1987" t="s">
        <v>49</v>
      </c>
      <c r="BE1987">
        <v>0.625100084303851</v>
      </c>
      <c r="BF1987">
        <v>0.32648678720445101</v>
      </c>
      <c r="BG1987">
        <v>0.34825960795084798</v>
      </c>
      <c r="BH1987" s="7" t="str">
        <f t="shared" ref="BH1987:BH2050" si="127">IF(AND(ABS(BG1987)&gt;=1, BE1987&gt;1.3), "+","")</f>
        <v/>
      </c>
      <c r="BI1987">
        <v>1.03533150100968</v>
      </c>
      <c r="BJ1987" t="s">
        <v>8871</v>
      </c>
      <c r="BK1987" t="s">
        <v>8872</v>
      </c>
      <c r="BL1987" t="s">
        <v>8873</v>
      </c>
      <c r="BM1987" t="s">
        <v>8874</v>
      </c>
    </row>
    <row r="1988" spans="1:65">
      <c r="A1988">
        <v>29.9185485839844</v>
      </c>
      <c r="B1988">
        <v>29.935508728027301</v>
      </c>
      <c r="C1988">
        <v>29.749416351318398</v>
      </c>
      <c r="D1988">
        <v>29.732549667358398</v>
      </c>
      <c r="E1988">
        <v>29.706438064575199</v>
      </c>
      <c r="F1988">
        <v>29.800853729248001</v>
      </c>
      <c r="G1988">
        <v>30.172956466674801</v>
      </c>
      <c r="H1988">
        <v>30.120033264160199</v>
      </c>
      <c r="I1988">
        <v>30.055171966552699</v>
      </c>
      <c r="J1988">
        <v>29.7166938781738</v>
      </c>
      <c r="K1988">
        <v>29.739566802978501</v>
      </c>
      <c r="L1988">
        <v>29.818454742431602</v>
      </c>
      <c r="O1988" t="s">
        <v>57</v>
      </c>
      <c r="P1988" t="s">
        <v>108</v>
      </c>
      <c r="U1988" t="s">
        <v>8875</v>
      </c>
      <c r="V1988" t="s">
        <v>8876</v>
      </c>
      <c r="W1988" t="s">
        <v>448</v>
      </c>
      <c r="Y1988" t="s">
        <v>4835</v>
      </c>
      <c r="Z1988" t="s">
        <v>57</v>
      </c>
      <c r="AB1988" t="s">
        <v>57</v>
      </c>
      <c r="AD1988" t="s">
        <v>57</v>
      </c>
      <c r="AE1988">
        <v>13</v>
      </c>
      <c r="AF1988">
        <v>13</v>
      </c>
      <c r="AG1988">
        <v>13</v>
      </c>
      <c r="AH1988">
        <v>17.3</v>
      </c>
      <c r="AI1988">
        <v>17.3</v>
      </c>
      <c r="AJ1988">
        <v>17.3</v>
      </c>
      <c r="AK1988">
        <v>99.978999999999999</v>
      </c>
      <c r="AL1988">
        <v>0</v>
      </c>
      <c r="AM1988">
        <v>181.15</v>
      </c>
      <c r="AN1988">
        <v>14341000000</v>
      </c>
      <c r="AO1988">
        <v>140</v>
      </c>
      <c r="AP1988">
        <v>0.85706460049547495</v>
      </c>
      <c r="AQ1988">
        <v>0.40529135432283903</v>
      </c>
      <c r="AR1988">
        <v>-0.12121073404948</v>
      </c>
      <c r="AS1988" s="4" t="str">
        <f t="shared" si="124"/>
        <v/>
      </c>
      <c r="AT1988">
        <v>-0.73134206392728196</v>
      </c>
      <c r="AU1988">
        <v>2.8341295485343299</v>
      </c>
      <c r="AV1988">
        <v>3.13979933110368E-2</v>
      </c>
      <c r="AW1988">
        <v>-0.357815424601235</v>
      </c>
      <c r="AX1988" s="5" t="str">
        <f t="shared" si="125"/>
        <v/>
      </c>
      <c r="AY1988">
        <v>-2.4518582254752701</v>
      </c>
      <c r="AZ1988">
        <v>9.99377974028514E-2</v>
      </c>
      <c r="BA1988">
        <v>0.95582458165031703</v>
      </c>
      <c r="BB1988">
        <v>-1.1624654134117E-2</v>
      </c>
      <c r="BC1988" s="6" t="str">
        <f t="shared" si="126"/>
        <v/>
      </c>
      <c r="BD1988">
        <v>-8.2012683057078997E-2</v>
      </c>
      <c r="BE1988">
        <v>1.65250145002746</v>
      </c>
      <c r="BF1988">
        <v>0.17235593220338999</v>
      </c>
      <c r="BG1988">
        <v>-0.24822934468587099</v>
      </c>
      <c r="BH1988" s="7" t="str">
        <f t="shared" si="127"/>
        <v/>
      </c>
      <c r="BI1988">
        <v>-1.4733688162684699</v>
      </c>
      <c r="BJ1988" t="s">
        <v>8877</v>
      </c>
      <c r="BK1988" t="s">
        <v>8877</v>
      </c>
      <c r="BL1988" t="s">
        <v>8878</v>
      </c>
      <c r="BM1988" t="s">
        <v>8879</v>
      </c>
    </row>
    <row r="1989" spans="1:65">
      <c r="A1989">
        <v>25.386074066162099</v>
      </c>
      <c r="B1989">
        <v>25.656818389892599</v>
      </c>
      <c r="C1989">
        <v>25.601871490478501</v>
      </c>
      <c r="D1989">
        <v>25.794416427612301</v>
      </c>
      <c r="E1989">
        <v>26.461341857910199</v>
      </c>
      <c r="F1989">
        <v>26.674383163452099</v>
      </c>
      <c r="G1989">
        <v>26.942571640014599</v>
      </c>
      <c r="H1989">
        <v>26.534631729126001</v>
      </c>
      <c r="I1989">
        <v>25.980785369873001</v>
      </c>
      <c r="J1989">
        <v>27.078060150146499</v>
      </c>
      <c r="K1989">
        <v>27.0600261688232</v>
      </c>
      <c r="L1989">
        <v>26.588636398315401</v>
      </c>
      <c r="M1989" t="s">
        <v>57</v>
      </c>
      <c r="N1989" t="s">
        <v>58</v>
      </c>
      <c r="U1989" t="s">
        <v>8880</v>
      </c>
      <c r="W1989" t="s">
        <v>8881</v>
      </c>
      <c r="Y1989" t="s">
        <v>8882</v>
      </c>
      <c r="AE1989">
        <v>13</v>
      </c>
      <c r="AF1989">
        <v>13</v>
      </c>
      <c r="AG1989">
        <v>13</v>
      </c>
      <c r="AH1989">
        <v>15.1</v>
      </c>
      <c r="AI1989">
        <v>15.1</v>
      </c>
      <c r="AJ1989">
        <v>15.1</v>
      </c>
      <c r="AK1989">
        <v>140.30000000000001</v>
      </c>
      <c r="AL1989">
        <v>0</v>
      </c>
      <c r="AM1989">
        <v>51.170999999999999</v>
      </c>
      <c r="AN1989">
        <v>1396900000</v>
      </c>
      <c r="AO1989">
        <v>60</v>
      </c>
      <c r="AP1989">
        <v>1.28653661224886</v>
      </c>
      <c r="AQ1989">
        <v>2.76129032258065E-2</v>
      </c>
      <c r="AR1989">
        <v>0.76179250081380101</v>
      </c>
      <c r="AS1989" s="4" t="str">
        <f t="shared" si="124"/>
        <v/>
      </c>
      <c r="AT1989">
        <v>2.0173006806070202</v>
      </c>
      <c r="AU1989">
        <v>0.58725357691658997</v>
      </c>
      <c r="AV1989">
        <v>0.34600610687022898</v>
      </c>
      <c r="AW1989">
        <v>0.42291132609049598</v>
      </c>
      <c r="AX1989" s="5" t="str">
        <f t="shared" si="125"/>
        <v/>
      </c>
      <c r="AY1989">
        <v>1.0034013601483001</v>
      </c>
      <c r="AZ1989">
        <v>0.90206636363426995</v>
      </c>
      <c r="BA1989">
        <v>0.10508535031847099</v>
      </c>
      <c r="BB1989">
        <v>-0.59886042277018303</v>
      </c>
      <c r="BC1989" s="6" t="str">
        <f t="shared" si="126"/>
        <v/>
      </c>
      <c r="BD1989">
        <v>-1.4616621235212</v>
      </c>
      <c r="BE1989">
        <v>1.49346812295503</v>
      </c>
      <c r="BF1989">
        <v>8.41459854014599E-2</v>
      </c>
      <c r="BG1989">
        <v>-0.93774159749348796</v>
      </c>
      <c r="BH1989" s="7" t="str">
        <f t="shared" si="127"/>
        <v/>
      </c>
      <c r="BI1989">
        <v>-2.4001770610406599</v>
      </c>
      <c r="BJ1989" t="s">
        <v>8883</v>
      </c>
      <c r="BK1989" t="s">
        <v>8883</v>
      </c>
      <c r="BM1989" t="s">
        <v>8884</v>
      </c>
    </row>
    <row r="1990" spans="1:65">
      <c r="A1990">
        <v>34.174594879150398</v>
      </c>
      <c r="B1990">
        <v>34.036575317382798</v>
      </c>
      <c r="C1990">
        <v>34.07861328125</v>
      </c>
      <c r="D1990">
        <v>34.106258392333999</v>
      </c>
      <c r="E1990">
        <v>34.240406036377003</v>
      </c>
      <c r="F1990">
        <v>34.270305633544901</v>
      </c>
      <c r="G1990">
        <v>33.965164184570298</v>
      </c>
      <c r="H1990">
        <v>34.103450775146499</v>
      </c>
      <c r="I1990">
        <v>34.010051727294901</v>
      </c>
      <c r="J1990">
        <v>34.294746398925803</v>
      </c>
      <c r="K1990">
        <v>34.207618713378899</v>
      </c>
      <c r="L1990">
        <v>34.224178314208999</v>
      </c>
      <c r="U1990" t="s">
        <v>8885</v>
      </c>
      <c r="V1990" t="s">
        <v>8886</v>
      </c>
      <c r="W1990" t="s">
        <v>8887</v>
      </c>
      <c r="X1990" t="s">
        <v>8888</v>
      </c>
      <c r="Y1990" t="s">
        <v>8889</v>
      </c>
      <c r="AE1990">
        <v>141</v>
      </c>
      <c r="AF1990">
        <v>141</v>
      </c>
      <c r="AG1990">
        <v>141</v>
      </c>
      <c r="AH1990">
        <v>77.2</v>
      </c>
      <c r="AI1990">
        <v>77.2</v>
      </c>
      <c r="AJ1990">
        <v>77.2</v>
      </c>
      <c r="AK1990">
        <v>191.56</v>
      </c>
      <c r="AL1990">
        <v>0</v>
      </c>
      <c r="AM1990">
        <v>323.31</v>
      </c>
      <c r="AN1990">
        <v>285260000000</v>
      </c>
      <c r="AO1990">
        <v>2281</v>
      </c>
      <c r="AP1990">
        <v>0.77419061453926896</v>
      </c>
      <c r="AQ1990">
        <v>0.46901363422661002</v>
      </c>
      <c r="AR1990">
        <v>0.109062194824219</v>
      </c>
      <c r="AS1990" s="4" t="str">
        <f t="shared" si="124"/>
        <v/>
      </c>
      <c r="AT1990">
        <v>0.66135989101794102</v>
      </c>
      <c r="AU1990">
        <v>1.94347683285729</v>
      </c>
      <c r="AV1990">
        <v>0.156034188034188</v>
      </c>
      <c r="AW1990">
        <v>0.21595891316731999</v>
      </c>
      <c r="AX1990" s="5" t="str">
        <f t="shared" si="125"/>
        <v/>
      </c>
      <c r="AY1990">
        <v>1.4522217677559901</v>
      </c>
      <c r="AZ1990">
        <v>0.25409704652013898</v>
      </c>
      <c r="BA1990">
        <v>0.83036756049705696</v>
      </c>
      <c r="BB1990">
        <v>-3.6524454752608897E-2</v>
      </c>
      <c r="BC1990" s="6" t="str">
        <f t="shared" si="126"/>
        <v/>
      </c>
      <c r="BD1990">
        <v>-0.23252127988104301</v>
      </c>
      <c r="BE1990">
        <v>0.53838953640683296</v>
      </c>
      <c r="BF1990">
        <v>0.69205494505494503</v>
      </c>
      <c r="BG1990">
        <v>7.0372263590492395E-2</v>
      </c>
      <c r="BH1990" s="7" t="str">
        <f t="shared" si="127"/>
        <v/>
      </c>
      <c r="BI1990">
        <v>0.44629138653621597</v>
      </c>
      <c r="BJ1990" t="s">
        <v>8890</v>
      </c>
      <c r="BK1990" t="s">
        <v>8890</v>
      </c>
      <c r="BL1990" t="s">
        <v>8891</v>
      </c>
      <c r="BM1990" t="s">
        <v>8892</v>
      </c>
    </row>
    <row r="1991" spans="1:65">
      <c r="A1991">
        <v>27.347816467285199</v>
      </c>
      <c r="B1991">
        <v>27.5221557617188</v>
      </c>
      <c r="C1991">
        <v>27.133104324340799</v>
      </c>
      <c r="D1991">
        <v>27.211318969726602</v>
      </c>
      <c r="E1991">
        <v>27.2047119140625</v>
      </c>
      <c r="F1991">
        <v>27.248437881469702</v>
      </c>
      <c r="G1991">
        <v>27.507032394409201</v>
      </c>
      <c r="H1991">
        <v>27.869325637817401</v>
      </c>
      <c r="I1991">
        <v>27.405031204223601</v>
      </c>
      <c r="J1991">
        <v>27.553033828735401</v>
      </c>
      <c r="K1991">
        <v>27.7366027832031</v>
      </c>
      <c r="L1991">
        <v>27.403406143188501</v>
      </c>
      <c r="Q1991" t="s">
        <v>57</v>
      </c>
      <c r="R1991" t="s">
        <v>72</v>
      </c>
      <c r="U1991" t="s">
        <v>1687</v>
      </c>
      <c r="V1991" t="s">
        <v>8893</v>
      </c>
      <c r="W1991" t="s">
        <v>8894</v>
      </c>
      <c r="X1991" t="s">
        <v>350</v>
      </c>
      <c r="Y1991" t="s">
        <v>8895</v>
      </c>
      <c r="Z1991" t="s">
        <v>57</v>
      </c>
      <c r="AE1991">
        <v>6</v>
      </c>
      <c r="AF1991">
        <v>6</v>
      </c>
      <c r="AG1991">
        <v>6</v>
      </c>
      <c r="AH1991">
        <v>33.9</v>
      </c>
      <c r="AI1991">
        <v>33.9</v>
      </c>
      <c r="AJ1991">
        <v>33.9</v>
      </c>
      <c r="AK1991">
        <v>29.882000000000001</v>
      </c>
      <c r="AL1991">
        <v>0</v>
      </c>
      <c r="AM1991">
        <v>14.448</v>
      </c>
      <c r="AN1991">
        <v>2806200000</v>
      </c>
      <c r="AO1991">
        <v>27</v>
      </c>
      <c r="AP1991">
        <v>0.42521290314919202</v>
      </c>
      <c r="AQ1991">
        <v>0.59708984538236498</v>
      </c>
      <c r="AR1991">
        <v>-0.112869262695313</v>
      </c>
      <c r="AS1991" s="4" t="str">
        <f t="shared" si="124"/>
        <v/>
      </c>
      <c r="AT1991">
        <v>-0.52908078288744198</v>
      </c>
      <c r="AU1991">
        <v>5.9788155583120998E-2</v>
      </c>
      <c r="AV1991">
        <v>0.97953874313605804</v>
      </c>
      <c r="AW1991">
        <v>-2.9448827107749799E-2</v>
      </c>
      <c r="AX1991" s="5" t="str">
        <f t="shared" si="125"/>
        <v/>
      </c>
      <c r="AY1991">
        <v>-0.10879794744416101</v>
      </c>
      <c r="AZ1991">
        <v>1.6130637616225401</v>
      </c>
      <c r="BA1991">
        <v>6.9688362919132094E-2</v>
      </c>
      <c r="BB1991">
        <v>-0.34285799662271899</v>
      </c>
      <c r="BC1991" s="6" t="str">
        <f t="shared" si="126"/>
        <v/>
      </c>
      <c r="BD1991">
        <v>-1.7376786674550799</v>
      </c>
      <c r="BE1991">
        <v>0.65061973706545095</v>
      </c>
      <c r="BF1991">
        <v>0.36247974276527301</v>
      </c>
      <c r="BG1991">
        <v>-0.25943756103515597</v>
      </c>
      <c r="BH1991" s="7" t="str">
        <f t="shared" si="127"/>
        <v/>
      </c>
      <c r="BI1991">
        <v>-0.92560112643789005</v>
      </c>
      <c r="BJ1991" t="s">
        <v>8896</v>
      </c>
      <c r="BK1991" t="s">
        <v>8896</v>
      </c>
      <c r="BL1991" t="s">
        <v>8897</v>
      </c>
      <c r="BM1991" t="s">
        <v>8898</v>
      </c>
    </row>
    <row r="1992" spans="1:65">
      <c r="A1992" t="s">
        <v>49</v>
      </c>
      <c r="B1992" t="s">
        <v>49</v>
      </c>
      <c r="C1992" t="s">
        <v>49</v>
      </c>
      <c r="D1992">
        <v>25.1403198242188</v>
      </c>
      <c r="E1992">
        <v>25.3609504699707</v>
      </c>
      <c r="F1992">
        <v>25.3296794891357</v>
      </c>
      <c r="G1992" t="s">
        <v>49</v>
      </c>
      <c r="H1992" t="s">
        <v>49</v>
      </c>
      <c r="I1992" t="s">
        <v>49</v>
      </c>
      <c r="J1992">
        <v>25.024494171142599</v>
      </c>
      <c r="K1992" t="s">
        <v>49</v>
      </c>
      <c r="L1992">
        <v>25.064804077148398</v>
      </c>
      <c r="U1992" t="s">
        <v>8899</v>
      </c>
      <c r="V1992" t="s">
        <v>8900</v>
      </c>
      <c r="W1992" t="s">
        <v>8901</v>
      </c>
      <c r="X1992" t="s">
        <v>8902</v>
      </c>
      <c r="Y1992" t="s">
        <v>8903</v>
      </c>
      <c r="AE1992">
        <v>2</v>
      </c>
      <c r="AF1992">
        <v>2</v>
      </c>
      <c r="AG1992">
        <v>2</v>
      </c>
      <c r="AH1992">
        <v>3.2</v>
      </c>
      <c r="AI1992">
        <v>3.2</v>
      </c>
      <c r="AJ1992">
        <v>3.2</v>
      </c>
      <c r="AK1992">
        <v>122.94</v>
      </c>
      <c r="AL1992">
        <v>0</v>
      </c>
      <c r="AM1992">
        <v>3.3226</v>
      </c>
      <c r="AN1992">
        <v>286700000</v>
      </c>
      <c r="AO1992">
        <v>6</v>
      </c>
      <c r="AP1992">
        <v>0</v>
      </c>
      <c r="AQ1992">
        <v>0.991787222667736</v>
      </c>
      <c r="AR1992" t="s">
        <v>49</v>
      </c>
      <c r="AS1992" s="4" t="e">
        <f t="shared" si="124"/>
        <v>#VALUE!</v>
      </c>
      <c r="AT1992">
        <v>0</v>
      </c>
      <c r="AU1992" t="s">
        <v>49</v>
      </c>
      <c r="AV1992">
        <v>1</v>
      </c>
      <c r="AW1992">
        <v>0</v>
      </c>
      <c r="AX1992" s="5" t="str">
        <f t="shared" si="125"/>
        <v/>
      </c>
      <c r="AY1992" t="s">
        <v>49</v>
      </c>
      <c r="AZ1992">
        <v>1.0853109639485401</v>
      </c>
      <c r="BA1992">
        <v>0.17378577549271601</v>
      </c>
      <c r="BB1992">
        <v>0.23233413696289101</v>
      </c>
      <c r="BC1992" s="6" t="str">
        <f t="shared" si="126"/>
        <v/>
      </c>
      <c r="BD1992">
        <v>1.2212587464196101</v>
      </c>
      <c r="BE1992" t="s">
        <v>49</v>
      </c>
      <c r="BF1992">
        <v>1</v>
      </c>
      <c r="BG1992">
        <v>0</v>
      </c>
      <c r="BH1992" s="7" t="str">
        <f t="shared" si="127"/>
        <v/>
      </c>
      <c r="BI1992" t="s">
        <v>49</v>
      </c>
      <c r="BJ1992" t="s">
        <v>8904</v>
      </c>
      <c r="BK1992" t="s">
        <v>8904</v>
      </c>
      <c r="BL1992" t="s">
        <v>8905</v>
      </c>
      <c r="BM1992" t="s">
        <v>8906</v>
      </c>
    </row>
    <row r="1993" spans="1:65">
      <c r="A1993">
        <v>27.436428070068398</v>
      </c>
      <c r="B1993">
        <v>27.838760375976602</v>
      </c>
      <c r="C1993">
        <v>27.281976699829102</v>
      </c>
      <c r="D1993">
        <v>27.449945449829102</v>
      </c>
      <c r="E1993">
        <v>27.579818725585898</v>
      </c>
      <c r="F1993">
        <v>27.564928054809599</v>
      </c>
      <c r="G1993">
        <v>27.978746414184599</v>
      </c>
      <c r="H1993">
        <v>27.7061576843262</v>
      </c>
      <c r="I1993">
        <v>27.5202827453613</v>
      </c>
      <c r="J1993">
        <v>28.010414123535199</v>
      </c>
      <c r="K1993">
        <v>28.0559997558594</v>
      </c>
      <c r="L1993">
        <v>27.721950531005898</v>
      </c>
      <c r="Q1993" t="s">
        <v>57</v>
      </c>
      <c r="R1993" t="s">
        <v>72</v>
      </c>
      <c r="U1993" t="s">
        <v>8907</v>
      </c>
      <c r="V1993" t="s">
        <v>8908</v>
      </c>
      <c r="W1993" t="s">
        <v>4760</v>
      </c>
      <c r="Y1993" t="s">
        <v>8909</v>
      </c>
      <c r="AE1993">
        <v>9</v>
      </c>
      <c r="AF1993">
        <v>9</v>
      </c>
      <c r="AG1993">
        <v>9</v>
      </c>
      <c r="AH1993">
        <v>22.5</v>
      </c>
      <c r="AI1993">
        <v>22.5</v>
      </c>
      <c r="AJ1993">
        <v>22.5</v>
      </c>
      <c r="AK1993">
        <v>60.415999999999997</v>
      </c>
      <c r="AL1993">
        <v>0</v>
      </c>
      <c r="AM1993">
        <v>93.962000000000003</v>
      </c>
      <c r="AN1993">
        <v>3168800000</v>
      </c>
      <c r="AO1993">
        <v>68</v>
      </c>
      <c r="AP1993">
        <v>2.44847130153487E-2</v>
      </c>
      <c r="AQ1993">
        <v>1</v>
      </c>
      <c r="AR1993">
        <v>1.25090281168596E-2</v>
      </c>
      <c r="AS1993" s="4" t="str">
        <f t="shared" si="124"/>
        <v/>
      </c>
      <c r="AT1993">
        <v>4.6166902178684598E-2</v>
      </c>
      <c r="AU1993">
        <v>0.50185908855136896</v>
      </c>
      <c r="AV1993">
        <v>0.54149354295339702</v>
      </c>
      <c r="AW1993">
        <v>0.194392522176106</v>
      </c>
      <c r="AX1993" s="5" t="str">
        <f t="shared" si="125"/>
        <v/>
      </c>
      <c r="AY1993">
        <v>0.72184533308875098</v>
      </c>
      <c r="AZ1993">
        <v>1.6201960369416899</v>
      </c>
      <c r="BA1993">
        <v>5.8605326876513299E-2</v>
      </c>
      <c r="BB1993">
        <v>-0.39789072672526199</v>
      </c>
      <c r="BC1993" s="6" t="str">
        <f t="shared" si="126"/>
        <v/>
      </c>
      <c r="BD1993">
        <v>-1.8737876170760399</v>
      </c>
      <c r="BE1993">
        <v>0.43487064112026802</v>
      </c>
      <c r="BF1993">
        <v>0.50507462686567195</v>
      </c>
      <c r="BG1993">
        <v>-0.21600723266601601</v>
      </c>
      <c r="BH1993" s="7" t="str">
        <f t="shared" si="127"/>
        <v/>
      </c>
      <c r="BI1993">
        <v>-0.69065576168640896</v>
      </c>
      <c r="BJ1993" t="s">
        <v>8910</v>
      </c>
      <c r="BK1993" t="s">
        <v>8910</v>
      </c>
      <c r="BL1993" t="s">
        <v>8911</v>
      </c>
      <c r="BM1993" t="s">
        <v>8912</v>
      </c>
    </row>
    <row r="1994" spans="1:65">
      <c r="A1994">
        <v>26.810661315918001</v>
      </c>
      <c r="B1994">
        <v>26.756973266601602</v>
      </c>
      <c r="C1994">
        <v>26.7591342926025</v>
      </c>
      <c r="D1994">
        <v>26.786188125610401</v>
      </c>
      <c r="E1994">
        <v>27.126916885376001</v>
      </c>
      <c r="F1994">
        <v>26.856855392456101</v>
      </c>
      <c r="G1994">
        <v>26.5977573394775</v>
      </c>
      <c r="H1994">
        <v>26.657310485839801</v>
      </c>
      <c r="I1994">
        <v>26.2857570648193</v>
      </c>
      <c r="J1994">
        <v>26.726894378662099</v>
      </c>
      <c r="K1994">
        <v>25.686403274536101</v>
      </c>
      <c r="L1994">
        <v>26.686056137085</v>
      </c>
      <c r="Y1994" t="s">
        <v>8913</v>
      </c>
      <c r="AE1994">
        <v>7</v>
      </c>
      <c r="AF1994">
        <v>7</v>
      </c>
      <c r="AG1994">
        <v>7</v>
      </c>
      <c r="AH1994">
        <v>27.7</v>
      </c>
      <c r="AI1994">
        <v>27.7</v>
      </c>
      <c r="AJ1994">
        <v>27.7</v>
      </c>
      <c r="AK1994">
        <v>55.893000000000001</v>
      </c>
      <c r="AL1994">
        <v>0</v>
      </c>
      <c r="AM1994">
        <v>68.501999999999995</v>
      </c>
      <c r="AN1994">
        <v>1619600000</v>
      </c>
      <c r="AO1994">
        <v>40</v>
      </c>
      <c r="AP1994">
        <v>0.63214815520266299</v>
      </c>
      <c r="AQ1994">
        <v>0.41617046580772998</v>
      </c>
      <c r="AR1994">
        <v>0.14773050944010199</v>
      </c>
      <c r="AS1994" s="4" t="str">
        <f t="shared" si="124"/>
        <v/>
      </c>
      <c r="AT1994">
        <v>0.71960239816362404</v>
      </c>
      <c r="AU1994">
        <v>0.153022175583512</v>
      </c>
      <c r="AV1994">
        <v>0.86075603416264401</v>
      </c>
      <c r="AW1994">
        <v>-0.147157033284504</v>
      </c>
      <c r="AX1994" s="5" t="str">
        <f t="shared" si="125"/>
        <v/>
      </c>
      <c r="AY1994">
        <v>-0.320458821784049</v>
      </c>
      <c r="AZ1994">
        <v>0.71551289565117704</v>
      </c>
      <c r="BA1994">
        <v>0.15481943171402399</v>
      </c>
      <c r="BB1994">
        <v>0.55686887105305904</v>
      </c>
      <c r="BC1994" s="6" t="str">
        <f t="shared" si="126"/>
        <v/>
      </c>
      <c r="BD1994">
        <v>1.2219628706050001</v>
      </c>
      <c r="BE1994">
        <v>1.05627087224066</v>
      </c>
      <c r="BF1994">
        <v>0.23733828996282499</v>
      </c>
      <c r="BG1994">
        <v>0.261981328328453</v>
      </c>
      <c r="BH1994" s="7" t="str">
        <f t="shared" si="127"/>
        <v/>
      </c>
      <c r="BI1994">
        <v>1.2098298971383601</v>
      </c>
      <c r="BJ1994" t="s">
        <v>8914</v>
      </c>
      <c r="BK1994" t="s">
        <v>8914</v>
      </c>
      <c r="BM1994" t="s">
        <v>8915</v>
      </c>
    </row>
    <row r="1995" spans="1:65">
      <c r="A1995">
        <v>27.745670318603501</v>
      </c>
      <c r="B1995">
        <v>27.7694492340088</v>
      </c>
      <c r="C1995">
        <v>28.007688522338899</v>
      </c>
      <c r="D1995">
        <v>28.115749359130898</v>
      </c>
      <c r="E1995">
        <v>28.159040451049801</v>
      </c>
      <c r="F1995">
        <v>27.957262039184599</v>
      </c>
      <c r="G1995">
        <v>27.6638374328613</v>
      </c>
      <c r="H1995">
        <v>27.8051357269287</v>
      </c>
      <c r="I1995">
        <v>27.7965602874756</v>
      </c>
      <c r="J1995">
        <v>27.911079406738299</v>
      </c>
      <c r="K1995">
        <v>28.302299499511701</v>
      </c>
      <c r="L1995">
        <v>28.013931274414102</v>
      </c>
      <c r="U1995" t="s">
        <v>5603</v>
      </c>
      <c r="W1995" t="s">
        <v>3000</v>
      </c>
      <c r="X1995" t="s">
        <v>3001</v>
      </c>
      <c r="Y1995" t="s">
        <v>8916</v>
      </c>
      <c r="AE1995">
        <v>14</v>
      </c>
      <c r="AF1995">
        <v>14</v>
      </c>
      <c r="AG1995">
        <v>14</v>
      </c>
      <c r="AH1995">
        <v>12.6</v>
      </c>
      <c r="AI1995">
        <v>12.6</v>
      </c>
      <c r="AJ1995">
        <v>12.6</v>
      </c>
      <c r="AK1995">
        <v>216.08</v>
      </c>
      <c r="AL1995">
        <v>0</v>
      </c>
      <c r="AM1995">
        <v>73.686999999999998</v>
      </c>
      <c r="AN1995">
        <v>3862600000</v>
      </c>
      <c r="AO1995">
        <v>53</v>
      </c>
      <c r="AP1995">
        <v>1.0712430024455599</v>
      </c>
      <c r="AQ1995">
        <v>0.159035960214231</v>
      </c>
      <c r="AR1995">
        <v>0.23641459147135499</v>
      </c>
      <c r="AS1995" s="4" t="str">
        <f t="shared" si="124"/>
        <v/>
      </c>
      <c r="AT1995">
        <v>1.1604227162802001</v>
      </c>
      <c r="AU1995">
        <v>1.19870036189146</v>
      </c>
      <c r="AV1995">
        <v>0.16454652532391001</v>
      </c>
      <c r="AW1995">
        <v>0.32059224446614798</v>
      </c>
      <c r="AX1995" s="5" t="str">
        <f t="shared" si="125"/>
        <v/>
      </c>
      <c r="AY1995">
        <v>1.4203891409331599</v>
      </c>
      <c r="AZ1995">
        <v>3.9122516389180299E-3</v>
      </c>
      <c r="BA1995">
        <v>1</v>
      </c>
      <c r="BB1995">
        <v>1.58055623372277E-3</v>
      </c>
      <c r="BC1995" s="6" t="str">
        <f t="shared" si="126"/>
        <v/>
      </c>
      <c r="BD1995">
        <v>6.8074186257168099E-3</v>
      </c>
      <c r="BE1995">
        <v>0.37751275706853898</v>
      </c>
      <c r="BF1995">
        <v>0.69669341643942395</v>
      </c>
      <c r="BG1995">
        <v>8.5758209228515597E-2</v>
      </c>
      <c r="BH1995" s="7" t="str">
        <f t="shared" si="127"/>
        <v/>
      </c>
      <c r="BI1995">
        <v>0.439009638720393</v>
      </c>
      <c r="BJ1995" t="s">
        <v>8917</v>
      </c>
      <c r="BK1995" t="s">
        <v>8917</v>
      </c>
      <c r="BM1995" t="s">
        <v>8918</v>
      </c>
    </row>
    <row r="1996" spans="1:65">
      <c r="A1996">
        <v>35.710338592529297</v>
      </c>
      <c r="B1996">
        <v>35.527496337890597</v>
      </c>
      <c r="C1996">
        <v>35.634986877441399</v>
      </c>
      <c r="D1996">
        <v>35.0643501281738</v>
      </c>
      <c r="E1996">
        <v>35.129592895507798</v>
      </c>
      <c r="F1996">
        <v>34.979629516601598</v>
      </c>
      <c r="G1996">
        <v>35.454517364502003</v>
      </c>
      <c r="H1996">
        <v>35.337242126464801</v>
      </c>
      <c r="I1996">
        <v>35.401180267333999</v>
      </c>
      <c r="J1996">
        <v>34.940479278564503</v>
      </c>
      <c r="K1996">
        <v>34.881031036377003</v>
      </c>
      <c r="L1996">
        <v>35.068840026855497</v>
      </c>
      <c r="M1996" t="s">
        <v>57</v>
      </c>
      <c r="N1996" t="s">
        <v>58</v>
      </c>
      <c r="O1996" t="s">
        <v>57</v>
      </c>
      <c r="P1996" t="s">
        <v>108</v>
      </c>
      <c r="U1996" t="s">
        <v>4466</v>
      </c>
      <c r="W1996" t="s">
        <v>1224</v>
      </c>
      <c r="Y1996" t="s">
        <v>8919</v>
      </c>
      <c r="Z1996" t="s">
        <v>57</v>
      </c>
      <c r="AB1996" t="s">
        <v>57</v>
      </c>
      <c r="AD1996" t="s">
        <v>57</v>
      </c>
      <c r="AE1996">
        <v>151</v>
      </c>
      <c r="AF1996">
        <v>151</v>
      </c>
      <c r="AG1996">
        <v>151</v>
      </c>
      <c r="AH1996">
        <v>65.400000000000006</v>
      </c>
      <c r="AI1996">
        <v>65.400000000000006</v>
      </c>
      <c r="AJ1996">
        <v>65.400000000000006</v>
      </c>
      <c r="AK1996">
        <v>157.5</v>
      </c>
      <c r="AL1996">
        <v>0</v>
      </c>
      <c r="AM1996">
        <v>323.31</v>
      </c>
      <c r="AN1996">
        <v>616330000000</v>
      </c>
      <c r="AO1996">
        <v>2544</v>
      </c>
      <c r="AP1996">
        <v>2.9315953627871298</v>
      </c>
      <c r="AQ1996">
        <v>4.1932367149758497E-3</v>
      </c>
      <c r="AR1996">
        <v>-0.56641642252603897</v>
      </c>
      <c r="AS1996" s="4" t="str">
        <f t="shared" si="124"/>
        <v/>
      </c>
      <c r="AT1996">
        <v>-3.3605023260539202</v>
      </c>
      <c r="AU1996">
        <v>2.58405189375708</v>
      </c>
      <c r="AV1996">
        <v>2.0754716981132099E-2</v>
      </c>
      <c r="AW1996">
        <v>-0.43419647216796903</v>
      </c>
      <c r="AX1996" s="5" t="str">
        <f t="shared" si="125"/>
        <v/>
      </c>
      <c r="AY1996">
        <v>-2.6320446943851299</v>
      </c>
      <c r="AZ1996">
        <v>0.60034325146389</v>
      </c>
      <c r="BA1996">
        <v>0.549003584229391</v>
      </c>
      <c r="BB1996">
        <v>9.4407399495445105E-2</v>
      </c>
      <c r="BC1996" s="6" t="str">
        <f t="shared" si="126"/>
        <v/>
      </c>
      <c r="BD1996">
        <v>0.55404028524043702</v>
      </c>
      <c r="BE1996">
        <v>1.64270201463973</v>
      </c>
      <c r="BF1996">
        <v>0.18942014742014701</v>
      </c>
      <c r="BG1996">
        <v>0.22662734985351601</v>
      </c>
      <c r="BH1996" s="7" t="str">
        <f t="shared" si="127"/>
        <v/>
      </c>
      <c r="BI1996">
        <v>1.3906987934303401</v>
      </c>
      <c r="BJ1996" t="s">
        <v>8920</v>
      </c>
      <c r="BK1996" t="s">
        <v>8921</v>
      </c>
      <c r="BM1996" t="s">
        <v>8922</v>
      </c>
    </row>
    <row r="1997" spans="1:65">
      <c r="A1997">
        <v>27.059099197387699</v>
      </c>
      <c r="B1997">
        <v>26.964992523193398</v>
      </c>
      <c r="C1997">
        <v>26.7745475769043</v>
      </c>
      <c r="D1997">
        <v>26.459796905517599</v>
      </c>
      <c r="E1997">
        <v>26.849836349487301</v>
      </c>
      <c r="F1997">
        <v>26.327316284179702</v>
      </c>
      <c r="G1997">
        <v>26.335058212280298</v>
      </c>
      <c r="H1997">
        <v>26.285032272338899</v>
      </c>
      <c r="I1997">
        <v>27.206110000610401</v>
      </c>
      <c r="J1997">
        <v>26.413303375244102</v>
      </c>
      <c r="K1997">
        <v>26.562541961669901</v>
      </c>
      <c r="L1997" t="s">
        <v>49</v>
      </c>
      <c r="U1997" t="s">
        <v>8925</v>
      </c>
      <c r="V1997" t="s">
        <v>8926</v>
      </c>
      <c r="W1997" t="s">
        <v>8927</v>
      </c>
      <c r="X1997" t="s">
        <v>8928</v>
      </c>
      <c r="Y1997" t="s">
        <v>8929</v>
      </c>
      <c r="AE1997">
        <v>7</v>
      </c>
      <c r="AF1997">
        <v>7</v>
      </c>
      <c r="AG1997">
        <v>7</v>
      </c>
      <c r="AH1997">
        <v>12.1</v>
      </c>
      <c r="AI1997">
        <v>12.1</v>
      </c>
      <c r="AJ1997">
        <v>12.1</v>
      </c>
      <c r="AK1997">
        <v>96.704999999999998</v>
      </c>
      <c r="AL1997">
        <v>0</v>
      </c>
      <c r="AM1997">
        <v>30.885999999999999</v>
      </c>
      <c r="AN1997">
        <v>1479100000</v>
      </c>
      <c r="AO1997">
        <v>21</v>
      </c>
      <c r="AP1997">
        <v>1.02263555694763</v>
      </c>
      <c r="AQ1997">
        <v>9.2097469540768501E-2</v>
      </c>
      <c r="AR1997">
        <v>-0.38722991943359403</v>
      </c>
      <c r="AS1997" s="4" t="str">
        <f t="shared" si="124"/>
        <v/>
      </c>
      <c r="AT1997">
        <v>-1.39409422558944</v>
      </c>
      <c r="AU1997">
        <v>0.109563250684286</v>
      </c>
      <c r="AV1997">
        <v>0.91100137931034497</v>
      </c>
      <c r="AW1997">
        <v>-0.120810826619465</v>
      </c>
      <c r="AX1997" s="5" t="str">
        <f t="shared" si="125"/>
        <v/>
      </c>
      <c r="AY1997">
        <v>-0.24653202989826201</v>
      </c>
      <c r="AZ1997">
        <v>9.6252945292436401E-2</v>
      </c>
      <c r="BA1997">
        <v>0.87456435953648604</v>
      </c>
      <c r="BB1997">
        <v>5.7727177937824302E-2</v>
      </c>
      <c r="BC1997" s="6" t="str">
        <f t="shared" si="126"/>
        <v/>
      </c>
      <c r="BD1997">
        <v>0.18623824895367599</v>
      </c>
      <c r="BE1997">
        <v>0.44917863519111301</v>
      </c>
      <c r="BF1997">
        <v>0.44119756502490298</v>
      </c>
      <c r="BG1997">
        <v>0.32414627075195301</v>
      </c>
      <c r="BH1997" s="7" t="str">
        <f t="shared" si="127"/>
        <v/>
      </c>
      <c r="BI1997">
        <v>0.78958116983522497</v>
      </c>
      <c r="BJ1997" t="s">
        <v>8930</v>
      </c>
      <c r="BK1997" t="s">
        <v>8930</v>
      </c>
      <c r="BM1997" t="s">
        <v>8931</v>
      </c>
    </row>
    <row r="1998" spans="1:65">
      <c r="A1998" t="s">
        <v>49</v>
      </c>
      <c r="B1998">
        <v>25.309040069580099</v>
      </c>
      <c r="C1998">
        <v>25.178585052490199</v>
      </c>
      <c r="D1998">
        <v>25.1167602539063</v>
      </c>
      <c r="E1998">
        <v>25.277532577514599</v>
      </c>
      <c r="F1998">
        <v>25.142774581909201</v>
      </c>
      <c r="G1998">
        <v>25.7915134429932</v>
      </c>
      <c r="H1998" t="s">
        <v>49</v>
      </c>
      <c r="I1998">
        <v>25.2716674804688</v>
      </c>
      <c r="J1998">
        <v>25.255550384521499</v>
      </c>
      <c r="K1998">
        <v>25.087196350097699</v>
      </c>
      <c r="L1998">
        <v>25.246301651001001</v>
      </c>
      <c r="V1998" t="s">
        <v>8932</v>
      </c>
      <c r="W1998" t="s">
        <v>448</v>
      </c>
      <c r="X1998" t="s">
        <v>8074</v>
      </c>
      <c r="Y1998" t="s">
        <v>8933</v>
      </c>
      <c r="Z1998" t="s">
        <v>57</v>
      </c>
      <c r="AB1998" t="s">
        <v>57</v>
      </c>
      <c r="AD1998" t="s">
        <v>57</v>
      </c>
      <c r="AE1998">
        <v>3</v>
      </c>
      <c r="AF1998">
        <v>3</v>
      </c>
      <c r="AG1998">
        <v>3</v>
      </c>
      <c r="AH1998">
        <v>6.2</v>
      </c>
      <c r="AI1998">
        <v>6.2</v>
      </c>
      <c r="AJ1998">
        <v>6.2</v>
      </c>
      <c r="AK1998">
        <v>50.18</v>
      </c>
      <c r="AL1998">
        <v>0</v>
      </c>
      <c r="AM1998">
        <v>4.6449999999999996</v>
      </c>
      <c r="AN1998">
        <v>623350000</v>
      </c>
      <c r="AO1998">
        <v>8</v>
      </c>
      <c r="AP1998">
        <v>0.318372349409067</v>
      </c>
      <c r="AQ1998">
        <v>0.77136360334180898</v>
      </c>
      <c r="AR1998">
        <v>-6.4790089925128996E-2</v>
      </c>
      <c r="AS1998" s="4" t="str">
        <f t="shared" si="124"/>
        <v/>
      </c>
      <c r="AT1998">
        <v>-0.35869062140358998</v>
      </c>
      <c r="AU1998">
        <v>0.69372954197608006</v>
      </c>
      <c r="AV1998">
        <v>0.321570967741936</v>
      </c>
      <c r="AW1998">
        <v>-0.33524099985758599</v>
      </c>
      <c r="AX1998" s="5" t="str">
        <f t="shared" si="125"/>
        <v/>
      </c>
      <c r="AY1998">
        <v>-1.09492055635079</v>
      </c>
      <c r="AZ1998">
        <v>8.2891295069642795E-2</v>
      </c>
      <c r="BA1998">
        <v>0.94268149882903995</v>
      </c>
      <c r="BB1998">
        <v>-1.7326990763344E-2</v>
      </c>
      <c r="BC1998" s="6" t="str">
        <f t="shared" si="126"/>
        <v/>
      </c>
      <c r="BD1998">
        <v>-9.9610648751562295E-2</v>
      </c>
      <c r="BE1998" t="s">
        <v>49</v>
      </c>
      <c r="BF1998">
        <v>1</v>
      </c>
      <c r="BG1998">
        <v>0</v>
      </c>
      <c r="BH1998" s="7" t="str">
        <f t="shared" si="127"/>
        <v/>
      </c>
      <c r="BI1998" t="s">
        <v>49</v>
      </c>
      <c r="BJ1998" t="s">
        <v>8934</v>
      </c>
      <c r="BK1998" t="s">
        <v>8935</v>
      </c>
      <c r="BM1998" t="s">
        <v>8936</v>
      </c>
    </row>
    <row r="1999" spans="1:65">
      <c r="A1999">
        <v>27.6480102539063</v>
      </c>
      <c r="B1999">
        <v>27.868558883666999</v>
      </c>
      <c r="C1999">
        <v>28.030021667480501</v>
      </c>
      <c r="D1999">
        <v>27.9759635925293</v>
      </c>
      <c r="E1999">
        <v>27.697566986083999</v>
      </c>
      <c r="F1999">
        <v>27.901098251342798</v>
      </c>
      <c r="G1999">
        <v>27.971420288085898</v>
      </c>
      <c r="H1999">
        <v>27.703784942626999</v>
      </c>
      <c r="I1999">
        <v>28.027441024780298</v>
      </c>
      <c r="J1999">
        <v>27.880111694335898</v>
      </c>
      <c r="K1999">
        <v>28.133054733276399</v>
      </c>
      <c r="L1999">
        <v>27.873731613159201</v>
      </c>
      <c r="U1999" t="s">
        <v>8937</v>
      </c>
      <c r="V1999" t="s">
        <v>6549</v>
      </c>
      <c r="W1999" t="s">
        <v>8938</v>
      </c>
      <c r="Y1999" t="s">
        <v>8939</v>
      </c>
      <c r="AE1999">
        <v>16</v>
      </c>
      <c r="AF1999">
        <v>16</v>
      </c>
      <c r="AG1999">
        <v>16</v>
      </c>
      <c r="AH1999">
        <v>20</v>
      </c>
      <c r="AI1999">
        <v>20</v>
      </c>
      <c r="AJ1999">
        <v>20</v>
      </c>
      <c r="AK1999">
        <v>133.30000000000001</v>
      </c>
      <c r="AL1999">
        <v>0</v>
      </c>
      <c r="AM1999">
        <v>69.417000000000002</v>
      </c>
      <c r="AN1999">
        <v>3813300000</v>
      </c>
      <c r="AO1999">
        <v>82</v>
      </c>
      <c r="AP1999">
        <v>2.25368710037607E-2</v>
      </c>
      <c r="AQ1999">
        <v>1</v>
      </c>
      <c r="AR1999">
        <v>9.34600830078125E-3</v>
      </c>
      <c r="AS1999" s="4" t="str">
        <f t="shared" si="124"/>
        <v/>
      </c>
      <c r="AT1999">
        <v>3.9189959117346698E-2</v>
      </c>
      <c r="AU1999">
        <v>0.17748089570516901</v>
      </c>
      <c r="AV1999">
        <v>0.89877314487632498</v>
      </c>
      <c r="AW1999">
        <v>6.1417261759441302E-2</v>
      </c>
      <c r="AX1999" s="5" t="str">
        <f t="shared" si="125"/>
        <v/>
      </c>
      <c r="AY1999">
        <v>0.26541542799999002</v>
      </c>
      <c r="AZ1999">
        <v>0.36465376938927102</v>
      </c>
      <c r="BA1999">
        <v>0.61707063197026002</v>
      </c>
      <c r="BB1999">
        <v>-0.10408973693847701</v>
      </c>
      <c r="BC1999" s="6" t="str">
        <f t="shared" si="126"/>
        <v/>
      </c>
      <c r="BD1999">
        <v>-0.47483755110848003</v>
      </c>
      <c r="BE1999">
        <v>0.127977403899282</v>
      </c>
      <c r="BF1999">
        <v>0.87337198067632804</v>
      </c>
      <c r="BG1999">
        <v>-5.2018483479816503E-2</v>
      </c>
      <c r="BH1999" s="7" t="str">
        <f t="shared" si="127"/>
        <v/>
      </c>
      <c r="BI1999">
        <v>-0.20882409323163401</v>
      </c>
      <c r="BJ1999" t="s">
        <v>8940</v>
      </c>
      <c r="BK1999" t="s">
        <v>8940</v>
      </c>
      <c r="BM1999" t="s">
        <v>8941</v>
      </c>
    </row>
    <row r="2000" spans="1:65">
      <c r="A2000">
        <v>28.501234054565401</v>
      </c>
      <c r="B2000">
        <v>28.755413055419901</v>
      </c>
      <c r="C2000">
        <v>29.0536708831787</v>
      </c>
      <c r="D2000">
        <v>28.6642456054688</v>
      </c>
      <c r="E2000">
        <v>28.553180694580099</v>
      </c>
      <c r="F2000">
        <v>28.563182830810501</v>
      </c>
      <c r="G2000">
        <v>28.245403289794901</v>
      </c>
      <c r="H2000">
        <v>28.3158779144287</v>
      </c>
      <c r="I2000">
        <v>28.5326328277588</v>
      </c>
      <c r="J2000">
        <v>28.382656097412099</v>
      </c>
      <c r="K2000">
        <v>28.5760383605957</v>
      </c>
      <c r="L2000">
        <v>28.253541946411101</v>
      </c>
      <c r="Y2000" t="s">
        <v>8016</v>
      </c>
      <c r="AE2000">
        <v>18</v>
      </c>
      <c r="AF2000">
        <v>18</v>
      </c>
      <c r="AG2000">
        <v>13</v>
      </c>
      <c r="AH2000">
        <v>32.6</v>
      </c>
      <c r="AI2000">
        <v>32.6</v>
      </c>
      <c r="AJ2000">
        <v>25.2</v>
      </c>
      <c r="AK2000">
        <v>83.97</v>
      </c>
      <c r="AL2000">
        <v>0</v>
      </c>
      <c r="AM2000">
        <v>125.84</v>
      </c>
      <c r="AN2000">
        <v>5987900000</v>
      </c>
      <c r="AO2000">
        <v>154</v>
      </c>
      <c r="AP2000">
        <v>0.46720022530690303</v>
      </c>
      <c r="AQ2000">
        <v>0.46021421800947898</v>
      </c>
      <c r="AR2000">
        <v>-0.17656962076822999</v>
      </c>
      <c r="AS2000" s="4" t="str">
        <f t="shared" si="124"/>
        <v/>
      </c>
      <c r="AT2000">
        <v>-0.66999850245622905</v>
      </c>
      <c r="AU2000">
        <v>0.112116617963244</v>
      </c>
      <c r="AV2000">
        <v>0.95125527084009098</v>
      </c>
      <c r="AW2000">
        <v>3.9440790812172097E-2</v>
      </c>
      <c r="AX2000" s="5" t="str">
        <f t="shared" si="125"/>
        <v/>
      </c>
      <c r="AY2000">
        <v>0.17338126172441801</v>
      </c>
      <c r="AZ2000">
        <v>0.880647045654528</v>
      </c>
      <c r="BA2000">
        <v>0.26973677069199498</v>
      </c>
      <c r="BB2000">
        <v>0.189457575480144</v>
      </c>
      <c r="BC2000" s="6" t="str">
        <f t="shared" si="126"/>
        <v/>
      </c>
      <c r="BD2000">
        <v>0.94634216166630603</v>
      </c>
      <c r="BE2000">
        <v>1.04934110943612</v>
      </c>
      <c r="BF2000">
        <v>0.17829261744966399</v>
      </c>
      <c r="BG2000">
        <v>0.40546798706054699</v>
      </c>
      <c r="BH2000" s="7" t="str">
        <f t="shared" si="127"/>
        <v/>
      </c>
      <c r="BI2000">
        <v>1.44019507033792</v>
      </c>
      <c r="BJ2000" t="s">
        <v>8942</v>
      </c>
      <c r="BK2000" t="s">
        <v>8943</v>
      </c>
    </row>
    <row r="2001" spans="1:65">
      <c r="A2001">
        <v>26.657445907592798</v>
      </c>
      <c r="B2001">
        <v>27.012332916259801</v>
      </c>
      <c r="C2001">
        <v>27.001636505126999</v>
      </c>
      <c r="D2001">
        <v>26.6003112792969</v>
      </c>
      <c r="E2001">
        <v>26.650341033935501</v>
      </c>
      <c r="F2001">
        <v>26.121097564697301</v>
      </c>
      <c r="G2001">
        <v>27.676134109497099</v>
      </c>
      <c r="H2001">
        <v>27.416109085083001</v>
      </c>
      <c r="I2001">
        <v>27.2215881347656</v>
      </c>
      <c r="J2001">
        <v>26.753023147583001</v>
      </c>
      <c r="K2001">
        <v>26.632841110229499</v>
      </c>
      <c r="L2001">
        <v>26.5436706542969</v>
      </c>
      <c r="O2001" t="s">
        <v>57</v>
      </c>
      <c r="P2001" t="s">
        <v>108</v>
      </c>
      <c r="U2001" t="s">
        <v>8944</v>
      </c>
      <c r="W2001" t="s">
        <v>2546</v>
      </c>
      <c r="Y2001" t="s">
        <v>8945</v>
      </c>
      <c r="AE2001">
        <v>11</v>
      </c>
      <c r="AF2001">
        <v>11</v>
      </c>
      <c r="AG2001">
        <v>11</v>
      </c>
      <c r="AH2001">
        <v>31.5</v>
      </c>
      <c r="AI2001">
        <v>31.5</v>
      </c>
      <c r="AJ2001">
        <v>31.5</v>
      </c>
      <c r="AK2001">
        <v>46.225999999999999</v>
      </c>
      <c r="AL2001">
        <v>0</v>
      </c>
      <c r="AM2001">
        <v>52.502000000000002</v>
      </c>
      <c r="AN2001">
        <v>2031300000</v>
      </c>
      <c r="AO2001">
        <v>70</v>
      </c>
      <c r="AP2001">
        <v>0.99069962946823198</v>
      </c>
      <c r="AQ2001">
        <v>8.8348659003831403E-2</v>
      </c>
      <c r="AR2001">
        <v>-0.43322181701660201</v>
      </c>
      <c r="AS2001" s="4" t="str">
        <f t="shared" si="124"/>
        <v/>
      </c>
      <c r="AT2001">
        <v>-1.42019513444981</v>
      </c>
      <c r="AU2001">
        <v>2.26838136785444</v>
      </c>
      <c r="AV2001">
        <v>7.43225806451613E-3</v>
      </c>
      <c r="AW2001">
        <v>-0.79476547241210904</v>
      </c>
      <c r="AX2001" s="5" t="str">
        <f t="shared" si="125"/>
        <v/>
      </c>
      <c r="AY2001">
        <v>-3.2443542129269201</v>
      </c>
      <c r="AZ2001">
        <v>0.44581771404794701</v>
      </c>
      <c r="BA2001">
        <v>0.46107096124811298</v>
      </c>
      <c r="BB2001">
        <v>-0.185928344726563</v>
      </c>
      <c r="BC2001" s="6" t="str">
        <f t="shared" si="126"/>
        <v/>
      </c>
      <c r="BD2001">
        <v>-0.66576858605725098</v>
      </c>
      <c r="BE2001">
        <v>1.4466614032499101</v>
      </c>
      <c r="BF2001">
        <v>0.11072727272727299</v>
      </c>
      <c r="BG2001">
        <v>-0.54747200012206998</v>
      </c>
      <c r="BH2001" s="7" t="str">
        <f t="shared" si="127"/>
        <v/>
      </c>
      <c r="BI2001">
        <v>-1.98470485619368</v>
      </c>
      <c r="BJ2001" t="s">
        <v>8946</v>
      </c>
      <c r="BK2001" t="s">
        <v>8946</v>
      </c>
      <c r="BM2001" t="s">
        <v>8947</v>
      </c>
    </row>
    <row r="2002" spans="1:65">
      <c r="A2002">
        <v>26.013866424560501</v>
      </c>
      <c r="B2002">
        <v>26.827476501464801</v>
      </c>
      <c r="C2002">
        <v>26.902997970581101</v>
      </c>
      <c r="D2002">
        <v>27.203218460083001</v>
      </c>
      <c r="E2002">
        <v>27.1348667144775</v>
      </c>
      <c r="F2002">
        <v>26.845535278320298</v>
      </c>
      <c r="G2002">
        <v>26.8968906402588</v>
      </c>
      <c r="H2002">
        <v>26.6944484710693</v>
      </c>
      <c r="I2002">
        <v>27.180160522460898</v>
      </c>
      <c r="J2002">
        <v>27.208065032958999</v>
      </c>
      <c r="K2002">
        <v>27.052169799804702</v>
      </c>
      <c r="L2002">
        <v>26.632841110229499</v>
      </c>
      <c r="Y2002" t="s">
        <v>8948</v>
      </c>
      <c r="AE2002">
        <v>11</v>
      </c>
      <c r="AF2002">
        <v>11</v>
      </c>
      <c r="AG2002">
        <v>11</v>
      </c>
      <c r="AH2002">
        <v>20.100000000000001</v>
      </c>
      <c r="AI2002">
        <v>20.100000000000001</v>
      </c>
      <c r="AJ2002">
        <v>20.100000000000001</v>
      </c>
      <c r="AK2002">
        <v>75.432000000000002</v>
      </c>
      <c r="AL2002">
        <v>0</v>
      </c>
      <c r="AM2002">
        <v>38.223999999999997</v>
      </c>
      <c r="AN2002">
        <v>1867900000</v>
      </c>
      <c r="AO2002">
        <v>35</v>
      </c>
      <c r="AP2002">
        <v>0.71933167115343599</v>
      </c>
      <c r="AQ2002">
        <v>0.150915625</v>
      </c>
      <c r="AR2002">
        <v>0.47975985209147298</v>
      </c>
      <c r="AS2002" s="4" t="str">
        <f t="shared" si="124"/>
        <v/>
      </c>
      <c r="AT2002">
        <v>1.18456781253929</v>
      </c>
      <c r="AU2002">
        <v>6.3430278786625993E-2</v>
      </c>
      <c r="AV2002">
        <v>0.97139975247524701</v>
      </c>
      <c r="AW2002">
        <v>4.0525436401367201E-2</v>
      </c>
      <c r="AX2002" s="5" t="str">
        <f t="shared" si="125"/>
        <v/>
      </c>
      <c r="AY2002">
        <v>0.12580401457467999</v>
      </c>
      <c r="AZ2002">
        <v>0.18087438818266799</v>
      </c>
      <c r="BA2002">
        <v>0.74932957349312701</v>
      </c>
      <c r="BB2002">
        <v>9.6848169962566302E-2</v>
      </c>
      <c r="BC2002" s="6" t="str">
        <f t="shared" si="126"/>
        <v/>
      </c>
      <c r="BD2002">
        <v>0.31882866009113903</v>
      </c>
      <c r="BE2002">
        <v>0.46641416281618497</v>
      </c>
      <c r="BF2002">
        <v>0.42215226101888997</v>
      </c>
      <c r="BG2002">
        <v>-0.34238624572753901</v>
      </c>
      <c r="BH2002" s="7" t="str">
        <f t="shared" si="127"/>
        <v/>
      </c>
      <c r="BI2002">
        <v>-0.81994110868869496</v>
      </c>
      <c r="BJ2002" t="s">
        <v>8949</v>
      </c>
      <c r="BK2002" t="s">
        <v>8949</v>
      </c>
      <c r="BM2002" t="s">
        <v>8950</v>
      </c>
    </row>
    <row r="2003" spans="1:65">
      <c r="A2003">
        <v>30.1404132843018</v>
      </c>
      <c r="B2003">
        <v>30.221702575683601</v>
      </c>
      <c r="C2003">
        <v>30.345090866088899</v>
      </c>
      <c r="D2003">
        <v>29.465093612670898</v>
      </c>
      <c r="E2003">
        <v>29.6037292480469</v>
      </c>
      <c r="F2003">
        <v>29.562200546264599</v>
      </c>
      <c r="G2003">
        <v>29.837436676025401</v>
      </c>
      <c r="H2003">
        <v>29.811855316162099</v>
      </c>
      <c r="I2003">
        <v>30.058273315429702</v>
      </c>
      <c r="J2003">
        <v>29.449651718139599</v>
      </c>
      <c r="K2003">
        <v>29.610027313232401</v>
      </c>
      <c r="L2003">
        <v>29.488361358642599</v>
      </c>
      <c r="M2003" t="s">
        <v>57</v>
      </c>
      <c r="N2003" t="s">
        <v>58</v>
      </c>
      <c r="O2003" t="s">
        <v>57</v>
      </c>
      <c r="P2003" t="s">
        <v>108</v>
      </c>
      <c r="U2003" t="s">
        <v>8951</v>
      </c>
      <c r="W2003" t="s">
        <v>8952</v>
      </c>
      <c r="Y2003" t="s">
        <v>579</v>
      </c>
      <c r="AE2003">
        <v>45</v>
      </c>
      <c r="AF2003">
        <v>45</v>
      </c>
      <c r="AG2003">
        <v>45</v>
      </c>
      <c r="AH2003">
        <v>31.2</v>
      </c>
      <c r="AI2003">
        <v>31.2</v>
      </c>
      <c r="AJ2003">
        <v>31.2</v>
      </c>
      <c r="AK2003">
        <v>187.92</v>
      </c>
      <c r="AL2003">
        <v>0</v>
      </c>
      <c r="AM2003">
        <v>128.03</v>
      </c>
      <c r="AN2003">
        <v>14433000000</v>
      </c>
      <c r="AO2003">
        <v>227</v>
      </c>
      <c r="AP2003">
        <v>3.1767540510860299</v>
      </c>
      <c r="AQ2003">
        <v>3.1079136690647501E-3</v>
      </c>
      <c r="AR2003">
        <v>-0.69206110636393303</v>
      </c>
      <c r="AS2003" s="4" t="str">
        <f t="shared" si="124"/>
        <v/>
      </c>
      <c r="AT2003">
        <v>-4.0165288866145197</v>
      </c>
      <c r="AU2003">
        <v>1.86471780724486</v>
      </c>
      <c r="AV2003">
        <v>6.3607142857142807E-2</v>
      </c>
      <c r="AW2003">
        <v>-0.386508305867515</v>
      </c>
      <c r="AX2003" s="5" t="str">
        <f t="shared" si="125"/>
        <v/>
      </c>
      <c r="AY2003">
        <v>-2.01365189784083</v>
      </c>
      <c r="AZ2003">
        <v>0.16416553440892501</v>
      </c>
      <c r="BA2003">
        <v>0.88576138828633399</v>
      </c>
      <c r="BB2003">
        <v>2.7661005655925702E-2</v>
      </c>
      <c r="BC2003" s="6" t="str">
        <f t="shared" si="126"/>
        <v/>
      </c>
      <c r="BD2003">
        <v>0.16926425075835599</v>
      </c>
      <c r="BE2003">
        <v>1.5603391870736001</v>
      </c>
      <c r="BF2003">
        <v>0.144713995943205</v>
      </c>
      <c r="BG2003">
        <v>0.33321380615234403</v>
      </c>
      <c r="BH2003" s="7" t="str">
        <f t="shared" si="127"/>
        <v/>
      </c>
      <c r="BI2003">
        <v>1.6804991470813999</v>
      </c>
      <c r="BJ2003" t="s">
        <v>8953</v>
      </c>
      <c r="BK2003" t="s">
        <v>8953</v>
      </c>
      <c r="BM2003" t="s">
        <v>8954</v>
      </c>
    </row>
    <row r="2004" spans="1:65">
      <c r="A2004">
        <v>27.6988925933838</v>
      </c>
      <c r="B2004">
        <v>27.651435852050799</v>
      </c>
      <c r="C2004">
        <v>27.861597061157202</v>
      </c>
      <c r="D2004">
        <v>28.059150695800799</v>
      </c>
      <c r="E2004">
        <v>28.027387619018601</v>
      </c>
      <c r="F2004">
        <v>28.0936069488525</v>
      </c>
      <c r="G2004">
        <v>27.892671585083001</v>
      </c>
      <c r="H2004">
        <v>28.333600997924801</v>
      </c>
      <c r="I2004">
        <v>27.878065109252901</v>
      </c>
      <c r="J2004">
        <v>28.249839782714801</v>
      </c>
      <c r="K2004">
        <v>28.317173004150401</v>
      </c>
      <c r="L2004">
        <v>27.864019393920898</v>
      </c>
      <c r="M2004" t="s">
        <v>57</v>
      </c>
      <c r="N2004" t="s">
        <v>58</v>
      </c>
      <c r="U2004" t="s">
        <v>8955</v>
      </c>
      <c r="V2004" t="s">
        <v>1794</v>
      </c>
      <c r="W2004" t="s">
        <v>8956</v>
      </c>
      <c r="Y2004" t="s">
        <v>8957</v>
      </c>
      <c r="AE2004">
        <v>25</v>
      </c>
      <c r="AF2004">
        <v>25</v>
      </c>
      <c r="AG2004">
        <v>25</v>
      </c>
      <c r="AH2004">
        <v>22</v>
      </c>
      <c r="AI2004">
        <v>22</v>
      </c>
      <c r="AJ2004">
        <v>22</v>
      </c>
      <c r="AK2004">
        <v>182.19</v>
      </c>
      <c r="AL2004">
        <v>0</v>
      </c>
      <c r="AM2004">
        <v>86.043999999999997</v>
      </c>
      <c r="AN2004">
        <v>4056100000</v>
      </c>
      <c r="AO2004">
        <v>93</v>
      </c>
      <c r="AP2004">
        <v>2.0810960886048102</v>
      </c>
      <c r="AQ2004">
        <v>3.2118750000000001E-2</v>
      </c>
      <c r="AR2004">
        <v>0.32273991902669202</v>
      </c>
      <c r="AS2004" s="4" t="str">
        <f t="shared" si="124"/>
        <v/>
      </c>
      <c r="AT2004">
        <v>1.9389947325524901</v>
      </c>
      <c r="AU2004">
        <v>0.20454975530452099</v>
      </c>
      <c r="AV2004">
        <v>0.83573702422145302</v>
      </c>
      <c r="AW2004">
        <v>0.108898162841797</v>
      </c>
      <c r="AX2004" s="5" t="str">
        <f t="shared" si="125"/>
        <v/>
      </c>
      <c r="AY2004">
        <v>0.35634217295815701</v>
      </c>
      <c r="AZ2004">
        <v>0.23008994286923901</v>
      </c>
      <c r="BA2004">
        <v>0.72568352601156105</v>
      </c>
      <c r="BB2004">
        <v>-8.3628972371421598E-2</v>
      </c>
      <c r="BC2004" s="6" t="str">
        <f t="shared" si="126"/>
        <v/>
      </c>
      <c r="BD2004">
        <v>-0.34491499442968898</v>
      </c>
      <c r="BE2004">
        <v>0.85064440933658703</v>
      </c>
      <c r="BF2004">
        <v>0.26686527196652698</v>
      </c>
      <c r="BG2004">
        <v>-0.29747072855631601</v>
      </c>
      <c r="BH2004" s="7" t="str">
        <f t="shared" si="127"/>
        <v/>
      </c>
      <c r="BI2004">
        <v>-1.1334247066908201</v>
      </c>
      <c r="BJ2004" t="s">
        <v>8958</v>
      </c>
      <c r="BK2004" t="s">
        <v>8958</v>
      </c>
      <c r="BL2004" t="s">
        <v>8959</v>
      </c>
      <c r="BM2004" t="s">
        <v>8960</v>
      </c>
    </row>
    <row r="2005" spans="1:65">
      <c r="A2005">
        <v>35.214004516601598</v>
      </c>
      <c r="B2005">
        <v>35.165111541747997</v>
      </c>
      <c r="C2005">
        <v>35.282196044921903</v>
      </c>
      <c r="D2005">
        <v>35.328140258789098</v>
      </c>
      <c r="E2005">
        <v>35.276176452636697</v>
      </c>
      <c r="F2005">
        <v>35.194873809814503</v>
      </c>
      <c r="G2005">
        <v>35.120929718017599</v>
      </c>
      <c r="H2005">
        <v>34.968513488769503</v>
      </c>
      <c r="I2005">
        <v>35.219352722167997</v>
      </c>
      <c r="J2005">
        <v>35.164588928222699</v>
      </c>
      <c r="K2005">
        <v>35.2444877624512</v>
      </c>
      <c r="L2005">
        <v>35.288501739502003</v>
      </c>
      <c r="U2005" t="s">
        <v>8961</v>
      </c>
      <c r="V2005" t="s">
        <v>8962</v>
      </c>
      <c r="W2005" t="s">
        <v>8963</v>
      </c>
      <c r="X2005" t="s">
        <v>8964</v>
      </c>
      <c r="Y2005" t="s">
        <v>1603</v>
      </c>
      <c r="AE2005">
        <v>84</v>
      </c>
      <c r="AF2005">
        <v>84</v>
      </c>
      <c r="AG2005">
        <v>83</v>
      </c>
      <c r="AH2005">
        <v>80.7</v>
      </c>
      <c r="AI2005">
        <v>80.7</v>
      </c>
      <c r="AJ2005">
        <v>80.7</v>
      </c>
      <c r="AK2005">
        <v>73.744</v>
      </c>
      <c r="AL2005">
        <v>0</v>
      </c>
      <c r="AM2005">
        <v>323.31</v>
      </c>
      <c r="AN2005">
        <v>592780000000</v>
      </c>
      <c r="AO2005">
        <v>2350</v>
      </c>
      <c r="AP2005">
        <v>0.373703590766156</v>
      </c>
      <c r="AQ2005">
        <v>0.81592717086834698</v>
      </c>
      <c r="AR2005">
        <v>4.595947265625E-2</v>
      </c>
      <c r="AS2005" s="4" t="str">
        <f t="shared" si="124"/>
        <v/>
      </c>
      <c r="AT2005">
        <v>0.30327738509011498</v>
      </c>
      <c r="AU2005">
        <v>0.72828304056308402</v>
      </c>
      <c r="AV2005">
        <v>0.54826295264624003</v>
      </c>
      <c r="AW2005">
        <v>0.12959416707356999</v>
      </c>
      <c r="AX2005" s="5" t="str">
        <f t="shared" si="125"/>
        <v/>
      </c>
      <c r="AY2005">
        <v>0.714080407028307</v>
      </c>
      <c r="AZ2005">
        <v>0.25319474503161299</v>
      </c>
      <c r="BA2005">
        <v>0.84065954000647902</v>
      </c>
      <c r="BB2005">
        <v>3.3870697021484403E-2</v>
      </c>
      <c r="BC2005" s="6" t="str">
        <f t="shared" si="126"/>
        <v/>
      </c>
      <c r="BD2005">
        <v>0.22123798000459399</v>
      </c>
      <c r="BE2005">
        <v>0.66143126188730506</v>
      </c>
      <c r="BF2005">
        <v>0.52967882520132603</v>
      </c>
      <c r="BG2005">
        <v>0.11750539143880399</v>
      </c>
      <c r="BH2005" s="7" t="str">
        <f t="shared" si="127"/>
        <v/>
      </c>
      <c r="BI2005">
        <v>0.65107034799336205</v>
      </c>
      <c r="BJ2005" t="s">
        <v>8965</v>
      </c>
      <c r="BK2005" t="s">
        <v>8965</v>
      </c>
      <c r="BL2005" t="s">
        <v>8966</v>
      </c>
      <c r="BM2005" t="s">
        <v>8967</v>
      </c>
    </row>
    <row r="2006" spans="1:65">
      <c r="A2006">
        <v>26.6753253936768</v>
      </c>
      <c r="B2006">
        <v>26.881219863891602</v>
      </c>
      <c r="C2006">
        <v>26.588350296020501</v>
      </c>
      <c r="D2006">
        <v>25.914129257202099</v>
      </c>
      <c r="E2006">
        <v>26.234289169311499</v>
      </c>
      <c r="F2006">
        <v>25.758726119995099</v>
      </c>
      <c r="G2006">
        <v>26.114698410034201</v>
      </c>
      <c r="H2006">
        <v>26.2526664733887</v>
      </c>
      <c r="I2006">
        <v>26.155145645141602</v>
      </c>
      <c r="J2006">
        <v>26.139539718627901</v>
      </c>
      <c r="K2006">
        <v>26.0100708007813</v>
      </c>
      <c r="L2006">
        <v>26.1455192565918</v>
      </c>
      <c r="M2006" t="s">
        <v>57</v>
      </c>
      <c r="N2006" t="s">
        <v>58</v>
      </c>
      <c r="S2006" t="s">
        <v>57</v>
      </c>
      <c r="T2006" t="s">
        <v>59</v>
      </c>
      <c r="U2006" t="s">
        <v>8968</v>
      </c>
      <c r="V2006" t="s">
        <v>8969</v>
      </c>
      <c r="W2006" t="s">
        <v>8970</v>
      </c>
      <c r="X2006" t="s">
        <v>8971</v>
      </c>
      <c r="Y2006" t="s">
        <v>8972</v>
      </c>
      <c r="AE2006">
        <v>4</v>
      </c>
      <c r="AF2006">
        <v>4</v>
      </c>
      <c r="AG2006">
        <v>4</v>
      </c>
      <c r="AH2006">
        <v>20.5</v>
      </c>
      <c r="AI2006">
        <v>20.5</v>
      </c>
      <c r="AJ2006">
        <v>20.5</v>
      </c>
      <c r="AK2006">
        <v>50.701000000000001</v>
      </c>
      <c r="AL2006">
        <v>0</v>
      </c>
      <c r="AM2006">
        <v>122.66</v>
      </c>
      <c r="AN2006">
        <v>1179100000</v>
      </c>
      <c r="AO2006">
        <v>17</v>
      </c>
      <c r="AP2006">
        <v>1.9748549034921801</v>
      </c>
      <c r="AQ2006">
        <v>8.8051118210862606E-3</v>
      </c>
      <c r="AR2006">
        <v>-0.74591700236002401</v>
      </c>
      <c r="AS2006" s="4" t="str">
        <f t="shared" si="124"/>
        <v/>
      </c>
      <c r="AT2006">
        <v>-2.8174814889461302</v>
      </c>
      <c r="AU2006">
        <v>0.55786997446032305</v>
      </c>
      <c r="AV2006">
        <v>0.75066318082788697</v>
      </c>
      <c r="AW2006">
        <v>-7.5793584187827903E-2</v>
      </c>
      <c r="AX2006" s="5" t="str">
        <f t="shared" si="125"/>
        <v/>
      </c>
      <c r="AY2006">
        <v>-0.47299185266858701</v>
      </c>
      <c r="AZ2006">
        <v>0.36844580639406699</v>
      </c>
      <c r="BA2006">
        <v>0.57315524718126598</v>
      </c>
      <c r="BB2006">
        <v>-0.12932840983072699</v>
      </c>
      <c r="BC2006" s="6" t="str">
        <f t="shared" si="126"/>
        <v/>
      </c>
      <c r="BD2006">
        <v>-0.52399996284695605</v>
      </c>
      <c r="BE2006">
        <v>2.31092613229508</v>
      </c>
      <c r="BF2006">
        <v>8.7076923076923093E-2</v>
      </c>
      <c r="BG2006">
        <v>0.54079500834146899</v>
      </c>
      <c r="BH2006" s="7" t="str">
        <f t="shared" si="127"/>
        <v/>
      </c>
      <c r="BI2006">
        <v>2.7590634610886098</v>
      </c>
      <c r="BJ2006" t="s">
        <v>8973</v>
      </c>
      <c r="BK2006" t="s">
        <v>8973</v>
      </c>
      <c r="BL2006" t="s">
        <v>8974</v>
      </c>
      <c r="BM2006" t="s">
        <v>8975</v>
      </c>
    </row>
    <row r="2007" spans="1:65">
      <c r="A2007">
        <v>28.452854156494102</v>
      </c>
      <c r="B2007">
        <v>28.3143215179443</v>
      </c>
      <c r="C2007">
        <v>27.389360427856399</v>
      </c>
      <c r="D2007">
        <v>28.864669799804702</v>
      </c>
      <c r="E2007">
        <v>28.718654632568398</v>
      </c>
      <c r="F2007">
        <v>28.773731231689499</v>
      </c>
      <c r="G2007">
        <v>29.0267009735107</v>
      </c>
      <c r="H2007">
        <v>29.0077419281006</v>
      </c>
      <c r="I2007">
        <v>28.722536087036101</v>
      </c>
      <c r="J2007">
        <v>29.551385879516602</v>
      </c>
      <c r="K2007">
        <v>29.439977645873999</v>
      </c>
      <c r="L2007">
        <v>29.2355556488037</v>
      </c>
      <c r="M2007" t="s">
        <v>57</v>
      </c>
      <c r="N2007" t="s">
        <v>58</v>
      </c>
      <c r="O2007" t="s">
        <v>57</v>
      </c>
      <c r="P2007" t="s">
        <v>108</v>
      </c>
      <c r="Q2007" t="s">
        <v>57</v>
      </c>
      <c r="R2007" t="s">
        <v>72</v>
      </c>
      <c r="U2007" t="s">
        <v>8976</v>
      </c>
      <c r="V2007" t="s">
        <v>8977</v>
      </c>
      <c r="W2007" t="s">
        <v>8978</v>
      </c>
      <c r="X2007" t="s">
        <v>8979</v>
      </c>
      <c r="Y2007" t="s">
        <v>7727</v>
      </c>
      <c r="AE2007">
        <v>13</v>
      </c>
      <c r="AF2007">
        <v>13</v>
      </c>
      <c r="AG2007">
        <v>12</v>
      </c>
      <c r="AH2007">
        <v>47.3</v>
      </c>
      <c r="AI2007">
        <v>47.3</v>
      </c>
      <c r="AJ2007">
        <v>44.8</v>
      </c>
      <c r="AK2007">
        <v>30.495000000000001</v>
      </c>
      <c r="AL2007">
        <v>0</v>
      </c>
      <c r="AM2007">
        <v>46.817999999999998</v>
      </c>
      <c r="AN2007">
        <v>7242800000</v>
      </c>
      <c r="AO2007">
        <v>73</v>
      </c>
      <c r="AP2007">
        <v>1.02330081844784</v>
      </c>
      <c r="AQ2007">
        <v>5.1706467661691499E-2</v>
      </c>
      <c r="AR2007">
        <v>0.73350652058919497</v>
      </c>
      <c r="AS2007" s="4" t="str">
        <f t="shared" si="124"/>
        <v/>
      </c>
      <c r="AT2007">
        <v>1.6803617191050899</v>
      </c>
      <c r="AU2007">
        <v>1.6539842423973099</v>
      </c>
      <c r="AV2007">
        <v>5.7545023696682497E-2</v>
      </c>
      <c r="AW2007">
        <v>0.48998006184895698</v>
      </c>
      <c r="AX2007" s="5" t="str">
        <f t="shared" si="125"/>
        <v/>
      </c>
      <c r="AY2007">
        <v>2.0848080263806601</v>
      </c>
      <c r="AZ2007">
        <v>2.44300675110388</v>
      </c>
      <c r="BA2007">
        <v>2.7642857142857101E-2</v>
      </c>
      <c r="BB2007">
        <v>-0.62328783671061005</v>
      </c>
      <c r="BC2007" s="6" t="str">
        <f t="shared" si="126"/>
        <v/>
      </c>
      <c r="BD2007">
        <v>-3.0884984008413099</v>
      </c>
      <c r="BE2007">
        <v>1.17116046865705</v>
      </c>
      <c r="BF2007">
        <v>0.11183800623053</v>
      </c>
      <c r="BG2007">
        <v>-0.86681429545084798</v>
      </c>
      <c r="BH2007" s="7" t="str">
        <f t="shared" si="127"/>
        <v/>
      </c>
      <c r="BI2007">
        <v>-1.9348156538532599</v>
      </c>
      <c r="BJ2007" t="s">
        <v>8980</v>
      </c>
      <c r="BK2007" t="s">
        <v>8980</v>
      </c>
      <c r="BL2007" t="s">
        <v>8981</v>
      </c>
      <c r="BM2007" t="s">
        <v>8982</v>
      </c>
    </row>
    <row r="2008" spans="1:65">
      <c r="A2008">
        <v>27.0456237792969</v>
      </c>
      <c r="B2008">
        <v>27.290176391601602</v>
      </c>
      <c r="C2008">
        <v>26.554893493652301</v>
      </c>
      <c r="D2008">
        <v>26.5758571624756</v>
      </c>
      <c r="E2008">
        <v>26.1850280761719</v>
      </c>
      <c r="F2008">
        <v>26.628536224365199</v>
      </c>
      <c r="G2008">
        <v>26.972023010253899</v>
      </c>
      <c r="H2008">
        <v>26.7336330413818</v>
      </c>
      <c r="I2008">
        <v>26.9885864257813</v>
      </c>
      <c r="J2008">
        <v>26.5356254577637</v>
      </c>
      <c r="K2008">
        <v>26.5319423675537</v>
      </c>
      <c r="L2008">
        <v>26.4953517913818</v>
      </c>
      <c r="O2008" t="s">
        <v>57</v>
      </c>
      <c r="P2008" t="s">
        <v>108</v>
      </c>
      <c r="U2008" t="s">
        <v>8983</v>
      </c>
      <c r="V2008" t="s">
        <v>3926</v>
      </c>
      <c r="Y2008" t="s">
        <v>8984</v>
      </c>
      <c r="AE2008">
        <v>9</v>
      </c>
      <c r="AF2008">
        <v>9</v>
      </c>
      <c r="AG2008">
        <v>9</v>
      </c>
      <c r="AH2008">
        <v>13.7</v>
      </c>
      <c r="AI2008">
        <v>13.7</v>
      </c>
      <c r="AJ2008">
        <v>13.7</v>
      </c>
      <c r="AK2008">
        <v>97.173000000000002</v>
      </c>
      <c r="AL2008">
        <v>0</v>
      </c>
      <c r="AM2008">
        <v>16.087</v>
      </c>
      <c r="AN2008">
        <v>1957000000</v>
      </c>
      <c r="AO2008">
        <v>39</v>
      </c>
      <c r="AP2008">
        <v>0.90696332854628503</v>
      </c>
      <c r="AQ2008">
        <v>9.0714420358152706E-2</v>
      </c>
      <c r="AR2008">
        <v>-0.50042406717936305</v>
      </c>
      <c r="AS2008" s="4" t="str">
        <f t="shared" si="124"/>
        <v/>
      </c>
      <c r="AT2008">
        <v>-1.3997991869546</v>
      </c>
      <c r="AU2008">
        <v>1.9735864320423999</v>
      </c>
      <c r="AV2008">
        <v>5.9016241299303898E-2</v>
      </c>
      <c r="AW2008">
        <v>-0.37710762023925798</v>
      </c>
      <c r="AX2008" s="5" t="str">
        <f t="shared" si="125"/>
        <v/>
      </c>
      <c r="AY2008">
        <v>-2.0566524669940698</v>
      </c>
      <c r="AZ2008">
        <v>0.15386849735785399</v>
      </c>
      <c r="BA2008">
        <v>0.82541641938674604</v>
      </c>
      <c r="BB2008">
        <v>-5.7832717895507799E-2</v>
      </c>
      <c r="BC2008" s="6" t="str">
        <f t="shared" si="126"/>
        <v/>
      </c>
      <c r="BD2008">
        <v>-0.24049402133068601</v>
      </c>
      <c r="BE2008">
        <v>0.101725754385784</v>
      </c>
      <c r="BF2008">
        <v>0.881640829346092</v>
      </c>
      <c r="BG2008">
        <v>6.5483729044597497E-2</v>
      </c>
      <c r="BH2008" s="7" t="str">
        <f t="shared" si="127"/>
        <v/>
      </c>
      <c r="BI2008">
        <v>0.19763009885334301</v>
      </c>
      <c r="BJ2008" t="s">
        <v>8985</v>
      </c>
      <c r="BK2008" t="s">
        <v>8985</v>
      </c>
      <c r="BM2008" t="s">
        <v>8986</v>
      </c>
    </row>
    <row r="2009" spans="1:65">
      <c r="A2009">
        <v>24.8841342926025</v>
      </c>
      <c r="B2009" t="s">
        <v>49</v>
      </c>
      <c r="C2009">
        <v>25.885229110717798</v>
      </c>
      <c r="D2009" t="s">
        <v>49</v>
      </c>
      <c r="E2009" t="s">
        <v>49</v>
      </c>
      <c r="F2009">
        <v>26.461513519287099</v>
      </c>
      <c r="G2009" t="s">
        <v>49</v>
      </c>
      <c r="H2009">
        <v>26.0994682312012</v>
      </c>
      <c r="I2009" t="s">
        <v>49</v>
      </c>
      <c r="J2009">
        <v>26.014612197876001</v>
      </c>
      <c r="K2009">
        <v>26.519832611083999</v>
      </c>
      <c r="L2009">
        <v>26.3794460296631</v>
      </c>
      <c r="U2009" t="s">
        <v>8987</v>
      </c>
      <c r="V2009" t="s">
        <v>8988</v>
      </c>
      <c r="W2009" t="s">
        <v>3112</v>
      </c>
      <c r="X2009" t="s">
        <v>8989</v>
      </c>
      <c r="Y2009" t="s">
        <v>8990</v>
      </c>
      <c r="AE2009">
        <v>6</v>
      </c>
      <c r="AF2009">
        <v>6</v>
      </c>
      <c r="AG2009">
        <v>6</v>
      </c>
      <c r="AH2009">
        <v>11</v>
      </c>
      <c r="AI2009">
        <v>11</v>
      </c>
      <c r="AJ2009">
        <v>11</v>
      </c>
      <c r="AK2009">
        <v>78.239000000000004</v>
      </c>
      <c r="AL2009">
        <v>0</v>
      </c>
      <c r="AM2009">
        <v>9.3524999999999991</v>
      </c>
      <c r="AN2009">
        <v>1010800000</v>
      </c>
      <c r="AO2009">
        <v>29</v>
      </c>
      <c r="AP2009" t="s">
        <v>49</v>
      </c>
      <c r="AQ2009">
        <v>1</v>
      </c>
      <c r="AR2009">
        <v>0</v>
      </c>
      <c r="AS2009" s="4" t="str">
        <f t="shared" si="124"/>
        <v/>
      </c>
      <c r="AT2009" t="s">
        <v>49</v>
      </c>
      <c r="AU2009">
        <v>0</v>
      </c>
      <c r="AV2009">
        <v>0.99557860615883298</v>
      </c>
      <c r="AW2009">
        <v>0.205162048339844</v>
      </c>
      <c r="AX2009" s="5" t="str">
        <f t="shared" si="125"/>
        <v/>
      </c>
      <c r="AY2009">
        <v>0</v>
      </c>
      <c r="AZ2009">
        <v>0</v>
      </c>
      <c r="BA2009">
        <v>0.995684154742978</v>
      </c>
      <c r="BB2009">
        <v>0.156883239746094</v>
      </c>
      <c r="BC2009" s="6" t="str">
        <f t="shared" si="126"/>
        <v/>
      </c>
      <c r="BD2009">
        <v>0</v>
      </c>
      <c r="BE2009" t="s">
        <v>49</v>
      </c>
      <c r="BF2009">
        <v>1</v>
      </c>
      <c r="BG2009">
        <v>0</v>
      </c>
      <c r="BH2009" s="7" t="str">
        <f t="shared" si="127"/>
        <v/>
      </c>
      <c r="BI2009" t="s">
        <v>49</v>
      </c>
      <c r="BJ2009" t="s">
        <v>8991</v>
      </c>
      <c r="BK2009" t="s">
        <v>8991</v>
      </c>
      <c r="BL2009" t="s">
        <v>8992</v>
      </c>
      <c r="BM2009" t="s">
        <v>8993</v>
      </c>
    </row>
    <row r="2010" spans="1:65">
      <c r="A2010">
        <v>26.3475131988525</v>
      </c>
      <c r="B2010">
        <v>26.0934162139893</v>
      </c>
      <c r="C2010">
        <v>26.558620452880898</v>
      </c>
      <c r="D2010">
        <v>26.362422943115199</v>
      </c>
      <c r="E2010">
        <v>26.1820373535156</v>
      </c>
      <c r="F2010">
        <v>26.200881958007798</v>
      </c>
      <c r="G2010">
        <v>26.748680114746101</v>
      </c>
      <c r="H2010">
        <v>27.006137847900401</v>
      </c>
      <c r="I2010">
        <v>26.4390468597412</v>
      </c>
      <c r="J2010">
        <v>26.607101440429702</v>
      </c>
      <c r="K2010">
        <v>26.685653686523398</v>
      </c>
      <c r="L2010">
        <v>26.452367782592798</v>
      </c>
      <c r="Q2010" t="s">
        <v>57</v>
      </c>
      <c r="R2010" t="s">
        <v>72</v>
      </c>
      <c r="U2010" t="s">
        <v>8994</v>
      </c>
      <c r="V2010" t="s">
        <v>8995</v>
      </c>
      <c r="W2010" t="s">
        <v>8996</v>
      </c>
      <c r="Y2010" t="s">
        <v>8997</v>
      </c>
      <c r="AE2010">
        <v>6</v>
      </c>
      <c r="AF2010">
        <v>6</v>
      </c>
      <c r="AG2010">
        <v>5</v>
      </c>
      <c r="AH2010">
        <v>11.2</v>
      </c>
      <c r="AI2010">
        <v>11.2</v>
      </c>
      <c r="AJ2010">
        <v>9.8000000000000007</v>
      </c>
      <c r="AK2010">
        <v>79.652000000000001</v>
      </c>
      <c r="AL2010">
        <v>0</v>
      </c>
      <c r="AM2010">
        <v>14.911</v>
      </c>
      <c r="AN2010">
        <v>1659300000</v>
      </c>
      <c r="AO2010">
        <v>34</v>
      </c>
      <c r="AP2010">
        <v>0.226817400783905</v>
      </c>
      <c r="AQ2010">
        <v>0.77728700687658303</v>
      </c>
      <c r="AR2010">
        <v>-8.4735870361328097E-2</v>
      </c>
      <c r="AS2010" s="4" t="str">
        <f t="shared" si="124"/>
        <v/>
      </c>
      <c r="AT2010">
        <v>-0.344229091353076</v>
      </c>
      <c r="AU2010">
        <v>0.34943402391929801</v>
      </c>
      <c r="AV2010">
        <v>0.69758845437616401</v>
      </c>
      <c r="AW2010">
        <v>-0.14958063761393001</v>
      </c>
      <c r="AX2010" s="5" t="str">
        <f t="shared" si="125"/>
        <v/>
      </c>
      <c r="AY2010">
        <v>-0.53867341586679196</v>
      </c>
      <c r="AZ2010">
        <v>1.6933741975565599</v>
      </c>
      <c r="BA2010">
        <v>6.5534693877550995E-2</v>
      </c>
      <c r="BB2010">
        <v>-0.33326021830240998</v>
      </c>
      <c r="BC2010" s="6" t="str">
        <f t="shared" si="126"/>
        <v/>
      </c>
      <c r="BD2010">
        <v>-1.7605333757061301</v>
      </c>
      <c r="BE2010">
        <v>0.87397671498701102</v>
      </c>
      <c r="BF2010">
        <v>0.220045929018789</v>
      </c>
      <c r="BG2010">
        <v>-0.398104985555012</v>
      </c>
      <c r="BH2010" s="7" t="str">
        <f t="shared" si="127"/>
        <v/>
      </c>
      <c r="BI2010">
        <v>-1.27581467429398</v>
      </c>
      <c r="BJ2010" t="s">
        <v>8998</v>
      </c>
      <c r="BK2010" t="s">
        <v>8998</v>
      </c>
      <c r="BM2010" t="s">
        <v>8999</v>
      </c>
    </row>
    <row r="2011" spans="1:65">
      <c r="A2011">
        <v>28.0483798980713</v>
      </c>
      <c r="B2011">
        <v>28.357204437255898</v>
      </c>
      <c r="C2011">
        <v>28.212711334228501</v>
      </c>
      <c r="D2011">
        <v>27.954713821411101</v>
      </c>
      <c r="E2011">
        <v>27.934045791626001</v>
      </c>
      <c r="F2011">
        <v>27.905982971191399</v>
      </c>
      <c r="G2011">
        <v>28.2403163909912</v>
      </c>
      <c r="H2011">
        <v>28.2871398925781</v>
      </c>
      <c r="I2011">
        <v>28.282905578613299</v>
      </c>
      <c r="J2011">
        <v>28.189380645751999</v>
      </c>
      <c r="K2011">
        <v>28.248212814331101</v>
      </c>
      <c r="L2011">
        <v>28.205877304077099</v>
      </c>
      <c r="Q2011" t="s">
        <v>57</v>
      </c>
      <c r="R2011" t="s">
        <v>72</v>
      </c>
      <c r="U2011" t="s">
        <v>9000</v>
      </c>
      <c r="V2011" t="s">
        <v>9001</v>
      </c>
      <c r="W2011" t="s">
        <v>9002</v>
      </c>
      <c r="Y2011" t="s">
        <v>9003</v>
      </c>
      <c r="AE2011">
        <v>10</v>
      </c>
      <c r="AF2011">
        <v>10</v>
      </c>
      <c r="AG2011">
        <v>10</v>
      </c>
      <c r="AH2011">
        <v>22.9</v>
      </c>
      <c r="AI2011">
        <v>22.9</v>
      </c>
      <c r="AJ2011">
        <v>22.9</v>
      </c>
      <c r="AK2011">
        <v>57.628</v>
      </c>
      <c r="AL2011">
        <v>0</v>
      </c>
      <c r="AM2011">
        <v>32.188000000000002</v>
      </c>
      <c r="AN2011">
        <v>4701800000</v>
      </c>
      <c r="AO2011">
        <v>51</v>
      </c>
      <c r="AP2011">
        <v>1.4153557359022799</v>
      </c>
      <c r="AQ2011">
        <v>8.4756121449559296E-2</v>
      </c>
      <c r="AR2011">
        <v>-0.274517695109051</v>
      </c>
      <c r="AS2011" s="4" t="str">
        <f t="shared" si="124"/>
        <v/>
      </c>
      <c r="AT2011">
        <v>-1.4423857142604799</v>
      </c>
      <c r="AU2011">
        <v>1.1358244666744901</v>
      </c>
      <c r="AV2011">
        <v>0.76636324968098701</v>
      </c>
      <c r="AW2011">
        <v>-5.5630366007488198E-2</v>
      </c>
      <c r="AX2011" s="5" t="str">
        <f t="shared" si="125"/>
        <v/>
      </c>
      <c r="AY2011">
        <v>-0.45215576425533699</v>
      </c>
      <c r="AZ2011">
        <v>3.63756540665563</v>
      </c>
      <c r="BA2011">
        <v>4.0522613065326597E-2</v>
      </c>
      <c r="BB2011">
        <v>-0.28290939331054699</v>
      </c>
      <c r="BC2011" s="6" t="str">
        <f t="shared" si="126"/>
        <v/>
      </c>
      <c r="BD2011">
        <v>-2.3094052214196501</v>
      </c>
      <c r="BE2011">
        <v>0.28554768380732998</v>
      </c>
      <c r="BF2011">
        <v>0.77191903409090901</v>
      </c>
      <c r="BG2011">
        <v>-6.4022064208984403E-2</v>
      </c>
      <c r="BH2011" s="7" t="str">
        <f t="shared" si="127"/>
        <v/>
      </c>
      <c r="BI2011">
        <v>-0.33615217402644898</v>
      </c>
      <c r="BJ2011" t="s">
        <v>9004</v>
      </c>
      <c r="BK2011" t="s">
        <v>9005</v>
      </c>
      <c r="BM2011" t="s">
        <v>9006</v>
      </c>
    </row>
    <row r="2012" spans="1:65">
      <c r="A2012">
        <v>30.0062446594238</v>
      </c>
      <c r="B2012">
        <v>30.105619430541999</v>
      </c>
      <c r="C2012">
        <v>30.062009811401399</v>
      </c>
      <c r="D2012">
        <v>30.062911987304702</v>
      </c>
      <c r="E2012">
        <v>29.970350265502901</v>
      </c>
      <c r="F2012">
        <v>29.942935943603501</v>
      </c>
      <c r="G2012">
        <v>29.999675750732401</v>
      </c>
      <c r="H2012">
        <v>29.704328536987301</v>
      </c>
      <c r="I2012">
        <v>30.120281219482401</v>
      </c>
      <c r="J2012">
        <v>30.083091735839801</v>
      </c>
      <c r="K2012">
        <v>29.906126022338899</v>
      </c>
      <c r="L2012">
        <v>30.1091117858887</v>
      </c>
      <c r="U2012" t="s">
        <v>9007</v>
      </c>
      <c r="V2012" t="s">
        <v>9008</v>
      </c>
      <c r="W2012" t="s">
        <v>168</v>
      </c>
      <c r="X2012" t="s">
        <v>1498</v>
      </c>
      <c r="Y2012" t="s">
        <v>9009</v>
      </c>
      <c r="AE2012">
        <v>32</v>
      </c>
      <c r="AF2012">
        <v>30</v>
      </c>
      <c r="AG2012">
        <v>30</v>
      </c>
      <c r="AH2012">
        <v>55.6</v>
      </c>
      <c r="AI2012">
        <v>53.8</v>
      </c>
      <c r="AJ2012">
        <v>53.8</v>
      </c>
      <c r="AK2012">
        <v>57.326999999999998</v>
      </c>
      <c r="AL2012">
        <v>0</v>
      </c>
      <c r="AM2012">
        <v>139.38</v>
      </c>
      <c r="AN2012">
        <v>15918000000</v>
      </c>
      <c r="AO2012">
        <v>222</v>
      </c>
      <c r="AP2012">
        <v>0.64235264492581101</v>
      </c>
      <c r="AQ2012">
        <v>0.674690279417552</v>
      </c>
      <c r="AR2012">
        <v>-6.5891901652015902E-2</v>
      </c>
      <c r="AS2012" s="4" t="str">
        <f t="shared" si="124"/>
        <v/>
      </c>
      <c r="AT2012">
        <v>-0.45036318661523</v>
      </c>
      <c r="AU2012">
        <v>0.26195512111698499</v>
      </c>
      <c r="AV2012">
        <v>0.82053809523809496</v>
      </c>
      <c r="AW2012">
        <v>9.1348012288413799E-2</v>
      </c>
      <c r="AX2012" s="5" t="str">
        <f t="shared" si="125"/>
        <v/>
      </c>
      <c r="AY2012">
        <v>0.38214171306357197</v>
      </c>
      <c r="AZ2012">
        <v>0.21568587917108001</v>
      </c>
      <c r="BA2012">
        <v>0.82976451295506704</v>
      </c>
      <c r="BB2012">
        <v>-4.071044921875E-2</v>
      </c>
      <c r="BC2012" s="6" t="str">
        <f t="shared" si="126"/>
        <v/>
      </c>
      <c r="BD2012">
        <v>-0.23481124192382</v>
      </c>
      <c r="BE2012">
        <v>0.386901361547342</v>
      </c>
      <c r="BF2012">
        <v>0.63667886855241296</v>
      </c>
      <c r="BG2012">
        <v>0.11652946472168001</v>
      </c>
      <c r="BH2012" s="7" t="str">
        <f t="shared" si="127"/>
        <v/>
      </c>
      <c r="BI2012">
        <v>0.51366398617767395</v>
      </c>
      <c r="BJ2012" t="s">
        <v>9010</v>
      </c>
      <c r="BK2012" t="s">
        <v>9010</v>
      </c>
      <c r="BM2012" t="s">
        <v>9011</v>
      </c>
    </row>
    <row r="2013" spans="1:65">
      <c r="A2013">
        <v>28.343671798706101</v>
      </c>
      <c r="B2013">
        <v>28.654819488525401</v>
      </c>
      <c r="C2013">
        <v>28.5267143249512</v>
      </c>
      <c r="D2013">
        <v>28.190935134887699</v>
      </c>
      <c r="E2013">
        <v>28.217479705810501</v>
      </c>
      <c r="F2013">
        <v>28.220710754394499</v>
      </c>
      <c r="G2013">
        <v>28.694084167480501</v>
      </c>
      <c r="H2013">
        <v>28.7340202331543</v>
      </c>
      <c r="I2013">
        <v>28.741209030151399</v>
      </c>
      <c r="J2013">
        <v>28.205410003662099</v>
      </c>
      <c r="K2013">
        <v>28.524660110473601</v>
      </c>
      <c r="L2013">
        <v>28.0205688476563</v>
      </c>
      <c r="M2013" t="s">
        <v>57</v>
      </c>
      <c r="N2013" t="s">
        <v>58</v>
      </c>
      <c r="O2013" t="s">
        <v>57</v>
      </c>
      <c r="P2013" t="s">
        <v>108</v>
      </c>
      <c r="U2013" t="s">
        <v>9012</v>
      </c>
      <c r="V2013" t="s">
        <v>9013</v>
      </c>
      <c r="W2013" t="s">
        <v>9014</v>
      </c>
      <c r="X2013" t="s">
        <v>9015</v>
      </c>
      <c r="Y2013" t="s">
        <v>9016</v>
      </c>
      <c r="AE2013">
        <v>18</v>
      </c>
      <c r="AF2013">
        <v>18</v>
      </c>
      <c r="AG2013">
        <v>2</v>
      </c>
      <c r="AH2013">
        <v>24.8</v>
      </c>
      <c r="AI2013">
        <v>24.8</v>
      </c>
      <c r="AJ2013">
        <v>2.7</v>
      </c>
      <c r="AK2013">
        <v>87.248999999999995</v>
      </c>
      <c r="AL2013">
        <v>0</v>
      </c>
      <c r="AM2013">
        <v>82.566999999999993</v>
      </c>
      <c r="AN2013">
        <v>5468700000</v>
      </c>
      <c r="AO2013">
        <v>113</v>
      </c>
      <c r="AP2013">
        <v>1.5199287252270901</v>
      </c>
      <c r="AQ2013">
        <v>6.6821428571428601E-2</v>
      </c>
      <c r="AR2013">
        <v>-0.29869333902994899</v>
      </c>
      <c r="AS2013" s="4" t="str">
        <f t="shared" si="124"/>
        <v/>
      </c>
      <c r="AT2013">
        <v>-1.56566323431654</v>
      </c>
      <c r="AU2013">
        <v>1.4811629705261899</v>
      </c>
      <c r="AV2013">
        <v>7.4602794411177606E-2</v>
      </c>
      <c r="AW2013">
        <v>-0.472891489664715</v>
      </c>
      <c r="AX2013" s="5" t="str">
        <f t="shared" si="125"/>
        <v/>
      </c>
      <c r="AY2013">
        <v>-1.90712336358396</v>
      </c>
      <c r="AZ2013">
        <v>9.8397785267905102E-2</v>
      </c>
      <c r="BA2013">
        <v>0.88980092449922998</v>
      </c>
      <c r="BB2013">
        <v>-4.0504455566406299E-2</v>
      </c>
      <c r="BC2013" s="6" t="str">
        <f t="shared" si="126"/>
        <v/>
      </c>
      <c r="BD2013">
        <v>-0.16363145587447001</v>
      </c>
      <c r="BE2013">
        <v>1.1037608775346901</v>
      </c>
      <c r="BF2013">
        <v>0.27224112303881098</v>
      </c>
      <c r="BG2013">
        <v>-0.21470260620117201</v>
      </c>
      <c r="BH2013" s="7" t="str">
        <f t="shared" si="127"/>
        <v/>
      </c>
      <c r="BI2013">
        <v>-1.12134875649393</v>
      </c>
      <c r="BJ2013" t="s">
        <v>9017</v>
      </c>
      <c r="BK2013" t="s">
        <v>9017</v>
      </c>
      <c r="BL2013" t="s">
        <v>9018</v>
      </c>
      <c r="BM2013" t="s">
        <v>9019</v>
      </c>
    </row>
    <row r="2014" spans="1:65">
      <c r="A2014">
        <v>25.5779323577881</v>
      </c>
      <c r="B2014">
        <v>24.764457702636701</v>
      </c>
      <c r="C2014">
        <v>25.3691291809082</v>
      </c>
      <c r="D2014">
        <v>25.275936126708999</v>
      </c>
      <c r="E2014" t="s">
        <v>49</v>
      </c>
      <c r="F2014" t="s">
        <v>49</v>
      </c>
      <c r="G2014">
        <v>25.181886672973601</v>
      </c>
      <c r="H2014">
        <v>25.3400764465332</v>
      </c>
      <c r="I2014">
        <v>25.22265625</v>
      </c>
      <c r="J2014" t="s">
        <v>49</v>
      </c>
      <c r="K2014">
        <v>25.134456634521499</v>
      </c>
      <c r="L2014" t="s">
        <v>49</v>
      </c>
      <c r="U2014" t="s">
        <v>9020</v>
      </c>
      <c r="V2014" t="s">
        <v>9021</v>
      </c>
      <c r="W2014" t="s">
        <v>173</v>
      </c>
      <c r="X2014" t="s">
        <v>1286</v>
      </c>
      <c r="Y2014" t="s">
        <v>933</v>
      </c>
      <c r="AE2014">
        <v>5</v>
      </c>
      <c r="AF2014">
        <v>4</v>
      </c>
      <c r="AG2014">
        <v>3</v>
      </c>
      <c r="AH2014">
        <v>6.8</v>
      </c>
      <c r="AI2014">
        <v>5.3</v>
      </c>
      <c r="AJ2014">
        <v>4</v>
      </c>
      <c r="AK2014">
        <v>114.8</v>
      </c>
      <c r="AL2014">
        <v>0</v>
      </c>
      <c r="AM2014">
        <v>4.0010000000000003</v>
      </c>
      <c r="AN2014">
        <v>620490000</v>
      </c>
      <c r="AO2014">
        <v>20</v>
      </c>
      <c r="AP2014">
        <v>0</v>
      </c>
      <c r="AQ2014">
        <v>0.99152218065205799</v>
      </c>
      <c r="AR2014">
        <v>3.8763046264648403E-2</v>
      </c>
      <c r="AS2014" s="4" t="str">
        <f t="shared" si="124"/>
        <v/>
      </c>
      <c r="AT2014">
        <v>0</v>
      </c>
      <c r="AU2014">
        <v>0</v>
      </c>
      <c r="AV2014">
        <v>0.99530974885228196</v>
      </c>
      <c r="AW2014">
        <v>-0.113749821980793</v>
      </c>
      <c r="AX2014" s="5" t="str">
        <f t="shared" si="125"/>
        <v/>
      </c>
      <c r="AY2014">
        <v>0</v>
      </c>
      <c r="AZ2014" t="s">
        <v>49</v>
      </c>
      <c r="BA2014">
        <v>1</v>
      </c>
      <c r="BB2014">
        <v>0</v>
      </c>
      <c r="BC2014" s="6" t="str">
        <f t="shared" si="126"/>
        <v/>
      </c>
      <c r="BD2014" t="s">
        <v>49</v>
      </c>
      <c r="BE2014">
        <v>1.4702776562048299E-2</v>
      </c>
      <c r="BF2014">
        <v>0.99143549295774702</v>
      </c>
      <c r="BG2014">
        <v>-1.10333760579415E-2</v>
      </c>
      <c r="BH2014" s="7" t="str">
        <f t="shared" si="127"/>
        <v/>
      </c>
      <c r="BI2014">
        <v>-3.16606256848923E-2</v>
      </c>
      <c r="BJ2014" t="s">
        <v>9022</v>
      </c>
      <c r="BK2014" t="s">
        <v>9022</v>
      </c>
      <c r="BL2014" t="s">
        <v>9023</v>
      </c>
      <c r="BM2014" t="s">
        <v>9024</v>
      </c>
    </row>
    <row r="2015" spans="1:65">
      <c r="A2015" t="s">
        <v>49</v>
      </c>
      <c r="B2015">
        <v>26.264778137206999</v>
      </c>
      <c r="C2015">
        <v>25.9576606750488</v>
      </c>
      <c r="D2015">
        <v>26.628536224365199</v>
      </c>
      <c r="E2015">
        <v>26.6545810699463</v>
      </c>
      <c r="F2015">
        <v>26.764331817626999</v>
      </c>
      <c r="G2015" t="s">
        <v>49</v>
      </c>
      <c r="H2015" t="s">
        <v>49</v>
      </c>
      <c r="I2015">
        <v>26.2179870605469</v>
      </c>
      <c r="J2015" t="s">
        <v>49</v>
      </c>
      <c r="K2015">
        <v>26.832073211669901</v>
      </c>
      <c r="L2015">
        <v>26.214860916137699</v>
      </c>
      <c r="M2015" t="s">
        <v>57</v>
      </c>
      <c r="N2015" t="s">
        <v>58</v>
      </c>
      <c r="U2015" t="s">
        <v>9025</v>
      </c>
      <c r="V2015" t="s">
        <v>9026</v>
      </c>
      <c r="W2015" t="s">
        <v>9027</v>
      </c>
      <c r="X2015" t="s">
        <v>9028</v>
      </c>
      <c r="Y2015" t="s">
        <v>9029</v>
      </c>
      <c r="AE2015">
        <v>9</v>
      </c>
      <c r="AF2015">
        <v>9</v>
      </c>
      <c r="AG2015">
        <v>9</v>
      </c>
      <c r="AH2015">
        <v>4.7</v>
      </c>
      <c r="AI2015">
        <v>4.7</v>
      </c>
      <c r="AJ2015">
        <v>4.7</v>
      </c>
      <c r="AK2015">
        <v>265.63</v>
      </c>
      <c r="AL2015">
        <v>0</v>
      </c>
      <c r="AM2015">
        <v>18.797999999999998</v>
      </c>
      <c r="AN2015">
        <v>1051100000</v>
      </c>
      <c r="AO2015">
        <v>22</v>
      </c>
      <c r="AP2015">
        <v>1.69317665036092</v>
      </c>
      <c r="AQ2015">
        <v>1.9527426160337601E-2</v>
      </c>
      <c r="AR2015">
        <v>0.57126363118489498</v>
      </c>
      <c r="AS2015" s="4" t="str">
        <f t="shared" si="124"/>
        <v/>
      </c>
      <c r="AT2015">
        <v>2.5228634488237098</v>
      </c>
      <c r="AU2015" t="s">
        <v>49</v>
      </c>
      <c r="AV2015">
        <v>1</v>
      </c>
      <c r="AW2015">
        <v>0</v>
      </c>
      <c r="AX2015" s="5" t="str">
        <f t="shared" si="125"/>
        <v/>
      </c>
      <c r="AY2015" t="s">
        <v>49</v>
      </c>
      <c r="AZ2015">
        <v>0.26039399831316301</v>
      </c>
      <c r="BA2015">
        <v>0.626877135882832</v>
      </c>
      <c r="BB2015">
        <v>0.15901597340901599</v>
      </c>
      <c r="BC2015" s="6" t="str">
        <f t="shared" si="126"/>
        <v/>
      </c>
      <c r="BD2015">
        <v>0.47296546127327999</v>
      </c>
      <c r="BE2015" t="s">
        <v>49</v>
      </c>
      <c r="BF2015">
        <v>1</v>
      </c>
      <c r="BG2015">
        <v>0</v>
      </c>
      <c r="BH2015" s="7" t="str">
        <f t="shared" si="127"/>
        <v/>
      </c>
      <c r="BI2015" t="s">
        <v>49</v>
      </c>
      <c r="BJ2015" t="s">
        <v>9030</v>
      </c>
      <c r="BK2015" t="s">
        <v>9031</v>
      </c>
      <c r="BL2015" t="s">
        <v>9032</v>
      </c>
      <c r="BM2015" t="s">
        <v>9033</v>
      </c>
    </row>
    <row r="2016" spans="1:65">
      <c r="A2016">
        <v>27.2626647949219</v>
      </c>
      <c r="B2016">
        <v>27.2131748199463</v>
      </c>
      <c r="C2016">
        <v>27.276575088501001</v>
      </c>
      <c r="D2016">
        <v>27.125537872314499</v>
      </c>
      <c r="E2016">
        <v>26.993669509887699</v>
      </c>
      <c r="F2016">
        <v>27.068252563476602</v>
      </c>
      <c r="G2016">
        <v>26.832798004150401</v>
      </c>
      <c r="H2016">
        <v>26.4345512390137</v>
      </c>
      <c r="I2016">
        <v>27.090532302856399</v>
      </c>
      <c r="J2016">
        <v>27.077550888061499</v>
      </c>
      <c r="K2016">
        <v>26.850908279418899</v>
      </c>
      <c r="L2016">
        <v>27.291582107543899</v>
      </c>
      <c r="U2016" t="s">
        <v>9034</v>
      </c>
      <c r="V2016" t="s">
        <v>6549</v>
      </c>
      <c r="W2016" t="s">
        <v>8938</v>
      </c>
      <c r="X2016" t="s">
        <v>252</v>
      </c>
      <c r="Y2016" t="s">
        <v>8939</v>
      </c>
      <c r="AE2016">
        <v>5</v>
      </c>
      <c r="AF2016">
        <v>5</v>
      </c>
      <c r="AG2016">
        <v>5</v>
      </c>
      <c r="AH2016">
        <v>7.7</v>
      </c>
      <c r="AI2016">
        <v>7.7</v>
      </c>
      <c r="AJ2016">
        <v>7.7</v>
      </c>
      <c r="AK2016">
        <v>122.48</v>
      </c>
      <c r="AL2016">
        <v>0</v>
      </c>
      <c r="AM2016">
        <v>14.518000000000001</v>
      </c>
      <c r="AN2016">
        <v>2134000000</v>
      </c>
      <c r="AO2016">
        <v>43</v>
      </c>
      <c r="AP2016">
        <v>1.9338726072211301</v>
      </c>
      <c r="AQ2016">
        <v>0.10896563876652</v>
      </c>
      <c r="AR2016">
        <v>-0.18831825256347701</v>
      </c>
      <c r="AS2016" s="4" t="str">
        <f t="shared" si="124"/>
        <v/>
      </c>
      <c r="AT2016">
        <v>-1.3192188234973701</v>
      </c>
      <c r="AU2016">
        <v>0.55530977051956998</v>
      </c>
      <c r="AV2016">
        <v>0.42713043478260898</v>
      </c>
      <c r="AW2016">
        <v>0.28738657633463699</v>
      </c>
      <c r="AX2016" s="5" t="str">
        <f t="shared" si="125"/>
        <v/>
      </c>
      <c r="AY2016">
        <v>0.872624799730774</v>
      </c>
      <c r="AZ2016">
        <v>2.7443029076321301E-2</v>
      </c>
      <c r="BA2016">
        <v>0.98490474852486698</v>
      </c>
      <c r="BB2016">
        <v>-1.0860443115234399E-2</v>
      </c>
      <c r="BC2016" s="6" t="str">
        <f t="shared" si="126"/>
        <v/>
      </c>
      <c r="BD2016">
        <v>-4.66447652410934E-2</v>
      </c>
      <c r="BE2016">
        <v>1.1399198315719601</v>
      </c>
      <c r="BF2016">
        <v>0.15519723183390999</v>
      </c>
      <c r="BG2016">
        <v>0.46484438578287901</v>
      </c>
      <c r="BH2016" s="7" t="str">
        <f t="shared" si="127"/>
        <v/>
      </c>
      <c r="BI2016">
        <v>1.59315786612156</v>
      </c>
      <c r="BJ2016" t="s">
        <v>9035</v>
      </c>
      <c r="BK2016" t="s">
        <v>9035</v>
      </c>
      <c r="BL2016" t="s">
        <v>9036</v>
      </c>
      <c r="BM2016" t="s">
        <v>9037</v>
      </c>
    </row>
    <row r="2017" spans="1:65">
      <c r="A2017">
        <v>29.169782638549801</v>
      </c>
      <c r="B2017">
        <v>29.4746398925781</v>
      </c>
      <c r="C2017">
        <v>29.340492248535199</v>
      </c>
      <c r="D2017">
        <v>29.230615615844702</v>
      </c>
      <c r="E2017">
        <v>29.4247035980225</v>
      </c>
      <c r="F2017">
        <v>29.413953781127901</v>
      </c>
      <c r="G2017">
        <v>29.065147399902301</v>
      </c>
      <c r="H2017">
        <v>28.904806137085</v>
      </c>
      <c r="I2017">
        <v>29.151777267456101</v>
      </c>
      <c r="J2017">
        <v>29.332128524780298</v>
      </c>
      <c r="K2017">
        <v>29.099788665771499</v>
      </c>
      <c r="L2017">
        <v>29.1074924468994</v>
      </c>
      <c r="U2017" t="s">
        <v>9038</v>
      </c>
      <c r="V2017" t="s">
        <v>477</v>
      </c>
      <c r="AE2017">
        <v>9</v>
      </c>
      <c r="AF2017">
        <v>9</v>
      </c>
      <c r="AG2017">
        <v>9</v>
      </c>
      <c r="AH2017">
        <v>8.1</v>
      </c>
      <c r="AI2017">
        <v>8.1</v>
      </c>
      <c r="AJ2017">
        <v>8.1</v>
      </c>
      <c r="AK2017">
        <v>201.94</v>
      </c>
      <c r="AL2017">
        <v>0</v>
      </c>
      <c r="AM2017">
        <v>54.787999999999997</v>
      </c>
      <c r="AN2017">
        <v>15513000000</v>
      </c>
      <c r="AO2017">
        <v>43</v>
      </c>
      <c r="AP2017">
        <v>9.2528958584297202E-2</v>
      </c>
      <c r="AQ2017">
        <v>0.93702464253118301</v>
      </c>
      <c r="AR2017">
        <v>2.8119405110675899E-2</v>
      </c>
      <c r="AS2017" s="4" t="str">
        <f t="shared" si="124"/>
        <v/>
      </c>
      <c r="AT2017">
        <v>0.134935971352794</v>
      </c>
      <c r="AU2017">
        <v>0.59215928064632295</v>
      </c>
      <c r="AV2017">
        <v>0.58349810708491101</v>
      </c>
      <c r="AW2017">
        <v>0.13922627766927001</v>
      </c>
      <c r="AX2017" s="5" t="str">
        <f t="shared" si="125"/>
        <v/>
      </c>
      <c r="AY2017">
        <v>0.67892369584760903</v>
      </c>
      <c r="AZ2017">
        <v>0.82819936169213504</v>
      </c>
      <c r="BA2017">
        <v>0.30430456852791898</v>
      </c>
      <c r="BB2017">
        <v>0.17662111918131601</v>
      </c>
      <c r="BC2017" s="6" t="str">
        <f t="shared" si="126"/>
        <v/>
      </c>
      <c r="BD2017">
        <v>0.88819109690644704</v>
      </c>
      <c r="BE2017">
        <v>1.18563974467999</v>
      </c>
      <c r="BF2017">
        <v>0.20108755760368699</v>
      </c>
      <c r="BG2017">
        <v>0.28772799173990998</v>
      </c>
      <c r="BH2017" s="7" t="str">
        <f t="shared" si="127"/>
        <v/>
      </c>
      <c r="BI2017">
        <v>1.3439785993411</v>
      </c>
      <c r="BJ2017" t="s">
        <v>9039</v>
      </c>
      <c r="BK2017" t="s">
        <v>9039</v>
      </c>
      <c r="BM2017" t="s">
        <v>9040</v>
      </c>
    </row>
    <row r="2018" spans="1:65">
      <c r="A2018">
        <v>30.623050689697301</v>
      </c>
      <c r="B2018">
        <v>30.643579483032202</v>
      </c>
      <c r="C2018">
        <v>30.7197151184082</v>
      </c>
      <c r="D2018">
        <v>30.368383407592798</v>
      </c>
      <c r="E2018">
        <v>30.447267532348601</v>
      </c>
      <c r="F2018">
        <v>30.4119548797607</v>
      </c>
      <c r="G2018">
        <v>30.492378234863299</v>
      </c>
      <c r="H2018">
        <v>30.2257289886475</v>
      </c>
      <c r="I2018">
        <v>30.544437408447301</v>
      </c>
      <c r="J2018">
        <v>30.0257778167725</v>
      </c>
      <c r="K2018">
        <v>30.128416061401399</v>
      </c>
      <c r="L2018">
        <v>30.2766418457031</v>
      </c>
      <c r="M2018" t="s">
        <v>57</v>
      </c>
      <c r="N2018" t="s">
        <v>58</v>
      </c>
      <c r="U2018" t="s">
        <v>9041</v>
      </c>
      <c r="V2018" t="s">
        <v>9042</v>
      </c>
      <c r="W2018" t="s">
        <v>9043</v>
      </c>
      <c r="X2018" t="s">
        <v>9044</v>
      </c>
      <c r="Y2018" t="s">
        <v>9045</v>
      </c>
      <c r="AE2018">
        <v>32</v>
      </c>
      <c r="AF2018">
        <v>32</v>
      </c>
      <c r="AG2018">
        <v>32</v>
      </c>
      <c r="AH2018">
        <v>61.3</v>
      </c>
      <c r="AI2018">
        <v>61.3</v>
      </c>
      <c r="AJ2018">
        <v>61.3</v>
      </c>
      <c r="AK2018">
        <v>71.575000000000003</v>
      </c>
      <c r="AL2018">
        <v>0</v>
      </c>
      <c r="AM2018">
        <v>244.43</v>
      </c>
      <c r="AN2018">
        <v>21866000000</v>
      </c>
      <c r="AO2018">
        <v>409</v>
      </c>
      <c r="AP2018">
        <v>2.6110541900174402</v>
      </c>
      <c r="AQ2018">
        <v>3.8841654778887298E-2</v>
      </c>
      <c r="AR2018">
        <v>-0.25291315714518298</v>
      </c>
      <c r="AS2018" s="4" t="str">
        <f t="shared" si="124"/>
        <v/>
      </c>
      <c r="AT2018">
        <v>-1.8431785381906101</v>
      </c>
      <c r="AU2018">
        <v>1.0621620377237899</v>
      </c>
      <c r="AV2018">
        <v>0.22468415937803701</v>
      </c>
      <c r="AW2018">
        <v>-0.27723630269368399</v>
      </c>
      <c r="AX2018" s="5" t="str">
        <f t="shared" si="125"/>
        <v/>
      </c>
      <c r="AY2018">
        <v>-1.24510197504096</v>
      </c>
      <c r="AZ2018">
        <v>1.59622467873812</v>
      </c>
      <c r="BA2018">
        <v>9.9983539094650201E-2</v>
      </c>
      <c r="BB2018">
        <v>0.26559003194173098</v>
      </c>
      <c r="BC2018" s="6" t="str">
        <f t="shared" si="126"/>
        <v/>
      </c>
      <c r="BD2018">
        <v>1.50641667676114</v>
      </c>
      <c r="BE2018">
        <v>1.1014740107806</v>
      </c>
      <c r="BF2018">
        <v>0.24408303249097499</v>
      </c>
      <c r="BG2018">
        <v>0.24126688639322999</v>
      </c>
      <c r="BH2018" s="7" t="str">
        <f t="shared" si="127"/>
        <v/>
      </c>
      <c r="BI2018">
        <v>1.1885271779954001</v>
      </c>
      <c r="BJ2018" t="s">
        <v>9046</v>
      </c>
      <c r="BK2018" t="s">
        <v>9046</v>
      </c>
      <c r="BL2018" t="s">
        <v>9047</v>
      </c>
      <c r="BM2018" t="s">
        <v>9048</v>
      </c>
    </row>
    <row r="2019" spans="1:65">
      <c r="A2019">
        <v>30.095344543456999</v>
      </c>
      <c r="B2019">
        <v>30.228256225585898</v>
      </c>
      <c r="C2019">
        <v>29.989965438842798</v>
      </c>
      <c r="D2019">
        <v>30.568645477294901</v>
      </c>
      <c r="E2019">
        <v>30.662122726440401</v>
      </c>
      <c r="F2019">
        <v>30.571361541748001</v>
      </c>
      <c r="G2019">
        <v>30.667970657348601</v>
      </c>
      <c r="H2019">
        <v>30.8663654327393</v>
      </c>
      <c r="I2019">
        <v>30.438371658325199</v>
      </c>
      <c r="J2019">
        <v>30.912778854370099</v>
      </c>
      <c r="K2019">
        <v>30.981824874877901</v>
      </c>
      <c r="L2019">
        <v>30.796064376831101</v>
      </c>
      <c r="M2019" t="s">
        <v>57</v>
      </c>
      <c r="N2019" t="s">
        <v>58</v>
      </c>
      <c r="Q2019" t="s">
        <v>57</v>
      </c>
      <c r="R2019" t="s">
        <v>72</v>
      </c>
      <c r="V2019" t="s">
        <v>9049</v>
      </c>
      <c r="Y2019" t="s">
        <v>9050</v>
      </c>
      <c r="AE2019">
        <v>40</v>
      </c>
      <c r="AF2019">
        <v>40</v>
      </c>
      <c r="AG2019">
        <v>40</v>
      </c>
      <c r="AH2019">
        <v>47.3</v>
      </c>
      <c r="AI2019">
        <v>47.3</v>
      </c>
      <c r="AJ2019">
        <v>47.3</v>
      </c>
      <c r="AK2019">
        <v>103.34</v>
      </c>
      <c r="AL2019">
        <v>0</v>
      </c>
      <c r="AM2019">
        <v>248.83</v>
      </c>
      <c r="AN2019">
        <v>24686000000</v>
      </c>
      <c r="AO2019">
        <v>317</v>
      </c>
      <c r="AP2019">
        <v>2.5574143713180999</v>
      </c>
      <c r="AQ2019">
        <v>8.9771986970684104E-3</v>
      </c>
      <c r="AR2019">
        <v>0.49618784586588699</v>
      </c>
      <c r="AS2019" s="4" t="str">
        <f t="shared" si="124"/>
        <v/>
      </c>
      <c r="AT2019">
        <v>2.8276888729085501</v>
      </c>
      <c r="AU2019">
        <v>0.82101032978494404</v>
      </c>
      <c r="AV2019">
        <v>0.33760620155038801</v>
      </c>
      <c r="AW2019">
        <v>0.23932011922200799</v>
      </c>
      <c r="AX2019" s="5" t="str">
        <f t="shared" si="125"/>
        <v/>
      </c>
      <c r="AY2019">
        <v>1.0182930467203699</v>
      </c>
      <c r="AZ2019">
        <v>2.0482910389328701</v>
      </c>
      <c r="BA2019">
        <v>6.0623608017817403E-2</v>
      </c>
      <c r="BB2019">
        <v>-0.296179453531902</v>
      </c>
      <c r="BC2019" s="6" t="str">
        <f t="shared" si="126"/>
        <v/>
      </c>
      <c r="BD2019">
        <v>-1.82480694547918</v>
      </c>
      <c r="BE2019">
        <v>1.75823073421793</v>
      </c>
      <c r="BF2019">
        <v>8.9128834355828204E-2</v>
      </c>
      <c r="BG2019">
        <v>-0.55304718017578103</v>
      </c>
      <c r="BH2019" s="7" t="str">
        <f t="shared" si="127"/>
        <v/>
      </c>
      <c r="BI2019">
        <v>-2.28929302057018</v>
      </c>
      <c r="BJ2019" t="s">
        <v>9051</v>
      </c>
      <c r="BK2019" t="s">
        <v>9051</v>
      </c>
      <c r="BM2019" t="s">
        <v>9052</v>
      </c>
    </row>
    <row r="2020" spans="1:65">
      <c r="A2020" t="s">
        <v>49</v>
      </c>
      <c r="B2020">
        <v>25.7933254241943</v>
      </c>
      <c r="C2020">
        <v>26.073205947876001</v>
      </c>
      <c r="D2020">
        <v>26.165878295898398</v>
      </c>
      <c r="E2020">
        <v>25.7911167144775</v>
      </c>
      <c r="F2020" t="s">
        <v>49</v>
      </c>
      <c r="G2020">
        <v>25.711589813232401</v>
      </c>
      <c r="H2020">
        <v>25.8359565734863</v>
      </c>
      <c r="I2020">
        <v>26.108209609985401</v>
      </c>
      <c r="J2020">
        <v>25.771703720092798</v>
      </c>
      <c r="K2020">
        <v>26.027683258056602</v>
      </c>
      <c r="L2020">
        <v>26.056848526001001</v>
      </c>
      <c r="Y2020" t="s">
        <v>9053</v>
      </c>
      <c r="AE2020">
        <v>6</v>
      </c>
      <c r="AF2020">
        <v>6</v>
      </c>
      <c r="AG2020">
        <v>6</v>
      </c>
      <c r="AH2020">
        <v>7.2</v>
      </c>
      <c r="AI2020">
        <v>7.2</v>
      </c>
      <c r="AJ2020">
        <v>7.2</v>
      </c>
      <c r="AK2020">
        <v>160.35</v>
      </c>
      <c r="AL2020">
        <v>0</v>
      </c>
      <c r="AM2020">
        <v>11.801</v>
      </c>
      <c r="AN2020">
        <v>922850000</v>
      </c>
      <c r="AO2020">
        <v>12</v>
      </c>
      <c r="AP2020" t="s">
        <v>49</v>
      </c>
      <c r="AQ2020">
        <v>1</v>
      </c>
      <c r="AR2020">
        <v>0</v>
      </c>
      <c r="AS2020" s="4" t="str">
        <f t="shared" si="124"/>
        <v/>
      </c>
      <c r="AT2020" t="s">
        <v>49</v>
      </c>
      <c r="AU2020">
        <v>0.17061712971380799</v>
      </c>
      <c r="AV2020">
        <v>0.89700886839304705</v>
      </c>
      <c r="AW2020">
        <v>6.6826502482097497E-2</v>
      </c>
      <c r="AX2020" s="5" t="str">
        <f t="shared" si="125"/>
        <v/>
      </c>
      <c r="AY2020">
        <v>0.269398967447398</v>
      </c>
      <c r="AZ2020">
        <v>4.87211277823663E-2</v>
      </c>
      <c r="BA2020">
        <v>0.94831171852282603</v>
      </c>
      <c r="BB2020">
        <v>2.64190038045236E-2</v>
      </c>
      <c r="BC2020" s="6" t="str">
        <f t="shared" si="126"/>
        <v/>
      </c>
      <c r="BD2020">
        <v>9.36325859400364E-2</v>
      </c>
      <c r="BE2020">
        <v>9.1134891005341001E-2</v>
      </c>
      <c r="BF2020">
        <v>0.90433021806853597</v>
      </c>
      <c r="BG2020">
        <v>4.8013687133789097E-2</v>
      </c>
      <c r="BH2020" s="7" t="str">
        <f t="shared" si="127"/>
        <v/>
      </c>
      <c r="BI2020">
        <v>0.16924973308096</v>
      </c>
      <c r="BJ2020" t="s">
        <v>9054</v>
      </c>
      <c r="BK2020" t="s">
        <v>9054</v>
      </c>
      <c r="BM2020" t="s">
        <v>9055</v>
      </c>
    </row>
    <row r="2021" spans="1:65">
      <c r="A2021">
        <v>27.033281326293899</v>
      </c>
      <c r="B2021">
        <v>27.579170227050799</v>
      </c>
      <c r="C2021">
        <v>27.946760177612301</v>
      </c>
      <c r="D2021">
        <v>27.522754669189499</v>
      </c>
      <c r="E2021">
        <v>27.340024948120099</v>
      </c>
      <c r="F2021">
        <v>27.392065048217798</v>
      </c>
      <c r="G2021">
        <v>27.339006423950199</v>
      </c>
      <c r="H2021">
        <v>27.296140670776399</v>
      </c>
      <c r="I2021">
        <v>27.523502349853501</v>
      </c>
      <c r="J2021">
        <v>27.346212387085</v>
      </c>
      <c r="K2021">
        <v>27.7171840667725</v>
      </c>
      <c r="L2021">
        <v>27.821893692016602</v>
      </c>
      <c r="U2021" t="s">
        <v>9056</v>
      </c>
      <c r="V2021" t="s">
        <v>9057</v>
      </c>
      <c r="W2021" t="s">
        <v>9058</v>
      </c>
      <c r="Y2021" t="s">
        <v>9059</v>
      </c>
      <c r="AE2021">
        <v>12</v>
      </c>
      <c r="AF2021">
        <v>12</v>
      </c>
      <c r="AG2021">
        <v>12</v>
      </c>
      <c r="AH2021">
        <v>20.5</v>
      </c>
      <c r="AI2021">
        <v>20.5</v>
      </c>
      <c r="AJ2021">
        <v>20.5</v>
      </c>
      <c r="AK2021">
        <v>94.6</v>
      </c>
      <c r="AL2021">
        <v>0</v>
      </c>
      <c r="AM2021">
        <v>139.80000000000001</v>
      </c>
      <c r="AN2021">
        <v>2929700000</v>
      </c>
      <c r="AO2021">
        <v>56</v>
      </c>
      <c r="AP2021">
        <v>0.138459880317191</v>
      </c>
      <c r="AQ2021">
        <v>0.83994681213774303</v>
      </c>
      <c r="AR2021">
        <v>-0.101455688476563</v>
      </c>
      <c r="AS2021" s="4" t="str">
        <f t="shared" si="124"/>
        <v/>
      </c>
      <c r="AT2021">
        <v>-0.27355612425867698</v>
      </c>
      <c r="AU2021">
        <v>0.68766797908721999</v>
      </c>
      <c r="AV2021">
        <v>0.38863483146067401</v>
      </c>
      <c r="AW2021">
        <v>0.242213567097984</v>
      </c>
      <c r="AX2021" s="5" t="str">
        <f t="shared" si="125"/>
        <v/>
      </c>
      <c r="AY2021">
        <v>0.93058094948594094</v>
      </c>
      <c r="AZ2021">
        <v>0.61148719234047999</v>
      </c>
      <c r="BA2021">
        <v>0.34259088217880401</v>
      </c>
      <c r="BB2021">
        <v>-0.210148493448894</v>
      </c>
      <c r="BC2021" s="6" t="str">
        <f t="shared" si="126"/>
        <v/>
      </c>
      <c r="BD2021">
        <v>-0.82668342821673402</v>
      </c>
      <c r="BE2021">
        <v>0.18576298797430801</v>
      </c>
      <c r="BF2021">
        <v>0.75611713665943603</v>
      </c>
      <c r="BG2021">
        <v>0.133520762125652</v>
      </c>
      <c r="BH2021" s="7" t="str">
        <f t="shared" si="127"/>
        <v/>
      </c>
      <c r="BI2021">
        <v>0.356643928111677</v>
      </c>
      <c r="BJ2021" t="s">
        <v>9060</v>
      </c>
      <c r="BK2021" t="s">
        <v>9060</v>
      </c>
      <c r="BM2021" t="s">
        <v>9061</v>
      </c>
    </row>
    <row r="2022" spans="1:65">
      <c r="A2022" t="s">
        <v>49</v>
      </c>
      <c r="B2022">
        <v>26.107952117919901</v>
      </c>
      <c r="C2022">
        <v>26.5384845733643</v>
      </c>
      <c r="D2022">
        <v>25.8786735534668</v>
      </c>
      <c r="E2022">
        <v>26.1028957366943</v>
      </c>
      <c r="F2022">
        <v>26.3601970672607</v>
      </c>
      <c r="G2022" t="s">
        <v>49</v>
      </c>
      <c r="H2022">
        <v>25.540052413940401</v>
      </c>
      <c r="I2022">
        <v>26.027450561523398</v>
      </c>
      <c r="J2022" t="s">
        <v>49</v>
      </c>
      <c r="K2022">
        <v>25.780767440795898</v>
      </c>
      <c r="L2022">
        <v>25.951358795166001</v>
      </c>
      <c r="U2022" t="s">
        <v>9062</v>
      </c>
      <c r="V2022" t="s">
        <v>9063</v>
      </c>
      <c r="W2022" t="s">
        <v>9064</v>
      </c>
      <c r="Y2022" t="s">
        <v>1562</v>
      </c>
      <c r="AE2022">
        <v>9</v>
      </c>
      <c r="AF2022">
        <v>4</v>
      </c>
      <c r="AG2022">
        <v>4</v>
      </c>
      <c r="AH2022">
        <v>3.7</v>
      </c>
      <c r="AI2022">
        <v>1.7</v>
      </c>
      <c r="AJ2022">
        <v>1.7</v>
      </c>
      <c r="AK2022">
        <v>271.01</v>
      </c>
      <c r="AL2022">
        <v>5.3762999999999997E-3</v>
      </c>
      <c r="AM2022">
        <v>2.0871</v>
      </c>
      <c r="AN2022">
        <v>996570000</v>
      </c>
      <c r="AO2022">
        <v>10</v>
      </c>
      <c r="AP2022">
        <v>0.34799026061645799</v>
      </c>
      <c r="AQ2022">
        <v>0.52519594892118004</v>
      </c>
      <c r="AR2022">
        <v>-0.20929622650146501</v>
      </c>
      <c r="AS2022" s="4" t="str">
        <f t="shared" si="124"/>
        <v/>
      </c>
      <c r="AT2022">
        <v>-0.61408097700645403</v>
      </c>
      <c r="AU2022" t="s">
        <v>49</v>
      </c>
      <c r="AV2022">
        <v>1</v>
      </c>
      <c r="AW2022">
        <v>0</v>
      </c>
      <c r="AX2022" s="5" t="str">
        <f t="shared" si="125"/>
        <v/>
      </c>
      <c r="AY2022" t="s">
        <v>49</v>
      </c>
      <c r="AZ2022">
        <v>0.54642395926212195</v>
      </c>
      <c r="BA2022">
        <v>0.34387971698113201</v>
      </c>
      <c r="BB2022">
        <v>0.247859001159668</v>
      </c>
      <c r="BC2022" s="6" t="str">
        <f t="shared" si="126"/>
        <v/>
      </c>
      <c r="BD2022">
        <v>0.85317099155185805</v>
      </c>
      <c r="BE2022" t="s">
        <v>49</v>
      </c>
      <c r="BF2022">
        <v>1</v>
      </c>
      <c r="BG2022">
        <v>0</v>
      </c>
      <c r="BH2022" s="7" t="str">
        <f t="shared" si="127"/>
        <v/>
      </c>
      <c r="BI2022" t="s">
        <v>49</v>
      </c>
      <c r="BJ2022" t="s">
        <v>9065</v>
      </c>
      <c r="BK2022" t="s">
        <v>9065</v>
      </c>
      <c r="BL2022" t="s">
        <v>9066</v>
      </c>
      <c r="BM2022" t="s">
        <v>9067</v>
      </c>
    </row>
    <row r="2023" spans="1:65">
      <c r="A2023">
        <v>28.130750656127901</v>
      </c>
      <c r="B2023">
        <v>27.817325592041001</v>
      </c>
      <c r="C2023">
        <v>27.938877105712901</v>
      </c>
      <c r="D2023">
        <v>27.848583221435501</v>
      </c>
      <c r="E2023">
        <v>27.8065490722656</v>
      </c>
      <c r="F2023">
        <v>27.768123626708999</v>
      </c>
      <c r="G2023">
        <v>27.955322265625</v>
      </c>
      <c r="H2023">
        <v>27.517957687377901</v>
      </c>
      <c r="I2023">
        <v>27.912906646728501</v>
      </c>
      <c r="J2023">
        <v>27.69504737854</v>
      </c>
      <c r="K2023">
        <v>27.558153152465799</v>
      </c>
      <c r="L2023">
        <v>27.842361450195298</v>
      </c>
      <c r="U2023" t="s">
        <v>9068</v>
      </c>
      <c r="V2023" t="s">
        <v>9069</v>
      </c>
      <c r="W2023" t="s">
        <v>9070</v>
      </c>
      <c r="X2023" t="s">
        <v>9071</v>
      </c>
      <c r="Y2023" t="s">
        <v>9072</v>
      </c>
      <c r="AE2023">
        <v>16</v>
      </c>
      <c r="AF2023">
        <v>16</v>
      </c>
      <c r="AG2023">
        <v>16</v>
      </c>
      <c r="AH2023">
        <v>37.700000000000003</v>
      </c>
      <c r="AI2023">
        <v>37.700000000000003</v>
      </c>
      <c r="AJ2023">
        <v>37.700000000000003</v>
      </c>
      <c r="AK2023">
        <v>70.483999999999995</v>
      </c>
      <c r="AL2023">
        <v>0</v>
      </c>
      <c r="AM2023">
        <v>50.316000000000003</v>
      </c>
      <c r="AN2023">
        <v>3559000000</v>
      </c>
      <c r="AO2023">
        <v>62</v>
      </c>
      <c r="AP2023">
        <v>0.75452971209349096</v>
      </c>
      <c r="AQ2023">
        <v>0.35446578249336902</v>
      </c>
      <c r="AR2023">
        <v>-0.15456581115722701</v>
      </c>
      <c r="AS2023" s="4" t="str">
        <f t="shared" si="124"/>
        <v/>
      </c>
      <c r="AT2023">
        <v>-0.79613161210565098</v>
      </c>
      <c r="AU2023">
        <v>0.235639585043947</v>
      </c>
      <c r="AV2023">
        <v>0.83042163009404402</v>
      </c>
      <c r="AW2023">
        <v>-9.6874872843425705E-2</v>
      </c>
      <c r="AX2023" s="5" t="str">
        <f t="shared" si="125"/>
        <v/>
      </c>
      <c r="AY2023">
        <v>-0.37026198978594999</v>
      </c>
      <c r="AZ2023">
        <v>0.56943313991630395</v>
      </c>
      <c r="BA2023">
        <v>0.521291588785047</v>
      </c>
      <c r="BB2023">
        <v>0.10923131306966</v>
      </c>
      <c r="BC2023" s="6" t="str">
        <f t="shared" si="126"/>
        <v/>
      </c>
      <c r="BD2023">
        <v>0.58952160228857897</v>
      </c>
      <c r="BE2023">
        <v>0.42856015565444799</v>
      </c>
      <c r="BF2023">
        <v>0.54966034243405804</v>
      </c>
      <c r="BG2023">
        <v>0.16692225138346101</v>
      </c>
      <c r="BH2023" s="7" t="str">
        <f t="shared" si="127"/>
        <v/>
      </c>
      <c r="BI2023">
        <v>0.62639048330359803</v>
      </c>
      <c r="BJ2023" t="s">
        <v>9073</v>
      </c>
      <c r="BK2023" t="s">
        <v>9073</v>
      </c>
      <c r="BL2023" t="s">
        <v>9074</v>
      </c>
      <c r="BM2023" t="s">
        <v>9075</v>
      </c>
    </row>
    <row r="2024" spans="1:65">
      <c r="A2024">
        <v>26.9579257965088</v>
      </c>
      <c r="B2024">
        <v>27.157402038574201</v>
      </c>
      <c r="C2024">
        <v>26.683647155761701</v>
      </c>
      <c r="D2024">
        <v>26.4426879882813</v>
      </c>
      <c r="E2024">
        <v>26.670606613159201</v>
      </c>
      <c r="F2024">
        <v>26.890062332153299</v>
      </c>
      <c r="G2024">
        <v>26.9736652374268</v>
      </c>
      <c r="H2024">
        <v>27.0272827148438</v>
      </c>
      <c r="I2024">
        <v>27.115451812744102</v>
      </c>
      <c r="J2024">
        <v>27.272932052612301</v>
      </c>
      <c r="K2024">
        <v>27.1308479309082</v>
      </c>
      <c r="L2024">
        <v>26.586204528808601</v>
      </c>
      <c r="U2024" t="s">
        <v>9076</v>
      </c>
      <c r="V2024" t="s">
        <v>9077</v>
      </c>
      <c r="W2024" t="s">
        <v>9078</v>
      </c>
      <c r="X2024" t="s">
        <v>9079</v>
      </c>
      <c r="Y2024" t="s">
        <v>933</v>
      </c>
      <c r="AE2024">
        <v>7</v>
      </c>
      <c r="AF2024">
        <v>6</v>
      </c>
      <c r="AG2024">
        <v>6</v>
      </c>
      <c r="AH2024">
        <v>27.9</v>
      </c>
      <c r="AI2024">
        <v>25.5</v>
      </c>
      <c r="AJ2024">
        <v>25.5</v>
      </c>
      <c r="AK2024">
        <v>36.951999999999998</v>
      </c>
      <c r="AL2024">
        <v>0</v>
      </c>
      <c r="AM2024">
        <v>20.497</v>
      </c>
      <c r="AN2024">
        <v>1934600000</v>
      </c>
      <c r="AO2024">
        <v>30</v>
      </c>
      <c r="AP2024">
        <v>0.63407896578873002</v>
      </c>
      <c r="AQ2024">
        <v>0.27005392450569199</v>
      </c>
      <c r="AR2024">
        <v>-0.26520601908365998</v>
      </c>
      <c r="AS2024" s="4" t="str">
        <f t="shared" si="124"/>
        <v/>
      </c>
      <c r="AT2024">
        <v>-0.91919527014425195</v>
      </c>
      <c r="AU2024">
        <v>6.9027287912124105E-2</v>
      </c>
      <c r="AV2024">
        <v>0.96745726762320705</v>
      </c>
      <c r="AW2024">
        <v>-4.2138417561851299E-2</v>
      </c>
      <c r="AX2024" s="5" t="str">
        <f t="shared" si="125"/>
        <v/>
      </c>
      <c r="AY2024">
        <v>-0.13448592753286401</v>
      </c>
      <c r="AZ2024">
        <v>0.59840545621383301</v>
      </c>
      <c r="BA2024">
        <v>0.268512261580381</v>
      </c>
      <c r="BB2024">
        <v>-0.328875859578449</v>
      </c>
      <c r="BC2024" s="6" t="str">
        <f t="shared" si="126"/>
        <v/>
      </c>
      <c r="BD2024">
        <v>-0.95069986647427396</v>
      </c>
      <c r="BE2024">
        <v>0.29965388702662299</v>
      </c>
      <c r="BF2024">
        <v>0.69935453840186201</v>
      </c>
      <c r="BG2024">
        <v>-0.105808258056641</v>
      </c>
      <c r="BH2024" s="7" t="str">
        <f t="shared" si="127"/>
        <v/>
      </c>
      <c r="BI2024">
        <v>-0.434684726185179</v>
      </c>
      <c r="BJ2024" t="s">
        <v>9080</v>
      </c>
      <c r="BK2024" t="s">
        <v>9080</v>
      </c>
      <c r="BM2024" t="s">
        <v>9081</v>
      </c>
    </row>
    <row r="2025" spans="1:65">
      <c r="A2025">
        <v>32.456844329833999</v>
      </c>
      <c r="B2025">
        <v>32.3575439453125</v>
      </c>
      <c r="C2025">
        <v>32.483325958252003</v>
      </c>
      <c r="D2025">
        <v>32.271224975585902</v>
      </c>
      <c r="E2025">
        <v>32.258476257324197</v>
      </c>
      <c r="F2025">
        <v>32.160358428955099</v>
      </c>
      <c r="G2025">
        <v>32.066795349121101</v>
      </c>
      <c r="H2025">
        <v>32.143669128417997</v>
      </c>
      <c r="I2025">
        <v>32.346202850341797</v>
      </c>
      <c r="J2025">
        <v>32.164588928222699</v>
      </c>
      <c r="K2025">
        <v>32.328334808349602</v>
      </c>
      <c r="L2025">
        <v>32.390357971191399</v>
      </c>
      <c r="U2025" t="s">
        <v>9082</v>
      </c>
      <c r="V2025" t="s">
        <v>9083</v>
      </c>
      <c r="W2025" t="s">
        <v>9084</v>
      </c>
      <c r="X2025" t="s">
        <v>9085</v>
      </c>
      <c r="Y2025" t="s">
        <v>9086</v>
      </c>
      <c r="AE2025">
        <v>115</v>
      </c>
      <c r="AF2025">
        <v>115</v>
      </c>
      <c r="AG2025">
        <v>115</v>
      </c>
      <c r="AH2025">
        <v>48.6</v>
      </c>
      <c r="AI2025">
        <v>48.6</v>
      </c>
      <c r="AJ2025">
        <v>48.6</v>
      </c>
      <c r="AK2025">
        <v>267.3</v>
      </c>
      <c r="AL2025">
        <v>0</v>
      </c>
      <c r="AM2025">
        <v>323.31</v>
      </c>
      <c r="AN2025">
        <v>79525000000</v>
      </c>
      <c r="AO2025">
        <v>966</v>
      </c>
      <c r="AP2025">
        <v>1.7572459302744201</v>
      </c>
      <c r="AQ2025">
        <v>0.106280607685433</v>
      </c>
      <c r="AR2025">
        <v>-0.20255152384439901</v>
      </c>
      <c r="AS2025" s="4" t="str">
        <f t="shared" si="124"/>
        <v/>
      </c>
      <c r="AT2025">
        <v>-1.3335517379925601</v>
      </c>
      <c r="AU2025">
        <v>0.43530239885126498</v>
      </c>
      <c r="AV2025">
        <v>0.70845321100917402</v>
      </c>
      <c r="AW2025">
        <v>0.108871459960938</v>
      </c>
      <c r="AX2025" s="5" t="str">
        <f t="shared" si="125"/>
        <v/>
      </c>
      <c r="AY2025">
        <v>0.52558857406910198</v>
      </c>
      <c r="AZ2025">
        <v>0.35266765739302403</v>
      </c>
      <c r="BA2025">
        <v>0.70763247232472304</v>
      </c>
      <c r="BB2025">
        <v>-6.44073486328125E-2</v>
      </c>
      <c r="BC2025" s="6" t="str">
        <f t="shared" si="126"/>
        <v/>
      </c>
      <c r="BD2025">
        <v>-0.36614540903269599</v>
      </c>
      <c r="BE2025">
        <v>1.26394494555786</v>
      </c>
      <c r="BF2025">
        <v>0.217381663113006</v>
      </c>
      <c r="BG2025">
        <v>0.24701563517252401</v>
      </c>
      <c r="BH2025" s="7" t="str">
        <f t="shared" si="127"/>
        <v/>
      </c>
      <c r="BI2025">
        <v>1.28851042356612</v>
      </c>
      <c r="BJ2025" t="s">
        <v>9087</v>
      </c>
      <c r="BK2025" t="s">
        <v>9087</v>
      </c>
      <c r="BL2025" t="s">
        <v>9088</v>
      </c>
      <c r="BM2025" t="s">
        <v>9089</v>
      </c>
    </row>
    <row r="2026" spans="1:65">
      <c r="A2026">
        <v>27.741626739501999</v>
      </c>
      <c r="B2026">
        <v>28.364152908325199</v>
      </c>
      <c r="C2026">
        <v>28.2042446136475</v>
      </c>
      <c r="D2026">
        <v>28.128391265869102</v>
      </c>
      <c r="E2026">
        <v>28.229080200195298</v>
      </c>
      <c r="F2026">
        <v>28.144964218139599</v>
      </c>
      <c r="G2026">
        <v>28.206529617309599</v>
      </c>
      <c r="H2026">
        <v>28.230775833129901</v>
      </c>
      <c r="I2026">
        <v>28.272575378418001</v>
      </c>
      <c r="J2026">
        <v>28.178689956665</v>
      </c>
      <c r="K2026">
        <v>28.5502109527588</v>
      </c>
      <c r="L2026">
        <v>28.0022792816162</v>
      </c>
      <c r="U2026" t="s">
        <v>9090</v>
      </c>
      <c r="V2026" t="s">
        <v>5853</v>
      </c>
      <c r="W2026" t="s">
        <v>9091</v>
      </c>
      <c r="Y2026" t="s">
        <v>946</v>
      </c>
      <c r="AE2026">
        <v>22</v>
      </c>
      <c r="AF2026">
        <v>22</v>
      </c>
      <c r="AG2026">
        <v>22</v>
      </c>
      <c r="AH2026">
        <v>21.3</v>
      </c>
      <c r="AI2026">
        <v>21.3</v>
      </c>
      <c r="AJ2026">
        <v>21.3</v>
      </c>
      <c r="AK2026">
        <v>154.69</v>
      </c>
      <c r="AL2026">
        <v>0</v>
      </c>
      <c r="AM2026">
        <v>57.261000000000003</v>
      </c>
      <c r="AN2026">
        <v>4647000000</v>
      </c>
      <c r="AO2026">
        <v>103</v>
      </c>
      <c r="AP2026">
        <v>0.123946499549013</v>
      </c>
      <c r="AQ2026">
        <v>0.88310878112712998</v>
      </c>
      <c r="AR2026">
        <v>6.41371409098319E-2</v>
      </c>
      <c r="AS2026" s="4" t="str">
        <f t="shared" si="124"/>
        <v/>
      </c>
      <c r="AT2026">
        <v>0.221743539275401</v>
      </c>
      <c r="AU2026">
        <v>1.4451837261277099E-2</v>
      </c>
      <c r="AV2026">
        <v>1</v>
      </c>
      <c r="AW2026">
        <v>7.0997873942069099E-3</v>
      </c>
      <c r="AX2026" s="5" t="str">
        <f t="shared" si="125"/>
        <v/>
      </c>
      <c r="AY2026">
        <v>2.7033394551097201E-2</v>
      </c>
      <c r="AZ2026">
        <v>0.17585735094152999</v>
      </c>
      <c r="BA2026">
        <v>0.77719026396983204</v>
      </c>
      <c r="BB2026">
        <v>-7.62481689453125E-2</v>
      </c>
      <c r="BC2026" s="6" t="str">
        <f t="shared" si="126"/>
        <v/>
      </c>
      <c r="BD2026">
        <v>-0.288313051770203</v>
      </c>
      <c r="BE2026">
        <v>0.28672593579967898</v>
      </c>
      <c r="BF2026">
        <v>0.67681723862729404</v>
      </c>
      <c r="BG2026">
        <v>-0.133285522460938</v>
      </c>
      <c r="BH2026" s="7" t="str">
        <f t="shared" si="127"/>
        <v/>
      </c>
      <c r="BI2026">
        <v>-0.46336089648204998</v>
      </c>
      <c r="BJ2026" t="s">
        <v>9092</v>
      </c>
      <c r="BK2026" t="s">
        <v>9092</v>
      </c>
      <c r="BL2026" t="s">
        <v>948</v>
      </c>
      <c r="BM2026" t="s">
        <v>9093</v>
      </c>
    </row>
    <row r="2027" spans="1:65">
      <c r="A2027">
        <v>28.531034469604499</v>
      </c>
      <c r="B2027">
        <v>28.800174713134801</v>
      </c>
      <c r="C2027">
        <v>28.8532905578613</v>
      </c>
      <c r="D2027">
        <v>29.032335281372099</v>
      </c>
      <c r="E2027">
        <v>28.8065185546875</v>
      </c>
      <c r="F2027">
        <v>28.8690891265869</v>
      </c>
      <c r="G2027">
        <v>28.9470119476318</v>
      </c>
      <c r="H2027">
        <v>29.128932952880898</v>
      </c>
      <c r="I2027">
        <v>28.746824264526399</v>
      </c>
      <c r="J2027">
        <v>29.0559482574463</v>
      </c>
      <c r="K2027">
        <v>28.8320121765137</v>
      </c>
      <c r="L2027">
        <v>28.909849166870099</v>
      </c>
      <c r="U2027" t="s">
        <v>526</v>
      </c>
      <c r="W2027" t="s">
        <v>528</v>
      </c>
      <c r="Y2027" t="s">
        <v>3722</v>
      </c>
      <c r="AE2027">
        <v>12</v>
      </c>
      <c r="AF2027">
        <v>12</v>
      </c>
      <c r="AG2027">
        <v>12</v>
      </c>
      <c r="AH2027">
        <v>58.2</v>
      </c>
      <c r="AI2027">
        <v>58.2</v>
      </c>
      <c r="AJ2027">
        <v>58.2</v>
      </c>
      <c r="AK2027">
        <v>30.219000000000001</v>
      </c>
      <c r="AL2027">
        <v>0</v>
      </c>
      <c r="AM2027">
        <v>108.97</v>
      </c>
      <c r="AN2027">
        <v>7268100000</v>
      </c>
      <c r="AO2027">
        <v>74</v>
      </c>
      <c r="AP2027">
        <v>0.65622921097583997</v>
      </c>
      <c r="AQ2027">
        <v>0.35643317485472797</v>
      </c>
      <c r="AR2027">
        <v>0.174481074015301</v>
      </c>
      <c r="AS2027" s="4" t="str">
        <f t="shared" si="124"/>
        <v/>
      </c>
      <c r="AT2027">
        <v>0.79187742514354598</v>
      </c>
      <c r="AU2027">
        <v>2.16173395656062E-2</v>
      </c>
      <c r="AV2027">
        <v>1</v>
      </c>
      <c r="AW2027">
        <v>-8.3198547363281302E-3</v>
      </c>
      <c r="AX2027" s="5" t="str">
        <f t="shared" si="125"/>
        <v/>
      </c>
      <c r="AY2027">
        <v>-3.6427711346362301E-2</v>
      </c>
      <c r="AZ2027">
        <v>0.11579326404290299</v>
      </c>
      <c r="BA2027">
        <v>0.89860342717258301</v>
      </c>
      <c r="BB2027">
        <v>-2.99555460611955E-2</v>
      </c>
      <c r="BC2027" s="6" t="str">
        <f t="shared" si="126"/>
        <v/>
      </c>
      <c r="BD2027">
        <v>-0.154395807105036</v>
      </c>
      <c r="BE2027">
        <v>0.64614759756465501</v>
      </c>
      <c r="BF2027">
        <v>0.40364243146603102</v>
      </c>
      <c r="BG2027">
        <v>-0.212756474812824</v>
      </c>
      <c r="BH2027" s="7" t="str">
        <f t="shared" si="127"/>
        <v/>
      </c>
      <c r="BI2027">
        <v>-0.85529853605845396</v>
      </c>
      <c r="BJ2027" t="s">
        <v>9094</v>
      </c>
      <c r="BK2027" t="s">
        <v>9094</v>
      </c>
      <c r="BM2027" t="s">
        <v>9095</v>
      </c>
    </row>
    <row r="2028" spans="1:65">
      <c r="A2028">
        <v>26.8409824371338</v>
      </c>
      <c r="B2028">
        <v>26.7823181152344</v>
      </c>
      <c r="C2028">
        <v>26.7658500671387</v>
      </c>
      <c r="D2028">
        <v>26.5485134124756</v>
      </c>
      <c r="E2028">
        <v>26.764837265014599</v>
      </c>
      <c r="F2028">
        <v>26.993345260620099</v>
      </c>
      <c r="G2028">
        <v>27.2412719726563</v>
      </c>
      <c r="H2028">
        <v>27.227842330932599</v>
      </c>
      <c r="I2028">
        <v>26.817874908447301</v>
      </c>
      <c r="J2028">
        <v>26.7297477722168</v>
      </c>
      <c r="K2028">
        <v>27.393211364746101</v>
      </c>
      <c r="L2028">
        <v>26.943130493164102</v>
      </c>
      <c r="U2028" t="s">
        <v>2235</v>
      </c>
      <c r="V2028" t="s">
        <v>9096</v>
      </c>
      <c r="W2028" t="s">
        <v>9097</v>
      </c>
      <c r="Y2028" t="s">
        <v>9098</v>
      </c>
      <c r="AE2028">
        <v>11</v>
      </c>
      <c r="AF2028">
        <v>11</v>
      </c>
      <c r="AG2028">
        <v>11</v>
      </c>
      <c r="AH2028">
        <v>27.4</v>
      </c>
      <c r="AI2028">
        <v>27.4</v>
      </c>
      <c r="AJ2028">
        <v>27.4</v>
      </c>
      <c r="AK2028">
        <v>69.183000000000007</v>
      </c>
      <c r="AL2028">
        <v>0</v>
      </c>
      <c r="AM2028">
        <v>39.585999999999999</v>
      </c>
      <c r="AN2028">
        <v>2111700000</v>
      </c>
      <c r="AO2028">
        <v>44</v>
      </c>
      <c r="AP2028">
        <v>7.3961969204271602E-2</v>
      </c>
      <c r="AQ2028">
        <v>0.94748542230237498</v>
      </c>
      <c r="AR2028">
        <v>-2.7484893798828101E-2</v>
      </c>
      <c r="AS2028" s="4" t="str">
        <f t="shared" si="124"/>
        <v/>
      </c>
      <c r="AT2028">
        <v>-0.11927333182529801</v>
      </c>
      <c r="AU2028">
        <v>0.11114911143793001</v>
      </c>
      <c r="AV2028">
        <v>0.92826216216216195</v>
      </c>
      <c r="AW2028">
        <v>-7.3633193969726604E-2</v>
      </c>
      <c r="AX2028" s="5" t="str">
        <f t="shared" si="125"/>
        <v/>
      </c>
      <c r="AY2028">
        <v>-0.216641420000764</v>
      </c>
      <c r="AZ2028">
        <v>0.46836166150495301</v>
      </c>
      <c r="BA2028">
        <v>0.39180309734513302</v>
      </c>
      <c r="BB2028">
        <v>-0.253131230672199</v>
      </c>
      <c r="BC2028" s="6" t="str">
        <f t="shared" si="126"/>
        <v/>
      </c>
      <c r="BD2028">
        <v>-0.75799427633553496</v>
      </c>
      <c r="BE2028">
        <v>0.99688324525888705</v>
      </c>
      <c r="BF2028">
        <v>0.22871653543307099</v>
      </c>
      <c r="BG2028">
        <v>-0.299279530843098</v>
      </c>
      <c r="BH2028" s="7" t="str">
        <f t="shared" si="127"/>
        <v/>
      </c>
      <c r="BI2028">
        <v>-1.2428218287639501</v>
      </c>
      <c r="BJ2028" t="s">
        <v>9099</v>
      </c>
      <c r="BK2028" t="s">
        <v>9099</v>
      </c>
      <c r="BM2028" t="s">
        <v>9100</v>
      </c>
    </row>
    <row r="2029" spans="1:65">
      <c r="A2029">
        <v>30.551054000854499</v>
      </c>
      <c r="B2029">
        <v>30.887363433837901</v>
      </c>
      <c r="C2029">
        <v>30.7828483581543</v>
      </c>
      <c r="D2029">
        <v>30.643751144409201</v>
      </c>
      <c r="E2029">
        <v>30.685453414916999</v>
      </c>
      <c r="F2029">
        <v>30.634433746337901</v>
      </c>
      <c r="G2029">
        <v>30.594770431518601</v>
      </c>
      <c r="H2029">
        <v>30.887653350830099</v>
      </c>
      <c r="I2029">
        <v>30.815586090087901</v>
      </c>
      <c r="J2029">
        <v>30.6307067871094</v>
      </c>
      <c r="K2029">
        <v>30.7506294250488</v>
      </c>
      <c r="L2029">
        <v>30.828203201293899</v>
      </c>
      <c r="U2029" t="s">
        <v>9101</v>
      </c>
      <c r="V2029" t="s">
        <v>9102</v>
      </c>
      <c r="W2029" t="s">
        <v>9103</v>
      </c>
      <c r="X2029" t="s">
        <v>835</v>
      </c>
      <c r="Y2029" t="s">
        <v>9104</v>
      </c>
      <c r="AE2029">
        <v>35</v>
      </c>
      <c r="AF2029">
        <v>35</v>
      </c>
      <c r="AG2029">
        <v>35</v>
      </c>
      <c r="AH2029">
        <v>64.8</v>
      </c>
      <c r="AI2029">
        <v>64.8</v>
      </c>
      <c r="AJ2029">
        <v>64.8</v>
      </c>
      <c r="AK2029">
        <v>63.142000000000003</v>
      </c>
      <c r="AL2029">
        <v>0</v>
      </c>
      <c r="AM2029">
        <v>249.15</v>
      </c>
      <c r="AN2029">
        <v>26789000000</v>
      </c>
      <c r="AO2029">
        <v>337</v>
      </c>
      <c r="AP2029">
        <v>0.35513513375477102</v>
      </c>
      <c r="AQ2029">
        <v>0.69636209553158701</v>
      </c>
      <c r="AR2029">
        <v>-8.5875829060874806E-2</v>
      </c>
      <c r="AS2029" s="4" t="str">
        <f t="shared" si="124"/>
        <v/>
      </c>
      <c r="AT2029">
        <v>-0.42808397189258102</v>
      </c>
      <c r="AU2029">
        <v>0.100675238624887</v>
      </c>
      <c r="AV2029">
        <v>0.96403273528486</v>
      </c>
      <c r="AW2029">
        <v>-2.9490152994792899E-2</v>
      </c>
      <c r="AX2029" s="5" t="str">
        <f t="shared" si="125"/>
        <v/>
      </c>
      <c r="AY2029">
        <v>-0.14372697798096901</v>
      </c>
      <c r="AZ2029">
        <v>0.61849608257532196</v>
      </c>
      <c r="BA2029">
        <v>0.58340034364261195</v>
      </c>
      <c r="BB2029">
        <v>-8.1967035929363205E-2</v>
      </c>
      <c r="BC2029" s="6" t="str">
        <f t="shared" si="126"/>
        <v/>
      </c>
      <c r="BD2029">
        <v>-0.51373703524950098</v>
      </c>
      <c r="BE2029">
        <v>6.7200152038290994E-2</v>
      </c>
      <c r="BF2029">
        <v>0.94417610062893098</v>
      </c>
      <c r="BG2029">
        <v>-2.5581359863281299E-2</v>
      </c>
      <c r="BH2029" s="7" t="str">
        <f t="shared" si="127"/>
        <v/>
      </c>
      <c r="BI2029">
        <v>-0.10988116436184001</v>
      </c>
      <c r="BJ2029" t="s">
        <v>9105</v>
      </c>
      <c r="BK2029" t="s">
        <v>9105</v>
      </c>
      <c r="BM2029" t="s">
        <v>9106</v>
      </c>
    </row>
    <row r="2030" spans="1:65">
      <c r="A2030">
        <v>31.364110946655298</v>
      </c>
      <c r="B2030">
        <v>31.389513015747099</v>
      </c>
      <c r="C2030">
        <v>31.400497436523398</v>
      </c>
      <c r="D2030">
        <v>30.3256015777588</v>
      </c>
      <c r="E2030">
        <v>30.366926193237301</v>
      </c>
      <c r="F2030">
        <v>30.2604675292969</v>
      </c>
      <c r="G2030">
        <v>31.099550247192401</v>
      </c>
      <c r="H2030">
        <v>30.862083435058601</v>
      </c>
      <c r="I2030">
        <v>31.080997467041001</v>
      </c>
      <c r="J2030">
        <v>29.9892902374268</v>
      </c>
      <c r="K2030">
        <v>30.152671813964801</v>
      </c>
      <c r="L2030">
        <v>30.1248474121094</v>
      </c>
      <c r="M2030" t="s">
        <v>57</v>
      </c>
      <c r="N2030" t="s">
        <v>58</v>
      </c>
      <c r="O2030" t="s">
        <v>57</v>
      </c>
      <c r="P2030" t="s">
        <v>108</v>
      </c>
      <c r="U2030" t="s">
        <v>9107</v>
      </c>
      <c r="V2030" t="s">
        <v>9108</v>
      </c>
      <c r="W2030" t="s">
        <v>9109</v>
      </c>
      <c r="X2030" t="s">
        <v>9110</v>
      </c>
      <c r="Y2030" t="s">
        <v>9111</v>
      </c>
      <c r="AE2030">
        <v>53</v>
      </c>
      <c r="AF2030">
        <v>53</v>
      </c>
      <c r="AG2030">
        <v>51</v>
      </c>
      <c r="AH2030">
        <v>40.200000000000003</v>
      </c>
      <c r="AI2030">
        <v>40.200000000000003</v>
      </c>
      <c r="AJ2030">
        <v>39.299999999999997</v>
      </c>
      <c r="AK2030">
        <v>177.38</v>
      </c>
      <c r="AL2030">
        <v>0</v>
      </c>
      <c r="AM2030">
        <v>323.31</v>
      </c>
      <c r="AN2030">
        <v>27845000000</v>
      </c>
      <c r="AO2030">
        <v>458</v>
      </c>
      <c r="AP2030">
        <v>5.27343504273672</v>
      </c>
      <c r="AQ2030">
        <v>0</v>
      </c>
      <c r="AR2030">
        <v>-1.06704203287761</v>
      </c>
      <c r="AS2030" s="4" t="str">
        <f t="shared" si="124"/>
        <v>+</v>
      </c>
      <c r="AT2030">
        <v>-8.03452500236404</v>
      </c>
      <c r="AU2030">
        <v>3.2701532054600499</v>
      </c>
      <c r="AV2030">
        <v>2.16E-3</v>
      </c>
      <c r="AW2030">
        <v>-0.92527389526367199</v>
      </c>
      <c r="AX2030" s="5" t="str">
        <f t="shared" si="125"/>
        <v/>
      </c>
      <c r="AY2030">
        <v>-4.8332424915135501</v>
      </c>
      <c r="AZ2030">
        <v>1.7420489566450901</v>
      </c>
      <c r="BA2030">
        <v>0.109871287128713</v>
      </c>
      <c r="BB2030">
        <v>0.22872861226399599</v>
      </c>
      <c r="BC2030" s="6" t="str">
        <f t="shared" si="126"/>
        <v/>
      </c>
      <c r="BD2030">
        <v>1.4365530279551499</v>
      </c>
      <c r="BE2030">
        <v>2.0665798115480101</v>
      </c>
      <c r="BF2030">
        <v>0.104705882352941</v>
      </c>
      <c r="BG2030">
        <v>0.37049674987793002</v>
      </c>
      <c r="BH2030" s="7" t="str">
        <f t="shared" si="127"/>
        <v/>
      </c>
      <c r="BI2030">
        <v>2.0930913011140202</v>
      </c>
      <c r="BJ2030" t="s">
        <v>9112</v>
      </c>
      <c r="BK2030" t="s">
        <v>9113</v>
      </c>
      <c r="BM2030" t="s">
        <v>9114</v>
      </c>
    </row>
    <row r="2031" spans="1:65">
      <c r="A2031">
        <v>26.507575988769499</v>
      </c>
      <c r="B2031">
        <v>27.091842651367202</v>
      </c>
      <c r="C2031">
        <v>27.348239898681602</v>
      </c>
      <c r="D2031">
        <v>26.376317977905298</v>
      </c>
      <c r="E2031">
        <v>26.346498489379901</v>
      </c>
      <c r="F2031">
        <v>25.911548614501999</v>
      </c>
      <c r="G2031">
        <v>27.362188339233398</v>
      </c>
      <c r="H2031">
        <v>27.4699516296387</v>
      </c>
      <c r="I2031">
        <v>27.2890319824219</v>
      </c>
      <c r="J2031">
        <v>26.671686172485401</v>
      </c>
      <c r="K2031">
        <v>27.112373352050799</v>
      </c>
      <c r="L2031">
        <v>26.304328918456999</v>
      </c>
      <c r="M2031" t="s">
        <v>57</v>
      </c>
      <c r="N2031" t="s">
        <v>58</v>
      </c>
      <c r="O2031" t="s">
        <v>57</v>
      </c>
      <c r="P2031" t="s">
        <v>108</v>
      </c>
      <c r="U2031" t="s">
        <v>3369</v>
      </c>
      <c r="W2031" t="s">
        <v>9120</v>
      </c>
      <c r="Y2031" t="s">
        <v>9121</v>
      </c>
      <c r="AE2031">
        <v>11</v>
      </c>
      <c r="AF2031">
        <v>11</v>
      </c>
      <c r="AG2031">
        <v>11</v>
      </c>
      <c r="AH2031">
        <v>20</v>
      </c>
      <c r="AI2031">
        <v>20</v>
      </c>
      <c r="AJ2031">
        <v>20</v>
      </c>
      <c r="AK2031">
        <v>81.930999999999997</v>
      </c>
      <c r="AL2031">
        <v>0</v>
      </c>
      <c r="AM2031">
        <v>47.155999999999999</v>
      </c>
      <c r="AN2031">
        <v>1884700000</v>
      </c>
      <c r="AO2031">
        <v>53</v>
      </c>
      <c r="AP2031">
        <v>1.2459020243866601</v>
      </c>
      <c r="AQ2031">
        <v>2.91318327974277E-2</v>
      </c>
      <c r="AR2031">
        <v>-0.77109781901041397</v>
      </c>
      <c r="AS2031" s="4" t="str">
        <f t="shared" si="124"/>
        <v/>
      </c>
      <c r="AT2031">
        <v>-1.97421717221489</v>
      </c>
      <c r="AU2031">
        <v>1.3247949835186199</v>
      </c>
      <c r="AV2031">
        <v>6.4910284463895004E-2</v>
      </c>
      <c r="AW2031">
        <v>-0.67759450276692601</v>
      </c>
      <c r="AX2031" s="5" t="str">
        <f t="shared" si="125"/>
        <v/>
      </c>
      <c r="AY2031">
        <v>-1.9963344765748099</v>
      </c>
      <c r="AZ2031">
        <v>0.80722702838840998</v>
      </c>
      <c r="BA2031">
        <v>0.141744510978044</v>
      </c>
      <c r="BB2031">
        <v>-0.48467445373535201</v>
      </c>
      <c r="BC2031" s="6" t="str">
        <f t="shared" si="126"/>
        <v/>
      </c>
      <c r="BD2031">
        <v>-1.2832048161407901</v>
      </c>
      <c r="BE2031">
        <v>0.70171816740117898</v>
      </c>
      <c r="BF2031">
        <v>0.27643910256410298</v>
      </c>
      <c r="BG2031">
        <v>-0.391171137491863</v>
      </c>
      <c r="BH2031" s="7" t="str">
        <f t="shared" si="127"/>
        <v/>
      </c>
      <c r="BI2031">
        <v>-1.1042423079492401</v>
      </c>
      <c r="BJ2031" t="s">
        <v>9122</v>
      </c>
      <c r="BK2031" t="s">
        <v>9122</v>
      </c>
      <c r="BM2031" t="s">
        <v>9123</v>
      </c>
    </row>
    <row r="2032" spans="1:65">
      <c r="A2032">
        <v>29.1394367218018</v>
      </c>
      <c r="B2032">
        <v>29.2374477386475</v>
      </c>
      <c r="C2032">
        <v>29.175409317016602</v>
      </c>
      <c r="D2032">
        <v>29.232744216918899</v>
      </c>
      <c r="E2032">
        <v>29.1731472015381</v>
      </c>
      <c r="F2032">
        <v>29.160964965820298</v>
      </c>
      <c r="G2032">
        <v>29.311964035034201</v>
      </c>
      <c r="H2032">
        <v>29.145450592041001</v>
      </c>
      <c r="I2032">
        <v>29.327787399291999</v>
      </c>
      <c r="J2032">
        <v>29.308670043945298</v>
      </c>
      <c r="K2032">
        <v>29.3855590820313</v>
      </c>
      <c r="L2032">
        <v>29.2546901702881</v>
      </c>
      <c r="U2032" t="s">
        <v>7126</v>
      </c>
      <c r="V2032" t="s">
        <v>273</v>
      </c>
      <c r="W2032" t="s">
        <v>9124</v>
      </c>
      <c r="X2032" t="s">
        <v>7128</v>
      </c>
      <c r="Y2032" t="s">
        <v>6832</v>
      </c>
      <c r="AE2032">
        <v>33</v>
      </c>
      <c r="AF2032">
        <v>33</v>
      </c>
      <c r="AG2032">
        <v>33</v>
      </c>
      <c r="AH2032">
        <v>28.7</v>
      </c>
      <c r="AI2032">
        <v>28.7</v>
      </c>
      <c r="AJ2032">
        <v>28.7</v>
      </c>
      <c r="AK2032">
        <v>146.80000000000001</v>
      </c>
      <c r="AL2032">
        <v>0</v>
      </c>
      <c r="AM2032">
        <v>122.07</v>
      </c>
      <c r="AN2032">
        <v>9519400000</v>
      </c>
      <c r="AO2032">
        <v>150</v>
      </c>
      <c r="AP2032">
        <v>4.5838111181010402E-2</v>
      </c>
      <c r="AQ2032">
        <v>1</v>
      </c>
      <c r="AR2032">
        <v>4.8542022705078099E-3</v>
      </c>
      <c r="AS2032" s="4" t="str">
        <f t="shared" si="124"/>
        <v/>
      </c>
      <c r="AT2032">
        <v>3.5637540521758E-2</v>
      </c>
      <c r="AU2032">
        <v>0.32168655915063199</v>
      </c>
      <c r="AV2032">
        <v>0.85991375464683995</v>
      </c>
      <c r="AW2032">
        <v>5.4572423299152503E-2</v>
      </c>
      <c r="AX2032" s="5" t="str">
        <f t="shared" si="125"/>
        <v/>
      </c>
      <c r="AY2032">
        <v>0.32178547947566</v>
      </c>
      <c r="AZ2032">
        <v>1.3537327911506201</v>
      </c>
      <c r="BA2032">
        <v>0.30670796460177002</v>
      </c>
      <c r="BB2032">
        <v>-0.127354303995766</v>
      </c>
      <c r="BC2032" s="6" t="str">
        <f t="shared" si="126"/>
        <v/>
      </c>
      <c r="BD2032">
        <v>-0.88457210477784498</v>
      </c>
      <c r="BE2032">
        <v>0.52564988302837501</v>
      </c>
      <c r="BF2032">
        <v>0.67039615076182801</v>
      </c>
      <c r="BG2032">
        <v>-7.7636082967121198E-2</v>
      </c>
      <c r="BH2032" s="7" t="str">
        <f t="shared" si="127"/>
        <v/>
      </c>
      <c r="BI2032">
        <v>-0.47061587469019101</v>
      </c>
      <c r="BJ2032" t="s">
        <v>9125</v>
      </c>
      <c r="BK2032" t="s">
        <v>9125</v>
      </c>
      <c r="BL2032" t="s">
        <v>7130</v>
      </c>
      <c r="BM2032" t="s">
        <v>9126</v>
      </c>
    </row>
    <row r="2033" spans="1:65">
      <c r="A2033">
        <v>26.597898483276399</v>
      </c>
      <c r="B2033">
        <v>26.367847442626999</v>
      </c>
      <c r="C2033">
        <v>26.204431533813501</v>
      </c>
      <c r="D2033">
        <v>26.2031059265137</v>
      </c>
      <c r="E2033">
        <v>26.2052898406982</v>
      </c>
      <c r="F2033">
        <v>25.720279693603501</v>
      </c>
      <c r="G2033">
        <v>25.948244094848601</v>
      </c>
      <c r="H2033">
        <v>26.667497634887699</v>
      </c>
      <c r="I2033">
        <v>26.674518585205099</v>
      </c>
      <c r="J2033">
        <v>26.184877395629901</v>
      </c>
      <c r="K2033">
        <v>26.392229080200199</v>
      </c>
      <c r="L2033">
        <v>26.371524810791001</v>
      </c>
      <c r="U2033" t="s">
        <v>9127</v>
      </c>
      <c r="V2033" t="s">
        <v>6803</v>
      </c>
      <c r="W2033" t="s">
        <v>2344</v>
      </c>
      <c r="AE2033">
        <v>8</v>
      </c>
      <c r="AF2033">
        <v>8</v>
      </c>
      <c r="AG2033">
        <v>8</v>
      </c>
      <c r="AH2033">
        <v>16.899999999999999</v>
      </c>
      <c r="AI2033">
        <v>16.899999999999999</v>
      </c>
      <c r="AJ2033">
        <v>16.899999999999999</v>
      </c>
      <c r="AK2033">
        <v>77.554000000000002</v>
      </c>
      <c r="AL2033">
        <v>0</v>
      </c>
      <c r="AM2033">
        <v>39.055999999999997</v>
      </c>
      <c r="AN2033">
        <v>1290300000</v>
      </c>
      <c r="AO2033">
        <v>46</v>
      </c>
      <c r="AP2033">
        <v>0.81314370769056799</v>
      </c>
      <c r="AQ2033">
        <v>0.15559999999999999</v>
      </c>
      <c r="AR2033">
        <v>-0.34716733296712499</v>
      </c>
      <c r="AS2033" s="4" t="str">
        <f t="shared" si="124"/>
        <v/>
      </c>
      <c r="AT2033">
        <v>-1.16656704634721</v>
      </c>
      <c r="AU2033">
        <v>0.17255114262929899</v>
      </c>
      <c r="AV2033">
        <v>0.85812397311426403</v>
      </c>
      <c r="AW2033">
        <v>-0.113876342773438</v>
      </c>
      <c r="AX2033" s="5" t="str">
        <f t="shared" si="125"/>
        <v/>
      </c>
      <c r="AY2033">
        <v>-0.32555637155641998</v>
      </c>
      <c r="AZ2033">
        <v>0.71701621423186201</v>
      </c>
      <c r="BA2033">
        <v>0.247260215053763</v>
      </c>
      <c r="BB2033">
        <v>-0.27331860860189</v>
      </c>
      <c r="BC2033" s="6" t="str">
        <f t="shared" si="126"/>
        <v/>
      </c>
      <c r="BD2033">
        <v>-0.99655386895049203</v>
      </c>
      <c r="BE2033">
        <v>5.1627614386396299E-2</v>
      </c>
      <c r="BF2033">
        <v>0.94425852782764796</v>
      </c>
      <c r="BG2033">
        <v>-4.0027618408203097E-2</v>
      </c>
      <c r="BH2033" s="7" t="str">
        <f t="shared" si="127"/>
        <v/>
      </c>
      <c r="BI2033">
        <v>-0.109188132696941</v>
      </c>
      <c r="BJ2033" t="s">
        <v>9128</v>
      </c>
      <c r="BK2033" t="s">
        <v>9128</v>
      </c>
      <c r="BM2033" t="s">
        <v>9129</v>
      </c>
    </row>
    <row r="2034" spans="1:65">
      <c r="A2034">
        <v>26.1428527832031</v>
      </c>
      <c r="B2034">
        <v>26.583337783813501</v>
      </c>
      <c r="C2034">
        <v>26.2963676452637</v>
      </c>
      <c r="D2034">
        <v>26.0210666656494</v>
      </c>
      <c r="E2034">
        <v>26.3069038391113</v>
      </c>
      <c r="F2034">
        <v>26.517822265625</v>
      </c>
      <c r="G2034">
        <v>26.417638778686499</v>
      </c>
      <c r="H2034">
        <v>26.553503036498999</v>
      </c>
      <c r="I2034">
        <v>26.603853225708001</v>
      </c>
      <c r="J2034">
        <v>26.226446151733398</v>
      </c>
      <c r="K2034">
        <v>26.706750869751001</v>
      </c>
      <c r="L2034">
        <v>26.463636398315401</v>
      </c>
      <c r="U2034" t="s">
        <v>9130</v>
      </c>
      <c r="Y2034" t="s">
        <v>3722</v>
      </c>
      <c r="AE2034">
        <v>10</v>
      </c>
      <c r="AF2034">
        <v>10</v>
      </c>
      <c r="AG2034">
        <v>10</v>
      </c>
      <c r="AH2034">
        <v>31.3</v>
      </c>
      <c r="AI2034">
        <v>31.3</v>
      </c>
      <c r="AJ2034">
        <v>31.3</v>
      </c>
      <c r="AK2034">
        <v>46.104999999999997</v>
      </c>
      <c r="AL2034">
        <v>0</v>
      </c>
      <c r="AM2034">
        <v>58.893000000000001</v>
      </c>
      <c r="AN2034">
        <v>1311700000</v>
      </c>
      <c r="AO2034">
        <v>35</v>
      </c>
      <c r="AP2034">
        <v>0.11027366255988701</v>
      </c>
      <c r="AQ2034">
        <v>0.89626324237560195</v>
      </c>
      <c r="AR2034">
        <v>-5.8921813964843799E-2</v>
      </c>
      <c r="AS2034" s="4" t="str">
        <f t="shared" si="124"/>
        <v/>
      </c>
      <c r="AT2034">
        <v>-0.20085985371470499</v>
      </c>
      <c r="AU2034">
        <v>0.14795849499748401</v>
      </c>
      <c r="AV2034">
        <v>0.91327829377365</v>
      </c>
      <c r="AW2034">
        <v>-5.938720703125E-2</v>
      </c>
      <c r="AX2034" s="5" t="str">
        <f t="shared" si="125"/>
        <v/>
      </c>
      <c r="AY2034">
        <v>-0.23812740744578301</v>
      </c>
      <c r="AZ2034">
        <v>0.387127419335207</v>
      </c>
      <c r="BA2034">
        <v>0.50152845528455303</v>
      </c>
      <c r="BB2034">
        <v>-0.18368021647135499</v>
      </c>
      <c r="BC2034" s="6" t="str">
        <f t="shared" si="126"/>
        <v/>
      </c>
      <c r="BD2034">
        <v>-0.61254764557091301</v>
      </c>
      <c r="BE2034">
        <v>0.58447834619963102</v>
      </c>
      <c r="BF2034">
        <v>0.45599351351351403</v>
      </c>
      <c r="BG2034">
        <v>-0.18414560953776199</v>
      </c>
      <c r="BH2034" s="7" t="str">
        <f t="shared" si="127"/>
        <v/>
      </c>
      <c r="BI2034">
        <v>-0.76549495700966197</v>
      </c>
      <c r="BJ2034" t="s">
        <v>9131</v>
      </c>
      <c r="BK2034" t="s">
        <v>9131</v>
      </c>
      <c r="BM2034" t="s">
        <v>9132</v>
      </c>
    </row>
    <row r="2035" spans="1:65">
      <c r="A2035" t="s">
        <v>49</v>
      </c>
      <c r="B2035">
        <v>26.081640243530298</v>
      </c>
      <c r="C2035">
        <v>25.360313415527301</v>
      </c>
      <c r="D2035">
        <v>25.576347351074201</v>
      </c>
      <c r="E2035">
        <v>25.555639266967798</v>
      </c>
      <c r="F2035" t="s">
        <v>49</v>
      </c>
      <c r="G2035">
        <v>25.641603469848601</v>
      </c>
      <c r="H2035">
        <v>25.343976974487301</v>
      </c>
      <c r="I2035">
        <v>25.3848876953125</v>
      </c>
      <c r="J2035" t="s">
        <v>49</v>
      </c>
      <c r="K2035">
        <v>25.597103118896499</v>
      </c>
      <c r="L2035">
        <v>25.211671829223601</v>
      </c>
      <c r="U2035" t="s">
        <v>707</v>
      </c>
      <c r="V2035" t="s">
        <v>5340</v>
      </c>
      <c r="W2035" t="s">
        <v>521</v>
      </c>
      <c r="X2035" t="s">
        <v>602</v>
      </c>
      <c r="Y2035" t="s">
        <v>9133</v>
      </c>
      <c r="AE2035">
        <v>4</v>
      </c>
      <c r="AF2035">
        <v>4</v>
      </c>
      <c r="AG2035">
        <v>4</v>
      </c>
      <c r="AH2035">
        <v>6.9</v>
      </c>
      <c r="AI2035">
        <v>6.9</v>
      </c>
      <c r="AJ2035">
        <v>6.9</v>
      </c>
      <c r="AK2035">
        <v>89.531000000000006</v>
      </c>
      <c r="AL2035">
        <v>0</v>
      </c>
      <c r="AM2035">
        <v>29.547999999999998</v>
      </c>
      <c r="AN2035">
        <v>591530000</v>
      </c>
      <c r="AO2035">
        <v>22</v>
      </c>
      <c r="AP2035" t="s">
        <v>49</v>
      </c>
      <c r="AQ2035">
        <v>1</v>
      </c>
      <c r="AR2035">
        <v>0</v>
      </c>
      <c r="AS2035" s="4" t="str">
        <f t="shared" si="124"/>
        <v/>
      </c>
      <c r="AT2035" t="s">
        <v>49</v>
      </c>
      <c r="AU2035">
        <v>9.8140332343728695E-2</v>
      </c>
      <c r="AV2035">
        <v>0.94921148825065305</v>
      </c>
      <c r="AW2035">
        <v>-5.2435239156086097E-2</v>
      </c>
      <c r="AX2035" s="5" t="str">
        <f t="shared" si="125"/>
        <v/>
      </c>
      <c r="AY2035">
        <v>-0.18249216262089199</v>
      </c>
      <c r="AZ2035" t="s">
        <v>49</v>
      </c>
      <c r="BA2035">
        <v>1</v>
      </c>
      <c r="BB2035">
        <v>0</v>
      </c>
      <c r="BC2035" s="6" t="str">
        <f t="shared" si="126"/>
        <v/>
      </c>
      <c r="BD2035" t="s">
        <v>49</v>
      </c>
      <c r="BE2035">
        <v>0.36068648734309</v>
      </c>
      <c r="BF2035">
        <v>0.53031439393939395</v>
      </c>
      <c r="BG2035">
        <v>0.264154116312664</v>
      </c>
      <c r="BH2035" s="7" t="str">
        <f t="shared" si="127"/>
        <v/>
      </c>
      <c r="BI2035">
        <v>0.669608167766922</v>
      </c>
      <c r="BJ2035" t="s">
        <v>9134</v>
      </c>
      <c r="BK2035" t="s">
        <v>9134</v>
      </c>
      <c r="BM2035" t="s">
        <v>9135</v>
      </c>
    </row>
    <row r="2036" spans="1:65">
      <c r="A2036">
        <v>27.1021938323975</v>
      </c>
      <c r="B2036">
        <v>26.63796043396</v>
      </c>
      <c r="C2036">
        <v>27.153059005737301</v>
      </c>
      <c r="D2036">
        <v>26.573461532592798</v>
      </c>
      <c r="E2036">
        <v>27.143262863159201</v>
      </c>
      <c r="F2036">
        <v>27.026649475097699</v>
      </c>
      <c r="G2036">
        <v>26.745735168456999</v>
      </c>
      <c r="H2036">
        <v>26.482069015502901</v>
      </c>
      <c r="I2036">
        <v>26.668037414550799</v>
      </c>
      <c r="J2036">
        <v>26.6801643371582</v>
      </c>
      <c r="K2036">
        <v>26.727413177490199</v>
      </c>
      <c r="L2036">
        <v>26.997119903564499</v>
      </c>
      <c r="V2036" t="s">
        <v>6053</v>
      </c>
      <c r="Y2036" t="s">
        <v>7574</v>
      </c>
      <c r="AE2036">
        <v>5</v>
      </c>
      <c r="AF2036">
        <v>5</v>
      </c>
      <c r="AG2036">
        <v>5</v>
      </c>
      <c r="AH2036">
        <v>10.4</v>
      </c>
      <c r="AI2036">
        <v>10.4</v>
      </c>
      <c r="AJ2036">
        <v>10.4</v>
      </c>
      <c r="AK2036">
        <v>63.192999999999998</v>
      </c>
      <c r="AL2036">
        <v>0</v>
      </c>
      <c r="AM2036">
        <v>7.0008999999999997</v>
      </c>
      <c r="AN2036">
        <v>1750900000</v>
      </c>
      <c r="AO2036">
        <v>25</v>
      </c>
      <c r="AP2036">
        <v>7.3352793071182906E-2</v>
      </c>
      <c r="AQ2036">
        <v>0.93168226600985204</v>
      </c>
      <c r="AR2036">
        <v>-4.9946467081703402E-2</v>
      </c>
      <c r="AS2036" s="4" t="str">
        <f t="shared" si="124"/>
        <v/>
      </c>
      <c r="AT2036">
        <v>-0.147390311402087</v>
      </c>
      <c r="AU2036">
        <v>0.60320614828683194</v>
      </c>
      <c r="AV2036">
        <v>0.52046936416184997</v>
      </c>
      <c r="AW2036">
        <v>0.16961860656738301</v>
      </c>
      <c r="AX2036" s="5" t="str">
        <f t="shared" si="125"/>
        <v/>
      </c>
      <c r="AY2036">
        <v>0.75066540421383898</v>
      </c>
      <c r="AZ2036">
        <v>0.220138068338773</v>
      </c>
      <c r="BA2036">
        <v>0.69940768370011197</v>
      </c>
      <c r="BB2036">
        <v>0.112892150878906</v>
      </c>
      <c r="BC2036" s="6" t="str">
        <f t="shared" si="126"/>
        <v/>
      </c>
      <c r="BD2036">
        <v>0.37646642500316702</v>
      </c>
      <c r="BE2036">
        <v>0.85047548562243502</v>
      </c>
      <c r="BF2036">
        <v>0.24756506238859199</v>
      </c>
      <c r="BG2036">
        <v>0.33245722452799198</v>
      </c>
      <c r="BH2036" s="7" t="str">
        <f t="shared" si="127"/>
        <v/>
      </c>
      <c r="BI2036">
        <v>1.1806308250873401</v>
      </c>
      <c r="BJ2036" t="s">
        <v>9136</v>
      </c>
      <c r="BK2036" t="s">
        <v>9136</v>
      </c>
      <c r="BM2036" t="s">
        <v>9137</v>
      </c>
    </row>
    <row r="2037" spans="1:65">
      <c r="A2037">
        <v>29.0326251983643</v>
      </c>
      <c r="B2037">
        <v>28.937360763549801</v>
      </c>
      <c r="C2037">
        <v>28.991237640380898</v>
      </c>
      <c r="D2037">
        <v>28.5361213684082</v>
      </c>
      <c r="E2037">
        <v>28.6248455047607</v>
      </c>
      <c r="F2037">
        <v>28.567686080932599</v>
      </c>
      <c r="G2037">
        <v>28.574811935424801</v>
      </c>
      <c r="H2037">
        <v>28.728712081909201</v>
      </c>
      <c r="I2037">
        <v>28.975307464599599</v>
      </c>
      <c r="J2037">
        <v>28.6030387878418</v>
      </c>
      <c r="K2037">
        <v>28.6514701843262</v>
      </c>
      <c r="L2037">
        <v>28.5959796905518</v>
      </c>
      <c r="M2037" t="s">
        <v>57</v>
      </c>
      <c r="N2037" t="s">
        <v>58</v>
      </c>
      <c r="U2037" t="s">
        <v>9138</v>
      </c>
      <c r="V2037" t="s">
        <v>9139</v>
      </c>
      <c r="W2037" t="s">
        <v>9140</v>
      </c>
      <c r="Y2037" t="s">
        <v>9141</v>
      </c>
      <c r="Z2037" t="s">
        <v>57</v>
      </c>
      <c r="AE2037">
        <v>23</v>
      </c>
      <c r="AF2037">
        <v>23</v>
      </c>
      <c r="AG2037">
        <v>23</v>
      </c>
      <c r="AH2037">
        <v>32.6</v>
      </c>
      <c r="AI2037">
        <v>32.6</v>
      </c>
      <c r="AJ2037">
        <v>32.6</v>
      </c>
      <c r="AK2037">
        <v>93.341999999999999</v>
      </c>
      <c r="AL2037">
        <v>0</v>
      </c>
      <c r="AM2037">
        <v>116.3</v>
      </c>
      <c r="AN2037">
        <v>6693700000</v>
      </c>
      <c r="AO2037">
        <v>132</v>
      </c>
      <c r="AP2037">
        <v>3.3872435054934402</v>
      </c>
      <c r="AQ2037">
        <v>7.0447761194029797E-3</v>
      </c>
      <c r="AR2037">
        <v>-0.41085688273112098</v>
      </c>
      <c r="AS2037" s="4" t="str">
        <f t="shared" si="124"/>
        <v/>
      </c>
      <c r="AT2037">
        <v>-2.9798408540600998</v>
      </c>
      <c r="AU2037">
        <v>0.53362228857400595</v>
      </c>
      <c r="AV2037">
        <v>0.60441916798314899</v>
      </c>
      <c r="AW2037">
        <v>-0.142780939737953</v>
      </c>
      <c r="AX2037" s="5" t="str">
        <f t="shared" si="125"/>
        <v/>
      </c>
      <c r="AY2037">
        <v>-0.65514679007759302</v>
      </c>
      <c r="AZ2037">
        <v>0.57847924550818697</v>
      </c>
      <c r="BA2037">
        <v>0.758211814051031</v>
      </c>
      <c r="BB2037">
        <v>-4.0611902872722497E-2</v>
      </c>
      <c r="BC2037" s="6" t="str">
        <f t="shared" si="126"/>
        <v/>
      </c>
      <c r="BD2037">
        <v>-0.30935700007189598</v>
      </c>
      <c r="BE2037">
        <v>0.88415565603539603</v>
      </c>
      <c r="BF2037">
        <v>0.30669112252384401</v>
      </c>
      <c r="BG2037">
        <v>0.22746404012044499</v>
      </c>
      <c r="BH2037" s="7" t="str">
        <f t="shared" si="127"/>
        <v/>
      </c>
      <c r="BI2037">
        <v>1.03460042599937</v>
      </c>
      <c r="BJ2037" t="s">
        <v>9142</v>
      </c>
      <c r="BK2037" t="s">
        <v>9142</v>
      </c>
      <c r="BM2037" t="s">
        <v>9143</v>
      </c>
    </row>
    <row r="2038" spans="1:65">
      <c r="A2038">
        <v>26.4352836608887</v>
      </c>
      <c r="B2038">
        <v>26.9548244476318</v>
      </c>
      <c r="C2038">
        <v>26.914106369018601</v>
      </c>
      <c r="D2038">
        <v>26.913078308105501</v>
      </c>
      <c r="E2038">
        <v>26.992912292480501</v>
      </c>
      <c r="F2038">
        <v>27.164421081543001</v>
      </c>
      <c r="G2038">
        <v>26.524908065795898</v>
      </c>
      <c r="H2038">
        <v>26.5706272125244</v>
      </c>
      <c r="I2038">
        <v>26.947374343872099</v>
      </c>
      <c r="J2038">
        <v>27.0075283050537</v>
      </c>
      <c r="K2038">
        <v>26.9949645996094</v>
      </c>
      <c r="L2038">
        <v>26.905523300170898</v>
      </c>
      <c r="U2038" t="s">
        <v>9144</v>
      </c>
      <c r="V2038" t="s">
        <v>9145</v>
      </c>
      <c r="W2038" t="s">
        <v>9146</v>
      </c>
      <c r="X2038" t="s">
        <v>835</v>
      </c>
      <c r="Y2038" t="s">
        <v>2471</v>
      </c>
      <c r="AE2038">
        <v>10</v>
      </c>
      <c r="AF2038">
        <v>10</v>
      </c>
      <c r="AG2038">
        <v>10</v>
      </c>
      <c r="AH2038">
        <v>16.3</v>
      </c>
      <c r="AI2038">
        <v>16.3</v>
      </c>
      <c r="AJ2038">
        <v>16.3</v>
      </c>
      <c r="AK2038">
        <v>91.424999999999997</v>
      </c>
      <c r="AL2038">
        <v>0</v>
      </c>
      <c r="AM2038">
        <v>40.981999999999999</v>
      </c>
      <c r="AN2038">
        <v>1871100000</v>
      </c>
      <c r="AO2038">
        <v>25</v>
      </c>
      <c r="AP2038">
        <v>0.63013305083584703</v>
      </c>
      <c r="AQ2038">
        <v>0.28049467455621302</v>
      </c>
      <c r="AR2038">
        <v>0.25539906819661701</v>
      </c>
      <c r="AS2038" s="4" t="str">
        <f t="shared" si="124"/>
        <v/>
      </c>
      <c r="AT2038">
        <v>0.90392082787428196</v>
      </c>
      <c r="AU2038">
        <v>0.98191630331743995</v>
      </c>
      <c r="AV2038">
        <v>0.236433644859813</v>
      </c>
      <c r="AW2038">
        <v>0.28836886088053099</v>
      </c>
      <c r="AX2038" s="5" t="str">
        <f t="shared" si="125"/>
        <v/>
      </c>
      <c r="AY2038">
        <v>1.2134042887601</v>
      </c>
      <c r="AZ2038">
        <v>0.26793165844519801</v>
      </c>
      <c r="BA2038">
        <v>0.767182795698925</v>
      </c>
      <c r="BB2038">
        <v>5.4131825764976299E-2</v>
      </c>
      <c r="BC2038" s="6" t="str">
        <f t="shared" si="126"/>
        <v/>
      </c>
      <c r="BD2038">
        <v>0.299396560079425</v>
      </c>
      <c r="BE2038">
        <v>0.15201310482709199</v>
      </c>
      <c r="BF2038">
        <v>0.81891774303195097</v>
      </c>
      <c r="BG2038">
        <v>8.7101618448890902E-2</v>
      </c>
      <c r="BH2038" s="7" t="str">
        <f t="shared" si="127"/>
        <v/>
      </c>
      <c r="BI2038">
        <v>0.27750497681436598</v>
      </c>
      <c r="BJ2038" t="s">
        <v>9147</v>
      </c>
      <c r="BK2038" t="s">
        <v>9147</v>
      </c>
      <c r="BM2038" t="s">
        <v>9148</v>
      </c>
    </row>
    <row r="2039" spans="1:65">
      <c r="A2039">
        <v>26.621706008911101</v>
      </c>
      <c r="B2039">
        <v>26.746503829956101</v>
      </c>
      <c r="C2039">
        <v>26.767114639282202</v>
      </c>
      <c r="D2039">
        <v>26.940780639648398</v>
      </c>
      <c r="E2039">
        <v>26.923997879028299</v>
      </c>
      <c r="F2039">
        <v>26.755317687988299</v>
      </c>
      <c r="G2039">
        <v>26.535135269165</v>
      </c>
      <c r="H2039">
        <v>26.3643283843994</v>
      </c>
      <c r="I2039">
        <v>26.496465682983398</v>
      </c>
      <c r="J2039">
        <v>27.089117050170898</v>
      </c>
      <c r="K2039">
        <v>26.3930149078369</v>
      </c>
      <c r="L2039">
        <v>26.674518585205099</v>
      </c>
      <c r="U2039" t="s">
        <v>1348</v>
      </c>
      <c r="V2039" t="s">
        <v>9149</v>
      </c>
      <c r="X2039" t="s">
        <v>3761</v>
      </c>
      <c r="Y2039" t="s">
        <v>9150</v>
      </c>
      <c r="AE2039">
        <v>3</v>
      </c>
      <c r="AF2039">
        <v>3</v>
      </c>
      <c r="AG2039">
        <v>3</v>
      </c>
      <c r="AH2039">
        <v>15.2</v>
      </c>
      <c r="AI2039">
        <v>15.2</v>
      </c>
      <c r="AJ2039">
        <v>15.2</v>
      </c>
      <c r="AK2039">
        <v>35.009</v>
      </c>
      <c r="AL2039">
        <v>0</v>
      </c>
      <c r="AM2039">
        <v>42.442</v>
      </c>
      <c r="AN2039">
        <v>1622100000</v>
      </c>
      <c r="AO2039">
        <v>30</v>
      </c>
      <c r="AP2039">
        <v>1.01615736842001</v>
      </c>
      <c r="AQ2039">
        <v>0.267696202531646</v>
      </c>
      <c r="AR2039">
        <v>0.161590576171875</v>
      </c>
      <c r="AS2039" s="4" t="str">
        <f t="shared" si="124"/>
        <v/>
      </c>
      <c r="AT2039">
        <v>0.925290350103534</v>
      </c>
      <c r="AU2039">
        <v>0.53591833741261197</v>
      </c>
      <c r="AV2039">
        <v>0.46432338308457699</v>
      </c>
      <c r="AW2039">
        <v>0.253573735555012</v>
      </c>
      <c r="AX2039" s="5" t="str">
        <f t="shared" si="125"/>
        <v/>
      </c>
      <c r="AY2039">
        <v>0.82148732170852901</v>
      </c>
      <c r="AZ2039">
        <v>0.29754395415102702</v>
      </c>
      <c r="BA2039">
        <v>0.596102823430257</v>
      </c>
      <c r="BB2039">
        <v>0.15448188781738301</v>
      </c>
      <c r="BC2039" s="6" t="str">
        <f t="shared" si="126"/>
        <v/>
      </c>
      <c r="BD2039">
        <v>0.49726402859466001</v>
      </c>
      <c r="BE2039">
        <v>1.6354415633966899</v>
      </c>
      <c r="BF2039">
        <v>0.174994475138122</v>
      </c>
      <c r="BG2039">
        <v>0.24646504720052001</v>
      </c>
      <c r="BH2039" s="7" t="str">
        <f t="shared" si="127"/>
        <v/>
      </c>
      <c r="BI2039">
        <v>1.4598508725938899</v>
      </c>
      <c r="BJ2039" t="s">
        <v>9151</v>
      </c>
      <c r="BK2039" t="s">
        <v>9152</v>
      </c>
      <c r="BM2039" t="s">
        <v>9153</v>
      </c>
    </row>
    <row r="2040" spans="1:65">
      <c r="A2040">
        <v>25.114500045776399</v>
      </c>
      <c r="B2040">
        <v>25.615039825439499</v>
      </c>
      <c r="C2040">
        <v>25.6417140960693</v>
      </c>
      <c r="D2040">
        <v>25.575050354003899</v>
      </c>
      <c r="E2040">
        <v>24.954423904418899</v>
      </c>
      <c r="F2040">
        <v>25.639369964599599</v>
      </c>
      <c r="G2040">
        <v>25.4878749847412</v>
      </c>
      <c r="H2040" t="s">
        <v>49</v>
      </c>
      <c r="I2040" t="s">
        <v>49</v>
      </c>
      <c r="J2040">
        <v>25.243507385253899</v>
      </c>
      <c r="K2040">
        <v>25.162347793579102</v>
      </c>
      <c r="L2040">
        <v>24.949089050293001</v>
      </c>
      <c r="U2040" t="s">
        <v>9154</v>
      </c>
      <c r="V2040" t="s">
        <v>9155</v>
      </c>
      <c r="W2040" t="s">
        <v>9156</v>
      </c>
      <c r="Y2040" t="s">
        <v>1350</v>
      </c>
      <c r="AE2040">
        <v>5</v>
      </c>
      <c r="AF2040">
        <v>3</v>
      </c>
      <c r="AG2040">
        <v>3</v>
      </c>
      <c r="AH2040">
        <v>13.9</v>
      </c>
      <c r="AI2040">
        <v>10.9</v>
      </c>
      <c r="AJ2040">
        <v>10.9</v>
      </c>
      <c r="AK2040">
        <v>37.365000000000002</v>
      </c>
      <c r="AL2040">
        <v>0</v>
      </c>
      <c r="AM2040">
        <v>3.7441</v>
      </c>
      <c r="AN2040">
        <v>576440000</v>
      </c>
      <c r="AO2040">
        <v>12</v>
      </c>
      <c r="AP2040">
        <v>8.6207809345316896E-2</v>
      </c>
      <c r="AQ2040">
        <v>0.91107226254338902</v>
      </c>
      <c r="AR2040">
        <v>-6.74699147542306E-2</v>
      </c>
      <c r="AS2040" s="4" t="str">
        <f t="shared" si="124"/>
        <v/>
      </c>
      <c r="AT2040">
        <v>-0.17865441480642899</v>
      </c>
      <c r="AU2040">
        <v>0</v>
      </c>
      <c r="AV2040">
        <v>0.99504103671706301</v>
      </c>
      <c r="AW2040">
        <v>-0.36956024169921903</v>
      </c>
      <c r="AX2040" s="5" t="str">
        <f t="shared" si="125"/>
        <v/>
      </c>
      <c r="AY2040">
        <v>0</v>
      </c>
      <c r="AZ2040">
        <v>0.50410148183644599</v>
      </c>
      <c r="BA2040">
        <v>0.35607009345794399</v>
      </c>
      <c r="BB2040">
        <v>0.27129999796549598</v>
      </c>
      <c r="BC2040" s="6" t="str">
        <f t="shared" si="126"/>
        <v/>
      </c>
      <c r="BD2040">
        <v>0.80894844874530702</v>
      </c>
      <c r="BE2040">
        <v>0</v>
      </c>
      <c r="BF2040">
        <v>1</v>
      </c>
      <c r="BG2040">
        <v>-3.0790328979492201E-2</v>
      </c>
      <c r="BH2040" s="7" t="str">
        <f t="shared" si="127"/>
        <v/>
      </c>
      <c r="BI2040">
        <v>0</v>
      </c>
      <c r="BJ2040" t="s">
        <v>9157</v>
      </c>
      <c r="BK2040" t="s">
        <v>9157</v>
      </c>
      <c r="BL2040" t="s">
        <v>9158</v>
      </c>
      <c r="BM2040" t="s">
        <v>9159</v>
      </c>
    </row>
    <row r="2041" spans="1:65">
      <c r="A2041">
        <v>33.636985778808601</v>
      </c>
      <c r="B2041">
        <v>33.677978515625</v>
      </c>
      <c r="C2041">
        <v>33.6530952453613</v>
      </c>
      <c r="D2041">
        <v>33.532062530517599</v>
      </c>
      <c r="E2041">
        <v>33.598789215087898</v>
      </c>
      <c r="F2041">
        <v>33.552131652832003</v>
      </c>
      <c r="G2041">
        <v>33.629623413085902</v>
      </c>
      <c r="H2041">
        <v>33.955497741699197</v>
      </c>
      <c r="I2041">
        <v>33.6608695983887</v>
      </c>
      <c r="J2041">
        <v>33.731861114502003</v>
      </c>
      <c r="K2041">
        <v>33.6793403625488</v>
      </c>
      <c r="L2041">
        <v>33.6107177734375</v>
      </c>
      <c r="U2041" t="s">
        <v>9160</v>
      </c>
      <c r="V2041" t="s">
        <v>9161</v>
      </c>
      <c r="W2041" t="s">
        <v>9162</v>
      </c>
      <c r="X2041" t="s">
        <v>835</v>
      </c>
      <c r="Y2041" t="s">
        <v>1012</v>
      </c>
      <c r="AE2041">
        <v>52</v>
      </c>
      <c r="AF2041">
        <v>52</v>
      </c>
      <c r="AG2041">
        <v>52</v>
      </c>
      <c r="AH2041">
        <v>72.900000000000006</v>
      </c>
      <c r="AI2041">
        <v>72.900000000000006</v>
      </c>
      <c r="AJ2041">
        <v>72.900000000000006</v>
      </c>
      <c r="AK2041">
        <v>97.183000000000007</v>
      </c>
      <c r="AL2041">
        <v>0</v>
      </c>
      <c r="AM2041">
        <v>323.31</v>
      </c>
      <c r="AN2041">
        <v>202060000000</v>
      </c>
      <c r="AO2041">
        <v>826</v>
      </c>
      <c r="AP2041">
        <v>1.83407221335063</v>
      </c>
      <c r="AQ2041">
        <v>0.37112953367875701</v>
      </c>
      <c r="AR2041">
        <v>-9.5025380452469194E-2</v>
      </c>
      <c r="AS2041" s="4" t="str">
        <f t="shared" si="124"/>
        <v/>
      </c>
      <c r="AT2041">
        <v>-0.77204010187235605</v>
      </c>
      <c r="AU2041">
        <v>0.27336322250677397</v>
      </c>
      <c r="AV2041">
        <v>0.83602153846153804</v>
      </c>
      <c r="AW2041">
        <v>-7.4690500895179895E-2</v>
      </c>
      <c r="AX2041" s="5" t="str">
        <f t="shared" si="125"/>
        <v/>
      </c>
      <c r="AY2041">
        <v>-0.35639070946546902</v>
      </c>
      <c r="AZ2041">
        <v>1.3142374446149401</v>
      </c>
      <c r="BA2041">
        <v>0.357729541497388</v>
      </c>
      <c r="BB2041">
        <v>-0.11297861735025801</v>
      </c>
      <c r="BC2041" s="6" t="str">
        <f t="shared" si="126"/>
        <v/>
      </c>
      <c r="BD2041">
        <v>-0.80549527743730098</v>
      </c>
      <c r="BE2041">
        <v>0.37122393472783399</v>
      </c>
      <c r="BF2041">
        <v>0.68755836960823102</v>
      </c>
      <c r="BG2041">
        <v>-9.2643737792968806E-2</v>
      </c>
      <c r="BH2041" s="7" t="str">
        <f t="shared" si="127"/>
        <v/>
      </c>
      <c r="BI2041">
        <v>-0.453042843081296</v>
      </c>
      <c r="BJ2041" t="s">
        <v>9163</v>
      </c>
      <c r="BK2041" t="s">
        <v>9163</v>
      </c>
      <c r="BL2041" t="s">
        <v>9164</v>
      </c>
      <c r="BM2041" t="s">
        <v>9165</v>
      </c>
    </row>
    <row r="2042" spans="1:65">
      <c r="A2042">
        <v>29.0536193847656</v>
      </c>
      <c r="B2042">
        <v>29.035800933837901</v>
      </c>
      <c r="C2042">
        <v>29.246763229370099</v>
      </c>
      <c r="D2042">
        <v>29.451499938964801</v>
      </c>
      <c r="E2042">
        <v>29.343629837036101</v>
      </c>
      <c r="F2042">
        <v>29.471521377563501</v>
      </c>
      <c r="G2042">
        <v>28.638513565063501</v>
      </c>
      <c r="H2042">
        <v>28.617158889770501</v>
      </c>
      <c r="I2042">
        <v>28.963890075683601</v>
      </c>
      <c r="J2042">
        <v>29.1728610992432</v>
      </c>
      <c r="K2042">
        <v>29.332790374755898</v>
      </c>
      <c r="L2042">
        <v>29.253721237182599</v>
      </c>
      <c r="M2042" t="s">
        <v>57</v>
      </c>
      <c r="N2042" t="s">
        <v>58</v>
      </c>
      <c r="O2042" t="s">
        <v>57</v>
      </c>
      <c r="P2042" t="s">
        <v>108</v>
      </c>
      <c r="U2042" t="s">
        <v>9166</v>
      </c>
      <c r="V2042" t="s">
        <v>9167</v>
      </c>
      <c r="W2042" t="s">
        <v>9168</v>
      </c>
      <c r="Y2042" t="s">
        <v>9169</v>
      </c>
      <c r="AE2042">
        <v>19</v>
      </c>
      <c r="AF2042">
        <v>19</v>
      </c>
      <c r="AG2042">
        <v>19</v>
      </c>
      <c r="AH2042">
        <v>36.299999999999997</v>
      </c>
      <c r="AI2042">
        <v>36.299999999999997</v>
      </c>
      <c r="AJ2042">
        <v>36.299999999999997</v>
      </c>
      <c r="AK2042">
        <v>60.576000000000001</v>
      </c>
      <c r="AL2042">
        <v>0</v>
      </c>
      <c r="AM2042">
        <v>69.149000000000001</v>
      </c>
      <c r="AN2042">
        <v>8917300000</v>
      </c>
      <c r="AO2042">
        <v>144</v>
      </c>
      <c r="AP2042">
        <v>1.7772029119158901</v>
      </c>
      <c r="AQ2042">
        <v>4.7309090909090898E-2</v>
      </c>
      <c r="AR2042">
        <v>0.31015586853027299</v>
      </c>
      <c r="AS2042" s="4" t="str">
        <f t="shared" si="124"/>
        <v/>
      </c>
      <c r="AT2042">
        <v>1.7389491011909</v>
      </c>
      <c r="AU2042">
        <v>1.8741636425906401</v>
      </c>
      <c r="AV2042">
        <v>3.67674418604651E-2</v>
      </c>
      <c r="AW2042">
        <v>0.51327006022135502</v>
      </c>
      <c r="AX2042" s="5" t="str">
        <f t="shared" si="125"/>
        <v/>
      </c>
      <c r="AY2042">
        <v>2.3191733826871599</v>
      </c>
      <c r="AZ2042">
        <v>1.30106348201328</v>
      </c>
      <c r="BA2042">
        <v>0.22106197398622801</v>
      </c>
      <c r="BB2042">
        <v>0.16909281412760499</v>
      </c>
      <c r="BC2042" s="6" t="str">
        <f t="shared" si="126"/>
        <v/>
      </c>
      <c r="BD2042">
        <v>1.05091227574166</v>
      </c>
      <c r="BE2042">
        <v>1.33013765369868</v>
      </c>
      <c r="BF2042">
        <v>0.15378018018018</v>
      </c>
      <c r="BG2042">
        <v>0.37220700581868699</v>
      </c>
      <c r="BH2042" s="7" t="str">
        <f t="shared" si="127"/>
        <v/>
      </c>
      <c r="BI2042">
        <v>1.61161489375315</v>
      </c>
      <c r="BJ2042" t="s">
        <v>9170</v>
      </c>
      <c r="BK2042" t="s">
        <v>9170</v>
      </c>
      <c r="BL2042" t="s">
        <v>9171</v>
      </c>
      <c r="BM2042" t="s">
        <v>9172</v>
      </c>
    </row>
    <row r="2043" spans="1:65">
      <c r="A2043">
        <v>26.972023010253899</v>
      </c>
      <c r="B2043">
        <v>26.955711364746101</v>
      </c>
      <c r="C2043">
        <v>26.947374343872099</v>
      </c>
      <c r="D2043">
        <v>26.9780368804932</v>
      </c>
      <c r="E2043">
        <v>27.107093811035199</v>
      </c>
      <c r="F2043">
        <v>27.167869567871101</v>
      </c>
      <c r="G2043" t="s">
        <v>49</v>
      </c>
      <c r="H2043">
        <v>26.744579315185501</v>
      </c>
      <c r="I2043">
        <v>26.940444946289102</v>
      </c>
      <c r="J2043">
        <v>27.008598327636701</v>
      </c>
      <c r="K2043" t="s">
        <v>49</v>
      </c>
      <c r="L2043" t="s">
        <v>49</v>
      </c>
      <c r="U2043" t="s">
        <v>1845</v>
      </c>
      <c r="V2043" t="s">
        <v>9173</v>
      </c>
      <c r="W2043" t="s">
        <v>267</v>
      </c>
      <c r="Y2043" t="s">
        <v>1158</v>
      </c>
      <c r="AE2043">
        <v>7</v>
      </c>
      <c r="AF2043">
        <v>3</v>
      </c>
      <c r="AG2043">
        <v>3</v>
      </c>
      <c r="AH2043">
        <v>25.2</v>
      </c>
      <c r="AI2043">
        <v>11</v>
      </c>
      <c r="AJ2043">
        <v>11</v>
      </c>
      <c r="AK2043">
        <v>40.155999999999999</v>
      </c>
      <c r="AL2043">
        <v>0</v>
      </c>
      <c r="AM2043">
        <v>4.3693999999999997</v>
      </c>
      <c r="AN2043">
        <v>1846600000</v>
      </c>
      <c r="AO2043">
        <v>22</v>
      </c>
      <c r="AP2043">
        <v>1.04860582704867</v>
      </c>
      <c r="AQ2043">
        <v>0.34790987124463502</v>
      </c>
      <c r="AR2043">
        <v>0.12596384684244899</v>
      </c>
      <c r="AS2043" s="4" t="str">
        <f t="shared" si="124"/>
        <v/>
      </c>
      <c r="AT2043">
        <v>0.805213725998427</v>
      </c>
      <c r="AU2043" t="s">
        <v>49</v>
      </c>
      <c r="AV2043">
        <v>1</v>
      </c>
      <c r="AW2043">
        <v>0</v>
      </c>
      <c r="AX2043" s="5" t="str">
        <f t="shared" si="125"/>
        <v/>
      </c>
      <c r="AY2043" t="s">
        <v>49</v>
      </c>
      <c r="AZ2043">
        <v>0</v>
      </c>
      <c r="BA2043">
        <v>0.99515677966101701</v>
      </c>
      <c r="BB2043">
        <v>7.5735092163085896E-2</v>
      </c>
      <c r="BC2043" s="6" t="str">
        <f t="shared" si="126"/>
        <v/>
      </c>
      <c r="BD2043">
        <v>0</v>
      </c>
      <c r="BE2043">
        <v>0.67065182651951105</v>
      </c>
      <c r="BF2043">
        <v>0.531663675011809</v>
      </c>
      <c r="BG2043">
        <v>0.115857442220051</v>
      </c>
      <c r="BH2043" s="7" t="str">
        <f t="shared" si="127"/>
        <v/>
      </c>
      <c r="BI2043">
        <v>0.66741789899882098</v>
      </c>
      <c r="BJ2043" t="s">
        <v>9174</v>
      </c>
      <c r="BK2043" t="s">
        <v>9174</v>
      </c>
      <c r="BL2043" t="s">
        <v>9175</v>
      </c>
      <c r="BM2043" t="s">
        <v>9176</v>
      </c>
    </row>
    <row r="2044" spans="1:65">
      <c r="A2044">
        <v>27.064968109130898</v>
      </c>
      <c r="B2044">
        <v>26.956153869628899</v>
      </c>
      <c r="C2044">
        <v>26.7202548980713</v>
      </c>
      <c r="D2044">
        <v>25.9570407867432</v>
      </c>
      <c r="E2044">
        <v>26.652257919311499</v>
      </c>
      <c r="F2044">
        <v>26.395534515380898</v>
      </c>
      <c r="G2044">
        <v>27.435552597045898</v>
      </c>
      <c r="H2044">
        <v>27.9219570159912</v>
      </c>
      <c r="I2044">
        <v>27.182909011840799</v>
      </c>
      <c r="J2044">
        <v>27.0287570953369</v>
      </c>
      <c r="K2044">
        <v>26.9698295593262</v>
      </c>
      <c r="L2044">
        <v>27.062088012695298</v>
      </c>
      <c r="M2044" t="s">
        <v>57</v>
      </c>
      <c r="N2044" t="s">
        <v>58</v>
      </c>
      <c r="Q2044" t="s">
        <v>57</v>
      </c>
      <c r="R2044" t="s">
        <v>72</v>
      </c>
      <c r="V2044" t="s">
        <v>4916</v>
      </c>
      <c r="W2044" t="s">
        <v>184</v>
      </c>
      <c r="Y2044" t="s">
        <v>9177</v>
      </c>
      <c r="AE2044">
        <v>7</v>
      </c>
      <c r="AF2044">
        <v>7</v>
      </c>
      <c r="AG2044">
        <v>7</v>
      </c>
      <c r="AH2044">
        <v>39.1</v>
      </c>
      <c r="AI2044">
        <v>39.1</v>
      </c>
      <c r="AJ2044">
        <v>39.1</v>
      </c>
      <c r="AK2044">
        <v>32.031999999999996</v>
      </c>
      <c r="AL2044">
        <v>0</v>
      </c>
      <c r="AM2044">
        <v>28.08</v>
      </c>
      <c r="AN2044">
        <v>2016500000</v>
      </c>
      <c r="AO2044">
        <v>21</v>
      </c>
      <c r="AP2044">
        <v>1.1983620359329299</v>
      </c>
      <c r="AQ2044">
        <v>4.4625668449197901E-2</v>
      </c>
      <c r="AR2044">
        <v>-0.57884788513183605</v>
      </c>
      <c r="AS2044" s="4" t="str">
        <f t="shared" si="124"/>
        <v/>
      </c>
      <c r="AT2044">
        <v>-1.7699752957752499</v>
      </c>
      <c r="AU2044">
        <v>1.06062564014781</v>
      </c>
      <c r="AV2044">
        <v>0.13835616438356199</v>
      </c>
      <c r="AW2044">
        <v>-0.49324798583984403</v>
      </c>
      <c r="AX2044" s="5" t="str">
        <f t="shared" si="125"/>
        <v/>
      </c>
      <c r="AY2044">
        <v>-1.54844638299108</v>
      </c>
      <c r="AZ2044">
        <v>1.54286181978071</v>
      </c>
      <c r="BA2044">
        <v>4.1243243243243202E-2</v>
      </c>
      <c r="BB2044">
        <v>-0.68528048197428104</v>
      </c>
      <c r="BC2044" s="6" t="str">
        <f t="shared" si="126"/>
        <v/>
      </c>
      <c r="BD2044">
        <v>-2.24866500117305</v>
      </c>
      <c r="BE2044">
        <v>1.1769956402564301</v>
      </c>
      <c r="BF2044">
        <v>0.133059665871122</v>
      </c>
      <c r="BG2044">
        <v>-0.59968058268228897</v>
      </c>
      <c r="BH2044" s="7" t="str">
        <f t="shared" si="127"/>
        <v/>
      </c>
      <c r="BI2044">
        <v>-1.7660976323001201</v>
      </c>
      <c r="BJ2044" t="s">
        <v>9178</v>
      </c>
      <c r="BK2044" t="s">
        <v>9178</v>
      </c>
      <c r="BL2044" t="s">
        <v>9179</v>
      </c>
      <c r="BM2044" t="s">
        <v>9180</v>
      </c>
    </row>
    <row r="2045" spans="1:65">
      <c r="A2045">
        <v>27.3896884918213</v>
      </c>
      <c r="B2045">
        <v>27.257188796997099</v>
      </c>
      <c r="C2045">
        <v>27.044685363769499</v>
      </c>
      <c r="D2045">
        <v>26.787433624267599</v>
      </c>
      <c r="E2045">
        <v>26.944137573242202</v>
      </c>
      <c r="F2045" t="s">
        <v>49</v>
      </c>
      <c r="G2045">
        <v>26.982179641723601</v>
      </c>
      <c r="H2045">
        <v>27.194602966308601</v>
      </c>
      <c r="I2045">
        <v>27.270259857177699</v>
      </c>
      <c r="J2045">
        <v>26.7640781402588</v>
      </c>
      <c r="K2045">
        <v>26.671686172485401</v>
      </c>
      <c r="L2045">
        <v>26.913877487182599</v>
      </c>
      <c r="U2045" t="s">
        <v>9181</v>
      </c>
      <c r="V2045" t="s">
        <v>3743</v>
      </c>
      <c r="W2045" t="s">
        <v>9182</v>
      </c>
      <c r="X2045" t="s">
        <v>2614</v>
      </c>
      <c r="Y2045" t="s">
        <v>9183</v>
      </c>
      <c r="AE2045">
        <v>3</v>
      </c>
      <c r="AF2045">
        <v>3</v>
      </c>
      <c r="AG2045">
        <v>3</v>
      </c>
      <c r="AH2045">
        <v>70.099999999999994</v>
      </c>
      <c r="AI2045">
        <v>70.099999999999994</v>
      </c>
      <c r="AJ2045">
        <v>70.099999999999994</v>
      </c>
      <c r="AK2045">
        <v>7.1871999999999998</v>
      </c>
      <c r="AL2045">
        <v>0</v>
      </c>
      <c r="AM2045">
        <v>24.138000000000002</v>
      </c>
      <c r="AN2045">
        <v>1902100000</v>
      </c>
      <c r="AO2045">
        <v>36</v>
      </c>
      <c r="AP2045">
        <v>1.0812512123940199</v>
      </c>
      <c r="AQ2045">
        <v>8.8901623686723996E-2</v>
      </c>
      <c r="AR2045">
        <v>-0.36473528544108202</v>
      </c>
      <c r="AS2045" s="4" t="str">
        <f t="shared" si="124"/>
        <v/>
      </c>
      <c r="AT2045">
        <v>-1.5055412820553</v>
      </c>
      <c r="AU2045">
        <v>1.5169118126643499</v>
      </c>
      <c r="AV2045">
        <v>0.10316556291390699</v>
      </c>
      <c r="AW2045">
        <v>-0.36580022176107002</v>
      </c>
      <c r="AX2045" s="5" t="str">
        <f t="shared" si="125"/>
        <v/>
      </c>
      <c r="AY2045">
        <v>-1.73018367654646</v>
      </c>
      <c r="AZ2045">
        <v>0.30020751725787298</v>
      </c>
      <c r="BA2045">
        <v>0.68860935143288104</v>
      </c>
      <c r="BB2045">
        <v>8.2571665445964698E-2</v>
      </c>
      <c r="BC2045" s="6" t="str">
        <f t="shared" si="126"/>
        <v/>
      </c>
      <c r="BD2045">
        <v>0.39657438458354</v>
      </c>
      <c r="BE2045">
        <v>0.242999724842201</v>
      </c>
      <c r="BF2045">
        <v>0.76103202590859997</v>
      </c>
      <c r="BG2045">
        <v>8.1506729125976604E-2</v>
      </c>
      <c r="BH2045" s="7" t="str">
        <f t="shared" si="127"/>
        <v/>
      </c>
      <c r="BI2045">
        <v>0.35070374598977999</v>
      </c>
      <c r="BJ2045" t="s">
        <v>9184</v>
      </c>
      <c r="BK2045" t="s">
        <v>9184</v>
      </c>
      <c r="BL2045" t="s">
        <v>9185</v>
      </c>
      <c r="BM2045" t="s">
        <v>9186</v>
      </c>
    </row>
    <row r="2046" spans="1:65">
      <c r="A2046">
        <v>31.6467590332031</v>
      </c>
      <c r="B2046">
        <v>31.792112350463899</v>
      </c>
      <c r="C2046">
        <v>31.7652893066406</v>
      </c>
      <c r="D2046">
        <v>31.655443191528299</v>
      </c>
      <c r="E2046">
        <v>31.599390029907202</v>
      </c>
      <c r="F2046">
        <v>31.723463058471701</v>
      </c>
      <c r="G2046">
        <v>31.5053100585938</v>
      </c>
      <c r="H2046">
        <v>31.241498947143601</v>
      </c>
      <c r="I2046">
        <v>31.7001247406006</v>
      </c>
      <c r="J2046">
        <v>31.501945495605501</v>
      </c>
      <c r="K2046">
        <v>31.631792068481399</v>
      </c>
      <c r="L2046">
        <v>31.510036468505898</v>
      </c>
      <c r="U2046" t="s">
        <v>9187</v>
      </c>
      <c r="V2046" t="s">
        <v>183</v>
      </c>
      <c r="W2046" t="s">
        <v>4031</v>
      </c>
      <c r="X2046" t="s">
        <v>237</v>
      </c>
      <c r="Y2046" t="s">
        <v>1254</v>
      </c>
      <c r="AE2046">
        <v>22</v>
      </c>
      <c r="AF2046">
        <v>22</v>
      </c>
      <c r="AG2046">
        <v>22</v>
      </c>
      <c r="AH2046">
        <v>59</v>
      </c>
      <c r="AI2046">
        <v>59</v>
      </c>
      <c r="AJ2046">
        <v>59</v>
      </c>
      <c r="AK2046">
        <v>53.12</v>
      </c>
      <c r="AL2046">
        <v>0</v>
      </c>
      <c r="AM2046">
        <v>323.31</v>
      </c>
      <c r="AN2046">
        <v>50073000000</v>
      </c>
      <c r="AO2046">
        <v>537</v>
      </c>
      <c r="AP2046">
        <v>0.58666441521092405</v>
      </c>
      <c r="AQ2046">
        <v>0.65154659136748705</v>
      </c>
      <c r="AR2046">
        <v>-7.5288136800128996E-2</v>
      </c>
      <c r="AS2046" s="4" t="str">
        <f t="shared" si="124"/>
        <v/>
      </c>
      <c r="AT2046">
        <v>-0.47868665260086402</v>
      </c>
      <c r="AU2046">
        <v>0.178931381920577</v>
      </c>
      <c r="AV2046">
        <v>0.89262611170401995</v>
      </c>
      <c r="AW2046">
        <v>6.5613428751628802E-2</v>
      </c>
      <c r="AX2046" s="5" t="str">
        <f t="shared" si="125"/>
        <v/>
      </c>
      <c r="AY2046">
        <v>0.27410773584183001</v>
      </c>
      <c r="AZ2046">
        <v>0.94444180207866701</v>
      </c>
      <c r="BA2046">
        <v>0.42164392324093802</v>
      </c>
      <c r="BB2046">
        <v>0.111507415771484</v>
      </c>
      <c r="BC2046" s="6" t="str">
        <f t="shared" si="126"/>
        <v/>
      </c>
      <c r="BD2046">
        <v>0.71832176176242801</v>
      </c>
      <c r="BE2046">
        <v>0.83514803013785999</v>
      </c>
      <c r="BF2046">
        <v>0.29848430493273498</v>
      </c>
      <c r="BG2046">
        <v>0.25240898132324202</v>
      </c>
      <c r="BH2046" s="7" t="str">
        <f t="shared" si="127"/>
        <v/>
      </c>
      <c r="BI2046">
        <v>1.0508505460011801</v>
      </c>
      <c r="BJ2046" t="s">
        <v>9188</v>
      </c>
      <c r="BK2046" t="s">
        <v>9188</v>
      </c>
      <c r="BM2046" t="s">
        <v>9189</v>
      </c>
    </row>
    <row r="2047" spans="1:65">
      <c r="A2047">
        <v>26.055192947387699</v>
      </c>
      <c r="B2047">
        <v>27.025699615478501</v>
      </c>
      <c r="C2047">
        <v>26.526058197021499</v>
      </c>
      <c r="D2047">
        <v>26.749446868896499</v>
      </c>
      <c r="E2047">
        <v>26.670202255248999</v>
      </c>
      <c r="F2047">
        <v>26.651573181152301</v>
      </c>
      <c r="G2047">
        <v>26.230850219726602</v>
      </c>
      <c r="H2047">
        <v>26.5663356781006</v>
      </c>
      <c r="I2047">
        <v>26.609922409057599</v>
      </c>
      <c r="J2047">
        <v>25.888507843017599</v>
      </c>
      <c r="K2047">
        <v>26.537359237670898</v>
      </c>
      <c r="L2047">
        <v>26.049076080322301</v>
      </c>
      <c r="Q2047" t="s">
        <v>57</v>
      </c>
      <c r="R2047" t="s">
        <v>72</v>
      </c>
      <c r="W2047" t="s">
        <v>748</v>
      </c>
      <c r="Y2047" t="s">
        <v>9190</v>
      </c>
      <c r="AE2047">
        <v>6</v>
      </c>
      <c r="AF2047">
        <v>6</v>
      </c>
      <c r="AG2047">
        <v>6</v>
      </c>
      <c r="AH2047">
        <v>18.899999999999999</v>
      </c>
      <c r="AI2047">
        <v>18.899999999999999</v>
      </c>
      <c r="AJ2047">
        <v>18.899999999999999</v>
      </c>
      <c r="AK2047">
        <v>57.712000000000003</v>
      </c>
      <c r="AL2047">
        <v>0</v>
      </c>
      <c r="AM2047">
        <v>28.242999999999999</v>
      </c>
      <c r="AN2047">
        <v>1597400000</v>
      </c>
      <c r="AO2047">
        <v>43</v>
      </c>
      <c r="AP2047">
        <v>0.213171786057441</v>
      </c>
      <c r="AQ2047">
        <v>0.71711589278973198</v>
      </c>
      <c r="AR2047">
        <v>0.15475718180338699</v>
      </c>
      <c r="AS2047" s="4" t="str">
        <f t="shared" si="124"/>
        <v/>
      </c>
      <c r="AT2047">
        <v>0.40533128135801799</v>
      </c>
      <c r="AU2047">
        <v>0.60867006516551703</v>
      </c>
      <c r="AV2047">
        <v>0.38318279569892499</v>
      </c>
      <c r="AW2047">
        <v>-0.31072171529134002</v>
      </c>
      <c r="AX2047" s="5" t="str">
        <f t="shared" si="125"/>
        <v/>
      </c>
      <c r="AY2047">
        <v>-0.944645374286324</v>
      </c>
      <c r="AZ2047">
        <v>1.2648131176092501</v>
      </c>
      <c r="BA2047">
        <v>6.5012875536480705E-2</v>
      </c>
      <c r="BB2047">
        <v>0.53209304809570301</v>
      </c>
      <c r="BC2047" s="6" t="str">
        <f t="shared" si="126"/>
        <v/>
      </c>
      <c r="BD2047">
        <v>1.7891367041867099</v>
      </c>
      <c r="BE2047">
        <v>7.6933927898979404E-2</v>
      </c>
      <c r="BF2047">
        <v>0.904655472636816</v>
      </c>
      <c r="BG2047">
        <v>6.6614151000976604E-2</v>
      </c>
      <c r="BH2047" s="7" t="str">
        <f t="shared" si="127"/>
        <v/>
      </c>
      <c r="BI2047">
        <v>0.16459288762834701</v>
      </c>
      <c r="BJ2047" t="s">
        <v>9191</v>
      </c>
      <c r="BK2047" t="s">
        <v>9191</v>
      </c>
      <c r="BM2047" t="s">
        <v>9192</v>
      </c>
    </row>
    <row r="2048" spans="1:65">
      <c r="A2048">
        <v>28.926176071166999</v>
      </c>
      <c r="B2048">
        <v>28.8098030090332</v>
      </c>
      <c r="C2048">
        <v>28.9406414031982</v>
      </c>
      <c r="D2048">
        <v>29.043643951416001</v>
      </c>
      <c r="E2048">
        <v>29.036718368530298</v>
      </c>
      <c r="F2048">
        <v>28.829685211181602</v>
      </c>
      <c r="G2048">
        <v>28.815799713134801</v>
      </c>
      <c r="H2048">
        <v>28.534267425537099</v>
      </c>
      <c r="I2048">
        <v>28.8717937469482</v>
      </c>
      <c r="J2048">
        <v>28.5693168640137</v>
      </c>
      <c r="K2048">
        <v>28.755731582641602</v>
      </c>
      <c r="L2048">
        <v>28.896429061889599</v>
      </c>
      <c r="U2048" t="s">
        <v>1100</v>
      </c>
      <c r="V2048" t="s">
        <v>1423</v>
      </c>
      <c r="W2048" t="s">
        <v>1424</v>
      </c>
      <c r="Y2048" t="s">
        <v>7090</v>
      </c>
      <c r="AE2048">
        <v>12</v>
      </c>
      <c r="AF2048">
        <v>12</v>
      </c>
      <c r="AG2048">
        <v>12</v>
      </c>
      <c r="AH2048">
        <v>55.3</v>
      </c>
      <c r="AI2048">
        <v>55.3</v>
      </c>
      <c r="AJ2048">
        <v>55.3</v>
      </c>
      <c r="AK2048">
        <v>29.158999999999999</v>
      </c>
      <c r="AL2048">
        <v>0</v>
      </c>
      <c r="AM2048">
        <v>268.14</v>
      </c>
      <c r="AN2048">
        <v>7309900000</v>
      </c>
      <c r="AO2048">
        <v>127</v>
      </c>
      <c r="AP2048">
        <v>0.40474017623659397</v>
      </c>
      <c r="AQ2048">
        <v>0.69618048592364101</v>
      </c>
      <c r="AR2048">
        <v>7.7809015909828402E-2</v>
      </c>
      <c r="AS2048" s="4" t="str">
        <f t="shared" si="124"/>
        <v/>
      </c>
      <c r="AT2048">
        <v>0.42870049221638701</v>
      </c>
      <c r="AU2048">
        <v>2.9530622988271801E-4</v>
      </c>
      <c r="AV2048">
        <v>1</v>
      </c>
      <c r="AW2048">
        <v>-1.2779235839843799E-4</v>
      </c>
      <c r="AX2048" s="5" t="str">
        <f t="shared" si="125"/>
        <v/>
      </c>
      <c r="AY2048">
        <v>-5.3025424218049503E-4</v>
      </c>
      <c r="AZ2048">
        <v>0.90857343286785597</v>
      </c>
      <c r="BA2048">
        <v>0.22078829869130101</v>
      </c>
      <c r="BB2048">
        <v>0.22952334086100001</v>
      </c>
      <c r="BC2048" s="6" t="str">
        <f t="shared" si="126"/>
        <v/>
      </c>
      <c r="BD2048">
        <v>1.0533080704467399</v>
      </c>
      <c r="BE2048">
        <v>0.60456441194793697</v>
      </c>
      <c r="BF2048">
        <v>0.487229674796748</v>
      </c>
      <c r="BG2048">
        <v>0.15158653259277299</v>
      </c>
      <c r="BH2048" s="7" t="str">
        <f t="shared" si="127"/>
        <v/>
      </c>
      <c r="BI2048">
        <v>0.71386475689756201</v>
      </c>
      <c r="BJ2048" t="s">
        <v>9193</v>
      </c>
      <c r="BK2048" t="s">
        <v>9194</v>
      </c>
      <c r="BM2048" t="s">
        <v>9195</v>
      </c>
    </row>
    <row r="2049" spans="1:65">
      <c r="A2049">
        <v>32.648387908935497</v>
      </c>
      <c r="B2049">
        <v>32.528572082519503</v>
      </c>
      <c r="C2049">
        <v>32.627994537353501</v>
      </c>
      <c r="D2049">
        <v>31.801355361938501</v>
      </c>
      <c r="E2049">
        <v>31.991081237793001</v>
      </c>
      <c r="F2049">
        <v>31.815013885498001</v>
      </c>
      <c r="G2049">
        <v>32.526897430419901</v>
      </c>
      <c r="H2049">
        <v>32.348102569580099</v>
      </c>
      <c r="I2049">
        <v>32.445766448974602</v>
      </c>
      <c r="J2049">
        <v>31.6803493499756</v>
      </c>
      <c r="K2049">
        <v>31.624750137329102</v>
      </c>
      <c r="L2049">
        <v>31.758991241455099</v>
      </c>
      <c r="M2049" t="s">
        <v>57</v>
      </c>
      <c r="N2049" t="s">
        <v>58</v>
      </c>
      <c r="O2049" t="s">
        <v>57</v>
      </c>
      <c r="P2049" t="s">
        <v>108</v>
      </c>
      <c r="U2049" t="s">
        <v>9196</v>
      </c>
      <c r="V2049" t="s">
        <v>8343</v>
      </c>
      <c r="W2049" t="s">
        <v>9197</v>
      </c>
      <c r="X2049" t="s">
        <v>8484</v>
      </c>
      <c r="Y2049" t="s">
        <v>9198</v>
      </c>
      <c r="AE2049">
        <v>54</v>
      </c>
      <c r="AF2049">
        <v>51</v>
      </c>
      <c r="AG2049">
        <v>51</v>
      </c>
      <c r="AH2049">
        <v>37.6</v>
      </c>
      <c r="AI2049">
        <v>36.1</v>
      </c>
      <c r="AJ2049">
        <v>36.1</v>
      </c>
      <c r="AK2049">
        <v>162.08000000000001</v>
      </c>
      <c r="AL2049">
        <v>0</v>
      </c>
      <c r="AM2049">
        <v>323.31</v>
      </c>
      <c r="AN2049">
        <v>72888000000</v>
      </c>
      <c r="AO2049">
        <v>697</v>
      </c>
      <c r="AP2049">
        <v>3.29261764845756</v>
      </c>
      <c r="AQ2049">
        <v>1.83050847457627E-3</v>
      </c>
      <c r="AR2049">
        <v>-0.732501347859703</v>
      </c>
      <c r="AS2049" s="4" t="str">
        <f t="shared" si="124"/>
        <v/>
      </c>
      <c r="AT2049">
        <v>-4.2729052643700696</v>
      </c>
      <c r="AU2049">
        <v>3.5043515209673899</v>
      </c>
      <c r="AV2049">
        <v>3.9322033898305103E-3</v>
      </c>
      <c r="AW2049">
        <v>-0.75222524007161695</v>
      </c>
      <c r="AX2049" s="5" t="str">
        <f t="shared" si="125"/>
        <v/>
      </c>
      <c r="AY2049">
        <v>-4.5668289690713504</v>
      </c>
      <c r="AZ2049">
        <v>1.17542927540161</v>
      </c>
      <c r="BA2049">
        <v>0.22121712538226301</v>
      </c>
      <c r="BB2049">
        <v>0.18111991882324199</v>
      </c>
      <c r="BC2049" s="6" t="str">
        <f t="shared" si="126"/>
        <v/>
      </c>
      <c r="BD2049">
        <v>1.0502828539028399</v>
      </c>
      <c r="BE2049">
        <v>1.1933964446890699</v>
      </c>
      <c r="BF2049">
        <v>0.330165745856354</v>
      </c>
      <c r="BG2049">
        <v>0.16139602661132799</v>
      </c>
      <c r="BH2049" s="7" t="str">
        <f t="shared" si="127"/>
        <v/>
      </c>
      <c r="BI2049">
        <v>0.98669864732811297</v>
      </c>
      <c r="BJ2049" t="s">
        <v>9199</v>
      </c>
      <c r="BK2049" t="s">
        <v>9200</v>
      </c>
      <c r="BM2049" t="s">
        <v>9201</v>
      </c>
    </row>
    <row r="2050" spans="1:65">
      <c r="A2050">
        <v>30.0376071929932</v>
      </c>
      <c r="B2050">
        <v>30.245925903320298</v>
      </c>
      <c r="C2050">
        <v>30.087398529052699</v>
      </c>
      <c r="D2050">
        <v>30.558372497558601</v>
      </c>
      <c r="E2050">
        <v>30.5400085449219</v>
      </c>
      <c r="F2050">
        <v>30.470630645751999</v>
      </c>
      <c r="G2050">
        <v>30.365674972534201</v>
      </c>
      <c r="H2050">
        <v>30.580196380615199</v>
      </c>
      <c r="I2050">
        <v>30.3364963531494</v>
      </c>
      <c r="J2050">
        <v>30.742782592773398</v>
      </c>
      <c r="K2050">
        <v>30.825704574585</v>
      </c>
      <c r="L2050">
        <v>30.658042907714801</v>
      </c>
      <c r="M2050" t="s">
        <v>57</v>
      </c>
      <c r="N2050" t="s">
        <v>58</v>
      </c>
      <c r="W2050" t="s">
        <v>1567</v>
      </c>
      <c r="Y2050" t="s">
        <v>9202</v>
      </c>
      <c r="AE2050">
        <v>29</v>
      </c>
      <c r="AF2050">
        <v>29</v>
      </c>
      <c r="AG2050">
        <v>29</v>
      </c>
      <c r="AH2050">
        <v>52.4</v>
      </c>
      <c r="AI2050">
        <v>52.4</v>
      </c>
      <c r="AJ2050">
        <v>52.4</v>
      </c>
      <c r="AK2050">
        <v>82.275000000000006</v>
      </c>
      <c r="AL2050">
        <v>0</v>
      </c>
      <c r="AM2050">
        <v>323.31</v>
      </c>
      <c r="AN2050">
        <v>22583000000</v>
      </c>
      <c r="AO2050">
        <v>311</v>
      </c>
      <c r="AP2050">
        <v>2.3709543899111898</v>
      </c>
      <c r="AQ2050">
        <v>1.8023529411764699E-2</v>
      </c>
      <c r="AR2050">
        <v>0.39936002095540202</v>
      </c>
      <c r="AS2050" s="4" t="str">
        <f t="shared" si="124"/>
        <v/>
      </c>
      <c r="AT2050">
        <v>2.3735486666845902</v>
      </c>
      <c r="AU2050">
        <v>1.5903786729901099</v>
      </c>
      <c r="AV2050">
        <v>0.11936778115501499</v>
      </c>
      <c r="AW2050">
        <v>0.31472078959147298</v>
      </c>
      <c r="AX2050" s="5" t="str">
        <f t="shared" si="125"/>
        <v/>
      </c>
      <c r="AY2050">
        <v>1.6494157317649401</v>
      </c>
      <c r="AZ2050">
        <v>1.7794618089713601</v>
      </c>
      <c r="BA2050">
        <v>0.11356459330143499</v>
      </c>
      <c r="BB2050">
        <v>-0.219172795613609</v>
      </c>
      <c r="BC2050" s="6" t="str">
        <f t="shared" si="126"/>
        <v/>
      </c>
      <c r="BD2050">
        <v>-1.4114196335225699</v>
      </c>
      <c r="BE2050">
        <v>1.42475080447684</v>
      </c>
      <c r="BF2050">
        <v>0.16592523364486</v>
      </c>
      <c r="BG2050">
        <v>-0.30381202697753901</v>
      </c>
      <c r="BH2050" s="7" t="str">
        <f t="shared" si="127"/>
        <v/>
      </c>
      <c r="BI2050">
        <v>-1.5248697418604</v>
      </c>
      <c r="BJ2050" t="s">
        <v>9203</v>
      </c>
      <c r="BK2050" t="s">
        <v>9203</v>
      </c>
      <c r="BM2050" t="s">
        <v>9204</v>
      </c>
    </row>
    <row r="2051" spans="1:65">
      <c r="A2051">
        <v>29.7096462249756</v>
      </c>
      <c r="B2051">
        <v>29.785610198974599</v>
      </c>
      <c r="C2051">
        <v>29.923374176025401</v>
      </c>
      <c r="D2051">
        <v>30.5325031280518</v>
      </c>
      <c r="E2051">
        <v>30.2173175811768</v>
      </c>
      <c r="F2051">
        <v>30.334581375122099</v>
      </c>
      <c r="G2051">
        <v>30.5516967773438</v>
      </c>
      <c r="H2051">
        <v>30.143457412719702</v>
      </c>
      <c r="I2051">
        <v>30.2609157562256</v>
      </c>
      <c r="J2051">
        <v>30.716285705566399</v>
      </c>
      <c r="K2051">
        <v>30.904260635376001</v>
      </c>
      <c r="L2051">
        <v>30.535194396972699</v>
      </c>
      <c r="M2051" t="s">
        <v>57</v>
      </c>
      <c r="N2051" t="s">
        <v>58</v>
      </c>
      <c r="U2051" t="s">
        <v>9205</v>
      </c>
      <c r="V2051" t="s">
        <v>9206</v>
      </c>
      <c r="W2051" t="s">
        <v>9207</v>
      </c>
      <c r="Z2051" t="s">
        <v>57</v>
      </c>
      <c r="AE2051">
        <v>16</v>
      </c>
      <c r="AF2051">
        <v>13</v>
      </c>
      <c r="AG2051">
        <v>13</v>
      </c>
      <c r="AH2051">
        <v>56.3</v>
      </c>
      <c r="AI2051">
        <v>52.2</v>
      </c>
      <c r="AJ2051">
        <v>52.2</v>
      </c>
      <c r="AK2051">
        <v>28.564</v>
      </c>
      <c r="AL2051">
        <v>0</v>
      </c>
      <c r="AM2051">
        <v>186.38</v>
      </c>
      <c r="AN2051">
        <v>21459000000</v>
      </c>
      <c r="AO2051">
        <v>190</v>
      </c>
      <c r="AP2051">
        <v>2.12303626924021</v>
      </c>
      <c r="AQ2051">
        <v>1.2824175824175801E-2</v>
      </c>
      <c r="AR2051">
        <v>0.55525716145833204</v>
      </c>
      <c r="AS2051" s="4" t="str">
        <f t="shared" ref="AS2051:AS2114" si="128">IF(AND(ABS(AR2051)&gt;=1, AP2051&gt;1.3), "+","")</f>
        <v/>
      </c>
      <c r="AT2051">
        <v>2.6286951125021698</v>
      </c>
      <c r="AU2051">
        <v>1.1644919016242801</v>
      </c>
      <c r="AV2051">
        <v>0.13894986807387899</v>
      </c>
      <c r="AW2051">
        <v>0.399890263875324</v>
      </c>
      <c r="AX2051" s="5" t="str">
        <f t="shared" ref="AX2051:AX2114" si="129">IF(AND(ABS(AW2051)&gt;=1, AU2051&gt;1.3), "+","")</f>
        <v/>
      </c>
      <c r="AY2051">
        <v>1.5293503951515699</v>
      </c>
      <c r="AZ2051">
        <v>1.1926409613770199</v>
      </c>
      <c r="BA2051">
        <v>0.10238421052631599</v>
      </c>
      <c r="BB2051">
        <v>-0.35711288452148399</v>
      </c>
      <c r="BC2051" s="6" t="str">
        <f t="shared" ref="BC2051:BC2114" si="130">IF(AND(ABS(BB2051)&gt;=1, AZ2051&gt;1.3), "+","")</f>
        <v/>
      </c>
      <c r="BD2051">
        <v>-1.48331772953129</v>
      </c>
      <c r="BE2051">
        <v>1.7016674784328301</v>
      </c>
      <c r="BF2051">
        <v>9.7518518518518504E-2</v>
      </c>
      <c r="BG2051">
        <v>-0.51247978210449197</v>
      </c>
      <c r="BH2051" s="7" t="str">
        <f t="shared" ref="BH2051:BH2114" si="131">IF(AND(ABS(BG2051)&gt;=1, BE2051&gt;1.3), "+","")</f>
        <v/>
      </c>
      <c r="BI2051">
        <v>-2.1668253684196701</v>
      </c>
      <c r="BJ2051" t="s">
        <v>9208</v>
      </c>
      <c r="BK2051" t="s">
        <v>9208</v>
      </c>
      <c r="BL2051" t="s">
        <v>9209</v>
      </c>
      <c r="BM2051" t="s">
        <v>9210</v>
      </c>
    </row>
    <row r="2052" spans="1:65">
      <c r="A2052">
        <v>31.438470840454102</v>
      </c>
      <c r="B2052">
        <v>31.4941921234131</v>
      </c>
      <c r="C2052">
        <v>31.6431064605713</v>
      </c>
      <c r="D2052">
        <v>31.3292427062988</v>
      </c>
      <c r="E2052">
        <v>31.133815765380898</v>
      </c>
      <c r="F2052">
        <v>31.1172485351563</v>
      </c>
      <c r="G2052">
        <v>31.228828430175799</v>
      </c>
      <c r="H2052">
        <v>31.031837463378899</v>
      </c>
      <c r="I2052">
        <v>31.394020080566399</v>
      </c>
      <c r="J2052">
        <v>31.2219333648682</v>
      </c>
      <c r="K2052">
        <v>31.051418304443398</v>
      </c>
      <c r="L2052">
        <v>31.0584011077881</v>
      </c>
      <c r="M2052" t="s">
        <v>57</v>
      </c>
      <c r="N2052" t="s">
        <v>58</v>
      </c>
      <c r="Y2052" t="s">
        <v>9211</v>
      </c>
      <c r="AE2052">
        <v>23</v>
      </c>
      <c r="AF2052">
        <v>23</v>
      </c>
      <c r="AG2052">
        <v>23</v>
      </c>
      <c r="AH2052">
        <v>81.099999999999994</v>
      </c>
      <c r="AI2052">
        <v>81.099999999999994</v>
      </c>
      <c r="AJ2052">
        <v>81.099999999999994</v>
      </c>
      <c r="AK2052">
        <v>28.17</v>
      </c>
      <c r="AL2052">
        <v>0</v>
      </c>
      <c r="AM2052">
        <v>323.31</v>
      </c>
      <c r="AN2052">
        <v>38398000000</v>
      </c>
      <c r="AO2052">
        <v>354</v>
      </c>
      <c r="AP2052">
        <v>1.65370266458015</v>
      </c>
      <c r="AQ2052">
        <v>4.7820051413881799E-2</v>
      </c>
      <c r="AR2052">
        <v>-0.331820805867512</v>
      </c>
      <c r="AS2052" s="4" t="str">
        <f t="shared" si="128"/>
        <v/>
      </c>
      <c r="AT2052">
        <v>-1.7331214748550601</v>
      </c>
      <c r="AU2052">
        <v>0.38156574736556798</v>
      </c>
      <c r="AV2052">
        <v>0.73387045252883798</v>
      </c>
      <c r="AW2052">
        <v>-0.10764439900716</v>
      </c>
      <c r="AX2052" s="5" t="str">
        <f t="shared" si="129"/>
        <v/>
      </c>
      <c r="AY2052">
        <v>-0.49245292021605702</v>
      </c>
      <c r="AZ2052">
        <v>0.398397108590337</v>
      </c>
      <c r="BA2052">
        <v>0.64326982861697901</v>
      </c>
      <c r="BB2052">
        <v>8.2851409912109403E-2</v>
      </c>
      <c r="BC2052" s="6" t="str">
        <f t="shared" si="130"/>
        <v/>
      </c>
      <c r="BD2052">
        <v>0.44078586754911198</v>
      </c>
      <c r="BE2052">
        <v>1.1907905806340799</v>
      </c>
      <c r="BF2052">
        <v>0.189804400977995</v>
      </c>
      <c r="BG2052">
        <v>0.30702781677246099</v>
      </c>
      <c r="BH2052" s="7" t="str">
        <f t="shared" si="131"/>
        <v/>
      </c>
      <c r="BI2052">
        <v>1.3879868268412801</v>
      </c>
      <c r="BJ2052" t="s">
        <v>9212</v>
      </c>
      <c r="BK2052" t="s">
        <v>9213</v>
      </c>
      <c r="BM2052" t="s">
        <v>9214</v>
      </c>
    </row>
    <row r="2053" spans="1:65">
      <c r="A2053">
        <v>28.902997970581101</v>
      </c>
      <c r="B2053">
        <v>28.824201583862301</v>
      </c>
      <c r="C2053">
        <v>29.0875759124756</v>
      </c>
      <c r="D2053">
        <v>28.6931858062744</v>
      </c>
      <c r="E2053">
        <v>28.468864440918001</v>
      </c>
      <c r="F2053">
        <v>28.866468429565401</v>
      </c>
      <c r="G2053">
        <v>28.905611038208001</v>
      </c>
      <c r="H2053">
        <v>28.666446685791001</v>
      </c>
      <c r="I2053">
        <v>28.742494583129901</v>
      </c>
      <c r="J2053">
        <v>28.766544342041001</v>
      </c>
      <c r="K2053">
        <v>28.8203430175781</v>
      </c>
      <c r="L2053">
        <v>28.618278503418001</v>
      </c>
      <c r="U2053" t="s">
        <v>9215</v>
      </c>
      <c r="V2053" t="s">
        <v>9216</v>
      </c>
      <c r="W2053" t="s">
        <v>9217</v>
      </c>
      <c r="X2053" t="s">
        <v>9218</v>
      </c>
      <c r="Y2053" t="s">
        <v>9219</v>
      </c>
      <c r="AE2053">
        <v>15</v>
      </c>
      <c r="AF2053">
        <v>8</v>
      </c>
      <c r="AG2053">
        <v>8</v>
      </c>
      <c r="AH2053">
        <v>38.1</v>
      </c>
      <c r="AI2053">
        <v>25.6</v>
      </c>
      <c r="AJ2053">
        <v>25.6</v>
      </c>
      <c r="AK2053">
        <v>55.344999999999999</v>
      </c>
      <c r="AL2053">
        <v>0</v>
      </c>
      <c r="AM2053">
        <v>154.07</v>
      </c>
      <c r="AN2053">
        <v>6770600000</v>
      </c>
      <c r="AO2053">
        <v>99</v>
      </c>
      <c r="AP2053">
        <v>0.87758454916631201</v>
      </c>
      <c r="AQ2053">
        <v>0.18466810035842299</v>
      </c>
      <c r="AR2053">
        <v>-0.26208559672037501</v>
      </c>
      <c r="AS2053" s="4" t="str">
        <f t="shared" si="128"/>
        <v/>
      </c>
      <c r="AT2053">
        <v>-1.0963158605471901</v>
      </c>
      <c r="AU2053">
        <v>0.145894034493075</v>
      </c>
      <c r="AV2053">
        <v>0.94283212639894698</v>
      </c>
      <c r="AW2053">
        <v>-3.6462148030601299E-2</v>
      </c>
      <c r="AX2053" s="5" t="str">
        <f t="shared" si="129"/>
        <v/>
      </c>
      <c r="AY2053">
        <v>-0.189035756645832</v>
      </c>
      <c r="AZ2053">
        <v>0.17131180203409399</v>
      </c>
      <c r="BA2053">
        <v>0.81114973262032097</v>
      </c>
      <c r="BB2053">
        <v>-5.8882395426429902E-2</v>
      </c>
      <c r="BC2053" s="6" t="str">
        <f t="shared" si="130"/>
        <v/>
      </c>
      <c r="BD2053">
        <v>-0.25602397344507999</v>
      </c>
      <c r="BE2053">
        <v>0.72544675280899096</v>
      </c>
      <c r="BF2053">
        <v>0.42797949886104802</v>
      </c>
      <c r="BG2053">
        <v>0.16674105326334401</v>
      </c>
      <c r="BH2053" s="7" t="str">
        <f t="shared" si="131"/>
        <v/>
      </c>
      <c r="BI2053">
        <v>0.81254994813839498</v>
      </c>
      <c r="BJ2053" t="s">
        <v>9220</v>
      </c>
      <c r="BK2053" t="s">
        <v>9220</v>
      </c>
      <c r="BL2053" t="s">
        <v>9221</v>
      </c>
      <c r="BM2053" t="s">
        <v>9222</v>
      </c>
    </row>
    <row r="2054" spans="1:65">
      <c r="A2054">
        <v>32.483203887939503</v>
      </c>
      <c r="B2054">
        <v>32.644180297851598</v>
      </c>
      <c r="C2054">
        <v>32.347469329833999</v>
      </c>
      <c r="D2054">
        <v>32.381412506103501</v>
      </c>
      <c r="E2054">
        <v>32.180858612060497</v>
      </c>
      <c r="F2054">
        <v>32.172866821289098</v>
      </c>
      <c r="G2054">
        <v>33.004638671875</v>
      </c>
      <c r="H2054">
        <v>33.019596099853501</v>
      </c>
      <c r="I2054">
        <v>32.816902160644503</v>
      </c>
      <c r="J2054">
        <v>32.871311187744098</v>
      </c>
      <c r="K2054">
        <v>32.967742919921903</v>
      </c>
      <c r="L2054">
        <v>32.601913452148402</v>
      </c>
      <c r="Q2054" t="s">
        <v>57</v>
      </c>
      <c r="R2054" t="s">
        <v>72</v>
      </c>
      <c r="U2054" t="s">
        <v>9223</v>
      </c>
      <c r="V2054" t="s">
        <v>9224</v>
      </c>
      <c r="W2054" t="s">
        <v>173</v>
      </c>
      <c r="X2054" t="s">
        <v>7326</v>
      </c>
      <c r="Y2054" t="s">
        <v>7327</v>
      </c>
      <c r="AE2054">
        <v>32</v>
      </c>
      <c r="AF2054">
        <v>32</v>
      </c>
      <c r="AG2054">
        <v>32</v>
      </c>
      <c r="AH2054">
        <v>95.5</v>
      </c>
      <c r="AI2054">
        <v>95.5</v>
      </c>
      <c r="AJ2054">
        <v>95.5</v>
      </c>
      <c r="AK2054">
        <v>32.771000000000001</v>
      </c>
      <c r="AL2054">
        <v>0</v>
      </c>
      <c r="AM2054">
        <v>323.31</v>
      </c>
      <c r="AN2054">
        <v>100590000000</v>
      </c>
      <c r="AO2054">
        <v>777</v>
      </c>
      <c r="AP2054">
        <v>1.0573166043386799</v>
      </c>
      <c r="AQ2054">
        <v>0.15275541795665601</v>
      </c>
      <c r="AR2054">
        <v>-0.24657185872395401</v>
      </c>
      <c r="AS2054" s="4" t="str">
        <f t="shared" si="128"/>
        <v/>
      </c>
      <c r="AT2054">
        <v>-1.1764880205075801</v>
      </c>
      <c r="AU2054">
        <v>0.45067225850047998</v>
      </c>
      <c r="AV2054">
        <v>0.65700146127618098</v>
      </c>
      <c r="AW2054">
        <v>-0.13338979085286701</v>
      </c>
      <c r="AX2054" s="5" t="str">
        <f t="shared" si="129"/>
        <v/>
      </c>
      <c r="AY2054">
        <v>-0.58652738206592703</v>
      </c>
      <c r="AZ2054">
        <v>1.9349239428857801</v>
      </c>
      <c r="BA2054">
        <v>3.3257861635220098E-2</v>
      </c>
      <c r="BB2054">
        <v>-0.56860987345377401</v>
      </c>
      <c r="BC2054" s="6" t="str">
        <f t="shared" si="130"/>
        <v/>
      </c>
      <c r="BD2054">
        <v>-2.4831422494212698</v>
      </c>
      <c r="BE2054">
        <v>1.87290829276253</v>
      </c>
      <c r="BF2054">
        <v>9.7313725490196096E-2</v>
      </c>
      <c r="BG2054">
        <v>-0.45542780558268697</v>
      </c>
      <c r="BH2054" s="7" t="str">
        <f t="shared" si="131"/>
        <v/>
      </c>
      <c r="BI2054">
        <v>-2.1923355160857798</v>
      </c>
      <c r="BJ2054" t="s">
        <v>9225</v>
      </c>
      <c r="BK2054" t="s">
        <v>9225</v>
      </c>
      <c r="BM2054" t="s">
        <v>9226</v>
      </c>
    </row>
    <row r="2055" spans="1:65">
      <c r="A2055">
        <v>28.209367752075199</v>
      </c>
      <c r="B2055">
        <v>28.363985061645501</v>
      </c>
      <c r="C2055">
        <v>28.2685222625732</v>
      </c>
      <c r="D2055">
        <v>28.6162815093994</v>
      </c>
      <c r="E2055">
        <v>28.953130722045898</v>
      </c>
      <c r="F2055">
        <v>28.668409347534201</v>
      </c>
      <c r="G2055">
        <v>28.247217178344702</v>
      </c>
      <c r="H2055">
        <v>28.351148605346701</v>
      </c>
      <c r="I2055">
        <v>28.166385650634801</v>
      </c>
      <c r="J2055">
        <v>28.306085586547901</v>
      </c>
      <c r="K2055">
        <v>28.594913482666001</v>
      </c>
      <c r="L2055">
        <v>28.6094646453857</v>
      </c>
      <c r="M2055" t="s">
        <v>57</v>
      </c>
      <c r="N2055" t="s">
        <v>58</v>
      </c>
      <c r="AE2055">
        <v>21</v>
      </c>
      <c r="AF2055">
        <v>21</v>
      </c>
      <c r="AG2055">
        <v>21</v>
      </c>
      <c r="AH2055">
        <v>31.4</v>
      </c>
      <c r="AI2055">
        <v>31.4</v>
      </c>
      <c r="AJ2055">
        <v>31.4</v>
      </c>
      <c r="AK2055">
        <v>116.78</v>
      </c>
      <c r="AL2055">
        <v>0</v>
      </c>
      <c r="AM2055">
        <v>63.29</v>
      </c>
      <c r="AN2055">
        <v>5601500000</v>
      </c>
      <c r="AO2055">
        <v>61</v>
      </c>
      <c r="AP2055">
        <v>1.8221711734936901</v>
      </c>
      <c r="AQ2055">
        <v>2.21937984496124E-2</v>
      </c>
      <c r="AR2055">
        <v>0.46531550089517998</v>
      </c>
      <c r="AS2055" s="4" t="str">
        <f t="shared" si="128"/>
        <v/>
      </c>
      <c r="AT2055">
        <v>2.1747631090049899</v>
      </c>
      <c r="AU2055">
        <v>1.0393161148844501</v>
      </c>
      <c r="AV2055">
        <v>0.25660846084608502</v>
      </c>
      <c r="AW2055">
        <v>0.24857076009114501</v>
      </c>
      <c r="AX2055" s="5" t="str">
        <f t="shared" si="129"/>
        <v/>
      </c>
      <c r="AY2055">
        <v>1.1706534179657</v>
      </c>
      <c r="AZ2055">
        <v>0.77629035320544604</v>
      </c>
      <c r="BA2055">
        <v>0.247934332619557</v>
      </c>
      <c r="BB2055">
        <v>0.24245262145996099</v>
      </c>
      <c r="BC2055" s="6" t="str">
        <f t="shared" si="130"/>
        <v/>
      </c>
      <c r="BD2055">
        <v>0.99391362974393804</v>
      </c>
      <c r="BE2055">
        <v>0.13564685652134501</v>
      </c>
      <c r="BF2055">
        <v>0.91169855429098701</v>
      </c>
      <c r="BG2055">
        <v>2.5707880655925702E-2</v>
      </c>
      <c r="BH2055" s="7" t="str">
        <f t="shared" si="131"/>
        <v/>
      </c>
      <c r="BI2055">
        <v>0.15129642077760699</v>
      </c>
      <c r="BJ2055" t="s">
        <v>9227</v>
      </c>
      <c r="BK2055" t="s">
        <v>9227</v>
      </c>
    </row>
    <row r="2056" spans="1:65">
      <c r="A2056">
        <v>28.357540130615199</v>
      </c>
      <c r="B2056">
        <v>28.4917106628418</v>
      </c>
      <c r="C2056">
        <v>28.270305633544901</v>
      </c>
      <c r="D2056">
        <v>28.357498168945298</v>
      </c>
      <c r="E2056">
        <v>28.279190063476602</v>
      </c>
      <c r="F2056">
        <v>28.328857421875</v>
      </c>
      <c r="G2056">
        <v>28.467777252197301</v>
      </c>
      <c r="H2056">
        <v>28.7373447418213</v>
      </c>
      <c r="I2056">
        <v>28.446243286132798</v>
      </c>
      <c r="J2056">
        <v>28.420534133911101</v>
      </c>
      <c r="K2056">
        <v>28.4784240722656</v>
      </c>
      <c r="L2056">
        <v>28.250020980835</v>
      </c>
      <c r="U2056" t="s">
        <v>9228</v>
      </c>
      <c r="Y2056" t="s">
        <v>9229</v>
      </c>
      <c r="AE2056">
        <v>17</v>
      </c>
      <c r="AF2056">
        <v>17</v>
      </c>
      <c r="AG2056">
        <v>17</v>
      </c>
      <c r="AH2056">
        <v>32.4</v>
      </c>
      <c r="AI2056">
        <v>32.4</v>
      </c>
      <c r="AJ2056">
        <v>32.4</v>
      </c>
      <c r="AK2056">
        <v>70.055000000000007</v>
      </c>
      <c r="AL2056">
        <v>0</v>
      </c>
      <c r="AM2056">
        <v>79.040000000000006</v>
      </c>
      <c r="AN2056">
        <v>5332200000</v>
      </c>
      <c r="AO2056">
        <v>111</v>
      </c>
      <c r="AP2056">
        <v>0.30603068039176601</v>
      </c>
      <c r="AQ2056">
        <v>0.81474430024552802</v>
      </c>
      <c r="AR2056">
        <v>-5.1336924235023701E-2</v>
      </c>
      <c r="AS2056" s="4" t="str">
        <f t="shared" si="128"/>
        <v/>
      </c>
      <c r="AT2056">
        <v>-0.30497103583670798</v>
      </c>
      <c r="AU2056">
        <v>0.65261226534410099</v>
      </c>
      <c r="AV2056">
        <v>0.50072403560830903</v>
      </c>
      <c r="AW2056">
        <v>-0.167462031046551</v>
      </c>
      <c r="AX2056" s="5" t="str">
        <f t="shared" si="129"/>
        <v/>
      </c>
      <c r="AY2056">
        <v>-0.77506696480170301</v>
      </c>
      <c r="AZ2056">
        <v>0.35147801649246901</v>
      </c>
      <c r="BA2056">
        <v>0.71632676878191104</v>
      </c>
      <c r="BB2056">
        <v>-6.11445109049455E-2</v>
      </c>
      <c r="BC2056" s="6" t="str">
        <f t="shared" si="130"/>
        <v/>
      </c>
      <c r="BD2056">
        <v>-0.35493410029071598</v>
      </c>
      <c r="BE2056">
        <v>0.712579008648631</v>
      </c>
      <c r="BF2056">
        <v>0.41463212435233199</v>
      </c>
      <c r="BG2056">
        <v>-0.17726961771647301</v>
      </c>
      <c r="BH2056" s="7" t="str">
        <f t="shared" si="131"/>
        <v/>
      </c>
      <c r="BI2056">
        <v>-0.82971177144323205</v>
      </c>
      <c r="BJ2056" t="s">
        <v>9230</v>
      </c>
      <c r="BK2056" t="s">
        <v>9230</v>
      </c>
      <c r="BM2056" t="s">
        <v>9231</v>
      </c>
    </row>
    <row r="2057" spans="1:65">
      <c r="A2057">
        <v>28.8198547363281</v>
      </c>
      <c r="B2057">
        <v>29.219558715820298</v>
      </c>
      <c r="C2057">
        <v>28.999002456665</v>
      </c>
      <c r="D2057">
        <v>29.2096462249756</v>
      </c>
      <c r="E2057">
        <v>29.2679634094238</v>
      </c>
      <c r="F2057">
        <v>29.280185699462901</v>
      </c>
      <c r="G2057">
        <v>29.111005783081101</v>
      </c>
      <c r="H2057">
        <v>29.159666061401399</v>
      </c>
      <c r="I2057">
        <v>29.085069656372099</v>
      </c>
      <c r="J2057">
        <v>29.294345855712901</v>
      </c>
      <c r="K2057">
        <v>29.303453445434599</v>
      </c>
      <c r="L2057">
        <v>28.8543605804443</v>
      </c>
      <c r="AE2057">
        <v>15</v>
      </c>
      <c r="AF2057">
        <v>15</v>
      </c>
      <c r="AG2057">
        <v>15</v>
      </c>
      <c r="AH2057">
        <v>36.799999999999997</v>
      </c>
      <c r="AI2057">
        <v>36.799999999999997</v>
      </c>
      <c r="AJ2057">
        <v>36.799999999999997</v>
      </c>
      <c r="AK2057">
        <v>43.646999999999998</v>
      </c>
      <c r="AL2057">
        <v>0</v>
      </c>
      <c r="AM2057">
        <v>43.731000000000002</v>
      </c>
      <c r="AN2057">
        <v>8960400000</v>
      </c>
      <c r="AO2057">
        <v>172</v>
      </c>
      <c r="AP2057">
        <v>0.954244946971881</v>
      </c>
      <c r="AQ2057">
        <v>0.182395382395382</v>
      </c>
      <c r="AR2057">
        <v>0.23979314168294499</v>
      </c>
      <c r="AS2057" s="4" t="str">
        <f t="shared" si="128"/>
        <v/>
      </c>
      <c r="AT2057">
        <v>1.10187972554992</v>
      </c>
      <c r="AU2057">
        <v>7.5400093816639605E-2</v>
      </c>
      <c r="AV2057">
        <v>0.97101118012422405</v>
      </c>
      <c r="AW2057">
        <v>3.2139460245765902E-2</v>
      </c>
      <c r="AX2057" s="5" t="str">
        <f t="shared" si="129"/>
        <v/>
      </c>
      <c r="AY2057">
        <v>0.12865706398899901</v>
      </c>
      <c r="AZ2057">
        <v>0.272662589380325</v>
      </c>
      <c r="BA2057">
        <v>0.67075192604006195</v>
      </c>
      <c r="BB2057">
        <v>0.101878484090172</v>
      </c>
      <c r="BC2057" s="6" t="str">
        <f t="shared" si="130"/>
        <v/>
      </c>
      <c r="BD2057">
        <v>0.40785238944921498</v>
      </c>
      <c r="BE2057">
        <v>0.37735816380810899</v>
      </c>
      <c r="BF2057">
        <v>0.65997069597069602</v>
      </c>
      <c r="BG2057">
        <v>-0.10577519734700799</v>
      </c>
      <c r="BH2057" s="7" t="str">
        <f t="shared" si="131"/>
        <v/>
      </c>
      <c r="BI2057">
        <v>-0.48600869095750998</v>
      </c>
      <c r="BJ2057" t="s">
        <v>9232</v>
      </c>
      <c r="BK2057" t="s">
        <v>9232</v>
      </c>
    </row>
    <row r="2058" spans="1:65">
      <c r="A2058">
        <v>29.835752487182599</v>
      </c>
      <c r="B2058">
        <v>29.548521041870099</v>
      </c>
      <c r="C2058">
        <v>29.569189071655298</v>
      </c>
      <c r="D2058">
        <v>29.810216903686499</v>
      </c>
      <c r="E2058">
        <v>29.6475315093994</v>
      </c>
      <c r="F2058">
        <v>29.740259170532202</v>
      </c>
      <c r="G2058">
        <v>29.6477355957031</v>
      </c>
      <c r="H2058">
        <v>29.688259124755898</v>
      </c>
      <c r="I2058">
        <v>29.622997283935501</v>
      </c>
      <c r="J2058">
        <v>29.7358283996582</v>
      </c>
      <c r="K2058">
        <v>29.7824592590332</v>
      </c>
      <c r="L2058">
        <v>29.699455261230501</v>
      </c>
      <c r="U2058" t="s">
        <v>218</v>
      </c>
      <c r="V2058" t="s">
        <v>9233</v>
      </c>
      <c r="W2058" t="s">
        <v>220</v>
      </c>
      <c r="X2058" t="s">
        <v>221</v>
      </c>
      <c r="Y2058" t="s">
        <v>1005</v>
      </c>
      <c r="AE2058">
        <v>21</v>
      </c>
      <c r="AF2058">
        <v>21</v>
      </c>
      <c r="AG2058">
        <v>21</v>
      </c>
      <c r="AH2058">
        <v>45.7</v>
      </c>
      <c r="AI2058">
        <v>45.7</v>
      </c>
      <c r="AJ2058">
        <v>45.7</v>
      </c>
      <c r="AK2058">
        <v>52.865000000000002</v>
      </c>
      <c r="AL2058">
        <v>0</v>
      </c>
      <c r="AM2058">
        <v>239.25</v>
      </c>
      <c r="AN2058">
        <v>14132000000</v>
      </c>
      <c r="AO2058">
        <v>207</v>
      </c>
      <c r="AP2058">
        <v>0.32222623095452702</v>
      </c>
      <c r="AQ2058">
        <v>0.72386144578313305</v>
      </c>
      <c r="AR2058">
        <v>8.1514994303383007E-2</v>
      </c>
      <c r="AS2058" s="4" t="str">
        <f t="shared" si="128"/>
        <v/>
      </c>
      <c r="AT2058">
        <v>0.39997320808258102</v>
      </c>
      <c r="AU2058">
        <v>1.31802535210789</v>
      </c>
      <c r="AV2058">
        <v>0.60181528662420403</v>
      </c>
      <c r="AW2058">
        <v>8.6250305175781306E-2</v>
      </c>
      <c r="AX2058" s="5" t="str">
        <f t="shared" si="129"/>
        <v/>
      </c>
      <c r="AY2058">
        <v>0.66020544208604803</v>
      </c>
      <c r="AZ2058">
        <v>4.2388432034881803E-2</v>
      </c>
      <c r="BA2058">
        <v>0.98653751399776002</v>
      </c>
      <c r="BB2058">
        <v>-6.5784454345703099E-3</v>
      </c>
      <c r="BC2058" s="6" t="str">
        <f t="shared" si="130"/>
        <v/>
      </c>
      <c r="BD2058">
        <v>-4.3028225138583301E-2</v>
      </c>
      <c r="BE2058">
        <v>6.4042350889426999E-3</v>
      </c>
      <c r="BF2058">
        <v>1</v>
      </c>
      <c r="BG2058">
        <v>-1.84313456217211E-3</v>
      </c>
      <c r="BH2058" s="7" t="str">
        <f t="shared" si="131"/>
        <v/>
      </c>
      <c r="BI2058">
        <v>-9.4797977660824803E-3</v>
      </c>
      <c r="BJ2058" t="s">
        <v>9234</v>
      </c>
      <c r="BK2058" t="s">
        <v>9234</v>
      </c>
      <c r="BL2058" t="s">
        <v>9235</v>
      </c>
      <c r="BM2058" t="s">
        <v>9236</v>
      </c>
    </row>
    <row r="2059" spans="1:65">
      <c r="A2059">
        <v>29.254533767700199</v>
      </c>
      <c r="B2059">
        <v>28.5024108886719</v>
      </c>
      <c r="C2059">
        <v>28.726991653442401</v>
      </c>
      <c r="D2059">
        <v>28.462404251098601</v>
      </c>
      <c r="E2059">
        <v>28.4456901550293</v>
      </c>
      <c r="F2059">
        <v>28.637994766235401</v>
      </c>
      <c r="G2059">
        <v>28.957178115844702</v>
      </c>
      <c r="H2059">
        <v>28.634433746337901</v>
      </c>
      <c r="I2059">
        <v>28.329542160034201</v>
      </c>
      <c r="J2059">
        <v>28.444862365722699</v>
      </c>
      <c r="K2059">
        <v>28.129571914672901</v>
      </c>
      <c r="L2059">
        <v>28.549440383911101</v>
      </c>
      <c r="AE2059">
        <v>14</v>
      </c>
      <c r="AF2059">
        <v>14</v>
      </c>
      <c r="AG2059">
        <v>14</v>
      </c>
      <c r="AH2059">
        <v>22.1</v>
      </c>
      <c r="AI2059">
        <v>22.1</v>
      </c>
      <c r="AJ2059">
        <v>22.1</v>
      </c>
      <c r="AK2059">
        <v>105.34</v>
      </c>
      <c r="AL2059">
        <v>0</v>
      </c>
      <c r="AM2059">
        <v>112.1</v>
      </c>
      <c r="AN2059">
        <v>6011300000</v>
      </c>
      <c r="AO2059">
        <v>76</v>
      </c>
      <c r="AP2059">
        <v>0.60590564901424004</v>
      </c>
      <c r="AQ2059">
        <v>0.25428361858190701</v>
      </c>
      <c r="AR2059">
        <v>-0.31261571248372599</v>
      </c>
      <c r="AS2059" s="4" t="str">
        <f t="shared" si="128"/>
        <v/>
      </c>
      <c r="AT2059">
        <v>-0.94376595972992405</v>
      </c>
      <c r="AU2059">
        <v>0.52999133059660597</v>
      </c>
      <c r="AV2059">
        <v>0.46100251889168797</v>
      </c>
      <c r="AW2059">
        <v>-0.26575978597005101</v>
      </c>
      <c r="AX2059" s="5" t="str">
        <f t="shared" si="129"/>
        <v/>
      </c>
      <c r="AY2059">
        <v>-0.82838397010037501</v>
      </c>
      <c r="AZ2059">
        <v>0.4285097597693</v>
      </c>
      <c r="BA2059">
        <v>0.52349094287041298</v>
      </c>
      <c r="BB2059">
        <v>0.14073816935221101</v>
      </c>
      <c r="BC2059" s="6" t="str">
        <f t="shared" si="130"/>
        <v/>
      </c>
      <c r="BD2059">
        <v>0.58547777680717095</v>
      </c>
      <c r="BE2059">
        <v>0.26012858939469602</v>
      </c>
      <c r="BF2059">
        <v>0.66107110930516</v>
      </c>
      <c r="BG2059">
        <v>0.18759409586588699</v>
      </c>
      <c r="BH2059" s="7" t="str">
        <f t="shared" si="131"/>
        <v/>
      </c>
      <c r="BI2059">
        <v>0.48439613786313601</v>
      </c>
      <c r="BJ2059" t="s">
        <v>9237</v>
      </c>
      <c r="BK2059" t="s">
        <v>9237</v>
      </c>
    </row>
    <row r="2060" spans="1:65">
      <c r="A2060">
        <v>27.472742080688501</v>
      </c>
      <c r="B2060">
        <v>27.913877487182599</v>
      </c>
      <c r="C2060">
        <v>28.0936584472656</v>
      </c>
      <c r="D2060">
        <v>28.0223693847656</v>
      </c>
      <c r="E2060">
        <v>28.151704788208001</v>
      </c>
      <c r="F2060">
        <v>28.242589950561499</v>
      </c>
      <c r="G2060">
        <v>27.564928054809599</v>
      </c>
      <c r="H2060">
        <v>27.576795578002901</v>
      </c>
      <c r="I2060">
        <v>28.185604095458999</v>
      </c>
      <c r="J2060">
        <v>27.939884185791001</v>
      </c>
      <c r="K2060">
        <v>28.1235656738281</v>
      </c>
      <c r="L2060">
        <v>27.689592361450199</v>
      </c>
      <c r="U2060" t="s">
        <v>9238</v>
      </c>
      <c r="V2060" t="s">
        <v>9239</v>
      </c>
      <c r="W2060" t="s">
        <v>9240</v>
      </c>
      <c r="Y2060" t="s">
        <v>836</v>
      </c>
      <c r="AE2060">
        <v>11</v>
      </c>
      <c r="AF2060">
        <v>11</v>
      </c>
      <c r="AG2060">
        <v>11</v>
      </c>
      <c r="AH2060">
        <v>42.7</v>
      </c>
      <c r="AI2060">
        <v>42.7</v>
      </c>
      <c r="AJ2060">
        <v>42.7</v>
      </c>
      <c r="AK2060">
        <v>41.99</v>
      </c>
      <c r="AL2060">
        <v>0</v>
      </c>
      <c r="AM2060">
        <v>92.239000000000004</v>
      </c>
      <c r="AN2060">
        <v>3876800000</v>
      </c>
      <c r="AO2060">
        <v>67</v>
      </c>
      <c r="AP2060">
        <v>0.73262817150168702</v>
      </c>
      <c r="AQ2060">
        <v>0.200859504132231</v>
      </c>
      <c r="AR2060">
        <v>0.31212870279948002</v>
      </c>
      <c r="AS2060" s="4" t="str">
        <f t="shared" si="128"/>
        <v/>
      </c>
      <c r="AT2060">
        <v>1.0573012389066101</v>
      </c>
      <c r="AU2060">
        <v>0.23149661829353199</v>
      </c>
      <c r="AV2060">
        <v>0.79592098765432095</v>
      </c>
      <c r="AW2060">
        <v>0.14190483093261699</v>
      </c>
      <c r="AX2060" s="5" t="str">
        <f t="shared" si="129"/>
        <v/>
      </c>
      <c r="AY2060">
        <v>0.41680791932241901</v>
      </c>
      <c r="AZ2060">
        <v>0.71684832247905195</v>
      </c>
      <c r="BA2060">
        <v>0.28619947506561699</v>
      </c>
      <c r="BB2060">
        <v>0.22120730082194101</v>
      </c>
      <c r="BC2060" s="6" t="str">
        <f t="shared" si="130"/>
        <v/>
      </c>
      <c r="BD2060">
        <v>0.917614209510342</v>
      </c>
      <c r="BE2060">
        <v>6.4340922094359806E-2</v>
      </c>
      <c r="BF2060">
        <v>0.92408775137111498</v>
      </c>
      <c r="BG2060">
        <v>5.0983428955078097E-2</v>
      </c>
      <c r="BH2060" s="7" t="str">
        <f t="shared" si="131"/>
        <v/>
      </c>
      <c r="BI2060">
        <v>0.135691679423494</v>
      </c>
      <c r="BJ2060" t="s">
        <v>9241</v>
      </c>
      <c r="BK2060" t="s">
        <v>9241</v>
      </c>
      <c r="BL2060" t="s">
        <v>9242</v>
      </c>
      <c r="BM2060" t="s">
        <v>9243</v>
      </c>
    </row>
    <row r="2061" spans="1:65">
      <c r="A2061">
        <v>26.766860961914102</v>
      </c>
      <c r="B2061">
        <v>26.3270778656006</v>
      </c>
      <c r="C2061">
        <v>26.5029411315918</v>
      </c>
      <c r="D2061">
        <v>26.122993469238299</v>
      </c>
      <c r="E2061" t="s">
        <v>49</v>
      </c>
      <c r="F2061" t="s">
        <v>49</v>
      </c>
      <c r="G2061">
        <v>26.156091690063501</v>
      </c>
      <c r="H2061">
        <v>26.394716262817401</v>
      </c>
      <c r="I2061">
        <v>26.5087699890137</v>
      </c>
      <c r="J2061">
        <v>26.192327499389599</v>
      </c>
      <c r="K2061">
        <v>25.737480163574201</v>
      </c>
      <c r="L2061" t="s">
        <v>49</v>
      </c>
      <c r="AE2061">
        <v>6</v>
      </c>
      <c r="AF2061">
        <v>6</v>
      </c>
      <c r="AG2061">
        <v>6</v>
      </c>
      <c r="AH2061">
        <v>24</v>
      </c>
      <c r="AI2061">
        <v>24</v>
      </c>
      <c r="AJ2061">
        <v>24</v>
      </c>
      <c r="AK2061">
        <v>47.856000000000002</v>
      </c>
      <c r="AL2061">
        <v>0</v>
      </c>
      <c r="AM2061">
        <v>26.338999999999999</v>
      </c>
      <c r="AN2061">
        <v>1068800000</v>
      </c>
      <c r="AO2061">
        <v>17</v>
      </c>
      <c r="AP2061">
        <v>0</v>
      </c>
      <c r="AQ2061">
        <v>0.99099252136752103</v>
      </c>
      <c r="AR2061">
        <v>-0.40929985046386702</v>
      </c>
      <c r="AS2061" s="4" t="str">
        <f t="shared" si="128"/>
        <v/>
      </c>
      <c r="AT2061">
        <v>0</v>
      </c>
      <c r="AU2061">
        <v>0.76873837468634099</v>
      </c>
      <c r="AV2061">
        <v>0.25645283018867898</v>
      </c>
      <c r="AW2061">
        <v>-0.38828881581624197</v>
      </c>
      <c r="AX2061" s="5" t="str">
        <f t="shared" si="129"/>
        <v/>
      </c>
      <c r="AY2061">
        <v>-1.22811569170145</v>
      </c>
      <c r="AZ2061" t="s">
        <v>49</v>
      </c>
      <c r="BA2061">
        <v>1</v>
      </c>
      <c r="BB2061">
        <v>0</v>
      </c>
      <c r="BC2061" s="6" t="str">
        <f t="shared" si="130"/>
        <v/>
      </c>
      <c r="BD2061" t="s">
        <v>49</v>
      </c>
      <c r="BE2061">
        <v>0.47107548040114799</v>
      </c>
      <c r="BF2061">
        <v>0.51388361858190701</v>
      </c>
      <c r="BG2061">
        <v>0.17910067240397301</v>
      </c>
      <c r="BH2061" s="7" t="str">
        <f t="shared" si="131"/>
        <v/>
      </c>
      <c r="BI2061">
        <v>0.67659471174931896</v>
      </c>
      <c r="BJ2061" t="s">
        <v>9244</v>
      </c>
      <c r="BK2061" t="s">
        <v>9244</v>
      </c>
    </row>
    <row r="2062" spans="1:65">
      <c r="A2062">
        <v>28.027704238891602</v>
      </c>
      <c r="B2062">
        <v>28.120058059692401</v>
      </c>
      <c r="C2062">
        <v>28.169303894043001</v>
      </c>
      <c r="D2062">
        <v>27.9774379730225</v>
      </c>
      <c r="E2062">
        <v>28.0087585449219</v>
      </c>
      <c r="F2062">
        <v>27.803165435791001</v>
      </c>
      <c r="G2062">
        <v>27.803043365478501</v>
      </c>
      <c r="H2062">
        <v>27.802118301391602</v>
      </c>
      <c r="I2062">
        <v>28.153396606445298</v>
      </c>
      <c r="J2062">
        <v>27.8631916046143</v>
      </c>
      <c r="K2062">
        <v>27.911766052246101</v>
      </c>
      <c r="L2062">
        <v>27.794887542724599</v>
      </c>
      <c r="U2062" t="s">
        <v>9245</v>
      </c>
      <c r="V2062" t="s">
        <v>1349</v>
      </c>
      <c r="W2062" t="s">
        <v>9246</v>
      </c>
      <c r="Y2062" t="s">
        <v>9247</v>
      </c>
      <c r="AE2062">
        <v>10</v>
      </c>
      <c r="AF2062">
        <v>10</v>
      </c>
      <c r="AG2062">
        <v>10</v>
      </c>
      <c r="AH2062">
        <v>48.4</v>
      </c>
      <c r="AI2062">
        <v>48.4</v>
      </c>
      <c r="AJ2062">
        <v>48.4</v>
      </c>
      <c r="AK2062">
        <v>28.466999999999999</v>
      </c>
      <c r="AL2062">
        <v>0</v>
      </c>
      <c r="AM2062">
        <v>134.41999999999999</v>
      </c>
      <c r="AN2062">
        <v>3868700000</v>
      </c>
      <c r="AO2062">
        <v>65</v>
      </c>
      <c r="AP2062">
        <v>1.0846842802757699</v>
      </c>
      <c r="AQ2062">
        <v>0.228183937823834</v>
      </c>
      <c r="AR2062">
        <v>-0.17590141296386699</v>
      </c>
      <c r="AS2062" s="4" t="str">
        <f t="shared" si="128"/>
        <v/>
      </c>
      <c r="AT2062">
        <v>-0.998079680038088</v>
      </c>
      <c r="AU2062">
        <v>0.19883702882875001</v>
      </c>
      <c r="AV2062">
        <v>0.88622684852835598</v>
      </c>
      <c r="AW2062">
        <v>-6.2904357910156306E-2</v>
      </c>
      <c r="AX2062" s="5" t="str">
        <f t="shared" si="129"/>
        <v/>
      </c>
      <c r="AY2062">
        <v>-0.28366801339311098</v>
      </c>
      <c r="AZ2062">
        <v>0.43268905342856101</v>
      </c>
      <c r="BA2062">
        <v>0.65676362210897699</v>
      </c>
      <c r="BB2062">
        <v>7.3172251383464698E-2</v>
      </c>
      <c r="BC2062" s="6" t="str">
        <f t="shared" si="130"/>
        <v/>
      </c>
      <c r="BD2062">
        <v>0.42447623624170899</v>
      </c>
      <c r="BE2062">
        <v>0.68210683041467102</v>
      </c>
      <c r="BF2062">
        <v>0.41427089337175799</v>
      </c>
      <c r="BG2062">
        <v>0.186169306437176</v>
      </c>
      <c r="BH2062" s="7" t="str">
        <f t="shared" si="131"/>
        <v/>
      </c>
      <c r="BI2062">
        <v>0.83079608248412196</v>
      </c>
      <c r="BJ2062" t="s">
        <v>9248</v>
      </c>
      <c r="BK2062" t="s">
        <v>9248</v>
      </c>
      <c r="BM2062" t="s">
        <v>9249</v>
      </c>
    </row>
    <row r="2063" spans="1:65">
      <c r="A2063">
        <v>30.2147731781006</v>
      </c>
      <c r="B2063">
        <v>30.463047027587901</v>
      </c>
      <c r="C2063">
        <v>30.376480102539102</v>
      </c>
      <c r="D2063">
        <v>30.303453445434599</v>
      </c>
      <c r="E2063">
        <v>30.252031326293899</v>
      </c>
      <c r="F2063">
        <v>30.2605800628662</v>
      </c>
      <c r="G2063">
        <v>30.6208686828613</v>
      </c>
      <c r="H2063">
        <v>30.764379501342798</v>
      </c>
      <c r="I2063">
        <v>30.63694190979</v>
      </c>
      <c r="J2063">
        <v>30.5</v>
      </c>
      <c r="K2063">
        <v>30.676570892333999</v>
      </c>
      <c r="L2063">
        <v>30.5169067382813</v>
      </c>
      <c r="Q2063" t="s">
        <v>57</v>
      </c>
      <c r="R2063" t="s">
        <v>72</v>
      </c>
      <c r="V2063" t="s">
        <v>2458</v>
      </c>
      <c r="W2063" t="s">
        <v>9250</v>
      </c>
      <c r="Y2063" t="s">
        <v>9251</v>
      </c>
      <c r="AE2063">
        <v>25</v>
      </c>
      <c r="AF2063">
        <v>25</v>
      </c>
      <c r="AG2063">
        <v>25</v>
      </c>
      <c r="AH2063">
        <v>37.5</v>
      </c>
      <c r="AI2063">
        <v>37.5</v>
      </c>
      <c r="AJ2063">
        <v>37.5</v>
      </c>
      <c r="AK2063">
        <v>78.697999999999993</v>
      </c>
      <c r="AL2063">
        <v>0</v>
      </c>
      <c r="AM2063">
        <v>153.54</v>
      </c>
      <c r="AN2063">
        <v>22159000000</v>
      </c>
      <c r="AO2063">
        <v>244</v>
      </c>
      <c r="AP2063">
        <v>0.46044982551115299</v>
      </c>
      <c r="AQ2063">
        <v>0.67153955696202505</v>
      </c>
      <c r="AR2063">
        <v>-7.9411824544273202E-2</v>
      </c>
      <c r="AS2063" s="4" t="str">
        <f t="shared" si="128"/>
        <v/>
      </c>
      <c r="AT2063">
        <v>-0.455146472138792</v>
      </c>
      <c r="AU2063">
        <v>0.69006143540041798</v>
      </c>
      <c r="AV2063">
        <v>0.62029974160206702</v>
      </c>
      <c r="AW2063">
        <v>-0.10957082112630399</v>
      </c>
      <c r="AX2063" s="5" t="str">
        <f t="shared" si="129"/>
        <v/>
      </c>
      <c r="AY2063">
        <v>-0.63598921841741896</v>
      </c>
      <c r="AZ2063">
        <v>2.1264547259009401</v>
      </c>
      <c r="BA2063">
        <v>6.0615384615384599E-2</v>
      </c>
      <c r="BB2063">
        <v>-0.29247093200683599</v>
      </c>
      <c r="BC2063" s="6" t="str">
        <f t="shared" si="130"/>
        <v/>
      </c>
      <c r="BD2063">
        <v>-1.8457364208443601</v>
      </c>
      <c r="BE2063">
        <v>1.7046904084413499</v>
      </c>
      <c r="BF2063">
        <v>0.13522869955156999</v>
      </c>
      <c r="BG2063">
        <v>-0.32262992858886702</v>
      </c>
      <c r="BH2063" s="7" t="str">
        <f t="shared" si="131"/>
        <v/>
      </c>
      <c r="BI2063">
        <v>-1.73683807483904</v>
      </c>
      <c r="BJ2063" t="s">
        <v>9252</v>
      </c>
      <c r="BK2063" t="s">
        <v>9252</v>
      </c>
      <c r="BM2063" t="s">
        <v>9253</v>
      </c>
    </row>
    <row r="2064" spans="1:65">
      <c r="A2064">
        <v>31.2488689422607</v>
      </c>
      <c r="B2064">
        <v>31.230489730835</v>
      </c>
      <c r="C2064">
        <v>31.395553588867202</v>
      </c>
      <c r="D2064">
        <v>31.3238315582275</v>
      </c>
      <c r="E2064">
        <v>31.258895874023398</v>
      </c>
      <c r="F2064">
        <v>31.122505187988299</v>
      </c>
      <c r="G2064">
        <v>31.193017959594702</v>
      </c>
      <c r="H2064">
        <v>30.9215297698975</v>
      </c>
      <c r="I2064">
        <v>31.203556060791001</v>
      </c>
      <c r="J2064">
        <v>31.093141555786101</v>
      </c>
      <c r="K2064">
        <v>30.9881381988525</v>
      </c>
      <c r="L2064">
        <v>31.129522323608398</v>
      </c>
      <c r="U2064" t="s">
        <v>9254</v>
      </c>
      <c r="W2064" t="s">
        <v>9255</v>
      </c>
      <c r="Y2064" t="s">
        <v>9256</v>
      </c>
      <c r="AE2064">
        <v>24</v>
      </c>
      <c r="AF2064">
        <v>24</v>
      </c>
      <c r="AG2064">
        <v>24</v>
      </c>
      <c r="AH2064">
        <v>59.6</v>
      </c>
      <c r="AI2064">
        <v>59.6</v>
      </c>
      <c r="AJ2064">
        <v>59.6</v>
      </c>
      <c r="AK2064">
        <v>45.110999999999997</v>
      </c>
      <c r="AL2064">
        <v>0</v>
      </c>
      <c r="AM2064">
        <v>300.86</v>
      </c>
      <c r="AN2064">
        <v>36082000000</v>
      </c>
      <c r="AO2064">
        <v>366</v>
      </c>
      <c r="AP2064">
        <v>0.28920849229376799</v>
      </c>
      <c r="AQ2064">
        <v>0.80304424778761097</v>
      </c>
      <c r="AR2064">
        <v>-5.65598805745431E-2</v>
      </c>
      <c r="AS2064" s="4" t="str">
        <f t="shared" si="128"/>
        <v/>
      </c>
      <c r="AT2064">
        <v>-0.31590649263778298</v>
      </c>
      <c r="AU2064">
        <v>0.12930409108091701</v>
      </c>
      <c r="AV2064">
        <v>0.94922996742670995</v>
      </c>
      <c r="AW2064">
        <v>-3.5767237345375201E-2</v>
      </c>
      <c r="AX2064" s="5" t="str">
        <f t="shared" si="129"/>
        <v/>
      </c>
      <c r="AY2064">
        <v>-0.17744371813721599</v>
      </c>
      <c r="AZ2064">
        <v>1.06227460241345</v>
      </c>
      <c r="BA2064">
        <v>0.26733834586466199</v>
      </c>
      <c r="BB2064">
        <v>0.164810180664063</v>
      </c>
      <c r="BC2064" s="6" t="str">
        <f t="shared" si="130"/>
        <v/>
      </c>
      <c r="BD2064">
        <v>0.953146457050569</v>
      </c>
      <c r="BE2064">
        <v>0.80965862027148405</v>
      </c>
      <c r="BF2064">
        <v>0.37534454828660402</v>
      </c>
      <c r="BG2064">
        <v>0.18560282389322999</v>
      </c>
      <c r="BH2064" s="7" t="str">
        <f t="shared" si="131"/>
        <v/>
      </c>
      <c r="BI2064">
        <v>0.90074633478678401</v>
      </c>
      <c r="BJ2064" t="s">
        <v>9257</v>
      </c>
      <c r="BK2064" t="s">
        <v>9257</v>
      </c>
      <c r="BM2064" t="s">
        <v>9258</v>
      </c>
    </row>
    <row r="2065" spans="1:65">
      <c r="A2065">
        <v>29.974733352661101</v>
      </c>
      <c r="B2065">
        <v>29.845924377441399</v>
      </c>
      <c r="C2065">
        <v>29.8631782531738</v>
      </c>
      <c r="D2065">
        <v>30.0541381835938</v>
      </c>
      <c r="E2065">
        <v>29.985223770141602</v>
      </c>
      <c r="F2065">
        <v>30.114831924438501</v>
      </c>
      <c r="G2065">
        <v>29.797565460205099</v>
      </c>
      <c r="H2065">
        <v>29.633966445922901</v>
      </c>
      <c r="I2065">
        <v>29.766450881958001</v>
      </c>
      <c r="J2065">
        <v>29.6314888000488</v>
      </c>
      <c r="K2065">
        <v>29.7372646331787</v>
      </c>
      <c r="L2065">
        <v>29.748439788818398</v>
      </c>
      <c r="Q2065" t="s">
        <v>57</v>
      </c>
      <c r="R2065" t="s">
        <v>72</v>
      </c>
      <c r="U2065" t="s">
        <v>9259</v>
      </c>
      <c r="V2065" t="s">
        <v>9260</v>
      </c>
      <c r="W2065" t="s">
        <v>267</v>
      </c>
      <c r="AE2065">
        <v>31</v>
      </c>
      <c r="AF2065">
        <v>31</v>
      </c>
      <c r="AG2065">
        <v>31</v>
      </c>
      <c r="AH2065">
        <v>42.1</v>
      </c>
      <c r="AI2065">
        <v>42.1</v>
      </c>
      <c r="AJ2065">
        <v>42.1</v>
      </c>
      <c r="AK2065">
        <v>110.81</v>
      </c>
      <c r="AL2065">
        <v>0</v>
      </c>
      <c r="AM2065">
        <v>186</v>
      </c>
      <c r="AN2065">
        <v>14277000000</v>
      </c>
      <c r="AO2065">
        <v>157</v>
      </c>
      <c r="AP2065">
        <v>1.3324864005139101</v>
      </c>
      <c r="AQ2065">
        <v>0.22223243598161499</v>
      </c>
      <c r="AR2065">
        <v>0.15678596496582001</v>
      </c>
      <c r="AS2065" s="4" t="str">
        <f t="shared" si="128"/>
        <v/>
      </c>
      <c r="AT2065">
        <v>1.0111430428383701</v>
      </c>
      <c r="AU2065">
        <v>0.16197913845636699</v>
      </c>
      <c r="AV2065">
        <v>0.95402252977148405</v>
      </c>
      <c r="AW2065">
        <v>-2.6929855346679701E-2</v>
      </c>
      <c r="AX2065" s="5" t="str">
        <f t="shared" si="129"/>
        <v/>
      </c>
      <c r="AY2065">
        <v>-0.16573881379644401</v>
      </c>
      <c r="AZ2065">
        <v>2.5499897324344301</v>
      </c>
      <c r="BA2065">
        <v>4.22803738317757E-2</v>
      </c>
      <c r="BB2065">
        <v>0.34566688537597701</v>
      </c>
      <c r="BC2065" s="6" t="str">
        <f t="shared" si="130"/>
        <v/>
      </c>
      <c r="BD2065">
        <v>2.2618984083132099</v>
      </c>
      <c r="BE2065">
        <v>1.18254981784424</v>
      </c>
      <c r="BF2065">
        <v>0.33006460481099698</v>
      </c>
      <c r="BG2065">
        <v>0.16195106506347701</v>
      </c>
      <c r="BH2065" s="7" t="str">
        <f t="shared" si="131"/>
        <v/>
      </c>
      <c r="BI2065">
        <v>0.98519069075637</v>
      </c>
      <c r="BJ2065" t="s">
        <v>9261</v>
      </c>
      <c r="BK2065" t="s">
        <v>9261</v>
      </c>
      <c r="BL2065" t="s">
        <v>9262</v>
      </c>
      <c r="BM2065" t="s">
        <v>9263</v>
      </c>
    </row>
    <row r="2066" spans="1:65">
      <c r="A2066">
        <v>29.8669242858887</v>
      </c>
      <c r="B2066">
        <v>29.855461120605501</v>
      </c>
      <c r="C2066">
        <v>29.890062332153299</v>
      </c>
      <c r="D2066">
        <v>29.680046081543001</v>
      </c>
      <c r="E2066">
        <v>29.734004974365199</v>
      </c>
      <c r="F2066">
        <v>29.924222946166999</v>
      </c>
      <c r="G2066">
        <v>30.330846786498999</v>
      </c>
      <c r="H2066">
        <v>30.3910007476807</v>
      </c>
      <c r="I2066">
        <v>30.076099395751999</v>
      </c>
      <c r="J2066">
        <v>30.225040435791001</v>
      </c>
      <c r="K2066">
        <v>30.199993133544901</v>
      </c>
      <c r="L2066">
        <v>29.878839492797901</v>
      </c>
      <c r="AE2066">
        <v>24</v>
      </c>
      <c r="AF2066">
        <v>24</v>
      </c>
      <c r="AG2066">
        <v>24</v>
      </c>
      <c r="AH2066">
        <v>42.8</v>
      </c>
      <c r="AI2066">
        <v>42.8</v>
      </c>
      <c r="AJ2066">
        <v>42.8</v>
      </c>
      <c r="AK2066">
        <v>66.269000000000005</v>
      </c>
      <c r="AL2066">
        <v>0</v>
      </c>
      <c r="AM2066">
        <v>323.31</v>
      </c>
      <c r="AN2066">
        <v>16199000000</v>
      </c>
      <c r="AO2066">
        <v>174</v>
      </c>
      <c r="AP2066">
        <v>0.53971624389879003</v>
      </c>
      <c r="AQ2066">
        <v>0.60385031185031202</v>
      </c>
      <c r="AR2066">
        <v>-9.1391245524089698E-2</v>
      </c>
      <c r="AS2066" s="4" t="str">
        <f t="shared" si="128"/>
        <v/>
      </c>
      <c r="AT2066">
        <v>-0.52297761088630701</v>
      </c>
      <c r="AU2066">
        <v>0.48603910302443099</v>
      </c>
      <c r="AV2066">
        <v>0.59680426666666697</v>
      </c>
      <c r="AW2066">
        <v>-0.164691289265953</v>
      </c>
      <c r="AX2066" s="5" t="str">
        <f t="shared" si="129"/>
        <v/>
      </c>
      <c r="AY2066">
        <v>-0.66557778953448898</v>
      </c>
      <c r="AZ2066">
        <v>1.1311416766519999</v>
      </c>
      <c r="BA2066">
        <v>0.121049030786773</v>
      </c>
      <c r="BB2066">
        <v>-0.32186635335286301</v>
      </c>
      <c r="BC2066" s="6" t="str">
        <f t="shared" si="130"/>
        <v/>
      </c>
      <c r="BD2066">
        <v>-1.3765577901020301</v>
      </c>
      <c r="BE2066">
        <v>1.81811585592984</v>
      </c>
      <c r="BF2066">
        <v>0.10780000000000001</v>
      </c>
      <c r="BG2066">
        <v>-0.39516639709472701</v>
      </c>
      <c r="BH2066" s="7" t="str">
        <f t="shared" si="131"/>
        <v/>
      </c>
      <c r="BI2066">
        <v>-2.00539734497197</v>
      </c>
      <c r="BJ2066" t="s">
        <v>9264</v>
      </c>
      <c r="BK2066" t="s">
        <v>9264</v>
      </c>
    </row>
    <row r="2067" spans="1:65">
      <c r="A2067">
        <v>26.083326339721701</v>
      </c>
      <c r="B2067">
        <v>25.896406173706101</v>
      </c>
      <c r="C2067" t="s">
        <v>49</v>
      </c>
      <c r="D2067" t="s">
        <v>49</v>
      </c>
      <c r="E2067">
        <v>25.7263488769531</v>
      </c>
      <c r="F2067">
        <v>25.789400100708001</v>
      </c>
      <c r="G2067">
        <v>25.7543754577637</v>
      </c>
      <c r="H2067">
        <v>25.809877395629901</v>
      </c>
      <c r="I2067">
        <v>25.869289398193398</v>
      </c>
      <c r="J2067">
        <v>25.941318511962901</v>
      </c>
      <c r="K2067">
        <v>26.0705261230469</v>
      </c>
      <c r="L2067">
        <v>26.088066101074201</v>
      </c>
      <c r="AE2067">
        <v>7</v>
      </c>
      <c r="AF2067">
        <v>7</v>
      </c>
      <c r="AG2067">
        <v>7</v>
      </c>
      <c r="AH2067">
        <v>27.8</v>
      </c>
      <c r="AI2067">
        <v>27.8</v>
      </c>
      <c r="AJ2067">
        <v>27.8</v>
      </c>
      <c r="AK2067">
        <v>45.573</v>
      </c>
      <c r="AL2067">
        <v>0</v>
      </c>
      <c r="AM2067">
        <v>33.048000000000002</v>
      </c>
      <c r="AN2067">
        <v>836650000</v>
      </c>
      <c r="AO2067">
        <v>27</v>
      </c>
      <c r="AP2067" t="s">
        <v>49</v>
      </c>
      <c r="AQ2067">
        <v>1</v>
      </c>
      <c r="AR2067">
        <v>0</v>
      </c>
      <c r="AS2067" s="4" t="str">
        <f t="shared" si="128"/>
        <v/>
      </c>
      <c r="AT2067" t="s">
        <v>49</v>
      </c>
      <c r="AU2067">
        <v>1.75637884611649</v>
      </c>
      <c r="AV2067">
        <v>0.166009389671362</v>
      </c>
      <c r="AW2067">
        <v>0.22212282816568801</v>
      </c>
      <c r="AX2067" s="5" t="str">
        <f t="shared" si="129"/>
        <v/>
      </c>
      <c r="AY2067">
        <v>1.4153639916193299</v>
      </c>
      <c r="AZ2067">
        <v>1.63316125754561</v>
      </c>
      <c r="BA2067">
        <v>9.0895927601810006E-2</v>
      </c>
      <c r="BB2067">
        <v>-0.27542908986409398</v>
      </c>
      <c r="BC2067" s="6" t="str">
        <f t="shared" si="130"/>
        <v/>
      </c>
      <c r="BD2067">
        <v>-1.67749889266511</v>
      </c>
      <c r="BE2067">
        <v>0.93257376579217</v>
      </c>
      <c r="BF2067">
        <v>0.351818421052632</v>
      </c>
      <c r="BG2067">
        <v>0.17868550618489501</v>
      </c>
      <c r="BH2067" s="7" t="str">
        <f t="shared" si="131"/>
        <v/>
      </c>
      <c r="BI2067">
        <v>0.98299468281732705</v>
      </c>
      <c r="BJ2067" t="s">
        <v>9265</v>
      </c>
      <c r="BK2067" t="s">
        <v>9265</v>
      </c>
    </row>
    <row r="2068" spans="1:65">
      <c r="A2068">
        <v>28.0704555511475</v>
      </c>
      <c r="B2068">
        <v>28.112819671630898</v>
      </c>
      <c r="C2068">
        <v>28.030706405639599</v>
      </c>
      <c r="D2068">
        <v>28.081771850585898</v>
      </c>
      <c r="E2068">
        <v>27.955877304077099</v>
      </c>
      <c r="F2068">
        <v>28.053361892700199</v>
      </c>
      <c r="G2068">
        <v>27.9854946136475</v>
      </c>
      <c r="H2068">
        <v>28.519945144653299</v>
      </c>
      <c r="I2068">
        <v>28.183902740478501</v>
      </c>
      <c r="J2068">
        <v>28.3050422668457</v>
      </c>
      <c r="K2068">
        <v>28.465950012206999</v>
      </c>
      <c r="L2068">
        <v>28.062242507934599</v>
      </c>
      <c r="U2068" t="s">
        <v>9266</v>
      </c>
      <c r="V2068" t="s">
        <v>9267</v>
      </c>
      <c r="W2068" t="s">
        <v>9268</v>
      </c>
      <c r="X2068" t="s">
        <v>174</v>
      </c>
      <c r="Y2068" t="s">
        <v>9269</v>
      </c>
      <c r="AE2068">
        <v>10</v>
      </c>
      <c r="AF2068">
        <v>7</v>
      </c>
      <c r="AG2068">
        <v>7</v>
      </c>
      <c r="AH2068">
        <v>23.1</v>
      </c>
      <c r="AI2068">
        <v>17.5</v>
      </c>
      <c r="AJ2068">
        <v>17.5</v>
      </c>
      <c r="AK2068">
        <v>56.113</v>
      </c>
      <c r="AL2068">
        <v>0</v>
      </c>
      <c r="AM2068">
        <v>21.026</v>
      </c>
      <c r="AN2068">
        <v>4612600000</v>
      </c>
      <c r="AO2068">
        <v>70</v>
      </c>
      <c r="AP2068">
        <v>0.384191445138367</v>
      </c>
      <c r="AQ2068">
        <v>0.83148795595320002</v>
      </c>
      <c r="AR2068">
        <v>-4.0990193684894601E-2</v>
      </c>
      <c r="AS2068" s="4" t="str">
        <f t="shared" si="128"/>
        <v/>
      </c>
      <c r="AT2068">
        <v>-0.28289945761528001</v>
      </c>
      <c r="AU2068">
        <v>8.7257233470539694E-2</v>
      </c>
      <c r="AV2068">
        <v>0.95593711902470302</v>
      </c>
      <c r="AW2068">
        <v>4.7964096069335903E-2</v>
      </c>
      <c r="AX2068" s="5" t="str">
        <f t="shared" si="129"/>
        <v/>
      </c>
      <c r="AY2068">
        <v>0.16248816974165101</v>
      </c>
      <c r="AZ2068">
        <v>0.93775400267203401</v>
      </c>
      <c r="BA2068">
        <v>0.19694788273615599</v>
      </c>
      <c r="BB2068">
        <v>-0.24740791320800801</v>
      </c>
      <c r="BC2068" s="6" t="str">
        <f t="shared" si="130"/>
        <v/>
      </c>
      <c r="BD2068">
        <v>-1.1075927206863201</v>
      </c>
      <c r="BE2068">
        <v>0.42940472815303599</v>
      </c>
      <c r="BF2068">
        <v>0.55774063926940598</v>
      </c>
      <c r="BG2068">
        <v>-0.158453623453777</v>
      </c>
      <c r="BH2068" s="7" t="str">
        <f t="shared" si="131"/>
        <v/>
      </c>
      <c r="BI2068">
        <v>-0.61470922637474701</v>
      </c>
      <c r="BJ2068" t="s">
        <v>9270</v>
      </c>
      <c r="BK2068" t="s">
        <v>9270</v>
      </c>
      <c r="BL2068" t="s">
        <v>9271</v>
      </c>
      <c r="BM2068" t="s">
        <v>9272</v>
      </c>
    </row>
    <row r="2069" spans="1:65">
      <c r="A2069" t="s">
        <v>49</v>
      </c>
      <c r="B2069" t="s">
        <v>49</v>
      </c>
      <c r="C2069">
        <v>25.277391433715799</v>
      </c>
      <c r="D2069" t="s">
        <v>49</v>
      </c>
      <c r="E2069" t="s">
        <v>49</v>
      </c>
      <c r="F2069">
        <v>25.474012374877901</v>
      </c>
      <c r="G2069">
        <v>25.458763122558601</v>
      </c>
      <c r="H2069">
        <v>26.0744934082031</v>
      </c>
      <c r="I2069">
        <v>25.791339874267599</v>
      </c>
      <c r="J2069">
        <v>25.436285018920898</v>
      </c>
      <c r="K2069" t="s">
        <v>49</v>
      </c>
      <c r="L2069" t="s">
        <v>49</v>
      </c>
      <c r="AE2069">
        <v>7</v>
      </c>
      <c r="AF2069">
        <v>7</v>
      </c>
      <c r="AG2069">
        <v>7</v>
      </c>
      <c r="AH2069">
        <v>31.7</v>
      </c>
      <c r="AI2069">
        <v>31.7</v>
      </c>
      <c r="AJ2069">
        <v>31.7</v>
      </c>
      <c r="AK2069">
        <v>40.796999999999997</v>
      </c>
      <c r="AL2069">
        <v>0</v>
      </c>
      <c r="AM2069">
        <v>33.984999999999999</v>
      </c>
      <c r="AN2069">
        <v>804720000</v>
      </c>
      <c r="AO2069">
        <v>39</v>
      </c>
      <c r="AP2069" t="s">
        <v>49</v>
      </c>
      <c r="AQ2069">
        <v>1</v>
      </c>
      <c r="AR2069">
        <v>0</v>
      </c>
      <c r="AS2069" s="4" t="str">
        <f t="shared" si="128"/>
        <v/>
      </c>
      <c r="AT2069" t="s">
        <v>49</v>
      </c>
      <c r="AU2069">
        <v>0</v>
      </c>
      <c r="AV2069">
        <v>0.99477246963562804</v>
      </c>
      <c r="AW2069">
        <v>-0.338580449422199</v>
      </c>
      <c r="AX2069" s="5" t="str">
        <f t="shared" si="129"/>
        <v/>
      </c>
      <c r="AY2069">
        <v>0</v>
      </c>
      <c r="AZ2069" t="s">
        <v>49</v>
      </c>
      <c r="BA2069">
        <v>1</v>
      </c>
      <c r="BB2069">
        <v>0</v>
      </c>
      <c r="BC2069" s="6" t="str">
        <f t="shared" si="130"/>
        <v/>
      </c>
      <c r="BD2069" t="s">
        <v>49</v>
      </c>
      <c r="BE2069">
        <v>0</v>
      </c>
      <c r="BF2069">
        <v>1</v>
      </c>
      <c r="BG2069">
        <v>-0.49747403462727702</v>
      </c>
      <c r="BH2069" s="7" t="str">
        <f t="shared" si="131"/>
        <v/>
      </c>
      <c r="BI2069">
        <v>0</v>
      </c>
      <c r="BJ2069" t="s">
        <v>9273</v>
      </c>
      <c r="BK2069" t="s">
        <v>9273</v>
      </c>
    </row>
    <row r="2070" spans="1:65">
      <c r="A2070">
        <v>28.2837009429932</v>
      </c>
      <c r="B2070">
        <v>28.614282608032202</v>
      </c>
      <c r="C2070">
        <v>28.581758499145501</v>
      </c>
      <c r="D2070">
        <v>28.2870082855225</v>
      </c>
      <c r="E2070">
        <v>28.367446899414102</v>
      </c>
      <c r="F2070">
        <v>28.2110404968262</v>
      </c>
      <c r="G2070">
        <v>28.4212551116943</v>
      </c>
      <c r="H2070">
        <v>28.260736465454102</v>
      </c>
      <c r="I2070">
        <v>28.4362277984619</v>
      </c>
      <c r="J2070">
        <v>27.984897613525401</v>
      </c>
      <c r="K2070">
        <v>28.331039428710898</v>
      </c>
      <c r="L2070">
        <v>28.2408638000488</v>
      </c>
      <c r="U2070" t="s">
        <v>4466</v>
      </c>
      <c r="W2070" t="s">
        <v>9274</v>
      </c>
      <c r="Y2070" t="s">
        <v>1198</v>
      </c>
      <c r="Z2070" t="s">
        <v>57</v>
      </c>
      <c r="AB2070" t="s">
        <v>57</v>
      </c>
      <c r="AD2070" t="s">
        <v>57</v>
      </c>
      <c r="AE2070">
        <v>11</v>
      </c>
      <c r="AF2070">
        <v>11</v>
      </c>
      <c r="AG2070">
        <v>11</v>
      </c>
      <c r="AH2070">
        <v>35</v>
      </c>
      <c r="AI2070">
        <v>35</v>
      </c>
      <c r="AJ2070">
        <v>35</v>
      </c>
      <c r="AK2070">
        <v>40.087000000000003</v>
      </c>
      <c r="AL2070">
        <v>0</v>
      </c>
      <c r="AM2070">
        <v>30.785</v>
      </c>
      <c r="AN2070">
        <v>5059300000</v>
      </c>
      <c r="AO2070">
        <v>65</v>
      </c>
      <c r="AP2070">
        <v>0.82916342464449</v>
      </c>
      <c r="AQ2070">
        <v>0.249124845488257</v>
      </c>
      <c r="AR2070">
        <v>-0.20474878946939901</v>
      </c>
      <c r="AS2070" s="4" t="str">
        <f t="shared" si="128"/>
        <v/>
      </c>
      <c r="AT2070">
        <v>-0.95464746966608305</v>
      </c>
      <c r="AU2070">
        <v>0.72659741250379895</v>
      </c>
      <c r="AV2070">
        <v>0.43556504854368899</v>
      </c>
      <c r="AW2070">
        <v>-0.18713951110839799</v>
      </c>
      <c r="AX2070" s="5" t="str">
        <f t="shared" si="129"/>
        <v/>
      </c>
      <c r="AY2070">
        <v>-0.85879054734613602</v>
      </c>
      <c r="AZ2070">
        <v>0.38266644195741101</v>
      </c>
      <c r="BA2070">
        <v>0.60950977944236395</v>
      </c>
      <c r="BB2070">
        <v>0.102898279825848</v>
      </c>
      <c r="BC2070" s="6" t="str">
        <f t="shared" si="130"/>
        <v/>
      </c>
      <c r="BD2070">
        <v>0.48290837749646698</v>
      </c>
      <c r="BE2070">
        <v>0.43250835468600601</v>
      </c>
      <c r="BF2070">
        <v>0.60959173126614996</v>
      </c>
      <c r="BG2070">
        <v>0.120507558186848</v>
      </c>
      <c r="BH2070" s="7" t="str">
        <f t="shared" si="131"/>
        <v/>
      </c>
      <c r="BI2070">
        <v>0.54963663372040095</v>
      </c>
      <c r="BJ2070" t="s">
        <v>9275</v>
      </c>
      <c r="BK2070" t="s">
        <v>9275</v>
      </c>
      <c r="BM2070" t="s">
        <v>9276</v>
      </c>
    </row>
    <row r="2071" spans="1:65">
      <c r="A2071">
        <v>26.046352386474599</v>
      </c>
      <c r="B2071">
        <v>26.7957553863525</v>
      </c>
      <c r="C2071">
        <v>26.040155410766602</v>
      </c>
      <c r="D2071">
        <v>26.194828033447301</v>
      </c>
      <c r="E2071">
        <v>26.800947189331101</v>
      </c>
      <c r="F2071">
        <v>27.095268249511701</v>
      </c>
      <c r="G2071">
        <v>26.801933288574201</v>
      </c>
      <c r="H2071">
        <v>27.6258220672607</v>
      </c>
      <c r="I2071">
        <v>27.152479171752901</v>
      </c>
      <c r="J2071">
        <v>27.585201263427699</v>
      </c>
      <c r="K2071">
        <v>27.195354461669901</v>
      </c>
      <c r="L2071">
        <v>27.223705291748001</v>
      </c>
      <c r="AE2071">
        <v>6</v>
      </c>
      <c r="AF2071">
        <v>6</v>
      </c>
      <c r="AG2071">
        <v>6</v>
      </c>
      <c r="AH2071">
        <v>22.4</v>
      </c>
      <c r="AI2071">
        <v>22.4</v>
      </c>
      <c r="AJ2071">
        <v>22.4</v>
      </c>
      <c r="AK2071">
        <v>24.283000000000001</v>
      </c>
      <c r="AL2071">
        <v>0</v>
      </c>
      <c r="AM2071">
        <v>12.045999999999999</v>
      </c>
      <c r="AN2071">
        <v>1951000000</v>
      </c>
      <c r="AO2071">
        <v>23</v>
      </c>
      <c r="AP2071">
        <v>0.479500180696384</v>
      </c>
      <c r="AQ2071">
        <v>0.30549800796812698</v>
      </c>
      <c r="AR2071">
        <v>0.402926762898765</v>
      </c>
      <c r="AS2071" s="4" t="str">
        <f t="shared" si="128"/>
        <v/>
      </c>
      <c r="AT2071">
        <v>0.86660526775542801</v>
      </c>
      <c r="AU2071">
        <v>0.20209975764941199</v>
      </c>
      <c r="AV2071">
        <v>0.82086894360603602</v>
      </c>
      <c r="AW2071">
        <v>0.141342163085938</v>
      </c>
      <c r="AX2071" s="5" t="str">
        <f t="shared" si="129"/>
        <v/>
      </c>
      <c r="AY2071">
        <v>0.382325775265481</v>
      </c>
      <c r="AZ2071">
        <v>1.0207697830557001</v>
      </c>
      <c r="BA2071">
        <v>8.2611842105263206E-2</v>
      </c>
      <c r="BB2071">
        <v>-0.63773918151855502</v>
      </c>
      <c r="BC2071" s="6" t="str">
        <f t="shared" si="130"/>
        <v/>
      </c>
      <c r="BD2071">
        <v>-1.6215810370158601</v>
      </c>
      <c r="BE2071">
        <v>1.2201950723328101</v>
      </c>
      <c r="BF2071">
        <v>0.107898550724638</v>
      </c>
      <c r="BG2071">
        <v>-0.89932378133138302</v>
      </c>
      <c r="BH2071" s="7" t="str">
        <f t="shared" si="131"/>
        <v/>
      </c>
      <c r="BI2071">
        <v>-2.0151826742316201</v>
      </c>
      <c r="BJ2071" t="s">
        <v>9277</v>
      </c>
      <c r="BK2071" t="s">
        <v>9277</v>
      </c>
    </row>
    <row r="2072" spans="1:65">
      <c r="A2072">
        <v>25.431573867797901</v>
      </c>
      <c r="B2072">
        <v>26.418556213378899</v>
      </c>
      <c r="C2072">
        <v>26.584915161132798</v>
      </c>
      <c r="D2072">
        <v>26.0925693511963</v>
      </c>
      <c r="E2072">
        <v>25.6190490722656</v>
      </c>
      <c r="F2072">
        <v>26.098566055297901</v>
      </c>
      <c r="G2072">
        <v>26.295545578002901</v>
      </c>
      <c r="H2072">
        <v>25.5310955047607</v>
      </c>
      <c r="I2072">
        <v>26.777183532714801</v>
      </c>
      <c r="J2072">
        <v>26.332584381103501</v>
      </c>
      <c r="K2072">
        <v>26.772031784057599</v>
      </c>
      <c r="L2072">
        <v>25.902330398559599</v>
      </c>
      <c r="U2072" t="s">
        <v>9278</v>
      </c>
      <c r="V2072" t="s">
        <v>3179</v>
      </c>
      <c r="W2072" t="s">
        <v>168</v>
      </c>
      <c r="Y2072" t="s">
        <v>9279</v>
      </c>
      <c r="AE2072">
        <v>4</v>
      </c>
      <c r="AF2072">
        <v>4</v>
      </c>
      <c r="AG2072">
        <v>4</v>
      </c>
      <c r="AH2072">
        <v>9.5</v>
      </c>
      <c r="AI2072">
        <v>9.5</v>
      </c>
      <c r="AJ2072">
        <v>9.5</v>
      </c>
      <c r="AK2072">
        <v>79.209999999999994</v>
      </c>
      <c r="AL2072">
        <v>0</v>
      </c>
      <c r="AM2072">
        <v>54.326000000000001</v>
      </c>
      <c r="AN2072">
        <v>1245100000</v>
      </c>
      <c r="AO2072">
        <v>29</v>
      </c>
      <c r="AP2072">
        <v>0.20443951565159901</v>
      </c>
      <c r="AQ2072">
        <v>0.70182445381372205</v>
      </c>
      <c r="AR2072">
        <v>-0.208286921183266</v>
      </c>
      <c r="AS2072" s="4" t="str">
        <f t="shared" si="128"/>
        <v/>
      </c>
      <c r="AT2072">
        <v>-0.42211865921603098</v>
      </c>
      <c r="AU2072">
        <v>0.110204373260666</v>
      </c>
      <c r="AV2072">
        <v>0.90947302471284397</v>
      </c>
      <c r="AW2072">
        <v>0.13437398274739501</v>
      </c>
      <c r="AX2072" s="5" t="str">
        <f t="shared" si="129"/>
        <v/>
      </c>
      <c r="AY2072">
        <v>0.248292609600784</v>
      </c>
      <c r="AZ2072">
        <v>0.60120230262653696</v>
      </c>
      <c r="BA2072">
        <v>0.24121010830324899</v>
      </c>
      <c r="BB2072">
        <v>-0.39892069498697702</v>
      </c>
      <c r="BC2072" s="6" t="str">
        <f t="shared" si="130"/>
        <v/>
      </c>
      <c r="BD2072">
        <v>-1.00459075428066</v>
      </c>
      <c r="BE2072">
        <v>3.7326329918130799E-2</v>
      </c>
      <c r="BF2072">
        <v>0.95265743740795295</v>
      </c>
      <c r="BG2072">
        <v>-5.6259791056316302E-2</v>
      </c>
      <c r="BH2072" s="7" t="str">
        <f t="shared" si="131"/>
        <v/>
      </c>
      <c r="BI2072">
        <v>-9.2070665724131306E-2</v>
      </c>
      <c r="BJ2072" t="s">
        <v>9280</v>
      </c>
      <c r="BK2072" t="s">
        <v>9280</v>
      </c>
      <c r="BM2072" t="s">
        <v>9281</v>
      </c>
    </row>
    <row r="2073" spans="1:65">
      <c r="A2073">
        <v>27.473361968994102</v>
      </c>
      <c r="B2073">
        <v>27.175409317016602</v>
      </c>
      <c r="C2073">
        <v>27.380470275878899</v>
      </c>
      <c r="D2073">
        <v>27.3553981781006</v>
      </c>
      <c r="E2073">
        <v>27.363777160644499</v>
      </c>
      <c r="F2073">
        <v>27.581830978393601</v>
      </c>
      <c r="G2073">
        <v>27.343164443969702</v>
      </c>
      <c r="H2073">
        <v>27.446794509887699</v>
      </c>
      <c r="I2073">
        <v>27.479465484619102</v>
      </c>
      <c r="J2073">
        <v>27.434280395507798</v>
      </c>
      <c r="K2073">
        <v>26.891801834106399</v>
      </c>
      <c r="L2073">
        <v>27.4437961578369</v>
      </c>
      <c r="AE2073">
        <v>13</v>
      </c>
      <c r="AF2073">
        <v>13</v>
      </c>
      <c r="AG2073">
        <v>13</v>
      </c>
      <c r="AH2073">
        <v>27.3</v>
      </c>
      <c r="AI2073">
        <v>27.3</v>
      </c>
      <c r="AJ2073">
        <v>27.3</v>
      </c>
      <c r="AK2073">
        <v>65.227999999999994</v>
      </c>
      <c r="AL2073">
        <v>0</v>
      </c>
      <c r="AM2073">
        <v>32.890999999999998</v>
      </c>
      <c r="AN2073">
        <v>2644300000</v>
      </c>
      <c r="AO2073">
        <v>41</v>
      </c>
      <c r="AP2073">
        <v>0.32315278931386099</v>
      </c>
      <c r="AQ2073">
        <v>0.70259724349157704</v>
      </c>
      <c r="AR2073">
        <v>9.0588251749675705E-2</v>
      </c>
      <c r="AS2073" s="4" t="str">
        <f t="shared" si="128"/>
        <v/>
      </c>
      <c r="AT2073">
        <v>0.421201562437099</v>
      </c>
      <c r="AU2073">
        <v>0.373101123399941</v>
      </c>
      <c r="AV2073">
        <v>0.66315697674418606</v>
      </c>
      <c r="AW2073">
        <v>-0.16651535034179701</v>
      </c>
      <c r="AX2073" s="5" t="str">
        <f t="shared" si="129"/>
        <v/>
      </c>
      <c r="AY2073">
        <v>-0.58018870544981604</v>
      </c>
      <c r="AZ2073">
        <v>0.37732957252693</v>
      </c>
      <c r="BA2073">
        <v>0.515290018832392</v>
      </c>
      <c r="BB2073">
        <v>0.17704264322916799</v>
      </c>
      <c r="BC2073" s="6" t="str">
        <f t="shared" si="130"/>
        <v/>
      </c>
      <c r="BD2073">
        <v>0.59627341569440095</v>
      </c>
      <c r="BE2073">
        <v>0.34091242978532499</v>
      </c>
      <c r="BF2073">
        <v>0.72373676248108898</v>
      </c>
      <c r="BG2073">
        <v>-8.0060958862304701E-2</v>
      </c>
      <c r="BH2073" s="7" t="str">
        <f t="shared" si="131"/>
        <v/>
      </c>
      <c r="BI2073">
        <v>-0.40611928536805603</v>
      </c>
      <c r="BJ2073" t="s">
        <v>9282</v>
      </c>
      <c r="BK2073" t="s">
        <v>9282</v>
      </c>
    </row>
    <row r="2074" spans="1:65">
      <c r="A2074">
        <v>27.362188339233398</v>
      </c>
      <c r="B2074" t="s">
        <v>49</v>
      </c>
      <c r="C2074">
        <v>26.788679122924801</v>
      </c>
      <c r="D2074">
        <v>26.8532905578613</v>
      </c>
      <c r="E2074">
        <v>26.519489288330099</v>
      </c>
      <c r="F2074">
        <v>26.135200500488299</v>
      </c>
      <c r="G2074">
        <v>26.9859828948975</v>
      </c>
      <c r="H2074">
        <v>25.8851127624512</v>
      </c>
      <c r="I2074">
        <v>25.855312347412099</v>
      </c>
      <c r="J2074">
        <v>26.635887145996101</v>
      </c>
      <c r="K2074" t="s">
        <v>49</v>
      </c>
      <c r="L2074">
        <v>25.825634002685501</v>
      </c>
      <c r="AE2074">
        <v>5</v>
      </c>
      <c r="AF2074">
        <v>5</v>
      </c>
      <c r="AG2074">
        <v>5</v>
      </c>
      <c r="AH2074">
        <v>9.5</v>
      </c>
      <c r="AI2074">
        <v>9.5</v>
      </c>
      <c r="AJ2074">
        <v>9.5</v>
      </c>
      <c r="AK2074">
        <v>67.257000000000005</v>
      </c>
      <c r="AL2074">
        <v>0</v>
      </c>
      <c r="AM2074">
        <v>10.483000000000001</v>
      </c>
      <c r="AN2074">
        <v>1236200000</v>
      </c>
      <c r="AO2074">
        <v>15</v>
      </c>
      <c r="AP2074">
        <v>0.713969766618609</v>
      </c>
      <c r="AQ2074">
        <v>0.13610097719869699</v>
      </c>
      <c r="AR2074">
        <v>-0.57277361551920702</v>
      </c>
      <c r="AS2074" s="4" t="str">
        <f t="shared" si="128"/>
        <v/>
      </c>
      <c r="AT2074">
        <v>-1.2939230444238901</v>
      </c>
      <c r="AU2074">
        <v>6.4484589496854603E-3</v>
      </c>
      <c r="AV2074">
        <v>1</v>
      </c>
      <c r="AW2074">
        <v>-1.13754272460938E-2</v>
      </c>
      <c r="AX2074" s="5" t="str">
        <f t="shared" si="129"/>
        <v/>
      </c>
      <c r="AY2074">
        <v>-1.7046471165922499E-2</v>
      </c>
      <c r="AZ2074">
        <v>0.26058577504004399</v>
      </c>
      <c r="BA2074">
        <v>0.57121807124239798</v>
      </c>
      <c r="BB2074">
        <v>0.271899541219074</v>
      </c>
      <c r="BC2074" s="6" t="str">
        <f t="shared" si="130"/>
        <v/>
      </c>
      <c r="BD2074">
        <v>0.53987780913190997</v>
      </c>
      <c r="BE2074">
        <v>0.67548999943640697</v>
      </c>
      <c r="BF2074">
        <v>0.222579324462641</v>
      </c>
      <c r="BG2074">
        <v>0.83329772949218806</v>
      </c>
      <c r="BH2074" s="7" t="str">
        <f t="shared" si="131"/>
        <v/>
      </c>
      <c r="BI2074">
        <v>1.3318044617902001</v>
      </c>
      <c r="BJ2074" t="s">
        <v>9283</v>
      </c>
      <c r="BK2074" t="s">
        <v>9283</v>
      </c>
    </row>
    <row r="2075" spans="1:65">
      <c r="A2075">
        <v>27.95143699646</v>
      </c>
      <c r="B2075">
        <v>27.845655441284201</v>
      </c>
      <c r="C2075">
        <v>27.905065536498999</v>
      </c>
      <c r="D2075">
        <v>27.943187713623001</v>
      </c>
      <c r="E2075">
        <v>27.9010410308838</v>
      </c>
      <c r="F2075">
        <v>27.766355514526399</v>
      </c>
      <c r="G2075">
        <v>27.524847030639599</v>
      </c>
      <c r="H2075">
        <v>27.516605377197301</v>
      </c>
      <c r="I2075">
        <v>27.935113906860401</v>
      </c>
      <c r="J2075">
        <v>27.874961853027301</v>
      </c>
      <c r="K2075">
        <v>27.807409286498999</v>
      </c>
      <c r="L2075">
        <v>27.967082977294901</v>
      </c>
      <c r="U2075" t="s">
        <v>9284</v>
      </c>
      <c r="V2075" t="s">
        <v>9285</v>
      </c>
      <c r="W2075" t="s">
        <v>9286</v>
      </c>
      <c r="Y2075" t="s">
        <v>6014</v>
      </c>
      <c r="AE2075">
        <v>12</v>
      </c>
      <c r="AF2075">
        <v>12</v>
      </c>
      <c r="AG2075">
        <v>12</v>
      </c>
      <c r="AH2075">
        <v>21</v>
      </c>
      <c r="AI2075">
        <v>21</v>
      </c>
      <c r="AJ2075">
        <v>21</v>
      </c>
      <c r="AK2075">
        <v>86.18</v>
      </c>
      <c r="AL2075">
        <v>0</v>
      </c>
      <c r="AM2075">
        <v>52.718000000000004</v>
      </c>
      <c r="AN2075">
        <v>3597500000</v>
      </c>
      <c r="AO2075">
        <v>65</v>
      </c>
      <c r="AP2075">
        <v>0.190011750096966</v>
      </c>
      <c r="AQ2075">
        <v>0.90564660936007602</v>
      </c>
      <c r="AR2075">
        <v>-3.0524571736656E-2</v>
      </c>
      <c r="AS2075" s="4" t="str">
        <f t="shared" si="128"/>
        <v/>
      </c>
      <c r="AT2075">
        <v>-0.18901971211651999</v>
      </c>
      <c r="AU2075">
        <v>0.70219672082801099</v>
      </c>
      <c r="AV2075">
        <v>0.40116735822959898</v>
      </c>
      <c r="AW2075">
        <v>0.22429593404133999</v>
      </c>
      <c r="AX2075" s="5" t="str">
        <f t="shared" si="129"/>
        <v/>
      </c>
      <c r="AY2075">
        <v>0.91290750688079403</v>
      </c>
      <c r="AZ2075">
        <v>6.3825199407509206E-2</v>
      </c>
      <c r="BA2075">
        <v>0.96055995410212303</v>
      </c>
      <c r="BB2075">
        <v>-1.29566192626953E-2</v>
      </c>
      <c r="BC2075" s="6" t="str">
        <f t="shared" si="130"/>
        <v/>
      </c>
      <c r="BD2075">
        <v>-7.59450782188964E-2</v>
      </c>
      <c r="BE2075">
        <v>0.78893513567637896</v>
      </c>
      <c r="BF2075">
        <v>0.323776993648553</v>
      </c>
      <c r="BG2075">
        <v>0.241863886515301</v>
      </c>
      <c r="BH2075" s="7" t="str">
        <f t="shared" si="131"/>
        <v/>
      </c>
      <c r="BI2075">
        <v>1.0015024348152799</v>
      </c>
      <c r="BJ2075" t="s">
        <v>9287</v>
      </c>
      <c r="BK2075" t="s">
        <v>9287</v>
      </c>
      <c r="BL2075" t="s">
        <v>9288</v>
      </c>
      <c r="BM2075" t="s">
        <v>9289</v>
      </c>
    </row>
    <row r="2076" spans="1:65">
      <c r="A2076">
        <v>29.559303283691399</v>
      </c>
      <c r="B2076">
        <v>29.5836791992188</v>
      </c>
      <c r="C2076">
        <v>29.538158416748001</v>
      </c>
      <c r="D2076">
        <v>29.822076797485401</v>
      </c>
      <c r="E2076">
        <v>29.736667633056602</v>
      </c>
      <c r="F2076">
        <v>29.658910751342798</v>
      </c>
      <c r="G2076">
        <v>29.646347045898398</v>
      </c>
      <c r="H2076">
        <v>29.402145385742202</v>
      </c>
      <c r="I2076">
        <v>29.9145622253418</v>
      </c>
      <c r="J2076">
        <v>30.082077026367202</v>
      </c>
      <c r="K2076">
        <v>30.033676147460898</v>
      </c>
      <c r="L2076">
        <v>29.9823703765869</v>
      </c>
      <c r="Q2076" t="s">
        <v>57</v>
      </c>
      <c r="R2076" t="s">
        <v>72</v>
      </c>
      <c r="AE2076">
        <v>7</v>
      </c>
      <c r="AF2076">
        <v>7</v>
      </c>
      <c r="AG2076">
        <v>7</v>
      </c>
      <c r="AH2076">
        <v>42.1</v>
      </c>
      <c r="AI2076">
        <v>42.1</v>
      </c>
      <c r="AJ2076">
        <v>42.1</v>
      </c>
      <c r="AK2076">
        <v>16.748000000000001</v>
      </c>
      <c r="AL2076">
        <v>0</v>
      </c>
      <c r="AM2076">
        <v>66.438999999999993</v>
      </c>
      <c r="AN2076">
        <v>13656000000</v>
      </c>
      <c r="AO2076">
        <v>156</v>
      </c>
      <c r="AP2076">
        <v>1.6642986455680799</v>
      </c>
      <c r="AQ2076">
        <v>0.145096926713948</v>
      </c>
      <c r="AR2076">
        <v>0.17883809407552301</v>
      </c>
      <c r="AS2076" s="4" t="str">
        <f t="shared" si="128"/>
        <v/>
      </c>
      <c r="AT2076">
        <v>1.20089836611046</v>
      </c>
      <c r="AU2076">
        <v>1.17999670326956</v>
      </c>
      <c r="AV2076">
        <v>0.14135392535392499</v>
      </c>
      <c r="AW2076">
        <v>0.37835629781087499</v>
      </c>
      <c r="AX2076" s="5" t="str">
        <f t="shared" si="129"/>
        <v/>
      </c>
      <c r="AY2076">
        <v>1.5088973104049299</v>
      </c>
      <c r="AZ2076">
        <v>2.2200433247899198</v>
      </c>
      <c r="BA2076">
        <v>5.6947630922693303E-2</v>
      </c>
      <c r="BB2076">
        <v>-0.29348945617675798</v>
      </c>
      <c r="BC2076" s="6" t="str">
        <f t="shared" si="130"/>
        <v/>
      </c>
      <c r="BD2076">
        <v>-1.89083410142088</v>
      </c>
      <c r="BE2076">
        <v>0.25074130038286802</v>
      </c>
      <c r="BF2076">
        <v>0.74459933407325196</v>
      </c>
      <c r="BG2076">
        <v>-9.3971252441406306E-2</v>
      </c>
      <c r="BH2076" s="7" t="str">
        <f t="shared" si="131"/>
        <v/>
      </c>
      <c r="BI2076">
        <v>-0.37806351569215202</v>
      </c>
      <c r="BJ2076" t="s">
        <v>9290</v>
      </c>
      <c r="BK2076" t="s">
        <v>9290</v>
      </c>
    </row>
    <row r="2077" spans="1:65">
      <c r="A2077" t="s">
        <v>49</v>
      </c>
      <c r="B2077" t="s">
        <v>49</v>
      </c>
      <c r="C2077" t="s">
        <v>49</v>
      </c>
      <c r="D2077" t="s">
        <v>49</v>
      </c>
      <c r="E2077">
        <v>26.952825546264599</v>
      </c>
      <c r="F2077">
        <v>27.476997375488299</v>
      </c>
      <c r="G2077">
        <v>27.511865615844702</v>
      </c>
      <c r="H2077" t="s">
        <v>49</v>
      </c>
      <c r="I2077">
        <v>27.2838325500488</v>
      </c>
      <c r="J2077">
        <v>27.393703460693398</v>
      </c>
      <c r="K2077">
        <v>27.467077255248999</v>
      </c>
      <c r="L2077">
        <v>27.342910766601602</v>
      </c>
      <c r="U2077" t="s">
        <v>9291</v>
      </c>
      <c r="V2077" t="s">
        <v>9292</v>
      </c>
      <c r="W2077" t="s">
        <v>312</v>
      </c>
      <c r="Y2077" t="s">
        <v>9293</v>
      </c>
      <c r="AE2077">
        <v>5</v>
      </c>
      <c r="AF2077">
        <v>5</v>
      </c>
      <c r="AG2077">
        <v>5</v>
      </c>
      <c r="AH2077">
        <v>17.3</v>
      </c>
      <c r="AI2077">
        <v>17.3</v>
      </c>
      <c r="AJ2077">
        <v>17.3</v>
      </c>
      <c r="AK2077">
        <v>69.057000000000002</v>
      </c>
      <c r="AL2077">
        <v>0</v>
      </c>
      <c r="AM2077">
        <v>42.92</v>
      </c>
      <c r="AN2077">
        <v>1643800000</v>
      </c>
      <c r="AO2077">
        <v>14</v>
      </c>
      <c r="AP2077" t="s">
        <v>49</v>
      </c>
      <c r="AQ2077">
        <v>1</v>
      </c>
      <c r="AR2077">
        <v>0</v>
      </c>
      <c r="AS2077" s="4" t="str">
        <f t="shared" si="128"/>
        <v/>
      </c>
      <c r="AT2077" t="s">
        <v>49</v>
      </c>
      <c r="AU2077">
        <v>1.12844653151356E-2</v>
      </c>
      <c r="AV2077">
        <v>1</v>
      </c>
      <c r="AW2077">
        <v>3.3814112345389399E-3</v>
      </c>
      <c r="AX2077" s="5" t="str">
        <f t="shared" si="129"/>
        <v/>
      </c>
      <c r="AY2077">
        <v>1.71744183926777E-2</v>
      </c>
      <c r="AZ2077">
        <v>0.37475527047033602</v>
      </c>
      <c r="BA2077">
        <v>0.51125532922785399</v>
      </c>
      <c r="BB2077">
        <v>-0.186319033304851</v>
      </c>
      <c r="BC2077" s="6" t="str">
        <f t="shared" si="130"/>
        <v/>
      </c>
      <c r="BD2077">
        <v>-0.61938690984582401</v>
      </c>
      <c r="BE2077" t="s">
        <v>49</v>
      </c>
      <c r="BF2077">
        <v>1</v>
      </c>
      <c r="BG2077">
        <v>0</v>
      </c>
      <c r="BH2077" s="7" t="str">
        <f t="shared" si="131"/>
        <v/>
      </c>
      <c r="BI2077" t="s">
        <v>49</v>
      </c>
      <c r="BJ2077" t="s">
        <v>9294</v>
      </c>
      <c r="BK2077" t="s">
        <v>9294</v>
      </c>
      <c r="BM2077" t="s">
        <v>9295</v>
      </c>
    </row>
    <row r="2078" spans="1:65">
      <c r="A2078">
        <v>27.161348342895501</v>
      </c>
      <c r="B2078">
        <v>27.221126556396499</v>
      </c>
      <c r="C2078">
        <v>26.763952255248999</v>
      </c>
      <c r="D2078">
        <v>27.1724548339844</v>
      </c>
      <c r="E2078">
        <v>26.826023101806602</v>
      </c>
      <c r="F2078">
        <v>27.147539138793899</v>
      </c>
      <c r="G2078">
        <v>27.398359298706101</v>
      </c>
      <c r="H2078">
        <v>27.698163986206101</v>
      </c>
      <c r="I2078">
        <v>27.204338073730501</v>
      </c>
      <c r="J2078">
        <v>27.612104415893601</v>
      </c>
      <c r="K2078">
        <v>27.741176605224599</v>
      </c>
      <c r="L2078">
        <v>27.3951740264893</v>
      </c>
      <c r="Q2078" t="s">
        <v>57</v>
      </c>
      <c r="R2078" t="s">
        <v>72</v>
      </c>
      <c r="Y2078" t="s">
        <v>9296</v>
      </c>
      <c r="AE2078">
        <v>9</v>
      </c>
      <c r="AF2078">
        <v>9</v>
      </c>
      <c r="AG2078">
        <v>9</v>
      </c>
      <c r="AH2078">
        <v>30.5</v>
      </c>
      <c r="AI2078">
        <v>30.5</v>
      </c>
      <c r="AJ2078">
        <v>30.5</v>
      </c>
      <c r="AK2078">
        <v>39.058999999999997</v>
      </c>
      <c r="AL2078">
        <v>0</v>
      </c>
      <c r="AM2078">
        <v>25.315000000000001</v>
      </c>
      <c r="AN2078">
        <v>2530600000</v>
      </c>
      <c r="AO2078">
        <v>55</v>
      </c>
      <c r="AP2078">
        <v>2.45058993014195E-4</v>
      </c>
      <c r="AQ2078">
        <v>1</v>
      </c>
      <c r="AR2078">
        <v>-1.36693318683712E-4</v>
      </c>
      <c r="AS2078" s="4" t="str">
        <f t="shared" si="128"/>
        <v/>
      </c>
      <c r="AT2078">
        <v>-4.8517960900057103E-4</v>
      </c>
      <c r="AU2078">
        <v>0.35329699266741899</v>
      </c>
      <c r="AV2078">
        <v>0.69544511910322304</v>
      </c>
      <c r="AW2078">
        <v>0.14919789632161301</v>
      </c>
      <c r="AX2078" s="5" t="str">
        <f t="shared" si="129"/>
        <v/>
      </c>
      <c r="AY2078">
        <v>0.54142166626758703</v>
      </c>
      <c r="AZ2078">
        <v>1.6235560937897999</v>
      </c>
      <c r="BA2078">
        <v>4.1919999999999999E-2</v>
      </c>
      <c r="BB2078">
        <v>-0.53414599100748505</v>
      </c>
      <c r="BC2078" s="6" t="str">
        <f t="shared" si="130"/>
        <v/>
      </c>
      <c r="BD2078">
        <v>-2.1327279448244898</v>
      </c>
      <c r="BE2078">
        <v>0.88298002746471205</v>
      </c>
      <c r="BF2078">
        <v>0.22252128764278301</v>
      </c>
      <c r="BG2078">
        <v>-0.384811401367188</v>
      </c>
      <c r="BH2078" s="7" t="str">
        <f t="shared" si="131"/>
        <v/>
      </c>
      <c r="BI2078">
        <v>-1.2699274660686199</v>
      </c>
      <c r="BJ2078" t="s">
        <v>9297</v>
      </c>
      <c r="BK2078" t="s">
        <v>9298</v>
      </c>
      <c r="BM2078" t="s">
        <v>9299</v>
      </c>
    </row>
    <row r="2079" spans="1:65">
      <c r="A2079">
        <v>27.3651123046875</v>
      </c>
      <c r="B2079">
        <v>27.4680881500244</v>
      </c>
      <c r="C2079">
        <v>27.0518589019775</v>
      </c>
      <c r="D2079">
        <v>27.534378051757798</v>
      </c>
      <c r="E2079">
        <v>27.646844863891602</v>
      </c>
      <c r="F2079">
        <v>27.511638641357401</v>
      </c>
      <c r="G2079">
        <v>27.595411300659201</v>
      </c>
      <c r="H2079">
        <v>27.566379547119102</v>
      </c>
      <c r="I2079">
        <v>27.739503860473601</v>
      </c>
      <c r="J2079">
        <v>27.086893081665</v>
      </c>
      <c r="K2079">
        <v>27.6257514953613</v>
      </c>
      <c r="L2079">
        <v>27.444032669067401</v>
      </c>
      <c r="U2079" t="s">
        <v>9300</v>
      </c>
      <c r="W2079" t="s">
        <v>9301</v>
      </c>
      <c r="Y2079" t="s">
        <v>9302</v>
      </c>
      <c r="Z2079" t="s">
        <v>57</v>
      </c>
      <c r="AB2079" t="s">
        <v>57</v>
      </c>
      <c r="AD2079" t="s">
        <v>57</v>
      </c>
      <c r="AE2079">
        <v>3</v>
      </c>
      <c r="AF2079">
        <v>3</v>
      </c>
      <c r="AG2079">
        <v>3</v>
      </c>
      <c r="AH2079">
        <v>13.1</v>
      </c>
      <c r="AI2079">
        <v>13.1</v>
      </c>
      <c r="AJ2079">
        <v>13.1</v>
      </c>
      <c r="AK2079">
        <v>28.847999999999999</v>
      </c>
      <c r="AL2079">
        <v>0</v>
      </c>
      <c r="AM2079">
        <v>6.6878000000000002</v>
      </c>
      <c r="AN2079">
        <v>3064100000</v>
      </c>
      <c r="AO2079">
        <v>30</v>
      </c>
      <c r="AP2079">
        <v>0.95518289957912705</v>
      </c>
      <c r="AQ2079">
        <v>0.158945593869732</v>
      </c>
      <c r="AR2079">
        <v>0.26926740010579298</v>
      </c>
      <c r="AS2079" s="4" t="str">
        <f t="shared" si="128"/>
        <v/>
      </c>
      <c r="AT2079">
        <v>1.1608532463380401</v>
      </c>
      <c r="AU2079">
        <v>0.67449609933146104</v>
      </c>
      <c r="AV2079">
        <v>0.38992145862552602</v>
      </c>
      <c r="AW2079">
        <v>-0.248205820719402</v>
      </c>
      <c r="AX2079" s="5" t="str">
        <f t="shared" si="129"/>
        <v/>
      </c>
      <c r="AY2079">
        <v>-0.92931211936185198</v>
      </c>
      <c r="AZ2079">
        <v>0.473292949331519</v>
      </c>
      <c r="BA2079">
        <v>0.451834862385321</v>
      </c>
      <c r="BB2079">
        <v>0.17872810363769501</v>
      </c>
      <c r="BC2079" s="6" t="str">
        <f t="shared" si="130"/>
        <v/>
      </c>
      <c r="BD2079">
        <v>0.67775882248330599</v>
      </c>
      <c r="BE2079">
        <v>1.1700651546947001</v>
      </c>
      <c r="BF2079">
        <v>0.177627476882431</v>
      </c>
      <c r="BG2079">
        <v>-0.3387451171875</v>
      </c>
      <c r="BH2079" s="7" t="str">
        <f t="shared" si="131"/>
        <v/>
      </c>
      <c r="BI2079">
        <v>-1.43458127394709</v>
      </c>
      <c r="BJ2079" t="s">
        <v>9303</v>
      </c>
      <c r="BK2079" t="s">
        <v>9303</v>
      </c>
      <c r="BM2079" t="s">
        <v>9304</v>
      </c>
    </row>
    <row r="2080" spans="1:65">
      <c r="A2080">
        <v>28.323284149169901</v>
      </c>
      <c r="B2080">
        <v>28.384304046630898</v>
      </c>
      <c r="C2080">
        <v>28.241455078125</v>
      </c>
      <c r="D2080">
        <v>27.944751739501999</v>
      </c>
      <c r="E2080">
        <v>28.0655841827393</v>
      </c>
      <c r="F2080">
        <v>28.029178619384801</v>
      </c>
      <c r="G2080">
        <v>28.0247478485107</v>
      </c>
      <c r="H2080">
        <v>28.214841842651399</v>
      </c>
      <c r="I2080">
        <v>28.322813034057599</v>
      </c>
      <c r="J2080">
        <v>28.025751113891602</v>
      </c>
      <c r="K2080">
        <v>27.7470798492432</v>
      </c>
      <c r="L2080">
        <v>27.680902481079102</v>
      </c>
      <c r="M2080" t="s">
        <v>57</v>
      </c>
      <c r="N2080" t="s">
        <v>58</v>
      </c>
      <c r="U2080" t="s">
        <v>9305</v>
      </c>
      <c r="V2080" t="s">
        <v>9306</v>
      </c>
      <c r="W2080" t="s">
        <v>9307</v>
      </c>
      <c r="X2080" t="s">
        <v>9308</v>
      </c>
      <c r="Y2080" t="s">
        <v>9309</v>
      </c>
      <c r="AE2080">
        <v>8</v>
      </c>
      <c r="AF2080">
        <v>8</v>
      </c>
      <c r="AG2080">
        <v>8</v>
      </c>
      <c r="AH2080">
        <v>25.9</v>
      </c>
      <c r="AI2080">
        <v>25.9</v>
      </c>
      <c r="AJ2080">
        <v>25.9</v>
      </c>
      <c r="AK2080">
        <v>54.128</v>
      </c>
      <c r="AL2080">
        <v>0</v>
      </c>
      <c r="AM2080">
        <v>51.749000000000002</v>
      </c>
      <c r="AN2080">
        <v>4298800000</v>
      </c>
      <c r="AO2080">
        <v>45</v>
      </c>
      <c r="AP2080">
        <v>2.2851944134081101</v>
      </c>
      <c r="AQ2080">
        <v>3.0066772655007901E-2</v>
      </c>
      <c r="AR2080">
        <v>-0.30317624409993699</v>
      </c>
      <c r="AS2080" s="4" t="str">
        <f t="shared" si="128"/>
        <v/>
      </c>
      <c r="AT2080">
        <v>-1.9596313838917401</v>
      </c>
      <c r="AU2080">
        <v>1.26616555136674</v>
      </c>
      <c r="AV2080">
        <v>0.136336551724138</v>
      </c>
      <c r="AW2080">
        <v>-0.36955642700195301</v>
      </c>
      <c r="AX2080" s="5" t="str">
        <f t="shared" si="129"/>
        <v/>
      </c>
      <c r="AY2080">
        <v>-1.5596407094262099</v>
      </c>
      <c r="AZ2080">
        <v>0.80978069873164804</v>
      </c>
      <c r="BA2080">
        <v>0.284521854304636</v>
      </c>
      <c r="BB2080">
        <v>0.195260365804035</v>
      </c>
      <c r="BC2080" s="6" t="str">
        <f t="shared" si="130"/>
        <v/>
      </c>
      <c r="BD2080">
        <v>0.92296585328526304</v>
      </c>
      <c r="BE2080">
        <v>0.59784465267990405</v>
      </c>
      <c r="BF2080">
        <v>0.52598856053384202</v>
      </c>
      <c r="BG2080">
        <v>0.128880182902019</v>
      </c>
      <c r="BH2080" s="7" t="str">
        <f t="shared" si="131"/>
        <v/>
      </c>
      <c r="BI2080">
        <v>0.65603152394429798</v>
      </c>
      <c r="BJ2080" t="s">
        <v>9310</v>
      </c>
      <c r="BK2080" t="s">
        <v>9310</v>
      </c>
      <c r="BL2080" t="s">
        <v>9311</v>
      </c>
      <c r="BM2080" t="s">
        <v>9312</v>
      </c>
    </row>
    <row r="2081" spans="1:65">
      <c r="A2081">
        <v>30.3448791503906</v>
      </c>
      <c r="B2081">
        <v>30.410741806030298</v>
      </c>
      <c r="C2081">
        <v>30.288021087646499</v>
      </c>
      <c r="D2081">
        <v>30.357414245605501</v>
      </c>
      <c r="E2081">
        <v>30.3058471679688</v>
      </c>
      <c r="F2081">
        <v>30.284826278686499</v>
      </c>
      <c r="G2081">
        <v>30.583248138427699</v>
      </c>
      <c r="H2081">
        <v>30.679929733276399</v>
      </c>
      <c r="I2081">
        <v>30.567649841308601</v>
      </c>
      <c r="J2081">
        <v>30.631141662597699</v>
      </c>
      <c r="K2081">
        <v>30.744709014892599</v>
      </c>
      <c r="L2081">
        <v>30.2921962738037</v>
      </c>
      <c r="U2081" t="s">
        <v>9313</v>
      </c>
      <c r="V2081" t="s">
        <v>9314</v>
      </c>
      <c r="W2081" t="s">
        <v>173</v>
      </c>
      <c r="X2081" t="s">
        <v>9315</v>
      </c>
      <c r="Y2081" t="s">
        <v>9316</v>
      </c>
      <c r="AE2081">
        <v>23</v>
      </c>
      <c r="AF2081">
        <v>23</v>
      </c>
      <c r="AG2081">
        <v>23</v>
      </c>
      <c r="AH2081">
        <v>56</v>
      </c>
      <c r="AI2081">
        <v>56</v>
      </c>
      <c r="AJ2081">
        <v>56</v>
      </c>
      <c r="AK2081">
        <v>53.426000000000002</v>
      </c>
      <c r="AL2081">
        <v>0</v>
      </c>
      <c r="AM2081">
        <v>297.97000000000003</v>
      </c>
      <c r="AN2081">
        <v>22701000000</v>
      </c>
      <c r="AO2081">
        <v>348</v>
      </c>
      <c r="AP2081">
        <v>0.31373624005053602</v>
      </c>
      <c r="AQ2081">
        <v>0.87920971447325202</v>
      </c>
      <c r="AR2081">
        <v>-3.1851450602211201E-2</v>
      </c>
      <c r="AS2081" s="4" t="str">
        <f t="shared" si="128"/>
        <v/>
      </c>
      <c r="AT2081">
        <v>-0.22509789057096699</v>
      </c>
      <c r="AU2081">
        <v>0.14339167062850799</v>
      </c>
      <c r="AV2081">
        <v>0.92174268209666399</v>
      </c>
      <c r="AW2081">
        <v>-5.426025390625E-2</v>
      </c>
      <c r="AX2081" s="5" t="str">
        <f t="shared" si="129"/>
        <v/>
      </c>
      <c r="AY2081">
        <v>-0.225721617918375</v>
      </c>
      <c r="AZ2081">
        <v>0.80647809292386397</v>
      </c>
      <c r="BA2081">
        <v>0.24036443148688</v>
      </c>
      <c r="BB2081">
        <v>-0.23998641967773399</v>
      </c>
      <c r="BC2081" s="6" t="str">
        <f t="shared" si="130"/>
        <v/>
      </c>
      <c r="BD2081">
        <v>-1.0099480346315399</v>
      </c>
      <c r="BE2081">
        <v>2.2031970489764401</v>
      </c>
      <c r="BF2081">
        <v>0.13566972477064199</v>
      </c>
      <c r="BG2081">
        <v>-0.26239522298177298</v>
      </c>
      <c r="BH2081" s="7" t="str">
        <f t="shared" si="131"/>
        <v/>
      </c>
      <c r="BI2081">
        <v>-1.75041428624318</v>
      </c>
      <c r="BJ2081" t="s">
        <v>9317</v>
      </c>
      <c r="BK2081" t="s">
        <v>9317</v>
      </c>
      <c r="BL2081" t="s">
        <v>9318</v>
      </c>
      <c r="BM2081" t="s">
        <v>9319</v>
      </c>
    </row>
    <row r="2082" spans="1:65">
      <c r="A2082">
        <v>26.7126655578613</v>
      </c>
      <c r="B2082">
        <v>26.9351711273193</v>
      </c>
      <c r="C2082">
        <v>26.6871242523193</v>
      </c>
      <c r="D2082">
        <v>25.964397430419901</v>
      </c>
      <c r="E2082">
        <v>25.9887580871582</v>
      </c>
      <c r="F2082">
        <v>25.639175415039102</v>
      </c>
      <c r="G2082">
        <v>26.514095306396499</v>
      </c>
      <c r="H2082">
        <v>25.967082977294901</v>
      </c>
      <c r="I2082">
        <v>26.572088241577099</v>
      </c>
      <c r="J2082">
        <v>25.815702438354499</v>
      </c>
      <c r="K2082">
        <v>26.195409774780298</v>
      </c>
      <c r="L2082">
        <v>25.995071411132798</v>
      </c>
      <c r="M2082" t="s">
        <v>57</v>
      </c>
      <c r="N2082" t="s">
        <v>58</v>
      </c>
      <c r="V2082" t="s">
        <v>9320</v>
      </c>
      <c r="W2082" t="s">
        <v>772</v>
      </c>
      <c r="Y2082" t="s">
        <v>9321</v>
      </c>
      <c r="AE2082">
        <v>4</v>
      </c>
      <c r="AF2082">
        <v>4</v>
      </c>
      <c r="AG2082">
        <v>4</v>
      </c>
      <c r="AH2082">
        <v>8.8000000000000007</v>
      </c>
      <c r="AI2082">
        <v>8.8000000000000007</v>
      </c>
      <c r="AJ2082">
        <v>8.8000000000000007</v>
      </c>
      <c r="AK2082">
        <v>60.673000000000002</v>
      </c>
      <c r="AL2082">
        <v>0</v>
      </c>
      <c r="AM2082">
        <v>8.0403000000000002</v>
      </c>
      <c r="AN2082">
        <v>1210100000</v>
      </c>
      <c r="AO2082">
        <v>33</v>
      </c>
      <c r="AP2082">
        <v>2.5757611075505702</v>
      </c>
      <c r="AQ2082">
        <v>2.8800000000000002E-3</v>
      </c>
      <c r="AR2082">
        <v>-0.91421000162760502</v>
      </c>
      <c r="AS2082" s="4" t="str">
        <f t="shared" si="128"/>
        <v/>
      </c>
      <c r="AT2082">
        <v>-3.8494798538688499</v>
      </c>
      <c r="AU2082">
        <v>0.71986395823714899</v>
      </c>
      <c r="AV2082">
        <v>0.298977593360996</v>
      </c>
      <c r="AW2082">
        <v>-0.34902763366699202</v>
      </c>
      <c r="AX2082" s="5" t="str">
        <f t="shared" si="129"/>
        <v/>
      </c>
      <c r="AY2082">
        <v>-1.08478392710686</v>
      </c>
      <c r="AZ2082">
        <v>0.36668119709378899</v>
      </c>
      <c r="BA2082">
        <v>0.56437483501979802</v>
      </c>
      <c r="BB2082">
        <v>-0.13795089721679701</v>
      </c>
      <c r="BC2082" s="6" t="str">
        <f t="shared" si="130"/>
        <v/>
      </c>
      <c r="BD2082">
        <v>-0.53626660881197497</v>
      </c>
      <c r="BE2082">
        <v>0.96079424953361403</v>
      </c>
      <c r="BF2082">
        <v>0.18988092345079</v>
      </c>
      <c r="BG2082">
        <v>0.42723147074381601</v>
      </c>
      <c r="BH2082" s="7" t="str">
        <f t="shared" si="131"/>
        <v/>
      </c>
      <c r="BI2082">
        <v>1.3861819871933501</v>
      </c>
      <c r="BJ2082" t="s">
        <v>9322</v>
      </c>
      <c r="BK2082" t="s">
        <v>9322</v>
      </c>
      <c r="BL2082" t="s">
        <v>9323</v>
      </c>
      <c r="BM2082" t="s">
        <v>9324</v>
      </c>
    </row>
    <row r="2083" spans="1:65">
      <c r="A2083">
        <v>25.567642211914102</v>
      </c>
      <c r="B2083">
        <v>25.498353958129901</v>
      </c>
      <c r="C2083">
        <v>25.657009124755898</v>
      </c>
      <c r="D2083">
        <v>25.187786102294901</v>
      </c>
      <c r="E2083">
        <v>25.255622863769499</v>
      </c>
      <c r="F2083" t="s">
        <v>49</v>
      </c>
      <c r="G2083">
        <v>25.245031356811499</v>
      </c>
      <c r="H2083">
        <v>25.9899711608887</v>
      </c>
      <c r="I2083">
        <v>25.505943298339801</v>
      </c>
      <c r="J2083">
        <v>25.5263557434082</v>
      </c>
      <c r="K2083">
        <v>25.521900177001999</v>
      </c>
      <c r="L2083">
        <v>25.231033325195298</v>
      </c>
      <c r="M2083" t="s">
        <v>57</v>
      </c>
      <c r="N2083" t="s">
        <v>58</v>
      </c>
      <c r="U2083" t="s">
        <v>9325</v>
      </c>
      <c r="W2083" t="s">
        <v>9326</v>
      </c>
      <c r="Y2083" t="s">
        <v>9327</v>
      </c>
      <c r="AE2083">
        <v>7</v>
      </c>
      <c r="AF2083">
        <v>7</v>
      </c>
      <c r="AG2083">
        <v>7</v>
      </c>
      <c r="AH2083">
        <v>22.7</v>
      </c>
      <c r="AI2083">
        <v>22.7</v>
      </c>
      <c r="AJ2083">
        <v>22.7</v>
      </c>
      <c r="AK2083">
        <v>71.28</v>
      </c>
      <c r="AL2083">
        <v>0</v>
      </c>
      <c r="AM2083">
        <v>15.683999999999999</v>
      </c>
      <c r="AN2083">
        <v>684350000</v>
      </c>
      <c r="AO2083">
        <v>24</v>
      </c>
      <c r="AP2083">
        <v>1.9207231352093601</v>
      </c>
      <c r="AQ2083">
        <v>2.9796178343949001E-2</v>
      </c>
      <c r="AR2083">
        <v>-0.352630615234375</v>
      </c>
      <c r="AS2083" s="4" t="str">
        <f t="shared" si="128"/>
        <v/>
      </c>
      <c r="AT2083">
        <v>-2.14429878561223</v>
      </c>
      <c r="AU2083">
        <v>0.25579038166946699</v>
      </c>
      <c r="AV2083">
        <v>0.76432197614991504</v>
      </c>
      <c r="AW2083">
        <v>-0.15388552347819101</v>
      </c>
      <c r="AX2083" s="5" t="str">
        <f t="shared" si="129"/>
        <v/>
      </c>
      <c r="AY2083">
        <v>-0.45379120250320698</v>
      </c>
      <c r="AZ2083">
        <v>0.67827465760605898</v>
      </c>
      <c r="BA2083">
        <v>0.32178053316800997</v>
      </c>
      <c r="BB2083">
        <v>-0.20472526550292999</v>
      </c>
      <c r="BC2083" s="6" t="str">
        <f t="shared" si="130"/>
        <v/>
      </c>
      <c r="BD2083">
        <v>-0.89537573284734395</v>
      </c>
      <c r="BE2083">
        <v>8.8218847986786704E-3</v>
      </c>
      <c r="BF2083">
        <v>1</v>
      </c>
      <c r="BG2083">
        <v>-5.9801737467459802E-3</v>
      </c>
      <c r="BH2083" s="7" t="str">
        <f t="shared" si="131"/>
        <v/>
      </c>
      <c r="BI2083">
        <v>-1.8513541008154701E-2</v>
      </c>
      <c r="BJ2083" t="s">
        <v>9328</v>
      </c>
      <c r="BK2083" t="s">
        <v>9328</v>
      </c>
      <c r="BL2083" t="s">
        <v>9329</v>
      </c>
      <c r="BM2083" t="s">
        <v>9330</v>
      </c>
    </row>
    <row r="2084" spans="1:65">
      <c r="A2084">
        <v>27.108589172363299</v>
      </c>
      <c r="B2084">
        <v>26.989343643188501</v>
      </c>
      <c r="C2084">
        <v>26.8311061859131</v>
      </c>
      <c r="D2084">
        <v>26.614141464233398</v>
      </c>
      <c r="E2084">
        <v>26.426303863525401</v>
      </c>
      <c r="F2084">
        <v>26.4167385101318</v>
      </c>
      <c r="G2084">
        <v>27.2449054718018</v>
      </c>
      <c r="H2084">
        <v>27.4925136566162</v>
      </c>
      <c r="I2084">
        <v>26.732597351074201</v>
      </c>
      <c r="J2084">
        <v>27.065891265869102</v>
      </c>
      <c r="K2084">
        <v>27.203964233398398</v>
      </c>
      <c r="L2084">
        <v>26.291740417480501</v>
      </c>
      <c r="M2084" t="s">
        <v>57</v>
      </c>
      <c r="N2084" t="s">
        <v>58</v>
      </c>
      <c r="U2084" t="s">
        <v>9331</v>
      </c>
      <c r="V2084" t="s">
        <v>9332</v>
      </c>
      <c r="W2084" t="s">
        <v>9333</v>
      </c>
      <c r="X2084" t="s">
        <v>9334</v>
      </c>
      <c r="Y2084" t="s">
        <v>933</v>
      </c>
      <c r="AE2084">
        <v>7</v>
      </c>
      <c r="AF2084">
        <v>7</v>
      </c>
      <c r="AG2084">
        <v>7</v>
      </c>
      <c r="AH2084">
        <v>26.4</v>
      </c>
      <c r="AI2084">
        <v>26.4</v>
      </c>
      <c r="AJ2084">
        <v>26.4</v>
      </c>
      <c r="AK2084">
        <v>41.472999999999999</v>
      </c>
      <c r="AL2084">
        <v>0</v>
      </c>
      <c r="AM2084">
        <v>45.265999999999998</v>
      </c>
      <c r="AN2084">
        <v>1871500000</v>
      </c>
      <c r="AO2084">
        <v>37</v>
      </c>
      <c r="AP2084">
        <v>2.0528540884360802</v>
      </c>
      <c r="AQ2084">
        <v>1.7009708737864102E-2</v>
      </c>
      <c r="AR2084">
        <v>-0.49061838785807099</v>
      </c>
      <c r="AS2084" s="4" t="str">
        <f t="shared" si="128"/>
        <v/>
      </c>
      <c r="AT2084">
        <v>-2.4180098971951001</v>
      </c>
      <c r="AU2084">
        <v>0.34744560189242002</v>
      </c>
      <c r="AV2084">
        <v>0.60377426160337599</v>
      </c>
      <c r="AW2084">
        <v>-0.30280685424804699</v>
      </c>
      <c r="AX2084" s="5" t="str">
        <f t="shared" si="129"/>
        <v/>
      </c>
      <c r="AY2084">
        <v>-0.65619217240551597</v>
      </c>
      <c r="AZ2084">
        <v>0.56129170506628201</v>
      </c>
      <c r="BA2084">
        <v>0.27231515151515201</v>
      </c>
      <c r="BB2084">
        <v>-0.36813735961914101</v>
      </c>
      <c r="BC2084" s="6" t="str">
        <f t="shared" si="130"/>
        <v/>
      </c>
      <c r="BD2084">
        <v>-0.94138751299310197</v>
      </c>
      <c r="BE2084">
        <v>0.309437336487</v>
      </c>
      <c r="BF2084">
        <v>0.62153011026293503</v>
      </c>
      <c r="BG2084">
        <v>-0.18032582600911701</v>
      </c>
      <c r="BH2084" s="7" t="str">
        <f t="shared" si="131"/>
        <v/>
      </c>
      <c r="BI2084">
        <v>-0.53389467435931603</v>
      </c>
      <c r="BJ2084" t="s">
        <v>9335</v>
      </c>
      <c r="BK2084" t="s">
        <v>9335</v>
      </c>
      <c r="BL2084" t="s">
        <v>9336</v>
      </c>
      <c r="BM2084" t="s">
        <v>9337</v>
      </c>
    </row>
    <row r="2085" spans="1:65">
      <c r="A2085">
        <v>29.471715927123999</v>
      </c>
      <c r="B2085">
        <v>29.291582107543899</v>
      </c>
      <c r="C2085">
        <v>28.924676895141602</v>
      </c>
      <c r="D2085">
        <v>29.032808303833001</v>
      </c>
      <c r="E2085">
        <v>29.120725631713899</v>
      </c>
      <c r="F2085">
        <v>29.135038375854499</v>
      </c>
      <c r="G2085">
        <v>28.662378311157202</v>
      </c>
      <c r="H2085">
        <v>29.6540336608887</v>
      </c>
      <c r="I2085">
        <v>29.315208435058601</v>
      </c>
      <c r="J2085">
        <v>29.4489231109619</v>
      </c>
      <c r="K2085">
        <v>29.362419128418001</v>
      </c>
      <c r="L2085">
        <v>29.376003265380898</v>
      </c>
      <c r="Q2085" t="s">
        <v>57</v>
      </c>
      <c r="R2085" t="s">
        <v>72</v>
      </c>
      <c r="U2085" t="s">
        <v>9338</v>
      </c>
      <c r="V2085" t="s">
        <v>9339</v>
      </c>
      <c r="W2085" t="s">
        <v>7413</v>
      </c>
      <c r="Y2085" t="s">
        <v>9340</v>
      </c>
      <c r="AE2085">
        <v>13</v>
      </c>
      <c r="AF2085">
        <v>13</v>
      </c>
      <c r="AG2085">
        <v>13</v>
      </c>
      <c r="AH2085">
        <v>34.200000000000003</v>
      </c>
      <c r="AI2085">
        <v>34.200000000000003</v>
      </c>
      <c r="AJ2085">
        <v>34.200000000000003</v>
      </c>
      <c r="AK2085">
        <v>53.177</v>
      </c>
      <c r="AL2085">
        <v>0</v>
      </c>
      <c r="AM2085">
        <v>58.784999999999997</v>
      </c>
      <c r="AN2085">
        <v>9470200000</v>
      </c>
      <c r="AO2085">
        <v>59</v>
      </c>
      <c r="AP2085">
        <v>0.33469843928318799</v>
      </c>
      <c r="AQ2085">
        <v>0.62470250307755404</v>
      </c>
      <c r="AR2085">
        <v>-0.13313420613606999</v>
      </c>
      <c r="AS2085" s="4" t="str">
        <f t="shared" si="128"/>
        <v/>
      </c>
      <c r="AT2085">
        <v>-0.50410979402800005</v>
      </c>
      <c r="AU2085">
        <v>0.25133676989835202</v>
      </c>
      <c r="AV2085">
        <v>0.75071192341166204</v>
      </c>
      <c r="AW2085">
        <v>0.18524169921875</v>
      </c>
      <c r="AX2085" s="5" t="str">
        <f t="shared" si="129"/>
        <v/>
      </c>
      <c r="AY2085">
        <v>0.472257184165981</v>
      </c>
      <c r="AZ2085">
        <v>2.6997048643360801</v>
      </c>
      <c r="BA2085">
        <v>4.3217081850533801E-2</v>
      </c>
      <c r="BB2085">
        <v>-0.299591064453125</v>
      </c>
      <c r="BC2085" s="6" t="str">
        <f t="shared" si="130"/>
        <v/>
      </c>
      <c r="BD2085">
        <v>-2.1135673551395602</v>
      </c>
      <c r="BE2085">
        <v>1.8787055766339801E-2</v>
      </c>
      <c r="BF2085">
        <v>0.98338836879432601</v>
      </c>
      <c r="BG2085">
        <v>1.8784840901695101E-2</v>
      </c>
      <c r="BH2085" s="7" t="str">
        <f t="shared" si="131"/>
        <v/>
      </c>
      <c r="BI2085">
        <v>4.3427480734404202E-2</v>
      </c>
      <c r="BJ2085" t="s">
        <v>9341</v>
      </c>
      <c r="BK2085" t="s">
        <v>9341</v>
      </c>
      <c r="BL2085" t="s">
        <v>9342</v>
      </c>
      <c r="BM2085" t="s">
        <v>9343</v>
      </c>
    </row>
    <row r="2086" spans="1:65">
      <c r="A2086">
        <v>31.2904949188232</v>
      </c>
      <c r="B2086">
        <v>31.447811126708999</v>
      </c>
      <c r="C2086">
        <v>31.3897190093994</v>
      </c>
      <c r="D2086">
        <v>31.577316284179702</v>
      </c>
      <c r="E2086">
        <v>31.396522521972699</v>
      </c>
      <c r="F2086">
        <v>31.339262008666999</v>
      </c>
      <c r="G2086">
        <v>31.419408798217798</v>
      </c>
      <c r="H2086">
        <v>30.997522354126001</v>
      </c>
      <c r="I2086">
        <v>31.431465148925799</v>
      </c>
      <c r="J2086">
        <v>31.345514297485401</v>
      </c>
      <c r="K2086">
        <v>31.4241733551025</v>
      </c>
      <c r="L2086">
        <v>31.468980789184599</v>
      </c>
      <c r="U2086" t="s">
        <v>1966</v>
      </c>
      <c r="V2086" t="s">
        <v>9344</v>
      </c>
      <c r="W2086" t="s">
        <v>5537</v>
      </c>
      <c r="Y2086" t="s">
        <v>6800</v>
      </c>
      <c r="AE2086">
        <v>35</v>
      </c>
      <c r="AF2086">
        <v>35</v>
      </c>
      <c r="AG2086">
        <v>35</v>
      </c>
      <c r="AH2086">
        <v>61.4</v>
      </c>
      <c r="AI2086">
        <v>61.4</v>
      </c>
      <c r="AJ2086">
        <v>61.4</v>
      </c>
      <c r="AK2086">
        <v>51.06</v>
      </c>
      <c r="AL2086">
        <v>0</v>
      </c>
      <c r="AM2086">
        <v>323.31</v>
      </c>
      <c r="AN2086">
        <v>41344000000</v>
      </c>
      <c r="AO2086">
        <v>422</v>
      </c>
      <c r="AP2086">
        <v>0.29327672507300501</v>
      </c>
      <c r="AQ2086">
        <v>0.78775466284074602</v>
      </c>
      <c r="AR2086">
        <v>6.1691919962566302E-2</v>
      </c>
      <c r="AS2086" s="4" t="str">
        <f t="shared" si="128"/>
        <v/>
      </c>
      <c r="AT2086">
        <v>0.33314445844486201</v>
      </c>
      <c r="AU2086">
        <v>0.36991426473213002</v>
      </c>
      <c r="AV2086">
        <v>0.70754290959155597</v>
      </c>
      <c r="AW2086">
        <v>0.13009071350097701</v>
      </c>
      <c r="AX2086" s="5" t="str">
        <f t="shared" si="129"/>
        <v/>
      </c>
      <c r="AY2086">
        <v>0.52631411609333301</v>
      </c>
      <c r="AZ2086">
        <v>0.111948679568592</v>
      </c>
      <c r="BA2086">
        <v>0.91208082026537995</v>
      </c>
      <c r="BB2086">
        <v>2.4810791015625E-2</v>
      </c>
      <c r="BC2086" s="6" t="str">
        <f t="shared" si="130"/>
        <v/>
      </c>
      <c r="BD2086">
        <v>0.137606190094231</v>
      </c>
      <c r="BE2086">
        <v>0.245859159894455</v>
      </c>
      <c r="BF2086">
        <v>0.74542479823917795</v>
      </c>
      <c r="BG2086">
        <v>9.3209584554035302E-2</v>
      </c>
      <c r="BH2086" s="7" t="str">
        <f t="shared" si="131"/>
        <v/>
      </c>
      <c r="BI2086">
        <v>0.37300186119567802</v>
      </c>
      <c r="BJ2086" t="s">
        <v>9345</v>
      </c>
      <c r="BK2086" t="s">
        <v>9345</v>
      </c>
      <c r="BL2086" t="s">
        <v>9346</v>
      </c>
      <c r="BM2086" t="s">
        <v>9347</v>
      </c>
    </row>
    <row r="2087" spans="1:65">
      <c r="A2087">
        <v>29.0666618347168</v>
      </c>
      <c r="B2087">
        <v>28.913906097412099</v>
      </c>
      <c r="C2087">
        <v>28.862424850463899</v>
      </c>
      <c r="D2087">
        <v>29.125364303588899</v>
      </c>
      <c r="E2087">
        <v>29.0776271820068</v>
      </c>
      <c r="F2087">
        <v>29.040145874023398</v>
      </c>
      <c r="G2087">
        <v>29.017253875732401</v>
      </c>
      <c r="H2087">
        <v>28.749223709106399</v>
      </c>
      <c r="I2087">
        <v>29.1318054199219</v>
      </c>
      <c r="J2087">
        <v>29.1575717926025</v>
      </c>
      <c r="K2087">
        <v>29.123615264892599</v>
      </c>
      <c r="L2087">
        <v>29.1848258972168</v>
      </c>
      <c r="W2087" t="s">
        <v>9348</v>
      </c>
      <c r="X2087" t="s">
        <v>3253</v>
      </c>
      <c r="AE2087">
        <v>15</v>
      </c>
      <c r="AF2087">
        <v>15</v>
      </c>
      <c r="AG2087">
        <v>12</v>
      </c>
      <c r="AH2087">
        <v>45.2</v>
      </c>
      <c r="AI2087">
        <v>45.2</v>
      </c>
      <c r="AJ2087">
        <v>35.6</v>
      </c>
      <c r="AK2087">
        <v>49.298999999999999</v>
      </c>
      <c r="AL2087">
        <v>0</v>
      </c>
      <c r="AM2087">
        <v>102.79</v>
      </c>
      <c r="AN2087">
        <v>8304800000</v>
      </c>
      <c r="AO2087">
        <v>150</v>
      </c>
      <c r="AP2087">
        <v>0.943977238379198</v>
      </c>
      <c r="AQ2087">
        <v>0.34927700534759398</v>
      </c>
      <c r="AR2087">
        <v>0.133381525675457</v>
      </c>
      <c r="AS2087" s="4" t="str">
        <f t="shared" si="128"/>
        <v/>
      </c>
      <c r="AT2087">
        <v>0.80302457700063301</v>
      </c>
      <c r="AU2087">
        <v>0.75838970134483197</v>
      </c>
      <c r="AV2087">
        <v>0.42022591362126199</v>
      </c>
      <c r="AW2087">
        <v>0.18924331665039101</v>
      </c>
      <c r="AX2087" s="5" t="str">
        <f t="shared" si="129"/>
        <v/>
      </c>
      <c r="AY2087">
        <v>0.88126843450282</v>
      </c>
      <c r="AZ2087">
        <v>1.15085260153336</v>
      </c>
      <c r="BA2087">
        <v>0.53423213472917597</v>
      </c>
      <c r="BB2087">
        <v>-7.4291865030922097E-2</v>
      </c>
      <c r="BC2087" s="6" t="str">
        <f t="shared" si="130"/>
        <v/>
      </c>
      <c r="BD2087">
        <v>-0.56990849628233997</v>
      </c>
      <c r="BE2087">
        <v>4.9045686769359102E-2</v>
      </c>
      <c r="BF2087">
        <v>0.95927368114252398</v>
      </c>
      <c r="BG2087">
        <v>-1.8430074055988399E-2</v>
      </c>
      <c r="BH2087" s="7" t="str">
        <f t="shared" si="131"/>
        <v/>
      </c>
      <c r="BI2087">
        <v>-8.0519274794949802E-2</v>
      </c>
      <c r="BJ2087" t="s">
        <v>9349</v>
      </c>
      <c r="BK2087" t="s">
        <v>9349</v>
      </c>
      <c r="BM2087" t="s">
        <v>9350</v>
      </c>
    </row>
    <row r="2088" spans="1:65">
      <c r="A2088">
        <v>27.858280181884801</v>
      </c>
      <c r="B2088">
        <v>27.9861450195313</v>
      </c>
      <c r="C2088">
        <v>27.8415222167969</v>
      </c>
      <c r="D2088">
        <v>28.413530349731399</v>
      </c>
      <c r="E2088">
        <v>28.140388488769499</v>
      </c>
      <c r="F2088">
        <v>28.210390090942401</v>
      </c>
      <c r="G2088">
        <v>28.333173751831101</v>
      </c>
      <c r="H2088">
        <v>28.9478759765625</v>
      </c>
      <c r="I2088">
        <v>28.352159500122099</v>
      </c>
      <c r="J2088">
        <v>28.687423706054702</v>
      </c>
      <c r="K2088">
        <v>28.8635768890381</v>
      </c>
      <c r="L2088">
        <v>28.81298828125</v>
      </c>
      <c r="M2088" t="s">
        <v>57</v>
      </c>
      <c r="N2088" t="s">
        <v>58</v>
      </c>
      <c r="Q2088" t="s">
        <v>57</v>
      </c>
      <c r="R2088" t="s">
        <v>72</v>
      </c>
      <c r="U2088" t="s">
        <v>9351</v>
      </c>
      <c r="V2088" t="s">
        <v>9352</v>
      </c>
      <c r="W2088" t="s">
        <v>173</v>
      </c>
      <c r="X2088" t="s">
        <v>9353</v>
      </c>
      <c r="Y2088" t="s">
        <v>364</v>
      </c>
      <c r="AE2088">
        <v>14</v>
      </c>
      <c r="AF2088">
        <v>14</v>
      </c>
      <c r="AG2088">
        <v>14</v>
      </c>
      <c r="AH2088">
        <v>59</v>
      </c>
      <c r="AI2088">
        <v>59</v>
      </c>
      <c r="AJ2088">
        <v>59</v>
      </c>
      <c r="AK2088">
        <v>34.854999999999997</v>
      </c>
      <c r="AL2088">
        <v>0</v>
      </c>
      <c r="AM2088">
        <v>106.66</v>
      </c>
      <c r="AN2088">
        <v>5202400000</v>
      </c>
      <c r="AO2088">
        <v>73</v>
      </c>
      <c r="AP2088">
        <v>1.73109600412202</v>
      </c>
      <c r="AQ2088">
        <v>3.8054676258992802E-2</v>
      </c>
      <c r="AR2088">
        <v>0.35945383707682099</v>
      </c>
      <c r="AS2088" s="4" t="str">
        <f t="shared" si="128"/>
        <v/>
      </c>
      <c r="AT2088">
        <v>1.8549179173400701</v>
      </c>
      <c r="AU2088">
        <v>0.51208359453655194</v>
      </c>
      <c r="AV2088">
        <v>0.49061910519951601</v>
      </c>
      <c r="AW2088">
        <v>0.24359321594238301</v>
      </c>
      <c r="AX2088" s="5" t="str">
        <f t="shared" si="129"/>
        <v/>
      </c>
      <c r="AY2088">
        <v>0.78962142980750005</v>
      </c>
      <c r="AZ2088">
        <v>2.2690857975052499</v>
      </c>
      <c r="BA2088">
        <v>2.4E-2</v>
      </c>
      <c r="BB2088">
        <v>-0.53322664896647298</v>
      </c>
      <c r="BC2088" s="6" t="str">
        <f t="shared" si="130"/>
        <v/>
      </c>
      <c r="BD2088">
        <v>-2.7037259757971102</v>
      </c>
      <c r="BE2088">
        <v>1.45656455813084</v>
      </c>
      <c r="BF2088">
        <v>0.103692307692308</v>
      </c>
      <c r="BG2088">
        <v>-0.64908727010091005</v>
      </c>
      <c r="BH2088" s="7" t="str">
        <f t="shared" si="131"/>
        <v/>
      </c>
      <c r="BI2088">
        <v>-2.1148812415181601</v>
      </c>
      <c r="BJ2088" t="s">
        <v>9354</v>
      </c>
      <c r="BK2088" t="s">
        <v>9354</v>
      </c>
      <c r="BL2088" t="s">
        <v>9355</v>
      </c>
      <c r="BM2088" t="s">
        <v>9356</v>
      </c>
    </row>
    <row r="2089" spans="1:65">
      <c r="A2089">
        <v>28.389114379882798</v>
      </c>
      <c r="B2089">
        <v>28.136432647705099</v>
      </c>
      <c r="C2089">
        <v>28.081111907958999</v>
      </c>
      <c r="D2089">
        <v>28.611434936523398</v>
      </c>
      <c r="E2089">
        <v>28.644405364990199</v>
      </c>
      <c r="F2089">
        <v>28.701572418212901</v>
      </c>
      <c r="G2089">
        <v>27.876192092895501</v>
      </c>
      <c r="H2089">
        <v>28.228071212768601</v>
      </c>
      <c r="I2089">
        <v>28.252639770507798</v>
      </c>
      <c r="J2089">
        <v>28.488496780395501</v>
      </c>
      <c r="K2089">
        <v>28.622055053710898</v>
      </c>
      <c r="L2089">
        <v>28.634365081787099</v>
      </c>
      <c r="M2089" t="s">
        <v>57</v>
      </c>
      <c r="N2089" t="s">
        <v>58</v>
      </c>
      <c r="O2089" t="s">
        <v>57</v>
      </c>
      <c r="P2089" t="s">
        <v>108</v>
      </c>
      <c r="V2089" t="s">
        <v>3941</v>
      </c>
      <c r="Y2089" t="s">
        <v>9357</v>
      </c>
      <c r="AE2089">
        <v>18</v>
      </c>
      <c r="AF2089">
        <v>18</v>
      </c>
      <c r="AG2089">
        <v>18</v>
      </c>
      <c r="AH2089">
        <v>41.4</v>
      </c>
      <c r="AI2089">
        <v>41.4</v>
      </c>
      <c r="AJ2089">
        <v>41.4</v>
      </c>
      <c r="AK2089">
        <v>71.572999999999993</v>
      </c>
      <c r="AL2089">
        <v>0</v>
      </c>
      <c r="AM2089">
        <v>170.95</v>
      </c>
      <c r="AN2089">
        <v>5611900000</v>
      </c>
      <c r="AO2089">
        <v>144</v>
      </c>
      <c r="AP2089">
        <v>1.9908396303482301</v>
      </c>
      <c r="AQ2089">
        <v>1.9651804670913001E-2</v>
      </c>
      <c r="AR2089">
        <v>0.45025126139322702</v>
      </c>
      <c r="AS2089" s="4" t="str">
        <f t="shared" si="128"/>
        <v/>
      </c>
      <c r="AT2089">
        <v>2.2695156767114102</v>
      </c>
      <c r="AU2089">
        <v>1.6242276485957901</v>
      </c>
      <c r="AV2089">
        <v>6.4472160356347397E-2</v>
      </c>
      <c r="AW2089">
        <v>0.46267127990722701</v>
      </c>
      <c r="AX2089" s="5" t="str">
        <f t="shared" si="129"/>
        <v/>
      </c>
      <c r="AY2089">
        <v>2.0093720896150198</v>
      </c>
      <c r="AZ2089">
        <v>0.59009360761228602</v>
      </c>
      <c r="BA2089">
        <v>0.62694753965026395</v>
      </c>
      <c r="BB2089">
        <v>7.0831934611000194E-2</v>
      </c>
      <c r="BC2089" s="6" t="str">
        <f t="shared" si="130"/>
        <v/>
      </c>
      <c r="BD2089">
        <v>0.461093272758895</v>
      </c>
      <c r="BE2089">
        <v>0.20909067143562701</v>
      </c>
      <c r="BF2089">
        <v>0.77949435028248604</v>
      </c>
      <c r="BG2089">
        <v>8.3251953125E-2</v>
      </c>
      <c r="BH2089" s="7" t="str">
        <f t="shared" si="131"/>
        <v/>
      </c>
      <c r="BI2089">
        <v>0.32752618269662098</v>
      </c>
      <c r="BJ2089" t="s">
        <v>9358</v>
      </c>
      <c r="BK2089" t="s">
        <v>9358</v>
      </c>
      <c r="BM2089" t="s">
        <v>9359</v>
      </c>
    </row>
    <row r="2090" spans="1:65">
      <c r="A2090">
        <v>28.628257751464801</v>
      </c>
      <c r="B2090">
        <v>28.720972061157202</v>
      </c>
      <c r="C2090">
        <v>28.934637069702099</v>
      </c>
      <c r="D2090">
        <v>28.623905181884801</v>
      </c>
      <c r="E2090">
        <v>28.815158843994102</v>
      </c>
      <c r="F2090">
        <v>28.763635635376001</v>
      </c>
      <c r="G2090">
        <v>28.313112258911101</v>
      </c>
      <c r="H2090">
        <v>28.097730636596701</v>
      </c>
      <c r="I2090">
        <v>28.534416198730501</v>
      </c>
      <c r="J2090">
        <v>28.298677444458001</v>
      </c>
      <c r="K2090">
        <v>28.3639430999756</v>
      </c>
      <c r="L2090">
        <v>28.630342483520501</v>
      </c>
      <c r="Y2090" t="s">
        <v>6985</v>
      </c>
      <c r="AE2090">
        <v>18</v>
      </c>
      <c r="AF2090">
        <v>18</v>
      </c>
      <c r="AG2090">
        <v>18</v>
      </c>
      <c r="AH2090">
        <v>59.9</v>
      </c>
      <c r="AI2090">
        <v>59.9</v>
      </c>
      <c r="AJ2090">
        <v>59.9</v>
      </c>
      <c r="AK2090">
        <v>49.548999999999999</v>
      </c>
      <c r="AL2090">
        <v>0</v>
      </c>
      <c r="AM2090">
        <v>73.867999999999995</v>
      </c>
      <c r="AN2090">
        <v>6137900000</v>
      </c>
      <c r="AO2090">
        <v>96</v>
      </c>
      <c r="AP2090">
        <v>8.9807597483844107E-2</v>
      </c>
      <c r="AQ2090">
        <v>0.94028380836870795</v>
      </c>
      <c r="AR2090">
        <v>-2.7055740356445299E-2</v>
      </c>
      <c r="AS2090" s="4" t="str">
        <f t="shared" si="128"/>
        <v/>
      </c>
      <c r="AT2090">
        <v>-0.130574460267909</v>
      </c>
      <c r="AU2090">
        <v>0.289532646726537</v>
      </c>
      <c r="AV2090">
        <v>0.773073746312684</v>
      </c>
      <c r="AW2090">
        <v>0.115901311238606</v>
      </c>
      <c r="AX2090" s="5" t="str">
        <f t="shared" si="129"/>
        <v/>
      </c>
      <c r="AY2090">
        <v>0.44269119864441497</v>
      </c>
      <c r="AZ2090">
        <v>1.2236191110966299</v>
      </c>
      <c r="BA2090">
        <v>0.11482823529411799</v>
      </c>
      <c r="BB2090">
        <v>0.30324554443359403</v>
      </c>
      <c r="BC2090" s="6" t="str">
        <f t="shared" si="130"/>
        <v/>
      </c>
      <c r="BD2090">
        <v>1.4011559693256701</v>
      </c>
      <c r="BE2090">
        <v>1.3436004524995799</v>
      </c>
      <c r="BF2090">
        <v>0.135808219178082</v>
      </c>
      <c r="BG2090">
        <v>0.44620259602864498</v>
      </c>
      <c r="BH2090" s="7" t="str">
        <f t="shared" si="131"/>
        <v/>
      </c>
      <c r="BI2090">
        <v>1.74769632463215</v>
      </c>
      <c r="BJ2090" t="s">
        <v>9360</v>
      </c>
      <c r="BK2090" t="s">
        <v>9360</v>
      </c>
      <c r="BM2090" t="s">
        <v>9361</v>
      </c>
    </row>
    <row r="2091" spans="1:65">
      <c r="A2091">
        <v>28.876134872436499</v>
      </c>
      <c r="B2091">
        <v>29.117038726806602</v>
      </c>
      <c r="C2091">
        <v>29.150276184081999</v>
      </c>
      <c r="D2091">
        <v>29.076889038085898</v>
      </c>
      <c r="E2091">
        <v>29.2021675109863</v>
      </c>
      <c r="F2091">
        <v>29.1299152374268</v>
      </c>
      <c r="G2091">
        <v>28.339473724365199</v>
      </c>
      <c r="H2091">
        <v>28.442569732666001</v>
      </c>
      <c r="I2091">
        <v>28.947847366333001</v>
      </c>
      <c r="J2091">
        <v>29.025487899780298</v>
      </c>
      <c r="K2091">
        <v>29.0798664093018</v>
      </c>
      <c r="L2091">
        <v>29.156558990478501</v>
      </c>
      <c r="U2091" t="s">
        <v>9362</v>
      </c>
      <c r="V2091" t="s">
        <v>9363</v>
      </c>
      <c r="W2091" t="s">
        <v>9364</v>
      </c>
      <c r="X2091" t="s">
        <v>835</v>
      </c>
      <c r="Y2091" t="s">
        <v>9365</v>
      </c>
      <c r="AE2091">
        <v>25</v>
      </c>
      <c r="AF2091">
        <v>25</v>
      </c>
      <c r="AG2091">
        <v>25</v>
      </c>
      <c r="AH2091">
        <v>23.5</v>
      </c>
      <c r="AI2091">
        <v>23.5</v>
      </c>
      <c r="AJ2091">
        <v>23.5</v>
      </c>
      <c r="AK2091">
        <v>152.83000000000001</v>
      </c>
      <c r="AL2091">
        <v>0</v>
      </c>
      <c r="AM2091">
        <v>107.68</v>
      </c>
      <c r="AN2091">
        <v>7936900000</v>
      </c>
      <c r="AO2091">
        <v>143</v>
      </c>
      <c r="AP2091">
        <v>0.399749114366934</v>
      </c>
      <c r="AQ2091">
        <v>0.67008633663366302</v>
      </c>
      <c r="AR2091">
        <v>8.8507334391277198E-2</v>
      </c>
      <c r="AS2091" s="4" t="str">
        <f t="shared" si="128"/>
        <v/>
      </c>
      <c r="AT2091">
        <v>0.45694024710887099</v>
      </c>
      <c r="AU2091">
        <v>1.2500327680860399</v>
      </c>
      <c r="AV2091">
        <v>0.100163265306122</v>
      </c>
      <c r="AW2091">
        <v>0.51067415873209399</v>
      </c>
      <c r="AX2091" s="5" t="str">
        <f t="shared" si="129"/>
        <v/>
      </c>
      <c r="AY2091">
        <v>1.7501689239956899</v>
      </c>
      <c r="AZ2091">
        <v>0.39374124261071097</v>
      </c>
      <c r="BA2091">
        <v>0.74784441301272997</v>
      </c>
      <c r="BB2091">
        <v>4.9019495646159997E-2</v>
      </c>
      <c r="BC2091" s="6" t="str">
        <f t="shared" si="130"/>
        <v/>
      </c>
      <c r="BD2091">
        <v>0.32129141293605401</v>
      </c>
      <c r="BE2091">
        <v>1.07054480082947</v>
      </c>
      <c r="BF2091">
        <v>0.16505396825396801</v>
      </c>
      <c r="BG2091">
        <v>0.47118631998697702</v>
      </c>
      <c r="BH2091" s="7" t="str">
        <f t="shared" si="131"/>
        <v/>
      </c>
      <c r="BI2091">
        <v>1.5354375063824399</v>
      </c>
      <c r="BJ2091" t="s">
        <v>9366</v>
      </c>
      <c r="BK2091" t="s">
        <v>9366</v>
      </c>
      <c r="BL2091" t="s">
        <v>9367</v>
      </c>
      <c r="BM2091" t="s">
        <v>9368</v>
      </c>
    </row>
    <row r="2092" spans="1:65">
      <c r="A2092">
        <v>29.234092712402301</v>
      </c>
      <c r="B2092">
        <v>29.1553039550781</v>
      </c>
      <c r="C2092">
        <v>29.363838195800799</v>
      </c>
      <c r="D2092">
        <v>29.961132049560501</v>
      </c>
      <c r="E2092">
        <v>29.8220310211182</v>
      </c>
      <c r="F2092">
        <v>29.734117507934599</v>
      </c>
      <c r="G2092">
        <v>29.035408020019499</v>
      </c>
      <c r="H2092">
        <v>29.100341796875</v>
      </c>
      <c r="I2092">
        <v>29.319391250610401</v>
      </c>
      <c r="J2092">
        <v>29.723024368286101</v>
      </c>
      <c r="K2092">
        <v>29.8241271972656</v>
      </c>
      <c r="L2092">
        <v>29.777952194213899</v>
      </c>
      <c r="M2092" t="s">
        <v>57</v>
      </c>
      <c r="N2092" t="s">
        <v>58</v>
      </c>
      <c r="O2092" t="s">
        <v>57</v>
      </c>
      <c r="P2092" t="s">
        <v>108</v>
      </c>
      <c r="U2092" t="s">
        <v>9369</v>
      </c>
      <c r="V2092" t="s">
        <v>9370</v>
      </c>
      <c r="W2092" t="s">
        <v>9371</v>
      </c>
      <c r="Y2092" t="s">
        <v>9372</v>
      </c>
      <c r="AE2092">
        <v>25</v>
      </c>
      <c r="AF2092">
        <v>25</v>
      </c>
      <c r="AG2092">
        <v>25</v>
      </c>
      <c r="AH2092">
        <v>30.2</v>
      </c>
      <c r="AI2092">
        <v>30.2</v>
      </c>
      <c r="AJ2092">
        <v>30.2</v>
      </c>
      <c r="AK2092">
        <v>119.48</v>
      </c>
      <c r="AL2092">
        <v>0</v>
      </c>
      <c r="AM2092">
        <v>190.05</v>
      </c>
      <c r="AN2092">
        <v>11935000000</v>
      </c>
      <c r="AO2092">
        <v>218</v>
      </c>
      <c r="AP2092">
        <v>2.5510391172042999</v>
      </c>
      <c r="AQ2092">
        <v>5.7795918367346899E-3</v>
      </c>
      <c r="AR2092">
        <v>0.58801523844400805</v>
      </c>
      <c r="AS2092" s="4" t="str">
        <f t="shared" si="128"/>
        <v/>
      </c>
      <c r="AT2092">
        <v>3.09813446765498</v>
      </c>
      <c r="AU2092">
        <v>2.6284460479804199</v>
      </c>
      <c r="AV2092">
        <v>6.96E-3</v>
      </c>
      <c r="AW2092">
        <v>0.62332089742024999</v>
      </c>
      <c r="AX2092" s="5" t="str">
        <f t="shared" si="129"/>
        <v/>
      </c>
      <c r="AY2092">
        <v>3.26786116264201</v>
      </c>
      <c r="AZ2092">
        <v>0.37117987954396098</v>
      </c>
      <c r="BA2092">
        <v>0.70204223786587605</v>
      </c>
      <c r="BB2092">
        <v>6.4058939615883007E-2</v>
      </c>
      <c r="BC2092" s="6" t="str">
        <f t="shared" si="130"/>
        <v/>
      </c>
      <c r="BD2092">
        <v>0.37187577990965698</v>
      </c>
      <c r="BE2092">
        <v>0.399506454231363</v>
      </c>
      <c r="BF2092">
        <v>0.66133549959382598</v>
      </c>
      <c r="BG2092">
        <v>9.9364598592124806E-2</v>
      </c>
      <c r="BH2092" s="7" t="str">
        <f t="shared" si="131"/>
        <v/>
      </c>
      <c r="BI2092">
        <v>0.48412898376347502</v>
      </c>
      <c r="BJ2092" t="s">
        <v>9373</v>
      </c>
      <c r="BK2092" t="s">
        <v>9373</v>
      </c>
      <c r="BM2092" t="s">
        <v>9374</v>
      </c>
    </row>
    <row r="2093" spans="1:65">
      <c r="A2093">
        <v>31.943214416503899</v>
      </c>
      <c r="B2093">
        <v>31.8812866210938</v>
      </c>
      <c r="C2093">
        <v>31.985155105590799</v>
      </c>
      <c r="D2093">
        <v>31.965713500976602</v>
      </c>
      <c r="E2093">
        <v>31.960027694702099</v>
      </c>
      <c r="F2093">
        <v>32.047489166259801</v>
      </c>
      <c r="G2093">
        <v>31.693618774414102</v>
      </c>
      <c r="H2093">
        <v>31.6540336608887</v>
      </c>
      <c r="I2093">
        <v>31.878402709960898</v>
      </c>
      <c r="J2093">
        <v>31.8689060211182</v>
      </c>
      <c r="K2093">
        <v>32.022605895996101</v>
      </c>
      <c r="L2093">
        <v>31.971652984619102</v>
      </c>
      <c r="U2093" t="s">
        <v>9383</v>
      </c>
      <c r="V2093" t="s">
        <v>3611</v>
      </c>
      <c r="W2093" t="s">
        <v>1298</v>
      </c>
      <c r="X2093" t="s">
        <v>1299</v>
      </c>
      <c r="Y2093" t="s">
        <v>3612</v>
      </c>
      <c r="AE2093">
        <v>50</v>
      </c>
      <c r="AF2093">
        <v>50</v>
      </c>
      <c r="AG2093">
        <v>49</v>
      </c>
      <c r="AH2093">
        <v>60.7</v>
      </c>
      <c r="AI2093">
        <v>60.7</v>
      </c>
      <c r="AJ2093">
        <v>59.9</v>
      </c>
      <c r="AK2093">
        <v>96.57</v>
      </c>
      <c r="AL2093">
        <v>0</v>
      </c>
      <c r="AM2093">
        <v>323.31</v>
      </c>
      <c r="AN2093">
        <v>60322000000</v>
      </c>
      <c r="AO2093">
        <v>614</v>
      </c>
      <c r="AP2093">
        <v>0.58911305843739203</v>
      </c>
      <c r="AQ2093">
        <v>0.74106427503736905</v>
      </c>
      <c r="AR2093">
        <v>5.4524739583332101E-2</v>
      </c>
      <c r="AS2093" s="4" t="str">
        <f t="shared" si="128"/>
        <v/>
      </c>
      <c r="AT2093">
        <v>0.38578855967939701</v>
      </c>
      <c r="AU2093">
        <v>1.2081463772034799</v>
      </c>
      <c r="AV2093">
        <v>0.25899821746880602</v>
      </c>
      <c r="AW2093">
        <v>0.21236991882324199</v>
      </c>
      <c r="AX2093" s="5" t="str">
        <f t="shared" si="129"/>
        <v/>
      </c>
      <c r="AY2093">
        <v>1.16298925293954</v>
      </c>
      <c r="AZ2093">
        <v>0.27644688505807002</v>
      </c>
      <c r="BA2093">
        <v>0.82608231807705002</v>
      </c>
      <c r="BB2093">
        <v>3.6688486735023701E-2</v>
      </c>
      <c r="BC2093" s="6" t="str">
        <f t="shared" si="130"/>
        <v/>
      </c>
      <c r="BD2093">
        <v>0.23931674024278299</v>
      </c>
      <c r="BE2093">
        <v>1.21175811090135</v>
      </c>
      <c r="BF2093">
        <v>0.27417391304347799</v>
      </c>
      <c r="BG2093">
        <v>0.19453366597493399</v>
      </c>
      <c r="BH2093" s="7" t="str">
        <f t="shared" si="131"/>
        <v/>
      </c>
      <c r="BI2093">
        <v>1.1088451160591599</v>
      </c>
      <c r="BJ2093" t="s">
        <v>9384</v>
      </c>
      <c r="BK2093" t="s">
        <v>9384</v>
      </c>
      <c r="BM2093" t="s">
        <v>9385</v>
      </c>
    </row>
    <row r="2094" spans="1:65">
      <c r="A2094">
        <v>26.467155456543001</v>
      </c>
      <c r="B2094">
        <v>26.629508972168001</v>
      </c>
      <c r="C2094">
        <v>26.350551605224599</v>
      </c>
      <c r="D2094">
        <v>26.622545242309599</v>
      </c>
      <c r="E2094">
        <v>26.7097778320313</v>
      </c>
      <c r="F2094">
        <v>26.880052566528299</v>
      </c>
      <c r="G2094">
        <v>26.301820755004901</v>
      </c>
      <c r="H2094">
        <v>26.630342483520501</v>
      </c>
      <c r="I2094">
        <v>26.232040405273398</v>
      </c>
      <c r="J2094" t="s">
        <v>49</v>
      </c>
      <c r="K2094">
        <v>26.560430526733398</v>
      </c>
      <c r="L2094">
        <v>26.802549362182599</v>
      </c>
      <c r="U2094" t="s">
        <v>9386</v>
      </c>
      <c r="V2094" t="s">
        <v>1861</v>
      </c>
      <c r="W2094" t="s">
        <v>9387</v>
      </c>
      <c r="Y2094" t="s">
        <v>9388</v>
      </c>
      <c r="AE2094">
        <v>7</v>
      </c>
      <c r="AF2094">
        <v>7</v>
      </c>
      <c r="AG2094">
        <v>7</v>
      </c>
      <c r="AH2094">
        <v>14.7</v>
      </c>
      <c r="AI2094">
        <v>14.7</v>
      </c>
      <c r="AJ2094">
        <v>14.7</v>
      </c>
      <c r="AK2094">
        <v>86.796000000000006</v>
      </c>
      <c r="AL2094">
        <v>0</v>
      </c>
      <c r="AM2094">
        <v>70.430999999999997</v>
      </c>
      <c r="AN2094">
        <v>1392100000</v>
      </c>
      <c r="AO2094">
        <v>26</v>
      </c>
      <c r="AP2094">
        <v>1.08289258030415</v>
      </c>
      <c r="AQ2094">
        <v>0.14156354916067099</v>
      </c>
      <c r="AR2094">
        <v>0.25505320231119599</v>
      </c>
      <c r="AS2094" s="4" t="str">
        <f t="shared" si="128"/>
        <v/>
      </c>
      <c r="AT2094">
        <v>1.21035336487504</v>
      </c>
      <c r="AU2094">
        <v>0.68595188142267305</v>
      </c>
      <c r="AV2094">
        <v>0.34888150943396201</v>
      </c>
      <c r="AW2094">
        <v>0.29342206319173098</v>
      </c>
      <c r="AX2094" s="5" t="str">
        <f t="shared" si="129"/>
        <v/>
      </c>
      <c r="AY2094">
        <v>1.0389746363114001</v>
      </c>
      <c r="AZ2094">
        <v>0.15361635625089201</v>
      </c>
      <c r="BA2094">
        <v>0.82950918635170601</v>
      </c>
      <c r="BB2094">
        <v>5.5968602498371198E-2</v>
      </c>
      <c r="BC2094" s="6" t="str">
        <f t="shared" si="130"/>
        <v/>
      </c>
      <c r="BD2094">
        <v>0.24027892412464899</v>
      </c>
      <c r="BE2094">
        <v>0.254859600723367</v>
      </c>
      <c r="BF2094">
        <v>0.74178701298701299</v>
      </c>
      <c r="BG2094">
        <v>9.4337463378906306E-2</v>
      </c>
      <c r="BH2094" s="7" t="str">
        <f t="shared" si="131"/>
        <v/>
      </c>
      <c r="BI2094">
        <v>0.38185982201360702</v>
      </c>
      <c r="BJ2094" t="s">
        <v>9389</v>
      </c>
      <c r="BK2094" t="s">
        <v>9389</v>
      </c>
      <c r="BM2094" t="s">
        <v>9388</v>
      </c>
    </row>
    <row r="2095" spans="1:65">
      <c r="A2095">
        <v>31.9231262207031</v>
      </c>
      <c r="B2095">
        <v>32.038326263427699</v>
      </c>
      <c r="C2095">
        <v>32.046710968017599</v>
      </c>
      <c r="D2095">
        <v>31.9472980499268</v>
      </c>
      <c r="E2095">
        <v>32.055301666259801</v>
      </c>
      <c r="F2095">
        <v>32.116443634033203</v>
      </c>
      <c r="G2095">
        <v>32.091094970703097</v>
      </c>
      <c r="H2095">
        <v>32.215755462646499</v>
      </c>
      <c r="I2095">
        <v>31.8780727386475</v>
      </c>
      <c r="J2095">
        <v>32.060981750488303</v>
      </c>
      <c r="K2095">
        <v>32.155872344970703</v>
      </c>
      <c r="L2095">
        <v>31.820463180541999</v>
      </c>
      <c r="U2095" t="s">
        <v>9390</v>
      </c>
      <c r="W2095" t="s">
        <v>9391</v>
      </c>
      <c r="X2095" t="s">
        <v>378</v>
      </c>
      <c r="Y2095" t="s">
        <v>127</v>
      </c>
      <c r="Z2095" t="s">
        <v>57</v>
      </c>
      <c r="AB2095" t="s">
        <v>57</v>
      </c>
      <c r="AD2095" t="s">
        <v>57</v>
      </c>
      <c r="AE2095">
        <v>49</v>
      </c>
      <c r="AF2095">
        <v>49</v>
      </c>
      <c r="AG2095">
        <v>49</v>
      </c>
      <c r="AH2095">
        <v>42.6</v>
      </c>
      <c r="AI2095">
        <v>42.6</v>
      </c>
      <c r="AJ2095">
        <v>42.6</v>
      </c>
      <c r="AK2095">
        <v>135.19999999999999</v>
      </c>
      <c r="AL2095">
        <v>0</v>
      </c>
      <c r="AM2095">
        <v>323.31</v>
      </c>
      <c r="AN2095">
        <v>65270000000</v>
      </c>
      <c r="AO2095">
        <v>651</v>
      </c>
      <c r="AP2095">
        <v>0.22776676903589399</v>
      </c>
      <c r="AQ2095">
        <v>0.87810180623973699</v>
      </c>
      <c r="AR2095">
        <v>3.6959966023758298E-2</v>
      </c>
      <c r="AS2095" s="4" t="str">
        <f t="shared" si="128"/>
        <v/>
      </c>
      <c r="AT2095">
        <v>0.22602618263754601</v>
      </c>
      <c r="AU2095">
        <v>0.128715702581959</v>
      </c>
      <c r="AV2095">
        <v>0.93262420806935598</v>
      </c>
      <c r="AW2095">
        <v>-4.9201965332031299E-2</v>
      </c>
      <c r="AX2095" s="5" t="str">
        <f t="shared" si="129"/>
        <v/>
      </c>
      <c r="AY2095">
        <v>-0.20475436973061001</v>
      </c>
      <c r="AZ2095">
        <v>8.6802201859268194E-2</v>
      </c>
      <c r="BA2095">
        <v>0.920298561151079</v>
      </c>
      <c r="BB2095">
        <v>2.72420247395786E-2</v>
      </c>
      <c r="BC2095" s="6" t="str">
        <f t="shared" si="130"/>
        <v/>
      </c>
      <c r="BD2095">
        <v>0.128866837210285</v>
      </c>
      <c r="BE2095">
        <v>0.21534106396304101</v>
      </c>
      <c r="BF2095">
        <v>0.81279644201163204</v>
      </c>
      <c r="BG2095">
        <v>-5.8919906616210903E-2</v>
      </c>
      <c r="BH2095" s="7" t="str">
        <f t="shared" si="131"/>
        <v/>
      </c>
      <c r="BI2095">
        <v>-0.285542121862846</v>
      </c>
      <c r="BJ2095" t="s">
        <v>9392</v>
      </c>
      <c r="BK2095" t="s">
        <v>9392</v>
      </c>
      <c r="BL2095" t="s">
        <v>9393</v>
      </c>
      <c r="BM2095" t="s">
        <v>9394</v>
      </c>
    </row>
    <row r="2096" spans="1:65">
      <c r="A2096">
        <v>28.799434661865199</v>
      </c>
      <c r="B2096">
        <v>28.839481353759801</v>
      </c>
      <c r="C2096">
        <v>28.245584487915</v>
      </c>
      <c r="D2096" t="s">
        <v>49</v>
      </c>
      <c r="E2096">
        <v>25.221845626831101</v>
      </c>
      <c r="F2096">
        <v>25.7753505706787</v>
      </c>
      <c r="G2096">
        <v>27.784254074096701</v>
      </c>
      <c r="H2096">
        <v>27.908161163330099</v>
      </c>
      <c r="I2096">
        <v>28.254352569580099</v>
      </c>
      <c r="J2096" t="s">
        <v>49</v>
      </c>
      <c r="K2096">
        <v>26.596052169799801</v>
      </c>
      <c r="L2096" t="s">
        <v>49</v>
      </c>
      <c r="M2096" t="s">
        <v>57</v>
      </c>
      <c r="N2096" t="s">
        <v>58</v>
      </c>
      <c r="U2096" t="s">
        <v>9400</v>
      </c>
      <c r="V2096" t="s">
        <v>9401</v>
      </c>
      <c r="W2096" t="s">
        <v>9402</v>
      </c>
      <c r="X2096" t="s">
        <v>9403</v>
      </c>
      <c r="Y2096" t="s">
        <v>9404</v>
      </c>
      <c r="AE2096">
        <v>11</v>
      </c>
      <c r="AF2096">
        <v>11</v>
      </c>
      <c r="AG2096">
        <v>11</v>
      </c>
      <c r="AH2096">
        <v>38</v>
      </c>
      <c r="AI2096">
        <v>38</v>
      </c>
      <c r="AJ2096">
        <v>38</v>
      </c>
      <c r="AK2096">
        <v>50.576000000000001</v>
      </c>
      <c r="AL2096">
        <v>0</v>
      </c>
      <c r="AM2096">
        <v>73.918999999999997</v>
      </c>
      <c r="AN2096">
        <v>2809300000</v>
      </c>
      <c r="AO2096">
        <v>57</v>
      </c>
      <c r="AP2096">
        <v>2.6352518155929099</v>
      </c>
      <c r="AQ2096">
        <v>0</v>
      </c>
      <c r="AR2096">
        <v>-3.1295687357584598</v>
      </c>
      <c r="AS2096" s="4" t="str">
        <f t="shared" si="128"/>
        <v>+</v>
      </c>
      <c r="AT2096">
        <v>-7.4139393960583799</v>
      </c>
      <c r="AU2096">
        <v>0</v>
      </c>
      <c r="AV2096">
        <v>0.99450404749055599</v>
      </c>
      <c r="AW2096">
        <v>-1.38620376586914</v>
      </c>
      <c r="AX2096" s="5" t="str">
        <f t="shared" si="129"/>
        <v/>
      </c>
      <c r="AY2096">
        <v>0</v>
      </c>
      <c r="AZ2096" t="s">
        <v>49</v>
      </c>
      <c r="BA2096">
        <v>1</v>
      </c>
      <c r="BB2096">
        <v>0</v>
      </c>
      <c r="BC2096" s="6" t="str">
        <f t="shared" si="130"/>
        <v/>
      </c>
      <c r="BD2096" t="s">
        <v>49</v>
      </c>
      <c r="BE2096">
        <v>1.2744944298275001</v>
      </c>
      <c r="BF2096">
        <v>0.115238670694864</v>
      </c>
      <c r="BG2096">
        <v>0.645910898844402</v>
      </c>
      <c r="BH2096" s="7" t="str">
        <f t="shared" si="131"/>
        <v/>
      </c>
      <c r="BI2096">
        <v>1.91251907994198</v>
      </c>
      <c r="BJ2096" t="s">
        <v>9405</v>
      </c>
      <c r="BK2096" t="s">
        <v>9405</v>
      </c>
      <c r="BL2096" t="s">
        <v>9406</v>
      </c>
      <c r="BM2096" t="s">
        <v>9407</v>
      </c>
    </row>
    <row r="2097" spans="1:65">
      <c r="A2097">
        <v>26.9334831237793</v>
      </c>
      <c r="B2097">
        <v>27.260961532592798</v>
      </c>
      <c r="C2097">
        <v>26.924676895141602</v>
      </c>
      <c r="D2097">
        <v>27.315273284912099</v>
      </c>
      <c r="E2097">
        <v>27.203592300415</v>
      </c>
      <c r="F2097">
        <v>27.195447921752901</v>
      </c>
      <c r="G2097">
        <v>27.680097579956101</v>
      </c>
      <c r="H2097">
        <v>27.3092136383057</v>
      </c>
      <c r="I2097">
        <v>27.255388259887699</v>
      </c>
      <c r="J2097">
        <v>27.454345703125</v>
      </c>
      <c r="K2097">
        <v>27.7744846343994</v>
      </c>
      <c r="L2097">
        <v>27.283302307128899</v>
      </c>
      <c r="Y2097" t="s">
        <v>9408</v>
      </c>
      <c r="AE2097">
        <v>7</v>
      </c>
      <c r="AF2097">
        <v>7</v>
      </c>
      <c r="AG2097">
        <v>7</v>
      </c>
      <c r="AH2097">
        <v>40.4</v>
      </c>
      <c r="AI2097">
        <v>40.4</v>
      </c>
      <c r="AJ2097">
        <v>40.4</v>
      </c>
      <c r="AK2097">
        <v>22.422999999999998</v>
      </c>
      <c r="AL2097">
        <v>0</v>
      </c>
      <c r="AM2097">
        <v>25.187999999999999</v>
      </c>
      <c r="AN2097">
        <v>2466700000</v>
      </c>
      <c r="AO2097">
        <v>42</v>
      </c>
      <c r="AP2097">
        <v>0.78045431130156195</v>
      </c>
      <c r="AQ2097">
        <v>0.27322619047619001</v>
      </c>
      <c r="AR2097">
        <v>0.19839731852213699</v>
      </c>
      <c r="AS2097" s="4" t="str">
        <f t="shared" si="128"/>
        <v/>
      </c>
      <c r="AT2097">
        <v>0.91337269778490104</v>
      </c>
      <c r="AU2097">
        <v>0.17176583354994501</v>
      </c>
      <c r="AV2097">
        <v>0.87308931826467395</v>
      </c>
      <c r="AW2097">
        <v>8.9144388834636601E-2</v>
      </c>
      <c r="AX2097" s="5" t="str">
        <f t="shared" si="129"/>
        <v/>
      </c>
      <c r="AY2097">
        <v>0.30082572419783699</v>
      </c>
      <c r="AZ2097">
        <v>0.82694746025441601</v>
      </c>
      <c r="BA2097">
        <v>0.21305542544886799</v>
      </c>
      <c r="BB2097">
        <v>-0.26593971252441401</v>
      </c>
      <c r="BC2097" s="6" t="str">
        <f t="shared" si="130"/>
        <v/>
      </c>
      <c r="BD2097">
        <v>-1.06780400564948</v>
      </c>
      <c r="BE2097">
        <v>1.0155246928344199</v>
      </c>
      <c r="BF2097">
        <v>0.19414354066985601</v>
      </c>
      <c r="BG2097">
        <v>-0.37519264221191401</v>
      </c>
      <c r="BH2097" s="7" t="str">
        <f t="shared" si="131"/>
        <v/>
      </c>
      <c r="BI2097">
        <v>-1.3723044008752201</v>
      </c>
      <c r="BJ2097" t="s">
        <v>9409</v>
      </c>
      <c r="BK2097" t="s">
        <v>9409</v>
      </c>
      <c r="BM2097" t="s">
        <v>9410</v>
      </c>
    </row>
    <row r="2098" spans="1:65">
      <c r="A2098">
        <v>32.842361450195298</v>
      </c>
      <c r="B2098">
        <v>32.702686309814503</v>
      </c>
      <c r="C2098">
        <v>32.676170349121101</v>
      </c>
      <c r="D2098">
        <v>32.6328315734863</v>
      </c>
      <c r="E2098">
        <v>32.633609771728501</v>
      </c>
      <c r="F2098">
        <v>32.721080780029297</v>
      </c>
      <c r="G2098">
        <v>33.044593811035199</v>
      </c>
      <c r="H2098">
        <v>33.094921112060497</v>
      </c>
      <c r="I2098">
        <v>32.826820373535199</v>
      </c>
      <c r="J2098">
        <v>33.062992095947301</v>
      </c>
      <c r="K2098">
        <v>33.012252807617202</v>
      </c>
      <c r="L2098">
        <v>32.800045013427699</v>
      </c>
      <c r="U2098" t="s">
        <v>9411</v>
      </c>
      <c r="V2098" t="s">
        <v>9412</v>
      </c>
      <c r="W2098" t="s">
        <v>312</v>
      </c>
      <c r="X2098" t="s">
        <v>9413</v>
      </c>
      <c r="Y2098" t="s">
        <v>9414</v>
      </c>
      <c r="AE2098">
        <v>48</v>
      </c>
      <c r="AF2098">
        <v>48</v>
      </c>
      <c r="AG2098">
        <v>48</v>
      </c>
      <c r="AH2098">
        <v>85.8</v>
      </c>
      <c r="AI2098">
        <v>85.8</v>
      </c>
      <c r="AJ2098">
        <v>85.8</v>
      </c>
      <c r="AK2098">
        <v>54.886000000000003</v>
      </c>
      <c r="AL2098">
        <v>0</v>
      </c>
      <c r="AM2098">
        <v>323.31</v>
      </c>
      <c r="AN2098">
        <v>115370000000</v>
      </c>
      <c r="AO2098">
        <v>924</v>
      </c>
      <c r="AP2098">
        <v>0.58642191544870503</v>
      </c>
      <c r="AQ2098">
        <v>0.64104142973192502</v>
      </c>
      <c r="AR2098">
        <v>-7.7898661295570507E-2</v>
      </c>
      <c r="AS2098" s="4" t="str">
        <f t="shared" si="128"/>
        <v/>
      </c>
      <c r="AT2098">
        <v>-0.48904255248338102</v>
      </c>
      <c r="AU2098">
        <v>9.4146050890572694E-2</v>
      </c>
      <c r="AV2098">
        <v>0.96397115083098195</v>
      </c>
      <c r="AW2098">
        <v>-3.0348459879562001E-2</v>
      </c>
      <c r="AX2098" s="5" t="str">
        <f t="shared" si="129"/>
        <v/>
      </c>
      <c r="AY2098">
        <v>-0.141071056701849</v>
      </c>
      <c r="AZ2098">
        <v>1.5853788985447199</v>
      </c>
      <c r="BA2098">
        <v>8.7705329153605002E-2</v>
      </c>
      <c r="BB2098">
        <v>-0.295922597249344</v>
      </c>
      <c r="BC2098" s="6" t="str">
        <f t="shared" si="130"/>
        <v/>
      </c>
      <c r="BD2098">
        <v>-1.5935890101957999</v>
      </c>
      <c r="BE2098">
        <v>1.2023480904603501</v>
      </c>
      <c r="BF2098">
        <v>0.22295035460992901</v>
      </c>
      <c r="BG2098">
        <v>-0.24837239583333601</v>
      </c>
      <c r="BH2098" s="7" t="str">
        <f t="shared" si="131"/>
        <v/>
      </c>
      <c r="BI2098">
        <v>-1.26021357143558</v>
      </c>
      <c r="BJ2098" t="s">
        <v>9415</v>
      </c>
      <c r="BK2098" t="s">
        <v>9415</v>
      </c>
      <c r="BL2098" t="s">
        <v>9416</v>
      </c>
      <c r="BM2098" t="s">
        <v>9417</v>
      </c>
    </row>
    <row r="2099" spans="1:65">
      <c r="A2099">
        <v>26.192590713501001</v>
      </c>
      <c r="B2099">
        <v>26.187503814697301</v>
      </c>
      <c r="C2099">
        <v>26.323869705200199</v>
      </c>
      <c r="D2099">
        <v>26.621566772460898</v>
      </c>
      <c r="E2099">
        <v>26.245176315307599</v>
      </c>
      <c r="F2099">
        <v>26.268333435058601</v>
      </c>
      <c r="G2099">
        <v>26.088148117065401</v>
      </c>
      <c r="H2099">
        <v>25.8416538238525</v>
      </c>
      <c r="I2099">
        <v>26.287130355835</v>
      </c>
      <c r="J2099">
        <v>26.198898315429702</v>
      </c>
      <c r="K2099">
        <v>26.178470611572301</v>
      </c>
      <c r="L2099">
        <v>25.964859008789102</v>
      </c>
      <c r="Y2099" t="s">
        <v>9418</v>
      </c>
      <c r="AE2099">
        <v>4</v>
      </c>
      <c r="AF2099">
        <v>4</v>
      </c>
      <c r="AG2099">
        <v>4</v>
      </c>
      <c r="AH2099">
        <v>11.4</v>
      </c>
      <c r="AI2099">
        <v>11.4</v>
      </c>
      <c r="AJ2099">
        <v>11.4</v>
      </c>
      <c r="AK2099">
        <v>55.688000000000002</v>
      </c>
      <c r="AL2099">
        <v>0</v>
      </c>
      <c r="AM2099">
        <v>10.609</v>
      </c>
      <c r="AN2099">
        <v>1146700000</v>
      </c>
      <c r="AO2099">
        <v>22</v>
      </c>
      <c r="AP2099">
        <v>0.48144022230239902</v>
      </c>
      <c r="AQ2099">
        <v>0.49750564844103001</v>
      </c>
      <c r="AR2099">
        <v>0.143704096476238</v>
      </c>
      <c r="AS2099" s="4" t="str">
        <f t="shared" si="128"/>
        <v/>
      </c>
      <c r="AT2099">
        <v>0.62559433152648003</v>
      </c>
      <c r="AU2099">
        <v>0.10064705146877501</v>
      </c>
      <c r="AV2099">
        <v>0.95377476605356604</v>
      </c>
      <c r="AW2099">
        <v>4.1765213012695299E-2</v>
      </c>
      <c r="AX2099" s="5" t="str">
        <f t="shared" si="129"/>
        <v/>
      </c>
      <c r="AY2099">
        <v>0.167730986317602</v>
      </c>
      <c r="AZ2099">
        <v>0.85956858118514001</v>
      </c>
      <c r="BA2099">
        <v>0.204509554140127</v>
      </c>
      <c r="BB2099">
        <v>0.26428286234537901</v>
      </c>
      <c r="BC2099" s="6" t="str">
        <f t="shared" si="130"/>
        <v/>
      </c>
      <c r="BD2099">
        <v>1.0878278286590699</v>
      </c>
      <c r="BE2099">
        <v>0.52341275166018097</v>
      </c>
      <c r="BF2099">
        <v>0.50603265710044498</v>
      </c>
      <c r="BG2099">
        <v>0.16234397888183599</v>
      </c>
      <c r="BH2099" s="7" t="str">
        <f t="shared" si="131"/>
        <v/>
      </c>
      <c r="BI2099">
        <v>0.68687088862867995</v>
      </c>
      <c r="BJ2099" t="s">
        <v>9419</v>
      </c>
      <c r="BK2099" t="s">
        <v>9419</v>
      </c>
      <c r="BM2099" t="s">
        <v>9420</v>
      </c>
    </row>
    <row r="2100" spans="1:65">
      <c r="A2100">
        <v>29.4730339050293</v>
      </c>
      <c r="B2100">
        <v>29.381893157958999</v>
      </c>
      <c r="C2100">
        <v>29.198167800903299</v>
      </c>
      <c r="D2100">
        <v>29.429021835327099</v>
      </c>
      <c r="E2100">
        <v>29.273954391479499</v>
      </c>
      <c r="F2100">
        <v>29.475025177001999</v>
      </c>
      <c r="G2100">
        <v>29.65846824646</v>
      </c>
      <c r="H2100">
        <v>29.496898651123001</v>
      </c>
      <c r="I2100">
        <v>29.571886062622099</v>
      </c>
      <c r="J2100">
        <v>29.592401504516602</v>
      </c>
      <c r="K2100">
        <v>29.665651321411101</v>
      </c>
      <c r="L2100">
        <v>29.421617507934599</v>
      </c>
      <c r="U2100" t="s">
        <v>9421</v>
      </c>
      <c r="V2100" t="s">
        <v>9422</v>
      </c>
      <c r="W2100" t="s">
        <v>2274</v>
      </c>
      <c r="X2100" t="s">
        <v>835</v>
      </c>
      <c r="Y2100" t="s">
        <v>9423</v>
      </c>
      <c r="AE2100">
        <v>28</v>
      </c>
      <c r="AF2100">
        <v>28</v>
      </c>
      <c r="AG2100">
        <v>28</v>
      </c>
      <c r="AH2100">
        <v>47.4</v>
      </c>
      <c r="AI2100">
        <v>47.4</v>
      </c>
      <c r="AJ2100">
        <v>47.4</v>
      </c>
      <c r="AK2100">
        <v>92.33</v>
      </c>
      <c r="AL2100">
        <v>0</v>
      </c>
      <c r="AM2100">
        <v>103.71</v>
      </c>
      <c r="AN2100">
        <v>11408000000</v>
      </c>
      <c r="AO2100">
        <v>175</v>
      </c>
      <c r="AP2100">
        <v>0.15381860669827899</v>
      </c>
      <c r="AQ2100">
        <v>0.89325621970920799</v>
      </c>
      <c r="AR2100">
        <v>4.1635513305664097E-2</v>
      </c>
      <c r="AS2100" s="4" t="str">
        <f t="shared" si="128"/>
        <v/>
      </c>
      <c r="AT2100">
        <v>0.20697583436040301</v>
      </c>
      <c r="AU2100">
        <v>6.4118979446510793E-2</v>
      </c>
      <c r="AV2100">
        <v>0.98967344497607701</v>
      </c>
      <c r="AW2100">
        <v>-1.58608754475935E-2</v>
      </c>
      <c r="AX2100" s="5" t="str">
        <f t="shared" si="129"/>
        <v/>
      </c>
      <c r="AY2100">
        <v>-8.5246660054907206E-2</v>
      </c>
      <c r="AZ2100">
        <v>0.81972388327892798</v>
      </c>
      <c r="BA2100">
        <v>0.32357504632489198</v>
      </c>
      <c r="BB2100">
        <v>-0.16722297668457001</v>
      </c>
      <c r="BC2100" s="6" t="str">
        <f t="shared" si="130"/>
        <v/>
      </c>
      <c r="BD2100">
        <v>-0.859846099242218</v>
      </c>
      <c r="BE2100">
        <v>1.13217567806758</v>
      </c>
      <c r="BF2100">
        <v>0.25401214223764101</v>
      </c>
      <c r="BG2100">
        <v>-0.224719365437828</v>
      </c>
      <c r="BH2100" s="7" t="str">
        <f t="shared" si="131"/>
        <v/>
      </c>
      <c r="BI2100">
        <v>-1.1622747429197799</v>
      </c>
      <c r="BJ2100" t="s">
        <v>9424</v>
      </c>
      <c r="BK2100" t="s">
        <v>9424</v>
      </c>
      <c r="BL2100" t="s">
        <v>9425</v>
      </c>
      <c r="BM2100" t="s">
        <v>9426</v>
      </c>
    </row>
    <row r="2101" spans="1:65">
      <c r="A2101">
        <v>26.794391632080099</v>
      </c>
      <c r="B2101">
        <v>26.391115188598601</v>
      </c>
      <c r="C2101">
        <v>26.667497634887699</v>
      </c>
      <c r="D2101">
        <v>26.885299682617202</v>
      </c>
      <c r="E2101">
        <v>27.005924224853501</v>
      </c>
      <c r="F2101">
        <v>27.161445617675799</v>
      </c>
      <c r="G2101">
        <v>26.551803588867202</v>
      </c>
      <c r="H2101">
        <v>26.918434143066399</v>
      </c>
      <c r="I2101" t="s">
        <v>49</v>
      </c>
      <c r="J2101">
        <v>26.984136581420898</v>
      </c>
      <c r="K2101">
        <v>26.5970458984375</v>
      </c>
      <c r="L2101">
        <v>27.323886871337901</v>
      </c>
      <c r="M2101" t="s">
        <v>57</v>
      </c>
      <c r="N2101" t="s">
        <v>58</v>
      </c>
      <c r="U2101" t="s">
        <v>9427</v>
      </c>
      <c r="V2101" t="s">
        <v>9428</v>
      </c>
      <c r="W2101" t="s">
        <v>9429</v>
      </c>
      <c r="X2101" t="s">
        <v>9430</v>
      </c>
      <c r="Y2101" t="s">
        <v>9431</v>
      </c>
      <c r="AE2101">
        <v>9</v>
      </c>
      <c r="AF2101">
        <v>9</v>
      </c>
      <c r="AG2101">
        <v>7</v>
      </c>
      <c r="AH2101">
        <v>21.3</v>
      </c>
      <c r="AI2101">
        <v>21.3</v>
      </c>
      <c r="AJ2101">
        <v>18.8</v>
      </c>
      <c r="AK2101">
        <v>56.802</v>
      </c>
      <c r="AL2101">
        <v>0</v>
      </c>
      <c r="AM2101">
        <v>24.565999999999999</v>
      </c>
      <c r="AN2101">
        <v>1741600000</v>
      </c>
      <c r="AO2101">
        <v>37</v>
      </c>
      <c r="AP2101">
        <v>1.3064843448660199</v>
      </c>
      <c r="AQ2101">
        <v>5.6167064439140803E-2</v>
      </c>
      <c r="AR2101">
        <v>0.39988835652669202</v>
      </c>
      <c r="AS2101" s="4" t="str">
        <f t="shared" si="128"/>
        <v/>
      </c>
      <c r="AT2101">
        <v>1.6429647223327599</v>
      </c>
      <c r="AU2101">
        <v>0.30257436167414598</v>
      </c>
      <c r="AV2101">
        <v>0.67777205531712004</v>
      </c>
      <c r="AW2101">
        <v>0.23323758443196499</v>
      </c>
      <c r="AX2101" s="5" t="str">
        <f t="shared" si="129"/>
        <v/>
      </c>
      <c r="AY2101">
        <v>0.57795271032449302</v>
      </c>
      <c r="AZ2101">
        <v>7.7078531358575203E-2</v>
      </c>
      <c r="BA2101">
        <v>0.89942595978062201</v>
      </c>
      <c r="BB2101">
        <v>4.9200057983398403E-2</v>
      </c>
      <c r="BC2101" s="6" t="str">
        <f t="shared" si="130"/>
        <v/>
      </c>
      <c r="BD2101">
        <v>0.15153969926680499</v>
      </c>
      <c r="BE2101">
        <v>0.21616954491474</v>
      </c>
      <c r="BF2101">
        <v>0.74468752300331198</v>
      </c>
      <c r="BG2101">
        <v>-0.117450714111328</v>
      </c>
      <c r="BH2101" s="7" t="str">
        <f t="shared" si="131"/>
        <v/>
      </c>
      <c r="BI2101">
        <v>-0.38426668003695102</v>
      </c>
      <c r="BJ2101" t="s">
        <v>9432</v>
      </c>
      <c r="BK2101" t="s">
        <v>9432</v>
      </c>
      <c r="BM2101" t="s">
        <v>9433</v>
      </c>
    </row>
    <row r="2102" spans="1:65">
      <c r="A2102">
        <v>30.103370666503899</v>
      </c>
      <c r="B2102">
        <v>30.2665119171143</v>
      </c>
      <c r="C2102">
        <v>30.237743377685501</v>
      </c>
      <c r="D2102">
        <v>30.2994194030762</v>
      </c>
      <c r="E2102">
        <v>30.276197433471701</v>
      </c>
      <c r="F2102">
        <v>30.169376373291001</v>
      </c>
      <c r="G2102">
        <v>30.177122116088899</v>
      </c>
      <c r="H2102">
        <v>30.1357727050781</v>
      </c>
      <c r="I2102">
        <v>30.359300613403299</v>
      </c>
      <c r="J2102">
        <v>30.328495025634801</v>
      </c>
      <c r="K2102">
        <v>30.463241577148398</v>
      </c>
      <c r="L2102">
        <v>30.386074066162099</v>
      </c>
      <c r="U2102" t="s">
        <v>9434</v>
      </c>
      <c r="V2102" t="s">
        <v>9435</v>
      </c>
      <c r="W2102" t="s">
        <v>9436</v>
      </c>
      <c r="X2102" t="s">
        <v>9437</v>
      </c>
      <c r="Y2102" t="s">
        <v>9438</v>
      </c>
      <c r="AE2102">
        <v>31</v>
      </c>
      <c r="AF2102">
        <v>31</v>
      </c>
      <c r="AG2102">
        <v>31</v>
      </c>
      <c r="AH2102">
        <v>41.6</v>
      </c>
      <c r="AI2102">
        <v>41.6</v>
      </c>
      <c r="AJ2102">
        <v>41.6</v>
      </c>
      <c r="AK2102">
        <v>85.897000000000006</v>
      </c>
      <c r="AL2102">
        <v>0</v>
      </c>
      <c r="AM2102">
        <v>109.89</v>
      </c>
      <c r="AN2102">
        <v>19172000000</v>
      </c>
      <c r="AO2102">
        <v>297</v>
      </c>
      <c r="AP2102">
        <v>0.28771833550747999</v>
      </c>
      <c r="AQ2102">
        <v>0.83586703221384495</v>
      </c>
      <c r="AR2102">
        <v>4.5789082845050899E-2</v>
      </c>
      <c r="AS2102" s="4" t="str">
        <f t="shared" si="128"/>
        <v/>
      </c>
      <c r="AT2102">
        <v>0.27873657197482399</v>
      </c>
      <c r="AU2102">
        <v>1.00097847955261</v>
      </c>
      <c r="AV2102">
        <v>0.383828815977175</v>
      </c>
      <c r="AW2102">
        <v>0.16853841145833601</v>
      </c>
      <c r="AX2102" s="5" t="str">
        <f t="shared" si="129"/>
        <v/>
      </c>
      <c r="AY2102">
        <v>0.94164359655133401</v>
      </c>
      <c r="AZ2102">
        <v>1.2123239583210901</v>
      </c>
      <c r="BA2102">
        <v>0.28356620093147</v>
      </c>
      <c r="BB2102">
        <v>-0.14427248636881601</v>
      </c>
      <c r="BC2102" s="6" t="str">
        <f t="shared" si="130"/>
        <v/>
      </c>
      <c r="BD2102">
        <v>-0.92529473185301503</v>
      </c>
      <c r="BE2102">
        <v>9.0014551549366995E-2</v>
      </c>
      <c r="BF2102">
        <v>0.94163038890563799</v>
      </c>
      <c r="BG2102">
        <v>-2.15231577555315E-2</v>
      </c>
      <c r="BH2102" s="7" t="str">
        <f t="shared" si="131"/>
        <v/>
      </c>
      <c r="BI2102">
        <v>-0.116277300197942</v>
      </c>
      <c r="BJ2102" t="s">
        <v>9439</v>
      </c>
      <c r="BK2102" t="s">
        <v>9439</v>
      </c>
      <c r="BM2102" t="s">
        <v>9440</v>
      </c>
    </row>
    <row r="2103" spans="1:65">
      <c r="A2103">
        <v>30.6150016784668</v>
      </c>
      <c r="B2103">
        <v>30.432012557983398</v>
      </c>
      <c r="C2103">
        <v>30.517469406127901</v>
      </c>
      <c r="D2103">
        <v>30.36598777771</v>
      </c>
      <c r="E2103">
        <v>30.3165683746338</v>
      </c>
      <c r="F2103">
        <v>30.343185424804702</v>
      </c>
      <c r="G2103">
        <v>30.2257289886475</v>
      </c>
      <c r="H2103">
        <v>30.203147888183601</v>
      </c>
      <c r="I2103">
        <v>30.415283203125</v>
      </c>
      <c r="J2103">
        <v>30.195306777954102</v>
      </c>
      <c r="K2103">
        <v>30.227336883544901</v>
      </c>
      <c r="L2103">
        <v>30.347415924072301</v>
      </c>
      <c r="U2103" t="s">
        <v>3655</v>
      </c>
      <c r="V2103" t="s">
        <v>141</v>
      </c>
      <c r="W2103" t="s">
        <v>9441</v>
      </c>
      <c r="Y2103" t="s">
        <v>105</v>
      </c>
      <c r="AE2103">
        <v>20</v>
      </c>
      <c r="AF2103">
        <v>11</v>
      </c>
      <c r="AG2103">
        <v>11</v>
      </c>
      <c r="AH2103">
        <v>71.099999999999994</v>
      </c>
      <c r="AI2103">
        <v>43.8</v>
      </c>
      <c r="AJ2103">
        <v>43.8</v>
      </c>
      <c r="AK2103">
        <v>22.177</v>
      </c>
      <c r="AL2103">
        <v>0</v>
      </c>
      <c r="AM2103">
        <v>198.17</v>
      </c>
      <c r="AN2103">
        <v>20523000000</v>
      </c>
      <c r="AO2103">
        <v>167</v>
      </c>
      <c r="AP2103">
        <v>1.5155085168132301</v>
      </c>
      <c r="AQ2103">
        <v>0.158914373088685</v>
      </c>
      <c r="AR2103">
        <v>-0.179580688476563</v>
      </c>
      <c r="AS2103" s="4" t="str">
        <f t="shared" si="128"/>
        <v/>
      </c>
      <c r="AT2103">
        <v>-1.1603997200574201</v>
      </c>
      <c r="AU2103">
        <v>0.10937759649162999</v>
      </c>
      <c r="AV2103">
        <v>0.96672204871955003</v>
      </c>
      <c r="AW2103">
        <v>-2.4700164794921899E-2</v>
      </c>
      <c r="AX2103" s="5" t="str">
        <f t="shared" si="129"/>
        <v/>
      </c>
      <c r="AY2103">
        <v>-0.13597077986985001</v>
      </c>
      <c r="AZ2103">
        <v>0.81423104462332296</v>
      </c>
      <c r="BA2103">
        <v>0.53149427393495197</v>
      </c>
      <c r="BB2103">
        <v>8.52273305257185E-2</v>
      </c>
      <c r="BC2103" s="6" t="str">
        <f t="shared" si="130"/>
        <v/>
      </c>
      <c r="BD2103">
        <v>0.57411573554264705</v>
      </c>
      <c r="BE2103">
        <v>1.3143949474139101</v>
      </c>
      <c r="BF2103">
        <v>0.216159139784946</v>
      </c>
      <c r="BG2103">
        <v>0.240107854207359</v>
      </c>
      <c r="BH2103" s="7" t="str">
        <f t="shared" si="131"/>
        <v/>
      </c>
      <c r="BI2103">
        <v>1.2940239094959101</v>
      </c>
      <c r="BJ2103" t="s">
        <v>9442</v>
      </c>
      <c r="BK2103" t="s">
        <v>9442</v>
      </c>
      <c r="BL2103" t="s">
        <v>9443</v>
      </c>
      <c r="BM2103" t="s">
        <v>9444</v>
      </c>
    </row>
    <row r="2104" spans="1:65">
      <c r="A2104">
        <v>26.6331176757813</v>
      </c>
      <c r="B2104">
        <v>26.134515762329102</v>
      </c>
      <c r="C2104">
        <v>26.2811985015869</v>
      </c>
      <c r="D2104">
        <v>26.397363662719702</v>
      </c>
      <c r="E2104" t="s">
        <v>49</v>
      </c>
      <c r="F2104" t="s">
        <v>49</v>
      </c>
      <c r="G2104">
        <v>26.284379959106399</v>
      </c>
      <c r="H2104">
        <v>26.291053771972699</v>
      </c>
      <c r="I2104">
        <v>26.3929328918457</v>
      </c>
      <c r="J2104">
        <v>26.494848251342798</v>
      </c>
      <c r="K2104">
        <v>26.3838500976563</v>
      </c>
      <c r="L2104">
        <v>26.339311599731399</v>
      </c>
      <c r="U2104" t="s">
        <v>9445</v>
      </c>
      <c r="V2104" t="s">
        <v>9446</v>
      </c>
      <c r="W2104" t="s">
        <v>168</v>
      </c>
      <c r="X2104" t="s">
        <v>9447</v>
      </c>
      <c r="Y2104" t="s">
        <v>9448</v>
      </c>
      <c r="AE2104">
        <v>6</v>
      </c>
      <c r="AF2104">
        <v>6</v>
      </c>
      <c r="AG2104">
        <v>6</v>
      </c>
      <c r="AH2104">
        <v>19.3</v>
      </c>
      <c r="AI2104">
        <v>19.3</v>
      </c>
      <c r="AJ2104">
        <v>19.3</v>
      </c>
      <c r="AK2104">
        <v>77.057000000000002</v>
      </c>
      <c r="AL2104">
        <v>0</v>
      </c>
      <c r="AM2104">
        <v>27.962</v>
      </c>
      <c r="AN2104">
        <v>1097200000</v>
      </c>
      <c r="AO2104">
        <v>19</v>
      </c>
      <c r="AP2104">
        <v>0</v>
      </c>
      <c r="AQ2104">
        <v>0.99072790387182896</v>
      </c>
      <c r="AR2104">
        <v>4.7753016153972497E-2</v>
      </c>
      <c r="AS2104" s="4" t="str">
        <f t="shared" si="128"/>
        <v/>
      </c>
      <c r="AT2104">
        <v>0</v>
      </c>
      <c r="AU2104">
        <v>0.64751082289529505</v>
      </c>
      <c r="AV2104">
        <v>0.70782552800734599</v>
      </c>
      <c r="AW2104">
        <v>8.3214441935219E-2</v>
      </c>
      <c r="AX2104" s="5" t="str">
        <f t="shared" si="129"/>
        <v/>
      </c>
      <c r="AY2104">
        <v>0.52643200086951902</v>
      </c>
      <c r="AZ2104">
        <v>0</v>
      </c>
      <c r="BA2104">
        <v>0.99462996294335604</v>
      </c>
      <c r="BB2104">
        <v>-8.6396535237618401E-3</v>
      </c>
      <c r="BC2104" s="6" t="str">
        <f t="shared" si="130"/>
        <v/>
      </c>
      <c r="BD2104">
        <v>0</v>
      </c>
      <c r="BE2104">
        <v>6.1202942729300498E-2</v>
      </c>
      <c r="BF2104">
        <v>0.94396661698956796</v>
      </c>
      <c r="BG2104">
        <v>2.68217722574846E-2</v>
      </c>
      <c r="BH2104" s="7" t="str">
        <f t="shared" si="131"/>
        <v/>
      </c>
      <c r="BI2104">
        <v>0.106412269843298</v>
      </c>
      <c r="BJ2104" t="s">
        <v>9449</v>
      </c>
      <c r="BK2104" t="s">
        <v>9449</v>
      </c>
      <c r="BM2104" t="s">
        <v>9450</v>
      </c>
    </row>
    <row r="2105" spans="1:65">
      <c r="A2105">
        <v>30.831001281738299</v>
      </c>
      <c r="B2105">
        <v>30.83620262146</v>
      </c>
      <c r="C2105">
        <v>30.844383239746101</v>
      </c>
      <c r="D2105">
        <v>30.537511825561499</v>
      </c>
      <c r="E2105">
        <v>30.516344070434599</v>
      </c>
      <c r="F2105">
        <v>30.471794128418001</v>
      </c>
      <c r="G2105">
        <v>30.494287490844702</v>
      </c>
      <c r="H2105">
        <v>30.6257514953613</v>
      </c>
      <c r="I2105">
        <v>30.640911102294901</v>
      </c>
      <c r="J2105">
        <v>30.623050689697301</v>
      </c>
      <c r="K2105">
        <v>30.637027740478501</v>
      </c>
      <c r="L2105">
        <v>30.661359786987301</v>
      </c>
      <c r="M2105" t="s">
        <v>57</v>
      </c>
      <c r="N2105" t="s">
        <v>58</v>
      </c>
      <c r="U2105" t="s">
        <v>595</v>
      </c>
      <c r="V2105" t="s">
        <v>9451</v>
      </c>
      <c r="W2105" t="s">
        <v>1857</v>
      </c>
      <c r="X2105" t="s">
        <v>237</v>
      </c>
      <c r="Y2105" t="s">
        <v>9452</v>
      </c>
      <c r="AE2105">
        <v>65</v>
      </c>
      <c r="AF2105">
        <v>65</v>
      </c>
      <c r="AG2105">
        <v>65</v>
      </c>
      <c r="AH2105">
        <v>36.5</v>
      </c>
      <c r="AI2105">
        <v>36.5</v>
      </c>
      <c r="AJ2105">
        <v>36.5</v>
      </c>
      <c r="AK2105">
        <v>273.61</v>
      </c>
      <c r="AL2105">
        <v>0</v>
      </c>
      <c r="AM2105">
        <v>323.31</v>
      </c>
      <c r="AN2105">
        <v>25313000000</v>
      </c>
      <c r="AO2105">
        <v>456</v>
      </c>
      <c r="AP2105">
        <v>4.1164470478124402</v>
      </c>
      <c r="AQ2105">
        <v>9.6119402985074594E-3</v>
      </c>
      <c r="AR2105">
        <v>-0.32864570617675798</v>
      </c>
      <c r="AS2105" s="4" t="str">
        <f t="shared" si="128"/>
        <v/>
      </c>
      <c r="AT2105">
        <v>-2.7443184973656898</v>
      </c>
      <c r="AU2105">
        <v>0.48618124408753</v>
      </c>
      <c r="AV2105">
        <v>0.83568932038834998</v>
      </c>
      <c r="AW2105">
        <v>5.3496042887367402E-2</v>
      </c>
      <c r="AX2105" s="5" t="str">
        <f t="shared" si="129"/>
        <v/>
      </c>
      <c r="AY2105">
        <v>0.36175139388765998</v>
      </c>
      <c r="AZ2105">
        <v>2.38360539374212</v>
      </c>
      <c r="BA2105">
        <v>0.20857819905213301</v>
      </c>
      <c r="BB2105">
        <v>-0.13192939758300801</v>
      </c>
      <c r="BC2105" s="6" t="str">
        <f t="shared" si="130"/>
        <v/>
      </c>
      <c r="BD2105">
        <v>-1.07812890839926</v>
      </c>
      <c r="BE2105">
        <v>2.2319384707905501</v>
      </c>
      <c r="BF2105">
        <v>0.14134754797441401</v>
      </c>
      <c r="BG2105">
        <v>0.25021235148111698</v>
      </c>
      <c r="BH2105" s="7" t="str">
        <f t="shared" si="131"/>
        <v/>
      </c>
      <c r="BI2105">
        <v>1.7054112941170201</v>
      </c>
      <c r="BJ2105" t="s">
        <v>9453</v>
      </c>
      <c r="BK2105" t="s">
        <v>9453</v>
      </c>
      <c r="BM2105" t="s">
        <v>9454</v>
      </c>
    </row>
    <row r="2106" spans="1:65">
      <c r="A2106">
        <v>31.905158996581999</v>
      </c>
      <c r="B2106">
        <v>31.602535247802699</v>
      </c>
      <c r="C2106">
        <v>31.656934738159201</v>
      </c>
      <c r="D2106">
        <v>31.398664474487301</v>
      </c>
      <c r="E2106">
        <v>31.6751403808594</v>
      </c>
      <c r="F2106">
        <v>31.579431533813501</v>
      </c>
      <c r="G2106">
        <v>31.956638336181602</v>
      </c>
      <c r="H2106">
        <v>31.9088134765625</v>
      </c>
      <c r="I2106">
        <v>31.686790466308601</v>
      </c>
      <c r="J2106">
        <v>31.528083801269499</v>
      </c>
      <c r="K2106">
        <v>31.491758346557599</v>
      </c>
      <c r="L2106">
        <v>31.698055267333999</v>
      </c>
      <c r="U2106" t="s">
        <v>1661</v>
      </c>
      <c r="V2106" t="s">
        <v>5287</v>
      </c>
      <c r="W2106" t="s">
        <v>1957</v>
      </c>
      <c r="Y2106" t="s">
        <v>1958</v>
      </c>
      <c r="AE2106">
        <v>27</v>
      </c>
      <c r="AF2106">
        <v>27</v>
      </c>
      <c r="AG2106">
        <v>27</v>
      </c>
      <c r="AH2106">
        <v>90.4</v>
      </c>
      <c r="AI2106">
        <v>90.4</v>
      </c>
      <c r="AJ2106">
        <v>90.4</v>
      </c>
      <c r="AK2106">
        <v>34.136000000000003</v>
      </c>
      <c r="AL2106">
        <v>0</v>
      </c>
      <c r="AM2106">
        <v>323.31</v>
      </c>
      <c r="AN2106">
        <v>53092000000</v>
      </c>
      <c r="AO2106">
        <v>560</v>
      </c>
      <c r="AP2106">
        <v>0.62061265429452395</v>
      </c>
      <c r="AQ2106">
        <v>0.37872090628218302</v>
      </c>
      <c r="AR2106">
        <v>-0.17046419779459801</v>
      </c>
      <c r="AS2106" s="4" t="str">
        <f t="shared" si="128"/>
        <v/>
      </c>
      <c r="AT2106">
        <v>-0.76278698036090298</v>
      </c>
      <c r="AU2106">
        <v>1.2475787089033299</v>
      </c>
      <c r="AV2106">
        <v>0.18584581497797401</v>
      </c>
      <c r="AW2106">
        <v>-0.27811495463053099</v>
      </c>
      <c r="AX2106" s="5" t="str">
        <f t="shared" si="129"/>
        <v/>
      </c>
      <c r="AY2106">
        <v>-1.35891091567128</v>
      </c>
      <c r="AZ2106">
        <v>7.3398246731138594E-2</v>
      </c>
      <c r="BA2106">
        <v>0.93630814466333401</v>
      </c>
      <c r="BB2106">
        <v>-2.155367533366E-2</v>
      </c>
      <c r="BC2106" s="6" t="str">
        <f t="shared" si="130"/>
        <v/>
      </c>
      <c r="BD2106">
        <v>-0.106164162789776</v>
      </c>
      <c r="BE2106">
        <v>0.44469807030327602</v>
      </c>
      <c r="BF2106">
        <v>0.58928288605367396</v>
      </c>
      <c r="BG2106">
        <v>-0.12920443216959401</v>
      </c>
      <c r="BH2106" s="7" t="str">
        <f t="shared" si="131"/>
        <v/>
      </c>
      <c r="BI2106">
        <v>-0.57463659101254305</v>
      </c>
      <c r="BJ2106" t="s">
        <v>9455</v>
      </c>
      <c r="BK2106" t="s">
        <v>9455</v>
      </c>
      <c r="BL2106" t="s">
        <v>9456</v>
      </c>
      <c r="BM2106" t="s">
        <v>9457</v>
      </c>
    </row>
    <row r="2107" spans="1:65">
      <c r="A2107">
        <v>33.141876220703097</v>
      </c>
      <c r="B2107">
        <v>33.3686714172363</v>
      </c>
      <c r="C2107">
        <v>33.286094665527301</v>
      </c>
      <c r="D2107">
        <v>33.161125183105497</v>
      </c>
      <c r="E2107">
        <v>33.209842681884801</v>
      </c>
      <c r="F2107">
        <v>33.206573486328097</v>
      </c>
      <c r="G2107">
        <v>33.265144348144503</v>
      </c>
      <c r="H2107">
        <v>33.750152587890597</v>
      </c>
      <c r="I2107">
        <v>33.378650665283203</v>
      </c>
      <c r="J2107">
        <v>33.419158935546903</v>
      </c>
      <c r="K2107">
        <v>33.4618530273438</v>
      </c>
      <c r="L2107">
        <v>33.316757202148402</v>
      </c>
      <c r="U2107" t="s">
        <v>226</v>
      </c>
      <c r="W2107" t="s">
        <v>9458</v>
      </c>
      <c r="Y2107" t="s">
        <v>3207</v>
      </c>
      <c r="AE2107">
        <v>27</v>
      </c>
      <c r="AF2107">
        <v>27</v>
      </c>
      <c r="AG2107">
        <v>25</v>
      </c>
      <c r="AH2107">
        <v>60.9</v>
      </c>
      <c r="AI2107">
        <v>60.9</v>
      </c>
      <c r="AJ2107">
        <v>58.3</v>
      </c>
      <c r="AK2107">
        <v>45.372999999999998</v>
      </c>
      <c r="AL2107">
        <v>0</v>
      </c>
      <c r="AM2107">
        <v>323.31</v>
      </c>
      <c r="AN2107">
        <v>165970000000</v>
      </c>
      <c r="AO2107">
        <v>878</v>
      </c>
      <c r="AP2107">
        <v>0.46346593763760702</v>
      </c>
      <c r="AQ2107">
        <v>0.691051162790698</v>
      </c>
      <c r="AR2107">
        <v>-7.3033650716141096E-2</v>
      </c>
      <c r="AS2107" s="4" t="str">
        <f t="shared" si="128"/>
        <v/>
      </c>
      <c r="AT2107">
        <v>-0.43443747128980398</v>
      </c>
      <c r="AU2107">
        <v>0.160867442680108</v>
      </c>
      <c r="AV2107">
        <v>0.90345729349736403</v>
      </c>
      <c r="AW2107">
        <v>-6.5392812093101299E-2</v>
      </c>
      <c r="AX2107" s="5" t="str">
        <f t="shared" si="129"/>
        <v/>
      </c>
      <c r="AY2107">
        <v>-0.25881730167786798</v>
      </c>
      <c r="AZ2107">
        <v>1.96926485326294</v>
      </c>
      <c r="BA2107">
        <v>0.112759371221282</v>
      </c>
      <c r="BB2107">
        <v>-0.206742604573563</v>
      </c>
      <c r="BC2107" s="6" t="str">
        <f t="shared" si="130"/>
        <v/>
      </c>
      <c r="BD2107">
        <v>-1.41767047006168</v>
      </c>
      <c r="BE2107">
        <v>0.54783994082783805</v>
      </c>
      <c r="BF2107">
        <v>0.45676508620689699</v>
      </c>
      <c r="BG2107">
        <v>-0.19910176595052301</v>
      </c>
      <c r="BH2107" s="7" t="str">
        <f t="shared" si="131"/>
        <v/>
      </c>
      <c r="BI2107">
        <v>-0.76354599708859705</v>
      </c>
      <c r="BJ2107" t="s">
        <v>9459</v>
      </c>
      <c r="BK2107" t="s">
        <v>9460</v>
      </c>
      <c r="BL2107" t="s">
        <v>9461</v>
      </c>
      <c r="BM2107" t="s">
        <v>9462</v>
      </c>
    </row>
    <row r="2108" spans="1:65">
      <c r="A2108">
        <v>26.2609977722168</v>
      </c>
      <c r="B2108">
        <v>26.2584838867188</v>
      </c>
      <c r="C2108">
        <v>26.307615280151399</v>
      </c>
      <c r="D2108">
        <v>26.342536926269499</v>
      </c>
      <c r="E2108">
        <v>26.998949050903299</v>
      </c>
      <c r="F2108">
        <v>26.9375305175781</v>
      </c>
      <c r="G2108">
        <v>26.103216171264599</v>
      </c>
      <c r="H2108">
        <v>25.1552219390869</v>
      </c>
      <c r="I2108">
        <v>26.369928359985401</v>
      </c>
      <c r="J2108">
        <v>26.740596771240199</v>
      </c>
      <c r="K2108">
        <v>26.478509902954102</v>
      </c>
      <c r="L2108">
        <v>26.299411773681602</v>
      </c>
      <c r="M2108" t="s">
        <v>57</v>
      </c>
      <c r="N2108" t="s">
        <v>58</v>
      </c>
      <c r="U2108" t="s">
        <v>9463</v>
      </c>
      <c r="V2108" t="s">
        <v>9464</v>
      </c>
      <c r="W2108" t="s">
        <v>9465</v>
      </c>
      <c r="X2108" t="s">
        <v>1631</v>
      </c>
      <c r="Y2108" t="s">
        <v>9466</v>
      </c>
      <c r="AE2108">
        <v>9</v>
      </c>
      <c r="AF2108">
        <v>9</v>
      </c>
      <c r="AG2108">
        <v>9</v>
      </c>
      <c r="AH2108">
        <v>13.9</v>
      </c>
      <c r="AI2108">
        <v>13.9</v>
      </c>
      <c r="AJ2108">
        <v>13.9</v>
      </c>
      <c r="AK2108">
        <v>115.84</v>
      </c>
      <c r="AL2108">
        <v>0</v>
      </c>
      <c r="AM2108">
        <v>19.747</v>
      </c>
      <c r="AN2108">
        <v>1334600000</v>
      </c>
      <c r="AO2108">
        <v>31</v>
      </c>
      <c r="AP2108">
        <v>1.0838287887457001</v>
      </c>
      <c r="AQ2108">
        <v>6.7457777777777797E-2</v>
      </c>
      <c r="AR2108">
        <v>0.48397318522135502</v>
      </c>
      <c r="AS2108" s="4" t="str">
        <f t="shared" si="128"/>
        <v/>
      </c>
      <c r="AT2108">
        <v>1.56156376328715</v>
      </c>
      <c r="AU2108">
        <v>0.74067231779012599</v>
      </c>
      <c r="AV2108">
        <v>0.21049287169042799</v>
      </c>
      <c r="AW2108">
        <v>0.63005065917968806</v>
      </c>
      <c r="AX2108" s="5" t="str">
        <f t="shared" si="129"/>
        <v/>
      </c>
      <c r="AY2108">
        <v>1.28526669018847</v>
      </c>
      <c r="AZ2108">
        <v>0.44371814116173303</v>
      </c>
      <c r="BA2108">
        <v>0.41112004345464398</v>
      </c>
      <c r="BB2108">
        <v>0.25349934895833198</v>
      </c>
      <c r="BC2108" s="6" t="str">
        <f t="shared" si="130"/>
        <v/>
      </c>
      <c r="BD2108">
        <v>0.73390682570528598</v>
      </c>
      <c r="BE2108">
        <v>0.468907442420474</v>
      </c>
      <c r="BF2108">
        <v>0.40452812314979297</v>
      </c>
      <c r="BG2108">
        <v>0.39957682291666402</v>
      </c>
      <c r="BH2108" s="7" t="str">
        <f t="shared" si="131"/>
        <v/>
      </c>
      <c r="BI2108">
        <v>0.85210808967629403</v>
      </c>
      <c r="BJ2108" t="s">
        <v>9467</v>
      </c>
      <c r="BK2108" t="s">
        <v>9467</v>
      </c>
      <c r="BL2108" t="s">
        <v>9468</v>
      </c>
      <c r="BM2108" t="s">
        <v>9469</v>
      </c>
    </row>
    <row r="2109" spans="1:65">
      <c r="A2109" t="s">
        <v>49</v>
      </c>
      <c r="B2109" t="s">
        <v>49</v>
      </c>
      <c r="C2109">
        <v>25.036911010742202</v>
      </c>
      <c r="D2109">
        <v>25.082290649414102</v>
      </c>
      <c r="E2109">
        <v>25.020982742309599</v>
      </c>
      <c r="F2109">
        <v>24.943109512329102</v>
      </c>
      <c r="G2109">
        <v>24.734071731567401</v>
      </c>
      <c r="H2109">
        <v>25.078264236450199</v>
      </c>
      <c r="I2109" t="s">
        <v>49</v>
      </c>
      <c r="J2109">
        <v>25.025129318237301</v>
      </c>
      <c r="K2109" t="s">
        <v>49</v>
      </c>
      <c r="L2109">
        <v>24.884693145751999</v>
      </c>
      <c r="U2109" t="s">
        <v>9470</v>
      </c>
      <c r="V2109" t="s">
        <v>9471</v>
      </c>
      <c r="W2109" t="s">
        <v>83</v>
      </c>
      <c r="X2109" t="s">
        <v>9472</v>
      </c>
      <c r="Y2109" t="s">
        <v>9473</v>
      </c>
      <c r="AE2109">
        <v>1</v>
      </c>
      <c r="AF2109">
        <v>1</v>
      </c>
      <c r="AG2109">
        <v>1</v>
      </c>
      <c r="AH2109">
        <v>4.5</v>
      </c>
      <c r="AI2109">
        <v>4.5</v>
      </c>
      <c r="AJ2109">
        <v>4.5</v>
      </c>
      <c r="AK2109">
        <v>42.408000000000001</v>
      </c>
      <c r="AL2109">
        <v>0</v>
      </c>
      <c r="AM2109">
        <v>45.826999999999998</v>
      </c>
      <c r="AN2109">
        <v>421880000</v>
      </c>
      <c r="AO2109">
        <v>18</v>
      </c>
      <c r="AP2109">
        <v>0</v>
      </c>
      <c r="AQ2109">
        <v>0.99046342765616702</v>
      </c>
      <c r="AR2109">
        <v>-2.1450042724609399E-2</v>
      </c>
      <c r="AS2109" s="4" t="str">
        <f t="shared" si="128"/>
        <v/>
      </c>
      <c r="AT2109">
        <v>0</v>
      </c>
      <c r="AU2109" t="s">
        <v>49</v>
      </c>
      <c r="AV2109">
        <v>1</v>
      </c>
      <c r="AW2109">
        <v>0</v>
      </c>
      <c r="AX2109" s="5" t="str">
        <f t="shared" si="129"/>
        <v/>
      </c>
      <c r="AY2109" t="s">
        <v>49</v>
      </c>
      <c r="AZ2109">
        <v>0.32612604335992101</v>
      </c>
      <c r="BA2109">
        <v>0.730194384449244</v>
      </c>
      <c r="BB2109">
        <v>6.0549736022949198E-2</v>
      </c>
      <c r="BC2109" s="6" t="str">
        <f t="shared" si="130"/>
        <v/>
      </c>
      <c r="BD2109">
        <v>0.34844251293675299</v>
      </c>
      <c r="BE2109" t="s">
        <v>49</v>
      </c>
      <c r="BF2109">
        <v>1</v>
      </c>
      <c r="BG2109">
        <v>0</v>
      </c>
      <c r="BH2109" s="7" t="str">
        <f t="shared" si="131"/>
        <v/>
      </c>
      <c r="BI2109" t="s">
        <v>49</v>
      </c>
      <c r="BJ2109" t="s">
        <v>9474</v>
      </c>
      <c r="BK2109" t="s">
        <v>9474</v>
      </c>
      <c r="BM2109" t="s">
        <v>9475</v>
      </c>
    </row>
    <row r="2110" spans="1:65">
      <c r="A2110">
        <v>33.4181518554688</v>
      </c>
      <c r="B2110">
        <v>33.223747253417997</v>
      </c>
      <c r="C2110">
        <v>33.392406463622997</v>
      </c>
      <c r="D2110">
        <v>33.266399383544901</v>
      </c>
      <c r="E2110">
        <v>33.130168914794901</v>
      </c>
      <c r="F2110">
        <v>33.248416900634801</v>
      </c>
      <c r="G2110">
        <v>33.2031059265137</v>
      </c>
      <c r="H2110">
        <v>32.898220062255902</v>
      </c>
      <c r="I2110">
        <v>33.054023742675803</v>
      </c>
      <c r="J2110">
        <v>32.825210571289098</v>
      </c>
      <c r="K2110">
        <v>32.930122375488303</v>
      </c>
      <c r="L2110">
        <v>33.017505645752003</v>
      </c>
      <c r="Q2110" t="s">
        <v>57</v>
      </c>
      <c r="R2110" t="s">
        <v>72</v>
      </c>
      <c r="U2110" t="s">
        <v>9476</v>
      </c>
      <c r="V2110" t="s">
        <v>9477</v>
      </c>
      <c r="W2110" t="s">
        <v>9478</v>
      </c>
      <c r="X2110" t="s">
        <v>1204</v>
      </c>
      <c r="Y2110" t="s">
        <v>9479</v>
      </c>
      <c r="AE2110">
        <v>22</v>
      </c>
      <c r="AF2110">
        <v>22</v>
      </c>
      <c r="AG2110">
        <v>22</v>
      </c>
      <c r="AH2110">
        <v>68.3</v>
      </c>
      <c r="AI2110">
        <v>68.3</v>
      </c>
      <c r="AJ2110">
        <v>68.3</v>
      </c>
      <c r="AK2110">
        <v>17.257999999999999</v>
      </c>
      <c r="AL2110">
        <v>0</v>
      </c>
      <c r="AM2110">
        <v>126.09</v>
      </c>
      <c r="AN2110">
        <v>138910000000</v>
      </c>
      <c r="AO2110">
        <v>370</v>
      </c>
      <c r="AP2110">
        <v>0.80613675244685601</v>
      </c>
      <c r="AQ2110">
        <v>0.39357655381505802</v>
      </c>
      <c r="AR2110">
        <v>-0.12977345784505401</v>
      </c>
      <c r="AS2110" s="4" t="str">
        <f t="shared" si="128"/>
        <v/>
      </c>
      <c r="AT2110">
        <v>-0.74390670689753802</v>
      </c>
      <c r="AU2110">
        <v>0.54083001516676699</v>
      </c>
      <c r="AV2110">
        <v>0.62988679245282997</v>
      </c>
      <c r="AW2110">
        <v>-0.127503712972</v>
      </c>
      <c r="AX2110" s="5" t="str">
        <f t="shared" si="129"/>
        <v/>
      </c>
      <c r="AY2110">
        <v>-0.62470150507977695</v>
      </c>
      <c r="AZ2110">
        <v>1.8446029560953601</v>
      </c>
      <c r="BA2110">
        <v>7.33583489681051E-2</v>
      </c>
      <c r="BB2110">
        <v>0.29071553548176599</v>
      </c>
      <c r="BC2110" s="6" t="str">
        <f t="shared" si="130"/>
        <v/>
      </c>
      <c r="BD2110">
        <v>1.7089577215478</v>
      </c>
      <c r="BE2110">
        <v>1.2831549324984</v>
      </c>
      <c r="BF2110">
        <v>0.18192121982210899</v>
      </c>
      <c r="BG2110">
        <v>0.29298528035482002</v>
      </c>
      <c r="BH2110" s="7" t="str">
        <f t="shared" si="131"/>
        <v/>
      </c>
      <c r="BI2110">
        <v>1.4148989856079499</v>
      </c>
      <c r="BJ2110" t="s">
        <v>9480</v>
      </c>
      <c r="BK2110" t="s">
        <v>9481</v>
      </c>
      <c r="BL2110" t="s">
        <v>9482</v>
      </c>
      <c r="BM2110" t="s">
        <v>9483</v>
      </c>
    </row>
    <row r="2111" spans="1:65">
      <c r="A2111">
        <v>28.600418090820298</v>
      </c>
      <c r="B2111">
        <v>28.9186897277832</v>
      </c>
      <c r="C2111">
        <v>28.841611862182599</v>
      </c>
      <c r="D2111">
        <v>28.942432403564499</v>
      </c>
      <c r="E2111">
        <v>28.897352218627901</v>
      </c>
      <c r="F2111">
        <v>28.859880447387699</v>
      </c>
      <c r="G2111">
        <v>28.689226150512699</v>
      </c>
      <c r="H2111">
        <v>28.535232543945298</v>
      </c>
      <c r="I2111">
        <v>28.9777641296387</v>
      </c>
      <c r="J2111">
        <v>28.580860137939499</v>
      </c>
      <c r="K2111">
        <v>28.810968399047901</v>
      </c>
      <c r="L2111">
        <v>28.5595397949219</v>
      </c>
      <c r="U2111" t="s">
        <v>9484</v>
      </c>
      <c r="V2111" t="s">
        <v>9485</v>
      </c>
      <c r="W2111" t="s">
        <v>1923</v>
      </c>
      <c r="X2111" t="s">
        <v>880</v>
      </c>
      <c r="Y2111" t="s">
        <v>9486</v>
      </c>
      <c r="Z2111" t="s">
        <v>57</v>
      </c>
      <c r="AB2111" t="s">
        <v>57</v>
      </c>
      <c r="AD2111" t="s">
        <v>57</v>
      </c>
      <c r="AE2111">
        <v>6</v>
      </c>
      <c r="AF2111">
        <v>6</v>
      </c>
      <c r="AG2111">
        <v>6</v>
      </c>
      <c r="AH2111">
        <v>9.6999999999999993</v>
      </c>
      <c r="AI2111">
        <v>9.6999999999999993</v>
      </c>
      <c r="AJ2111">
        <v>9.6999999999999993</v>
      </c>
      <c r="AK2111">
        <v>64.186000000000007</v>
      </c>
      <c r="AL2111">
        <v>0</v>
      </c>
      <c r="AM2111">
        <v>108.92</v>
      </c>
      <c r="AN2111">
        <v>7234900000</v>
      </c>
      <c r="AO2111">
        <v>102</v>
      </c>
      <c r="AP2111">
        <v>0.499556355601108</v>
      </c>
      <c r="AQ2111">
        <v>0.55763518758085395</v>
      </c>
      <c r="AR2111">
        <v>0.11298179626464799</v>
      </c>
      <c r="AS2111" s="4" t="str">
        <f t="shared" si="128"/>
        <v/>
      </c>
      <c r="AT2111">
        <v>0.56835303386802905</v>
      </c>
      <c r="AU2111">
        <v>0.21255965946639199</v>
      </c>
      <c r="AV2111">
        <v>0.85253693288339005</v>
      </c>
      <c r="AW2111">
        <v>-8.36181640625E-2</v>
      </c>
      <c r="AX2111" s="5" t="str">
        <f t="shared" si="129"/>
        <v/>
      </c>
      <c r="AY2111">
        <v>-0.33096760194453601</v>
      </c>
      <c r="AZ2111">
        <v>1.3861310336202299</v>
      </c>
      <c r="BA2111">
        <v>0.126075555555556</v>
      </c>
      <c r="BB2111">
        <v>0.249432245890297</v>
      </c>
      <c r="BC2111" s="6" t="str">
        <f t="shared" si="130"/>
        <v/>
      </c>
      <c r="BD2111">
        <v>1.35594180045208</v>
      </c>
      <c r="BE2111">
        <v>0.119381097959967</v>
      </c>
      <c r="BF2111">
        <v>0.87794172270253001</v>
      </c>
      <c r="BG2111">
        <v>5.2832285563148701E-2</v>
      </c>
      <c r="BH2111" s="7" t="str">
        <f t="shared" si="131"/>
        <v/>
      </c>
      <c r="BI2111">
        <v>0.2022039747453</v>
      </c>
      <c r="BJ2111" t="s">
        <v>9487</v>
      </c>
      <c r="BK2111" t="s">
        <v>9487</v>
      </c>
      <c r="BL2111" t="s">
        <v>9488</v>
      </c>
      <c r="BM2111" t="s">
        <v>9489</v>
      </c>
    </row>
    <row r="2112" spans="1:65">
      <c r="A2112">
        <v>24.096595764160199</v>
      </c>
      <c r="B2112">
        <v>24.6983757019043</v>
      </c>
      <c r="C2112">
        <v>24.714448928833001</v>
      </c>
      <c r="D2112">
        <v>24.241035461425799</v>
      </c>
      <c r="E2112">
        <v>24.159002304077099</v>
      </c>
      <c r="F2112" t="s">
        <v>49</v>
      </c>
      <c r="G2112">
        <v>24.6956176757813</v>
      </c>
      <c r="H2112">
        <v>24.658725738525401</v>
      </c>
      <c r="I2112">
        <v>25.001785278320298</v>
      </c>
      <c r="J2112">
        <v>24.443353652954102</v>
      </c>
      <c r="K2112" t="s">
        <v>49</v>
      </c>
      <c r="L2112">
        <v>23.9504699707031</v>
      </c>
      <c r="V2112" t="s">
        <v>9490</v>
      </c>
      <c r="Y2112" t="s">
        <v>933</v>
      </c>
      <c r="AE2112">
        <v>4</v>
      </c>
      <c r="AF2112">
        <v>3</v>
      </c>
      <c r="AG2112">
        <v>3</v>
      </c>
      <c r="AH2112">
        <v>8.4</v>
      </c>
      <c r="AI2112">
        <v>6.9</v>
      </c>
      <c r="AJ2112">
        <v>6.9</v>
      </c>
      <c r="AK2112">
        <v>59.481999999999999</v>
      </c>
      <c r="AL2112">
        <v>0</v>
      </c>
      <c r="AM2112">
        <v>5.8224999999999998</v>
      </c>
      <c r="AN2112">
        <v>346810000</v>
      </c>
      <c r="AO2112">
        <v>31</v>
      </c>
      <c r="AP2112">
        <v>0.47553292533890301</v>
      </c>
      <c r="AQ2112">
        <v>0.348263524370648</v>
      </c>
      <c r="AR2112">
        <v>-0.30312124888102299</v>
      </c>
      <c r="AS2112" s="4" t="str">
        <f t="shared" si="128"/>
        <v/>
      </c>
      <c r="AT2112">
        <v>-0.83214268720845497</v>
      </c>
      <c r="AU2112">
        <v>1.0743077696036301</v>
      </c>
      <c r="AV2112">
        <v>0.117935877862595</v>
      </c>
      <c r="AW2112">
        <v>-0.58846441904703894</v>
      </c>
      <c r="AX2112" s="5" t="str">
        <f t="shared" si="129"/>
        <v/>
      </c>
      <c r="AY2112">
        <v>-1.7768786483215</v>
      </c>
      <c r="AZ2112" t="s">
        <v>49</v>
      </c>
      <c r="BA2112">
        <v>1</v>
      </c>
      <c r="BB2112">
        <v>0</v>
      </c>
      <c r="BC2112" s="6" t="str">
        <f t="shared" si="130"/>
        <v/>
      </c>
      <c r="BD2112" t="s">
        <v>49</v>
      </c>
      <c r="BE2112">
        <v>0.54047174387795605</v>
      </c>
      <c r="BF2112">
        <v>0.40378384798099798</v>
      </c>
      <c r="BG2112">
        <v>-0.28223609924316401</v>
      </c>
      <c r="BH2112" s="7" t="str">
        <f t="shared" si="131"/>
        <v/>
      </c>
      <c r="BI2112">
        <v>-0.85378494346677702</v>
      </c>
      <c r="BJ2112" t="s">
        <v>9491</v>
      </c>
      <c r="BK2112" t="s">
        <v>9491</v>
      </c>
      <c r="BL2112" t="s">
        <v>9492</v>
      </c>
      <c r="BM2112" t="s">
        <v>9493</v>
      </c>
    </row>
    <row r="2113" spans="1:65">
      <c r="A2113" t="s">
        <v>49</v>
      </c>
      <c r="B2113" t="s">
        <v>49</v>
      </c>
      <c r="C2113" t="s">
        <v>49</v>
      </c>
      <c r="D2113" t="s">
        <v>49</v>
      </c>
      <c r="E2113">
        <v>25.737480163574201</v>
      </c>
      <c r="F2113" t="s">
        <v>49</v>
      </c>
      <c r="G2113" t="s">
        <v>49</v>
      </c>
      <c r="H2113">
        <v>25.998733520507798</v>
      </c>
      <c r="I2113" t="s">
        <v>49</v>
      </c>
      <c r="J2113">
        <v>26.061407089233398</v>
      </c>
      <c r="K2113">
        <v>25.9869384765625</v>
      </c>
      <c r="L2113">
        <v>25.8598442077637</v>
      </c>
      <c r="X2113" t="s">
        <v>2465</v>
      </c>
      <c r="Y2113" t="s">
        <v>8591</v>
      </c>
      <c r="AE2113">
        <v>6</v>
      </c>
      <c r="AF2113">
        <v>6</v>
      </c>
      <c r="AG2113">
        <v>6</v>
      </c>
      <c r="AH2113">
        <v>27.1</v>
      </c>
      <c r="AI2113">
        <v>27.1</v>
      </c>
      <c r="AJ2113">
        <v>27.1</v>
      </c>
      <c r="AK2113">
        <v>31.861999999999998</v>
      </c>
      <c r="AL2113">
        <v>0</v>
      </c>
      <c r="AM2113">
        <v>10.052</v>
      </c>
      <c r="AN2113">
        <v>747640000</v>
      </c>
      <c r="AO2113">
        <v>24</v>
      </c>
      <c r="AP2113" t="s">
        <v>49</v>
      </c>
      <c r="AQ2113">
        <v>1</v>
      </c>
      <c r="AR2113">
        <v>0</v>
      </c>
      <c r="AS2113" s="4" t="str">
        <f t="shared" si="128"/>
        <v/>
      </c>
      <c r="AT2113" t="s">
        <v>49</v>
      </c>
      <c r="AU2113">
        <v>0</v>
      </c>
      <c r="AV2113">
        <v>0.994235770164554</v>
      </c>
      <c r="AW2113">
        <v>-2.9336929321289101E-2</v>
      </c>
      <c r="AX2113" s="5" t="str">
        <f t="shared" si="129"/>
        <v/>
      </c>
      <c r="AY2113">
        <v>0</v>
      </c>
      <c r="AZ2113">
        <v>0</v>
      </c>
      <c r="BA2113">
        <v>0.99436676369409904</v>
      </c>
      <c r="BB2113">
        <v>-0.23191642761230499</v>
      </c>
      <c r="BC2113" s="6" t="str">
        <f t="shared" si="130"/>
        <v/>
      </c>
      <c r="BD2113">
        <v>0</v>
      </c>
      <c r="BE2113" t="s">
        <v>49</v>
      </c>
      <c r="BF2113">
        <v>1</v>
      </c>
      <c r="BG2113">
        <v>0</v>
      </c>
      <c r="BH2113" s="7" t="str">
        <f t="shared" si="131"/>
        <v/>
      </c>
      <c r="BI2113" t="s">
        <v>49</v>
      </c>
      <c r="BJ2113" t="s">
        <v>9494</v>
      </c>
      <c r="BK2113" t="s">
        <v>9494</v>
      </c>
      <c r="BM2113" t="s">
        <v>9495</v>
      </c>
    </row>
    <row r="2114" spans="1:65">
      <c r="A2114">
        <v>29.2140083312988</v>
      </c>
      <c r="B2114">
        <v>29.1628608703613</v>
      </c>
      <c r="C2114">
        <v>29.097505569458001</v>
      </c>
      <c r="D2114">
        <v>29.1998291015625</v>
      </c>
      <c r="E2114">
        <v>29.299158096313501</v>
      </c>
      <c r="F2114">
        <v>29.140316009521499</v>
      </c>
      <c r="G2114">
        <v>29.102369308471701</v>
      </c>
      <c r="H2114">
        <v>29.217664718627901</v>
      </c>
      <c r="I2114">
        <v>29.197980880737301</v>
      </c>
      <c r="J2114">
        <v>29.016456604003899</v>
      </c>
      <c r="K2114">
        <v>29.053749084472699</v>
      </c>
      <c r="L2114">
        <v>28.8587245941162</v>
      </c>
      <c r="U2114" t="s">
        <v>9496</v>
      </c>
      <c r="V2114" t="s">
        <v>9497</v>
      </c>
      <c r="W2114" t="s">
        <v>9498</v>
      </c>
      <c r="Y2114" t="s">
        <v>1129</v>
      </c>
      <c r="AE2114">
        <v>21</v>
      </c>
      <c r="AF2114">
        <v>21</v>
      </c>
      <c r="AG2114">
        <v>19</v>
      </c>
      <c r="AH2114">
        <v>40.799999999999997</v>
      </c>
      <c r="AI2114">
        <v>40.799999999999997</v>
      </c>
      <c r="AJ2114">
        <v>39.5</v>
      </c>
      <c r="AK2114">
        <v>86.14</v>
      </c>
      <c r="AL2114">
        <v>0</v>
      </c>
      <c r="AM2114">
        <v>146.69</v>
      </c>
      <c r="AN2114">
        <v>9095300000</v>
      </c>
      <c r="AO2114">
        <v>155</v>
      </c>
      <c r="AP2114">
        <v>0.40708275098369001</v>
      </c>
      <c r="AQ2114">
        <v>0.77197242380261299</v>
      </c>
      <c r="AR2114">
        <v>5.4976145426433497E-2</v>
      </c>
      <c r="AS2114" s="4" t="str">
        <f t="shared" si="128"/>
        <v/>
      </c>
      <c r="AT2114">
        <v>0.34949878833890702</v>
      </c>
      <c r="AU2114">
        <v>1.321370887611</v>
      </c>
      <c r="AV2114">
        <v>0.26005305039787802</v>
      </c>
      <c r="AW2114">
        <v>-0.19636154174804701</v>
      </c>
      <c r="AX2114" s="5" t="str">
        <f t="shared" si="129"/>
        <v/>
      </c>
      <c r="AY2114">
        <v>-1.15797786446838</v>
      </c>
      <c r="AZ2114">
        <v>1.4541149794653201</v>
      </c>
      <c r="BA2114">
        <v>0.12659978189749199</v>
      </c>
      <c r="BB2114">
        <v>0.23679097493489801</v>
      </c>
      <c r="BC2114" s="6" t="str">
        <f t="shared" si="130"/>
        <v/>
      </c>
      <c r="BD2114">
        <v>1.34827882669489</v>
      </c>
      <c r="BE2114">
        <v>0.107071716644538</v>
      </c>
      <c r="BF2114">
        <v>0.94879739721975798</v>
      </c>
      <c r="BG2114">
        <v>-1.4546712239582101E-2</v>
      </c>
      <c r="BH2114" s="7" t="str">
        <f t="shared" si="131"/>
        <v/>
      </c>
      <c r="BI2114">
        <v>-9.7605061119431097E-2</v>
      </c>
      <c r="BJ2114" t="s">
        <v>9499</v>
      </c>
      <c r="BK2114" t="s">
        <v>9499</v>
      </c>
      <c r="BL2114" t="s">
        <v>9500</v>
      </c>
      <c r="BM2114" t="s">
        <v>9501</v>
      </c>
    </row>
    <row r="2115" spans="1:65">
      <c r="A2115">
        <v>31.1412658691406</v>
      </c>
      <c r="B2115">
        <v>31.1164436340332</v>
      </c>
      <c r="C2115">
        <v>31.254848480224599</v>
      </c>
      <c r="D2115">
        <v>31.221012115478501</v>
      </c>
      <c r="E2115">
        <v>31.1626091003418</v>
      </c>
      <c r="F2115">
        <v>31.368747711181602</v>
      </c>
      <c r="G2115">
        <v>31.1704502105713</v>
      </c>
      <c r="H2115">
        <v>31.3440856933594</v>
      </c>
      <c r="I2115">
        <v>31.314895629882798</v>
      </c>
      <c r="J2115">
        <v>31.218126296997099</v>
      </c>
      <c r="K2115">
        <v>31.265674591064499</v>
      </c>
      <c r="L2115">
        <v>31.237232208251999</v>
      </c>
      <c r="U2115" t="s">
        <v>5021</v>
      </c>
      <c r="V2115" t="s">
        <v>6706</v>
      </c>
      <c r="W2115" t="s">
        <v>9502</v>
      </c>
      <c r="Y2115" t="s">
        <v>6707</v>
      </c>
      <c r="Z2115" t="s">
        <v>57</v>
      </c>
      <c r="AB2115" t="s">
        <v>57</v>
      </c>
      <c r="AD2115" t="s">
        <v>57</v>
      </c>
      <c r="AE2115">
        <v>22</v>
      </c>
      <c r="AF2115">
        <v>22</v>
      </c>
      <c r="AG2115">
        <v>22</v>
      </c>
      <c r="AH2115">
        <v>64.7</v>
      </c>
      <c r="AI2115">
        <v>64.7</v>
      </c>
      <c r="AJ2115">
        <v>64.7</v>
      </c>
      <c r="AK2115">
        <v>25.178000000000001</v>
      </c>
      <c r="AL2115">
        <v>0</v>
      </c>
      <c r="AM2115">
        <v>171.1</v>
      </c>
      <c r="AN2115">
        <v>37911000000</v>
      </c>
      <c r="AO2115">
        <v>308</v>
      </c>
      <c r="AP2115">
        <v>0.46247759797555998</v>
      </c>
      <c r="AQ2115">
        <v>0.67004599524187203</v>
      </c>
      <c r="AR2115">
        <v>7.9936981201171903E-2</v>
      </c>
      <c r="AS2115" s="4" t="str">
        <f t="shared" ref="AS2115:AS2178" si="132">IF(AND(ABS(AR2115)&gt;=1, AP2115&gt;1.3), "+","")</f>
        <v/>
      </c>
      <c r="AT2115">
        <v>0.457604869178176</v>
      </c>
      <c r="AU2115">
        <v>0.25961024514945902</v>
      </c>
      <c r="AV2115">
        <v>0.91548854700854698</v>
      </c>
      <c r="AW2115">
        <v>-3.61328125E-2</v>
      </c>
      <c r="AX2115" s="5" t="str">
        <f t="shared" ref="AX2115:AX2178" si="133">IF(AND(ABS(AW2115)&gt;=1, AU2115&gt;1.3), "+","")</f>
        <v/>
      </c>
      <c r="AY2115">
        <v>-0.23247304805243399</v>
      </c>
      <c r="AZ2115">
        <v>5.7436123490815803E-2</v>
      </c>
      <c r="BA2115">
        <v>0.97026329257890198</v>
      </c>
      <c r="BB2115">
        <v>1.044527689616E-2</v>
      </c>
      <c r="BC2115" s="6" t="str">
        <f t="shared" ref="BC2115:BC2178" si="134">IF(AND(ABS(BB2115)&gt;=1, AZ2115&gt;1.3), "+","")</f>
        <v/>
      </c>
      <c r="BD2115">
        <v>6.4129605385100999E-2</v>
      </c>
      <c r="BE2115">
        <v>0.70309340418273103</v>
      </c>
      <c r="BF2115">
        <v>0.54944814814814802</v>
      </c>
      <c r="BG2115">
        <v>-0.105624516805012</v>
      </c>
      <c r="BH2115" s="7" t="str">
        <f t="shared" ref="BH2115:BH2178" si="135">IF(AND(ABS(BG2115)&gt;=1, BE2115&gt;1.3), "+","")</f>
        <v/>
      </c>
      <c r="BI2115">
        <v>-0.62673354678579096</v>
      </c>
      <c r="BJ2115" t="s">
        <v>9503</v>
      </c>
      <c r="BK2115" t="s">
        <v>9503</v>
      </c>
      <c r="BL2115" t="s">
        <v>6709</v>
      </c>
      <c r="BM2115" t="s">
        <v>9504</v>
      </c>
    </row>
    <row r="2116" spans="1:65">
      <c r="A2116">
        <v>33.360057830810497</v>
      </c>
      <c r="B2116">
        <v>33.317836761474602</v>
      </c>
      <c r="C2116">
        <v>33.245018005371101</v>
      </c>
      <c r="D2116">
        <v>34.153610229492202</v>
      </c>
      <c r="E2116">
        <v>33.996646881103501</v>
      </c>
      <c r="F2116">
        <v>33.907417297363303</v>
      </c>
      <c r="G2116">
        <v>33.283199310302699</v>
      </c>
      <c r="H2116">
        <v>33.481834411621101</v>
      </c>
      <c r="I2116">
        <v>33.427799224853501</v>
      </c>
      <c r="J2116">
        <v>34.076148986816399</v>
      </c>
      <c r="K2116">
        <v>33.982097625732401</v>
      </c>
      <c r="L2116">
        <v>33.978946685791001</v>
      </c>
      <c r="M2116" t="s">
        <v>57</v>
      </c>
      <c r="N2116" t="s">
        <v>58</v>
      </c>
      <c r="O2116" t="s">
        <v>57</v>
      </c>
      <c r="P2116" t="s">
        <v>108</v>
      </c>
      <c r="U2116" t="s">
        <v>9505</v>
      </c>
      <c r="V2116" t="s">
        <v>9506</v>
      </c>
      <c r="W2116" t="s">
        <v>9507</v>
      </c>
      <c r="Y2116" t="s">
        <v>9508</v>
      </c>
      <c r="AE2116">
        <v>52</v>
      </c>
      <c r="AF2116">
        <v>52</v>
      </c>
      <c r="AG2116">
        <v>52</v>
      </c>
      <c r="AH2116">
        <v>76.599999999999994</v>
      </c>
      <c r="AI2116">
        <v>76.599999999999994</v>
      </c>
      <c r="AJ2116">
        <v>76.599999999999994</v>
      </c>
      <c r="AK2116">
        <v>74.572000000000003</v>
      </c>
      <c r="AL2116">
        <v>0</v>
      </c>
      <c r="AM2116">
        <v>323.31</v>
      </c>
      <c r="AN2116">
        <v>211720000000</v>
      </c>
      <c r="AO2116">
        <v>770</v>
      </c>
      <c r="AP2116">
        <v>3.0663173445984402</v>
      </c>
      <c r="AQ2116">
        <v>3.0000000000000001E-3</v>
      </c>
      <c r="AR2116">
        <v>0.71158727010090705</v>
      </c>
      <c r="AS2116" s="4" t="str">
        <f t="shared" si="132"/>
        <v/>
      </c>
      <c r="AT2116">
        <v>3.96608794894623</v>
      </c>
      <c r="AU2116">
        <v>3.0979795043556799</v>
      </c>
      <c r="AV2116">
        <v>2.0530973451327399E-3</v>
      </c>
      <c r="AW2116">
        <v>0.61478678385416397</v>
      </c>
      <c r="AX2116" s="5" t="str">
        <f t="shared" si="133"/>
        <v/>
      </c>
      <c r="AY2116">
        <v>3.6741993097760899</v>
      </c>
      <c r="AZ2116">
        <v>2.9165549704426599E-2</v>
      </c>
      <c r="BA2116">
        <v>0.98859370648844302</v>
      </c>
      <c r="BB2116">
        <v>6.8270365397111697E-3</v>
      </c>
      <c r="BC2116" s="6" t="str">
        <f t="shared" si="134"/>
        <v/>
      </c>
      <c r="BD2116">
        <v>3.8201798406549803E-2</v>
      </c>
      <c r="BE2116">
        <v>0.58964617637104</v>
      </c>
      <c r="BF2116">
        <v>0.62072325976230902</v>
      </c>
      <c r="BG2116">
        <v>-8.9973449707031306E-2</v>
      </c>
      <c r="BH2116" s="7" t="str">
        <f t="shared" si="135"/>
        <v/>
      </c>
      <c r="BI2116">
        <v>-0.53507255082455496</v>
      </c>
      <c r="BJ2116" t="s">
        <v>9509</v>
      </c>
      <c r="BK2116" t="s">
        <v>9509</v>
      </c>
      <c r="BL2116" t="s">
        <v>9510</v>
      </c>
      <c r="BM2116" t="s">
        <v>9511</v>
      </c>
    </row>
    <row r="2117" spans="1:65">
      <c r="A2117">
        <v>26.910564422607401</v>
      </c>
      <c r="B2117">
        <v>27.245903015136701</v>
      </c>
      <c r="C2117">
        <v>27.048223495483398</v>
      </c>
      <c r="D2117">
        <v>26.641548156738299</v>
      </c>
      <c r="E2117">
        <v>26.641685485839801</v>
      </c>
      <c r="F2117">
        <v>26.719861984252901</v>
      </c>
      <c r="G2117">
        <v>26.816043853759801</v>
      </c>
      <c r="H2117">
        <v>27.049055099487301</v>
      </c>
      <c r="I2117">
        <v>27.353717803955099</v>
      </c>
      <c r="J2117">
        <v>27.128786087036101</v>
      </c>
      <c r="K2117">
        <v>27.151317596435501</v>
      </c>
      <c r="L2117">
        <v>26.977602005004901</v>
      </c>
      <c r="M2117" t="s">
        <v>57</v>
      </c>
      <c r="N2117" t="s">
        <v>58</v>
      </c>
      <c r="Q2117" t="s">
        <v>57</v>
      </c>
      <c r="R2117" t="s">
        <v>72</v>
      </c>
      <c r="V2117" t="s">
        <v>9512</v>
      </c>
      <c r="W2117" t="s">
        <v>9513</v>
      </c>
      <c r="X2117" t="s">
        <v>835</v>
      </c>
      <c r="Y2117" t="s">
        <v>127</v>
      </c>
      <c r="AE2117">
        <v>11</v>
      </c>
      <c r="AF2117">
        <v>10</v>
      </c>
      <c r="AG2117">
        <v>10</v>
      </c>
      <c r="AH2117">
        <v>41.1</v>
      </c>
      <c r="AI2117">
        <v>39</v>
      </c>
      <c r="AJ2117">
        <v>39</v>
      </c>
      <c r="AK2117">
        <v>36.768000000000001</v>
      </c>
      <c r="AL2117">
        <v>0</v>
      </c>
      <c r="AM2117">
        <v>68.53</v>
      </c>
      <c r="AN2117">
        <v>1981400000</v>
      </c>
      <c r="AO2117">
        <v>39</v>
      </c>
      <c r="AP2117">
        <v>1.78344126695072</v>
      </c>
      <c r="AQ2117">
        <v>2.8165562913907299E-2</v>
      </c>
      <c r="AR2117">
        <v>-0.40053176879882801</v>
      </c>
      <c r="AS2117" s="4" t="str">
        <f t="shared" si="132"/>
        <v/>
      </c>
      <c r="AT2117">
        <v>-1.9951393947543901</v>
      </c>
      <c r="AU2117">
        <v>2.6348100967542601E-2</v>
      </c>
      <c r="AV2117">
        <v>1</v>
      </c>
      <c r="AW2117">
        <v>1.29629770914725E-2</v>
      </c>
      <c r="AX2117" s="5" t="str">
        <f t="shared" si="133"/>
        <v/>
      </c>
      <c r="AY2117">
        <v>4.89262741112617E-2</v>
      </c>
      <c r="AZ2117">
        <v>2.6398810870352798</v>
      </c>
      <c r="BA2117">
        <v>2.9044776119402999E-2</v>
      </c>
      <c r="BB2117">
        <v>-0.41820335388183599</v>
      </c>
      <c r="BC2117" s="6" t="str">
        <f t="shared" si="134"/>
        <v/>
      </c>
      <c r="BD2117">
        <v>-2.6063627465257699</v>
      </c>
      <c r="BE2117">
        <v>8.43418475130071E-3</v>
      </c>
      <c r="BF2117">
        <v>1</v>
      </c>
      <c r="BG2117">
        <v>-4.7086079915352698E-3</v>
      </c>
      <c r="BH2117" s="7" t="str">
        <f t="shared" si="135"/>
        <v/>
      </c>
      <c r="BI2117">
        <v>-1.6603656348880499E-2</v>
      </c>
      <c r="BJ2117" t="s">
        <v>9514</v>
      </c>
      <c r="BK2117" t="s">
        <v>9514</v>
      </c>
      <c r="BM2117" t="s">
        <v>9515</v>
      </c>
    </row>
    <row r="2118" spans="1:65">
      <c r="A2118">
        <v>27.5442905426025</v>
      </c>
      <c r="B2118">
        <v>27.5765781402588</v>
      </c>
      <c r="C2118">
        <v>27.3729362487793</v>
      </c>
      <c r="D2118">
        <v>27.426704406738299</v>
      </c>
      <c r="E2118">
        <v>27.2285766601563</v>
      </c>
      <c r="F2118">
        <v>27.242998123168899</v>
      </c>
      <c r="G2118">
        <v>26.967851638793899</v>
      </c>
      <c r="H2118">
        <v>27.0299167633057</v>
      </c>
      <c r="I2118">
        <v>27.132614135742202</v>
      </c>
      <c r="J2118">
        <v>26.833642959594702</v>
      </c>
      <c r="K2118">
        <v>27.0504055023193</v>
      </c>
      <c r="L2118">
        <v>27.3268032073975</v>
      </c>
      <c r="U2118" t="s">
        <v>4555</v>
      </c>
      <c r="V2118" t="s">
        <v>3743</v>
      </c>
      <c r="W2118" t="s">
        <v>1015</v>
      </c>
      <c r="Y2118" t="s">
        <v>6208</v>
      </c>
      <c r="AE2118">
        <v>6</v>
      </c>
      <c r="AF2118">
        <v>5</v>
      </c>
      <c r="AG2118">
        <v>5</v>
      </c>
      <c r="AH2118">
        <v>22.9</v>
      </c>
      <c r="AI2118">
        <v>22.9</v>
      </c>
      <c r="AJ2118">
        <v>22.9</v>
      </c>
      <c r="AK2118">
        <v>26.117000000000001</v>
      </c>
      <c r="AL2118">
        <v>0</v>
      </c>
      <c r="AM2118">
        <v>32.503</v>
      </c>
      <c r="AN2118">
        <v>2423400000</v>
      </c>
      <c r="AO2118">
        <v>40</v>
      </c>
      <c r="AP2118">
        <v>1.0385010703281301</v>
      </c>
      <c r="AQ2118">
        <v>0.20753583617747401</v>
      </c>
      <c r="AR2118">
        <v>-0.19850858052571899</v>
      </c>
      <c r="AS2118" s="4" t="str">
        <f t="shared" si="132"/>
        <v/>
      </c>
      <c r="AT2118">
        <v>-1.0459977349989</v>
      </c>
      <c r="AU2118">
        <v>6.1842360889280898E-2</v>
      </c>
      <c r="AV2118">
        <v>0.97980505635089898</v>
      </c>
      <c r="AW2118">
        <v>2.6823043823242201E-2</v>
      </c>
      <c r="AX2118" s="5" t="str">
        <f t="shared" si="133"/>
        <v/>
      </c>
      <c r="AY2118">
        <v>0.107044134905689</v>
      </c>
      <c r="AZ2118">
        <v>0.66445194590645695</v>
      </c>
      <c r="BA2118">
        <v>0.30309743589743599</v>
      </c>
      <c r="BB2118">
        <v>0.229142506917317</v>
      </c>
      <c r="BC2118" s="6" t="str">
        <f t="shared" si="134"/>
        <v/>
      </c>
      <c r="BD2118">
        <v>0.89399999455621504</v>
      </c>
      <c r="BE2118">
        <v>2.3365892238618402</v>
      </c>
      <c r="BF2118">
        <v>8.9333333333333306E-2</v>
      </c>
      <c r="BG2118">
        <v>0.454474131266277</v>
      </c>
      <c r="BH2118" s="7" t="str">
        <f t="shared" si="135"/>
        <v/>
      </c>
      <c r="BI2118">
        <v>2.5335880425084301</v>
      </c>
      <c r="BJ2118" t="s">
        <v>9516</v>
      </c>
      <c r="BK2118" t="s">
        <v>9516</v>
      </c>
      <c r="BM2118" t="s">
        <v>9517</v>
      </c>
    </row>
    <row r="2119" spans="1:65">
      <c r="A2119">
        <v>30.3037815093994</v>
      </c>
      <c r="B2119">
        <v>30.246265411376999</v>
      </c>
      <c r="C2119">
        <v>30.225154876708999</v>
      </c>
      <c r="D2119">
        <v>30.2675170898438</v>
      </c>
      <c r="E2119">
        <v>30.167701721191399</v>
      </c>
      <c r="F2119">
        <v>30.272975921630898</v>
      </c>
      <c r="G2119">
        <v>30.233522415161101</v>
      </c>
      <c r="H2119">
        <v>30.011720657348601</v>
      </c>
      <c r="I2119">
        <v>30.3051948547363</v>
      </c>
      <c r="J2119">
        <v>30.367134094238299</v>
      </c>
      <c r="K2119">
        <v>30.3718147277832</v>
      </c>
      <c r="L2119">
        <v>30.308345794677699</v>
      </c>
      <c r="U2119" t="s">
        <v>9518</v>
      </c>
      <c r="V2119" t="s">
        <v>9519</v>
      </c>
      <c r="W2119" t="s">
        <v>9520</v>
      </c>
      <c r="X2119" t="s">
        <v>9521</v>
      </c>
      <c r="Y2119" t="s">
        <v>9522</v>
      </c>
      <c r="AE2119">
        <v>14</v>
      </c>
      <c r="AF2119">
        <v>14</v>
      </c>
      <c r="AG2119">
        <v>14</v>
      </c>
      <c r="AH2119">
        <v>31.1</v>
      </c>
      <c r="AI2119">
        <v>31.1</v>
      </c>
      <c r="AJ2119">
        <v>31.1</v>
      </c>
      <c r="AK2119">
        <v>48.899000000000001</v>
      </c>
      <c r="AL2119">
        <v>0</v>
      </c>
      <c r="AM2119">
        <v>158.69999999999999</v>
      </c>
      <c r="AN2119">
        <v>19917000000</v>
      </c>
      <c r="AO2119">
        <v>265</v>
      </c>
      <c r="AP2119">
        <v>0.20827859872125201</v>
      </c>
      <c r="AQ2119">
        <v>0.92709079601990096</v>
      </c>
      <c r="AR2119">
        <v>-2.2335688273113202E-2</v>
      </c>
      <c r="AS2119" s="4" t="str">
        <f t="shared" si="132"/>
        <v/>
      </c>
      <c r="AT2119">
        <v>-0.15784119898805901</v>
      </c>
      <c r="AU2119">
        <v>0.84841136117104599</v>
      </c>
      <c r="AV2119">
        <v>0.43036697247706401</v>
      </c>
      <c r="AW2119">
        <v>0.165618896484375</v>
      </c>
      <c r="AX2119" s="5" t="str">
        <f t="shared" si="133"/>
        <v/>
      </c>
      <c r="AY2119">
        <v>0.86863289173670699</v>
      </c>
      <c r="AZ2119">
        <v>1.3276296308232001</v>
      </c>
      <c r="BA2119">
        <v>0.35658844133099799</v>
      </c>
      <c r="BB2119">
        <v>-0.113033294677734</v>
      </c>
      <c r="BC2119" s="6" t="str">
        <f t="shared" si="134"/>
        <v/>
      </c>
      <c r="BD2119">
        <v>-0.80825698078421804</v>
      </c>
      <c r="BE2119">
        <v>0.33870887005440697</v>
      </c>
      <c r="BF2119">
        <v>0.73607343574372397</v>
      </c>
      <c r="BG2119">
        <v>7.4921290079753802E-2</v>
      </c>
      <c r="BH2119" s="7" t="str">
        <f t="shared" si="135"/>
        <v/>
      </c>
      <c r="BI2119">
        <v>0.39142295465292498</v>
      </c>
      <c r="BJ2119" t="s">
        <v>9523</v>
      </c>
      <c r="BK2119" t="s">
        <v>9523</v>
      </c>
      <c r="BL2119" t="s">
        <v>9524</v>
      </c>
      <c r="BM2119" t="s">
        <v>9525</v>
      </c>
    </row>
    <row r="2120" spans="1:65">
      <c r="A2120">
        <v>32.5864067077637</v>
      </c>
      <c r="B2120">
        <v>32.500663757324197</v>
      </c>
      <c r="C2120">
        <v>32.684764862060497</v>
      </c>
      <c r="D2120">
        <v>32.153156280517599</v>
      </c>
      <c r="E2120">
        <v>32.457332611083999</v>
      </c>
      <c r="F2120">
        <v>32.334392547607401</v>
      </c>
      <c r="G2120">
        <v>32.283447265625</v>
      </c>
      <c r="H2120">
        <v>32.102745056152301</v>
      </c>
      <c r="I2120">
        <v>32.189014434814503</v>
      </c>
      <c r="J2120">
        <v>31.897605895996101</v>
      </c>
      <c r="K2120">
        <v>31.8238830566406</v>
      </c>
      <c r="L2120">
        <v>32.004302978515597</v>
      </c>
      <c r="Q2120" t="s">
        <v>57</v>
      </c>
      <c r="R2120" t="s">
        <v>72</v>
      </c>
      <c r="U2120" t="s">
        <v>9526</v>
      </c>
      <c r="V2120" t="s">
        <v>9527</v>
      </c>
      <c r="W2120" t="s">
        <v>9528</v>
      </c>
      <c r="Y2120" t="s">
        <v>1254</v>
      </c>
      <c r="AE2120">
        <v>11</v>
      </c>
      <c r="AF2120">
        <v>11</v>
      </c>
      <c r="AG2120">
        <v>3</v>
      </c>
      <c r="AH2120">
        <v>74.400000000000006</v>
      </c>
      <c r="AI2120">
        <v>74.400000000000006</v>
      </c>
      <c r="AJ2120">
        <v>25</v>
      </c>
      <c r="AK2120">
        <v>16.983000000000001</v>
      </c>
      <c r="AL2120">
        <v>0</v>
      </c>
      <c r="AM2120">
        <v>323.31</v>
      </c>
      <c r="AN2120">
        <v>77455000000</v>
      </c>
      <c r="AO2120">
        <v>212</v>
      </c>
      <c r="AP2120">
        <v>1.2547373628471601</v>
      </c>
      <c r="AQ2120">
        <v>0.100909090909091</v>
      </c>
      <c r="AR2120">
        <v>-0.27565129597982002</v>
      </c>
      <c r="AS2120" s="4" t="str">
        <f t="shared" si="132"/>
        <v/>
      </c>
      <c r="AT2120">
        <v>-1.3570926677680899</v>
      </c>
      <c r="AU2120">
        <v>1.7299793553416201</v>
      </c>
      <c r="AV2120">
        <v>0.122723781388479</v>
      </c>
      <c r="AW2120">
        <v>-0.28313827514648798</v>
      </c>
      <c r="AX2120" s="5" t="str">
        <f t="shared" si="133"/>
        <v/>
      </c>
      <c r="AY2120">
        <v>-1.6278782109860299</v>
      </c>
      <c r="AZ2120">
        <v>1.77668709850206</v>
      </c>
      <c r="BA2120">
        <v>4.9293768545994099E-2</v>
      </c>
      <c r="BB2120">
        <v>0.406363169352215</v>
      </c>
      <c r="BC2120" s="6" t="str">
        <f t="shared" si="134"/>
        <v/>
      </c>
      <c r="BD2120">
        <v>2.0047422386559899</v>
      </c>
      <c r="BE2120">
        <v>2.2311640438286702</v>
      </c>
      <c r="BF2120">
        <v>8.7518072289156604E-2</v>
      </c>
      <c r="BG2120">
        <v>0.39887619018554699</v>
      </c>
      <c r="BH2120" s="7" t="str">
        <f t="shared" si="135"/>
        <v/>
      </c>
      <c r="BI2120">
        <v>2.2856859659690199</v>
      </c>
      <c r="BJ2120" t="s">
        <v>9529</v>
      </c>
      <c r="BK2120" t="s">
        <v>9529</v>
      </c>
      <c r="BL2120" t="s">
        <v>9530</v>
      </c>
      <c r="BM2120" t="s">
        <v>9531</v>
      </c>
    </row>
    <row r="2121" spans="1:65">
      <c r="A2121">
        <v>33.539012908935497</v>
      </c>
      <c r="B2121">
        <v>33.522975921630902</v>
      </c>
      <c r="C2121">
        <v>33.582283020019503</v>
      </c>
      <c r="D2121">
        <v>33.7759819030762</v>
      </c>
      <c r="E2121">
        <v>33.760299682617202</v>
      </c>
      <c r="F2121">
        <v>33.804244995117202</v>
      </c>
      <c r="G2121">
        <v>33.762184143066399</v>
      </c>
      <c r="H2121">
        <v>33.9214057922363</v>
      </c>
      <c r="I2121">
        <v>33.6742973327637</v>
      </c>
      <c r="J2121">
        <v>33.967140197753899</v>
      </c>
      <c r="K2121">
        <v>33.922737121582003</v>
      </c>
      <c r="L2121">
        <v>33.829036712646499</v>
      </c>
      <c r="M2121" t="s">
        <v>57</v>
      </c>
      <c r="N2121" t="s">
        <v>58</v>
      </c>
      <c r="U2121" t="s">
        <v>9532</v>
      </c>
      <c r="V2121" t="s">
        <v>9533</v>
      </c>
      <c r="W2121" t="s">
        <v>9534</v>
      </c>
      <c r="X2121" t="s">
        <v>8171</v>
      </c>
      <c r="Y2121" t="s">
        <v>9535</v>
      </c>
      <c r="AE2121">
        <v>178</v>
      </c>
      <c r="AF2121">
        <v>178</v>
      </c>
      <c r="AG2121">
        <v>148</v>
      </c>
      <c r="AH2121">
        <v>69.400000000000006</v>
      </c>
      <c r="AI2121">
        <v>69.400000000000006</v>
      </c>
      <c r="AJ2121">
        <v>58.4</v>
      </c>
      <c r="AK2121">
        <v>226.41</v>
      </c>
      <c r="AL2121">
        <v>0</v>
      </c>
      <c r="AM2121">
        <v>323.31</v>
      </c>
      <c r="AN2121">
        <v>222620000000</v>
      </c>
      <c r="AO2121">
        <v>2275</v>
      </c>
      <c r="AP2121">
        <v>3.3490110839998199</v>
      </c>
      <c r="AQ2121">
        <v>3.4009077155824498E-2</v>
      </c>
      <c r="AR2121">
        <v>0.232084910074875</v>
      </c>
      <c r="AS2121" s="4" t="str">
        <f t="shared" si="132"/>
        <v/>
      </c>
      <c r="AT2121">
        <v>1.9040987538762899</v>
      </c>
      <c r="AU2121">
        <v>0.65634235837664601</v>
      </c>
      <c r="AV2121">
        <v>0.60421798941798899</v>
      </c>
      <c r="AW2121">
        <v>0.120342254638672</v>
      </c>
      <c r="AX2121" s="5" t="str">
        <f t="shared" si="133"/>
        <v/>
      </c>
      <c r="AY2121">
        <v>0.65765583548137396</v>
      </c>
      <c r="AZ2121">
        <v>1.37910271223765</v>
      </c>
      <c r="BA2121">
        <v>0.30696717171717203</v>
      </c>
      <c r="BB2121">
        <v>-0.126129150390625</v>
      </c>
      <c r="BC2121" s="6" t="str">
        <f t="shared" si="134"/>
        <v/>
      </c>
      <c r="BD2121">
        <v>-0.88395419328245795</v>
      </c>
      <c r="BE2121">
        <v>1.48064823573079</v>
      </c>
      <c r="BF2121">
        <v>0.19733966745843201</v>
      </c>
      <c r="BG2121">
        <v>-0.23787180582682799</v>
      </c>
      <c r="BH2121" s="7" t="str">
        <f t="shared" si="135"/>
        <v/>
      </c>
      <c r="BI2121">
        <v>-1.36351036741995</v>
      </c>
      <c r="BJ2121" t="s">
        <v>9536</v>
      </c>
      <c r="BK2121" t="s">
        <v>9537</v>
      </c>
      <c r="BL2121" t="s">
        <v>9538</v>
      </c>
      <c r="BM2121" t="s">
        <v>9539</v>
      </c>
    </row>
    <row r="2122" spans="1:65">
      <c r="A2122">
        <v>29.988071441650401</v>
      </c>
      <c r="B2122">
        <v>29.872175216674801</v>
      </c>
      <c r="C2122">
        <v>29.9831848144531</v>
      </c>
      <c r="D2122">
        <v>30.1727180480957</v>
      </c>
      <c r="E2122">
        <v>30.207111358642599</v>
      </c>
      <c r="F2122">
        <v>30.2912082672119</v>
      </c>
      <c r="G2122">
        <v>29.589012145996101</v>
      </c>
      <c r="H2122">
        <v>30.034988403320298</v>
      </c>
      <c r="I2122">
        <v>29.764173507690401</v>
      </c>
      <c r="J2122">
        <v>29.917552947998001</v>
      </c>
      <c r="K2122">
        <v>29.8663654327393</v>
      </c>
      <c r="L2122">
        <v>30.19260597229</v>
      </c>
      <c r="M2122" t="s">
        <v>57</v>
      </c>
      <c r="N2122" t="s">
        <v>58</v>
      </c>
      <c r="U2122" t="s">
        <v>9540</v>
      </c>
      <c r="V2122" t="s">
        <v>9541</v>
      </c>
      <c r="W2122" t="s">
        <v>9182</v>
      </c>
      <c r="X2122" t="s">
        <v>9542</v>
      </c>
      <c r="Y2122" t="s">
        <v>9183</v>
      </c>
      <c r="AE2122">
        <v>7</v>
      </c>
      <c r="AF2122">
        <v>7</v>
      </c>
      <c r="AG2122">
        <v>7</v>
      </c>
      <c r="AH2122">
        <v>65.3</v>
      </c>
      <c r="AI2122">
        <v>65.3</v>
      </c>
      <c r="AJ2122">
        <v>65.3</v>
      </c>
      <c r="AK2122">
        <v>7.9851000000000001</v>
      </c>
      <c r="AL2122">
        <v>0</v>
      </c>
      <c r="AM2122">
        <v>69.756</v>
      </c>
      <c r="AN2122">
        <v>15889000000</v>
      </c>
      <c r="AO2122">
        <v>139</v>
      </c>
      <c r="AP2122">
        <v>2.22672384163879</v>
      </c>
      <c r="AQ2122">
        <v>4.09507735583685E-2</v>
      </c>
      <c r="AR2122">
        <v>0.27586873372396098</v>
      </c>
      <c r="AS2122" s="4" t="str">
        <f t="shared" si="132"/>
        <v/>
      </c>
      <c r="AT2122">
        <v>1.8187595837085999</v>
      </c>
      <c r="AU2122">
        <v>0.52388307055041305</v>
      </c>
      <c r="AV2122">
        <v>0.526770463651975</v>
      </c>
      <c r="AW2122">
        <v>0.196116765340172</v>
      </c>
      <c r="AX2122" s="5" t="str">
        <f t="shared" si="133"/>
        <v/>
      </c>
      <c r="AY2122">
        <v>0.74120691147072004</v>
      </c>
      <c r="AZ2122">
        <v>1.01313027477411</v>
      </c>
      <c r="BA2122">
        <v>0.19302960526315799</v>
      </c>
      <c r="BB2122">
        <v>0.23150444030761699</v>
      </c>
      <c r="BC2122" s="6" t="str">
        <f t="shared" si="134"/>
        <v/>
      </c>
      <c r="BD2122">
        <v>1.1170909979553201</v>
      </c>
      <c r="BE2122">
        <v>0.48907070028541899</v>
      </c>
      <c r="BF2122">
        <v>0.53294350282485903</v>
      </c>
      <c r="BG2122">
        <v>0.15175247192382799</v>
      </c>
      <c r="BH2122" s="7" t="str">
        <f t="shared" si="135"/>
        <v/>
      </c>
      <c r="BI2122">
        <v>0.64539034328646405</v>
      </c>
      <c r="BJ2122" t="s">
        <v>9543</v>
      </c>
      <c r="BK2122" t="s">
        <v>9543</v>
      </c>
      <c r="BL2122" t="s">
        <v>9544</v>
      </c>
      <c r="BM2122" t="s">
        <v>9545</v>
      </c>
    </row>
    <row r="2123" spans="1:65">
      <c r="A2123">
        <v>30.6994228363037</v>
      </c>
      <c r="B2123">
        <v>30.4921875</v>
      </c>
      <c r="C2123">
        <v>30.650529861450199</v>
      </c>
      <c r="D2123">
        <v>30.696273803710898</v>
      </c>
      <c r="E2123">
        <v>30.593702316284201</v>
      </c>
      <c r="F2123">
        <v>30.5610160827637</v>
      </c>
      <c r="G2123">
        <v>30.3846340179443</v>
      </c>
      <c r="H2123">
        <v>30.394172668456999</v>
      </c>
      <c r="I2123">
        <v>30.6620388031006</v>
      </c>
      <c r="J2123">
        <v>30.4672336578369</v>
      </c>
      <c r="K2123">
        <v>30.393661499023398</v>
      </c>
      <c r="L2123">
        <v>30.589601516723601</v>
      </c>
      <c r="U2123" t="s">
        <v>9546</v>
      </c>
      <c r="V2123" t="s">
        <v>9547</v>
      </c>
      <c r="W2123" t="s">
        <v>9548</v>
      </c>
      <c r="X2123" t="s">
        <v>9549</v>
      </c>
      <c r="Y2123" t="s">
        <v>7816</v>
      </c>
      <c r="AE2123">
        <v>26</v>
      </c>
      <c r="AF2123">
        <v>26</v>
      </c>
      <c r="AG2123">
        <v>16</v>
      </c>
      <c r="AH2123">
        <v>71.900000000000006</v>
      </c>
      <c r="AI2123">
        <v>71.900000000000006</v>
      </c>
      <c r="AJ2123">
        <v>47.4</v>
      </c>
      <c r="AK2123">
        <v>42.043999999999997</v>
      </c>
      <c r="AL2123">
        <v>0</v>
      </c>
      <c r="AM2123">
        <v>242.44</v>
      </c>
      <c r="AN2123">
        <v>23233000000</v>
      </c>
      <c r="AO2123">
        <v>249</v>
      </c>
      <c r="AP2123">
        <v>1.30659684848961E-2</v>
      </c>
      <c r="AQ2123">
        <v>1</v>
      </c>
      <c r="AR2123">
        <v>2.9506683349609401E-3</v>
      </c>
      <c r="AS2123" s="4" t="str">
        <f t="shared" si="132"/>
        <v/>
      </c>
      <c r="AT2123">
        <v>1.6895253337506001E-2</v>
      </c>
      <c r="AU2123">
        <v>9.8672421201839999E-3</v>
      </c>
      <c r="AV2123">
        <v>1</v>
      </c>
      <c r="AW2123">
        <v>3.2170613606759E-3</v>
      </c>
      <c r="AX2123" s="5" t="str">
        <f t="shared" si="133"/>
        <v/>
      </c>
      <c r="AY2123">
        <v>1.5512348328758901E-2</v>
      </c>
      <c r="AZ2123">
        <v>0.88632807619523402</v>
      </c>
      <c r="BA2123">
        <v>0.371370812038614</v>
      </c>
      <c r="BB2123">
        <v>0.13349850972493699</v>
      </c>
      <c r="BC2123" s="6" t="str">
        <f t="shared" si="134"/>
        <v/>
      </c>
      <c r="BD2123">
        <v>0.78443830736689701</v>
      </c>
      <c r="BE2123">
        <v>0.53438083611093101</v>
      </c>
      <c r="BF2123">
        <v>0.540173507462687</v>
      </c>
      <c r="BG2123">
        <v>0.133764902750652</v>
      </c>
      <c r="BH2123" s="7" t="str">
        <f t="shared" si="135"/>
        <v/>
      </c>
      <c r="BI2123">
        <v>0.63590234313688498</v>
      </c>
      <c r="BJ2123" t="s">
        <v>9550</v>
      </c>
      <c r="BK2123" t="s">
        <v>9551</v>
      </c>
      <c r="BL2123" t="s">
        <v>9552</v>
      </c>
      <c r="BM2123" t="s">
        <v>9553</v>
      </c>
    </row>
    <row r="2124" spans="1:65">
      <c r="A2124">
        <v>27.9325256347656</v>
      </c>
      <c r="B2124">
        <v>27.9720783233643</v>
      </c>
      <c r="C2124">
        <v>28.023479461669901</v>
      </c>
      <c r="D2124">
        <v>27.826992034912099</v>
      </c>
      <c r="E2124">
        <v>27.7119445800781</v>
      </c>
      <c r="F2124">
        <v>27.7016716003418</v>
      </c>
      <c r="G2124">
        <v>27.758180618286101</v>
      </c>
      <c r="H2124">
        <v>27.619400024414102</v>
      </c>
      <c r="I2124">
        <v>27.989561080932599</v>
      </c>
      <c r="J2124">
        <v>27.778562545776399</v>
      </c>
      <c r="K2124">
        <v>27.783504486083999</v>
      </c>
      <c r="L2124">
        <v>27.776618957519499</v>
      </c>
      <c r="M2124" t="s">
        <v>57</v>
      </c>
      <c r="N2124" t="s">
        <v>58</v>
      </c>
      <c r="Y2124" t="s">
        <v>9554</v>
      </c>
      <c r="AE2124">
        <v>13</v>
      </c>
      <c r="AF2124">
        <v>12</v>
      </c>
      <c r="AG2124">
        <v>12</v>
      </c>
      <c r="AH2124">
        <v>30.2</v>
      </c>
      <c r="AI2124">
        <v>30.2</v>
      </c>
      <c r="AJ2124">
        <v>30.2</v>
      </c>
      <c r="AK2124">
        <v>59.387</v>
      </c>
      <c r="AL2124">
        <v>0</v>
      </c>
      <c r="AM2124">
        <v>61.037999999999997</v>
      </c>
      <c r="AN2124">
        <v>3479400000</v>
      </c>
      <c r="AO2124">
        <v>71</v>
      </c>
      <c r="AP2124">
        <v>2.0538759818851302</v>
      </c>
      <c r="AQ2124">
        <v>6.88462377317339E-2</v>
      </c>
      <c r="AR2124">
        <v>-0.22915840148925801</v>
      </c>
      <c r="AS2124" s="4" t="str">
        <f t="shared" si="132"/>
        <v/>
      </c>
      <c r="AT2124">
        <v>-1.54804231033678</v>
      </c>
      <c r="AU2124">
        <v>2.9547827045709699E-2</v>
      </c>
      <c r="AV2124">
        <v>1</v>
      </c>
      <c r="AW2124">
        <v>-9.4852447509765608E-3</v>
      </c>
      <c r="AX2124" s="5" t="str">
        <f t="shared" si="133"/>
        <v/>
      </c>
      <c r="AY2124">
        <v>-4.5605533896133303E-2</v>
      </c>
      <c r="AZ2124">
        <v>0.33540514476834898</v>
      </c>
      <c r="BA2124">
        <v>0.83080117916803098</v>
      </c>
      <c r="BB2124">
        <v>-3.2692591349284997E-2</v>
      </c>
      <c r="BC2124" s="6" t="str">
        <f t="shared" si="134"/>
        <v/>
      </c>
      <c r="BD2124">
        <v>-0.233146843318949</v>
      </c>
      <c r="BE2124">
        <v>0.77533083954638704</v>
      </c>
      <c r="BF2124">
        <v>0.38325091799265598</v>
      </c>
      <c r="BG2124">
        <v>0.18698056538899599</v>
      </c>
      <c r="BH2124" s="7" t="str">
        <f t="shared" si="135"/>
        <v/>
      </c>
      <c r="BI2124">
        <v>0.885620811267811</v>
      </c>
      <c r="BJ2124" t="s">
        <v>9555</v>
      </c>
      <c r="BK2124" t="s">
        <v>9555</v>
      </c>
      <c r="BM2124" t="s">
        <v>9556</v>
      </c>
    </row>
    <row r="2125" spans="1:65">
      <c r="A2125">
        <v>30.114086151123001</v>
      </c>
      <c r="B2125">
        <v>30.000078201293899</v>
      </c>
      <c r="C2125">
        <v>30.1210231781006</v>
      </c>
      <c r="D2125">
        <v>30.105995178222699</v>
      </c>
      <c r="E2125">
        <v>30.0441379547119</v>
      </c>
      <c r="F2125">
        <v>29.833415985107401</v>
      </c>
      <c r="G2125">
        <v>30.091060638427699</v>
      </c>
      <c r="H2125">
        <v>30.055301666259801</v>
      </c>
      <c r="I2125">
        <v>29.949213027954102</v>
      </c>
      <c r="J2125">
        <v>29.850133895873999</v>
      </c>
      <c r="K2125">
        <v>30.047782897949201</v>
      </c>
      <c r="L2125">
        <v>30.163030624389599</v>
      </c>
      <c r="U2125" t="s">
        <v>9557</v>
      </c>
      <c r="V2125" t="s">
        <v>9558</v>
      </c>
      <c r="W2125" t="s">
        <v>9559</v>
      </c>
      <c r="X2125" t="s">
        <v>9560</v>
      </c>
      <c r="Y2125" t="s">
        <v>9561</v>
      </c>
      <c r="AE2125">
        <v>17</v>
      </c>
      <c r="AF2125">
        <v>17</v>
      </c>
      <c r="AG2125">
        <v>17</v>
      </c>
      <c r="AH2125">
        <v>46</v>
      </c>
      <c r="AI2125">
        <v>46</v>
      </c>
      <c r="AJ2125">
        <v>46</v>
      </c>
      <c r="AK2125">
        <v>60.805</v>
      </c>
      <c r="AL2125">
        <v>0</v>
      </c>
      <c r="AM2125">
        <v>207.19</v>
      </c>
      <c r="AN2125">
        <v>16201000000</v>
      </c>
      <c r="AO2125">
        <v>187</v>
      </c>
      <c r="AP2125">
        <v>0.38673399617431298</v>
      </c>
      <c r="AQ2125">
        <v>0.68757370672889895</v>
      </c>
      <c r="AR2125">
        <v>-8.3879470825195299E-2</v>
      </c>
      <c r="AS2125" s="4" t="str">
        <f t="shared" si="132"/>
        <v/>
      </c>
      <c r="AT2125">
        <v>-0.43835884101585998</v>
      </c>
      <c r="AU2125">
        <v>3.88854385926432E-2</v>
      </c>
      <c r="AV2125">
        <v>0.99582598607888595</v>
      </c>
      <c r="AW2125">
        <v>-1.15426381429025E-2</v>
      </c>
      <c r="AX2125" s="5" t="str">
        <f t="shared" si="133"/>
        <v/>
      </c>
      <c r="AY2125">
        <v>-5.74821330078438E-2</v>
      </c>
      <c r="AZ2125">
        <v>7.3533731992381196E-2</v>
      </c>
      <c r="BA2125">
        <v>0.92834931912374197</v>
      </c>
      <c r="BB2125">
        <v>-2.5799433390300702E-2</v>
      </c>
      <c r="BC2125" s="6" t="str">
        <f t="shared" si="134"/>
        <v/>
      </c>
      <c r="BD2125">
        <v>-0.115638794711099</v>
      </c>
      <c r="BE2125">
        <v>0.331116804669708</v>
      </c>
      <c r="BF2125">
        <v>0.80429328743545603</v>
      </c>
      <c r="BG2125">
        <v>4.6537399291992201E-2</v>
      </c>
      <c r="BH2125" s="7" t="str">
        <f t="shared" si="135"/>
        <v/>
      </c>
      <c r="BI2125">
        <v>0.29474092819701497</v>
      </c>
      <c r="BJ2125" t="s">
        <v>9562</v>
      </c>
      <c r="BK2125" t="s">
        <v>9562</v>
      </c>
      <c r="BL2125" t="s">
        <v>9563</v>
      </c>
      <c r="BM2125" t="s">
        <v>9564</v>
      </c>
    </row>
    <row r="2126" spans="1:65">
      <c r="A2126">
        <v>31.0309162139893</v>
      </c>
      <c r="B2126">
        <v>31.2006950378418</v>
      </c>
      <c r="C2126">
        <v>31.044919967651399</v>
      </c>
      <c r="D2126">
        <v>31.1084899902344</v>
      </c>
      <c r="E2126">
        <v>31.103120803833001</v>
      </c>
      <c r="F2126">
        <v>31.080490112304702</v>
      </c>
      <c r="G2126">
        <v>31.453168869018601</v>
      </c>
      <c r="H2126">
        <v>31.710016250610401</v>
      </c>
      <c r="I2126">
        <v>31.344032287597699</v>
      </c>
      <c r="J2126">
        <v>31.558874130248999</v>
      </c>
      <c r="K2126">
        <v>31.591697692871101</v>
      </c>
      <c r="L2126">
        <v>31.407758712768601</v>
      </c>
      <c r="Q2126" t="s">
        <v>57</v>
      </c>
      <c r="R2126" t="s">
        <v>72</v>
      </c>
      <c r="U2126" t="s">
        <v>9565</v>
      </c>
      <c r="V2126" t="s">
        <v>9566</v>
      </c>
      <c r="W2126" t="s">
        <v>9567</v>
      </c>
      <c r="X2126" t="s">
        <v>9568</v>
      </c>
      <c r="Y2126" t="s">
        <v>1213</v>
      </c>
      <c r="Z2126" t="s">
        <v>57</v>
      </c>
      <c r="AE2126">
        <v>45</v>
      </c>
      <c r="AF2126">
        <v>45</v>
      </c>
      <c r="AG2126">
        <v>44</v>
      </c>
      <c r="AH2126">
        <v>55.8</v>
      </c>
      <c r="AI2126">
        <v>55.8</v>
      </c>
      <c r="AJ2126">
        <v>54.9</v>
      </c>
      <c r="AK2126">
        <v>98.191000000000003</v>
      </c>
      <c r="AL2126">
        <v>0</v>
      </c>
      <c r="AM2126">
        <v>272.18</v>
      </c>
      <c r="AN2126">
        <v>39699000000</v>
      </c>
      <c r="AO2126">
        <v>423</v>
      </c>
      <c r="AP2126">
        <v>3.1767424177742198E-2</v>
      </c>
      <c r="AQ2126">
        <v>1</v>
      </c>
      <c r="AR2126">
        <v>5.1898956298828099E-3</v>
      </c>
      <c r="AS2126" s="4" t="str">
        <f t="shared" si="132"/>
        <v/>
      </c>
      <c r="AT2126">
        <v>3.3465567816966399E-2</v>
      </c>
      <c r="AU2126">
        <v>4.7690745917257797E-2</v>
      </c>
      <c r="AV2126">
        <v>0.99265974488282405</v>
      </c>
      <c r="AW2126">
        <v>1.7037709554035298E-2</v>
      </c>
      <c r="AX2126" s="5" t="str">
        <f t="shared" si="133"/>
        <v/>
      </c>
      <c r="AY2126">
        <v>7.6616165979696602E-2</v>
      </c>
      <c r="AZ2126">
        <v>2.7427372281334801</v>
      </c>
      <c r="BA2126">
        <v>2.5034482758620701E-2</v>
      </c>
      <c r="BB2126">
        <v>-0.422076543172199</v>
      </c>
      <c r="BC2126" s="6" t="str">
        <f t="shared" si="134"/>
        <v/>
      </c>
      <c r="BD2126">
        <v>-2.6834853922746</v>
      </c>
      <c r="BE2126">
        <v>1.5562779473628101</v>
      </c>
      <c r="BF2126">
        <v>0.12113207547169801</v>
      </c>
      <c r="BG2126">
        <v>-0.41022872924804699</v>
      </c>
      <c r="BH2126" s="7" t="str">
        <f t="shared" si="135"/>
        <v/>
      </c>
      <c r="BI2126">
        <v>-1.85321217487264</v>
      </c>
      <c r="BJ2126" t="s">
        <v>9569</v>
      </c>
      <c r="BK2126" t="s">
        <v>9569</v>
      </c>
      <c r="BL2126" t="s">
        <v>9570</v>
      </c>
      <c r="BM2126" t="s">
        <v>9571</v>
      </c>
    </row>
    <row r="2127" spans="1:65">
      <c r="A2127">
        <v>33.9077758789063</v>
      </c>
      <c r="B2127">
        <v>34.020027160644503</v>
      </c>
      <c r="C2127">
        <v>34.013717651367202</v>
      </c>
      <c r="D2127">
        <v>33.808181762695298</v>
      </c>
      <c r="E2127">
        <v>33.65576171875</v>
      </c>
      <c r="F2127">
        <v>33.528923034667997</v>
      </c>
      <c r="G2127">
        <v>33.407428741455099</v>
      </c>
      <c r="H2127">
        <v>33.132530212402301</v>
      </c>
      <c r="I2127">
        <v>33.789356231689503</v>
      </c>
      <c r="J2127">
        <v>33.478702545166001</v>
      </c>
      <c r="K2127">
        <v>33.546279907226598</v>
      </c>
      <c r="L2127">
        <v>33.4580688476563</v>
      </c>
      <c r="M2127" t="s">
        <v>57</v>
      </c>
      <c r="N2127" t="s">
        <v>58</v>
      </c>
      <c r="V2127" t="s">
        <v>468</v>
      </c>
      <c r="Y2127" t="s">
        <v>1577</v>
      </c>
      <c r="AE2127">
        <v>38</v>
      </c>
      <c r="AF2127">
        <v>38</v>
      </c>
      <c r="AG2127">
        <v>8</v>
      </c>
      <c r="AH2127">
        <v>81.3</v>
      </c>
      <c r="AI2127">
        <v>81.3</v>
      </c>
      <c r="AJ2127">
        <v>14.9</v>
      </c>
      <c r="AK2127">
        <v>37.063000000000002</v>
      </c>
      <c r="AL2127">
        <v>0</v>
      </c>
      <c r="AM2127">
        <v>323.31</v>
      </c>
      <c r="AN2127">
        <v>206030000000</v>
      </c>
      <c r="AO2127">
        <v>1002</v>
      </c>
      <c r="AP2127">
        <v>1.6315053440395999</v>
      </c>
      <c r="AQ2127">
        <v>5.1945477075588602E-2</v>
      </c>
      <c r="AR2127">
        <v>-0.31621805826822702</v>
      </c>
      <c r="AS2127" s="4" t="str">
        <f t="shared" si="132"/>
        <v/>
      </c>
      <c r="AT2127">
        <v>-1.6770226871887299</v>
      </c>
      <c r="AU2127">
        <v>9.5263581060594807E-2</v>
      </c>
      <c r="AV2127">
        <v>0.95159531554977195</v>
      </c>
      <c r="AW2127">
        <v>5.1245371500648701E-2</v>
      </c>
      <c r="AX2127" s="5" t="str">
        <f t="shared" si="133"/>
        <v/>
      </c>
      <c r="AY2127">
        <v>0.17531732386373899</v>
      </c>
      <c r="AZ2127">
        <v>0.93463610585090495</v>
      </c>
      <c r="BA2127">
        <v>0.28579500657030199</v>
      </c>
      <c r="BB2127">
        <v>0.16993840535481999</v>
      </c>
      <c r="BC2127" s="6" t="str">
        <f t="shared" si="134"/>
        <v/>
      </c>
      <c r="BD2127">
        <v>0.91853892430355299</v>
      </c>
      <c r="BE2127">
        <v>1.2988751600574899</v>
      </c>
      <c r="BF2127">
        <v>0.12374025974026</v>
      </c>
      <c r="BG2127">
        <v>0.53740183512369599</v>
      </c>
      <c r="BH2127" s="7" t="str">
        <f t="shared" si="135"/>
        <v/>
      </c>
      <c r="BI2127">
        <v>1.8285440616159301</v>
      </c>
      <c r="BJ2127" t="s">
        <v>9572</v>
      </c>
      <c r="BK2127" t="s">
        <v>9572</v>
      </c>
      <c r="BM2127" t="s">
        <v>9573</v>
      </c>
    </row>
    <row r="2128" spans="1:65">
      <c r="A2128">
        <v>31.886781692504901</v>
      </c>
      <c r="B2128">
        <v>31.845952987670898</v>
      </c>
      <c r="C2128">
        <v>31.871919631958001</v>
      </c>
      <c r="D2128">
        <v>31.730648040771499</v>
      </c>
      <c r="E2128">
        <v>31.827030181884801</v>
      </c>
      <c r="F2128">
        <v>31.917943954467798</v>
      </c>
      <c r="G2128">
        <v>32.113964080810497</v>
      </c>
      <c r="H2128">
        <v>32.189544677734403</v>
      </c>
      <c r="I2128">
        <v>32.038032531738303</v>
      </c>
      <c r="J2128">
        <v>32.164619445800803</v>
      </c>
      <c r="K2128">
        <v>32.2023315429688</v>
      </c>
      <c r="L2128">
        <v>31.884963989257798</v>
      </c>
      <c r="U2128" t="s">
        <v>9574</v>
      </c>
      <c r="V2128" t="s">
        <v>9575</v>
      </c>
      <c r="W2128" t="s">
        <v>813</v>
      </c>
      <c r="X2128" t="s">
        <v>4100</v>
      </c>
      <c r="Y2128" t="s">
        <v>4101</v>
      </c>
      <c r="AE2128">
        <v>60</v>
      </c>
      <c r="AF2128">
        <v>58</v>
      </c>
      <c r="AG2128">
        <v>29</v>
      </c>
      <c r="AH2128">
        <v>64.7</v>
      </c>
      <c r="AI2128">
        <v>63.6</v>
      </c>
      <c r="AJ2128">
        <v>33.5</v>
      </c>
      <c r="AK2128">
        <v>100.96</v>
      </c>
      <c r="AL2128">
        <v>0</v>
      </c>
      <c r="AM2128">
        <v>323.31</v>
      </c>
      <c r="AN2128">
        <v>62210000000</v>
      </c>
      <c r="AO2128">
        <v>638</v>
      </c>
      <c r="AP2128">
        <v>0.31812287666772299</v>
      </c>
      <c r="AQ2128">
        <v>0.83690498974709504</v>
      </c>
      <c r="AR2128">
        <v>-4.3010711669921903E-2</v>
      </c>
      <c r="AS2128" s="4" t="str">
        <f t="shared" si="132"/>
        <v/>
      </c>
      <c r="AT2128">
        <v>-0.27681722944767501</v>
      </c>
      <c r="AU2128">
        <v>9.7989337838662594E-2</v>
      </c>
      <c r="AV2128">
        <v>0.96478766907832703</v>
      </c>
      <c r="AW2128">
        <v>-2.9875437418624501E-2</v>
      </c>
      <c r="AX2128" s="5" t="str">
        <f t="shared" si="133"/>
        <v/>
      </c>
      <c r="AY2128">
        <v>-0.14278337262278301</v>
      </c>
      <c r="AZ2128">
        <v>1.06901098865182</v>
      </c>
      <c r="BA2128">
        <v>0.15816440831074999</v>
      </c>
      <c r="BB2128">
        <v>-0.25876426696777</v>
      </c>
      <c r="BC2128" s="6" t="str">
        <f t="shared" si="134"/>
        <v/>
      </c>
      <c r="BD2128">
        <v>-1.2104782810777299</v>
      </c>
      <c r="BE2128">
        <v>2.24991409008368</v>
      </c>
      <c r="BF2128">
        <v>0.14461795407098099</v>
      </c>
      <c r="BG2128">
        <v>-0.24562899271647301</v>
      </c>
      <c r="BH2128" s="7" t="str">
        <f t="shared" si="135"/>
        <v/>
      </c>
      <c r="BI2128">
        <v>-1.69007862112092</v>
      </c>
      <c r="BJ2128" t="s">
        <v>9576</v>
      </c>
      <c r="BK2128" t="s">
        <v>9576</v>
      </c>
      <c r="BL2128" t="s">
        <v>9577</v>
      </c>
      <c r="BM2128" t="s">
        <v>9578</v>
      </c>
    </row>
    <row r="2129" spans="1:65">
      <c r="A2129">
        <v>29.679862976074201</v>
      </c>
      <c r="B2129">
        <v>30.0623970031738</v>
      </c>
      <c r="C2129">
        <v>30.104871749877901</v>
      </c>
      <c r="D2129">
        <v>29.7911186218262</v>
      </c>
      <c r="E2129">
        <v>29.702678680419901</v>
      </c>
      <c r="F2129">
        <v>29.775802612304702</v>
      </c>
      <c r="G2129">
        <v>29.933540344238299</v>
      </c>
      <c r="H2129">
        <v>29.3663845062256</v>
      </c>
      <c r="I2129">
        <v>29.813722610473601</v>
      </c>
      <c r="J2129">
        <v>29.524492263793899</v>
      </c>
      <c r="K2129">
        <v>29.654546737670898</v>
      </c>
      <c r="L2129">
        <v>29.835239410400401</v>
      </c>
      <c r="U2129" t="s">
        <v>9579</v>
      </c>
      <c r="V2129" t="s">
        <v>9580</v>
      </c>
      <c r="W2129" t="s">
        <v>2344</v>
      </c>
      <c r="X2129" t="s">
        <v>237</v>
      </c>
      <c r="Y2129" t="s">
        <v>1254</v>
      </c>
      <c r="AE2129">
        <v>13</v>
      </c>
      <c r="AF2129">
        <v>12</v>
      </c>
      <c r="AG2129">
        <v>8</v>
      </c>
      <c r="AH2129">
        <v>25.4</v>
      </c>
      <c r="AI2129">
        <v>22.7</v>
      </c>
      <c r="AJ2129">
        <v>19.8</v>
      </c>
      <c r="AK2129">
        <v>39.024999999999999</v>
      </c>
      <c r="AL2129">
        <v>0</v>
      </c>
      <c r="AM2129">
        <v>44.859000000000002</v>
      </c>
      <c r="AN2129">
        <v>13501000000</v>
      </c>
      <c r="AO2129">
        <v>112</v>
      </c>
      <c r="AP2129">
        <v>0.62868100566826202</v>
      </c>
      <c r="AQ2129">
        <v>0.34544120819849</v>
      </c>
      <c r="AR2129">
        <v>-0.19251060485839799</v>
      </c>
      <c r="AS2129" s="4" t="str">
        <f t="shared" si="132"/>
        <v/>
      </c>
      <c r="AT2129">
        <v>-0.80929253655490097</v>
      </c>
      <c r="AU2129">
        <v>5.89045443123625E-2</v>
      </c>
      <c r="AV2129">
        <v>0.97863850627487003</v>
      </c>
      <c r="AW2129">
        <v>-3.3123016357421903E-2</v>
      </c>
      <c r="AX2129" s="5" t="str">
        <f t="shared" si="133"/>
        <v/>
      </c>
      <c r="AY2129">
        <v>-0.11240030538189499</v>
      </c>
      <c r="AZ2129">
        <v>0.37975349702426597</v>
      </c>
      <c r="BA2129">
        <v>0.64493163751987304</v>
      </c>
      <c r="BB2129">
        <v>8.5107167561851299E-2</v>
      </c>
      <c r="BC2129" s="6" t="str">
        <f t="shared" si="134"/>
        <v/>
      </c>
      <c r="BD2129">
        <v>0.43837438845779902</v>
      </c>
      <c r="BE2129">
        <v>0.48522015451974498</v>
      </c>
      <c r="BF2129">
        <v>0.45618831168831198</v>
      </c>
      <c r="BG2129">
        <v>0.244494756062828</v>
      </c>
      <c r="BH2129" s="7" t="str">
        <f t="shared" si="135"/>
        <v/>
      </c>
      <c r="BI2129">
        <v>0.76595288488397395</v>
      </c>
      <c r="BJ2129" t="s">
        <v>9581</v>
      </c>
      <c r="BK2129" t="s">
        <v>9581</v>
      </c>
      <c r="BL2129" t="s">
        <v>9582</v>
      </c>
      <c r="BM2129" t="s">
        <v>9583</v>
      </c>
    </row>
    <row r="2130" spans="1:65">
      <c r="A2130">
        <v>33.456600189208999</v>
      </c>
      <c r="B2130">
        <v>33.287055969238303</v>
      </c>
      <c r="C2130">
        <v>33.3574409484863</v>
      </c>
      <c r="D2130">
        <v>33.374771118164098</v>
      </c>
      <c r="E2130">
        <v>33.4491157531738</v>
      </c>
      <c r="F2130">
        <v>33.5877685546875</v>
      </c>
      <c r="G2130">
        <v>33.1865234375</v>
      </c>
      <c r="H2130">
        <v>33.271419525146499</v>
      </c>
      <c r="I2130">
        <v>33.282783508300803</v>
      </c>
      <c r="J2130">
        <v>33.321872711181598</v>
      </c>
      <c r="K2130">
        <v>33.320125579833999</v>
      </c>
      <c r="L2130">
        <v>33.224609375</v>
      </c>
      <c r="U2130" t="s">
        <v>9584</v>
      </c>
      <c r="V2130" t="s">
        <v>806</v>
      </c>
      <c r="W2130" t="s">
        <v>1780</v>
      </c>
      <c r="X2130" t="s">
        <v>9585</v>
      </c>
      <c r="Y2130" t="s">
        <v>9586</v>
      </c>
      <c r="AE2130">
        <v>98</v>
      </c>
      <c r="AF2130">
        <v>98</v>
      </c>
      <c r="AG2130">
        <v>98</v>
      </c>
      <c r="AH2130">
        <v>73.7</v>
      </c>
      <c r="AI2130">
        <v>73.7</v>
      </c>
      <c r="AJ2130">
        <v>73.7</v>
      </c>
      <c r="AK2130">
        <v>138.36000000000001</v>
      </c>
      <c r="AL2130">
        <v>0</v>
      </c>
      <c r="AM2130">
        <v>323.31</v>
      </c>
      <c r="AN2130">
        <v>163230000000</v>
      </c>
      <c r="AO2130">
        <v>1344</v>
      </c>
      <c r="AP2130">
        <v>0.580722698425718</v>
      </c>
      <c r="AQ2130">
        <v>0.54742758022549898</v>
      </c>
      <c r="AR2130">
        <v>0.103519439697266</v>
      </c>
      <c r="AS2130" s="4" t="str">
        <f t="shared" si="132"/>
        <v/>
      </c>
      <c r="AT2130">
        <v>0.57683691137297799</v>
      </c>
      <c r="AU2130">
        <v>0.401918262276795</v>
      </c>
      <c r="AV2130">
        <v>0.88008381502890198</v>
      </c>
      <c r="AW2130">
        <v>4.1960398356124501E-2</v>
      </c>
      <c r="AX2130" s="5" t="str">
        <f t="shared" si="133"/>
        <v/>
      </c>
      <c r="AY2130">
        <v>0.29095768430007202</v>
      </c>
      <c r="AZ2130">
        <v>1.2160334935094801</v>
      </c>
      <c r="BA2130">
        <v>0.21288923556942299</v>
      </c>
      <c r="BB2130">
        <v>0.18168258666992201</v>
      </c>
      <c r="BC2130" s="6" t="str">
        <f t="shared" si="134"/>
        <v/>
      </c>
      <c r="BD2130">
        <v>1.0674616171329101</v>
      </c>
      <c r="BE2130">
        <v>0.97375269586438495</v>
      </c>
      <c r="BF2130">
        <v>0.45712506709608203</v>
      </c>
      <c r="BG2130">
        <v>0.120123545328781</v>
      </c>
      <c r="BH2130" s="7" t="str">
        <f t="shared" si="135"/>
        <v/>
      </c>
      <c r="BI2130">
        <v>0.76124102904649604</v>
      </c>
      <c r="BJ2130" t="s">
        <v>9587</v>
      </c>
      <c r="BK2130" t="s">
        <v>9587</v>
      </c>
      <c r="BL2130" t="s">
        <v>9588</v>
      </c>
      <c r="BM2130" t="s">
        <v>9589</v>
      </c>
    </row>
    <row r="2131" spans="1:65">
      <c r="A2131">
        <v>30.6294040679932</v>
      </c>
      <c r="B2131">
        <v>30.5361213684082</v>
      </c>
      <c r="C2131">
        <v>30.454051971435501</v>
      </c>
      <c r="D2131">
        <v>30.576957702636701</v>
      </c>
      <c r="E2131">
        <v>30.4535617828369</v>
      </c>
      <c r="F2131">
        <v>30.386381149291999</v>
      </c>
      <c r="G2131">
        <v>30.53537940979</v>
      </c>
      <c r="H2131">
        <v>30.335006713867202</v>
      </c>
      <c r="I2131">
        <v>30.5697326660156</v>
      </c>
      <c r="J2131">
        <v>30.306934356689499</v>
      </c>
      <c r="K2131">
        <v>30.383604049682599</v>
      </c>
      <c r="L2131">
        <v>30.3107299804688</v>
      </c>
      <c r="U2131" t="s">
        <v>9590</v>
      </c>
      <c r="V2131" t="s">
        <v>9591</v>
      </c>
      <c r="W2131" t="s">
        <v>9592</v>
      </c>
      <c r="X2131" t="s">
        <v>8074</v>
      </c>
      <c r="Y2131" t="s">
        <v>9593</v>
      </c>
      <c r="AE2131">
        <v>25</v>
      </c>
      <c r="AF2131">
        <v>25</v>
      </c>
      <c r="AG2131">
        <v>25</v>
      </c>
      <c r="AH2131">
        <v>62.7</v>
      </c>
      <c r="AI2131">
        <v>62.7</v>
      </c>
      <c r="AJ2131">
        <v>62.7</v>
      </c>
      <c r="AK2131">
        <v>47.317999999999998</v>
      </c>
      <c r="AL2131">
        <v>0</v>
      </c>
      <c r="AM2131">
        <v>187.06</v>
      </c>
      <c r="AN2131">
        <v>21915000000</v>
      </c>
      <c r="AO2131">
        <v>252</v>
      </c>
      <c r="AP2131">
        <v>0.37601285627487302</v>
      </c>
      <c r="AQ2131">
        <v>0.74151698394923504</v>
      </c>
      <c r="AR2131">
        <v>-6.7558924357094E-2</v>
      </c>
      <c r="AS2131" s="4" t="str">
        <f t="shared" si="132"/>
        <v/>
      </c>
      <c r="AT2131">
        <v>-0.38524203839205501</v>
      </c>
      <c r="AU2131">
        <v>0.88113216517173498</v>
      </c>
      <c r="AV2131">
        <v>0.462792736380714</v>
      </c>
      <c r="AW2131">
        <v>-0.14628346761067601</v>
      </c>
      <c r="AX2131" s="5" t="str">
        <f t="shared" si="133"/>
        <v/>
      </c>
      <c r="AY2131">
        <v>-0.82493866422677198</v>
      </c>
      <c r="AZ2131">
        <v>1.0651547413814699</v>
      </c>
      <c r="BA2131">
        <v>0.323375308641975</v>
      </c>
      <c r="BB2131">
        <v>0.13854408264160201</v>
      </c>
      <c r="BC2131" s="6" t="str">
        <f t="shared" si="134"/>
        <v/>
      </c>
      <c r="BD2131">
        <v>0.85983111529772505</v>
      </c>
      <c r="BE2131">
        <v>0.26891718751028199</v>
      </c>
      <c r="BF2131">
        <v>0.78858423817863399</v>
      </c>
      <c r="BG2131">
        <v>5.9819539388019601E-2</v>
      </c>
      <c r="BH2131" s="7" t="str">
        <f t="shared" si="135"/>
        <v/>
      </c>
      <c r="BI2131">
        <v>0.31648823140420101</v>
      </c>
      <c r="BJ2131" t="s">
        <v>9594</v>
      </c>
      <c r="BK2131" t="s">
        <v>9594</v>
      </c>
      <c r="BM2131" t="s">
        <v>9595</v>
      </c>
    </row>
    <row r="2132" spans="1:65">
      <c r="A2132">
        <v>27.634294509887699</v>
      </c>
      <c r="B2132">
        <v>27.841402053833001</v>
      </c>
      <c r="C2132">
        <v>27.8267498016357</v>
      </c>
      <c r="D2132">
        <v>27.959474563598601</v>
      </c>
      <c r="E2132">
        <v>27.870853424072301</v>
      </c>
      <c r="F2132">
        <v>27.566017150878899</v>
      </c>
      <c r="G2132">
        <v>27.6817722320557</v>
      </c>
      <c r="H2132">
        <v>27.714828491210898</v>
      </c>
      <c r="I2132">
        <v>27.8416423797607</v>
      </c>
      <c r="J2132">
        <v>27.637754440307599</v>
      </c>
      <c r="K2132">
        <v>27.175409317016602</v>
      </c>
      <c r="L2132">
        <v>27.775363922119102</v>
      </c>
      <c r="V2132" t="s">
        <v>9596</v>
      </c>
      <c r="Y2132" t="s">
        <v>6104</v>
      </c>
      <c r="AE2132">
        <v>15</v>
      </c>
      <c r="AF2132">
        <v>15</v>
      </c>
      <c r="AG2132">
        <v>15</v>
      </c>
      <c r="AH2132">
        <v>34.6</v>
      </c>
      <c r="AI2132">
        <v>34.6</v>
      </c>
      <c r="AJ2132">
        <v>34.6</v>
      </c>
      <c r="AK2132">
        <v>67.42</v>
      </c>
      <c r="AL2132">
        <v>0</v>
      </c>
      <c r="AM2132">
        <v>51.204000000000001</v>
      </c>
      <c r="AN2132">
        <v>3348300000</v>
      </c>
      <c r="AO2132">
        <v>50</v>
      </c>
      <c r="AP2132">
        <v>8.0937465598353006E-2</v>
      </c>
      <c r="AQ2132">
        <v>0.93964884568651297</v>
      </c>
      <c r="AR2132">
        <v>3.1299591064453097E-2</v>
      </c>
      <c r="AS2132" s="4" t="str">
        <f t="shared" si="132"/>
        <v/>
      </c>
      <c r="AT2132">
        <v>0.13230466316551601</v>
      </c>
      <c r="AU2132">
        <v>0.50414217144277496</v>
      </c>
      <c r="AV2132">
        <v>0.519070144927536</v>
      </c>
      <c r="AW2132">
        <v>-0.21657180786132799</v>
      </c>
      <c r="AX2132" s="5" t="str">
        <f t="shared" si="133"/>
        <v/>
      </c>
      <c r="AY2132">
        <v>-0.75229976952559796</v>
      </c>
      <c r="AZ2132">
        <v>0.54881956265221099</v>
      </c>
      <c r="BA2132">
        <v>0.32804622871046202</v>
      </c>
      <c r="BB2132">
        <v>0.26927248636881301</v>
      </c>
      <c r="BC2132" s="6" t="str">
        <f t="shared" si="134"/>
        <v/>
      </c>
      <c r="BD2132">
        <v>0.84922384320010402</v>
      </c>
      <c r="BE2132">
        <v>9.2371402572129002E-2</v>
      </c>
      <c r="BF2132">
        <v>0.94101478129713401</v>
      </c>
      <c r="BG2132">
        <v>2.14010874430315E-2</v>
      </c>
      <c r="BH2132" s="7" t="str">
        <f t="shared" si="135"/>
        <v/>
      </c>
      <c r="BI2132">
        <v>0.117186793569622</v>
      </c>
      <c r="BJ2132" t="s">
        <v>9597</v>
      </c>
      <c r="BK2132" t="s">
        <v>9597</v>
      </c>
      <c r="BM2132" t="s">
        <v>9598</v>
      </c>
    </row>
    <row r="2133" spans="1:65">
      <c r="A2133">
        <v>29.572681427001999</v>
      </c>
      <c r="B2133">
        <v>29.443262100219702</v>
      </c>
      <c r="C2133">
        <v>29.4253635406494</v>
      </c>
      <c r="D2133">
        <v>29.556747436523398</v>
      </c>
      <c r="E2133">
        <v>29.3146457672119</v>
      </c>
      <c r="F2133">
        <v>29.405071258544901</v>
      </c>
      <c r="G2133">
        <v>29.098209381103501</v>
      </c>
      <c r="H2133">
        <v>29.176979064941399</v>
      </c>
      <c r="I2133">
        <v>29.535158157348601</v>
      </c>
      <c r="J2133">
        <v>29.225223541259801</v>
      </c>
      <c r="K2133">
        <v>29.444961547851602</v>
      </c>
      <c r="L2133">
        <v>29.2286682128906</v>
      </c>
      <c r="U2133" t="s">
        <v>9599</v>
      </c>
      <c r="V2133" t="s">
        <v>9600</v>
      </c>
      <c r="W2133" t="s">
        <v>9601</v>
      </c>
      <c r="X2133" t="s">
        <v>378</v>
      </c>
      <c r="Y2133" t="s">
        <v>127</v>
      </c>
      <c r="Z2133" t="s">
        <v>57</v>
      </c>
      <c r="AB2133" t="s">
        <v>57</v>
      </c>
      <c r="AD2133" t="s">
        <v>57</v>
      </c>
      <c r="AE2133">
        <v>17</v>
      </c>
      <c r="AF2133">
        <v>17</v>
      </c>
      <c r="AG2133">
        <v>17</v>
      </c>
      <c r="AH2133">
        <v>38.6</v>
      </c>
      <c r="AI2133">
        <v>38.6</v>
      </c>
      <c r="AJ2133">
        <v>38.6</v>
      </c>
      <c r="AK2133">
        <v>45.371000000000002</v>
      </c>
      <c r="AL2133">
        <v>0</v>
      </c>
      <c r="AM2133">
        <v>216.27</v>
      </c>
      <c r="AN2133">
        <v>10236000000</v>
      </c>
      <c r="AO2133">
        <v>164</v>
      </c>
      <c r="AP2133">
        <v>0.25881409925912002</v>
      </c>
      <c r="AQ2133">
        <v>0.82112831241283102</v>
      </c>
      <c r="AR2133">
        <v>-5.4947535196937701E-2</v>
      </c>
      <c r="AS2133" s="4" t="str">
        <f t="shared" si="132"/>
        <v/>
      </c>
      <c r="AT2133">
        <v>-0.297795576680496</v>
      </c>
      <c r="AU2133">
        <v>6.7350744038917304E-2</v>
      </c>
      <c r="AV2133">
        <v>0.97599017500767604</v>
      </c>
      <c r="AW2133">
        <v>2.9502232869465E-2</v>
      </c>
      <c r="AX2133" s="5" t="str">
        <f t="shared" si="133"/>
        <v/>
      </c>
      <c r="AY2133">
        <v>0.116681777369972</v>
      </c>
      <c r="AZ2133">
        <v>0.54962234948681798</v>
      </c>
      <c r="BA2133">
        <v>0.49112143202709202</v>
      </c>
      <c r="BB2133">
        <v>0.12587038675944101</v>
      </c>
      <c r="BC2133" s="6" t="str">
        <f t="shared" si="134"/>
        <v/>
      </c>
      <c r="BD2133">
        <v>0.62514734469899302</v>
      </c>
      <c r="BE2133">
        <v>0.67095429412562901</v>
      </c>
      <c r="BF2133">
        <v>0.39464819277108398</v>
      </c>
      <c r="BG2133">
        <v>0.21032015482584401</v>
      </c>
      <c r="BH2133" s="7" t="str">
        <f t="shared" si="135"/>
        <v/>
      </c>
      <c r="BI2133">
        <v>0.868221029477102</v>
      </c>
      <c r="BJ2133" t="s">
        <v>9602</v>
      </c>
      <c r="BK2133" t="s">
        <v>9602</v>
      </c>
      <c r="BL2133" t="s">
        <v>9603</v>
      </c>
      <c r="BM2133" t="s">
        <v>9604</v>
      </c>
    </row>
    <row r="2134" spans="1:65">
      <c r="A2134">
        <v>31.227510452270501</v>
      </c>
      <c r="B2134">
        <v>31.1826362609863</v>
      </c>
      <c r="C2134">
        <v>31.278692245483398</v>
      </c>
      <c r="D2134">
        <v>31.852516174316399</v>
      </c>
      <c r="E2134">
        <v>31.8502082824707</v>
      </c>
      <c r="F2134">
        <v>31.929170608520501</v>
      </c>
      <c r="G2134">
        <v>31.306173324585</v>
      </c>
      <c r="H2134">
        <v>31.435592651367202</v>
      </c>
      <c r="I2134">
        <v>31.183702468872099</v>
      </c>
      <c r="J2134">
        <v>31.951055526733398</v>
      </c>
      <c r="K2134">
        <v>31.8698616027832</v>
      </c>
      <c r="L2134">
        <v>31.908847808837901</v>
      </c>
      <c r="M2134" t="s">
        <v>57</v>
      </c>
      <c r="N2134" t="s">
        <v>58</v>
      </c>
      <c r="O2134" t="s">
        <v>57</v>
      </c>
      <c r="P2134" t="s">
        <v>108</v>
      </c>
      <c r="U2134" t="s">
        <v>9605</v>
      </c>
      <c r="V2134" t="s">
        <v>2070</v>
      </c>
      <c r="W2134" t="s">
        <v>9606</v>
      </c>
      <c r="X2134" t="s">
        <v>350</v>
      </c>
      <c r="Y2134" t="s">
        <v>3080</v>
      </c>
      <c r="AE2134">
        <v>32</v>
      </c>
      <c r="AF2134">
        <v>32</v>
      </c>
      <c r="AG2134">
        <v>32</v>
      </c>
      <c r="AH2134">
        <v>71.7</v>
      </c>
      <c r="AI2134">
        <v>71.7</v>
      </c>
      <c r="AJ2134">
        <v>71.7</v>
      </c>
      <c r="AK2134">
        <v>45.795999999999999</v>
      </c>
      <c r="AL2134">
        <v>0</v>
      </c>
      <c r="AM2134">
        <v>323.31</v>
      </c>
      <c r="AN2134">
        <v>49631000000</v>
      </c>
      <c r="AO2134">
        <v>455</v>
      </c>
      <c r="AP2134">
        <v>4.1585907129398301</v>
      </c>
      <c r="AQ2134">
        <v>1E-3</v>
      </c>
      <c r="AR2134">
        <v>0.64768536885579298</v>
      </c>
      <c r="AS2134" s="4" t="str">
        <f t="shared" si="132"/>
        <v/>
      </c>
      <c r="AT2134">
        <v>4.6937626796382004</v>
      </c>
      <c r="AU2134">
        <v>2.8513536633897298</v>
      </c>
      <c r="AV2134">
        <v>4.2352941176470602E-3</v>
      </c>
      <c r="AW2134">
        <v>0.60143216451008996</v>
      </c>
      <c r="AX2134" s="5" t="str">
        <f t="shared" si="133"/>
        <v/>
      </c>
      <c r="AY2134">
        <v>3.4092986270863199</v>
      </c>
      <c r="AZ2134">
        <v>0.39397784011131598</v>
      </c>
      <c r="BA2134">
        <v>0.82467767503302503</v>
      </c>
      <c r="BB2134">
        <v>-3.2623291015625E-2</v>
      </c>
      <c r="BC2134" s="6" t="str">
        <f t="shared" si="134"/>
        <v/>
      </c>
      <c r="BD2134">
        <v>-0.241710664505946</v>
      </c>
      <c r="BE2134">
        <v>0.43390402540553802</v>
      </c>
      <c r="BF2134">
        <v>0.69280062548866295</v>
      </c>
      <c r="BG2134">
        <v>-7.8876495361328097E-2</v>
      </c>
      <c r="BH2134" s="7" t="str">
        <f t="shared" si="135"/>
        <v/>
      </c>
      <c r="BI2134">
        <v>-0.44353041313146901</v>
      </c>
      <c r="BJ2134" t="s">
        <v>9607</v>
      </c>
      <c r="BK2134" t="s">
        <v>9607</v>
      </c>
      <c r="BM2134" t="s">
        <v>9608</v>
      </c>
    </row>
    <row r="2135" spans="1:65">
      <c r="A2135">
        <v>26.915132522583001</v>
      </c>
      <c r="B2135">
        <v>26.905754089355501</v>
      </c>
      <c r="C2135">
        <v>27.0642490386963</v>
      </c>
      <c r="D2135">
        <v>26.429021835327099</v>
      </c>
      <c r="E2135">
        <v>26.981634140014599</v>
      </c>
      <c r="F2135">
        <v>26.602861404418899</v>
      </c>
      <c r="G2135">
        <v>26.2556056976318</v>
      </c>
      <c r="H2135">
        <v>27.453483581543001</v>
      </c>
      <c r="I2135">
        <v>27.5612888336182</v>
      </c>
      <c r="J2135">
        <v>26.9558219909668</v>
      </c>
      <c r="K2135">
        <v>26.844697952270501</v>
      </c>
      <c r="L2135" t="s">
        <v>49</v>
      </c>
      <c r="V2135" t="s">
        <v>9609</v>
      </c>
      <c r="W2135" t="s">
        <v>1971</v>
      </c>
      <c r="Y2135" t="s">
        <v>9610</v>
      </c>
      <c r="AE2135">
        <v>8</v>
      </c>
      <c r="AF2135">
        <v>8</v>
      </c>
      <c r="AG2135">
        <v>8</v>
      </c>
      <c r="AH2135">
        <v>17.5</v>
      </c>
      <c r="AI2135">
        <v>17.5</v>
      </c>
      <c r="AJ2135">
        <v>17.5</v>
      </c>
      <c r="AK2135">
        <v>77.600999999999999</v>
      </c>
      <c r="AL2135">
        <v>0</v>
      </c>
      <c r="AM2135">
        <v>29.4</v>
      </c>
      <c r="AN2135">
        <v>1933900000</v>
      </c>
      <c r="AO2135">
        <v>22</v>
      </c>
      <c r="AP2135">
        <v>0.78359502366992295</v>
      </c>
      <c r="AQ2135">
        <v>0.194851153039832</v>
      </c>
      <c r="AR2135">
        <v>-0.290539423624676</v>
      </c>
      <c r="AS2135" s="4" t="str">
        <f t="shared" si="132"/>
        <v/>
      </c>
      <c r="AT2135">
        <v>-1.07198831668377</v>
      </c>
      <c r="AU2135">
        <v>0.12542715542900101</v>
      </c>
      <c r="AV2135">
        <v>0.88180873330927501</v>
      </c>
      <c r="AW2135">
        <v>-0.18986606597900399</v>
      </c>
      <c r="AX2135" s="5" t="str">
        <f t="shared" si="133"/>
        <v/>
      </c>
      <c r="AY2135">
        <v>-0.29585124508303101</v>
      </c>
      <c r="AZ2135">
        <v>0.43876884262466398</v>
      </c>
      <c r="BA2135">
        <v>0.42999159663865499</v>
      </c>
      <c r="BB2135">
        <v>-0.22908751169840599</v>
      </c>
      <c r="BC2135" s="6" t="str">
        <f t="shared" si="134"/>
        <v/>
      </c>
      <c r="BD2135">
        <v>-0.72807777426017195</v>
      </c>
      <c r="BE2135">
        <v>0.110223562168385</v>
      </c>
      <c r="BF2135">
        <v>0.84383819628647205</v>
      </c>
      <c r="BG2135">
        <v>-0.12841415405273399</v>
      </c>
      <c r="BH2135" s="7" t="str">
        <f t="shared" si="135"/>
        <v/>
      </c>
      <c r="BI2135">
        <v>-0.24621305534722199</v>
      </c>
      <c r="BJ2135" t="s">
        <v>9611</v>
      </c>
      <c r="BK2135" t="s">
        <v>9611</v>
      </c>
      <c r="BM2135" t="s">
        <v>9612</v>
      </c>
    </row>
    <row r="2136" spans="1:65">
      <c r="A2136">
        <v>31.275365829467798</v>
      </c>
      <c r="B2136">
        <v>31.300565719604499</v>
      </c>
      <c r="C2136">
        <v>31.135160446166999</v>
      </c>
      <c r="D2136">
        <v>31.353054046630898</v>
      </c>
      <c r="E2136">
        <v>31.348102569580099</v>
      </c>
      <c r="F2136">
        <v>31.4191074371338</v>
      </c>
      <c r="G2136">
        <v>31.583562850952099</v>
      </c>
      <c r="H2136">
        <v>31.658382415771499</v>
      </c>
      <c r="I2136">
        <v>31.374668121337901</v>
      </c>
      <c r="J2136">
        <v>31.4992866516113</v>
      </c>
      <c r="K2136">
        <v>31.488122940063501</v>
      </c>
      <c r="L2136">
        <v>31.443864822387699</v>
      </c>
      <c r="U2136" t="s">
        <v>9613</v>
      </c>
      <c r="V2136" t="s">
        <v>9614</v>
      </c>
      <c r="W2136" t="s">
        <v>9615</v>
      </c>
      <c r="X2136" t="s">
        <v>9616</v>
      </c>
      <c r="Y2136" t="s">
        <v>9617</v>
      </c>
      <c r="AE2136">
        <v>59</v>
      </c>
      <c r="AF2136">
        <v>59</v>
      </c>
      <c r="AG2136">
        <v>49</v>
      </c>
      <c r="AH2136">
        <v>60.4</v>
      </c>
      <c r="AI2136">
        <v>60.4</v>
      </c>
      <c r="AJ2136">
        <v>51.2</v>
      </c>
      <c r="AK2136">
        <v>96.774000000000001</v>
      </c>
      <c r="AL2136">
        <v>0</v>
      </c>
      <c r="AM2136">
        <v>323.31</v>
      </c>
      <c r="AN2136">
        <v>43370000000</v>
      </c>
      <c r="AO2136">
        <v>603</v>
      </c>
      <c r="AP2136">
        <v>1.13903352926117</v>
      </c>
      <c r="AQ2136">
        <v>0.30144788087056101</v>
      </c>
      <c r="AR2136">
        <v>0.136390686035156</v>
      </c>
      <c r="AS2136" s="4" t="str">
        <f t="shared" si="132"/>
        <v/>
      </c>
      <c r="AT2136">
        <v>0.87254864581943503</v>
      </c>
      <c r="AU2136">
        <v>0.28831336672517099</v>
      </c>
      <c r="AV2136">
        <v>0.85249512378094505</v>
      </c>
      <c r="AW2136">
        <v>-6.1779657999672097E-2</v>
      </c>
      <c r="AX2136" s="5" t="str">
        <f t="shared" si="133"/>
        <v/>
      </c>
      <c r="AY2136">
        <v>-0.331142364592314</v>
      </c>
      <c r="AZ2136">
        <v>1.6590689145152899</v>
      </c>
      <c r="BA2136">
        <v>0.356615920976177</v>
      </c>
      <c r="BB2136">
        <v>-0.10367012023925801</v>
      </c>
      <c r="BC2136" s="6" t="str">
        <f t="shared" si="134"/>
        <v/>
      </c>
      <c r="BD2136">
        <v>-0.80699340258482599</v>
      </c>
      <c r="BE2136">
        <v>1.4159040298349199</v>
      </c>
      <c r="BF2136">
        <v>0.16552583586626099</v>
      </c>
      <c r="BG2136">
        <v>-0.30184046427408601</v>
      </c>
      <c r="BH2136" s="7" t="str">
        <f t="shared" si="135"/>
        <v/>
      </c>
      <c r="BI2136">
        <v>-1.51473391358002</v>
      </c>
      <c r="BJ2136" t="s">
        <v>9618</v>
      </c>
      <c r="BK2136" t="s">
        <v>9618</v>
      </c>
      <c r="BL2136" t="s">
        <v>9619</v>
      </c>
      <c r="BM2136" t="s">
        <v>9620</v>
      </c>
    </row>
    <row r="2137" spans="1:65">
      <c r="A2137">
        <v>26.545688629150401</v>
      </c>
      <c r="B2137">
        <v>27.281003952026399</v>
      </c>
      <c r="C2137">
        <v>27.2235221862793</v>
      </c>
      <c r="D2137">
        <v>27.145790100097699</v>
      </c>
      <c r="E2137">
        <v>26.9077033996582</v>
      </c>
      <c r="F2137">
        <v>26.765090942382798</v>
      </c>
      <c r="G2137">
        <v>27.375341415405298</v>
      </c>
      <c r="H2137">
        <v>26.825416564941399</v>
      </c>
      <c r="I2137">
        <v>27.273998260498001</v>
      </c>
      <c r="J2137">
        <v>27.023797988891602</v>
      </c>
      <c r="K2137">
        <v>26.892612457275401</v>
      </c>
      <c r="L2137">
        <v>27.129768371581999</v>
      </c>
      <c r="U2137" t="s">
        <v>9621</v>
      </c>
      <c r="V2137" t="s">
        <v>3819</v>
      </c>
      <c r="W2137" t="s">
        <v>9622</v>
      </c>
      <c r="Y2137" t="s">
        <v>6100</v>
      </c>
      <c r="AE2137">
        <v>5</v>
      </c>
      <c r="AF2137">
        <v>5</v>
      </c>
      <c r="AG2137">
        <v>5</v>
      </c>
      <c r="AH2137">
        <v>7.4</v>
      </c>
      <c r="AI2137">
        <v>7.4</v>
      </c>
      <c r="AJ2137">
        <v>7.4</v>
      </c>
      <c r="AK2137">
        <v>88.317999999999998</v>
      </c>
      <c r="AL2137">
        <v>0</v>
      </c>
      <c r="AM2137">
        <v>19.901</v>
      </c>
      <c r="AN2137">
        <v>2070600000</v>
      </c>
      <c r="AO2137">
        <v>33</v>
      </c>
      <c r="AP2137">
        <v>0.106782165804372</v>
      </c>
      <c r="AQ2137">
        <v>0.88806894308943096</v>
      </c>
      <c r="AR2137">
        <v>-7.7210108439125194E-2</v>
      </c>
      <c r="AS2137" s="4" t="str">
        <f t="shared" si="132"/>
        <v/>
      </c>
      <c r="AT2137">
        <v>-0.213927079096601</v>
      </c>
      <c r="AU2137">
        <v>0.321313286079978</v>
      </c>
      <c r="AV2137">
        <v>0.72482055906221798</v>
      </c>
      <c r="AW2137">
        <v>-0.14285914103189901</v>
      </c>
      <c r="AX2137" s="5" t="str">
        <f t="shared" si="133"/>
        <v/>
      </c>
      <c r="AY2137">
        <v>-0.50594611195197003</v>
      </c>
      <c r="AZ2137">
        <v>0.22749471941552801</v>
      </c>
      <c r="BA2137">
        <v>0.73938549075391202</v>
      </c>
      <c r="BB2137">
        <v>-7.5864791870117201E-2</v>
      </c>
      <c r="BC2137" s="6" t="str">
        <f t="shared" si="134"/>
        <v/>
      </c>
      <c r="BD2137">
        <v>-0.32910308591606502</v>
      </c>
      <c r="BE2137">
        <v>0.18610056480304099</v>
      </c>
      <c r="BF2137">
        <v>0.751968011632134</v>
      </c>
      <c r="BG2137">
        <v>-0.14151382446289101</v>
      </c>
      <c r="BH2137" s="7" t="str">
        <f t="shared" si="135"/>
        <v/>
      </c>
      <c r="BI2137">
        <v>-0.36253876752972403</v>
      </c>
      <c r="BJ2137" t="s">
        <v>9623</v>
      </c>
      <c r="BK2137" t="s">
        <v>9623</v>
      </c>
      <c r="BL2137" t="s">
        <v>9624</v>
      </c>
      <c r="BM2137" t="s">
        <v>9625</v>
      </c>
    </row>
    <row r="2138" spans="1:65">
      <c r="A2138">
        <v>30.023004531860401</v>
      </c>
      <c r="B2138">
        <v>29.8641681671143</v>
      </c>
      <c r="C2138">
        <v>29.940557479858398</v>
      </c>
      <c r="D2138">
        <v>29.755651473998999</v>
      </c>
      <c r="E2138">
        <v>29.6986274719238</v>
      </c>
      <c r="F2138">
        <v>29.755620956420898</v>
      </c>
      <c r="G2138">
        <v>29.827053070068398</v>
      </c>
      <c r="H2138">
        <v>29.836429595947301</v>
      </c>
      <c r="I2138">
        <v>29.876235961914102</v>
      </c>
      <c r="J2138">
        <v>29.561872482299801</v>
      </c>
      <c r="K2138">
        <v>29.657957077026399</v>
      </c>
      <c r="L2138">
        <v>29.6263103485107</v>
      </c>
      <c r="U2138" t="s">
        <v>9626</v>
      </c>
      <c r="V2138" t="s">
        <v>9627</v>
      </c>
      <c r="W2138" t="s">
        <v>9628</v>
      </c>
      <c r="Y2138" t="s">
        <v>9629</v>
      </c>
      <c r="AE2138">
        <v>30</v>
      </c>
      <c r="AF2138">
        <v>30</v>
      </c>
      <c r="AG2138">
        <v>30</v>
      </c>
      <c r="AH2138">
        <v>49.1</v>
      </c>
      <c r="AI2138">
        <v>49.1</v>
      </c>
      <c r="AJ2138">
        <v>49.1</v>
      </c>
      <c r="AK2138">
        <v>82.405000000000001</v>
      </c>
      <c r="AL2138">
        <v>0</v>
      </c>
      <c r="AM2138">
        <v>280.98</v>
      </c>
      <c r="AN2138">
        <v>14319000000</v>
      </c>
      <c r="AO2138">
        <v>279</v>
      </c>
      <c r="AP2138">
        <v>1.84530420079784</v>
      </c>
      <c r="AQ2138">
        <v>9.6885185185185199E-2</v>
      </c>
      <c r="AR2138">
        <v>-0.205943425496418</v>
      </c>
      <c r="AS2138" s="4" t="str">
        <f t="shared" si="132"/>
        <v/>
      </c>
      <c r="AT2138">
        <v>-1.3762206136065001</v>
      </c>
      <c r="AU2138">
        <v>2.7086642251216801</v>
      </c>
      <c r="AV2138">
        <v>0.100505119453925</v>
      </c>
      <c r="AW2138">
        <v>-0.23119290669758999</v>
      </c>
      <c r="AX2138" s="5" t="str">
        <f t="shared" si="133"/>
        <v/>
      </c>
      <c r="AY2138">
        <v>-1.7509386765927799</v>
      </c>
      <c r="AZ2138">
        <v>1.6271928831102001</v>
      </c>
      <c r="BA2138">
        <v>0.29536528497409298</v>
      </c>
      <c r="BB2138">
        <v>0.121253331502277</v>
      </c>
      <c r="BC2138" s="6" t="str">
        <f t="shared" si="134"/>
        <v/>
      </c>
      <c r="BD2138">
        <v>0.90444589808513298</v>
      </c>
      <c r="BE2138">
        <v>0.92943726169074203</v>
      </c>
      <c r="BF2138">
        <v>0.532033978291647</v>
      </c>
      <c r="BG2138">
        <v>9.60038503011056E-2</v>
      </c>
      <c r="BH2138" s="7" t="str">
        <f t="shared" si="135"/>
        <v/>
      </c>
      <c r="BI2138">
        <v>0.64745979358183103</v>
      </c>
      <c r="BJ2138" t="s">
        <v>9630</v>
      </c>
      <c r="BK2138" t="s">
        <v>9630</v>
      </c>
      <c r="BL2138" t="s">
        <v>9631</v>
      </c>
      <c r="BM2138" t="s">
        <v>9632</v>
      </c>
    </row>
    <row r="2139" spans="1:65">
      <c r="A2139">
        <v>28.812162399291999</v>
      </c>
      <c r="B2139">
        <v>29.307043075561499</v>
      </c>
      <c r="C2139">
        <v>29.179780960083001</v>
      </c>
      <c r="D2139">
        <v>28.954879760742202</v>
      </c>
      <c r="E2139">
        <v>28.980300903320298</v>
      </c>
      <c r="F2139">
        <v>28.8904113769531</v>
      </c>
      <c r="G2139">
        <v>29.023401260376001</v>
      </c>
      <c r="H2139">
        <v>28.708757400512699</v>
      </c>
      <c r="I2139">
        <v>29.3623561859131</v>
      </c>
      <c r="J2139">
        <v>29.0475749969482</v>
      </c>
      <c r="K2139">
        <v>29.101518630981399</v>
      </c>
      <c r="L2139">
        <v>28.6441650390625</v>
      </c>
      <c r="W2139" t="s">
        <v>267</v>
      </c>
      <c r="Y2139" t="s">
        <v>127</v>
      </c>
      <c r="AE2139">
        <v>17</v>
      </c>
      <c r="AF2139">
        <v>17</v>
      </c>
      <c r="AG2139">
        <v>17</v>
      </c>
      <c r="AH2139">
        <v>32.200000000000003</v>
      </c>
      <c r="AI2139">
        <v>32.200000000000003</v>
      </c>
      <c r="AJ2139">
        <v>32.200000000000003</v>
      </c>
      <c r="AK2139">
        <v>57.542999999999999</v>
      </c>
      <c r="AL2139">
        <v>0</v>
      </c>
      <c r="AM2139">
        <v>87.289000000000001</v>
      </c>
      <c r="AN2139">
        <v>8300400000</v>
      </c>
      <c r="AO2139">
        <v>109</v>
      </c>
      <c r="AP2139">
        <v>0.45059162051954299</v>
      </c>
      <c r="AQ2139">
        <v>0.49555777979981802</v>
      </c>
      <c r="AR2139">
        <v>-0.15779813130696499</v>
      </c>
      <c r="AS2139" s="4" t="str">
        <f t="shared" si="132"/>
        <v/>
      </c>
      <c r="AT2139">
        <v>-0.62927300850758106</v>
      </c>
      <c r="AU2139">
        <v>0.158482374426792</v>
      </c>
      <c r="AV2139">
        <v>0.87657205240174696</v>
      </c>
      <c r="AW2139">
        <v>-0.100418726603188</v>
      </c>
      <c r="AX2139" s="5" t="str">
        <f t="shared" si="133"/>
        <v/>
      </c>
      <c r="AY2139">
        <v>-0.29747595928420001</v>
      </c>
      <c r="AZ2139">
        <v>2.45755682842735E-2</v>
      </c>
      <c r="BA2139">
        <v>0.98687107623318404</v>
      </c>
      <c r="BB2139">
        <v>1.0777791341144601E-2</v>
      </c>
      <c r="BC2139" s="6" t="str">
        <f t="shared" si="134"/>
        <v/>
      </c>
      <c r="BD2139">
        <v>4.36768404164821E-2</v>
      </c>
      <c r="BE2139">
        <v>0.10206247433447201</v>
      </c>
      <c r="BF2139">
        <v>0.87999616122840696</v>
      </c>
      <c r="BG2139">
        <v>6.8157196044921903E-2</v>
      </c>
      <c r="BH2139" s="7" t="str">
        <f t="shared" si="135"/>
        <v/>
      </c>
      <c r="BI2139">
        <v>0.20042628688359401</v>
      </c>
      <c r="BJ2139" t="s">
        <v>9633</v>
      </c>
      <c r="BK2139" t="s">
        <v>9633</v>
      </c>
      <c r="BL2139" t="s">
        <v>9634</v>
      </c>
      <c r="BM2139" t="s">
        <v>9635</v>
      </c>
    </row>
    <row r="2140" spans="1:65">
      <c r="A2140">
        <v>27.376914978027301</v>
      </c>
      <c r="B2140">
        <v>27.2644557952881</v>
      </c>
      <c r="C2140">
        <v>27.3360290527344</v>
      </c>
      <c r="D2140">
        <v>27.356155395507798</v>
      </c>
      <c r="E2140">
        <v>27.605548858642599</v>
      </c>
      <c r="F2140">
        <v>27.389442443847699</v>
      </c>
      <c r="G2140">
        <v>27.1021938323975</v>
      </c>
      <c r="H2140">
        <v>27.370609283447301</v>
      </c>
      <c r="I2140">
        <v>27.2059230804443</v>
      </c>
      <c r="J2140">
        <v>27.214471817016602</v>
      </c>
      <c r="K2140">
        <v>27.214656829833999</v>
      </c>
      <c r="L2140">
        <v>27.456541061401399</v>
      </c>
      <c r="U2140" t="s">
        <v>9636</v>
      </c>
      <c r="W2140" t="s">
        <v>9637</v>
      </c>
      <c r="X2140" t="s">
        <v>237</v>
      </c>
      <c r="Y2140" t="s">
        <v>8663</v>
      </c>
      <c r="AE2140">
        <v>3</v>
      </c>
      <c r="AF2140">
        <v>3</v>
      </c>
      <c r="AG2140">
        <v>3</v>
      </c>
      <c r="AH2140">
        <v>25.5</v>
      </c>
      <c r="AI2140">
        <v>25.5</v>
      </c>
      <c r="AJ2140">
        <v>25.5</v>
      </c>
      <c r="AK2140">
        <v>30.515000000000001</v>
      </c>
      <c r="AL2140">
        <v>0</v>
      </c>
      <c r="AM2140">
        <v>35.749000000000002</v>
      </c>
      <c r="AN2140">
        <v>2455600000</v>
      </c>
      <c r="AO2140">
        <v>26</v>
      </c>
      <c r="AP2140">
        <v>0.66606401722313302</v>
      </c>
      <c r="AQ2140">
        <v>0.45516349809885898</v>
      </c>
      <c r="AR2140">
        <v>0.12458229064941399</v>
      </c>
      <c r="AS2140" s="4" t="str">
        <f t="shared" si="132"/>
        <v/>
      </c>
      <c r="AT2140">
        <v>0.67413482757599996</v>
      </c>
      <c r="AU2140">
        <v>0.24238584734702801</v>
      </c>
      <c r="AV2140">
        <v>0.85834837747109305</v>
      </c>
      <c r="AW2140">
        <v>6.8981170654296903E-2</v>
      </c>
      <c r="AX2140" s="5" t="str">
        <f t="shared" si="133"/>
        <v/>
      </c>
      <c r="AY2140">
        <v>0.32491154876914302</v>
      </c>
      <c r="AZ2140">
        <v>0.621004638808487</v>
      </c>
      <c r="BA2140">
        <v>0.41263351351351402</v>
      </c>
      <c r="BB2140">
        <v>0.155158996582031</v>
      </c>
      <c r="BC2140" s="6" t="str">
        <f t="shared" si="134"/>
        <v/>
      </c>
      <c r="BD2140">
        <v>0.730754686818749</v>
      </c>
      <c r="BE2140">
        <v>0.51513272505908003</v>
      </c>
      <c r="BF2140">
        <v>0.61930657557642999</v>
      </c>
      <c r="BG2140">
        <v>9.9557876586914104E-2</v>
      </c>
      <c r="BH2140" s="7" t="str">
        <f t="shared" si="135"/>
        <v/>
      </c>
      <c r="BI2140">
        <v>0.53879910642992901</v>
      </c>
      <c r="BJ2140" t="s">
        <v>9638</v>
      </c>
      <c r="BK2140" t="s">
        <v>9638</v>
      </c>
      <c r="BL2140" t="s">
        <v>9639</v>
      </c>
      <c r="BM2140" t="s">
        <v>9640</v>
      </c>
    </row>
    <row r="2141" spans="1:65">
      <c r="A2141">
        <v>26.852933883666999</v>
      </c>
      <c r="B2141">
        <v>26.884834289550799</v>
      </c>
      <c r="C2141">
        <v>27.663633346557599</v>
      </c>
      <c r="D2141">
        <v>28.2747097015381</v>
      </c>
      <c r="E2141">
        <v>27.696771621704102</v>
      </c>
      <c r="F2141">
        <v>27.802980422973601</v>
      </c>
      <c r="G2141">
        <v>26.844936370849599</v>
      </c>
      <c r="H2141">
        <v>26.522514343261701</v>
      </c>
      <c r="I2141">
        <v>27.3704433441162</v>
      </c>
      <c r="J2141">
        <v>27.784130096435501</v>
      </c>
      <c r="K2141">
        <v>27.678888320922901</v>
      </c>
      <c r="L2141">
        <v>27.548852920532202</v>
      </c>
      <c r="M2141" t="s">
        <v>57</v>
      </c>
      <c r="N2141" t="s">
        <v>58</v>
      </c>
      <c r="O2141" t="s">
        <v>57</v>
      </c>
      <c r="P2141" t="s">
        <v>108</v>
      </c>
      <c r="U2141" t="s">
        <v>9641</v>
      </c>
      <c r="V2141" t="s">
        <v>9642</v>
      </c>
      <c r="W2141" t="s">
        <v>9643</v>
      </c>
      <c r="X2141" t="s">
        <v>9644</v>
      </c>
      <c r="Y2141" t="s">
        <v>9645</v>
      </c>
      <c r="AE2141">
        <v>12</v>
      </c>
      <c r="AF2141">
        <v>12</v>
      </c>
      <c r="AG2141">
        <v>12</v>
      </c>
      <c r="AH2141">
        <v>21.4</v>
      </c>
      <c r="AI2141">
        <v>21.4</v>
      </c>
      <c r="AJ2141">
        <v>21.4</v>
      </c>
      <c r="AK2141">
        <v>93</v>
      </c>
      <c r="AL2141">
        <v>0</v>
      </c>
      <c r="AM2141">
        <v>46.369</v>
      </c>
      <c r="AN2141">
        <v>2956000000</v>
      </c>
      <c r="AO2141">
        <v>38</v>
      </c>
      <c r="AP2141">
        <v>1.1657146760057699</v>
      </c>
      <c r="AQ2141">
        <v>3.50119047619048E-2</v>
      </c>
      <c r="AR2141">
        <v>0.79102007548014397</v>
      </c>
      <c r="AS2141" s="4" t="str">
        <f t="shared" si="132"/>
        <v/>
      </c>
      <c r="AT2141">
        <v>1.8875221062172101</v>
      </c>
      <c r="AU2141">
        <v>1.3802671444222501</v>
      </c>
      <c r="AV2141">
        <v>5.3141463414634098E-2</v>
      </c>
      <c r="AW2141">
        <v>0.75799242655436305</v>
      </c>
      <c r="AX2141" s="5" t="str">
        <f t="shared" si="133"/>
        <v/>
      </c>
      <c r="AY2141">
        <v>2.1273845092036199</v>
      </c>
      <c r="AZ2141">
        <v>0.59799800330852004</v>
      </c>
      <c r="BA2141">
        <v>0.31177471839799797</v>
      </c>
      <c r="BB2141">
        <v>0.25419680277506601</v>
      </c>
      <c r="BC2141" s="6" t="str">
        <f t="shared" si="134"/>
        <v/>
      </c>
      <c r="BD2141">
        <v>0.87593972956698096</v>
      </c>
      <c r="BE2141">
        <v>0.2406107637761</v>
      </c>
      <c r="BF2141">
        <v>0.66638414880711705</v>
      </c>
      <c r="BG2141">
        <v>0.22116915384928501</v>
      </c>
      <c r="BH2141" s="7" t="str">
        <f t="shared" si="135"/>
        <v/>
      </c>
      <c r="BI2141">
        <v>0.47831740590510702</v>
      </c>
      <c r="BJ2141" t="s">
        <v>9646</v>
      </c>
      <c r="BK2141" t="s">
        <v>9646</v>
      </c>
      <c r="BL2141" t="s">
        <v>9647</v>
      </c>
      <c r="BM2141" t="s">
        <v>9648</v>
      </c>
    </row>
    <row r="2142" spans="1:65">
      <c r="A2142">
        <v>27.509223937988299</v>
      </c>
      <c r="B2142">
        <v>27.263023376464801</v>
      </c>
      <c r="C2142">
        <v>27.6179294586182</v>
      </c>
      <c r="D2142">
        <v>26.889715194702099</v>
      </c>
      <c r="E2142">
        <v>26.861833572387699</v>
      </c>
      <c r="F2142">
        <v>27.0384197235107</v>
      </c>
      <c r="G2142">
        <v>26.631731033325199</v>
      </c>
      <c r="H2142">
        <v>26.756591796875</v>
      </c>
      <c r="I2142">
        <v>26.929876327514599</v>
      </c>
      <c r="J2142">
        <v>26.663566589355501</v>
      </c>
      <c r="K2142">
        <v>26.708593368530298</v>
      </c>
      <c r="L2142">
        <v>26.4399814605713</v>
      </c>
      <c r="M2142" t="s">
        <v>57</v>
      </c>
      <c r="N2142" t="s">
        <v>58</v>
      </c>
      <c r="S2142" t="s">
        <v>57</v>
      </c>
      <c r="T2142" t="s">
        <v>59</v>
      </c>
      <c r="U2142" t="s">
        <v>9649</v>
      </c>
      <c r="V2142" t="s">
        <v>9650</v>
      </c>
      <c r="W2142" t="s">
        <v>9651</v>
      </c>
      <c r="Y2142" t="s">
        <v>134</v>
      </c>
      <c r="AE2142">
        <v>7</v>
      </c>
      <c r="AF2142">
        <v>7</v>
      </c>
      <c r="AG2142">
        <v>7</v>
      </c>
      <c r="AH2142">
        <v>15.4</v>
      </c>
      <c r="AI2142">
        <v>15.4</v>
      </c>
      <c r="AJ2142">
        <v>15.4</v>
      </c>
      <c r="AK2142">
        <v>69.203000000000003</v>
      </c>
      <c r="AL2142">
        <v>0</v>
      </c>
      <c r="AM2142">
        <v>78.126000000000005</v>
      </c>
      <c r="AN2142">
        <v>1953100000</v>
      </c>
      <c r="AO2142">
        <v>45</v>
      </c>
      <c r="AP2142">
        <v>1.96698038704197</v>
      </c>
      <c r="AQ2142">
        <v>1.6187192118226602E-2</v>
      </c>
      <c r="AR2142">
        <v>-0.53340276082356697</v>
      </c>
      <c r="AS2142" s="4" t="str">
        <f t="shared" si="132"/>
        <v/>
      </c>
      <c r="AT2142">
        <v>-2.4419821264453798</v>
      </c>
      <c r="AU2142">
        <v>0.63425946148004797</v>
      </c>
      <c r="AV2142">
        <v>0.50670435806831604</v>
      </c>
      <c r="AW2142">
        <v>-0.168685913085938</v>
      </c>
      <c r="AX2142" s="5" t="str">
        <f t="shared" si="133"/>
        <v/>
      </c>
      <c r="AY2142">
        <v>-0.76717537811143099</v>
      </c>
      <c r="AZ2142">
        <v>1.5138295034676701</v>
      </c>
      <c r="BA2142">
        <v>8.1407035175879397E-2</v>
      </c>
      <c r="BB2142">
        <v>0.32594235738118699</v>
      </c>
      <c r="BC2142" s="6" t="str">
        <f t="shared" si="134"/>
        <v/>
      </c>
      <c r="BD2142">
        <v>1.63370788067788</v>
      </c>
      <c r="BE2142">
        <v>2.1494981654263801</v>
      </c>
      <c r="BF2142">
        <v>9.9500000000000005E-2</v>
      </c>
      <c r="BG2142">
        <v>0.69065920511881596</v>
      </c>
      <c r="BH2142" s="7" t="str">
        <f t="shared" si="135"/>
        <v/>
      </c>
      <c r="BI2142">
        <v>2.92659731043427</v>
      </c>
      <c r="BJ2142" t="s">
        <v>9652</v>
      </c>
      <c r="BK2142" t="s">
        <v>9652</v>
      </c>
      <c r="BL2142" t="s">
        <v>9653</v>
      </c>
      <c r="BM2142" t="s">
        <v>9654</v>
      </c>
    </row>
    <row r="2143" spans="1:65">
      <c r="A2143">
        <v>27.792840957641602</v>
      </c>
      <c r="B2143">
        <v>28.238542556762699</v>
      </c>
      <c r="C2143">
        <v>28.026067733764599</v>
      </c>
      <c r="D2143">
        <v>28.0360622406006</v>
      </c>
      <c r="E2143">
        <v>27.9409484863281</v>
      </c>
      <c r="F2143">
        <v>27.889772415161101</v>
      </c>
      <c r="G2143">
        <v>28.243181228637699</v>
      </c>
      <c r="H2143">
        <v>28.5183715820313</v>
      </c>
      <c r="I2143">
        <v>28.275642395019499</v>
      </c>
      <c r="J2143">
        <v>28.350643157958999</v>
      </c>
      <c r="K2143">
        <v>28.594699859619102</v>
      </c>
      <c r="L2143">
        <v>28.169160842895501</v>
      </c>
      <c r="Q2143" t="s">
        <v>57</v>
      </c>
      <c r="R2143" t="s">
        <v>72</v>
      </c>
      <c r="V2143" t="s">
        <v>527</v>
      </c>
      <c r="Y2143" t="s">
        <v>9655</v>
      </c>
      <c r="AE2143">
        <v>9</v>
      </c>
      <c r="AF2143">
        <v>9</v>
      </c>
      <c r="AG2143">
        <v>9</v>
      </c>
      <c r="AH2143">
        <v>24.8</v>
      </c>
      <c r="AI2143">
        <v>24.8</v>
      </c>
      <c r="AJ2143">
        <v>24.8</v>
      </c>
      <c r="AK2143">
        <v>28.158999999999999</v>
      </c>
      <c r="AL2143">
        <v>0</v>
      </c>
      <c r="AM2143">
        <v>24.234000000000002</v>
      </c>
      <c r="AN2143">
        <v>4637600000</v>
      </c>
      <c r="AO2143">
        <v>71</v>
      </c>
      <c r="AP2143">
        <v>0.17795143565680899</v>
      </c>
      <c r="AQ2143">
        <v>0.84336913664173996</v>
      </c>
      <c r="AR2143">
        <v>-6.3556035359702903E-2</v>
      </c>
      <c r="AS2143" s="4" t="str">
        <f t="shared" si="132"/>
        <v/>
      </c>
      <c r="AT2143">
        <v>-0.26969586585524502</v>
      </c>
      <c r="AU2143">
        <v>5.9183673971008897E-2</v>
      </c>
      <c r="AV2143">
        <v>0.98066686874810505</v>
      </c>
      <c r="AW2143">
        <v>2.5769551595050899E-2</v>
      </c>
      <c r="AX2143" s="5" t="str">
        <f t="shared" si="133"/>
        <v/>
      </c>
      <c r="AY2143">
        <v>0.102753004037867</v>
      </c>
      <c r="AZ2143">
        <v>1.4771901286854401</v>
      </c>
      <c r="BA2143">
        <v>6.3283842794759806E-2</v>
      </c>
      <c r="BB2143">
        <v>-0.41590690612793002</v>
      </c>
      <c r="BC2143" s="6" t="str">
        <f t="shared" si="134"/>
        <v/>
      </c>
      <c r="BD2143">
        <v>-1.80419378366939</v>
      </c>
      <c r="BE2143">
        <v>0.98611987833372805</v>
      </c>
      <c r="BF2143">
        <v>0.21918153200419699</v>
      </c>
      <c r="BG2143">
        <v>-0.32658131917317601</v>
      </c>
      <c r="BH2143" s="7" t="str">
        <f t="shared" si="135"/>
        <v/>
      </c>
      <c r="BI2143">
        <v>-1.2794163422484499</v>
      </c>
      <c r="BJ2143" t="s">
        <v>9656</v>
      </c>
      <c r="BK2143" t="s">
        <v>9656</v>
      </c>
      <c r="BL2143" t="s">
        <v>9657</v>
      </c>
      <c r="BM2143" t="s">
        <v>9658</v>
      </c>
    </row>
    <row r="2144" spans="1:65">
      <c r="A2144">
        <v>28.553510665893601</v>
      </c>
      <c r="B2144">
        <v>28.640996932983398</v>
      </c>
      <c r="C2144">
        <v>28.6767387390137</v>
      </c>
      <c r="D2144">
        <v>28.146226882934599</v>
      </c>
      <c r="E2144">
        <v>28.0724487304688</v>
      </c>
      <c r="F2144">
        <v>28.0005073547363</v>
      </c>
      <c r="G2144">
        <v>28.421337127685501</v>
      </c>
      <c r="H2144">
        <v>28.4084358215332</v>
      </c>
      <c r="I2144">
        <v>28.504306793212901</v>
      </c>
      <c r="J2144">
        <v>27.8420009613037</v>
      </c>
      <c r="K2144">
        <v>28.022422790527301</v>
      </c>
      <c r="L2144">
        <v>28.120700836181602</v>
      </c>
      <c r="M2144" t="s">
        <v>57</v>
      </c>
      <c r="N2144" t="s">
        <v>58</v>
      </c>
      <c r="O2144" t="s">
        <v>57</v>
      </c>
      <c r="P2144" t="s">
        <v>108</v>
      </c>
      <c r="U2144" t="s">
        <v>9659</v>
      </c>
      <c r="V2144" t="s">
        <v>9660</v>
      </c>
      <c r="W2144" t="s">
        <v>9661</v>
      </c>
      <c r="X2144" t="s">
        <v>9662</v>
      </c>
      <c r="Y2144" t="s">
        <v>2130</v>
      </c>
      <c r="AE2144">
        <v>8</v>
      </c>
      <c r="AF2144">
        <v>8</v>
      </c>
      <c r="AG2144">
        <v>8</v>
      </c>
      <c r="AH2144">
        <v>30.1</v>
      </c>
      <c r="AI2144">
        <v>30.1</v>
      </c>
      <c r="AJ2144">
        <v>30.1</v>
      </c>
      <c r="AK2144">
        <v>44.484000000000002</v>
      </c>
      <c r="AL2144">
        <v>0</v>
      </c>
      <c r="AM2144">
        <v>32.365000000000002</v>
      </c>
      <c r="AN2144">
        <v>4863700000</v>
      </c>
      <c r="AO2144">
        <v>48</v>
      </c>
      <c r="AP2144">
        <v>3.22923201698796</v>
      </c>
      <c r="AQ2144">
        <v>4.02162162162162E-3</v>
      </c>
      <c r="AR2144">
        <v>-0.55068778991699197</v>
      </c>
      <c r="AS2144" s="4" t="str">
        <f t="shared" si="132"/>
        <v/>
      </c>
      <c r="AT2144">
        <v>-3.5354411724757302</v>
      </c>
      <c r="AU2144">
        <v>2.17723307764525</v>
      </c>
      <c r="AV2144">
        <v>3.07974683544304E-2</v>
      </c>
      <c r="AW2144">
        <v>-0.44965171813964799</v>
      </c>
      <c r="AX2144" s="5" t="str">
        <f t="shared" si="133"/>
        <v/>
      </c>
      <c r="AY2144">
        <v>-2.40503156157363</v>
      </c>
      <c r="AZ2144">
        <v>0.35327149575030098</v>
      </c>
      <c r="BA2144">
        <v>0.67109419454056096</v>
      </c>
      <c r="BB2144">
        <v>7.8019460042316496E-2</v>
      </c>
      <c r="BC2144" s="6" t="str">
        <f t="shared" si="134"/>
        <v/>
      </c>
      <c r="BD2144">
        <v>0.40674500503531302</v>
      </c>
      <c r="BE2144">
        <v>1.7119413378618999</v>
      </c>
      <c r="BF2144">
        <v>0.23617244611058999</v>
      </c>
      <c r="BG2144">
        <v>0.17905553181966</v>
      </c>
      <c r="BH2144" s="7" t="str">
        <f t="shared" si="135"/>
        <v/>
      </c>
      <c r="BI2144">
        <v>1.21516321219725</v>
      </c>
      <c r="BJ2144" t="s">
        <v>9663</v>
      </c>
      <c r="BK2144" t="s">
        <v>9663</v>
      </c>
      <c r="BM2144" t="s">
        <v>9664</v>
      </c>
    </row>
    <row r="2145" spans="1:65">
      <c r="A2145">
        <v>29.65700340271</v>
      </c>
      <c r="B2145">
        <v>29.763809204101602</v>
      </c>
      <c r="C2145">
        <v>29.773117065429702</v>
      </c>
      <c r="D2145">
        <v>29.837181091308601</v>
      </c>
      <c r="E2145">
        <v>29.998733520507798</v>
      </c>
      <c r="F2145">
        <v>29.986444473266602</v>
      </c>
      <c r="G2145">
        <v>29.1456699371338</v>
      </c>
      <c r="H2145">
        <v>28.738794326782202</v>
      </c>
      <c r="I2145">
        <v>29.418685913085898</v>
      </c>
      <c r="J2145">
        <v>29.302473068237301</v>
      </c>
      <c r="K2145">
        <v>29.466747283935501</v>
      </c>
      <c r="L2145">
        <v>29.445652008056602</v>
      </c>
      <c r="Q2145" t="s">
        <v>57</v>
      </c>
      <c r="R2145" t="s">
        <v>72</v>
      </c>
      <c r="U2145" t="s">
        <v>9665</v>
      </c>
      <c r="V2145" t="s">
        <v>2175</v>
      </c>
      <c r="W2145" t="s">
        <v>748</v>
      </c>
      <c r="Y2145" t="s">
        <v>2471</v>
      </c>
      <c r="AE2145">
        <v>16</v>
      </c>
      <c r="AF2145">
        <v>16</v>
      </c>
      <c r="AG2145">
        <v>16</v>
      </c>
      <c r="AH2145">
        <v>44.2</v>
      </c>
      <c r="AI2145">
        <v>44.2</v>
      </c>
      <c r="AJ2145">
        <v>44.2</v>
      </c>
      <c r="AK2145">
        <v>50.695999999999998</v>
      </c>
      <c r="AL2145">
        <v>0</v>
      </c>
      <c r="AM2145">
        <v>152.22</v>
      </c>
      <c r="AN2145">
        <v>12061000000</v>
      </c>
      <c r="AO2145">
        <v>161</v>
      </c>
      <c r="AP2145">
        <v>1.51487380545304</v>
      </c>
      <c r="AQ2145">
        <v>0.121679727427598</v>
      </c>
      <c r="AR2145">
        <v>0.20947647094726601</v>
      </c>
      <c r="AS2145" s="4" t="str">
        <f t="shared" si="132"/>
        <v/>
      </c>
      <c r="AT2145">
        <v>1.2780461128885101</v>
      </c>
      <c r="AU2145">
        <v>0.67607037897428601</v>
      </c>
      <c r="AV2145">
        <v>0.34778181818181803</v>
      </c>
      <c r="AW2145">
        <v>0.30390739440918002</v>
      </c>
      <c r="AX2145" s="5" t="str">
        <f t="shared" si="133"/>
        <v/>
      </c>
      <c r="AY2145">
        <v>0.99916690928340202</v>
      </c>
      <c r="AZ2145">
        <v>2.7319915613236101</v>
      </c>
      <c r="BA2145">
        <v>2.8666666666666701E-2</v>
      </c>
      <c r="BB2145">
        <v>0.53582890828450402</v>
      </c>
      <c r="BC2145" s="6" t="str">
        <f t="shared" si="134"/>
        <v/>
      </c>
      <c r="BD2145">
        <v>3.0936144333084798</v>
      </c>
      <c r="BE2145">
        <v>1.45590608580823</v>
      </c>
      <c r="BF2145">
        <v>0.10514767932489499</v>
      </c>
      <c r="BG2145">
        <v>0.63025983174641798</v>
      </c>
      <c r="BH2145" s="7" t="str">
        <f t="shared" si="135"/>
        <v/>
      </c>
      <c r="BI2145">
        <v>2.0937936690509602</v>
      </c>
      <c r="BJ2145" t="s">
        <v>9666</v>
      </c>
      <c r="BK2145" t="s">
        <v>9666</v>
      </c>
      <c r="BM2145" t="s">
        <v>9667</v>
      </c>
    </row>
    <row r="2146" spans="1:65">
      <c r="A2146">
        <v>31.447021484375</v>
      </c>
      <c r="B2146">
        <v>31.373786926269499</v>
      </c>
      <c r="C2146">
        <v>31.425224304199201</v>
      </c>
      <c r="D2146">
        <v>31.1895446777344</v>
      </c>
      <c r="E2146">
        <v>31.1404132843018</v>
      </c>
      <c r="F2146">
        <v>31.154544830322301</v>
      </c>
      <c r="G2146">
        <v>31.240077972412099</v>
      </c>
      <c r="H2146">
        <v>31.082330703735401</v>
      </c>
      <c r="I2146">
        <v>31.1848258972168</v>
      </c>
      <c r="J2146">
        <v>31.017173767089801</v>
      </c>
      <c r="K2146">
        <v>30.895765304565401</v>
      </c>
      <c r="L2146">
        <v>31.0688800811768</v>
      </c>
      <c r="M2146" t="s">
        <v>57</v>
      </c>
      <c r="N2146" t="s">
        <v>58</v>
      </c>
      <c r="U2146" t="s">
        <v>9668</v>
      </c>
      <c r="V2146" t="s">
        <v>9669</v>
      </c>
      <c r="W2146" t="s">
        <v>2274</v>
      </c>
      <c r="AE2146">
        <v>19</v>
      </c>
      <c r="AF2146">
        <v>19</v>
      </c>
      <c r="AG2146">
        <v>19</v>
      </c>
      <c r="AH2146">
        <v>63.6</v>
      </c>
      <c r="AI2146">
        <v>63.6</v>
      </c>
      <c r="AJ2146">
        <v>63.6</v>
      </c>
      <c r="AK2146">
        <v>36.131999999999998</v>
      </c>
      <c r="AL2146">
        <v>0</v>
      </c>
      <c r="AM2146">
        <v>235.98</v>
      </c>
      <c r="AN2146">
        <v>36730000000</v>
      </c>
      <c r="AO2146">
        <v>295</v>
      </c>
      <c r="AP2146">
        <v>3.1993888269347002</v>
      </c>
      <c r="AQ2146">
        <v>2.7608768971332201E-2</v>
      </c>
      <c r="AR2146">
        <v>-0.25384330749511702</v>
      </c>
      <c r="AS2146" s="4" t="str">
        <f t="shared" si="132"/>
        <v/>
      </c>
      <c r="AT2146">
        <v>-2.0119967843228701</v>
      </c>
      <c r="AU2146">
        <v>1.19227315426192</v>
      </c>
      <c r="AV2146">
        <v>0.32592393026941402</v>
      </c>
      <c r="AW2146">
        <v>-0.17513847351074199</v>
      </c>
      <c r="AX2146" s="5" t="str">
        <f t="shared" si="133"/>
        <v/>
      </c>
      <c r="AY2146">
        <v>-1.0360101548337</v>
      </c>
      <c r="AZ2146">
        <v>1.4582991345869201</v>
      </c>
      <c r="BA2146">
        <v>0.20164480000000001</v>
      </c>
      <c r="BB2146">
        <v>0.167561213175457</v>
      </c>
      <c r="BC2146" s="6" t="str">
        <f t="shared" si="134"/>
        <v/>
      </c>
      <c r="BD2146">
        <v>1.09271307624078</v>
      </c>
      <c r="BE2146">
        <v>2.0704052221990201</v>
      </c>
      <c r="BF2146">
        <v>0.14938518518518501</v>
      </c>
      <c r="BG2146">
        <v>0.246266047159832</v>
      </c>
      <c r="BH2146" s="7" t="str">
        <f t="shared" si="135"/>
        <v/>
      </c>
      <c r="BI2146">
        <v>1.6302634436672501</v>
      </c>
      <c r="BJ2146" t="s">
        <v>9670</v>
      </c>
      <c r="BK2146" t="s">
        <v>9670</v>
      </c>
      <c r="BL2146" t="s">
        <v>9671</v>
      </c>
      <c r="BM2146" t="s">
        <v>9672</v>
      </c>
    </row>
    <row r="2147" spans="1:65">
      <c r="A2147">
        <v>34.035511016845703</v>
      </c>
      <c r="B2147">
        <v>33.776863098144503</v>
      </c>
      <c r="C2147">
        <v>33.804435729980497</v>
      </c>
      <c r="D2147">
        <v>33.846233367919901</v>
      </c>
      <c r="E2147">
        <v>33.967742919921903</v>
      </c>
      <c r="F2147">
        <v>33.8914794921875</v>
      </c>
      <c r="G2147">
        <v>33.827239990234403</v>
      </c>
      <c r="H2147">
        <v>33.853965759277301</v>
      </c>
      <c r="I2147">
        <v>33.939910888671903</v>
      </c>
      <c r="J2147">
        <v>33.884220123291001</v>
      </c>
      <c r="K2147">
        <v>33.957401275634801</v>
      </c>
      <c r="L2147">
        <v>34.087574005127003</v>
      </c>
      <c r="U2147" t="s">
        <v>9673</v>
      </c>
      <c r="V2147" t="s">
        <v>9674</v>
      </c>
      <c r="W2147" t="s">
        <v>898</v>
      </c>
      <c r="Y2147" t="s">
        <v>1958</v>
      </c>
      <c r="AE2147">
        <v>30</v>
      </c>
      <c r="AF2147">
        <v>30</v>
      </c>
      <c r="AG2147">
        <v>30</v>
      </c>
      <c r="AH2147">
        <v>63.8</v>
      </c>
      <c r="AI2147">
        <v>63.8</v>
      </c>
      <c r="AJ2147">
        <v>63.8</v>
      </c>
      <c r="AK2147">
        <v>39.530999999999999</v>
      </c>
      <c r="AL2147">
        <v>0</v>
      </c>
      <c r="AM2147">
        <v>323.31</v>
      </c>
      <c r="AN2147">
        <v>240810000000</v>
      </c>
      <c r="AO2147">
        <v>665</v>
      </c>
      <c r="AP2147">
        <v>0.12064696048677601</v>
      </c>
      <c r="AQ2147">
        <v>0.92849083566324897</v>
      </c>
      <c r="AR2147">
        <v>2.9548645019531299E-2</v>
      </c>
      <c r="AS2147" s="4" t="str">
        <f t="shared" si="132"/>
        <v/>
      </c>
      <c r="AT2147">
        <v>0.156057899897032</v>
      </c>
      <c r="AU2147">
        <v>0.68156246174343804</v>
      </c>
      <c r="AV2147">
        <v>0.64512556732223902</v>
      </c>
      <c r="AW2147">
        <v>0.10269292195638299</v>
      </c>
      <c r="AX2147" s="5" t="str">
        <f t="shared" si="133"/>
        <v/>
      </c>
      <c r="AY2147">
        <v>0.60947072623732101</v>
      </c>
      <c r="AZ2147">
        <v>0.46595025067595902</v>
      </c>
      <c r="BA2147">
        <v>0.64311394422310797</v>
      </c>
      <c r="BB2147">
        <v>-7.4579874674476798E-2</v>
      </c>
      <c r="BC2147" s="6" t="str">
        <f t="shared" si="134"/>
        <v/>
      </c>
      <c r="BD2147">
        <v>-0.44068993352560698</v>
      </c>
      <c r="BE2147">
        <v>5.2993513072369901E-3</v>
      </c>
      <c r="BF2147">
        <v>1</v>
      </c>
      <c r="BG2147">
        <v>-1.4355977376254701E-3</v>
      </c>
      <c r="BH2147" s="7" t="str">
        <f t="shared" si="135"/>
        <v/>
      </c>
      <c r="BI2147">
        <v>-7.6049051758173003E-3</v>
      </c>
      <c r="BJ2147" t="s">
        <v>9675</v>
      </c>
      <c r="BK2147" t="s">
        <v>9675</v>
      </c>
      <c r="BL2147" t="s">
        <v>9676</v>
      </c>
      <c r="BM2147" t="s">
        <v>9677</v>
      </c>
    </row>
    <row r="2148" spans="1:65">
      <c r="A2148">
        <v>26.504154205322301</v>
      </c>
      <c r="B2148">
        <v>27.268743515014599</v>
      </c>
      <c r="C2148">
        <v>26.885648727416999</v>
      </c>
      <c r="D2148" t="s">
        <v>49</v>
      </c>
      <c r="E2148" t="s">
        <v>49</v>
      </c>
      <c r="F2148" t="s">
        <v>49</v>
      </c>
      <c r="G2148" t="s">
        <v>49</v>
      </c>
      <c r="H2148" t="s">
        <v>49</v>
      </c>
      <c r="I2148">
        <v>27.124057769775401</v>
      </c>
      <c r="J2148" t="s">
        <v>49</v>
      </c>
      <c r="K2148" t="s">
        <v>49</v>
      </c>
      <c r="L2148">
        <v>25.922500610351602</v>
      </c>
      <c r="U2148" t="s">
        <v>2544</v>
      </c>
      <c r="W2148" t="s">
        <v>9685</v>
      </c>
      <c r="Y2148" t="s">
        <v>9686</v>
      </c>
      <c r="AE2148">
        <v>2</v>
      </c>
      <c r="AF2148">
        <v>2</v>
      </c>
      <c r="AG2148">
        <v>2</v>
      </c>
      <c r="AH2148">
        <v>10.8</v>
      </c>
      <c r="AI2148">
        <v>10.8</v>
      </c>
      <c r="AJ2148">
        <v>10.8</v>
      </c>
      <c r="AK2148">
        <v>22.436</v>
      </c>
      <c r="AL2148">
        <v>1.1483000000000001E-3</v>
      </c>
      <c r="AM2148">
        <v>2.5920999999999998</v>
      </c>
      <c r="AN2148">
        <v>1145600000</v>
      </c>
      <c r="AO2148">
        <v>8</v>
      </c>
      <c r="AP2148">
        <v>0</v>
      </c>
      <c r="AQ2148">
        <v>0.98993489861259298</v>
      </c>
      <c r="AR2148" t="s">
        <v>49</v>
      </c>
      <c r="AS2148" s="4" t="e">
        <f t="shared" si="132"/>
        <v>#VALUE!</v>
      </c>
      <c r="AT2148">
        <v>0</v>
      </c>
      <c r="AU2148" t="s">
        <v>49</v>
      </c>
      <c r="AV2148">
        <v>1</v>
      </c>
      <c r="AW2148">
        <v>0</v>
      </c>
      <c r="AX2148" s="5" t="str">
        <f t="shared" si="133"/>
        <v/>
      </c>
      <c r="AY2148" t="s">
        <v>49</v>
      </c>
      <c r="AZ2148" t="s">
        <v>49</v>
      </c>
      <c r="BA2148">
        <v>1</v>
      </c>
      <c r="BB2148">
        <v>0</v>
      </c>
      <c r="BC2148" s="6" t="str">
        <f t="shared" si="134"/>
        <v/>
      </c>
      <c r="BD2148" t="s">
        <v>49</v>
      </c>
      <c r="BE2148">
        <v>0</v>
      </c>
      <c r="BF2148">
        <v>1</v>
      </c>
      <c r="BG2148">
        <v>-0.23787562052409</v>
      </c>
      <c r="BH2148" s="7" t="str">
        <f t="shared" si="135"/>
        <v/>
      </c>
      <c r="BI2148">
        <v>0</v>
      </c>
      <c r="BJ2148" t="s">
        <v>9687</v>
      </c>
      <c r="BK2148" t="s">
        <v>9687</v>
      </c>
      <c r="BM2148" t="s">
        <v>9688</v>
      </c>
    </row>
    <row r="2149" spans="1:65">
      <c r="A2149">
        <v>28.534082412719702</v>
      </c>
      <c r="B2149">
        <v>28.647222518920898</v>
      </c>
      <c r="C2149">
        <v>28.538639068603501</v>
      </c>
      <c r="D2149">
        <v>28.800453186035199</v>
      </c>
      <c r="E2149">
        <v>28.492359161376999</v>
      </c>
      <c r="F2149">
        <v>28.504837036132798</v>
      </c>
      <c r="G2149">
        <v>29.249658584594702</v>
      </c>
      <c r="H2149">
        <v>29.167438507080099</v>
      </c>
      <c r="I2149">
        <v>29.029758453369102</v>
      </c>
      <c r="J2149">
        <v>29.115228652954102</v>
      </c>
      <c r="K2149">
        <v>29.2593898773193</v>
      </c>
      <c r="L2149">
        <v>28.957759857177699</v>
      </c>
      <c r="Q2149" t="s">
        <v>57</v>
      </c>
      <c r="R2149" t="s">
        <v>72</v>
      </c>
      <c r="S2149" t="s">
        <v>57</v>
      </c>
      <c r="T2149" t="s">
        <v>59</v>
      </c>
      <c r="U2149" t="s">
        <v>9689</v>
      </c>
      <c r="V2149" t="s">
        <v>9690</v>
      </c>
      <c r="X2149" t="s">
        <v>913</v>
      </c>
      <c r="Y2149" t="s">
        <v>5846</v>
      </c>
      <c r="AE2149">
        <v>17</v>
      </c>
      <c r="AF2149">
        <v>17</v>
      </c>
      <c r="AG2149">
        <v>17</v>
      </c>
      <c r="AH2149">
        <v>63.9</v>
      </c>
      <c r="AI2149">
        <v>63.9</v>
      </c>
      <c r="AJ2149">
        <v>63.9</v>
      </c>
      <c r="AK2149">
        <v>35.795999999999999</v>
      </c>
      <c r="AL2149">
        <v>0</v>
      </c>
      <c r="AM2149">
        <v>56.701999999999998</v>
      </c>
      <c r="AN2149">
        <v>7887600000</v>
      </c>
      <c r="AO2149">
        <v>137</v>
      </c>
      <c r="AP2149">
        <v>8.5630410597122605E-2</v>
      </c>
      <c r="AQ2149">
        <v>0.94499697885196399</v>
      </c>
      <c r="AR2149">
        <v>2.5901794433593799E-2</v>
      </c>
      <c r="AS2149" s="4" t="str">
        <f t="shared" si="132"/>
        <v/>
      </c>
      <c r="AT2149">
        <v>0.12497346944722899</v>
      </c>
      <c r="AU2149">
        <v>0.129551494079577</v>
      </c>
      <c r="AV2149">
        <v>0.94559397511460397</v>
      </c>
      <c r="AW2149">
        <v>-3.8159052530922097E-2</v>
      </c>
      <c r="AX2149" s="5" t="str">
        <f t="shared" si="133"/>
        <v/>
      </c>
      <c r="AY2149">
        <v>-0.18330307786854999</v>
      </c>
      <c r="AZ2149">
        <v>1.73477147436473</v>
      </c>
      <c r="BA2149">
        <v>4.25483870967742E-2</v>
      </c>
      <c r="BB2149">
        <v>-0.51157633463541796</v>
      </c>
      <c r="BC2149" s="6" t="str">
        <f t="shared" si="134"/>
        <v/>
      </c>
      <c r="BD2149">
        <v>-2.1943796240500499</v>
      </c>
      <c r="BE2149">
        <v>2.8309444710091798</v>
      </c>
      <c r="BF2149">
        <v>9.6181818181818202E-2</v>
      </c>
      <c r="BG2149">
        <v>-0.57563718159993404</v>
      </c>
      <c r="BH2149" s="7" t="str">
        <f t="shared" si="135"/>
        <v/>
      </c>
      <c r="BI2149">
        <v>-3.3074335161269599</v>
      </c>
      <c r="BJ2149" t="s">
        <v>9691</v>
      </c>
      <c r="BK2149" t="s">
        <v>9691</v>
      </c>
      <c r="BM2149" t="s">
        <v>9692</v>
      </c>
    </row>
    <row r="2150" spans="1:65">
      <c r="A2150">
        <v>27.957096099853501</v>
      </c>
      <c r="B2150">
        <v>28.3337287902832</v>
      </c>
      <c r="C2150">
        <v>28.074951171875</v>
      </c>
      <c r="D2150">
        <v>28.923345565795898</v>
      </c>
      <c r="E2150">
        <v>28.849657058715799</v>
      </c>
      <c r="F2150">
        <v>28.769069671630898</v>
      </c>
      <c r="G2150">
        <v>28.617649078369102</v>
      </c>
      <c r="H2150">
        <v>28.700414657592798</v>
      </c>
      <c r="I2150">
        <v>28.358211517333999</v>
      </c>
      <c r="J2150">
        <v>29.169878005981399</v>
      </c>
      <c r="K2150">
        <v>29.270305633544901</v>
      </c>
      <c r="L2150">
        <v>29.2333164215088</v>
      </c>
      <c r="M2150" t="s">
        <v>57</v>
      </c>
      <c r="N2150" t="s">
        <v>58</v>
      </c>
      <c r="O2150" t="s">
        <v>57</v>
      </c>
      <c r="P2150" t="s">
        <v>108</v>
      </c>
      <c r="Q2150" t="s">
        <v>57</v>
      </c>
      <c r="R2150" t="s">
        <v>72</v>
      </c>
      <c r="U2150" t="s">
        <v>9693</v>
      </c>
      <c r="V2150" t="s">
        <v>9694</v>
      </c>
      <c r="W2150" t="s">
        <v>9695</v>
      </c>
      <c r="Y2150" t="s">
        <v>9696</v>
      </c>
      <c r="AE2150">
        <v>9</v>
      </c>
      <c r="AF2150">
        <v>9</v>
      </c>
      <c r="AG2150">
        <v>9</v>
      </c>
      <c r="AH2150">
        <v>34.1</v>
      </c>
      <c r="AI2150">
        <v>34.1</v>
      </c>
      <c r="AJ2150">
        <v>34.1</v>
      </c>
      <c r="AK2150">
        <v>33.671999999999997</v>
      </c>
      <c r="AL2150">
        <v>0</v>
      </c>
      <c r="AM2150">
        <v>32.75</v>
      </c>
      <c r="AN2150">
        <v>6863000000</v>
      </c>
      <c r="AO2150">
        <v>111</v>
      </c>
      <c r="AP2150">
        <v>2.42521701558181</v>
      </c>
      <c r="AQ2150">
        <v>4.0751173708920198E-3</v>
      </c>
      <c r="AR2150">
        <v>0.72543207804362098</v>
      </c>
      <c r="AS2150" s="4" t="str">
        <f t="shared" si="132"/>
        <v/>
      </c>
      <c r="AT2150">
        <v>3.3000829648722898</v>
      </c>
      <c r="AU2150">
        <v>2.4663079803693</v>
      </c>
      <c r="AV2150">
        <v>8.1012658227848106E-3</v>
      </c>
      <c r="AW2150">
        <v>0.66574160257975001</v>
      </c>
      <c r="AX2150" s="5" t="str">
        <f t="shared" si="133"/>
        <v/>
      </c>
      <c r="AY2150">
        <v>3.2134960143274802</v>
      </c>
      <c r="AZ2150">
        <v>2.6756074545658901</v>
      </c>
      <c r="BA2150">
        <v>3.7055214723926401E-2</v>
      </c>
      <c r="BB2150">
        <v>-0.37714258829752401</v>
      </c>
      <c r="BC2150" s="6" t="str">
        <f t="shared" si="134"/>
        <v/>
      </c>
      <c r="BD2150">
        <v>-2.4595945198339502</v>
      </c>
      <c r="BE2150">
        <v>1.34687958894227</v>
      </c>
      <c r="BF2150">
        <v>0.1354451901566</v>
      </c>
      <c r="BG2150">
        <v>-0.43683306376139402</v>
      </c>
      <c r="BH2150" s="7" t="str">
        <f t="shared" si="135"/>
        <v/>
      </c>
      <c r="BI2150">
        <v>-1.7358630559625099</v>
      </c>
      <c r="BJ2150" t="s">
        <v>9697</v>
      </c>
      <c r="BK2150" t="s">
        <v>9697</v>
      </c>
      <c r="BM2150" t="s">
        <v>9698</v>
      </c>
    </row>
    <row r="2151" spans="1:65">
      <c r="A2151">
        <v>28.4659099578857</v>
      </c>
      <c r="B2151">
        <v>28.830320358276399</v>
      </c>
      <c r="C2151">
        <v>28.837467193603501</v>
      </c>
      <c r="D2151">
        <v>29.023876190185501</v>
      </c>
      <c r="E2151">
        <v>28.920026779174801</v>
      </c>
      <c r="F2151">
        <v>28.817081451416001</v>
      </c>
      <c r="G2151">
        <v>28.7183933258057</v>
      </c>
      <c r="H2151">
        <v>28.406126022338899</v>
      </c>
      <c r="I2151">
        <v>28.7965278625488</v>
      </c>
      <c r="J2151">
        <v>28.7755832672119</v>
      </c>
      <c r="K2151">
        <v>29.057550430297901</v>
      </c>
      <c r="L2151">
        <v>29.020622253418001</v>
      </c>
      <c r="U2151" t="s">
        <v>9699</v>
      </c>
      <c r="V2151" t="s">
        <v>9700</v>
      </c>
      <c r="W2151" t="s">
        <v>9701</v>
      </c>
      <c r="X2151" t="s">
        <v>9702</v>
      </c>
      <c r="Y2151" t="s">
        <v>9703</v>
      </c>
      <c r="AE2151">
        <v>22</v>
      </c>
      <c r="AF2151">
        <v>22</v>
      </c>
      <c r="AG2151">
        <v>22</v>
      </c>
      <c r="AH2151">
        <v>41.4</v>
      </c>
      <c r="AI2151">
        <v>41.4</v>
      </c>
      <c r="AJ2151">
        <v>41.4</v>
      </c>
      <c r="AK2151">
        <v>80.063000000000002</v>
      </c>
      <c r="AL2151">
        <v>0</v>
      </c>
      <c r="AM2151">
        <v>55.613999999999997</v>
      </c>
      <c r="AN2151">
        <v>7119900000</v>
      </c>
      <c r="AO2151">
        <v>145</v>
      </c>
      <c r="AP2151">
        <v>0.69865795156236599</v>
      </c>
      <c r="AQ2151">
        <v>0.29369971014492802</v>
      </c>
      <c r="AR2151">
        <v>0.209095637003582</v>
      </c>
      <c r="AS2151" s="4" t="str">
        <f t="shared" si="132"/>
        <v/>
      </c>
      <c r="AT2151">
        <v>0.88437893495480902</v>
      </c>
      <c r="AU2151">
        <v>0.98128613124583297</v>
      </c>
      <c r="AV2151">
        <v>0.22248383937316399</v>
      </c>
      <c r="AW2151">
        <v>0.31090291341145698</v>
      </c>
      <c r="AX2151" s="5" t="str">
        <f t="shared" si="133"/>
        <v/>
      </c>
      <c r="AY2151">
        <v>1.25111624716606</v>
      </c>
      <c r="AZ2151">
        <v>0.104343987463899</v>
      </c>
      <c r="BA2151">
        <v>0.90087712895377103</v>
      </c>
      <c r="BB2151">
        <v>-3.0923843383789101E-2</v>
      </c>
      <c r="BC2151" s="6" t="str">
        <f t="shared" si="134"/>
        <v/>
      </c>
      <c r="BD2151">
        <v>-0.14958255071217899</v>
      </c>
      <c r="BE2151">
        <v>0.154955047651365</v>
      </c>
      <c r="BF2151">
        <v>0.83071395115423197</v>
      </c>
      <c r="BG2151">
        <v>7.0883433024086201E-2</v>
      </c>
      <c r="BH2151" s="7" t="str">
        <f t="shared" si="135"/>
        <v/>
      </c>
      <c r="BI2151">
        <v>0.26146968312931401</v>
      </c>
      <c r="BJ2151" t="s">
        <v>9704</v>
      </c>
      <c r="BK2151" t="s">
        <v>9704</v>
      </c>
      <c r="BL2151" t="s">
        <v>9705</v>
      </c>
      <c r="BM2151" t="s">
        <v>9706</v>
      </c>
    </row>
    <row r="2152" spans="1:65">
      <c r="A2152">
        <v>30.823503494262699</v>
      </c>
      <c r="B2152">
        <v>30.712518692016602</v>
      </c>
      <c r="C2152">
        <v>30.6559963226318</v>
      </c>
      <c r="D2152">
        <v>30.5046482086182</v>
      </c>
      <c r="E2152">
        <v>30.5094699859619</v>
      </c>
      <c r="F2152">
        <v>30.381851196289102</v>
      </c>
      <c r="G2152">
        <v>30.597436904907202</v>
      </c>
      <c r="H2152">
        <v>30.747673034668001</v>
      </c>
      <c r="I2152">
        <v>30.827144622802699</v>
      </c>
      <c r="J2152">
        <v>30.4483528137207</v>
      </c>
      <c r="K2152">
        <v>30.47971534729</v>
      </c>
      <c r="L2152">
        <v>30.431613922119102</v>
      </c>
      <c r="M2152" t="s">
        <v>57</v>
      </c>
      <c r="N2152" t="s">
        <v>58</v>
      </c>
      <c r="U2152" t="s">
        <v>3977</v>
      </c>
      <c r="V2152" t="s">
        <v>9707</v>
      </c>
      <c r="X2152" t="s">
        <v>9708</v>
      </c>
      <c r="Y2152" t="s">
        <v>9709</v>
      </c>
      <c r="AE2152">
        <v>18</v>
      </c>
      <c r="AF2152">
        <v>18</v>
      </c>
      <c r="AG2152">
        <v>18</v>
      </c>
      <c r="AH2152">
        <v>51.2</v>
      </c>
      <c r="AI2152">
        <v>51.2</v>
      </c>
      <c r="AJ2152">
        <v>51.2</v>
      </c>
      <c r="AK2152">
        <v>53.917999999999999</v>
      </c>
      <c r="AL2152">
        <v>0</v>
      </c>
      <c r="AM2152">
        <v>280.63</v>
      </c>
      <c r="AN2152">
        <v>25883000000</v>
      </c>
      <c r="AO2152">
        <v>322</v>
      </c>
      <c r="AP2152">
        <v>1.8323996200255199</v>
      </c>
      <c r="AQ2152">
        <v>6.0551564310544599E-2</v>
      </c>
      <c r="AR2152">
        <v>-0.26534970601399599</v>
      </c>
      <c r="AS2152" s="4" t="str">
        <f t="shared" si="132"/>
        <v/>
      </c>
      <c r="AT2152">
        <v>-1.6127495593478001</v>
      </c>
      <c r="AU2152">
        <v>1.76920632362722</v>
      </c>
      <c r="AV2152">
        <v>0.12820319303338201</v>
      </c>
      <c r="AW2152">
        <v>-0.27085749308268298</v>
      </c>
      <c r="AX2152" s="5" t="str">
        <f t="shared" si="133"/>
        <v/>
      </c>
      <c r="AY2152">
        <v>-1.604498976603</v>
      </c>
      <c r="AZ2152">
        <v>9.8357164666790606E-2</v>
      </c>
      <c r="BA2152">
        <v>0.95350808314087798</v>
      </c>
      <c r="BB2152">
        <v>1.2095769246421599E-2</v>
      </c>
      <c r="BC2152" s="6" t="str">
        <f t="shared" si="134"/>
        <v/>
      </c>
      <c r="BD2152">
        <v>8.3954834173144699E-2</v>
      </c>
      <c r="BE2152">
        <v>2.6485185835473001E-2</v>
      </c>
      <c r="BF2152">
        <v>0.98717000281928402</v>
      </c>
      <c r="BG2152">
        <v>6.5879821777343802E-3</v>
      </c>
      <c r="BH2152" s="7" t="str">
        <f t="shared" si="135"/>
        <v/>
      </c>
      <c r="BI2152">
        <v>3.5919869925919501E-2</v>
      </c>
      <c r="BJ2152" t="s">
        <v>9710</v>
      </c>
      <c r="BK2152" t="s">
        <v>9710</v>
      </c>
      <c r="BM2152" t="s">
        <v>9711</v>
      </c>
    </row>
    <row r="2153" spans="1:65">
      <c r="A2153">
        <v>26.651710510253899</v>
      </c>
      <c r="B2153">
        <v>26.7156791687012</v>
      </c>
      <c r="C2153">
        <v>26.924337387085</v>
      </c>
      <c r="D2153">
        <v>25.773063659668001</v>
      </c>
      <c r="E2153">
        <v>25.544509887695298</v>
      </c>
      <c r="F2153">
        <v>25.732442855835</v>
      </c>
      <c r="G2153">
        <v>26.1219272613525</v>
      </c>
      <c r="H2153">
        <v>26.459905624389599</v>
      </c>
      <c r="I2153">
        <v>26.789548873901399</v>
      </c>
      <c r="J2153">
        <v>26.157228469848601</v>
      </c>
      <c r="K2153">
        <v>25.873191833496101</v>
      </c>
      <c r="L2153" t="s">
        <v>49</v>
      </c>
      <c r="M2153" t="s">
        <v>57</v>
      </c>
      <c r="N2153" t="s">
        <v>58</v>
      </c>
      <c r="U2153" t="s">
        <v>7795</v>
      </c>
      <c r="V2153" t="s">
        <v>9726</v>
      </c>
      <c r="W2153" t="s">
        <v>75</v>
      </c>
      <c r="Y2153" t="s">
        <v>9727</v>
      </c>
      <c r="AE2153">
        <v>7</v>
      </c>
      <c r="AF2153">
        <v>7</v>
      </c>
      <c r="AG2153">
        <v>7</v>
      </c>
      <c r="AH2153">
        <v>13.3</v>
      </c>
      <c r="AI2153">
        <v>13.3</v>
      </c>
      <c r="AJ2153">
        <v>13.3</v>
      </c>
      <c r="AK2153">
        <v>80.855999999999995</v>
      </c>
      <c r="AL2153">
        <v>0</v>
      </c>
      <c r="AM2153">
        <v>27.885999999999999</v>
      </c>
      <c r="AN2153">
        <v>1166500000</v>
      </c>
      <c r="AO2153">
        <v>27</v>
      </c>
      <c r="AP2153">
        <v>3.2463201033387201</v>
      </c>
      <c r="AQ2153">
        <v>0</v>
      </c>
      <c r="AR2153">
        <v>-1.0805702209472701</v>
      </c>
      <c r="AS2153" s="4" t="str">
        <f t="shared" si="132"/>
        <v>+</v>
      </c>
      <c r="AT2153">
        <v>-5.1873032080670898</v>
      </c>
      <c r="AU2153">
        <v>0.69745331160456703</v>
      </c>
      <c r="AV2153">
        <v>0.272876855895197</v>
      </c>
      <c r="AW2153">
        <v>-0.44191710154215602</v>
      </c>
      <c r="AX2153" s="5" t="str">
        <f t="shared" si="133"/>
        <v/>
      </c>
      <c r="AY2153">
        <v>-1.1930954243861001</v>
      </c>
      <c r="AZ2153">
        <v>1.00996971175746</v>
      </c>
      <c r="BA2153">
        <v>0.134537190082645</v>
      </c>
      <c r="BB2153">
        <v>-0.33187135060628098</v>
      </c>
      <c r="BC2153" s="6" t="str">
        <f t="shared" si="134"/>
        <v/>
      </c>
      <c r="BD2153">
        <v>-1.38558777131752</v>
      </c>
      <c r="BE2153">
        <v>0.66338081819474104</v>
      </c>
      <c r="BF2153">
        <v>0.32791955617198298</v>
      </c>
      <c r="BG2153">
        <v>0.30678176879882801</v>
      </c>
      <c r="BH2153" s="7" t="str">
        <f t="shared" si="135"/>
        <v/>
      </c>
      <c r="BI2153">
        <v>0.99098651257352099</v>
      </c>
      <c r="BJ2153" t="s">
        <v>9728</v>
      </c>
      <c r="BK2153" t="s">
        <v>9728</v>
      </c>
      <c r="BM2153" t="s">
        <v>9729</v>
      </c>
    </row>
    <row r="2154" spans="1:65">
      <c r="A2154">
        <v>28.826265335083001</v>
      </c>
      <c r="B2154">
        <v>29.4509887695313</v>
      </c>
      <c r="C2154">
        <v>29.337263107299801</v>
      </c>
      <c r="D2154">
        <v>29.4614868164063</v>
      </c>
      <c r="E2154">
        <v>29.4206142425537</v>
      </c>
      <c r="F2154">
        <v>29.5650730133057</v>
      </c>
      <c r="G2154">
        <v>29.635869979858398</v>
      </c>
      <c r="H2154">
        <v>29.512279510498001</v>
      </c>
      <c r="I2154">
        <v>29.662803649902301</v>
      </c>
      <c r="J2154">
        <v>29.770236968994102</v>
      </c>
      <c r="K2154">
        <v>29.895563125610401</v>
      </c>
      <c r="L2154">
        <v>29.245155334472699</v>
      </c>
      <c r="U2154" t="s">
        <v>9730</v>
      </c>
      <c r="V2154" t="s">
        <v>9731</v>
      </c>
      <c r="W2154" t="s">
        <v>9732</v>
      </c>
      <c r="Y2154" t="s">
        <v>9733</v>
      </c>
      <c r="AE2154">
        <v>16</v>
      </c>
      <c r="AF2154">
        <v>16</v>
      </c>
      <c r="AG2154">
        <v>15</v>
      </c>
      <c r="AH2154">
        <v>58.2</v>
      </c>
      <c r="AI2154">
        <v>58.2</v>
      </c>
      <c r="AJ2154">
        <v>54.5</v>
      </c>
      <c r="AK2154">
        <v>42.502000000000002</v>
      </c>
      <c r="AL2154">
        <v>0</v>
      </c>
      <c r="AM2154">
        <v>162.52000000000001</v>
      </c>
      <c r="AN2154">
        <v>11257000000</v>
      </c>
      <c r="AO2154">
        <v>141</v>
      </c>
      <c r="AP2154">
        <v>0.63566270578795903</v>
      </c>
      <c r="AQ2154">
        <v>0.260521528198908</v>
      </c>
      <c r="AR2154">
        <v>0.27755228678385502</v>
      </c>
      <c r="AS2154" s="4" t="str">
        <f t="shared" si="132"/>
        <v/>
      </c>
      <c r="AT2154">
        <v>0.93494636310536705</v>
      </c>
      <c r="AU2154">
        <v>5.6284413714391003E-2</v>
      </c>
      <c r="AV2154">
        <v>0.97958839694656497</v>
      </c>
      <c r="AW2154">
        <v>3.3334096272785302E-2</v>
      </c>
      <c r="AX2154" s="5" t="str">
        <f t="shared" si="133"/>
        <v/>
      </c>
      <c r="AY2154">
        <v>0.10945494703934</v>
      </c>
      <c r="AZ2154">
        <v>0.30946408894436001</v>
      </c>
      <c r="BA2154">
        <v>0.58677986348122901</v>
      </c>
      <c r="BB2154">
        <v>-0.15459378560383999</v>
      </c>
      <c r="BC2154" s="6" t="str">
        <f t="shared" si="134"/>
        <v/>
      </c>
      <c r="BD2154">
        <v>-0.50884488448938903</v>
      </c>
      <c r="BE2154">
        <v>0.944043696091589</v>
      </c>
      <c r="BF2154">
        <v>0.20175199089874901</v>
      </c>
      <c r="BG2154">
        <v>-0.39881197611490998</v>
      </c>
      <c r="BH2154" s="7" t="str">
        <f t="shared" si="135"/>
        <v/>
      </c>
      <c r="BI2154">
        <v>-1.3399892676335099</v>
      </c>
      <c r="BJ2154" t="s">
        <v>9734</v>
      </c>
      <c r="BK2154" t="s">
        <v>9734</v>
      </c>
      <c r="BL2154" t="s">
        <v>9735</v>
      </c>
      <c r="BM2154" t="s">
        <v>9736</v>
      </c>
    </row>
    <row r="2155" spans="1:65">
      <c r="A2155">
        <v>28.887886047363299</v>
      </c>
      <c r="B2155">
        <v>28.982805252075199</v>
      </c>
      <c r="C2155">
        <v>28.955074310302699</v>
      </c>
      <c r="D2155">
        <v>29.139289855956999</v>
      </c>
      <c r="E2155">
        <v>29.022157669067401</v>
      </c>
      <c r="F2155">
        <v>29.050561904907202</v>
      </c>
      <c r="G2155">
        <v>28.787309646606399</v>
      </c>
      <c r="H2155">
        <v>28.6765041351318</v>
      </c>
      <c r="I2155">
        <v>29.079154968261701</v>
      </c>
      <c r="J2155">
        <v>29.108140945434599</v>
      </c>
      <c r="K2155">
        <v>29.1328830718994</v>
      </c>
      <c r="L2155">
        <v>29.0781364440918</v>
      </c>
      <c r="U2155" t="s">
        <v>9737</v>
      </c>
      <c r="V2155" t="s">
        <v>9738</v>
      </c>
      <c r="W2155" t="s">
        <v>776</v>
      </c>
      <c r="Y2155" t="s">
        <v>2031</v>
      </c>
      <c r="AE2155">
        <v>13</v>
      </c>
      <c r="AF2155">
        <v>13</v>
      </c>
      <c r="AG2155">
        <v>13</v>
      </c>
      <c r="AH2155">
        <v>60.2</v>
      </c>
      <c r="AI2155">
        <v>60.2</v>
      </c>
      <c r="AJ2155">
        <v>60.2</v>
      </c>
      <c r="AK2155">
        <v>27.529</v>
      </c>
      <c r="AL2155">
        <v>0</v>
      </c>
      <c r="AM2155">
        <v>85.444000000000003</v>
      </c>
      <c r="AN2155">
        <v>7951500000</v>
      </c>
      <c r="AO2155">
        <v>118</v>
      </c>
      <c r="AP2155">
        <v>1.3342247060157699</v>
      </c>
      <c r="AQ2155">
        <v>0.291693201626961</v>
      </c>
      <c r="AR2155">
        <v>0.12874794006347701</v>
      </c>
      <c r="AS2155" s="4" t="str">
        <f t="shared" si="132"/>
        <v/>
      </c>
      <c r="AT2155">
        <v>0.88700331302725799</v>
      </c>
      <c r="AU2155">
        <v>1.00204623096003</v>
      </c>
      <c r="AV2155">
        <v>0.25657194244604298</v>
      </c>
      <c r="AW2155">
        <v>0.25873057047526199</v>
      </c>
      <c r="AX2155" s="5" t="str">
        <f t="shared" si="133"/>
        <v/>
      </c>
      <c r="AY2155">
        <v>1.17005735789504</v>
      </c>
      <c r="AZ2155">
        <v>0.38945803366131998</v>
      </c>
      <c r="BA2155">
        <v>0.80917631314821004</v>
      </c>
      <c r="BB2155">
        <v>-3.5717010498046903E-2</v>
      </c>
      <c r="BC2155" s="6" t="str">
        <f t="shared" si="134"/>
        <v/>
      </c>
      <c r="BD2155">
        <v>-0.25757855126056201</v>
      </c>
      <c r="BE2155">
        <v>0.31217553566067502</v>
      </c>
      <c r="BF2155">
        <v>0.70698662590752803</v>
      </c>
      <c r="BG2155">
        <v>9.4265619913738205E-2</v>
      </c>
      <c r="BH2155" s="7" t="str">
        <f t="shared" si="135"/>
        <v/>
      </c>
      <c r="BI2155">
        <v>0.42205414971926097</v>
      </c>
      <c r="BJ2155" t="s">
        <v>9739</v>
      </c>
      <c r="BK2155" t="s">
        <v>9739</v>
      </c>
      <c r="BL2155" t="s">
        <v>9740</v>
      </c>
      <c r="BM2155" t="s">
        <v>9741</v>
      </c>
    </row>
    <row r="2156" spans="1:65">
      <c r="A2156">
        <v>26.651435852050799</v>
      </c>
      <c r="B2156">
        <v>26.855073928833001</v>
      </c>
      <c r="C2156">
        <v>26.6360263824463</v>
      </c>
      <c r="D2156">
        <v>26.4133186340332</v>
      </c>
      <c r="E2156">
        <v>26.432020187377901</v>
      </c>
      <c r="F2156">
        <v>26.879819869995099</v>
      </c>
      <c r="G2156">
        <v>26.1231899261475</v>
      </c>
      <c r="H2156" t="s">
        <v>49</v>
      </c>
      <c r="I2156">
        <v>26.780693054199201</v>
      </c>
      <c r="J2156">
        <v>26.174913406372099</v>
      </c>
      <c r="K2156">
        <v>26.421882629394499</v>
      </c>
      <c r="L2156" t="s">
        <v>49</v>
      </c>
      <c r="U2156" t="s">
        <v>3684</v>
      </c>
      <c r="V2156" t="s">
        <v>9149</v>
      </c>
      <c r="W2156" t="s">
        <v>9742</v>
      </c>
      <c r="X2156" t="s">
        <v>3687</v>
      </c>
      <c r="Y2156" t="s">
        <v>7947</v>
      </c>
      <c r="AE2156">
        <v>12</v>
      </c>
      <c r="AF2156">
        <v>12</v>
      </c>
      <c r="AG2156">
        <v>12</v>
      </c>
      <c r="AH2156">
        <v>9.1</v>
      </c>
      <c r="AI2156">
        <v>9.1</v>
      </c>
      <c r="AJ2156">
        <v>9.1</v>
      </c>
      <c r="AK2156">
        <v>194.09</v>
      </c>
      <c r="AL2156">
        <v>0</v>
      </c>
      <c r="AM2156">
        <v>12.041</v>
      </c>
      <c r="AN2156">
        <v>1481800000</v>
      </c>
      <c r="AO2156">
        <v>30</v>
      </c>
      <c r="AP2156">
        <v>0.34274387880019502</v>
      </c>
      <c r="AQ2156">
        <v>0.60881592039801002</v>
      </c>
      <c r="AR2156">
        <v>-0.13912582397460899</v>
      </c>
      <c r="AS2156" s="4" t="str">
        <f t="shared" si="132"/>
        <v/>
      </c>
      <c r="AT2156">
        <v>-0.51907706979746204</v>
      </c>
      <c r="AU2156" t="s">
        <v>49</v>
      </c>
      <c r="AV2156">
        <v>1</v>
      </c>
      <c r="AW2156">
        <v>0</v>
      </c>
      <c r="AX2156" s="5" t="str">
        <f t="shared" si="133"/>
        <v/>
      </c>
      <c r="AY2156" t="s">
        <v>49</v>
      </c>
      <c r="AZ2156">
        <v>0.53361702629663899</v>
      </c>
      <c r="BA2156">
        <v>0.33169638554216901</v>
      </c>
      <c r="BB2156">
        <v>0.27665487925211701</v>
      </c>
      <c r="BC2156" s="6" t="str">
        <f t="shared" si="134"/>
        <v/>
      </c>
      <c r="BD2156">
        <v>0.87189143078037001</v>
      </c>
      <c r="BE2156">
        <v>0.40923270073418999</v>
      </c>
      <c r="BF2156">
        <v>0.49605633802816901</v>
      </c>
      <c r="BG2156">
        <v>0.26223723093668699</v>
      </c>
      <c r="BH2156" s="7" t="str">
        <f t="shared" si="135"/>
        <v/>
      </c>
      <c r="BI2156">
        <v>0.72554746248452495</v>
      </c>
      <c r="BJ2156" t="s">
        <v>9743</v>
      </c>
      <c r="BK2156" t="s">
        <v>9743</v>
      </c>
      <c r="BL2156" t="s">
        <v>9744</v>
      </c>
      <c r="BM2156" t="s">
        <v>9745</v>
      </c>
    </row>
    <row r="2157" spans="1:65">
      <c r="A2157">
        <v>35.243991851806598</v>
      </c>
      <c r="B2157">
        <v>35.228485107421903</v>
      </c>
      <c r="C2157">
        <v>35.030918121337898</v>
      </c>
      <c r="D2157">
        <v>35.117256164550803</v>
      </c>
      <c r="E2157">
        <v>35.1149711608887</v>
      </c>
      <c r="F2157">
        <v>35.129093170166001</v>
      </c>
      <c r="G2157">
        <v>35.583824157714801</v>
      </c>
      <c r="H2157">
        <v>35.830333709716797</v>
      </c>
      <c r="I2157">
        <v>35.476230621337898</v>
      </c>
      <c r="J2157">
        <v>35.634986877441399</v>
      </c>
      <c r="K2157">
        <v>35.646888732910199</v>
      </c>
      <c r="L2157">
        <v>35.501956939697301</v>
      </c>
      <c r="Q2157" t="s">
        <v>57</v>
      </c>
      <c r="R2157" t="s">
        <v>72</v>
      </c>
      <c r="U2157" t="s">
        <v>9746</v>
      </c>
      <c r="V2157" t="s">
        <v>9747</v>
      </c>
      <c r="W2157" t="s">
        <v>9748</v>
      </c>
      <c r="X2157" t="s">
        <v>9749</v>
      </c>
      <c r="Y2157" t="s">
        <v>9750</v>
      </c>
      <c r="AE2157">
        <v>42</v>
      </c>
      <c r="AF2157">
        <v>42</v>
      </c>
      <c r="AG2157">
        <v>2</v>
      </c>
      <c r="AH2157">
        <v>67.3</v>
      </c>
      <c r="AI2157">
        <v>67.3</v>
      </c>
      <c r="AJ2157">
        <v>2.9</v>
      </c>
      <c r="AK2157">
        <v>61.186</v>
      </c>
      <c r="AL2157">
        <v>0</v>
      </c>
      <c r="AM2157">
        <v>323.31</v>
      </c>
      <c r="AN2157">
        <v>691410000000</v>
      </c>
      <c r="AO2157">
        <v>2404</v>
      </c>
      <c r="AP2157">
        <v>0.27682647442888703</v>
      </c>
      <c r="AQ2157">
        <v>0.83409478021978001</v>
      </c>
      <c r="AR2157">
        <v>-4.7358194986983897E-2</v>
      </c>
      <c r="AS2157" s="4" t="str">
        <f t="shared" si="132"/>
        <v/>
      </c>
      <c r="AT2157">
        <v>-0.28068133043552401</v>
      </c>
      <c r="AU2157">
        <v>0.112287780834709</v>
      </c>
      <c r="AV2157">
        <v>0.95399678353168205</v>
      </c>
      <c r="AW2157">
        <v>-3.5518646240234403E-2</v>
      </c>
      <c r="AX2157" s="5" t="str">
        <f t="shared" si="133"/>
        <v/>
      </c>
      <c r="AY2157">
        <v>-0.16547742940822399</v>
      </c>
      <c r="AZ2157">
        <v>3.2773410005380499</v>
      </c>
      <c r="BA2157">
        <v>2.3181818181818199E-2</v>
      </c>
      <c r="BB2157">
        <v>-0.47417068481445301</v>
      </c>
      <c r="BC2157" s="6" t="str">
        <f t="shared" si="134"/>
        <v/>
      </c>
      <c r="BD2157">
        <v>-3.2331314027850802</v>
      </c>
      <c r="BE2157">
        <v>1.67780156569596</v>
      </c>
      <c r="BF2157">
        <v>0.10803149606299201</v>
      </c>
      <c r="BG2157">
        <v>-0.46233113606770398</v>
      </c>
      <c r="BH2157" s="7" t="str">
        <f t="shared" si="135"/>
        <v/>
      </c>
      <c r="BI2157">
        <v>-2.0524642709877599</v>
      </c>
      <c r="BJ2157" t="s">
        <v>9751</v>
      </c>
      <c r="BK2157" t="s">
        <v>9752</v>
      </c>
      <c r="BL2157" t="s">
        <v>9753</v>
      </c>
      <c r="BM2157" t="s">
        <v>9754</v>
      </c>
    </row>
    <row r="2158" spans="1:65">
      <c r="A2158">
        <v>29.325452804565401</v>
      </c>
      <c r="B2158">
        <v>29.542058944702099</v>
      </c>
      <c r="C2158">
        <v>29.6671237945557</v>
      </c>
      <c r="D2158">
        <v>28.8961696624756</v>
      </c>
      <c r="E2158">
        <v>29.2005310058594</v>
      </c>
      <c r="F2158">
        <v>29.2147026062012</v>
      </c>
      <c r="G2158">
        <v>29.319263458251999</v>
      </c>
      <c r="H2158">
        <v>29.537677764892599</v>
      </c>
      <c r="I2158">
        <v>29.3971557617188</v>
      </c>
      <c r="J2158">
        <v>29.027124404907202</v>
      </c>
      <c r="K2158">
        <v>29.067432403564499</v>
      </c>
      <c r="L2158">
        <v>28.9736652374268</v>
      </c>
      <c r="M2158" t="s">
        <v>57</v>
      </c>
      <c r="N2158" t="s">
        <v>58</v>
      </c>
      <c r="O2158" t="s">
        <v>57</v>
      </c>
      <c r="P2158" t="s">
        <v>108</v>
      </c>
      <c r="U2158" t="s">
        <v>9755</v>
      </c>
      <c r="W2158" t="s">
        <v>9756</v>
      </c>
      <c r="AE2158">
        <v>37</v>
      </c>
      <c r="AF2158">
        <v>37</v>
      </c>
      <c r="AG2158">
        <v>37</v>
      </c>
      <c r="AH2158">
        <v>21.3</v>
      </c>
      <c r="AI2158">
        <v>21.3</v>
      </c>
      <c r="AJ2158">
        <v>21.3</v>
      </c>
      <c r="AK2158">
        <v>228.73</v>
      </c>
      <c r="AL2158">
        <v>0</v>
      </c>
      <c r="AM2158">
        <v>193.14</v>
      </c>
      <c r="AN2158">
        <v>9933800000</v>
      </c>
      <c r="AO2158">
        <v>200</v>
      </c>
      <c r="AP2158">
        <v>1.3248258534847599</v>
      </c>
      <c r="AQ2158">
        <v>5.2849382716049401E-2</v>
      </c>
      <c r="AR2158">
        <v>-0.40774408976237098</v>
      </c>
      <c r="AS2158" s="4" t="str">
        <f t="shared" si="132"/>
        <v/>
      </c>
      <c r="AT2158">
        <v>-1.67061965075913</v>
      </c>
      <c r="AU2158">
        <v>2.3275433295022299</v>
      </c>
      <c r="AV2158">
        <v>3.6247787610619503E-2</v>
      </c>
      <c r="AW2158">
        <v>-0.39529164632161701</v>
      </c>
      <c r="AX2158" s="5" t="str">
        <f t="shared" si="133"/>
        <v/>
      </c>
      <c r="AY2158">
        <v>-2.33293594041234</v>
      </c>
      <c r="AZ2158">
        <v>0.30772647368124301</v>
      </c>
      <c r="BA2158">
        <v>0.68503597122302196</v>
      </c>
      <c r="BB2158">
        <v>8.1060409545898396E-2</v>
      </c>
      <c r="BC2158" s="6" t="str">
        <f t="shared" si="134"/>
        <v/>
      </c>
      <c r="BD2158">
        <v>0.39086573679110997</v>
      </c>
      <c r="BE2158">
        <v>0.32401954864664201</v>
      </c>
      <c r="BF2158">
        <v>0.70324711316397204</v>
      </c>
      <c r="BG2158">
        <v>9.3512852986652503E-2</v>
      </c>
      <c r="BH2158" s="7" t="str">
        <f t="shared" si="135"/>
        <v/>
      </c>
      <c r="BI2158">
        <v>0.42795052568716002</v>
      </c>
      <c r="BJ2158" t="s">
        <v>9757</v>
      </c>
      <c r="BK2158" t="s">
        <v>9757</v>
      </c>
      <c r="BM2158" t="s">
        <v>9758</v>
      </c>
    </row>
    <row r="2159" spans="1:65">
      <c r="A2159">
        <v>29.3346862792969</v>
      </c>
      <c r="B2159">
        <v>29.443893432617202</v>
      </c>
      <c r="C2159">
        <v>29.4482727050781</v>
      </c>
      <c r="D2159">
        <v>29.4276828765869</v>
      </c>
      <c r="E2159">
        <v>29.603834152221701</v>
      </c>
      <c r="F2159">
        <v>29.659591674804702</v>
      </c>
      <c r="G2159">
        <v>29.748855590820298</v>
      </c>
      <c r="H2159">
        <v>29.933399200439499</v>
      </c>
      <c r="I2159">
        <v>29.958368301391602</v>
      </c>
      <c r="J2159">
        <v>30.092323303222699</v>
      </c>
      <c r="K2159">
        <v>30.073291778564499</v>
      </c>
      <c r="L2159">
        <v>29.9842720031738</v>
      </c>
      <c r="Q2159" t="s">
        <v>57</v>
      </c>
      <c r="R2159" t="s">
        <v>72</v>
      </c>
      <c r="S2159" t="s">
        <v>57</v>
      </c>
      <c r="T2159" t="s">
        <v>59</v>
      </c>
      <c r="U2159" t="s">
        <v>9759</v>
      </c>
      <c r="V2159" t="s">
        <v>1651</v>
      </c>
      <c r="W2159" t="s">
        <v>9760</v>
      </c>
      <c r="X2159" t="s">
        <v>6244</v>
      </c>
      <c r="Y2159" t="s">
        <v>9761</v>
      </c>
      <c r="AE2159">
        <v>25</v>
      </c>
      <c r="AF2159">
        <v>25</v>
      </c>
      <c r="AG2159">
        <v>24</v>
      </c>
      <c r="AH2159">
        <v>48.6</v>
      </c>
      <c r="AI2159">
        <v>48.6</v>
      </c>
      <c r="AJ2159">
        <v>46.1</v>
      </c>
      <c r="AK2159">
        <v>56.67</v>
      </c>
      <c r="AL2159">
        <v>0</v>
      </c>
      <c r="AM2159">
        <v>183.74</v>
      </c>
      <c r="AN2159">
        <v>13626000000</v>
      </c>
      <c r="AO2159">
        <v>149</v>
      </c>
      <c r="AP2159">
        <v>0.91281594167120905</v>
      </c>
      <c r="AQ2159">
        <v>0.30831136363636402</v>
      </c>
      <c r="AR2159">
        <v>0.15475209554036301</v>
      </c>
      <c r="AS2159" s="4" t="str">
        <f t="shared" si="132"/>
        <v/>
      </c>
      <c r="AT2159">
        <v>0.86380940132310902</v>
      </c>
      <c r="AU2159">
        <v>1.0785362423496401</v>
      </c>
      <c r="AV2159">
        <v>0.36205189028910301</v>
      </c>
      <c r="AW2159">
        <v>0.16975466410318801</v>
      </c>
      <c r="AX2159" s="5" t="str">
        <f t="shared" si="133"/>
        <v/>
      </c>
      <c r="AY2159">
        <v>0.97566639699263402</v>
      </c>
      <c r="AZ2159">
        <v>2.4840144247558098</v>
      </c>
      <c r="BA2159">
        <v>2.3962962962962998E-2</v>
      </c>
      <c r="BB2159">
        <v>-0.48625946044921903</v>
      </c>
      <c r="BC2159" s="6" t="str">
        <f t="shared" si="134"/>
        <v/>
      </c>
      <c r="BD2159">
        <v>-2.7407681220607198</v>
      </c>
      <c r="BE2159">
        <v>2.46761929036815</v>
      </c>
      <c r="BF2159">
        <v>8.1445783132530106E-2</v>
      </c>
      <c r="BG2159">
        <v>-0.47125689188639402</v>
      </c>
      <c r="BH2159" s="7" t="str">
        <f t="shared" si="135"/>
        <v/>
      </c>
      <c r="BI2159">
        <v>-2.6806359459076599</v>
      </c>
      <c r="BJ2159" t="s">
        <v>9762</v>
      </c>
      <c r="BK2159" t="s">
        <v>9762</v>
      </c>
      <c r="BL2159" t="s">
        <v>9763</v>
      </c>
      <c r="BM2159" t="s">
        <v>9764</v>
      </c>
    </row>
    <row r="2160" spans="1:65">
      <c r="A2160">
        <v>32.183021545410199</v>
      </c>
      <c r="B2160">
        <v>32.280544281005902</v>
      </c>
      <c r="C2160">
        <v>32.117435455322301</v>
      </c>
      <c r="D2160">
        <v>32.237087249755902</v>
      </c>
      <c r="E2160">
        <v>32.240020751953097</v>
      </c>
      <c r="F2160">
        <v>32.185325622558601</v>
      </c>
      <c r="G2160">
        <v>32.481330871582003</v>
      </c>
      <c r="H2160">
        <v>32.5637016296387</v>
      </c>
      <c r="I2160">
        <v>32.334552764892599</v>
      </c>
      <c r="J2160">
        <v>32.5137329101563</v>
      </c>
      <c r="K2160">
        <v>32.604701995849602</v>
      </c>
      <c r="L2160">
        <v>32.351974487304702</v>
      </c>
      <c r="U2160" t="s">
        <v>9765</v>
      </c>
      <c r="V2160" t="s">
        <v>9766</v>
      </c>
      <c r="W2160" t="s">
        <v>9767</v>
      </c>
      <c r="X2160" t="s">
        <v>1498</v>
      </c>
      <c r="Y2160" t="s">
        <v>9768</v>
      </c>
      <c r="AE2160">
        <v>44</v>
      </c>
      <c r="AF2160">
        <v>44</v>
      </c>
      <c r="AG2160">
        <v>44</v>
      </c>
      <c r="AH2160">
        <v>56.6</v>
      </c>
      <c r="AI2160">
        <v>56.6</v>
      </c>
      <c r="AJ2160">
        <v>56.6</v>
      </c>
      <c r="AK2160">
        <v>81.792000000000002</v>
      </c>
      <c r="AL2160">
        <v>0</v>
      </c>
      <c r="AM2160">
        <v>323.31</v>
      </c>
      <c r="AN2160">
        <v>81039000000</v>
      </c>
      <c r="AO2160">
        <v>604</v>
      </c>
      <c r="AP2160">
        <v>0.20751653633501099</v>
      </c>
      <c r="AQ2160">
        <v>0.91022432859399705</v>
      </c>
      <c r="AR2160">
        <v>2.7144114176437001E-2</v>
      </c>
      <c r="AS2160" s="4" t="str">
        <f t="shared" si="132"/>
        <v/>
      </c>
      <c r="AT2160">
        <v>0.180233457865173</v>
      </c>
      <c r="AU2160">
        <v>0.10976602343139499</v>
      </c>
      <c r="AV2160">
        <v>0.95945500633713598</v>
      </c>
      <c r="AW2160">
        <v>3.0274709065757601E-2</v>
      </c>
      <c r="AX2160" s="5" t="str">
        <f t="shared" si="133"/>
        <v/>
      </c>
      <c r="AY2160">
        <v>0.15155260747466601</v>
      </c>
      <c r="AZ2160">
        <v>1.6208534705898501</v>
      </c>
      <c r="BA2160">
        <v>9.6210526315789496E-2</v>
      </c>
      <c r="BB2160">
        <v>-0.26932525634765597</v>
      </c>
      <c r="BC2160" s="6" t="str">
        <f t="shared" si="134"/>
        <v/>
      </c>
      <c r="BD2160">
        <v>-1.5301815635223901</v>
      </c>
      <c r="BE2160">
        <v>1.50065186901184</v>
      </c>
      <c r="BF2160">
        <v>0.17365096952908601</v>
      </c>
      <c r="BG2160">
        <v>-0.26619466145833598</v>
      </c>
      <c r="BH2160" s="7" t="str">
        <f t="shared" si="135"/>
        <v/>
      </c>
      <c r="BI2160">
        <v>-1.4620023931605399</v>
      </c>
      <c r="BJ2160" t="s">
        <v>9769</v>
      </c>
      <c r="BK2160" t="s">
        <v>9769</v>
      </c>
      <c r="BL2160" t="s">
        <v>9770</v>
      </c>
      <c r="BM2160" t="s">
        <v>9771</v>
      </c>
    </row>
    <row r="2161" spans="1:65">
      <c r="A2161">
        <v>30.940486907958999</v>
      </c>
      <c r="B2161">
        <v>30.852144241333001</v>
      </c>
      <c r="C2161">
        <v>30.9488639831543</v>
      </c>
      <c r="D2161">
        <v>30.7361030578613</v>
      </c>
      <c r="E2161">
        <v>30.780035018920898</v>
      </c>
      <c r="F2161">
        <v>30.855340957641602</v>
      </c>
      <c r="G2161">
        <v>30.391717910766602</v>
      </c>
      <c r="H2161">
        <v>30.585309982299801</v>
      </c>
      <c r="I2161">
        <v>30.841011047363299</v>
      </c>
      <c r="J2161">
        <v>30.7107963562012</v>
      </c>
      <c r="K2161">
        <v>30.799695968627901</v>
      </c>
      <c r="L2161">
        <v>30.508714675903299</v>
      </c>
      <c r="U2161" t="s">
        <v>3447</v>
      </c>
      <c r="V2161" t="s">
        <v>688</v>
      </c>
      <c r="W2161" t="s">
        <v>9772</v>
      </c>
      <c r="Y2161" t="s">
        <v>9773</v>
      </c>
      <c r="AE2161">
        <v>16</v>
      </c>
      <c r="AF2161">
        <v>16</v>
      </c>
      <c r="AG2161">
        <v>16</v>
      </c>
      <c r="AH2161">
        <v>44.2</v>
      </c>
      <c r="AI2161">
        <v>44.2</v>
      </c>
      <c r="AJ2161">
        <v>44.2</v>
      </c>
      <c r="AK2161">
        <v>45.082000000000001</v>
      </c>
      <c r="AL2161">
        <v>0</v>
      </c>
      <c r="AM2161">
        <v>306.25</v>
      </c>
      <c r="AN2161">
        <v>27304000000</v>
      </c>
      <c r="AO2161">
        <v>337</v>
      </c>
      <c r="AP2161">
        <v>1.24340742234639</v>
      </c>
      <c r="AQ2161">
        <v>0.321821408763173</v>
      </c>
      <c r="AR2161">
        <v>-0.12333869934081999</v>
      </c>
      <c r="AS2161" s="4" t="str">
        <f t="shared" si="132"/>
        <v/>
      </c>
      <c r="AT2161">
        <v>-0.84146530505857398</v>
      </c>
      <c r="AU2161">
        <v>0.16147820362998599</v>
      </c>
      <c r="AV2161">
        <v>0.90114587737843599</v>
      </c>
      <c r="AW2161">
        <v>6.7056020100910302E-2</v>
      </c>
      <c r="AX2161" s="5" t="str">
        <f t="shared" si="133"/>
        <v/>
      </c>
      <c r="AY2161">
        <v>0.26192163720372702</v>
      </c>
      <c r="AZ2161">
        <v>0.56110827663878604</v>
      </c>
      <c r="BA2161">
        <v>0.50636259541984696</v>
      </c>
      <c r="BB2161">
        <v>0.117424011230469</v>
      </c>
      <c r="BC2161" s="6" t="str">
        <f t="shared" si="134"/>
        <v/>
      </c>
      <c r="BD2161">
        <v>0.60884177058968303</v>
      </c>
      <c r="BE2161">
        <v>1.0820158457232001</v>
      </c>
      <c r="BF2161">
        <v>0.20772657111356099</v>
      </c>
      <c r="BG2161">
        <v>0.307818730672199</v>
      </c>
      <c r="BH2161" s="7" t="str">
        <f t="shared" si="135"/>
        <v/>
      </c>
      <c r="BI2161">
        <v>1.31692840429111</v>
      </c>
      <c r="BJ2161" t="s">
        <v>9774</v>
      </c>
      <c r="BK2161" t="s">
        <v>9774</v>
      </c>
      <c r="BL2161" t="s">
        <v>9775</v>
      </c>
      <c r="BM2161" t="s">
        <v>9776</v>
      </c>
    </row>
    <row r="2162" spans="1:65">
      <c r="A2162">
        <v>33.2354927062988</v>
      </c>
      <c r="B2162">
        <v>33.198780059814503</v>
      </c>
      <c r="C2162">
        <v>33.339633941650398</v>
      </c>
      <c r="D2162">
        <v>32.967105865478501</v>
      </c>
      <c r="E2162">
        <v>32.854133605957003</v>
      </c>
      <c r="F2162">
        <v>32.749130249023402</v>
      </c>
      <c r="G2162">
        <v>32.721080780029297</v>
      </c>
      <c r="H2162">
        <v>32.505687713622997</v>
      </c>
      <c r="I2162">
        <v>32.853538513183601</v>
      </c>
      <c r="J2162">
        <v>32.599033355712898</v>
      </c>
      <c r="K2162">
        <v>32.520072937011697</v>
      </c>
      <c r="L2162">
        <v>32.495002746582003</v>
      </c>
      <c r="M2162" t="s">
        <v>57</v>
      </c>
      <c r="N2162" t="s">
        <v>58</v>
      </c>
      <c r="Q2162" t="s">
        <v>57</v>
      </c>
      <c r="R2162" t="s">
        <v>72</v>
      </c>
      <c r="S2162" t="s">
        <v>57</v>
      </c>
      <c r="T2162" t="s">
        <v>59</v>
      </c>
      <c r="U2162" t="s">
        <v>9777</v>
      </c>
      <c r="V2162" t="s">
        <v>9778</v>
      </c>
      <c r="W2162" t="s">
        <v>2170</v>
      </c>
      <c r="X2162" t="s">
        <v>9779</v>
      </c>
      <c r="Y2162" t="s">
        <v>8585</v>
      </c>
      <c r="Z2162" t="s">
        <v>57</v>
      </c>
      <c r="AA2162" t="s">
        <v>57</v>
      </c>
      <c r="AD2162" t="s">
        <v>57</v>
      </c>
      <c r="AE2162">
        <v>33</v>
      </c>
      <c r="AF2162">
        <v>33</v>
      </c>
      <c r="AG2162">
        <v>33</v>
      </c>
      <c r="AH2162">
        <v>71.7</v>
      </c>
      <c r="AI2162">
        <v>71.7</v>
      </c>
      <c r="AJ2162">
        <v>71.7</v>
      </c>
      <c r="AK2162">
        <v>54.598999999999997</v>
      </c>
      <c r="AL2162">
        <v>0</v>
      </c>
      <c r="AM2162">
        <v>323.31</v>
      </c>
      <c r="AN2162">
        <v>115840000000</v>
      </c>
      <c r="AO2162">
        <v>624</v>
      </c>
      <c r="AP2162">
        <v>2.21406272141272</v>
      </c>
      <c r="AQ2162">
        <v>1.98268398268398E-2</v>
      </c>
      <c r="AR2162">
        <v>-0.40117899576822702</v>
      </c>
      <c r="AS2162" s="4" t="str">
        <f t="shared" si="132"/>
        <v/>
      </c>
      <c r="AT2162">
        <v>-2.2824318234528702</v>
      </c>
      <c r="AU2162">
        <v>0.66380096662222998</v>
      </c>
      <c r="AV2162">
        <v>0.51727758420441405</v>
      </c>
      <c r="AW2162">
        <v>-0.15539932250976601</v>
      </c>
      <c r="AX2162" s="5" t="str">
        <f t="shared" si="133"/>
        <v/>
      </c>
      <c r="AY2162">
        <v>-0.75400417104929995</v>
      </c>
      <c r="AZ2162">
        <v>1.9767583818408401</v>
      </c>
      <c r="BA2162">
        <v>5.8322891566265099E-2</v>
      </c>
      <c r="BB2162">
        <v>0.31875356038411701</v>
      </c>
      <c r="BC2162" s="6" t="str">
        <f t="shared" si="134"/>
        <v/>
      </c>
      <c r="BD2162">
        <v>1.8715884491692301</v>
      </c>
      <c r="BE2162">
        <v>2.16861895897559</v>
      </c>
      <c r="BF2162">
        <v>8.6666666666666697E-2</v>
      </c>
      <c r="BG2162">
        <v>0.56453323364257801</v>
      </c>
      <c r="BH2162" s="7" t="str">
        <f t="shared" si="135"/>
        <v/>
      </c>
      <c r="BI2162">
        <v>2.6909339219114101</v>
      </c>
      <c r="BJ2162" t="s">
        <v>9780</v>
      </c>
      <c r="BK2162" t="s">
        <v>9780</v>
      </c>
      <c r="BL2162" t="s">
        <v>9781</v>
      </c>
      <c r="BM2162" t="s">
        <v>9782</v>
      </c>
    </row>
    <row r="2163" spans="1:65">
      <c r="A2163">
        <v>27.9925346374512</v>
      </c>
      <c r="B2163">
        <v>28.145887374877901</v>
      </c>
      <c r="C2163">
        <v>28.0757160186768</v>
      </c>
      <c r="D2163">
        <v>27.785564422607401</v>
      </c>
      <c r="E2163">
        <v>27.736345291137699</v>
      </c>
      <c r="F2163">
        <v>27.703916549682599</v>
      </c>
      <c r="G2163">
        <v>27.868383407592798</v>
      </c>
      <c r="H2163">
        <v>27.780693054199201</v>
      </c>
      <c r="I2163">
        <v>28.081924438476602</v>
      </c>
      <c r="J2163">
        <v>27.827417373657202</v>
      </c>
      <c r="K2163">
        <v>27.577442169189499</v>
      </c>
      <c r="L2163">
        <v>27.601446151733398</v>
      </c>
      <c r="M2163" t="s">
        <v>57</v>
      </c>
      <c r="N2163" t="s">
        <v>58</v>
      </c>
      <c r="U2163" t="s">
        <v>9783</v>
      </c>
      <c r="V2163" t="s">
        <v>9784</v>
      </c>
      <c r="W2163" t="s">
        <v>168</v>
      </c>
      <c r="Y2163" t="s">
        <v>9785</v>
      </c>
      <c r="AE2163">
        <v>13</v>
      </c>
      <c r="AF2163">
        <v>13</v>
      </c>
      <c r="AG2163">
        <v>2</v>
      </c>
      <c r="AH2163">
        <v>31.9</v>
      </c>
      <c r="AI2163">
        <v>31.9</v>
      </c>
      <c r="AJ2163">
        <v>2.8</v>
      </c>
      <c r="AK2163">
        <v>38.683999999999997</v>
      </c>
      <c r="AL2163">
        <v>0</v>
      </c>
      <c r="AM2163">
        <v>83.406999999999996</v>
      </c>
      <c r="AN2163">
        <v>3791000000</v>
      </c>
      <c r="AO2163">
        <v>75</v>
      </c>
      <c r="AP2163">
        <v>2.55204501594483</v>
      </c>
      <c r="AQ2163">
        <v>2.20790513833992E-2</v>
      </c>
      <c r="AR2163">
        <v>-0.329437255859375</v>
      </c>
      <c r="AS2163" s="4" t="str">
        <f t="shared" si="132"/>
        <v/>
      </c>
      <c r="AT2163">
        <v>-2.1921939544516298</v>
      </c>
      <c r="AU2163">
        <v>0.94358090440241704</v>
      </c>
      <c r="AV2163">
        <v>0.29105723905723901</v>
      </c>
      <c r="AW2163">
        <v>-0.241565068562824</v>
      </c>
      <c r="AX2163" s="5" t="str">
        <f t="shared" si="133"/>
        <v/>
      </c>
      <c r="AY2163">
        <v>-1.0992311619391499</v>
      </c>
      <c r="AZ2163">
        <v>0.368320363342099</v>
      </c>
      <c r="BA2163">
        <v>0.67583682805947398</v>
      </c>
      <c r="BB2163">
        <v>7.3173522949218806E-2</v>
      </c>
      <c r="BC2163" s="6" t="str">
        <f t="shared" si="134"/>
        <v/>
      </c>
      <c r="BD2163">
        <v>0.39966150510286103</v>
      </c>
      <c r="BE2163">
        <v>0.73993009927310505</v>
      </c>
      <c r="BF2163">
        <v>0.43203162055335997</v>
      </c>
      <c r="BG2163">
        <v>0.161045710245769</v>
      </c>
      <c r="BH2163" s="7" t="str">
        <f t="shared" si="135"/>
        <v/>
      </c>
      <c r="BI2163">
        <v>0.80591198414784604</v>
      </c>
      <c r="BJ2163" t="s">
        <v>9786</v>
      </c>
      <c r="BK2163" t="s">
        <v>9786</v>
      </c>
      <c r="BL2163" t="s">
        <v>9785</v>
      </c>
      <c r="BM2163" t="s">
        <v>9787</v>
      </c>
    </row>
    <row r="2164" spans="1:65">
      <c r="A2164">
        <v>32.3333549499512</v>
      </c>
      <c r="B2164">
        <v>32.044952392578097</v>
      </c>
      <c r="C2164">
        <v>32.103557586669901</v>
      </c>
      <c r="D2164">
        <v>32.293678283691399</v>
      </c>
      <c r="E2164">
        <v>32.125770568847699</v>
      </c>
      <c r="F2164">
        <v>32.232952117919901</v>
      </c>
      <c r="G2164">
        <v>32.238998413085902</v>
      </c>
      <c r="H2164">
        <v>32.123954772949197</v>
      </c>
      <c r="I2164">
        <v>32.168540954589801</v>
      </c>
      <c r="J2164">
        <v>32.433753967285199</v>
      </c>
      <c r="K2164">
        <v>32.1172485351563</v>
      </c>
      <c r="L2164">
        <v>32.486324310302699</v>
      </c>
      <c r="U2164" t="s">
        <v>9788</v>
      </c>
      <c r="V2164" t="s">
        <v>9789</v>
      </c>
      <c r="W2164" t="s">
        <v>9790</v>
      </c>
      <c r="Y2164" t="s">
        <v>313</v>
      </c>
      <c r="AE2164">
        <v>14</v>
      </c>
      <c r="AF2164">
        <v>14</v>
      </c>
      <c r="AG2164">
        <v>14</v>
      </c>
      <c r="AH2164">
        <v>56.8</v>
      </c>
      <c r="AI2164">
        <v>56.8</v>
      </c>
      <c r="AJ2164">
        <v>56.8</v>
      </c>
      <c r="AK2164">
        <v>28.298999999999999</v>
      </c>
      <c r="AL2164">
        <v>0</v>
      </c>
      <c r="AM2164">
        <v>273.58999999999997</v>
      </c>
      <c r="AN2164">
        <v>74803000000</v>
      </c>
      <c r="AO2164">
        <v>406</v>
      </c>
      <c r="AP2164">
        <v>0.219819224071995</v>
      </c>
      <c r="AQ2164">
        <v>0.83170936639118498</v>
      </c>
      <c r="AR2164">
        <v>5.6845347086586201E-2</v>
      </c>
      <c r="AS2164" s="4" t="str">
        <f t="shared" si="132"/>
        <v/>
      </c>
      <c r="AT2164">
        <v>0.28313537170129499</v>
      </c>
      <c r="AU2164">
        <v>0.63301160551181901</v>
      </c>
      <c r="AV2164">
        <v>0.506951821386604</v>
      </c>
      <c r="AW2164">
        <v>0.16861089070638299</v>
      </c>
      <c r="AX2164" s="5" t="str">
        <f t="shared" si="133"/>
        <v/>
      </c>
      <c r="AY2164">
        <v>0.76629747117247704</v>
      </c>
      <c r="AZ2164">
        <v>0.43930763056558902</v>
      </c>
      <c r="BA2164">
        <v>0.53523748862602405</v>
      </c>
      <c r="BB2164">
        <v>-0.12830861409505401</v>
      </c>
      <c r="BC2164" s="6" t="str">
        <f t="shared" si="134"/>
        <v/>
      </c>
      <c r="BD2164">
        <v>-0.56954422104950098</v>
      </c>
      <c r="BE2164">
        <v>6.0941129336309498E-2</v>
      </c>
      <c r="BF2164">
        <v>0.95734348462664698</v>
      </c>
      <c r="BG2164">
        <v>-1.6543070475258E-2</v>
      </c>
      <c r="BH2164" s="7" t="str">
        <f t="shared" si="135"/>
        <v/>
      </c>
      <c r="BI2164">
        <v>-8.5201378799066696E-2</v>
      </c>
      <c r="BJ2164" t="s">
        <v>9791</v>
      </c>
      <c r="BK2164" t="s">
        <v>9791</v>
      </c>
      <c r="BL2164" t="s">
        <v>9792</v>
      </c>
      <c r="BM2164" t="s">
        <v>9793</v>
      </c>
    </row>
    <row r="2165" spans="1:65">
      <c r="A2165">
        <v>32.249942779541001</v>
      </c>
      <c r="B2165">
        <v>32.031276702880902</v>
      </c>
      <c r="C2165">
        <v>32.022838592529297</v>
      </c>
      <c r="D2165">
        <v>31.923763275146499</v>
      </c>
      <c r="E2165">
        <v>32.012619018554702</v>
      </c>
      <c r="F2165">
        <v>31.847635269165</v>
      </c>
      <c r="G2165">
        <v>31.915452957153299</v>
      </c>
      <c r="H2165">
        <v>31.794593811035199</v>
      </c>
      <c r="I2165">
        <v>32.055171966552699</v>
      </c>
      <c r="J2165">
        <v>31.8137531280518</v>
      </c>
      <c r="K2165">
        <v>31.771795272827099</v>
      </c>
      <c r="L2165">
        <v>31.853408813476602</v>
      </c>
      <c r="V2165" t="s">
        <v>9794</v>
      </c>
      <c r="W2165" t="s">
        <v>1015</v>
      </c>
      <c r="Y2165" t="s">
        <v>2716</v>
      </c>
      <c r="AE2165">
        <v>49</v>
      </c>
      <c r="AF2165">
        <v>49</v>
      </c>
      <c r="AG2165">
        <v>49</v>
      </c>
      <c r="AH2165">
        <v>41.8</v>
      </c>
      <c r="AI2165">
        <v>41.8</v>
      </c>
      <c r="AJ2165">
        <v>41.8</v>
      </c>
      <c r="AK2165">
        <v>131.91</v>
      </c>
      <c r="AL2165">
        <v>0</v>
      </c>
      <c r="AM2165">
        <v>323.31</v>
      </c>
      <c r="AN2165">
        <v>61936000000</v>
      </c>
      <c r="AO2165">
        <v>766</v>
      </c>
      <c r="AP2165">
        <v>0.916700490185822</v>
      </c>
      <c r="AQ2165">
        <v>0.26976470588235302</v>
      </c>
      <c r="AR2165">
        <v>-0.17334683736165199</v>
      </c>
      <c r="AS2165" s="4" t="str">
        <f t="shared" si="132"/>
        <v/>
      </c>
      <c r="AT2165">
        <v>-0.92054433075137498</v>
      </c>
      <c r="AU2165">
        <v>0.61959294126395204</v>
      </c>
      <c r="AV2165">
        <v>0.64605633802816897</v>
      </c>
      <c r="AW2165">
        <v>-0.108753840128582</v>
      </c>
      <c r="AX2165" s="5" t="str">
        <f t="shared" si="133"/>
        <v/>
      </c>
      <c r="AY2165">
        <v>-0.60793965296792496</v>
      </c>
      <c r="AZ2165">
        <v>1.0151277972364801</v>
      </c>
      <c r="BA2165">
        <v>0.39874600550964201</v>
      </c>
      <c r="BB2165">
        <v>0.11502011617025</v>
      </c>
      <c r="BC2165" s="6" t="str">
        <f t="shared" si="134"/>
        <v/>
      </c>
      <c r="BD2165">
        <v>0.75088659169474603</v>
      </c>
      <c r="BE2165">
        <v>0.78301633242722601</v>
      </c>
      <c r="BF2165">
        <v>0.39128484848484901</v>
      </c>
      <c r="BG2165">
        <v>0.17961311340332001</v>
      </c>
      <c r="BH2165" s="7" t="str">
        <f t="shared" si="135"/>
        <v/>
      </c>
      <c r="BI2165">
        <v>0.87274879844781805</v>
      </c>
      <c r="BJ2165" t="s">
        <v>9795</v>
      </c>
      <c r="BK2165" t="s">
        <v>9795</v>
      </c>
      <c r="BM2165" t="s">
        <v>9796</v>
      </c>
    </row>
    <row r="2166" spans="1:65">
      <c r="A2166">
        <v>27.345788955688501</v>
      </c>
      <c r="B2166">
        <v>27.721492767333999</v>
      </c>
      <c r="C2166">
        <v>27.5874919891357</v>
      </c>
      <c r="D2166">
        <v>27.345788955688501</v>
      </c>
      <c r="E2166">
        <v>27.5350456237793</v>
      </c>
      <c r="F2166">
        <v>27.523277282714801</v>
      </c>
      <c r="G2166">
        <v>28.117832183837901</v>
      </c>
      <c r="H2166">
        <v>27.825536727905298</v>
      </c>
      <c r="I2166">
        <v>27.876367568969702</v>
      </c>
      <c r="J2166">
        <v>27.717445373535199</v>
      </c>
      <c r="K2166">
        <v>27.930665969848601</v>
      </c>
      <c r="L2166">
        <v>27.565435409545898</v>
      </c>
      <c r="Y2166" t="s">
        <v>6460</v>
      </c>
      <c r="AE2166">
        <v>15</v>
      </c>
      <c r="AF2166">
        <v>15</v>
      </c>
      <c r="AG2166">
        <v>15</v>
      </c>
      <c r="AH2166">
        <v>28.2</v>
      </c>
      <c r="AI2166">
        <v>28.2</v>
      </c>
      <c r="AJ2166">
        <v>28.2</v>
      </c>
      <c r="AK2166">
        <v>67.94</v>
      </c>
      <c r="AL2166">
        <v>0</v>
      </c>
      <c r="AM2166">
        <v>29.334</v>
      </c>
      <c r="AN2166">
        <v>3181700000</v>
      </c>
      <c r="AO2166">
        <v>79</v>
      </c>
      <c r="AP2166">
        <v>0.26520877781882501</v>
      </c>
      <c r="AQ2166">
        <v>0.75280706921943996</v>
      </c>
      <c r="AR2166">
        <v>-8.3553949991859597E-2</v>
      </c>
      <c r="AS2166" s="4" t="str">
        <f t="shared" si="132"/>
        <v/>
      </c>
      <c r="AT2166">
        <v>-0.36998923227588898</v>
      </c>
      <c r="AU2166">
        <v>0.65761885116695695</v>
      </c>
      <c r="AV2166">
        <v>0.44735038363171398</v>
      </c>
      <c r="AW2166">
        <v>-0.20206324259439901</v>
      </c>
      <c r="AX2166" s="5" t="str">
        <f t="shared" si="133"/>
        <v/>
      </c>
      <c r="AY2166">
        <v>-0.84509195779819501</v>
      </c>
      <c r="AZ2166">
        <v>1.0357383714233901</v>
      </c>
      <c r="BA2166">
        <v>0.157131459655485</v>
      </c>
      <c r="BB2166">
        <v>-0.26981163024902299</v>
      </c>
      <c r="BC2166" s="6" t="str">
        <f t="shared" si="134"/>
        <v/>
      </c>
      <c r="BD2166">
        <v>-1.2134909107680001</v>
      </c>
      <c r="BE2166">
        <v>1.28087549980362</v>
      </c>
      <c r="BF2166">
        <v>0.15419538188277099</v>
      </c>
      <c r="BG2166">
        <v>-0.388320922851563</v>
      </c>
      <c r="BH2166" s="7" t="str">
        <f t="shared" si="135"/>
        <v/>
      </c>
      <c r="BI2166">
        <v>-1.60346159336922</v>
      </c>
      <c r="BJ2166" t="s">
        <v>9797</v>
      </c>
      <c r="BK2166" t="s">
        <v>9797</v>
      </c>
      <c r="BM2166" t="s">
        <v>9798</v>
      </c>
    </row>
    <row r="2167" spans="1:65">
      <c r="A2167">
        <v>26.724033355712901</v>
      </c>
      <c r="B2167">
        <v>26.651573181152301</v>
      </c>
      <c r="C2167">
        <v>27.184139251708999</v>
      </c>
      <c r="D2167">
        <v>26.911251068115199</v>
      </c>
      <c r="E2167">
        <v>26.793275833129901</v>
      </c>
      <c r="F2167">
        <v>27.114061355590799</v>
      </c>
      <c r="G2167">
        <v>27.1159477233887</v>
      </c>
      <c r="H2167">
        <v>26.4448547363281</v>
      </c>
      <c r="I2167">
        <v>26.874200820922901</v>
      </c>
      <c r="J2167">
        <v>27.470106124877901</v>
      </c>
      <c r="K2167">
        <v>27.048223495483398</v>
      </c>
      <c r="L2167">
        <v>27.074287414550799</v>
      </c>
      <c r="U2167" t="s">
        <v>9799</v>
      </c>
      <c r="V2167" t="s">
        <v>7957</v>
      </c>
      <c r="W2167" t="s">
        <v>1567</v>
      </c>
      <c r="X2167" t="s">
        <v>9800</v>
      </c>
      <c r="Y2167" t="s">
        <v>7958</v>
      </c>
      <c r="AE2167">
        <v>10</v>
      </c>
      <c r="AF2167">
        <v>10</v>
      </c>
      <c r="AG2167">
        <v>10</v>
      </c>
      <c r="AH2167">
        <v>10.4</v>
      </c>
      <c r="AI2167">
        <v>10.4</v>
      </c>
      <c r="AJ2167">
        <v>10.4</v>
      </c>
      <c r="AK2167">
        <v>137.63999999999999</v>
      </c>
      <c r="AL2167">
        <v>0</v>
      </c>
      <c r="AM2167">
        <v>80.173000000000002</v>
      </c>
      <c r="AN2167">
        <v>1970000000</v>
      </c>
      <c r="AO2167">
        <v>31</v>
      </c>
      <c r="AP2167">
        <v>0.17050460089799599</v>
      </c>
      <c r="AQ2167">
        <v>0.82234261838440104</v>
      </c>
      <c r="AR2167">
        <v>8.6280822753906306E-2</v>
      </c>
      <c r="AS2167" s="4" t="str">
        <f t="shared" si="132"/>
        <v/>
      </c>
      <c r="AT2167">
        <v>0.296221021936933</v>
      </c>
      <c r="AU2167">
        <v>0.74048850139698297</v>
      </c>
      <c r="AV2167">
        <v>0.27284118673647501</v>
      </c>
      <c r="AW2167">
        <v>0.38587125142415601</v>
      </c>
      <c r="AX2167" s="5" t="str">
        <f t="shared" si="133"/>
        <v/>
      </c>
      <c r="AY2167">
        <v>1.1381446033570699</v>
      </c>
      <c r="AZ2167">
        <v>0.71196057786010203</v>
      </c>
      <c r="BA2167">
        <v>0.25685496183206102</v>
      </c>
      <c r="BB2167">
        <v>-0.25800959269205798</v>
      </c>
      <c r="BC2167" s="6" t="str">
        <f t="shared" si="134"/>
        <v/>
      </c>
      <c r="BD2167">
        <v>-0.97162433105007695</v>
      </c>
      <c r="BE2167">
        <v>5.5737213612751899E-2</v>
      </c>
      <c r="BF2167">
        <v>0.94187696019300404</v>
      </c>
      <c r="BG2167">
        <v>4.1580835978191302E-2</v>
      </c>
      <c r="BH2167" s="7" t="str">
        <f t="shared" si="135"/>
        <v/>
      </c>
      <c r="BI2167">
        <v>0.116302750596567</v>
      </c>
      <c r="BJ2167" t="s">
        <v>9801</v>
      </c>
      <c r="BK2167" t="s">
        <v>9801</v>
      </c>
      <c r="BL2167" t="s">
        <v>9802</v>
      </c>
      <c r="BM2167" t="s">
        <v>9803</v>
      </c>
    </row>
    <row r="2168" spans="1:65">
      <c r="A2168">
        <v>29.8995151519775</v>
      </c>
      <c r="B2168">
        <v>29.8763828277588</v>
      </c>
      <c r="C2168">
        <v>29.795166015625</v>
      </c>
      <c r="D2168">
        <v>29.691522598266602</v>
      </c>
      <c r="E2168">
        <v>29.6001873016357</v>
      </c>
      <c r="F2168">
        <v>29.630985260009801</v>
      </c>
      <c r="G2168">
        <v>29.8979301452637</v>
      </c>
      <c r="H2168">
        <v>29.816349029541001</v>
      </c>
      <c r="I2168">
        <v>29.917552947998001</v>
      </c>
      <c r="J2168">
        <v>29.641307830810501</v>
      </c>
      <c r="K2168">
        <v>29.718360900878899</v>
      </c>
      <c r="L2168">
        <v>29.735054016113299</v>
      </c>
      <c r="M2168" t="s">
        <v>57</v>
      </c>
      <c r="N2168" t="s">
        <v>58</v>
      </c>
      <c r="U2168" t="s">
        <v>9804</v>
      </c>
      <c r="V2168" t="s">
        <v>9805</v>
      </c>
      <c r="W2168" t="s">
        <v>2274</v>
      </c>
      <c r="X2168" t="s">
        <v>9806</v>
      </c>
      <c r="Y2168" t="s">
        <v>321</v>
      </c>
      <c r="AE2168">
        <v>23</v>
      </c>
      <c r="AF2168">
        <v>23</v>
      </c>
      <c r="AG2168">
        <v>23</v>
      </c>
      <c r="AH2168">
        <v>52.5</v>
      </c>
      <c r="AI2168">
        <v>52.5</v>
      </c>
      <c r="AJ2168">
        <v>52.5</v>
      </c>
      <c r="AK2168">
        <v>57.747</v>
      </c>
      <c r="AL2168">
        <v>0</v>
      </c>
      <c r="AM2168">
        <v>130.99</v>
      </c>
      <c r="AN2168">
        <v>13747000000</v>
      </c>
      <c r="AO2168">
        <v>228</v>
      </c>
      <c r="AP2168">
        <v>2.1889535785080398</v>
      </c>
      <c r="AQ2168">
        <v>7.1362566844919803E-2</v>
      </c>
      <c r="AR2168">
        <v>-0.21612294514973801</v>
      </c>
      <c r="AS2168" s="4" t="str">
        <f t="shared" si="132"/>
        <v/>
      </c>
      <c r="AT2168">
        <v>-1.5275517735303401</v>
      </c>
      <c r="AU2168">
        <v>1.8729319672093501</v>
      </c>
      <c r="AV2168">
        <v>0.21992512315270901</v>
      </c>
      <c r="AW2168">
        <v>-0.17903645833333201</v>
      </c>
      <c r="AX2168" s="5" t="str">
        <f t="shared" si="133"/>
        <v/>
      </c>
      <c r="AY2168">
        <v>-1.2576995779106801</v>
      </c>
      <c r="AZ2168">
        <v>0.65881145620834103</v>
      </c>
      <c r="BA2168">
        <v>0.66924351529229598</v>
      </c>
      <c r="BB2168">
        <v>-5.7342529296875E-2</v>
      </c>
      <c r="BC2168" s="6" t="str">
        <f t="shared" si="134"/>
        <v/>
      </c>
      <c r="BD2168">
        <v>-0.41131681949409399</v>
      </c>
      <c r="BE2168">
        <v>0.17319235477081099</v>
      </c>
      <c r="BF2168">
        <v>0.91836607687614402</v>
      </c>
      <c r="BG2168">
        <v>-2.0256042480468799E-2</v>
      </c>
      <c r="BH2168" s="7" t="str">
        <f t="shared" si="135"/>
        <v/>
      </c>
      <c r="BI2168">
        <v>-0.14038796016263899</v>
      </c>
      <c r="BJ2168" t="s">
        <v>9807</v>
      </c>
      <c r="BK2168" t="s">
        <v>9807</v>
      </c>
      <c r="BL2168" t="s">
        <v>9808</v>
      </c>
      <c r="BM2168" t="s">
        <v>9809</v>
      </c>
    </row>
    <row r="2169" spans="1:65">
      <c r="A2169">
        <v>28.873291015625</v>
      </c>
      <c r="B2169">
        <v>28.983619689941399</v>
      </c>
      <c r="C2169">
        <v>28.9115085601807</v>
      </c>
      <c r="D2169">
        <v>28.612489700317401</v>
      </c>
      <c r="E2169">
        <v>28.9927768707275</v>
      </c>
      <c r="F2169">
        <v>28.908990859985401</v>
      </c>
      <c r="G2169">
        <v>28.816410064697301</v>
      </c>
      <c r="H2169">
        <v>28.672023773193398</v>
      </c>
      <c r="I2169">
        <v>28.758594512939499</v>
      </c>
      <c r="J2169">
        <v>28.701240539550799</v>
      </c>
      <c r="K2169">
        <v>28.568519592285199</v>
      </c>
      <c r="L2169">
        <v>28.7398567199707</v>
      </c>
      <c r="U2169" t="s">
        <v>9810</v>
      </c>
      <c r="V2169" t="s">
        <v>9811</v>
      </c>
      <c r="W2169" t="s">
        <v>9812</v>
      </c>
      <c r="Y2169" t="s">
        <v>6926</v>
      </c>
      <c r="AE2169">
        <v>16</v>
      </c>
      <c r="AF2169">
        <v>16</v>
      </c>
      <c r="AG2169">
        <v>16</v>
      </c>
      <c r="AH2169">
        <v>60.7</v>
      </c>
      <c r="AI2169">
        <v>60.7</v>
      </c>
      <c r="AJ2169">
        <v>60.7</v>
      </c>
      <c r="AK2169">
        <v>34.384999999999998</v>
      </c>
      <c r="AL2169">
        <v>0</v>
      </c>
      <c r="AM2169">
        <v>57.853999999999999</v>
      </c>
      <c r="AN2169">
        <v>6960700000</v>
      </c>
      <c r="AO2169">
        <v>83</v>
      </c>
      <c r="AP2169">
        <v>0.28524121941876601</v>
      </c>
      <c r="AQ2169">
        <v>0.74125466766243497</v>
      </c>
      <c r="AR2169">
        <v>-8.4720611572265597E-2</v>
      </c>
      <c r="AS2169" s="4" t="str">
        <f t="shared" si="132"/>
        <v/>
      </c>
      <c r="AT2169">
        <v>-0.385424716748406</v>
      </c>
      <c r="AU2169">
        <v>0.52104674351289704</v>
      </c>
      <c r="AV2169">
        <v>0.74960453950240102</v>
      </c>
      <c r="AW2169">
        <v>-7.9137166341144594E-2</v>
      </c>
      <c r="AX2169" s="5" t="str">
        <f t="shared" si="133"/>
        <v/>
      </c>
      <c r="AY2169">
        <v>-0.47464864148389901</v>
      </c>
      <c r="AZ2169">
        <v>0.59457965148458902</v>
      </c>
      <c r="BA2169">
        <v>0.40506082191780801</v>
      </c>
      <c r="BB2169">
        <v>0.16821352640787901</v>
      </c>
      <c r="BC2169" s="6" t="str">
        <f t="shared" si="134"/>
        <v/>
      </c>
      <c r="BD2169">
        <v>0.74268377486028803</v>
      </c>
      <c r="BE2169">
        <v>1.5159471351209099</v>
      </c>
      <c r="BF2169">
        <v>0.26649747899159698</v>
      </c>
      <c r="BG2169">
        <v>0.17379697163899999</v>
      </c>
      <c r="BH2169" s="7" t="str">
        <f t="shared" si="135"/>
        <v/>
      </c>
      <c r="BI2169">
        <v>1.1361009685877099</v>
      </c>
      <c r="BJ2169" t="s">
        <v>9813</v>
      </c>
      <c r="BK2169" t="s">
        <v>9813</v>
      </c>
      <c r="BL2169" t="s">
        <v>9814</v>
      </c>
      <c r="BM2169" t="s">
        <v>9815</v>
      </c>
    </row>
    <row r="2170" spans="1:65">
      <c r="A2170">
        <v>32.208305358886697</v>
      </c>
      <c r="B2170">
        <v>32.2038764953613</v>
      </c>
      <c r="C2170">
        <v>32.242607116699197</v>
      </c>
      <c r="D2170">
        <v>32.616973876953097</v>
      </c>
      <c r="E2170">
        <v>32.658149719238303</v>
      </c>
      <c r="F2170">
        <v>32.592033386230497</v>
      </c>
      <c r="G2170">
        <v>32.219627380371101</v>
      </c>
      <c r="H2170">
        <v>32.401641845703097</v>
      </c>
      <c r="I2170">
        <v>32.193984985351598</v>
      </c>
      <c r="J2170">
        <v>32.685539245605497</v>
      </c>
      <c r="K2170">
        <v>32.707794189453097</v>
      </c>
      <c r="L2170">
        <v>32.651172637939503</v>
      </c>
      <c r="M2170" t="s">
        <v>57</v>
      </c>
      <c r="N2170" t="s">
        <v>58</v>
      </c>
      <c r="O2170" t="s">
        <v>57</v>
      </c>
      <c r="P2170" t="s">
        <v>108</v>
      </c>
      <c r="U2170" t="s">
        <v>9821</v>
      </c>
      <c r="V2170" t="s">
        <v>9822</v>
      </c>
      <c r="W2170" t="s">
        <v>9823</v>
      </c>
      <c r="X2170" t="s">
        <v>350</v>
      </c>
      <c r="Y2170" t="s">
        <v>3080</v>
      </c>
      <c r="AE2170">
        <v>42</v>
      </c>
      <c r="AF2170">
        <v>42</v>
      </c>
      <c r="AG2170">
        <v>42</v>
      </c>
      <c r="AH2170">
        <v>77.099999999999994</v>
      </c>
      <c r="AI2170">
        <v>77.099999999999994</v>
      </c>
      <c r="AJ2170">
        <v>77.099999999999994</v>
      </c>
      <c r="AK2170">
        <v>48.633000000000003</v>
      </c>
      <c r="AL2170">
        <v>0</v>
      </c>
      <c r="AM2170">
        <v>323.31</v>
      </c>
      <c r="AN2170">
        <v>88153000000</v>
      </c>
      <c r="AO2170">
        <v>648</v>
      </c>
      <c r="AP2170">
        <v>4.22275302738608</v>
      </c>
      <c r="AQ2170">
        <v>4.0000000000000001E-3</v>
      </c>
      <c r="AR2170">
        <v>0.404122670491532</v>
      </c>
      <c r="AS2170" s="4" t="str">
        <f t="shared" si="132"/>
        <v/>
      </c>
      <c r="AT2170">
        <v>3.28998751405822</v>
      </c>
      <c r="AU2170">
        <v>2.4316263941934899</v>
      </c>
      <c r="AV2170">
        <v>3.1601328903654503E-2</v>
      </c>
      <c r="AW2170">
        <v>0.40975062052408601</v>
      </c>
      <c r="AX2170" s="5" t="str">
        <f t="shared" si="133"/>
        <v/>
      </c>
      <c r="AY2170">
        <v>2.4476081465744501</v>
      </c>
      <c r="AZ2170">
        <v>1.0963068948692201</v>
      </c>
      <c r="BA2170">
        <v>0.619083881578947</v>
      </c>
      <c r="BB2170">
        <v>-5.9116363525390597E-2</v>
      </c>
      <c r="BC2170" s="6" t="str">
        <f t="shared" si="134"/>
        <v/>
      </c>
      <c r="BD2170">
        <v>-0.471593956159366</v>
      </c>
      <c r="BE2170">
        <v>0.33133720642005599</v>
      </c>
      <c r="BF2170">
        <v>0.78378074490512994</v>
      </c>
      <c r="BG2170">
        <v>-5.3488413492836201E-2</v>
      </c>
      <c r="BH2170" s="7" t="str">
        <f t="shared" si="135"/>
        <v/>
      </c>
      <c r="BI2170">
        <v>-0.32124854433835698</v>
      </c>
      <c r="BJ2170" t="s">
        <v>9824</v>
      </c>
      <c r="BK2170" t="s">
        <v>9824</v>
      </c>
      <c r="BL2170" t="s">
        <v>9825</v>
      </c>
      <c r="BM2170" t="s">
        <v>9826</v>
      </c>
    </row>
    <row r="2171" spans="1:65">
      <c r="A2171">
        <v>29.660356521606399</v>
      </c>
      <c r="B2171">
        <v>29.815479278564499</v>
      </c>
      <c r="C2171">
        <v>29.831710815429702</v>
      </c>
      <c r="D2171">
        <v>30.119787216186499</v>
      </c>
      <c r="E2171">
        <v>29.8137531280518</v>
      </c>
      <c r="F2171">
        <v>29.759325027465799</v>
      </c>
      <c r="G2171">
        <v>29.884061813354499</v>
      </c>
      <c r="H2171">
        <v>30.1051216125488</v>
      </c>
      <c r="I2171">
        <v>29.885066986083999</v>
      </c>
      <c r="J2171">
        <v>30.225154876708999</v>
      </c>
      <c r="K2171">
        <v>30.309755325317401</v>
      </c>
      <c r="L2171">
        <v>29.9436340332031</v>
      </c>
      <c r="U2171" t="s">
        <v>6810</v>
      </c>
      <c r="V2171" t="s">
        <v>9827</v>
      </c>
      <c r="W2171" t="s">
        <v>9828</v>
      </c>
      <c r="X2171" t="s">
        <v>4077</v>
      </c>
      <c r="Y2171" t="s">
        <v>9829</v>
      </c>
      <c r="AE2171">
        <v>15</v>
      </c>
      <c r="AF2171">
        <v>15</v>
      </c>
      <c r="AG2171">
        <v>15</v>
      </c>
      <c r="AH2171">
        <v>57.1</v>
      </c>
      <c r="AI2171">
        <v>57.1</v>
      </c>
      <c r="AJ2171">
        <v>57.1</v>
      </c>
      <c r="AK2171">
        <v>26.143000000000001</v>
      </c>
      <c r="AL2171">
        <v>0</v>
      </c>
      <c r="AM2171">
        <v>154.65</v>
      </c>
      <c r="AN2171">
        <v>15426000000</v>
      </c>
      <c r="AO2171">
        <v>168</v>
      </c>
      <c r="AP2171">
        <v>0.44191770381530399</v>
      </c>
      <c r="AQ2171">
        <v>0.55438824038045798</v>
      </c>
      <c r="AR2171">
        <v>0.12843958536784</v>
      </c>
      <c r="AS2171" s="4" t="str">
        <f t="shared" si="132"/>
        <v/>
      </c>
      <c r="AT2171">
        <v>0.57141249553030504</v>
      </c>
      <c r="AU2171">
        <v>0.69018529249035898</v>
      </c>
      <c r="AV2171">
        <v>0.433622468974526</v>
      </c>
      <c r="AW2171">
        <v>0.201431274414063</v>
      </c>
      <c r="AX2171" s="5" t="str">
        <f t="shared" si="133"/>
        <v/>
      </c>
      <c r="AY2171">
        <v>0.86501887519215903</v>
      </c>
      <c r="AZ2171">
        <v>0.76479966752468098</v>
      </c>
      <c r="BA2171">
        <v>0.237003668378577</v>
      </c>
      <c r="BB2171">
        <v>-0.26189295450846101</v>
      </c>
      <c r="BC2171" s="6" t="str">
        <f t="shared" si="134"/>
        <v/>
      </c>
      <c r="BD2171">
        <v>-1.0167148592031801</v>
      </c>
      <c r="BE2171">
        <v>0.96602790775732905</v>
      </c>
      <c r="BF2171">
        <v>0.329950413223141</v>
      </c>
      <c r="BG2171">
        <v>-0.18890126546223801</v>
      </c>
      <c r="BH2171" s="7" t="str">
        <f t="shared" si="135"/>
        <v/>
      </c>
      <c r="BI2171">
        <v>-0.98599086059935703</v>
      </c>
      <c r="BJ2171" t="s">
        <v>9830</v>
      </c>
      <c r="BK2171" t="s">
        <v>9831</v>
      </c>
      <c r="BL2171" t="s">
        <v>9832</v>
      </c>
      <c r="BM2171" t="s">
        <v>9833</v>
      </c>
    </row>
    <row r="2172" spans="1:65">
      <c r="A2172">
        <v>31.045049667358398</v>
      </c>
      <c r="B2172">
        <v>31.176527023315401</v>
      </c>
      <c r="C2172">
        <v>31.251014709472699</v>
      </c>
      <c r="D2172">
        <v>31.215467453002901</v>
      </c>
      <c r="E2172">
        <v>31.2284851074219</v>
      </c>
      <c r="F2172">
        <v>31.330472946166999</v>
      </c>
      <c r="G2172">
        <v>30.8690891265869</v>
      </c>
      <c r="H2172">
        <v>30.757402420043899</v>
      </c>
      <c r="I2172">
        <v>31.116010665893601</v>
      </c>
      <c r="J2172">
        <v>30.9863090515137</v>
      </c>
      <c r="K2172">
        <v>31.065673828125</v>
      </c>
      <c r="L2172">
        <v>31.082584381103501</v>
      </c>
      <c r="U2172" t="s">
        <v>9834</v>
      </c>
      <c r="V2172" t="s">
        <v>2463</v>
      </c>
      <c r="W2172" t="s">
        <v>9835</v>
      </c>
      <c r="X2172" t="s">
        <v>2465</v>
      </c>
      <c r="Y2172" t="s">
        <v>9836</v>
      </c>
      <c r="AE2172">
        <v>60</v>
      </c>
      <c r="AF2172">
        <v>60</v>
      </c>
      <c r="AG2172">
        <v>60</v>
      </c>
      <c r="AH2172">
        <v>32.200000000000003</v>
      </c>
      <c r="AI2172">
        <v>32.200000000000003</v>
      </c>
      <c r="AJ2172">
        <v>32.200000000000003</v>
      </c>
      <c r="AK2172">
        <v>266.86</v>
      </c>
      <c r="AL2172">
        <v>0</v>
      </c>
      <c r="AM2172">
        <v>323.31</v>
      </c>
      <c r="AN2172">
        <v>34981000000</v>
      </c>
      <c r="AO2172">
        <v>521</v>
      </c>
      <c r="AP2172">
        <v>0.64620707188498205</v>
      </c>
      <c r="AQ2172">
        <v>0.53258622202720496</v>
      </c>
      <c r="AR2172">
        <v>0.10061136881510201</v>
      </c>
      <c r="AS2172" s="4" t="str">
        <f t="shared" si="132"/>
        <v/>
      </c>
      <c r="AT2172">
        <v>0.59065757899617799</v>
      </c>
      <c r="AU2172">
        <v>0.52198400027480196</v>
      </c>
      <c r="AV2172">
        <v>0.63161546286876902</v>
      </c>
      <c r="AW2172">
        <v>0.130688349405926</v>
      </c>
      <c r="AX2172" s="5" t="str">
        <f t="shared" si="133"/>
        <v/>
      </c>
      <c r="AY2172">
        <v>0.62225236568068498</v>
      </c>
      <c r="AZ2172">
        <v>1.9803685023094999</v>
      </c>
      <c r="BA2172">
        <v>0.107068010075567</v>
      </c>
      <c r="BB2172">
        <v>0.21328608194986701</v>
      </c>
      <c r="BC2172" s="6" t="str">
        <f t="shared" si="134"/>
        <v/>
      </c>
      <c r="BD2172">
        <v>1.4515744784684299</v>
      </c>
      <c r="BE2172">
        <v>0.93364794814114305</v>
      </c>
      <c r="BF2172">
        <v>0.28038730158730202</v>
      </c>
      <c r="BG2172">
        <v>0.24336306254069101</v>
      </c>
      <c r="BH2172" s="7" t="str">
        <f t="shared" si="135"/>
        <v/>
      </c>
      <c r="BI2172">
        <v>1.09691852117012</v>
      </c>
      <c r="BJ2172" t="s">
        <v>9837</v>
      </c>
      <c r="BK2172" t="s">
        <v>9837</v>
      </c>
      <c r="BM2172" t="s">
        <v>9838</v>
      </c>
    </row>
    <row r="2173" spans="1:65">
      <c r="A2173">
        <v>27.817691802978501</v>
      </c>
      <c r="B2173">
        <v>27.911708831787099</v>
      </c>
      <c r="C2173">
        <v>28.3167839050293</v>
      </c>
      <c r="D2173">
        <v>28.109287261962901</v>
      </c>
      <c r="E2173">
        <v>27.9230346679688</v>
      </c>
      <c r="F2173">
        <v>27.991777420043899</v>
      </c>
      <c r="G2173">
        <v>28.0262260437012</v>
      </c>
      <c r="H2173">
        <v>27.421657562255898</v>
      </c>
      <c r="I2173">
        <v>28.213869094848601</v>
      </c>
      <c r="J2173">
        <v>27.8339443206787</v>
      </c>
      <c r="K2173">
        <v>28.0945644378662</v>
      </c>
      <c r="L2173">
        <v>28.119564056396499</v>
      </c>
      <c r="U2173" t="s">
        <v>9839</v>
      </c>
      <c r="V2173" t="s">
        <v>9840</v>
      </c>
      <c r="W2173" t="s">
        <v>1015</v>
      </c>
      <c r="X2173" t="s">
        <v>987</v>
      </c>
      <c r="Y2173" t="s">
        <v>4198</v>
      </c>
      <c r="AE2173">
        <v>11</v>
      </c>
      <c r="AF2173">
        <v>11</v>
      </c>
      <c r="AG2173">
        <v>11</v>
      </c>
      <c r="AH2173">
        <v>44.1</v>
      </c>
      <c r="AI2173">
        <v>44.1</v>
      </c>
      <c r="AJ2173">
        <v>44.1</v>
      </c>
      <c r="AK2173">
        <v>41.850999999999999</v>
      </c>
      <c r="AL2173">
        <v>0</v>
      </c>
      <c r="AM2173">
        <v>119.53</v>
      </c>
      <c r="AN2173">
        <v>4311100000</v>
      </c>
      <c r="AO2173">
        <v>100</v>
      </c>
      <c r="AP2173">
        <v>1.50072322529404E-2</v>
      </c>
      <c r="AQ2173">
        <v>1</v>
      </c>
      <c r="AR2173">
        <v>-7.36172993978101E-3</v>
      </c>
      <c r="AS2173" s="4" t="str">
        <f t="shared" si="132"/>
        <v/>
      </c>
      <c r="AT2173">
        <v>-2.8045971274366699E-2</v>
      </c>
      <c r="AU2173">
        <v>0.19299390213974299</v>
      </c>
      <c r="AV2173">
        <v>0.83612125923046998</v>
      </c>
      <c r="AW2173">
        <v>0.128773371378582</v>
      </c>
      <c r="AX2173" s="5" t="str">
        <f t="shared" si="133"/>
        <v/>
      </c>
      <c r="AY2173">
        <v>0.36185638169185802</v>
      </c>
      <c r="AZ2173">
        <v>2.5175887704055499E-2</v>
      </c>
      <c r="BA2173">
        <v>0.98838896628587303</v>
      </c>
      <c r="BB2173">
        <v>-7.9911549886091393E-3</v>
      </c>
      <c r="BC2173" s="6" t="str">
        <f t="shared" si="134"/>
        <v/>
      </c>
      <c r="BD2173">
        <v>-3.8737752855922999E-2</v>
      </c>
      <c r="BE2173">
        <v>0.170654046167517</v>
      </c>
      <c r="BF2173">
        <v>0.77391988656504795</v>
      </c>
      <c r="BG2173">
        <v>0.12814394632975401</v>
      </c>
      <c r="BH2173" s="7" t="str">
        <f t="shared" si="135"/>
        <v/>
      </c>
      <c r="BI2173">
        <v>0.333833900104056</v>
      </c>
      <c r="BJ2173" t="s">
        <v>9841</v>
      </c>
      <c r="BK2173" t="s">
        <v>9841</v>
      </c>
      <c r="BM2173" t="s">
        <v>9842</v>
      </c>
    </row>
    <row r="2174" spans="1:65">
      <c r="A2174">
        <v>30.470436096191399</v>
      </c>
      <c r="B2174">
        <v>30.614826202392599</v>
      </c>
      <c r="C2174">
        <v>30.482795715331999</v>
      </c>
      <c r="D2174">
        <v>30.465385437011701</v>
      </c>
      <c r="E2174">
        <v>30.336391448974599</v>
      </c>
      <c r="F2174">
        <v>30.391614913940401</v>
      </c>
      <c r="G2174">
        <v>30.332342147827099</v>
      </c>
      <c r="H2174">
        <v>30.247056961059599</v>
      </c>
      <c r="I2174">
        <v>30.4686889648438</v>
      </c>
      <c r="J2174">
        <v>30.398767471313501</v>
      </c>
      <c r="K2174">
        <v>30.421516418456999</v>
      </c>
      <c r="L2174">
        <v>30.323778152465799</v>
      </c>
      <c r="U2174" t="s">
        <v>9843</v>
      </c>
      <c r="V2174" t="s">
        <v>9844</v>
      </c>
      <c r="W2174" t="s">
        <v>9845</v>
      </c>
      <c r="X2174" t="s">
        <v>9846</v>
      </c>
      <c r="Y2174" t="s">
        <v>3248</v>
      </c>
      <c r="AE2174">
        <v>31</v>
      </c>
      <c r="AF2174">
        <v>31</v>
      </c>
      <c r="AG2174">
        <v>31</v>
      </c>
      <c r="AH2174">
        <v>52.4</v>
      </c>
      <c r="AI2174">
        <v>52.4</v>
      </c>
      <c r="AJ2174">
        <v>52.4</v>
      </c>
      <c r="AK2174">
        <v>74.076999999999998</v>
      </c>
      <c r="AL2174">
        <v>0</v>
      </c>
      <c r="AM2174">
        <v>323.31</v>
      </c>
      <c r="AN2174">
        <v>21336000000</v>
      </c>
      <c r="AO2174">
        <v>241</v>
      </c>
      <c r="AP2174">
        <v>0.98520650668461496</v>
      </c>
      <c r="AQ2174">
        <v>0.36264360587002098</v>
      </c>
      <c r="AR2174">
        <v>-0.124888737996418</v>
      </c>
      <c r="AS2174" s="4" t="str">
        <f t="shared" si="132"/>
        <v/>
      </c>
      <c r="AT2174">
        <v>-0.78336862748349601</v>
      </c>
      <c r="AU2174">
        <v>0.170351125698986</v>
      </c>
      <c r="AV2174">
        <v>0.94349556650246302</v>
      </c>
      <c r="AW2174">
        <v>3.1991322835288799E-2</v>
      </c>
      <c r="AX2174" s="5" t="str">
        <f t="shared" si="133"/>
        <v/>
      </c>
      <c r="AY2174">
        <v>0.187109259029137</v>
      </c>
      <c r="AZ2174">
        <v>0.126515377567333</v>
      </c>
      <c r="BA2174">
        <v>0.93093923303834802</v>
      </c>
      <c r="BB2174">
        <v>1.6443252563476601E-2</v>
      </c>
      <c r="BC2174" s="6" t="str">
        <f t="shared" si="134"/>
        <v/>
      </c>
      <c r="BD2174">
        <v>0.11138602341817801</v>
      </c>
      <c r="BE2174">
        <v>1.0251419063896401</v>
      </c>
      <c r="BF2174">
        <v>0.33995962314939399</v>
      </c>
      <c r="BG2174">
        <v>0.173323313395183</v>
      </c>
      <c r="BH2174" s="7" t="str">
        <f t="shared" si="135"/>
        <v/>
      </c>
      <c r="BI2174">
        <v>0.966241555806161</v>
      </c>
      <c r="BJ2174" t="s">
        <v>9847</v>
      </c>
      <c r="BK2174" t="s">
        <v>9847</v>
      </c>
      <c r="BL2174" t="s">
        <v>9848</v>
      </c>
      <c r="BM2174" t="s">
        <v>9849</v>
      </c>
    </row>
    <row r="2175" spans="1:65">
      <c r="A2175">
        <v>30.269525527954102</v>
      </c>
      <c r="B2175">
        <v>30.008651733398398</v>
      </c>
      <c r="C2175">
        <v>30.236946105956999</v>
      </c>
      <c r="D2175">
        <v>30.203264236450199</v>
      </c>
      <c r="E2175">
        <v>30.1445503234863</v>
      </c>
      <c r="F2175">
        <v>30.1540012359619</v>
      </c>
      <c r="G2175">
        <v>29.920110702514599</v>
      </c>
      <c r="H2175">
        <v>30.1632690429688</v>
      </c>
      <c r="I2175">
        <v>30.2027988433838</v>
      </c>
      <c r="J2175">
        <v>29.9984645843506</v>
      </c>
      <c r="K2175">
        <v>30.0846138000488</v>
      </c>
      <c r="L2175">
        <v>30.207344055175799</v>
      </c>
      <c r="U2175" t="s">
        <v>1100</v>
      </c>
      <c r="V2175" t="s">
        <v>1423</v>
      </c>
      <c r="W2175" t="s">
        <v>5316</v>
      </c>
      <c r="Y2175" t="s">
        <v>9850</v>
      </c>
      <c r="AE2175">
        <v>16</v>
      </c>
      <c r="AF2175">
        <v>16</v>
      </c>
      <c r="AG2175">
        <v>16</v>
      </c>
      <c r="AH2175">
        <v>60.1</v>
      </c>
      <c r="AI2175">
        <v>60.1</v>
      </c>
      <c r="AJ2175">
        <v>60.1</v>
      </c>
      <c r="AK2175">
        <v>38.491999999999997</v>
      </c>
      <c r="AL2175">
        <v>0</v>
      </c>
      <c r="AM2175">
        <v>114.74</v>
      </c>
      <c r="AN2175">
        <v>17779000000</v>
      </c>
      <c r="AO2175">
        <v>198</v>
      </c>
      <c r="AP2175">
        <v>1.75267213742029E-2</v>
      </c>
      <c r="AQ2175">
        <v>1</v>
      </c>
      <c r="AR2175">
        <v>-4.4358571370466402E-3</v>
      </c>
      <c r="AS2175" s="4" t="str">
        <f t="shared" si="132"/>
        <v/>
      </c>
      <c r="AT2175">
        <v>-2.40996772652891E-2</v>
      </c>
      <c r="AU2175">
        <v>4.3209208634150502E-3</v>
      </c>
      <c r="AV2175">
        <v>1</v>
      </c>
      <c r="AW2175">
        <v>1.4146169026680901E-3</v>
      </c>
      <c r="AX2175" s="5" t="str">
        <f t="shared" si="133"/>
        <v/>
      </c>
      <c r="AY2175">
        <v>6.8284710449036798E-3</v>
      </c>
      <c r="AZ2175">
        <v>0.48428701494620902</v>
      </c>
      <c r="BA2175">
        <v>0.65093796918214197</v>
      </c>
      <c r="BB2175">
        <v>7.0464452107746198E-2</v>
      </c>
      <c r="BC2175" s="6" t="str">
        <f t="shared" si="134"/>
        <v/>
      </c>
      <c r="BD2175">
        <v>0.43155584610152797</v>
      </c>
      <c r="BE2175">
        <v>0.250832033685018</v>
      </c>
      <c r="BF2175">
        <v>0.76543615494978501</v>
      </c>
      <c r="BG2175">
        <v>7.6314926147460896E-2</v>
      </c>
      <c r="BH2175" s="7" t="str">
        <f t="shared" si="135"/>
        <v/>
      </c>
      <c r="BI2175">
        <v>0.345928980919952</v>
      </c>
      <c r="BJ2175" t="s">
        <v>9851</v>
      </c>
      <c r="BK2175" t="s">
        <v>9852</v>
      </c>
      <c r="BM2175" t="s">
        <v>9853</v>
      </c>
    </row>
    <row r="2176" spans="1:65">
      <c r="A2176">
        <v>27.5305881500244</v>
      </c>
      <c r="B2176">
        <v>28.116245269775401</v>
      </c>
      <c r="C2176">
        <v>28.116493225097699</v>
      </c>
      <c r="D2176">
        <v>28.097480773925799</v>
      </c>
      <c r="E2176">
        <v>27.5234279632568</v>
      </c>
      <c r="F2176">
        <v>27.443557739257798</v>
      </c>
      <c r="G2176">
        <v>27.968456268310501</v>
      </c>
      <c r="H2176">
        <v>27.050094604492202</v>
      </c>
      <c r="I2176">
        <v>28.114906311035199</v>
      </c>
      <c r="J2176">
        <v>27.4886875152588</v>
      </c>
      <c r="K2176">
        <v>27.934888839721701</v>
      </c>
      <c r="L2176">
        <v>27.142774581909201</v>
      </c>
      <c r="AE2176">
        <v>9</v>
      </c>
      <c r="AF2176">
        <v>9</v>
      </c>
      <c r="AG2176">
        <v>9</v>
      </c>
      <c r="AH2176">
        <v>47.6</v>
      </c>
      <c r="AI2176">
        <v>47.6</v>
      </c>
      <c r="AJ2176">
        <v>47.6</v>
      </c>
      <c r="AK2176">
        <v>29.588000000000001</v>
      </c>
      <c r="AL2176">
        <v>0</v>
      </c>
      <c r="AM2176">
        <v>96.073999999999998</v>
      </c>
      <c r="AN2176">
        <v>3336400000</v>
      </c>
      <c r="AO2176">
        <v>59</v>
      </c>
      <c r="AP2176">
        <v>0.33927900763198099</v>
      </c>
      <c r="AQ2176">
        <v>0.51748352626892302</v>
      </c>
      <c r="AR2176">
        <v>-0.23295338948567901</v>
      </c>
      <c r="AS2176" s="4" t="str">
        <f t="shared" si="132"/>
        <v/>
      </c>
      <c r="AT2176">
        <v>-0.60695840099574705</v>
      </c>
      <c r="AU2176">
        <v>0.177459626762938</v>
      </c>
      <c r="AV2176">
        <v>0.82545025560361796</v>
      </c>
      <c r="AW2176">
        <v>-0.18903541564941401</v>
      </c>
      <c r="AX2176" s="5" t="str">
        <f t="shared" si="133"/>
        <v/>
      </c>
      <c r="AY2176">
        <v>-0.37471427454586098</v>
      </c>
      <c r="AZ2176">
        <v>0.208556449846137</v>
      </c>
      <c r="BA2176">
        <v>0.67135230769230803</v>
      </c>
      <c r="BB2176">
        <v>0.166038513183594</v>
      </c>
      <c r="BC2176" s="6" t="str">
        <f t="shared" si="134"/>
        <v/>
      </c>
      <c r="BD2176">
        <v>0.406761586390611</v>
      </c>
      <c r="BE2176">
        <v>0.21071538391345601</v>
      </c>
      <c r="BF2176">
        <v>0.70192489353465004</v>
      </c>
      <c r="BG2176">
        <v>0.209956487019859</v>
      </c>
      <c r="BH2176" s="7" t="str">
        <f t="shared" si="135"/>
        <v/>
      </c>
      <c r="BI2176">
        <v>0.43181677491579101</v>
      </c>
      <c r="BJ2176" t="s">
        <v>9854</v>
      </c>
      <c r="BK2176" t="s">
        <v>9854</v>
      </c>
      <c r="BL2176" t="s">
        <v>9855</v>
      </c>
      <c r="BM2176" t="s">
        <v>9856</v>
      </c>
    </row>
    <row r="2177" spans="1:65">
      <c r="A2177">
        <v>30.4824123382568</v>
      </c>
      <c r="B2177">
        <v>30.320877075195298</v>
      </c>
      <c r="C2177">
        <v>30.354579925537099</v>
      </c>
      <c r="D2177">
        <v>31.131179809570298</v>
      </c>
      <c r="E2177">
        <v>31.0446586608887</v>
      </c>
      <c r="F2177">
        <v>31.158281326293899</v>
      </c>
      <c r="G2177">
        <v>30.846477508544901</v>
      </c>
      <c r="H2177">
        <v>30.183050155639599</v>
      </c>
      <c r="I2177">
        <v>30.3821620941162</v>
      </c>
      <c r="J2177">
        <v>30.637372970581101</v>
      </c>
      <c r="K2177">
        <v>31.297124862670898</v>
      </c>
      <c r="L2177">
        <v>30.4456901550293</v>
      </c>
      <c r="M2177" t="s">
        <v>57</v>
      </c>
      <c r="N2177" t="s">
        <v>58</v>
      </c>
      <c r="U2177" t="s">
        <v>9857</v>
      </c>
      <c r="V2177" t="s">
        <v>1794</v>
      </c>
      <c r="W2177" t="s">
        <v>9858</v>
      </c>
      <c r="Y2177" t="s">
        <v>939</v>
      </c>
      <c r="AE2177">
        <v>8</v>
      </c>
      <c r="AF2177">
        <v>8</v>
      </c>
      <c r="AG2177">
        <v>8</v>
      </c>
      <c r="AH2177">
        <v>10.8</v>
      </c>
      <c r="AI2177">
        <v>10.8</v>
      </c>
      <c r="AJ2177">
        <v>10.8</v>
      </c>
      <c r="AK2177">
        <v>85.983000000000004</v>
      </c>
      <c r="AL2177">
        <v>0</v>
      </c>
      <c r="AM2177">
        <v>16.071999999999999</v>
      </c>
      <c r="AN2177">
        <v>25995000000</v>
      </c>
      <c r="AO2177">
        <v>20</v>
      </c>
      <c r="AP2177">
        <v>3.5724425771680801</v>
      </c>
      <c r="AQ2177">
        <v>9.1089108910891105E-4</v>
      </c>
      <c r="AR2177">
        <v>0.72541681925455503</v>
      </c>
      <c r="AS2177" s="4" t="str">
        <f t="shared" si="132"/>
        <v/>
      </c>
      <c r="AT2177">
        <v>4.5351526407883203</v>
      </c>
      <c r="AU2177">
        <v>0.42508533503613199</v>
      </c>
      <c r="AV2177">
        <v>0.50968396501457702</v>
      </c>
      <c r="AW2177">
        <v>0.32283274332682399</v>
      </c>
      <c r="AX2177" s="5" t="str">
        <f t="shared" si="133"/>
        <v/>
      </c>
      <c r="AY2177">
        <v>0.76097373654872802</v>
      </c>
      <c r="AZ2177">
        <v>0.53958690979930801</v>
      </c>
      <c r="BA2177">
        <v>0.306971644612476</v>
      </c>
      <c r="BB2177">
        <v>0.31797726949055899</v>
      </c>
      <c r="BC2177" s="6" t="str">
        <f t="shared" si="134"/>
        <v/>
      </c>
      <c r="BD2177">
        <v>0.88293319902135703</v>
      </c>
      <c r="BE2177">
        <v>0.156333333976068</v>
      </c>
      <c r="BF2177">
        <v>0.81825962521294704</v>
      </c>
      <c r="BG2177">
        <v>-8.4606806437172097E-2</v>
      </c>
      <c r="BH2177" s="7" t="str">
        <f t="shared" si="135"/>
        <v/>
      </c>
      <c r="BI2177">
        <v>-0.279586927642205</v>
      </c>
      <c r="BJ2177" t="s">
        <v>9859</v>
      </c>
      <c r="BK2177" t="s">
        <v>9859</v>
      </c>
      <c r="BL2177" t="s">
        <v>9860</v>
      </c>
      <c r="BM2177" t="s">
        <v>9861</v>
      </c>
    </row>
    <row r="2178" spans="1:65">
      <c r="A2178">
        <v>30.373163223266602</v>
      </c>
      <c r="B2178">
        <v>30.406593322753899</v>
      </c>
      <c r="C2178">
        <v>30.432111740112301</v>
      </c>
      <c r="D2178">
        <v>31.162910461425799</v>
      </c>
      <c r="E2178">
        <v>31.118301391601602</v>
      </c>
      <c r="F2178">
        <v>31.044855117797901</v>
      </c>
      <c r="G2178">
        <v>30.449138641357401</v>
      </c>
      <c r="H2178">
        <v>30.541763305664102</v>
      </c>
      <c r="I2178">
        <v>30.488744735717798</v>
      </c>
      <c r="J2178">
        <v>31.2675170898438</v>
      </c>
      <c r="K2178">
        <v>31.2170295715332</v>
      </c>
      <c r="L2178">
        <v>31.187658309936499</v>
      </c>
      <c r="M2178" t="s">
        <v>57</v>
      </c>
      <c r="N2178" t="s">
        <v>58</v>
      </c>
      <c r="O2178" t="s">
        <v>57</v>
      </c>
      <c r="P2178" t="s">
        <v>108</v>
      </c>
      <c r="U2178" t="s">
        <v>9862</v>
      </c>
      <c r="V2178" t="s">
        <v>348</v>
      </c>
      <c r="W2178" t="s">
        <v>349</v>
      </c>
      <c r="X2178" t="s">
        <v>350</v>
      </c>
      <c r="Y2178" t="s">
        <v>350</v>
      </c>
      <c r="AE2178">
        <v>15</v>
      </c>
      <c r="AF2178">
        <v>15</v>
      </c>
      <c r="AG2178">
        <v>15</v>
      </c>
      <c r="AH2178">
        <v>61.6</v>
      </c>
      <c r="AI2178">
        <v>61.6</v>
      </c>
      <c r="AJ2178">
        <v>61.6</v>
      </c>
      <c r="AK2178">
        <v>28.559000000000001</v>
      </c>
      <c r="AL2178">
        <v>0</v>
      </c>
      <c r="AM2178">
        <v>292.98</v>
      </c>
      <c r="AN2178">
        <v>28882000000</v>
      </c>
      <c r="AO2178">
        <v>188</v>
      </c>
      <c r="AP2178">
        <v>4.2844247901594104</v>
      </c>
      <c r="AQ2178">
        <v>0</v>
      </c>
      <c r="AR2178">
        <v>0.70473289489746105</v>
      </c>
      <c r="AS2178" s="4" t="str">
        <f t="shared" si="132"/>
        <v/>
      </c>
      <c r="AT2178">
        <v>5.0913888317577003</v>
      </c>
      <c r="AU2178">
        <v>4.4806452783805897</v>
      </c>
      <c r="AV2178">
        <v>0</v>
      </c>
      <c r="AW2178">
        <v>0.73085276285807399</v>
      </c>
      <c r="AX2178" s="5" t="str">
        <f t="shared" si="133"/>
        <v/>
      </c>
      <c r="AY2178">
        <v>5.3917707981615104</v>
      </c>
      <c r="AZ2178">
        <v>1.3005240134749001</v>
      </c>
      <c r="BA2178">
        <v>0.35143427230046898</v>
      </c>
      <c r="BB2178">
        <v>-0.115379333496094</v>
      </c>
      <c r="BC2178" s="6" t="str">
        <f t="shared" si="134"/>
        <v/>
      </c>
      <c r="BD2178">
        <v>-0.81497806292189801</v>
      </c>
      <c r="BE2178">
        <v>1.3145203064445501</v>
      </c>
      <c r="BF2178">
        <v>0.51336986301369902</v>
      </c>
      <c r="BG2178">
        <v>-8.92594655354806E-2</v>
      </c>
      <c r="BH2178" s="7" t="str">
        <f t="shared" si="135"/>
        <v/>
      </c>
      <c r="BI2178">
        <v>-0.67723279897275401</v>
      </c>
      <c r="BJ2178" t="s">
        <v>9863</v>
      </c>
      <c r="BK2178" t="s">
        <v>9863</v>
      </c>
      <c r="BL2178" t="s">
        <v>9864</v>
      </c>
      <c r="BM2178" t="s">
        <v>9865</v>
      </c>
    </row>
    <row r="2179" spans="1:65">
      <c r="A2179">
        <v>32.936317443847699</v>
      </c>
      <c r="B2179">
        <v>32.629600524902301</v>
      </c>
      <c r="C2179">
        <v>33.124801635742202</v>
      </c>
      <c r="D2179">
        <v>33.055656433105497</v>
      </c>
      <c r="E2179">
        <v>33.275447845458999</v>
      </c>
      <c r="F2179">
        <v>33.4598999023438</v>
      </c>
      <c r="G2179">
        <v>32.425075531005902</v>
      </c>
      <c r="H2179">
        <v>32.734043121337898</v>
      </c>
      <c r="I2179">
        <v>32.654716491699197</v>
      </c>
      <c r="J2179">
        <v>33.082347869872997</v>
      </c>
      <c r="K2179">
        <v>32.9924507141113</v>
      </c>
      <c r="L2179">
        <v>33.033775329589801</v>
      </c>
      <c r="O2179" t="s">
        <v>57</v>
      </c>
      <c r="P2179" t="s">
        <v>108</v>
      </c>
      <c r="U2179" t="s">
        <v>9866</v>
      </c>
      <c r="V2179" t="s">
        <v>9867</v>
      </c>
      <c r="W2179" t="s">
        <v>9868</v>
      </c>
      <c r="X2179" t="s">
        <v>2412</v>
      </c>
      <c r="Y2179" t="s">
        <v>5249</v>
      </c>
      <c r="AE2179">
        <v>94</v>
      </c>
      <c r="AF2179">
        <v>94</v>
      </c>
      <c r="AG2179">
        <v>87</v>
      </c>
      <c r="AH2179">
        <v>65.400000000000006</v>
      </c>
      <c r="AI2179">
        <v>65.400000000000006</v>
      </c>
      <c r="AJ2179">
        <v>62.7</v>
      </c>
      <c r="AK2179">
        <v>188.83</v>
      </c>
      <c r="AL2179">
        <v>0</v>
      </c>
      <c r="AM2179">
        <v>323.31</v>
      </c>
      <c r="AN2179">
        <v>128630000000</v>
      </c>
      <c r="AO2179">
        <v>1155</v>
      </c>
      <c r="AP2179">
        <v>0.92282300816338902</v>
      </c>
      <c r="AQ2179">
        <v>0.12003767123287699</v>
      </c>
      <c r="AR2179">
        <v>0.36676152547200802</v>
      </c>
      <c r="AS2179" s="4" t="str">
        <f t="shared" ref="AS2179:AS2242" si="136">IF(AND(ABS(AR2179)&gt;=1, AP2179&gt;1.3), "+","")</f>
        <v/>
      </c>
      <c r="AT2179">
        <v>1.2838313747919099</v>
      </c>
      <c r="AU2179">
        <v>1.96084360212609</v>
      </c>
      <c r="AV2179">
        <v>4.4541666666666702E-2</v>
      </c>
      <c r="AW2179">
        <v>0.43157958984375</v>
      </c>
      <c r="AX2179" s="5" t="str">
        <f t="shared" ref="AX2179:AX2242" si="137">IF(AND(ABS(AW2179)&gt;=1, AU2179&gt;1.3), "+","")</f>
        <v/>
      </c>
      <c r="AY2179">
        <v>2.19950679095595</v>
      </c>
      <c r="AZ2179">
        <v>0.88548003072222803</v>
      </c>
      <c r="BA2179">
        <v>0.228794582392777</v>
      </c>
      <c r="BB2179">
        <v>0.22747675577799201</v>
      </c>
      <c r="BC2179" s="6" t="str">
        <f t="shared" ref="BC2179:BC2242" si="138">IF(AND(ABS(BB2179)&gt;=1, AZ2179&gt;1.3), "+","")</f>
        <v/>
      </c>
      <c r="BD2179">
        <v>1.0354119204522201</v>
      </c>
      <c r="BE2179">
        <v>0.78651418546860397</v>
      </c>
      <c r="BF2179">
        <v>0.28746935608999202</v>
      </c>
      <c r="BG2179">
        <v>0.29229482014973501</v>
      </c>
      <c r="BH2179" s="7" t="str">
        <f t="shared" ref="BH2179:BH2242" si="139">IF(AND(ABS(BG2179)&gt;=1, BE2179&gt;1.3), "+","")</f>
        <v/>
      </c>
      <c r="BI2179">
        <v>1.0766605198025601</v>
      </c>
      <c r="BJ2179" t="s">
        <v>9869</v>
      </c>
      <c r="BK2179" t="s">
        <v>9869</v>
      </c>
      <c r="BM2179" t="s">
        <v>9870</v>
      </c>
    </row>
    <row r="2180" spans="1:65">
      <c r="A2180">
        <v>29.608301162719702</v>
      </c>
      <c r="B2180">
        <v>29.4116725921631</v>
      </c>
      <c r="C2180">
        <v>29.2530002593994</v>
      </c>
      <c r="D2180">
        <v>29.0650444030762</v>
      </c>
      <c r="E2180">
        <v>29.085981369018601</v>
      </c>
      <c r="F2180">
        <v>29.3118991851807</v>
      </c>
      <c r="G2180">
        <v>28.9988689422607</v>
      </c>
      <c r="H2180">
        <v>29.274309158325199</v>
      </c>
      <c r="I2180">
        <v>29.319606781005898</v>
      </c>
      <c r="J2180">
        <v>29.185344696044901</v>
      </c>
      <c r="K2180">
        <v>29.181465148925799</v>
      </c>
      <c r="L2180">
        <v>29.5144443511963</v>
      </c>
      <c r="U2180" t="s">
        <v>9871</v>
      </c>
      <c r="W2180" t="s">
        <v>3313</v>
      </c>
      <c r="X2180" t="s">
        <v>835</v>
      </c>
      <c r="Y2180" t="s">
        <v>9872</v>
      </c>
      <c r="AE2180">
        <v>17</v>
      </c>
      <c r="AF2180">
        <v>17</v>
      </c>
      <c r="AG2180">
        <v>17</v>
      </c>
      <c r="AH2180">
        <v>49.3</v>
      </c>
      <c r="AI2180">
        <v>49.3</v>
      </c>
      <c r="AJ2180">
        <v>49.3</v>
      </c>
      <c r="AK2180">
        <v>49.747999999999998</v>
      </c>
      <c r="AL2180">
        <v>0</v>
      </c>
      <c r="AM2180">
        <v>188.26</v>
      </c>
      <c r="AN2180">
        <v>9601400000</v>
      </c>
      <c r="AO2180">
        <v>126</v>
      </c>
      <c r="AP2180">
        <v>0.97602567942123797</v>
      </c>
      <c r="AQ2180">
        <v>0.15297447795823699</v>
      </c>
      <c r="AR2180">
        <v>-0.270016352335613</v>
      </c>
      <c r="AS2180" s="4" t="str">
        <f t="shared" si="136"/>
        <v/>
      </c>
      <c r="AT2180">
        <v>-1.17585154896535</v>
      </c>
      <c r="AU2180">
        <v>0.256466004869006</v>
      </c>
      <c r="AV2180">
        <v>0.81894896331738398</v>
      </c>
      <c r="AW2180">
        <v>9.6156438191734098E-2</v>
      </c>
      <c r="AX2180" s="5" t="str">
        <f t="shared" si="137"/>
        <v/>
      </c>
      <c r="AY2180">
        <v>0.38606330004103301</v>
      </c>
      <c r="AZ2180">
        <v>0.44090918529001999</v>
      </c>
      <c r="BA2180">
        <v>0.51988951310861398</v>
      </c>
      <c r="BB2180">
        <v>-0.13944307963053501</v>
      </c>
      <c r="BC2180" s="6" t="str">
        <f t="shared" si="138"/>
        <v/>
      </c>
      <c r="BD2180">
        <v>-0.59153526766235098</v>
      </c>
      <c r="BE2180">
        <v>0.72271677602046103</v>
      </c>
      <c r="BF2180">
        <v>0.36036010362694298</v>
      </c>
      <c r="BG2180">
        <v>0.22672971089681199</v>
      </c>
      <c r="BH2180" s="7" t="str">
        <f t="shared" si="139"/>
        <v/>
      </c>
      <c r="BI2180">
        <v>0.93097286519896505</v>
      </c>
      <c r="BJ2180" t="s">
        <v>9873</v>
      </c>
      <c r="BK2180" t="s">
        <v>9873</v>
      </c>
      <c r="BL2180" t="s">
        <v>9874</v>
      </c>
      <c r="BM2180" t="s">
        <v>9875</v>
      </c>
    </row>
    <row r="2181" spans="1:65">
      <c r="A2181">
        <v>29.4423522949219</v>
      </c>
      <c r="B2181">
        <v>29.389543533325199</v>
      </c>
      <c r="C2181">
        <v>29.356449127197301</v>
      </c>
      <c r="D2181">
        <v>29.260534286498999</v>
      </c>
      <c r="E2181">
        <v>29.43825340271</v>
      </c>
      <c r="F2181">
        <v>29.329008102416999</v>
      </c>
      <c r="G2181">
        <v>28.747432708740199</v>
      </c>
      <c r="H2181">
        <v>28.4920539855957</v>
      </c>
      <c r="I2181">
        <v>29.019668579101602</v>
      </c>
      <c r="J2181">
        <v>28.9677429199219</v>
      </c>
      <c r="K2181">
        <v>28.918434143066399</v>
      </c>
      <c r="L2181">
        <v>28.811182022094702</v>
      </c>
      <c r="Q2181" t="s">
        <v>57</v>
      </c>
      <c r="R2181" t="s">
        <v>72</v>
      </c>
      <c r="V2181" t="s">
        <v>9876</v>
      </c>
      <c r="Y2181" t="s">
        <v>1455</v>
      </c>
      <c r="AE2181">
        <v>18</v>
      </c>
      <c r="AF2181">
        <v>18</v>
      </c>
      <c r="AG2181">
        <v>18</v>
      </c>
      <c r="AH2181">
        <v>67.099999999999994</v>
      </c>
      <c r="AI2181">
        <v>67.099999999999994</v>
      </c>
      <c r="AJ2181">
        <v>67.099999999999994</v>
      </c>
      <c r="AK2181">
        <v>35.201999999999998</v>
      </c>
      <c r="AL2181">
        <v>0</v>
      </c>
      <c r="AM2181">
        <v>115.27</v>
      </c>
      <c r="AN2181">
        <v>8746500000</v>
      </c>
      <c r="AO2181">
        <v>114</v>
      </c>
      <c r="AP2181">
        <v>0.39304563294348499</v>
      </c>
      <c r="AQ2181">
        <v>0.78144772891131897</v>
      </c>
      <c r="AR2181">
        <v>-5.3516387939453097E-2</v>
      </c>
      <c r="AS2181" s="4" t="str">
        <f t="shared" si="136"/>
        <v/>
      </c>
      <c r="AT2181">
        <v>-0.33983022756577502</v>
      </c>
      <c r="AU2181">
        <v>0.38640458683846002</v>
      </c>
      <c r="AV2181">
        <v>0.67724164278892096</v>
      </c>
      <c r="AW2181">
        <v>0.146067937215168</v>
      </c>
      <c r="AX2181" s="5" t="str">
        <f t="shared" si="137"/>
        <v/>
      </c>
      <c r="AY2181">
        <v>0.56355268146263504</v>
      </c>
      <c r="AZ2181">
        <v>2.5120617335011501</v>
      </c>
      <c r="BA2181">
        <v>2.8496124031007802E-2</v>
      </c>
      <c r="BB2181">
        <v>0.44347890218099201</v>
      </c>
      <c r="BC2181" s="6" t="str">
        <f t="shared" si="138"/>
        <v/>
      </c>
      <c r="BD2181">
        <v>2.61819602527336</v>
      </c>
      <c r="BE2181">
        <v>1.8513544008815399</v>
      </c>
      <c r="BF2181">
        <v>8.6918918918918897E-2</v>
      </c>
      <c r="BG2181">
        <v>0.64306322733561305</v>
      </c>
      <c r="BH2181" s="7" t="str">
        <f t="shared" si="139"/>
        <v/>
      </c>
      <c r="BI2181">
        <v>2.52800973919534</v>
      </c>
      <c r="BJ2181" t="s">
        <v>9877</v>
      </c>
      <c r="BK2181" t="s">
        <v>9877</v>
      </c>
      <c r="BM2181" t="s">
        <v>9878</v>
      </c>
    </row>
    <row r="2182" spans="1:65">
      <c r="A2182">
        <v>25.4979572296143</v>
      </c>
      <c r="B2182">
        <v>25.5926914215088</v>
      </c>
      <c r="C2182">
        <v>25.3859748840332</v>
      </c>
      <c r="D2182">
        <v>25.078752517700199</v>
      </c>
      <c r="E2182" t="s">
        <v>49</v>
      </c>
      <c r="F2182" t="s">
        <v>49</v>
      </c>
      <c r="G2182" t="s">
        <v>49</v>
      </c>
      <c r="H2182">
        <v>25.623716354370099</v>
      </c>
      <c r="I2182">
        <v>26.034395217895501</v>
      </c>
      <c r="J2182" t="s">
        <v>49</v>
      </c>
      <c r="K2182" t="s">
        <v>49</v>
      </c>
      <c r="L2182" t="s">
        <v>49</v>
      </c>
      <c r="V2182" t="s">
        <v>5853</v>
      </c>
      <c r="W2182" t="s">
        <v>9879</v>
      </c>
      <c r="Y2182" t="s">
        <v>9880</v>
      </c>
      <c r="AE2182">
        <v>5</v>
      </c>
      <c r="AF2182">
        <v>5</v>
      </c>
      <c r="AG2182">
        <v>5</v>
      </c>
      <c r="AH2182">
        <v>16.2</v>
      </c>
      <c r="AI2182">
        <v>16.2</v>
      </c>
      <c r="AJ2182">
        <v>16.2</v>
      </c>
      <c r="AK2182">
        <v>64.397999999999996</v>
      </c>
      <c r="AL2182">
        <v>0</v>
      </c>
      <c r="AM2182">
        <v>18.222999999999999</v>
      </c>
      <c r="AN2182">
        <v>447770000</v>
      </c>
      <c r="AO2182">
        <v>10</v>
      </c>
      <c r="AP2182">
        <v>0</v>
      </c>
      <c r="AQ2182">
        <v>0.98940693333333296</v>
      </c>
      <c r="AR2182">
        <v>-0.413455327351887</v>
      </c>
      <c r="AS2182" s="4" t="str">
        <f t="shared" si="136"/>
        <v/>
      </c>
      <c r="AT2182">
        <v>0</v>
      </c>
      <c r="AU2182" t="s">
        <v>49</v>
      </c>
      <c r="AV2182">
        <v>1</v>
      </c>
      <c r="AW2182">
        <v>0</v>
      </c>
      <c r="AX2182" s="5" t="str">
        <f t="shared" si="137"/>
        <v/>
      </c>
      <c r="AY2182" t="s">
        <v>49</v>
      </c>
      <c r="AZ2182" t="s">
        <v>49</v>
      </c>
      <c r="BA2182">
        <v>1</v>
      </c>
      <c r="BB2182">
        <v>0</v>
      </c>
      <c r="BC2182" s="6" t="str">
        <f t="shared" si="138"/>
        <v/>
      </c>
      <c r="BD2182" t="s">
        <v>49</v>
      </c>
      <c r="BE2182">
        <v>0.841374297853271</v>
      </c>
      <c r="BF2182">
        <v>0.24734999999999999</v>
      </c>
      <c r="BG2182">
        <v>-0.33684794108073002</v>
      </c>
      <c r="BH2182" s="7" t="str">
        <f t="shared" si="139"/>
        <v/>
      </c>
      <c r="BI2182">
        <v>-1.2412110644104899</v>
      </c>
      <c r="BJ2182" t="s">
        <v>9881</v>
      </c>
      <c r="BK2182" t="s">
        <v>9881</v>
      </c>
      <c r="BM2182" t="s">
        <v>9882</v>
      </c>
    </row>
    <row r="2183" spans="1:65">
      <c r="A2183">
        <v>31.351160049438501</v>
      </c>
      <c r="B2183">
        <v>31.153518676757798</v>
      </c>
      <c r="C2183">
        <v>31.3160285949707</v>
      </c>
      <c r="D2183">
        <v>31.2600193023682</v>
      </c>
      <c r="E2183">
        <v>31.400650024414102</v>
      </c>
      <c r="F2183">
        <v>31.2590656280518</v>
      </c>
      <c r="G2183">
        <v>30.901889801025401</v>
      </c>
      <c r="H2183">
        <v>30.9595432281494</v>
      </c>
      <c r="I2183">
        <v>31.1832275390625</v>
      </c>
      <c r="J2183">
        <v>31.319801330566399</v>
      </c>
      <c r="K2183">
        <v>31.271919250488299</v>
      </c>
      <c r="L2183">
        <v>31.384067535400401</v>
      </c>
      <c r="U2183" t="s">
        <v>9883</v>
      </c>
      <c r="V2183" t="s">
        <v>3933</v>
      </c>
      <c r="W2183" t="s">
        <v>5832</v>
      </c>
      <c r="X2183" t="s">
        <v>237</v>
      </c>
      <c r="Y2183" t="s">
        <v>9884</v>
      </c>
      <c r="AE2183">
        <v>51</v>
      </c>
      <c r="AF2183">
        <v>51</v>
      </c>
      <c r="AG2183">
        <v>51</v>
      </c>
      <c r="AH2183">
        <v>49.4</v>
      </c>
      <c r="AI2183">
        <v>49.4</v>
      </c>
      <c r="AJ2183">
        <v>49.4</v>
      </c>
      <c r="AK2183">
        <v>145.83000000000001</v>
      </c>
      <c r="AL2183">
        <v>0</v>
      </c>
      <c r="AM2183">
        <v>323.31</v>
      </c>
      <c r="AN2183">
        <v>37952000000</v>
      </c>
      <c r="AO2183">
        <v>442</v>
      </c>
      <c r="AP2183">
        <v>0.16117194432486601</v>
      </c>
      <c r="AQ2183">
        <v>0.90656000000000003</v>
      </c>
      <c r="AR2183">
        <v>3.30092112223319E-2</v>
      </c>
      <c r="AS2183" s="4" t="str">
        <f t="shared" si="136"/>
        <v/>
      </c>
      <c r="AT2183">
        <v>0.18656581398883301</v>
      </c>
      <c r="AU2183">
        <v>1.55739320454091</v>
      </c>
      <c r="AV2183">
        <v>0.123695906432749</v>
      </c>
      <c r="AW2183">
        <v>0.310375849405926</v>
      </c>
      <c r="AX2183" s="5" t="str">
        <f t="shared" si="137"/>
        <v/>
      </c>
      <c r="AY2183">
        <v>1.61868820750221</v>
      </c>
      <c r="AZ2183">
        <v>0.119086118076642</v>
      </c>
      <c r="BA2183">
        <v>0.92691859774212704</v>
      </c>
      <c r="BB2183">
        <v>-1.8684387207031299E-2</v>
      </c>
      <c r="BC2183" s="6" t="str">
        <f t="shared" si="138"/>
        <v/>
      </c>
      <c r="BD2183">
        <v>-0.11888277034386401</v>
      </c>
      <c r="BE2183">
        <v>1.15630868615617</v>
      </c>
      <c r="BF2183">
        <v>0.22319918699187</v>
      </c>
      <c r="BG2183">
        <v>0.258682250976563</v>
      </c>
      <c r="BH2183" s="7" t="str">
        <f t="shared" si="139"/>
        <v/>
      </c>
      <c r="BI2183">
        <v>1.2606208071479901</v>
      </c>
      <c r="BJ2183" t="s">
        <v>9885</v>
      </c>
      <c r="BK2183" t="s">
        <v>9885</v>
      </c>
      <c r="BM2183" t="s">
        <v>9886</v>
      </c>
    </row>
    <row r="2184" spans="1:65">
      <c r="A2184">
        <v>27.111677169799801</v>
      </c>
      <c r="B2184">
        <v>27.279056549072301</v>
      </c>
      <c r="C2184">
        <v>27.325174331665</v>
      </c>
      <c r="D2184">
        <v>26.93044090271</v>
      </c>
      <c r="E2184">
        <v>27.0399875640869</v>
      </c>
      <c r="F2184">
        <v>27.1152534484863</v>
      </c>
      <c r="G2184">
        <v>27.1978874206543</v>
      </c>
      <c r="H2184">
        <v>27.2347106933594</v>
      </c>
      <c r="I2184">
        <v>26.900926589965799</v>
      </c>
      <c r="J2184">
        <v>27.094865798950199</v>
      </c>
      <c r="K2184">
        <v>27.503927230835</v>
      </c>
      <c r="L2184">
        <v>26.775802612304702</v>
      </c>
      <c r="U2184" t="s">
        <v>9891</v>
      </c>
      <c r="W2184" t="s">
        <v>9892</v>
      </c>
      <c r="Y2184" t="s">
        <v>127</v>
      </c>
      <c r="AE2184">
        <v>9</v>
      </c>
      <c r="AF2184">
        <v>9</v>
      </c>
      <c r="AG2184">
        <v>9</v>
      </c>
      <c r="AH2184">
        <v>25.7</v>
      </c>
      <c r="AI2184">
        <v>25.7</v>
      </c>
      <c r="AJ2184">
        <v>25.7</v>
      </c>
      <c r="AK2184">
        <v>46.939</v>
      </c>
      <c r="AL2184">
        <v>0</v>
      </c>
      <c r="AM2184">
        <v>30.242999999999999</v>
      </c>
      <c r="AN2184">
        <v>2231100000</v>
      </c>
      <c r="AO2184">
        <v>31</v>
      </c>
      <c r="AP2184">
        <v>1.17341158034173</v>
      </c>
      <c r="AQ2184">
        <v>0.16687387387387401</v>
      </c>
      <c r="AR2184">
        <v>-0.210075378417969</v>
      </c>
      <c r="AS2184" s="4" t="str">
        <f t="shared" si="136"/>
        <v/>
      </c>
      <c r="AT2184">
        <v>-1.1406146759829501</v>
      </c>
      <c r="AU2184">
        <v>1.9326945162603099E-2</v>
      </c>
      <c r="AV2184">
        <v>1</v>
      </c>
      <c r="AW2184">
        <v>1.36903127034529E-2</v>
      </c>
      <c r="AX2184" s="5" t="str">
        <f t="shared" si="137"/>
        <v/>
      </c>
      <c r="AY2184">
        <v>4.0777514883852298E-2</v>
      </c>
      <c r="AZ2184">
        <v>0.167013748089063</v>
      </c>
      <c r="BA2184">
        <v>0.76475766016713098</v>
      </c>
      <c r="BB2184">
        <v>-9.6304575602214698E-2</v>
      </c>
      <c r="BC2184" s="6" t="str">
        <f t="shared" si="138"/>
        <v/>
      </c>
      <c r="BD2184">
        <v>-0.30336950597621598</v>
      </c>
      <c r="BE2184">
        <v>0.44127486692114398</v>
      </c>
      <c r="BF2184">
        <v>0.59279159369527101</v>
      </c>
      <c r="BG2184">
        <v>0.127461115519207</v>
      </c>
      <c r="BH2184" s="7" t="str">
        <f t="shared" si="139"/>
        <v/>
      </c>
      <c r="BI2184">
        <v>0.56907448212311296</v>
      </c>
      <c r="BJ2184" t="s">
        <v>9893</v>
      </c>
      <c r="BK2184" t="s">
        <v>9894</v>
      </c>
      <c r="BM2184" t="s">
        <v>9895</v>
      </c>
    </row>
    <row r="2185" spans="1:65">
      <c r="A2185">
        <v>29.901243209838899</v>
      </c>
      <c r="B2185">
        <v>29.645298004150401</v>
      </c>
      <c r="C2185">
        <v>29.908704757690401</v>
      </c>
      <c r="D2185">
        <v>29.570131301879901</v>
      </c>
      <c r="E2185">
        <v>29.628362655639599</v>
      </c>
      <c r="F2185">
        <v>29.531034469604499</v>
      </c>
      <c r="G2185">
        <v>29.720008850097699</v>
      </c>
      <c r="H2185">
        <v>29.7615451812744</v>
      </c>
      <c r="I2185">
        <v>29.750757217407202</v>
      </c>
      <c r="J2185">
        <v>29.274021148681602</v>
      </c>
      <c r="K2185">
        <v>29.333024978637699</v>
      </c>
      <c r="L2185">
        <v>29.500360488891602</v>
      </c>
      <c r="O2185" t="s">
        <v>57</v>
      </c>
      <c r="P2185" t="s">
        <v>108</v>
      </c>
      <c r="U2185" t="s">
        <v>9896</v>
      </c>
      <c r="V2185" t="s">
        <v>9897</v>
      </c>
      <c r="W2185" t="s">
        <v>9898</v>
      </c>
      <c r="X2185" t="s">
        <v>9899</v>
      </c>
      <c r="Y2185" t="s">
        <v>6343</v>
      </c>
      <c r="Z2185" t="s">
        <v>57</v>
      </c>
      <c r="AB2185" t="s">
        <v>57</v>
      </c>
      <c r="AD2185" t="s">
        <v>57</v>
      </c>
      <c r="AE2185">
        <v>18</v>
      </c>
      <c r="AF2185">
        <v>18</v>
      </c>
      <c r="AG2185">
        <v>18</v>
      </c>
      <c r="AH2185">
        <v>31.7</v>
      </c>
      <c r="AI2185">
        <v>31.7</v>
      </c>
      <c r="AJ2185">
        <v>31.7</v>
      </c>
      <c r="AK2185">
        <v>72.188000000000002</v>
      </c>
      <c r="AL2185">
        <v>0</v>
      </c>
      <c r="AM2185">
        <v>184.21</v>
      </c>
      <c r="AN2185">
        <v>12176000000</v>
      </c>
      <c r="AO2185">
        <v>191</v>
      </c>
      <c r="AP2185">
        <v>1.24689477713809</v>
      </c>
      <c r="AQ2185">
        <v>0.124574789915966</v>
      </c>
      <c r="AR2185">
        <v>-0.24190584818522301</v>
      </c>
      <c r="AS2185" s="4" t="str">
        <f t="shared" si="136"/>
        <v/>
      </c>
      <c r="AT2185">
        <v>-1.2659545728822399</v>
      </c>
      <c r="AU2185">
        <v>2.25643517917237</v>
      </c>
      <c r="AV2185">
        <v>4.3167999999999998E-2</v>
      </c>
      <c r="AW2185">
        <v>-0.37496821085611698</v>
      </c>
      <c r="AX2185" s="5" t="str">
        <f t="shared" si="137"/>
        <v/>
      </c>
      <c r="AY2185">
        <v>-2.2197984715991499</v>
      </c>
      <c r="AZ2185">
        <v>1.32181261978996</v>
      </c>
      <c r="BA2185">
        <v>0.16293950177935901</v>
      </c>
      <c r="BB2185">
        <v>0.20737393697102699</v>
      </c>
      <c r="BC2185" s="6" t="str">
        <f t="shared" si="138"/>
        <v/>
      </c>
      <c r="BD2185">
        <v>1.1955935307305801</v>
      </c>
      <c r="BE2185">
        <v>0.353156824865963</v>
      </c>
      <c r="BF2185">
        <v>0.73336647834274904</v>
      </c>
      <c r="BG2185">
        <v>7.4311574300132605E-2</v>
      </c>
      <c r="BH2185" s="7" t="str">
        <f t="shared" si="139"/>
        <v/>
      </c>
      <c r="BI2185">
        <v>0.39638118758986801</v>
      </c>
      <c r="BJ2185" t="s">
        <v>9900</v>
      </c>
      <c r="BK2185" t="s">
        <v>9900</v>
      </c>
      <c r="BM2185" t="s">
        <v>9901</v>
      </c>
    </row>
    <row r="2186" spans="1:65">
      <c r="A2186">
        <v>31.719022750854499</v>
      </c>
      <c r="B2186">
        <v>31.652795791626001</v>
      </c>
      <c r="C2186">
        <v>31.818902969360401</v>
      </c>
      <c r="D2186">
        <v>31.2518615722656</v>
      </c>
      <c r="E2186">
        <v>31.402990341186499</v>
      </c>
      <c r="F2186">
        <v>31.3522129058838</v>
      </c>
      <c r="G2186">
        <v>31.483613967895501</v>
      </c>
      <c r="H2186">
        <v>31.2134399414063</v>
      </c>
      <c r="I2186">
        <v>31.707262039184599</v>
      </c>
      <c r="J2186">
        <v>31.0130519866943</v>
      </c>
      <c r="K2186">
        <v>31.007648468017599</v>
      </c>
      <c r="L2186">
        <v>31.0444641113281</v>
      </c>
      <c r="M2186" t="s">
        <v>57</v>
      </c>
      <c r="N2186" t="s">
        <v>58</v>
      </c>
      <c r="Q2186" t="s">
        <v>57</v>
      </c>
      <c r="R2186" t="s">
        <v>72</v>
      </c>
      <c r="U2186" t="s">
        <v>5021</v>
      </c>
      <c r="V2186" t="s">
        <v>6706</v>
      </c>
      <c r="W2186" t="s">
        <v>5023</v>
      </c>
      <c r="Y2186" t="s">
        <v>6707</v>
      </c>
      <c r="Z2186" t="s">
        <v>57</v>
      </c>
      <c r="AB2186" t="s">
        <v>57</v>
      </c>
      <c r="AD2186" t="s">
        <v>57</v>
      </c>
      <c r="AE2186">
        <v>10</v>
      </c>
      <c r="AF2186">
        <v>10</v>
      </c>
      <c r="AG2186">
        <v>10</v>
      </c>
      <c r="AH2186">
        <v>48.3</v>
      </c>
      <c r="AI2186">
        <v>48.3</v>
      </c>
      <c r="AJ2186">
        <v>48.3</v>
      </c>
      <c r="AK2186">
        <v>22.184999999999999</v>
      </c>
      <c r="AL2186">
        <v>0</v>
      </c>
      <c r="AM2186">
        <v>161.52000000000001</v>
      </c>
      <c r="AN2186">
        <v>42645000000</v>
      </c>
      <c r="AO2186">
        <v>184</v>
      </c>
      <c r="AP2186">
        <v>2.414918297651</v>
      </c>
      <c r="AQ2186">
        <v>1.8238095238095199E-2</v>
      </c>
      <c r="AR2186">
        <v>-0.39455223083496099</v>
      </c>
      <c r="AS2186" s="4" t="str">
        <f t="shared" si="136"/>
        <v/>
      </c>
      <c r="AT2186">
        <v>-2.38267251520602</v>
      </c>
      <c r="AU2186">
        <v>1.44803939885282</v>
      </c>
      <c r="AV2186">
        <v>8.7849906191369606E-2</v>
      </c>
      <c r="AW2186">
        <v>-0.446383794148762</v>
      </c>
      <c r="AX2186" s="5" t="str">
        <f t="shared" si="137"/>
        <v/>
      </c>
      <c r="AY2186">
        <v>-1.83526688189363</v>
      </c>
      <c r="AZ2186">
        <v>2.6229523311557599</v>
      </c>
      <c r="BA2186">
        <v>4.1992565055762099E-2</v>
      </c>
      <c r="BB2186">
        <v>0.31396675109863298</v>
      </c>
      <c r="BC2186" s="6" t="str">
        <f t="shared" si="138"/>
        <v/>
      </c>
      <c r="BD2186">
        <v>2.1524905014160001</v>
      </c>
      <c r="BE2186">
        <v>0.804229078444894</v>
      </c>
      <c r="BF2186">
        <v>0.300875</v>
      </c>
      <c r="BG2186">
        <v>0.26213518778483202</v>
      </c>
      <c r="BH2186" s="7" t="str">
        <f t="shared" si="139"/>
        <v/>
      </c>
      <c r="BI2186">
        <v>1.0455841521123801</v>
      </c>
      <c r="BJ2186" t="s">
        <v>9902</v>
      </c>
      <c r="BK2186" t="s">
        <v>9902</v>
      </c>
      <c r="BL2186" t="s">
        <v>6709</v>
      </c>
      <c r="BM2186" t="s">
        <v>9903</v>
      </c>
    </row>
    <row r="2187" spans="1:65">
      <c r="A2187">
        <v>28.2829494476318</v>
      </c>
      <c r="B2187">
        <v>28.4241027832031</v>
      </c>
      <c r="C2187">
        <v>28.520807266235401</v>
      </c>
      <c r="D2187">
        <v>28.404827117919901</v>
      </c>
      <c r="E2187">
        <v>28.316137313842798</v>
      </c>
      <c r="F2187">
        <v>28.463300704956101</v>
      </c>
      <c r="G2187">
        <v>28.395256042480501</v>
      </c>
      <c r="H2187">
        <v>28.067329406738299</v>
      </c>
      <c r="I2187">
        <v>28.3719387054443</v>
      </c>
      <c r="J2187">
        <v>28.213544845581101</v>
      </c>
      <c r="K2187">
        <v>28.079282760620099</v>
      </c>
      <c r="L2187">
        <v>28.311725616455099</v>
      </c>
      <c r="U2187" t="s">
        <v>9904</v>
      </c>
      <c r="V2187" t="s">
        <v>9905</v>
      </c>
      <c r="W2187" t="s">
        <v>9906</v>
      </c>
      <c r="X2187" t="s">
        <v>9907</v>
      </c>
      <c r="Z2187" t="s">
        <v>57</v>
      </c>
      <c r="AB2187" t="s">
        <v>57</v>
      </c>
      <c r="AD2187" t="s">
        <v>57</v>
      </c>
      <c r="AE2187">
        <v>10</v>
      </c>
      <c r="AF2187">
        <v>10</v>
      </c>
      <c r="AG2187">
        <v>10</v>
      </c>
      <c r="AH2187">
        <v>24.1</v>
      </c>
      <c r="AI2187">
        <v>24.1</v>
      </c>
      <c r="AJ2187">
        <v>24.1</v>
      </c>
      <c r="AK2187">
        <v>67.477000000000004</v>
      </c>
      <c r="AL2187">
        <v>0</v>
      </c>
      <c r="AM2187">
        <v>199.82</v>
      </c>
      <c r="AN2187">
        <v>5214000000</v>
      </c>
      <c r="AO2187">
        <v>81</v>
      </c>
      <c r="AP2187">
        <v>6.2115512145235703E-2</v>
      </c>
      <c r="AQ2187">
        <v>0.97836667644470499</v>
      </c>
      <c r="AR2187">
        <v>-1.4531453450519601E-2</v>
      </c>
      <c r="AS2187" s="4" t="str">
        <f t="shared" si="136"/>
        <v/>
      </c>
      <c r="AT2187">
        <v>-8.0178626713706194E-2</v>
      </c>
      <c r="AU2187">
        <v>0.24130217327071601</v>
      </c>
      <c r="AV2187">
        <v>0.84951384148653797</v>
      </c>
      <c r="AW2187">
        <v>-7.6656977335609597E-2</v>
      </c>
      <c r="AX2187" s="5" t="str">
        <f t="shared" si="137"/>
        <v/>
      </c>
      <c r="AY2187">
        <v>-0.34025733272112901</v>
      </c>
      <c r="AZ2187">
        <v>1.13873928457161</v>
      </c>
      <c r="BA2187">
        <v>0.209438237608183</v>
      </c>
      <c r="BB2187">
        <v>0.1932373046875</v>
      </c>
      <c r="BC2187" s="6" t="str">
        <f t="shared" si="138"/>
        <v/>
      </c>
      <c r="BD2187">
        <v>1.07470802115857</v>
      </c>
      <c r="BE2187">
        <v>0.446667062340244</v>
      </c>
      <c r="BF2187">
        <v>0.58365225066195903</v>
      </c>
      <c r="BG2187">
        <v>0.13111178080241001</v>
      </c>
      <c r="BH2187" s="7" t="str">
        <f t="shared" si="139"/>
        <v/>
      </c>
      <c r="BI2187">
        <v>0.57960351489223005</v>
      </c>
      <c r="BJ2187" t="s">
        <v>9908</v>
      </c>
      <c r="BK2187" t="s">
        <v>9908</v>
      </c>
      <c r="BL2187" t="s">
        <v>9909</v>
      </c>
      <c r="BM2187" t="s">
        <v>9910</v>
      </c>
    </row>
    <row r="2188" spans="1:65">
      <c r="A2188">
        <v>25.623298645019499</v>
      </c>
      <c r="B2188">
        <v>25.614253997802699</v>
      </c>
      <c r="C2188">
        <v>25.6004543304443</v>
      </c>
      <c r="D2188">
        <v>26.024326324462901</v>
      </c>
      <c r="E2188">
        <v>25.796422958373999</v>
      </c>
      <c r="F2188" t="s">
        <v>49</v>
      </c>
      <c r="G2188">
        <v>26.1863708496094</v>
      </c>
      <c r="H2188">
        <v>26.651435852050799</v>
      </c>
      <c r="I2188">
        <v>26.168272018432599</v>
      </c>
      <c r="J2188">
        <v>26.4185085296631</v>
      </c>
      <c r="K2188">
        <v>26.273483276367202</v>
      </c>
      <c r="L2188">
        <v>26.155704498291001</v>
      </c>
      <c r="M2188" t="s">
        <v>57</v>
      </c>
      <c r="N2188" t="s">
        <v>58</v>
      </c>
      <c r="S2188" t="s">
        <v>57</v>
      </c>
      <c r="T2188" t="s">
        <v>59</v>
      </c>
      <c r="U2188" t="s">
        <v>9919</v>
      </c>
      <c r="V2188" t="s">
        <v>9920</v>
      </c>
      <c r="Y2188" t="s">
        <v>9921</v>
      </c>
      <c r="AE2188">
        <v>7</v>
      </c>
      <c r="AF2188">
        <v>7</v>
      </c>
      <c r="AG2188">
        <v>7</v>
      </c>
      <c r="AH2188">
        <v>23.8</v>
      </c>
      <c r="AI2188">
        <v>23.8</v>
      </c>
      <c r="AJ2188">
        <v>23.8</v>
      </c>
      <c r="AK2188">
        <v>38.356000000000002</v>
      </c>
      <c r="AL2188">
        <v>0</v>
      </c>
      <c r="AM2188">
        <v>29.605</v>
      </c>
      <c r="AN2188">
        <v>989820000</v>
      </c>
      <c r="AO2188">
        <v>28</v>
      </c>
      <c r="AP2188">
        <v>1.39966044672361</v>
      </c>
      <c r="AQ2188">
        <v>7.5227701993704099E-2</v>
      </c>
      <c r="AR2188">
        <v>0.29770565032959001</v>
      </c>
      <c r="AS2188" s="4" t="str">
        <f t="shared" si="136"/>
        <v/>
      </c>
      <c r="AT2188">
        <v>1.6060395862882699</v>
      </c>
      <c r="AU2188">
        <v>0.108759870699681</v>
      </c>
      <c r="AV2188">
        <v>0.94061700725115405</v>
      </c>
      <c r="AW2188">
        <v>-5.2794138590495997E-2</v>
      </c>
      <c r="AX2188" s="5" t="str">
        <f t="shared" si="137"/>
        <v/>
      </c>
      <c r="AY2188">
        <v>-0.19167146484338901</v>
      </c>
      <c r="AZ2188">
        <v>1.1927817105293801</v>
      </c>
      <c r="BA2188">
        <v>9.8342141863699606E-2</v>
      </c>
      <c r="BB2188">
        <v>-0.37219079335530503</v>
      </c>
      <c r="BC2188" s="6" t="str">
        <f t="shared" si="138"/>
        <v/>
      </c>
      <c r="BD2188">
        <v>-1.6198273298965999</v>
      </c>
      <c r="BE2188">
        <v>1.9876230561841</v>
      </c>
      <c r="BF2188">
        <v>9.6962962962963001E-2</v>
      </c>
      <c r="BG2188">
        <v>-0.72269058227539096</v>
      </c>
      <c r="BH2188" s="7" t="str">
        <f t="shared" si="139"/>
        <v/>
      </c>
      <c r="BI2188">
        <v>-2.7982638486620699</v>
      </c>
      <c r="BJ2188" t="s">
        <v>9922</v>
      </c>
      <c r="BK2188" t="s">
        <v>9922</v>
      </c>
      <c r="BL2188" t="s">
        <v>9923</v>
      </c>
      <c r="BM2188" t="s">
        <v>9924</v>
      </c>
    </row>
    <row r="2189" spans="1:65">
      <c r="A2189">
        <v>27.979946136474599</v>
      </c>
      <c r="B2189">
        <v>28.5849514007568</v>
      </c>
      <c r="C2189">
        <v>27.510734558105501</v>
      </c>
      <c r="D2189">
        <v>28.199291229248001</v>
      </c>
      <c r="E2189">
        <v>27.457950592041001</v>
      </c>
      <c r="F2189">
        <v>28.439165115356399</v>
      </c>
      <c r="G2189">
        <v>27.971309661865199</v>
      </c>
      <c r="H2189">
        <v>27.924507141113299</v>
      </c>
      <c r="I2189">
        <v>27.933427810668899</v>
      </c>
      <c r="J2189">
        <v>27.771591186523398</v>
      </c>
      <c r="K2189">
        <v>28.007421493530298</v>
      </c>
      <c r="L2189">
        <v>27.870090484619102</v>
      </c>
      <c r="U2189" t="s">
        <v>9925</v>
      </c>
      <c r="V2189" t="s">
        <v>9926</v>
      </c>
      <c r="W2189" t="s">
        <v>9927</v>
      </c>
      <c r="Y2189" t="s">
        <v>9928</v>
      </c>
      <c r="Z2189" t="s">
        <v>57</v>
      </c>
      <c r="AE2189">
        <v>6</v>
      </c>
      <c r="AF2189">
        <v>6</v>
      </c>
      <c r="AG2189">
        <v>6</v>
      </c>
      <c r="AH2189">
        <v>49.7</v>
      </c>
      <c r="AI2189">
        <v>49.7</v>
      </c>
      <c r="AJ2189">
        <v>49.7</v>
      </c>
      <c r="AK2189">
        <v>21.7</v>
      </c>
      <c r="AL2189">
        <v>0</v>
      </c>
      <c r="AM2189">
        <v>37.058</v>
      </c>
      <c r="AN2189">
        <v>4000500000</v>
      </c>
      <c r="AO2189">
        <v>50</v>
      </c>
      <c r="AP2189">
        <v>5.2917737661793904E-3</v>
      </c>
      <c r="AQ2189">
        <v>1</v>
      </c>
      <c r="AR2189">
        <v>6.9249471028669501E-3</v>
      </c>
      <c r="AS2189" s="4" t="str">
        <f t="shared" si="136"/>
        <v/>
      </c>
      <c r="AT2189">
        <v>1.3094962474723901E-2</v>
      </c>
      <c r="AU2189">
        <v>0.35793851661898901</v>
      </c>
      <c r="AV2189">
        <v>0.83863133640553</v>
      </c>
      <c r="AW2189">
        <v>-6.0047149658203097E-2</v>
      </c>
      <c r="AX2189" s="5" t="str">
        <f t="shared" si="137"/>
        <v/>
      </c>
      <c r="AY2189">
        <v>-0.35348037440156599</v>
      </c>
      <c r="AZ2189">
        <v>0.18802906598775401</v>
      </c>
      <c r="BA2189">
        <v>0.70337278106508905</v>
      </c>
      <c r="BB2189">
        <v>0.149101257324219</v>
      </c>
      <c r="BC2189" s="6" t="str">
        <f t="shared" si="138"/>
        <v/>
      </c>
      <c r="BD2189">
        <v>0.36985018024558303</v>
      </c>
      <c r="BE2189">
        <v>9.4246839265824695E-2</v>
      </c>
      <c r="BF2189">
        <v>0.88021604346436599</v>
      </c>
      <c r="BG2189">
        <v>8.2129160563148701E-2</v>
      </c>
      <c r="BH2189" s="7" t="str">
        <f t="shared" si="139"/>
        <v/>
      </c>
      <c r="BI2189">
        <v>0.19970357980865799</v>
      </c>
      <c r="BJ2189" t="s">
        <v>9929</v>
      </c>
      <c r="BK2189" t="s">
        <v>9929</v>
      </c>
      <c r="BM2189" t="s">
        <v>9930</v>
      </c>
    </row>
    <row r="2190" spans="1:65">
      <c r="A2190">
        <v>25.543655395507798</v>
      </c>
      <c r="B2190">
        <v>26.005538940429702</v>
      </c>
      <c r="C2190">
        <v>26.0705680847168</v>
      </c>
      <c r="D2190">
        <v>26.681638717651399</v>
      </c>
      <c r="E2190">
        <v>26.345705032348601</v>
      </c>
      <c r="F2190">
        <v>26.0460605621338</v>
      </c>
      <c r="G2190">
        <v>26.6025791168213</v>
      </c>
      <c r="H2190">
        <v>26.045852661132798</v>
      </c>
      <c r="I2190">
        <v>26.184801101684599</v>
      </c>
      <c r="J2190">
        <v>26.5068359375</v>
      </c>
      <c r="K2190">
        <v>26.367481231689499</v>
      </c>
      <c r="L2190">
        <v>25.984289169311499</v>
      </c>
      <c r="U2190" t="s">
        <v>9931</v>
      </c>
      <c r="V2190" t="s">
        <v>60</v>
      </c>
      <c r="W2190" t="s">
        <v>9932</v>
      </c>
      <c r="X2190" t="s">
        <v>9933</v>
      </c>
      <c r="Y2190" t="s">
        <v>61</v>
      </c>
      <c r="AE2190">
        <v>7</v>
      </c>
      <c r="AF2190">
        <v>7</v>
      </c>
      <c r="AG2190">
        <v>7</v>
      </c>
      <c r="AH2190">
        <v>4.2</v>
      </c>
      <c r="AI2190">
        <v>4.2</v>
      </c>
      <c r="AJ2190">
        <v>4.2</v>
      </c>
      <c r="AK2190">
        <v>270.94</v>
      </c>
      <c r="AL2190">
        <v>0</v>
      </c>
      <c r="AM2190">
        <v>35.591000000000001</v>
      </c>
      <c r="AN2190">
        <v>1164400000</v>
      </c>
      <c r="AO2190">
        <v>49</v>
      </c>
      <c r="AP2190">
        <v>0.91447574150226696</v>
      </c>
      <c r="AQ2190">
        <v>9.2169014084507006E-2</v>
      </c>
      <c r="AR2190">
        <v>0.48454729715983202</v>
      </c>
      <c r="AS2190" s="4" t="str">
        <f t="shared" si="136"/>
        <v/>
      </c>
      <c r="AT2190">
        <v>1.39474677314031</v>
      </c>
      <c r="AU2190">
        <v>1.22018133389321E-2</v>
      </c>
      <c r="AV2190">
        <v>1</v>
      </c>
      <c r="AW2190">
        <v>8.4578196207694099E-3</v>
      </c>
      <c r="AX2190" s="5" t="str">
        <f t="shared" si="137"/>
        <v/>
      </c>
      <c r="AY2190">
        <v>2.5715600668307501E-2</v>
      </c>
      <c r="AZ2190">
        <v>0.10722078350458</v>
      </c>
      <c r="BA2190">
        <v>0.85108215661104003</v>
      </c>
      <c r="BB2190">
        <v>7.1599324544269594E-2</v>
      </c>
      <c r="BC2190" s="6" t="str">
        <f t="shared" si="138"/>
        <v/>
      </c>
      <c r="BD2190">
        <v>0.209936704261072</v>
      </c>
      <c r="BE2190">
        <v>0.79285044485794398</v>
      </c>
      <c r="BF2190">
        <v>0.239086876155268</v>
      </c>
      <c r="BG2190">
        <v>-0.40449015299479302</v>
      </c>
      <c r="BH2190" s="7" t="str">
        <f t="shared" si="139"/>
        <v/>
      </c>
      <c r="BI2190">
        <v>-1.2053342222132599</v>
      </c>
      <c r="BJ2190" t="s">
        <v>9934</v>
      </c>
      <c r="BK2190" t="s">
        <v>9934</v>
      </c>
      <c r="BL2190" t="s">
        <v>9935</v>
      </c>
      <c r="BM2190" t="s">
        <v>9936</v>
      </c>
    </row>
    <row r="2191" spans="1:65">
      <c r="A2191">
        <v>31.271863937377901</v>
      </c>
      <c r="B2191">
        <v>31.269969940185501</v>
      </c>
      <c r="C2191">
        <v>31.329402923583999</v>
      </c>
      <c r="D2191">
        <v>31.186538696289102</v>
      </c>
      <c r="E2191">
        <v>31.022871017456101</v>
      </c>
      <c r="F2191">
        <v>31.2354640960693</v>
      </c>
      <c r="G2191">
        <v>31.241897583007798</v>
      </c>
      <c r="H2191">
        <v>31.0857543945313</v>
      </c>
      <c r="I2191">
        <v>31.339313507080099</v>
      </c>
      <c r="J2191">
        <v>31.0350532531738</v>
      </c>
      <c r="K2191">
        <v>31.1060581207275</v>
      </c>
      <c r="L2191">
        <v>31.0773735046387</v>
      </c>
      <c r="U2191" t="s">
        <v>9937</v>
      </c>
      <c r="V2191" t="s">
        <v>9938</v>
      </c>
      <c r="W2191" t="s">
        <v>9939</v>
      </c>
      <c r="X2191" t="s">
        <v>3253</v>
      </c>
      <c r="Y2191" t="s">
        <v>9940</v>
      </c>
      <c r="AE2191">
        <v>4</v>
      </c>
      <c r="AF2191">
        <v>4</v>
      </c>
      <c r="AG2191">
        <v>4</v>
      </c>
      <c r="AH2191">
        <v>37.5</v>
      </c>
      <c r="AI2191">
        <v>37.5</v>
      </c>
      <c r="AJ2191">
        <v>37.5</v>
      </c>
      <c r="AK2191">
        <v>17.562999999999999</v>
      </c>
      <c r="AL2191">
        <v>0</v>
      </c>
      <c r="AM2191">
        <v>50.485999999999997</v>
      </c>
      <c r="AN2191">
        <v>35712000000</v>
      </c>
      <c r="AO2191">
        <v>70</v>
      </c>
      <c r="AP2191">
        <v>0.99210740420758103</v>
      </c>
      <c r="AQ2191">
        <v>0.31555803571428598</v>
      </c>
      <c r="AR2191">
        <v>-0.14212099711100001</v>
      </c>
      <c r="AS2191" s="4" t="str">
        <f t="shared" si="136"/>
        <v/>
      </c>
      <c r="AT2191">
        <v>-0.85013608104935501</v>
      </c>
      <c r="AU2191">
        <v>0.91012009451962605</v>
      </c>
      <c r="AV2191">
        <v>0.44674263764404598</v>
      </c>
      <c r="AW2191">
        <v>-0.149493535359699</v>
      </c>
      <c r="AX2191" s="5" t="str">
        <f t="shared" si="137"/>
        <v/>
      </c>
      <c r="AY2191">
        <v>-0.846158096308541</v>
      </c>
      <c r="AZ2191">
        <v>0.48646363391376302</v>
      </c>
      <c r="BA2191">
        <v>0.63684609186140195</v>
      </c>
      <c r="BB2191">
        <v>7.5462977091472497E-2</v>
      </c>
      <c r="BC2191" s="6" t="str">
        <f t="shared" si="138"/>
        <v/>
      </c>
      <c r="BD2191">
        <v>0.45050351851751003</v>
      </c>
      <c r="BE2191">
        <v>0.37360354379478899</v>
      </c>
      <c r="BF2191">
        <v>0.74083283582089599</v>
      </c>
      <c r="BG2191">
        <v>6.8090438842773396E-2</v>
      </c>
      <c r="BH2191" s="7" t="str">
        <f t="shared" si="139"/>
        <v/>
      </c>
      <c r="BI2191">
        <v>0.38604470288008502</v>
      </c>
      <c r="BJ2191" t="s">
        <v>9941</v>
      </c>
      <c r="BK2191" t="s">
        <v>9941</v>
      </c>
      <c r="BL2191" t="s">
        <v>9942</v>
      </c>
      <c r="BM2191" t="s">
        <v>9943</v>
      </c>
    </row>
    <row r="2192" spans="1:65">
      <c r="A2192">
        <v>27.2967529296875</v>
      </c>
      <c r="B2192">
        <v>28.000669479370099</v>
      </c>
      <c r="C2192">
        <v>27.984571456909201</v>
      </c>
      <c r="D2192">
        <v>27.243362426757798</v>
      </c>
      <c r="E2192">
        <v>27.540155410766602</v>
      </c>
      <c r="F2192">
        <v>27.182056427001999</v>
      </c>
      <c r="G2192">
        <v>27.581327438354499</v>
      </c>
      <c r="H2192">
        <v>27.722145080566399</v>
      </c>
      <c r="I2192">
        <v>27.680231094360401</v>
      </c>
      <c r="J2192">
        <v>27.200321197509801</v>
      </c>
      <c r="K2192">
        <v>27.607242584228501</v>
      </c>
      <c r="L2192">
        <v>27.390016555786101</v>
      </c>
      <c r="V2192" t="s">
        <v>1290</v>
      </c>
      <c r="W2192" t="s">
        <v>75</v>
      </c>
      <c r="X2192" t="s">
        <v>1624</v>
      </c>
      <c r="Y2192" t="s">
        <v>1254</v>
      </c>
      <c r="AE2192">
        <v>6</v>
      </c>
      <c r="AF2192">
        <v>6</v>
      </c>
      <c r="AG2192">
        <v>6</v>
      </c>
      <c r="AH2192">
        <v>25.2</v>
      </c>
      <c r="AI2192">
        <v>25.2</v>
      </c>
      <c r="AJ2192">
        <v>25.2</v>
      </c>
      <c r="AK2192">
        <v>32.31</v>
      </c>
      <c r="AL2192">
        <v>0</v>
      </c>
      <c r="AM2192">
        <v>119.57</v>
      </c>
      <c r="AN2192">
        <v>3233400000</v>
      </c>
      <c r="AO2192">
        <v>54</v>
      </c>
      <c r="AP2192">
        <v>0.78797384742689702</v>
      </c>
      <c r="AQ2192">
        <v>0.13599023596419901</v>
      </c>
      <c r="AR2192">
        <v>-0.43880653381347701</v>
      </c>
      <c r="AS2192" s="4" t="str">
        <f t="shared" si="136"/>
        <v/>
      </c>
      <c r="AT2192">
        <v>-1.2291315847446</v>
      </c>
      <c r="AU2192">
        <v>0.98467906092851798</v>
      </c>
      <c r="AV2192">
        <v>0.25838351254480302</v>
      </c>
      <c r="AW2192">
        <v>-0.26204109191894498</v>
      </c>
      <c r="AX2192" s="5" t="str">
        <f t="shared" si="137"/>
        <v/>
      </c>
      <c r="AY2192">
        <v>-1.1659240577580701</v>
      </c>
      <c r="AZ2192">
        <v>0.18254922964707801</v>
      </c>
      <c r="BA2192">
        <v>0.77068877374784095</v>
      </c>
      <c r="BB2192">
        <v>-7.7335357666015597E-2</v>
      </c>
      <c r="BC2192" s="6" t="str">
        <f t="shared" si="138"/>
        <v/>
      </c>
      <c r="BD2192">
        <v>-0.29586299294433499</v>
      </c>
      <c r="BE2192">
        <v>0.15810691134459601</v>
      </c>
      <c r="BF2192">
        <v>0.80388279903481596</v>
      </c>
      <c r="BG2192">
        <v>9.9430084228515597E-2</v>
      </c>
      <c r="BH2192" s="7" t="str">
        <f t="shared" si="139"/>
        <v/>
      </c>
      <c r="BI2192">
        <v>0.29616242440107599</v>
      </c>
      <c r="BJ2192" t="s">
        <v>9944</v>
      </c>
      <c r="BK2192" t="s">
        <v>9944</v>
      </c>
      <c r="BM2192" t="s">
        <v>9945</v>
      </c>
    </row>
    <row r="2193" spans="1:65">
      <c r="A2193">
        <v>27.964441299438501</v>
      </c>
      <c r="B2193">
        <v>28.263381958007798</v>
      </c>
      <c r="C2193">
        <v>28.0741863250732</v>
      </c>
      <c r="D2193">
        <v>28.372604370117202</v>
      </c>
      <c r="E2193">
        <v>28.453639984130898</v>
      </c>
      <c r="F2193">
        <v>28.357917785644499</v>
      </c>
      <c r="G2193">
        <v>28.056619644165</v>
      </c>
      <c r="H2193">
        <v>27.8983345031738</v>
      </c>
      <c r="I2193">
        <v>28.186454772949201</v>
      </c>
      <c r="J2193">
        <v>28.2693691253662</v>
      </c>
      <c r="K2193">
        <v>28.335390090942401</v>
      </c>
      <c r="L2193">
        <v>28.277284622192401</v>
      </c>
      <c r="M2193" t="s">
        <v>57</v>
      </c>
      <c r="N2193" t="s">
        <v>58</v>
      </c>
      <c r="U2193" t="s">
        <v>9946</v>
      </c>
      <c r="V2193" t="s">
        <v>9947</v>
      </c>
      <c r="W2193" t="s">
        <v>9948</v>
      </c>
      <c r="X2193" t="s">
        <v>9949</v>
      </c>
      <c r="Y2193" t="s">
        <v>9950</v>
      </c>
      <c r="AE2193">
        <v>8</v>
      </c>
      <c r="AF2193">
        <v>8</v>
      </c>
      <c r="AG2193">
        <v>8</v>
      </c>
      <c r="AH2193">
        <v>15.6</v>
      </c>
      <c r="AI2193">
        <v>15.6</v>
      </c>
      <c r="AJ2193">
        <v>15.6</v>
      </c>
      <c r="AK2193">
        <v>99.667000000000002</v>
      </c>
      <c r="AL2193">
        <v>0</v>
      </c>
      <c r="AM2193">
        <v>76.906999999999996</v>
      </c>
      <c r="AN2193">
        <v>4665400000</v>
      </c>
      <c r="AO2193">
        <v>80</v>
      </c>
      <c r="AP2193">
        <v>1.4777663688338101</v>
      </c>
      <c r="AQ2193">
        <v>7.0599571734475397E-2</v>
      </c>
      <c r="AR2193">
        <v>0.29405085245768298</v>
      </c>
      <c r="AS2193" s="4" t="str">
        <f t="shared" si="136"/>
        <v/>
      </c>
      <c r="AT2193">
        <v>1.5295986250001401</v>
      </c>
      <c r="AU2193">
        <v>1.3445026992509801</v>
      </c>
      <c r="AV2193">
        <v>0.19483404255319201</v>
      </c>
      <c r="AW2193">
        <v>0.246878306070965</v>
      </c>
      <c r="AX2193" s="5" t="str">
        <f t="shared" si="137"/>
        <v/>
      </c>
      <c r="AY2193">
        <v>1.32823918988731</v>
      </c>
      <c r="AZ2193">
        <v>1.29942911101423</v>
      </c>
      <c r="BA2193">
        <v>0.40785144729655898</v>
      </c>
      <c r="BB2193">
        <v>0.10070610046386699</v>
      </c>
      <c r="BC2193" s="6" t="str">
        <f t="shared" si="138"/>
        <v/>
      </c>
      <c r="BD2193">
        <v>0.73875480292249496</v>
      </c>
      <c r="BE2193">
        <v>0.16732431605690501</v>
      </c>
      <c r="BF2193">
        <v>0.84609253139457996</v>
      </c>
      <c r="BG2193">
        <v>5.3533554077148403E-2</v>
      </c>
      <c r="BH2193" s="7" t="str">
        <f t="shared" si="139"/>
        <v/>
      </c>
      <c r="BI2193">
        <v>0.24258878379652099</v>
      </c>
      <c r="BJ2193" t="s">
        <v>9951</v>
      </c>
      <c r="BK2193" t="s">
        <v>9951</v>
      </c>
      <c r="BL2193" t="s">
        <v>9952</v>
      </c>
      <c r="BM2193" t="s">
        <v>9953</v>
      </c>
    </row>
    <row r="2194" spans="1:65">
      <c r="A2194">
        <v>27.977655410766602</v>
      </c>
      <c r="B2194">
        <v>28.391614913940401</v>
      </c>
      <c r="C2194">
        <v>28.280252456665</v>
      </c>
      <c r="D2194">
        <v>28.763731002807599</v>
      </c>
      <c r="E2194">
        <v>28.6211128234863</v>
      </c>
      <c r="F2194">
        <v>28.958091735839801</v>
      </c>
      <c r="G2194">
        <v>28.567649841308601</v>
      </c>
      <c r="H2194">
        <v>28.423782348632798</v>
      </c>
      <c r="I2194">
        <v>28.899341583251999</v>
      </c>
      <c r="J2194">
        <v>28.785345077514599</v>
      </c>
      <c r="K2194">
        <v>29.220687866210898</v>
      </c>
      <c r="L2194">
        <v>28.598537445068398</v>
      </c>
      <c r="M2194" t="s">
        <v>57</v>
      </c>
      <c r="N2194" t="s">
        <v>58</v>
      </c>
      <c r="U2194" t="s">
        <v>9954</v>
      </c>
      <c r="V2194" t="s">
        <v>7925</v>
      </c>
      <c r="W2194" t="s">
        <v>9955</v>
      </c>
      <c r="Y2194" t="s">
        <v>9956</v>
      </c>
      <c r="AE2194">
        <v>15</v>
      </c>
      <c r="AF2194">
        <v>15</v>
      </c>
      <c r="AG2194">
        <v>15</v>
      </c>
      <c r="AH2194">
        <v>26</v>
      </c>
      <c r="AI2194">
        <v>26</v>
      </c>
      <c r="AJ2194">
        <v>26</v>
      </c>
      <c r="AK2194">
        <v>83.090999999999994</v>
      </c>
      <c r="AL2194">
        <v>0</v>
      </c>
      <c r="AM2194">
        <v>214.55</v>
      </c>
      <c r="AN2194">
        <v>6558000000</v>
      </c>
      <c r="AO2194">
        <v>71</v>
      </c>
      <c r="AP2194">
        <v>1.63588857201507</v>
      </c>
      <c r="AQ2194">
        <v>2.2035502958579901E-2</v>
      </c>
      <c r="AR2194">
        <v>0.56447092692057099</v>
      </c>
      <c r="AS2194" s="4" t="str">
        <f t="shared" si="136"/>
        <v/>
      </c>
      <c r="AT2194">
        <v>2.1913888034698301</v>
      </c>
      <c r="AU2194">
        <v>0.44014159179774298</v>
      </c>
      <c r="AV2194">
        <v>0.54605369127516801</v>
      </c>
      <c r="AW2194">
        <v>0.23793220520019501</v>
      </c>
      <c r="AX2194" s="5" t="str">
        <f t="shared" si="137"/>
        <v/>
      </c>
      <c r="AY2194">
        <v>0.71678389013837596</v>
      </c>
      <c r="AZ2194">
        <v>0.15655456731749101</v>
      </c>
      <c r="BA2194">
        <v>0.78370218579234996</v>
      </c>
      <c r="BB2194">
        <v>-8.7211608886718806E-2</v>
      </c>
      <c r="BC2194" s="6" t="str">
        <f t="shared" si="138"/>
        <v/>
      </c>
      <c r="BD2194">
        <v>-0.28261488511508398</v>
      </c>
      <c r="BE2194">
        <v>1.0368839013906199</v>
      </c>
      <c r="BF2194">
        <v>0.177815261044177</v>
      </c>
      <c r="BG2194">
        <v>-0.41375033060709399</v>
      </c>
      <c r="BH2194" s="7" t="str">
        <f t="shared" si="139"/>
        <v/>
      </c>
      <c r="BI2194">
        <v>-1.43958390970759</v>
      </c>
      <c r="BJ2194" t="s">
        <v>9957</v>
      </c>
      <c r="BK2194" t="s">
        <v>9957</v>
      </c>
      <c r="BL2194" t="s">
        <v>9958</v>
      </c>
      <c r="BM2194" t="s">
        <v>9959</v>
      </c>
    </row>
    <row r="2195" spans="1:65">
      <c r="A2195">
        <v>26.0024738311768</v>
      </c>
      <c r="B2195">
        <v>26.794019699096701</v>
      </c>
      <c r="C2195">
        <v>26.689924240112301</v>
      </c>
      <c r="D2195" t="s">
        <v>49</v>
      </c>
      <c r="E2195">
        <v>26.1464519500732</v>
      </c>
      <c r="F2195" t="s">
        <v>49</v>
      </c>
      <c r="G2195">
        <v>26.604558944702099</v>
      </c>
      <c r="H2195">
        <v>26.217506408691399</v>
      </c>
      <c r="I2195">
        <v>26.4730529785156</v>
      </c>
      <c r="J2195">
        <v>26.089279174804702</v>
      </c>
      <c r="K2195" t="s">
        <v>49</v>
      </c>
      <c r="L2195" t="s">
        <v>49</v>
      </c>
      <c r="U2195" t="s">
        <v>9960</v>
      </c>
      <c r="V2195" t="s">
        <v>9961</v>
      </c>
      <c r="W2195" t="s">
        <v>9962</v>
      </c>
      <c r="X2195" t="s">
        <v>9963</v>
      </c>
      <c r="Y2195" t="s">
        <v>9964</v>
      </c>
      <c r="AE2195">
        <v>7</v>
      </c>
      <c r="AF2195">
        <v>7</v>
      </c>
      <c r="AG2195">
        <v>7</v>
      </c>
      <c r="AH2195">
        <v>28.8</v>
      </c>
      <c r="AI2195">
        <v>28.8</v>
      </c>
      <c r="AJ2195">
        <v>28.8</v>
      </c>
      <c r="AK2195">
        <v>39.234999999999999</v>
      </c>
      <c r="AL2195">
        <v>0</v>
      </c>
      <c r="AM2195">
        <v>14.766</v>
      </c>
      <c r="AN2195">
        <v>1051100000</v>
      </c>
      <c r="AO2195">
        <v>13</v>
      </c>
      <c r="AP2195">
        <v>0</v>
      </c>
      <c r="AQ2195">
        <v>0.98914316182351403</v>
      </c>
      <c r="AR2195">
        <v>-0.34902064005534</v>
      </c>
      <c r="AS2195" s="4" t="str">
        <f t="shared" si="136"/>
        <v/>
      </c>
      <c r="AT2195">
        <v>0</v>
      </c>
      <c r="AU2195">
        <v>0</v>
      </c>
      <c r="AV2195">
        <v>0.99343180592991898</v>
      </c>
      <c r="AW2195">
        <v>-0.34242693583170702</v>
      </c>
      <c r="AX2195" s="5" t="str">
        <f t="shared" si="137"/>
        <v/>
      </c>
      <c r="AY2195">
        <v>0</v>
      </c>
      <c r="AZ2195" t="s">
        <v>49</v>
      </c>
      <c r="BA2195">
        <v>1</v>
      </c>
      <c r="BB2195">
        <v>0</v>
      </c>
      <c r="BC2195" s="6" t="str">
        <f t="shared" si="138"/>
        <v/>
      </c>
      <c r="BD2195" t="s">
        <v>49</v>
      </c>
      <c r="BE2195">
        <v>8.2581499185402502E-2</v>
      </c>
      <c r="BF2195">
        <v>0.89942750000000005</v>
      </c>
      <c r="BG2195">
        <v>6.37664794921875E-2</v>
      </c>
      <c r="BH2195" s="7" t="str">
        <f t="shared" si="139"/>
        <v/>
      </c>
      <c r="BI2195">
        <v>0.17091588350925299</v>
      </c>
      <c r="BJ2195" t="s">
        <v>9965</v>
      </c>
      <c r="BK2195" t="s">
        <v>9965</v>
      </c>
      <c r="BL2195" t="s">
        <v>9966</v>
      </c>
      <c r="BM2195" t="s">
        <v>9967</v>
      </c>
    </row>
    <row r="2196" spans="1:65">
      <c r="A2196">
        <v>33.249122619628899</v>
      </c>
      <c r="B2196">
        <v>33.1681518554688</v>
      </c>
      <c r="C2196">
        <v>33.200374603271499</v>
      </c>
      <c r="D2196">
        <v>32.723342895507798</v>
      </c>
      <c r="E2196">
        <v>32.742443084716797</v>
      </c>
      <c r="F2196">
        <v>32.6561889648438</v>
      </c>
      <c r="G2196">
        <v>32.930301666259801</v>
      </c>
      <c r="H2196">
        <v>32.9244194030762</v>
      </c>
      <c r="I2196">
        <v>33.1131401062012</v>
      </c>
      <c r="J2196">
        <v>32.566539764404297</v>
      </c>
      <c r="K2196">
        <v>32.5708198547363</v>
      </c>
      <c r="L2196">
        <v>32.593345642089801</v>
      </c>
      <c r="M2196" t="s">
        <v>57</v>
      </c>
      <c r="N2196" t="s">
        <v>58</v>
      </c>
      <c r="O2196" t="s">
        <v>57</v>
      </c>
      <c r="P2196" t="s">
        <v>108</v>
      </c>
      <c r="U2196" t="s">
        <v>9968</v>
      </c>
      <c r="V2196" t="s">
        <v>9969</v>
      </c>
      <c r="W2196" t="s">
        <v>9970</v>
      </c>
      <c r="Y2196" t="s">
        <v>9971</v>
      </c>
      <c r="AE2196">
        <v>90</v>
      </c>
      <c r="AF2196">
        <v>90</v>
      </c>
      <c r="AG2196">
        <v>90</v>
      </c>
      <c r="AH2196">
        <v>42.3</v>
      </c>
      <c r="AI2196">
        <v>42.3</v>
      </c>
      <c r="AJ2196">
        <v>42.3</v>
      </c>
      <c r="AK2196">
        <v>273.58999999999997</v>
      </c>
      <c r="AL2196">
        <v>0</v>
      </c>
      <c r="AM2196">
        <v>323.31</v>
      </c>
      <c r="AN2196">
        <v>118340000000</v>
      </c>
      <c r="AO2196">
        <v>1172</v>
      </c>
      <c r="AP2196">
        <v>3.8415097958492899</v>
      </c>
      <c r="AQ2196">
        <v>4.0000000000000001E-3</v>
      </c>
      <c r="AR2196">
        <v>-0.49855804443359403</v>
      </c>
      <c r="AS2196" s="4" t="str">
        <f t="shared" si="136"/>
        <v/>
      </c>
      <c r="AT2196">
        <v>-3.6879371380137802</v>
      </c>
      <c r="AU2196">
        <v>2.5631468546130902</v>
      </c>
      <c r="AV2196">
        <v>2.6353790613718401E-2</v>
      </c>
      <c r="AW2196">
        <v>-0.41238530476887503</v>
      </c>
      <c r="AX2196" s="5" t="str">
        <f t="shared" si="137"/>
        <v/>
      </c>
      <c r="AY2196">
        <v>-2.5376739276456299</v>
      </c>
      <c r="AZ2196">
        <v>2.0478325758343798</v>
      </c>
      <c r="BA2196">
        <v>0.23471714922049</v>
      </c>
      <c r="BB2196">
        <v>0.13042322794596101</v>
      </c>
      <c r="BC2196" s="6" t="str">
        <f t="shared" si="138"/>
        <v/>
      </c>
      <c r="BD2196">
        <v>1.02336530376621</v>
      </c>
      <c r="BE2196">
        <v>1.51094096458196</v>
      </c>
      <c r="BF2196">
        <v>0.21196103896103899</v>
      </c>
      <c r="BG2196">
        <v>0.21659596761067901</v>
      </c>
      <c r="BH2196" s="7" t="str">
        <f t="shared" si="139"/>
        <v/>
      </c>
      <c r="BI2196">
        <v>1.30267582373107</v>
      </c>
      <c r="BJ2196" t="s">
        <v>9972</v>
      </c>
      <c r="BK2196" t="s">
        <v>9972</v>
      </c>
      <c r="BM2196" t="s">
        <v>9973</v>
      </c>
    </row>
    <row r="2197" spans="1:65">
      <c r="A2197">
        <v>32.319801330566399</v>
      </c>
      <c r="B2197">
        <v>32.077152252197301</v>
      </c>
      <c r="C2197">
        <v>32.156444549560497</v>
      </c>
      <c r="D2197">
        <v>32.025646209716797</v>
      </c>
      <c r="E2197">
        <v>31.806089401245099</v>
      </c>
      <c r="F2197">
        <v>31.790094375610401</v>
      </c>
      <c r="G2197">
        <v>32.2064399719238</v>
      </c>
      <c r="H2197">
        <v>31.824338912963899</v>
      </c>
      <c r="I2197">
        <v>32.102901458740199</v>
      </c>
      <c r="J2197">
        <v>31.758752822876001</v>
      </c>
      <c r="K2197">
        <v>31.837970733642599</v>
      </c>
      <c r="L2197">
        <v>31.809810638427699</v>
      </c>
      <c r="M2197" t="s">
        <v>57</v>
      </c>
      <c r="N2197" t="s">
        <v>58</v>
      </c>
      <c r="Y2197" t="s">
        <v>3426</v>
      </c>
      <c r="AE2197">
        <v>24</v>
      </c>
      <c r="AF2197">
        <v>24</v>
      </c>
      <c r="AG2197">
        <v>24</v>
      </c>
      <c r="AH2197">
        <v>56.2</v>
      </c>
      <c r="AI2197">
        <v>56.2</v>
      </c>
      <c r="AJ2197">
        <v>56.2</v>
      </c>
      <c r="AK2197">
        <v>30.646999999999998</v>
      </c>
      <c r="AL2197">
        <v>0</v>
      </c>
      <c r="AM2197">
        <v>323.31</v>
      </c>
      <c r="AN2197">
        <v>62821000000</v>
      </c>
      <c r="AO2197">
        <v>433</v>
      </c>
      <c r="AP2197">
        <v>1.38884240775069</v>
      </c>
      <c r="AQ2197">
        <v>7.1966101694915297E-2</v>
      </c>
      <c r="AR2197">
        <v>-0.31052271525064901</v>
      </c>
      <c r="AS2197" s="4" t="str">
        <f t="shared" si="136"/>
        <v/>
      </c>
      <c r="AT2197">
        <v>-1.5199663586219201</v>
      </c>
      <c r="AU2197">
        <v>0.97550395200786999</v>
      </c>
      <c r="AV2197">
        <v>0.28158075601374599</v>
      </c>
      <c r="AW2197">
        <v>-0.24238204956054299</v>
      </c>
      <c r="AX2197" s="5" t="str">
        <f t="shared" si="137"/>
        <v/>
      </c>
      <c r="AY2197">
        <v>-1.1199258466800599</v>
      </c>
      <c r="AZ2197">
        <v>0.37938745188971301</v>
      </c>
      <c r="BA2197">
        <v>0.67554691075514905</v>
      </c>
      <c r="BB2197">
        <v>7.1765263875324295E-2</v>
      </c>
      <c r="BC2197" s="6" t="str">
        <f t="shared" si="138"/>
        <v/>
      </c>
      <c r="BD2197">
        <v>0.399918175143265</v>
      </c>
      <c r="BE2197">
        <v>0.44690768714726198</v>
      </c>
      <c r="BF2197">
        <v>0.57189208633093502</v>
      </c>
      <c r="BG2197">
        <v>0.13990592956542999</v>
      </c>
      <c r="BH2197" s="7" t="str">
        <f t="shared" si="139"/>
        <v/>
      </c>
      <c r="BI2197">
        <v>0.59632749670242302</v>
      </c>
      <c r="BJ2197" t="s">
        <v>9974</v>
      </c>
      <c r="BK2197" t="s">
        <v>9974</v>
      </c>
      <c r="BM2197" t="s">
        <v>9975</v>
      </c>
    </row>
    <row r="2198" spans="1:65">
      <c r="A2198">
        <v>30.87034034729</v>
      </c>
      <c r="B2198">
        <v>30.7398891448975</v>
      </c>
      <c r="C2198">
        <v>30.8245658874512</v>
      </c>
      <c r="D2198">
        <v>30.863044738769499</v>
      </c>
      <c r="E2198">
        <v>30.838609695434599</v>
      </c>
      <c r="F2198">
        <v>30.770851135253899</v>
      </c>
      <c r="G2198">
        <v>30.7717170715332</v>
      </c>
      <c r="H2198">
        <v>30.649501800537099</v>
      </c>
      <c r="I2198">
        <v>30.732954025268601</v>
      </c>
      <c r="J2198">
        <v>30.6875400543213</v>
      </c>
      <c r="K2198">
        <v>30.6175441741943</v>
      </c>
      <c r="L2198">
        <v>30.80908203125</v>
      </c>
      <c r="U2198" t="s">
        <v>9976</v>
      </c>
      <c r="V2198" t="s">
        <v>1026</v>
      </c>
      <c r="W2198" t="s">
        <v>267</v>
      </c>
      <c r="Y2198" t="s">
        <v>1867</v>
      </c>
      <c r="AE2198">
        <v>41</v>
      </c>
      <c r="AF2198">
        <v>39</v>
      </c>
      <c r="AG2198">
        <v>37</v>
      </c>
      <c r="AH2198">
        <v>77.900000000000006</v>
      </c>
      <c r="AI2198">
        <v>75.400000000000006</v>
      </c>
      <c r="AJ2198">
        <v>74</v>
      </c>
      <c r="AK2198">
        <v>61.436</v>
      </c>
      <c r="AL2198">
        <v>0</v>
      </c>
      <c r="AM2198">
        <v>293.57</v>
      </c>
      <c r="AN2198">
        <v>28088000000</v>
      </c>
      <c r="AO2198">
        <v>411</v>
      </c>
      <c r="AP2198">
        <v>9.5365525740707099E-2</v>
      </c>
      <c r="AQ2198">
        <v>0.97508780200353595</v>
      </c>
      <c r="AR2198">
        <v>1.25700632731096E-2</v>
      </c>
      <c r="AS2198" s="4" t="str">
        <f t="shared" si="136"/>
        <v/>
      </c>
      <c r="AT2198">
        <v>8.5438961766220997E-2</v>
      </c>
      <c r="AU2198">
        <v>7.00731850018078E-2</v>
      </c>
      <c r="AV2198">
        <v>0.99203691574873498</v>
      </c>
      <c r="AW2198">
        <v>-1.3335545857746199E-2</v>
      </c>
      <c r="AX2198" s="5" t="str">
        <f t="shared" si="137"/>
        <v/>
      </c>
      <c r="AY2198">
        <v>-8.0060937644069394E-2</v>
      </c>
      <c r="AZ2198">
        <v>0.89265184485574101</v>
      </c>
      <c r="BA2198">
        <v>0.409444263186514</v>
      </c>
      <c r="BB2198">
        <v>0.119446436564125</v>
      </c>
      <c r="BC2198" s="6" t="str">
        <f t="shared" si="138"/>
        <v/>
      </c>
      <c r="BD2198">
        <v>0.73559049703207602</v>
      </c>
      <c r="BE2198">
        <v>0.82502866562051602</v>
      </c>
      <c r="BF2198">
        <v>0.558704379562044</v>
      </c>
      <c r="BG2198">
        <v>9.35408274332694E-2</v>
      </c>
      <c r="BH2198" s="7" t="str">
        <f t="shared" si="139"/>
        <v/>
      </c>
      <c r="BI2198">
        <v>0.61322532960848897</v>
      </c>
      <c r="BJ2198" t="s">
        <v>9977</v>
      </c>
      <c r="BK2198" t="s">
        <v>9977</v>
      </c>
      <c r="BM2198" t="s">
        <v>9978</v>
      </c>
    </row>
    <row r="2199" spans="1:65">
      <c r="A2199">
        <v>29.906843185424801</v>
      </c>
      <c r="B2199">
        <v>30.1260795593262</v>
      </c>
      <c r="C2199">
        <v>30.306716918945298</v>
      </c>
      <c r="D2199">
        <v>30.109237670898398</v>
      </c>
      <c r="E2199">
        <v>30.196128845214801</v>
      </c>
      <c r="F2199">
        <v>29.986986160278299</v>
      </c>
      <c r="G2199">
        <v>30.37451171875</v>
      </c>
      <c r="H2199">
        <v>30.111850738525401</v>
      </c>
      <c r="I2199">
        <v>30.0771179199219</v>
      </c>
      <c r="J2199">
        <v>30.098108291626001</v>
      </c>
      <c r="K2199">
        <v>30.0846138000488</v>
      </c>
      <c r="L2199">
        <v>29.981689453125</v>
      </c>
      <c r="W2199" t="s">
        <v>4834</v>
      </c>
      <c r="Y2199" t="s">
        <v>9979</v>
      </c>
      <c r="AE2199">
        <v>17</v>
      </c>
      <c r="AF2199">
        <v>17</v>
      </c>
      <c r="AG2199">
        <v>17</v>
      </c>
      <c r="AH2199">
        <v>37.9</v>
      </c>
      <c r="AI2199">
        <v>37.9</v>
      </c>
      <c r="AJ2199">
        <v>37.9</v>
      </c>
      <c r="AK2199">
        <v>46.277999999999999</v>
      </c>
      <c r="AL2199">
        <v>0</v>
      </c>
      <c r="AM2199">
        <v>291.45</v>
      </c>
      <c r="AN2199">
        <v>17415000000</v>
      </c>
      <c r="AO2199">
        <v>171</v>
      </c>
      <c r="AP2199">
        <v>4.10884876716157E-2</v>
      </c>
      <c r="AQ2199">
        <v>0.98733100233100202</v>
      </c>
      <c r="AR2199">
        <v>-1.57623291015625E-2</v>
      </c>
      <c r="AS2199" s="4" t="str">
        <f t="shared" si="136"/>
        <v/>
      </c>
      <c r="AT2199">
        <v>-6.8365210636482807E-2</v>
      </c>
      <c r="AU2199">
        <v>0.58923697956194498</v>
      </c>
      <c r="AV2199">
        <v>0.59981682641107603</v>
      </c>
      <c r="AW2199">
        <v>-0.133022944132488</v>
      </c>
      <c r="AX2199" s="5" t="str">
        <f t="shared" si="137"/>
        <v/>
      </c>
      <c r="AY2199">
        <v>-0.66239434493348504</v>
      </c>
      <c r="AZ2199">
        <v>0.236501468147816</v>
      </c>
      <c r="BA2199">
        <v>0.81622701626286098</v>
      </c>
      <c r="BB2199">
        <v>4.2647043863933497E-2</v>
      </c>
      <c r="BC2199" s="6" t="str">
        <f t="shared" si="138"/>
        <v/>
      </c>
      <c r="BD2199">
        <v>0.24949669591583001</v>
      </c>
      <c r="BE2199">
        <v>0.19200280162378899</v>
      </c>
      <c r="BF2199">
        <v>0.80068188105117599</v>
      </c>
      <c r="BG2199">
        <v>-7.4613571166992201E-2</v>
      </c>
      <c r="BH2199" s="7" t="str">
        <f t="shared" si="139"/>
        <v/>
      </c>
      <c r="BI2199">
        <v>-0.29973916556403601</v>
      </c>
      <c r="BJ2199" t="s">
        <v>9980</v>
      </c>
      <c r="BK2199" t="s">
        <v>9980</v>
      </c>
      <c r="BL2199" t="s">
        <v>9981</v>
      </c>
      <c r="BM2199" t="s">
        <v>9982</v>
      </c>
    </row>
    <row r="2200" spans="1:65">
      <c r="A2200">
        <v>28.840532302856399</v>
      </c>
      <c r="B2200">
        <v>28.8648166656494</v>
      </c>
      <c r="C2200">
        <v>28.598537445068398</v>
      </c>
      <c r="D2200">
        <v>28.428661346435501</v>
      </c>
      <c r="E2200">
        <v>28.5478610992432</v>
      </c>
      <c r="F2200">
        <v>28.737022399902301</v>
      </c>
      <c r="G2200">
        <v>29.249139785766602</v>
      </c>
      <c r="H2200">
        <v>29.0520133972168</v>
      </c>
      <c r="I2200">
        <v>29.026121139526399</v>
      </c>
      <c r="J2200">
        <v>28.840471267700199</v>
      </c>
      <c r="K2200">
        <v>29.072959899902301</v>
      </c>
      <c r="L2200">
        <v>28.524288177490199</v>
      </c>
      <c r="U2200" t="s">
        <v>9983</v>
      </c>
      <c r="V2200" t="s">
        <v>9984</v>
      </c>
      <c r="W2200" t="s">
        <v>9985</v>
      </c>
      <c r="X2200" t="s">
        <v>9986</v>
      </c>
      <c r="Y2200" t="s">
        <v>9987</v>
      </c>
      <c r="AE2200">
        <v>20</v>
      </c>
      <c r="AF2200">
        <v>20</v>
      </c>
      <c r="AG2200">
        <v>20</v>
      </c>
      <c r="AH2200">
        <v>22.6</v>
      </c>
      <c r="AI2200">
        <v>22.6</v>
      </c>
      <c r="AJ2200">
        <v>22.6</v>
      </c>
      <c r="AK2200">
        <v>148.51</v>
      </c>
      <c r="AL2200">
        <v>0</v>
      </c>
      <c r="AM2200">
        <v>323.31</v>
      </c>
      <c r="AN2200">
        <v>7011800000</v>
      </c>
      <c r="AO2200">
        <v>124</v>
      </c>
      <c r="AP2200">
        <v>0.728909076262231</v>
      </c>
      <c r="AQ2200">
        <v>0.296744668587896</v>
      </c>
      <c r="AR2200">
        <v>-0.19678052266439</v>
      </c>
      <c r="AS2200" s="4" t="str">
        <f t="shared" si="136"/>
        <v/>
      </c>
      <c r="AT2200">
        <v>-0.87992539261824199</v>
      </c>
      <c r="AU2200">
        <v>0.78682606947160605</v>
      </c>
      <c r="AV2200">
        <v>0.299172870140612</v>
      </c>
      <c r="AW2200">
        <v>-0.29651832580566401</v>
      </c>
      <c r="AX2200" s="5" t="str">
        <f t="shared" si="137"/>
        <v/>
      </c>
      <c r="AY2200">
        <v>-1.0825862678020099</v>
      </c>
      <c r="AZ2200">
        <v>0.59057431143267303</v>
      </c>
      <c r="BA2200">
        <v>0.326255970606246</v>
      </c>
      <c r="BB2200">
        <v>-0.24139149983724201</v>
      </c>
      <c r="BC2200" s="6" t="str">
        <f t="shared" si="138"/>
        <v/>
      </c>
      <c r="BD2200">
        <v>-0.85419424355917895</v>
      </c>
      <c r="BE2200">
        <v>1.43698961491873</v>
      </c>
      <c r="BF2200">
        <v>0.150846715328467</v>
      </c>
      <c r="BG2200">
        <v>-0.34112930297851601</v>
      </c>
      <c r="BH2200" s="7" t="str">
        <f t="shared" si="139"/>
        <v/>
      </c>
      <c r="BI2200">
        <v>-1.6214620239620801</v>
      </c>
      <c r="BJ2200" t="s">
        <v>9988</v>
      </c>
      <c r="BK2200" t="s">
        <v>9988</v>
      </c>
      <c r="BL2200" t="s">
        <v>9989</v>
      </c>
      <c r="BM2200" t="s">
        <v>9990</v>
      </c>
    </row>
    <row r="2201" spans="1:65">
      <c r="A2201">
        <v>33.184486389160199</v>
      </c>
      <c r="B2201">
        <v>33.249546051025398</v>
      </c>
      <c r="C2201">
        <v>33.198268890380902</v>
      </c>
      <c r="D2201">
        <v>33.1303520202637</v>
      </c>
      <c r="E2201">
        <v>33.1726264953613</v>
      </c>
      <c r="F2201">
        <v>33.204170227050803</v>
      </c>
      <c r="G2201">
        <v>33.283199310302699</v>
      </c>
      <c r="H2201">
        <v>33.427425384521499</v>
      </c>
      <c r="I2201">
        <v>33.186893463134801</v>
      </c>
      <c r="J2201">
        <v>33.356128692627003</v>
      </c>
      <c r="K2201">
        <v>33.390743255615199</v>
      </c>
      <c r="L2201">
        <v>33.2380561828613</v>
      </c>
      <c r="U2201" t="s">
        <v>9991</v>
      </c>
      <c r="V2201" t="s">
        <v>9992</v>
      </c>
      <c r="W2201" t="s">
        <v>9993</v>
      </c>
      <c r="X2201" t="s">
        <v>7302</v>
      </c>
      <c r="Y2201" t="s">
        <v>5048</v>
      </c>
      <c r="AE2201">
        <v>152</v>
      </c>
      <c r="AF2201">
        <v>152</v>
      </c>
      <c r="AG2201">
        <v>136</v>
      </c>
      <c r="AH2201">
        <v>69.5</v>
      </c>
      <c r="AI2201">
        <v>69.5</v>
      </c>
      <c r="AJ2201">
        <v>63.9</v>
      </c>
      <c r="AK2201">
        <v>269.67</v>
      </c>
      <c r="AL2201">
        <v>0</v>
      </c>
      <c r="AM2201">
        <v>323.31</v>
      </c>
      <c r="AN2201">
        <v>153220000000</v>
      </c>
      <c r="AO2201">
        <v>1760</v>
      </c>
      <c r="AP2201">
        <v>0.64686380253393505</v>
      </c>
      <c r="AQ2201">
        <v>0.79863766048502105</v>
      </c>
      <c r="AR2201">
        <v>-4.1717529296875E-2</v>
      </c>
      <c r="AS2201" s="4" t="str">
        <f t="shared" si="136"/>
        <v/>
      </c>
      <c r="AT2201">
        <v>-0.32304393311157698</v>
      </c>
      <c r="AU2201">
        <v>0.12750735473633101</v>
      </c>
      <c r="AV2201">
        <v>0.958260702875399</v>
      </c>
      <c r="AW2201">
        <v>2.9136657714843799E-2</v>
      </c>
      <c r="AX2201" s="5" t="str">
        <f t="shared" si="137"/>
        <v/>
      </c>
      <c r="AY2201">
        <v>0.15852934446926301</v>
      </c>
      <c r="AZ2201">
        <v>1.4524756018913401</v>
      </c>
      <c r="BA2201">
        <v>0.21956856702619401</v>
      </c>
      <c r="BB2201">
        <v>-0.15925979614257799</v>
      </c>
      <c r="BC2201" s="6" t="str">
        <f t="shared" si="138"/>
        <v/>
      </c>
      <c r="BD2201">
        <v>-1.0552114363890901</v>
      </c>
      <c r="BE2201">
        <v>0.53686204317768405</v>
      </c>
      <c r="BF2201">
        <v>0.63776245847176105</v>
      </c>
      <c r="BG2201">
        <v>-8.8405609130859403E-2</v>
      </c>
      <c r="BH2201" s="7" t="str">
        <f t="shared" si="139"/>
        <v/>
      </c>
      <c r="BI2201">
        <v>-0.51207456584728395</v>
      </c>
      <c r="BJ2201" t="s">
        <v>9994</v>
      </c>
      <c r="BK2201" t="s">
        <v>9994</v>
      </c>
      <c r="BM2201" t="s">
        <v>9995</v>
      </c>
    </row>
    <row r="2202" spans="1:65">
      <c r="A2202">
        <v>25.692003250122099</v>
      </c>
      <c r="B2202">
        <v>26.268476486206101</v>
      </c>
      <c r="C2202">
        <v>25.983722686767599</v>
      </c>
      <c r="D2202">
        <v>25.4612331390381</v>
      </c>
      <c r="E2202">
        <v>25.297155380248999</v>
      </c>
      <c r="F2202">
        <v>25.719001770019499</v>
      </c>
      <c r="G2202">
        <v>25.247859954833999</v>
      </c>
      <c r="H2202" t="s">
        <v>49</v>
      </c>
      <c r="I2202">
        <v>26.247623443603501</v>
      </c>
      <c r="J2202">
        <v>25.906028747558601</v>
      </c>
      <c r="K2202">
        <v>25.791885375976602</v>
      </c>
      <c r="L2202">
        <v>25.376102447509801</v>
      </c>
      <c r="M2202" t="s">
        <v>57</v>
      </c>
      <c r="N2202" t="s">
        <v>58</v>
      </c>
      <c r="U2202" t="s">
        <v>5265</v>
      </c>
      <c r="V2202" t="s">
        <v>7510</v>
      </c>
      <c r="W2202" t="s">
        <v>1923</v>
      </c>
      <c r="X2202" t="s">
        <v>2962</v>
      </c>
      <c r="Y2202" t="s">
        <v>9996</v>
      </c>
      <c r="Z2202" t="s">
        <v>57</v>
      </c>
      <c r="AB2202" t="s">
        <v>57</v>
      </c>
      <c r="AD2202" t="s">
        <v>57</v>
      </c>
      <c r="AE2202">
        <v>5</v>
      </c>
      <c r="AF2202">
        <v>5</v>
      </c>
      <c r="AG2202">
        <v>5</v>
      </c>
      <c r="AH2202">
        <v>20.8</v>
      </c>
      <c r="AI2202">
        <v>20.8</v>
      </c>
      <c r="AJ2202">
        <v>20.8</v>
      </c>
      <c r="AK2202">
        <v>21.66</v>
      </c>
      <c r="AL2202">
        <v>0</v>
      </c>
      <c r="AM2202">
        <v>11.397</v>
      </c>
      <c r="AN2202">
        <v>877270000</v>
      </c>
      <c r="AO2202">
        <v>11</v>
      </c>
      <c r="AP2202">
        <v>1.1117979621263701</v>
      </c>
      <c r="AQ2202">
        <v>6.2778032036613293E-2</v>
      </c>
      <c r="AR2202">
        <v>-0.488937377929688</v>
      </c>
      <c r="AS2202" s="4" t="str">
        <f t="shared" si="136"/>
        <v/>
      </c>
      <c r="AT2202">
        <v>-1.5936439870499299</v>
      </c>
      <c r="AU2202">
        <v>4.4217396124268803E-2</v>
      </c>
      <c r="AV2202">
        <v>0.98002066869300897</v>
      </c>
      <c r="AW2202">
        <v>-5.6402842203777198E-2</v>
      </c>
      <c r="AX2202" s="5" t="str">
        <f t="shared" si="137"/>
        <v/>
      </c>
      <c r="AY2202">
        <v>-0.10709540337608001</v>
      </c>
      <c r="AZ2202">
        <v>0.41835148490590501</v>
      </c>
      <c r="BA2202">
        <v>0.465855505729945</v>
      </c>
      <c r="BB2202">
        <v>-0.198875427246094</v>
      </c>
      <c r="BC2202" s="6" t="str">
        <f t="shared" si="138"/>
        <v/>
      </c>
      <c r="BD2202">
        <v>-0.65745907926817404</v>
      </c>
      <c r="BE2202">
        <v>0.20432220510464</v>
      </c>
      <c r="BF2202">
        <v>0.70289756474681098</v>
      </c>
      <c r="BG2202">
        <v>0.233659108479817</v>
      </c>
      <c r="BH2202" s="7" t="str">
        <f t="shared" si="139"/>
        <v/>
      </c>
      <c r="BI2202">
        <v>0.44078773098171198</v>
      </c>
      <c r="BJ2202" t="s">
        <v>9997</v>
      </c>
      <c r="BK2202" t="s">
        <v>9997</v>
      </c>
      <c r="BL2202" t="s">
        <v>9998</v>
      </c>
      <c r="BM2202" t="s">
        <v>9999</v>
      </c>
    </row>
    <row r="2203" spans="1:65">
      <c r="A2203">
        <v>28.946844100952099</v>
      </c>
      <c r="B2203">
        <v>29.1392421722412</v>
      </c>
      <c r="C2203">
        <v>28.9206218719482</v>
      </c>
      <c r="D2203">
        <v>28.968208312988299</v>
      </c>
      <c r="E2203">
        <v>28.9587287902832</v>
      </c>
      <c r="F2203">
        <v>28.791103363037099</v>
      </c>
      <c r="G2203">
        <v>28.8330993652344</v>
      </c>
      <c r="H2203">
        <v>28.701835632324201</v>
      </c>
      <c r="I2203">
        <v>28.917751312255898</v>
      </c>
      <c r="J2203">
        <v>28.694250106811499</v>
      </c>
      <c r="K2203">
        <v>28.943717956543001</v>
      </c>
      <c r="L2203">
        <v>28.9948825836182</v>
      </c>
      <c r="U2203" t="s">
        <v>10000</v>
      </c>
      <c r="V2203" t="s">
        <v>10001</v>
      </c>
      <c r="W2203" t="s">
        <v>1957</v>
      </c>
      <c r="Y2203" t="s">
        <v>10002</v>
      </c>
      <c r="AE2203">
        <v>18</v>
      </c>
      <c r="AF2203">
        <v>18</v>
      </c>
      <c r="AG2203">
        <v>18</v>
      </c>
      <c r="AH2203">
        <v>31.5</v>
      </c>
      <c r="AI2203">
        <v>31.5</v>
      </c>
      <c r="AJ2203">
        <v>31.5</v>
      </c>
      <c r="AK2203">
        <v>79.795000000000002</v>
      </c>
      <c r="AL2203">
        <v>0</v>
      </c>
      <c r="AM2203">
        <v>121.42</v>
      </c>
      <c r="AN2203">
        <v>7612100000</v>
      </c>
      <c r="AO2203">
        <v>151</v>
      </c>
      <c r="AP2203">
        <v>0.463269458504114</v>
      </c>
      <c r="AQ2203">
        <v>0.62209053497942401</v>
      </c>
      <c r="AR2203">
        <v>-9.6222559611003802E-2</v>
      </c>
      <c r="AS2203" s="4" t="str">
        <f t="shared" si="136"/>
        <v/>
      </c>
      <c r="AT2203">
        <v>-0.50704996065128904</v>
      </c>
      <c r="AU2203">
        <v>0.20719624463838801</v>
      </c>
      <c r="AV2203">
        <v>0.88666666666666705</v>
      </c>
      <c r="AW2203">
        <v>6.0054779052734403E-2</v>
      </c>
      <c r="AX2203" s="5" t="str">
        <f t="shared" si="137"/>
        <v/>
      </c>
      <c r="AY2203">
        <v>0.28312642474486499</v>
      </c>
      <c r="AZ2203">
        <v>9.2733686802717305E-2</v>
      </c>
      <c r="BA2203">
        <v>0.91382956940680504</v>
      </c>
      <c r="BB2203">
        <v>2.83966064453125E-2</v>
      </c>
      <c r="BC2203" s="6" t="str">
        <f t="shared" si="138"/>
        <v/>
      </c>
      <c r="BD2203">
        <v>0.135715491491923</v>
      </c>
      <c r="BE2203">
        <v>0.92540087666423598</v>
      </c>
      <c r="BF2203">
        <v>0.34498739216987401</v>
      </c>
      <c r="BG2203">
        <v>0.184673945109051</v>
      </c>
      <c r="BH2203" s="7" t="str">
        <f t="shared" si="139"/>
        <v/>
      </c>
      <c r="BI2203">
        <v>0.95562928160915095</v>
      </c>
      <c r="BJ2203" t="s">
        <v>10003</v>
      </c>
      <c r="BK2203" t="s">
        <v>10003</v>
      </c>
      <c r="BL2203" t="s">
        <v>10004</v>
      </c>
      <c r="BM2203" t="s">
        <v>10005</v>
      </c>
    </row>
    <row r="2204" spans="1:65">
      <c r="A2204">
        <v>28.907417297363299</v>
      </c>
      <c r="B2204">
        <v>28.704740524291999</v>
      </c>
      <c r="C2204">
        <v>28.9264030456543</v>
      </c>
      <c r="D2204">
        <v>29.322532653808601</v>
      </c>
      <c r="E2204">
        <v>29.236192703247099</v>
      </c>
      <c r="F2204">
        <v>29.150470733642599</v>
      </c>
      <c r="G2204">
        <v>28.5100917816162</v>
      </c>
      <c r="H2204">
        <v>28.573837280273398</v>
      </c>
      <c r="I2204">
        <v>28.702264785766602</v>
      </c>
      <c r="J2204">
        <v>29.0815944671631</v>
      </c>
      <c r="K2204">
        <v>29.050457000732401</v>
      </c>
      <c r="L2204">
        <v>29.294082641601602</v>
      </c>
      <c r="M2204" t="s">
        <v>57</v>
      </c>
      <c r="N2204" t="s">
        <v>58</v>
      </c>
      <c r="O2204" t="s">
        <v>57</v>
      </c>
      <c r="P2204" t="s">
        <v>108</v>
      </c>
      <c r="U2204" t="s">
        <v>10006</v>
      </c>
      <c r="W2204" t="s">
        <v>10007</v>
      </c>
      <c r="Y2204" t="s">
        <v>10008</v>
      </c>
      <c r="AE2204">
        <v>22</v>
      </c>
      <c r="AF2204">
        <v>22</v>
      </c>
      <c r="AG2204">
        <v>22</v>
      </c>
      <c r="AH2204">
        <v>26.4</v>
      </c>
      <c r="AI2204">
        <v>26.4</v>
      </c>
      <c r="AJ2204">
        <v>26.4</v>
      </c>
      <c r="AK2204">
        <v>133.34</v>
      </c>
      <c r="AL2204">
        <v>0</v>
      </c>
      <c r="AM2204">
        <v>141.38999999999999</v>
      </c>
      <c r="AN2204">
        <v>8266800000</v>
      </c>
      <c r="AO2204">
        <v>106</v>
      </c>
      <c r="AP2204">
        <v>1.96769750544151</v>
      </c>
      <c r="AQ2204">
        <v>2.5798561151079102E-2</v>
      </c>
      <c r="AR2204">
        <v>0.39021174112955798</v>
      </c>
      <c r="AS2204" s="4" t="str">
        <f t="shared" si="136"/>
        <v/>
      </c>
      <c r="AT2204">
        <v>2.0912076022266999</v>
      </c>
      <c r="AU2204">
        <v>2.34204496009131</v>
      </c>
      <c r="AV2204">
        <v>1.6192982456140301E-2</v>
      </c>
      <c r="AW2204">
        <v>0.54664675394694096</v>
      </c>
      <c r="AX2204" s="5" t="str">
        <f t="shared" si="137"/>
        <v/>
      </c>
      <c r="AY2204">
        <v>2.8011686924332801</v>
      </c>
      <c r="AZ2204">
        <v>0.44424049088769502</v>
      </c>
      <c r="BA2204">
        <v>0.59969579831932796</v>
      </c>
      <c r="BB2204">
        <v>9.4353993733722802E-2</v>
      </c>
      <c r="BC2204" s="6" t="str">
        <f t="shared" si="138"/>
        <v/>
      </c>
      <c r="BD2204">
        <v>0.49335088491087498</v>
      </c>
      <c r="BE2204">
        <v>1.2960256205888001</v>
      </c>
      <c r="BF2204">
        <v>0.20845324532453199</v>
      </c>
      <c r="BG2204">
        <v>0.25078900655110598</v>
      </c>
      <c r="BH2204" s="7" t="str">
        <f t="shared" si="139"/>
        <v/>
      </c>
      <c r="BI2204">
        <v>1.3151321856543301</v>
      </c>
      <c r="BJ2204" t="s">
        <v>10009</v>
      </c>
      <c r="BK2204" t="s">
        <v>10009</v>
      </c>
      <c r="BM2204" t="s">
        <v>10010</v>
      </c>
    </row>
    <row r="2205" spans="1:65">
      <c r="A2205">
        <v>29.593187332153299</v>
      </c>
      <c r="B2205">
        <v>29.6204128265381</v>
      </c>
      <c r="C2205">
        <v>29.700778961181602</v>
      </c>
      <c r="D2205">
        <v>29.700397491455099</v>
      </c>
      <c r="E2205">
        <v>29.647342681884801</v>
      </c>
      <c r="F2205">
        <v>29.6566276550293</v>
      </c>
      <c r="G2205">
        <v>29.5802326202393</v>
      </c>
      <c r="H2205">
        <v>29.8731880187988</v>
      </c>
      <c r="I2205">
        <v>29.811855316162099</v>
      </c>
      <c r="J2205">
        <v>29.894941329956101</v>
      </c>
      <c r="K2205">
        <v>29.848014831543001</v>
      </c>
      <c r="L2205">
        <v>29.859331130981399</v>
      </c>
      <c r="U2205" t="s">
        <v>10011</v>
      </c>
      <c r="V2205" t="s">
        <v>10012</v>
      </c>
      <c r="W2205" t="s">
        <v>10013</v>
      </c>
      <c r="Y2205" t="s">
        <v>10014</v>
      </c>
      <c r="AE2205">
        <v>18</v>
      </c>
      <c r="AF2205">
        <v>18</v>
      </c>
      <c r="AG2205">
        <v>18</v>
      </c>
      <c r="AH2205">
        <v>15.8</v>
      </c>
      <c r="AI2205">
        <v>15.8</v>
      </c>
      <c r="AJ2205">
        <v>15.8</v>
      </c>
      <c r="AK2205">
        <v>171.59</v>
      </c>
      <c r="AL2205">
        <v>0</v>
      </c>
      <c r="AM2205">
        <v>37.771999999999998</v>
      </c>
      <c r="AN2205">
        <v>13188000000</v>
      </c>
      <c r="AO2205">
        <v>121</v>
      </c>
      <c r="AP2205">
        <v>0.34300275005466602</v>
      </c>
      <c r="AQ2205">
        <v>0.88435863874345499</v>
      </c>
      <c r="AR2205">
        <v>2.9996236165363399E-2</v>
      </c>
      <c r="AS2205" s="4" t="str">
        <f t="shared" si="136"/>
        <v/>
      </c>
      <c r="AT2205">
        <v>0.22023072234924199</v>
      </c>
      <c r="AU2205">
        <v>0.55054170720612206</v>
      </c>
      <c r="AV2205">
        <v>0.65576262873957802</v>
      </c>
      <c r="AW2205">
        <v>0.11233711242675801</v>
      </c>
      <c r="AX2205" s="5" t="str">
        <f t="shared" si="137"/>
        <v/>
      </c>
      <c r="AY2205">
        <v>0.59026029907512501</v>
      </c>
      <c r="AZ2205">
        <v>3.1136939007809801</v>
      </c>
      <c r="BA2205">
        <v>8.1202037351443102E-2</v>
      </c>
      <c r="BB2205">
        <v>-0.19930648803710899</v>
      </c>
      <c r="BC2205" s="6" t="str">
        <f t="shared" si="138"/>
        <v/>
      </c>
      <c r="BD2205">
        <v>-1.6387394325098701</v>
      </c>
      <c r="BE2205">
        <v>0.54497039966741501</v>
      </c>
      <c r="BF2205">
        <v>0.56928758465011298</v>
      </c>
      <c r="BG2205">
        <v>-0.116965611775715</v>
      </c>
      <c r="BH2205" s="7" t="str">
        <f t="shared" si="139"/>
        <v/>
      </c>
      <c r="BI2205">
        <v>-0.60022033913058304</v>
      </c>
      <c r="BJ2205" t="s">
        <v>10015</v>
      </c>
      <c r="BK2205" t="s">
        <v>10016</v>
      </c>
      <c r="BL2205" t="s">
        <v>10017</v>
      </c>
      <c r="BM2205" t="s">
        <v>10018</v>
      </c>
    </row>
    <row r="2206" spans="1:65">
      <c r="A2206">
        <v>30.4926662445068</v>
      </c>
      <c r="B2206">
        <v>30.415685653686499</v>
      </c>
      <c r="C2206">
        <v>30.431812286376999</v>
      </c>
      <c r="D2206">
        <v>30.4841423034668</v>
      </c>
      <c r="E2206">
        <v>30.6676330566406</v>
      </c>
      <c r="F2206">
        <v>30.615879058837901</v>
      </c>
      <c r="G2206">
        <v>30.582441329956101</v>
      </c>
      <c r="H2206">
        <v>30.4640216827393</v>
      </c>
      <c r="I2206">
        <v>30.269412994384801</v>
      </c>
      <c r="J2206">
        <v>30.512580871581999</v>
      </c>
      <c r="K2206">
        <v>30.4532680511475</v>
      </c>
      <c r="L2206">
        <v>30.442628860473601</v>
      </c>
      <c r="U2206" t="s">
        <v>10019</v>
      </c>
      <c r="W2206" t="s">
        <v>10020</v>
      </c>
      <c r="Y2206" t="s">
        <v>10021</v>
      </c>
      <c r="AE2206">
        <v>36</v>
      </c>
      <c r="AF2206">
        <v>36</v>
      </c>
      <c r="AG2206">
        <v>36</v>
      </c>
      <c r="AH2206">
        <v>49.1</v>
      </c>
      <c r="AI2206">
        <v>49.1</v>
      </c>
      <c r="AJ2206">
        <v>49.1</v>
      </c>
      <c r="AK2206">
        <v>91.725999999999999</v>
      </c>
      <c r="AL2206">
        <v>0</v>
      </c>
      <c r="AM2206">
        <v>323.31</v>
      </c>
      <c r="AN2206">
        <v>22845000000</v>
      </c>
      <c r="AO2206">
        <v>316</v>
      </c>
      <c r="AP2206">
        <v>1.1274629274274599</v>
      </c>
      <c r="AQ2206">
        <v>0.28675700934579401</v>
      </c>
      <c r="AR2206">
        <v>0.14249674479166799</v>
      </c>
      <c r="AS2206" s="4" t="str">
        <f t="shared" si="136"/>
        <v/>
      </c>
      <c r="AT2206">
        <v>0.89374543900216197</v>
      </c>
      <c r="AU2206">
        <v>0.119968054740257</v>
      </c>
      <c r="AV2206">
        <v>0.95837747920665395</v>
      </c>
      <c r="AW2206">
        <v>3.08672587076835E-2</v>
      </c>
      <c r="AX2206" s="5" t="str">
        <f t="shared" si="137"/>
        <v/>
      </c>
      <c r="AY2206">
        <v>0.159265248712334</v>
      </c>
      <c r="AZ2206">
        <v>0.95305675293129</v>
      </c>
      <c r="BA2206">
        <v>0.39667807840971803</v>
      </c>
      <c r="BB2206">
        <v>0.119725545247395</v>
      </c>
      <c r="BC2206" s="6" t="str">
        <f t="shared" si="138"/>
        <v/>
      </c>
      <c r="BD2206">
        <v>0.753956086180816</v>
      </c>
      <c r="BE2206">
        <v>2.8886939293123401E-2</v>
      </c>
      <c r="BF2206">
        <v>0.98368289920724805</v>
      </c>
      <c r="BG2206">
        <v>8.0960591634102706E-3</v>
      </c>
      <c r="BH2206" s="7" t="str">
        <f t="shared" si="139"/>
        <v/>
      </c>
      <c r="BI2206">
        <v>4.1686357301430402E-2</v>
      </c>
      <c r="BJ2206" t="s">
        <v>10022</v>
      </c>
      <c r="BK2206" t="s">
        <v>10022</v>
      </c>
      <c r="BM2206" t="s">
        <v>10021</v>
      </c>
    </row>
    <row r="2207" spans="1:65">
      <c r="A2207">
        <v>24.9899291992188</v>
      </c>
      <c r="B2207">
        <v>25.340518951416001</v>
      </c>
      <c r="C2207">
        <v>25.3054599761963</v>
      </c>
      <c r="D2207" t="s">
        <v>49</v>
      </c>
      <c r="E2207">
        <v>25.5843696594238</v>
      </c>
      <c r="F2207">
        <v>25.5298748016357</v>
      </c>
      <c r="G2207" t="s">
        <v>49</v>
      </c>
      <c r="H2207" t="s">
        <v>49</v>
      </c>
      <c r="I2207">
        <v>24.625556945800799</v>
      </c>
      <c r="J2207">
        <v>25.4037971496582</v>
      </c>
      <c r="K2207">
        <v>25.073696136474599</v>
      </c>
      <c r="L2207">
        <v>24.632728576660199</v>
      </c>
      <c r="U2207" t="s">
        <v>5385</v>
      </c>
      <c r="W2207" t="s">
        <v>748</v>
      </c>
      <c r="Y2207" t="s">
        <v>10023</v>
      </c>
      <c r="AE2207">
        <v>3</v>
      </c>
      <c r="AF2207">
        <v>3</v>
      </c>
      <c r="AG2207">
        <v>3</v>
      </c>
      <c r="AH2207">
        <v>17</v>
      </c>
      <c r="AI2207">
        <v>17</v>
      </c>
      <c r="AJ2207">
        <v>17</v>
      </c>
      <c r="AK2207">
        <v>41.140999999999998</v>
      </c>
      <c r="AL2207">
        <v>0</v>
      </c>
      <c r="AM2207">
        <v>5.8597000000000001</v>
      </c>
      <c r="AN2207">
        <v>437550000</v>
      </c>
      <c r="AO2207">
        <v>11</v>
      </c>
      <c r="AP2207">
        <v>1.0083877928990801</v>
      </c>
      <c r="AQ2207">
        <v>0.107396966993756</v>
      </c>
      <c r="AR2207">
        <v>0.34515285491943398</v>
      </c>
      <c r="AS2207" s="4" t="str">
        <f t="shared" si="136"/>
        <v/>
      </c>
      <c r="AT2207">
        <v>1.4067975914036599</v>
      </c>
      <c r="AU2207">
        <v>0</v>
      </c>
      <c r="AV2207">
        <v>0.99316410670978195</v>
      </c>
      <c r="AW2207">
        <v>0.41118367513020698</v>
      </c>
      <c r="AX2207" s="5" t="str">
        <f t="shared" si="137"/>
        <v/>
      </c>
      <c r="AY2207">
        <v>0</v>
      </c>
      <c r="AZ2207">
        <v>0.77047204781565604</v>
      </c>
      <c r="BA2207">
        <v>0.14539181286549699</v>
      </c>
      <c r="BB2207">
        <v>0.52038160959879698</v>
      </c>
      <c r="BC2207" s="6" t="str">
        <f t="shared" si="138"/>
        <v/>
      </c>
      <c r="BD2207">
        <v>1.3375251819295699</v>
      </c>
      <c r="BE2207">
        <v>0</v>
      </c>
      <c r="BF2207">
        <v>1</v>
      </c>
      <c r="BG2207">
        <v>0.58641242980956998</v>
      </c>
      <c r="BH2207" s="7" t="str">
        <f t="shared" si="139"/>
        <v/>
      </c>
      <c r="BI2207">
        <v>0</v>
      </c>
      <c r="BJ2207" t="s">
        <v>10024</v>
      </c>
      <c r="BK2207" t="s">
        <v>10024</v>
      </c>
      <c r="BL2207" t="s">
        <v>10025</v>
      </c>
      <c r="BM2207" t="s">
        <v>10026</v>
      </c>
    </row>
    <row r="2208" spans="1:65">
      <c r="A2208">
        <v>31.561061859130898</v>
      </c>
      <c r="B2208">
        <v>31.457578659057599</v>
      </c>
      <c r="C2208">
        <v>31.596193313598601</v>
      </c>
      <c r="D2208">
        <v>32.0314750671387</v>
      </c>
      <c r="E2208">
        <v>32.0306205749512</v>
      </c>
      <c r="F2208">
        <v>31.949316024780298</v>
      </c>
      <c r="G2208">
        <v>31.5171413421631</v>
      </c>
      <c r="H2208">
        <v>31.521406173706101</v>
      </c>
      <c r="I2208">
        <v>31.534082412719702</v>
      </c>
      <c r="J2208">
        <v>32.035152435302699</v>
      </c>
      <c r="K2208">
        <v>32.071537017822301</v>
      </c>
      <c r="L2208">
        <v>32.043064117431598</v>
      </c>
      <c r="M2208" t="s">
        <v>57</v>
      </c>
      <c r="N2208" t="s">
        <v>58</v>
      </c>
      <c r="O2208" t="s">
        <v>57</v>
      </c>
      <c r="P2208" t="s">
        <v>108</v>
      </c>
      <c r="U2208" t="s">
        <v>10027</v>
      </c>
      <c r="V2208" t="s">
        <v>10028</v>
      </c>
      <c r="W2208" t="s">
        <v>10029</v>
      </c>
      <c r="X2208" t="s">
        <v>350</v>
      </c>
      <c r="Y2208" t="s">
        <v>10030</v>
      </c>
      <c r="AE2208">
        <v>51</v>
      </c>
      <c r="AF2208">
        <v>51</v>
      </c>
      <c r="AG2208">
        <v>51</v>
      </c>
      <c r="AH2208">
        <v>73.3</v>
      </c>
      <c r="AI2208">
        <v>73.3</v>
      </c>
      <c r="AJ2208">
        <v>73.3</v>
      </c>
      <c r="AK2208">
        <v>105.7</v>
      </c>
      <c r="AL2208">
        <v>0</v>
      </c>
      <c r="AM2208">
        <v>323.31</v>
      </c>
      <c r="AN2208">
        <v>56457000000</v>
      </c>
      <c r="AO2208">
        <v>604</v>
      </c>
      <c r="AP2208">
        <v>3.1394330003489999</v>
      </c>
      <c r="AQ2208">
        <v>5.8271604938271602E-3</v>
      </c>
      <c r="AR2208">
        <v>0.46552594502766798</v>
      </c>
      <c r="AS2208" s="4" t="str">
        <f t="shared" si="136"/>
        <v/>
      </c>
      <c r="AT2208">
        <v>3.1090682344365699</v>
      </c>
      <c r="AU2208">
        <v>5.7661730256088699</v>
      </c>
      <c r="AV2208">
        <v>2.0377358490565999E-3</v>
      </c>
      <c r="AW2208">
        <v>0.525707880655922</v>
      </c>
      <c r="AX2208" s="5" t="str">
        <f t="shared" si="137"/>
        <v/>
      </c>
      <c r="AY2208">
        <v>4.6869876468829297</v>
      </c>
      <c r="AZ2208">
        <v>0.71706071289239304</v>
      </c>
      <c r="BA2208">
        <v>0.716271929824561</v>
      </c>
      <c r="BB2208">
        <v>-4.6113967895507799E-2</v>
      </c>
      <c r="BC2208" s="6" t="str">
        <f t="shared" si="138"/>
        <v/>
      </c>
      <c r="BD2208">
        <v>-0.35636779374911698</v>
      </c>
      <c r="BE2208">
        <v>0.122621664976705</v>
      </c>
      <c r="BF2208">
        <v>0.94778448786264102</v>
      </c>
      <c r="BG2208">
        <v>1.4067967732746199E-2</v>
      </c>
      <c r="BH2208" s="7" t="str">
        <f t="shared" si="139"/>
        <v/>
      </c>
      <c r="BI2208">
        <v>9.9129866756311205E-2</v>
      </c>
      <c r="BJ2208" t="s">
        <v>10031</v>
      </c>
      <c r="BK2208" t="s">
        <v>10031</v>
      </c>
      <c r="BL2208" t="s">
        <v>10032</v>
      </c>
      <c r="BM2208" t="s">
        <v>10033</v>
      </c>
    </row>
    <row r="2209" spans="1:65">
      <c r="A2209" t="s">
        <v>49</v>
      </c>
      <c r="B2209">
        <v>25.492834091186499</v>
      </c>
      <c r="C2209">
        <v>25.488948822021499</v>
      </c>
      <c r="D2209">
        <v>25.710933685302699</v>
      </c>
      <c r="E2209">
        <v>25.623018264770501</v>
      </c>
      <c r="F2209">
        <v>25.5130100250244</v>
      </c>
      <c r="G2209" t="s">
        <v>49</v>
      </c>
      <c r="H2209">
        <v>25.9560432434082</v>
      </c>
      <c r="I2209">
        <v>25.484376907348601</v>
      </c>
      <c r="J2209">
        <v>25.625278472900401</v>
      </c>
      <c r="K2209">
        <v>25.821090698242202</v>
      </c>
      <c r="L2209">
        <v>25.457199096679702</v>
      </c>
      <c r="W2209" t="s">
        <v>7023</v>
      </c>
      <c r="Y2209" t="s">
        <v>10034</v>
      </c>
      <c r="AE2209">
        <v>3</v>
      </c>
      <c r="AF2209">
        <v>3</v>
      </c>
      <c r="AG2209">
        <v>3</v>
      </c>
      <c r="AH2209">
        <v>17</v>
      </c>
      <c r="AI2209">
        <v>17</v>
      </c>
      <c r="AJ2209">
        <v>17</v>
      </c>
      <c r="AK2209">
        <v>20.14</v>
      </c>
      <c r="AL2209">
        <v>0</v>
      </c>
      <c r="AM2209">
        <v>13.093</v>
      </c>
      <c r="AN2209">
        <v>700210000</v>
      </c>
      <c r="AO2209">
        <v>19</v>
      </c>
      <c r="AP2209">
        <v>0.72108081230924703</v>
      </c>
      <c r="AQ2209">
        <v>0.43427686350435601</v>
      </c>
      <c r="AR2209">
        <v>0.124762535095215</v>
      </c>
      <c r="AS2209" s="4" t="str">
        <f t="shared" si="136"/>
        <v/>
      </c>
      <c r="AT2209">
        <v>0.71731880358345601</v>
      </c>
      <c r="AU2209">
        <v>0.13944309969382301</v>
      </c>
      <c r="AV2209">
        <v>0.90238085181274197</v>
      </c>
      <c r="AW2209">
        <v>-8.5687319437663903E-2</v>
      </c>
      <c r="AX2209" s="5" t="str">
        <f t="shared" si="137"/>
        <v/>
      </c>
      <c r="AY2209">
        <v>-0.26603273954565099</v>
      </c>
      <c r="AZ2209">
        <v>5.4330870780434498E-2</v>
      </c>
      <c r="BA2209">
        <v>0.95355414012738904</v>
      </c>
      <c r="BB2209">
        <v>-1.8868764241535298E-2</v>
      </c>
      <c r="BC2209" s="6" t="str">
        <f t="shared" si="138"/>
        <v/>
      </c>
      <c r="BD2209">
        <v>-8.5874312704715405E-2</v>
      </c>
      <c r="BE2209" t="s">
        <v>49</v>
      </c>
      <c r="BF2209">
        <v>1</v>
      </c>
      <c r="BG2209">
        <v>0</v>
      </c>
      <c r="BH2209" s="7" t="str">
        <f t="shared" si="139"/>
        <v/>
      </c>
      <c r="BI2209" t="s">
        <v>49</v>
      </c>
      <c r="BJ2209" t="s">
        <v>10035</v>
      </c>
      <c r="BK2209" t="s">
        <v>10035</v>
      </c>
      <c r="BM2209" t="s">
        <v>10036</v>
      </c>
    </row>
    <row r="2210" spans="1:65">
      <c r="A2210">
        <v>29.812850952148398</v>
      </c>
      <c r="B2210">
        <v>29.770818710327099</v>
      </c>
      <c r="C2210">
        <v>29.6243591308594</v>
      </c>
      <c r="D2210">
        <v>29.269502639770501</v>
      </c>
      <c r="E2210">
        <v>29.2823085784912</v>
      </c>
      <c r="F2210">
        <v>29.148557662963899</v>
      </c>
      <c r="G2210">
        <v>29.9782829284668</v>
      </c>
      <c r="H2210">
        <v>29.881788253784201</v>
      </c>
      <c r="I2210">
        <v>29.885503768920898</v>
      </c>
      <c r="J2210">
        <v>29.447938919067401</v>
      </c>
      <c r="K2210">
        <v>29.4447231292725</v>
      </c>
      <c r="L2210">
        <v>29.2337741851807</v>
      </c>
      <c r="M2210" t="s">
        <v>57</v>
      </c>
      <c r="N2210" t="s">
        <v>58</v>
      </c>
      <c r="O2210" t="s">
        <v>57</v>
      </c>
      <c r="P2210" t="s">
        <v>108</v>
      </c>
      <c r="U2210" t="s">
        <v>10037</v>
      </c>
      <c r="V2210" t="s">
        <v>10038</v>
      </c>
      <c r="W2210" t="s">
        <v>10039</v>
      </c>
      <c r="X2210" t="s">
        <v>10040</v>
      </c>
      <c r="Y2210" t="s">
        <v>10041</v>
      </c>
      <c r="AE2210">
        <v>35</v>
      </c>
      <c r="AF2210">
        <v>35</v>
      </c>
      <c r="AG2210">
        <v>30</v>
      </c>
      <c r="AH2210">
        <v>65</v>
      </c>
      <c r="AI2210">
        <v>65</v>
      </c>
      <c r="AJ2210">
        <v>58.8</v>
      </c>
      <c r="AK2210">
        <v>53.7</v>
      </c>
      <c r="AL2210">
        <v>0</v>
      </c>
      <c r="AM2210">
        <v>139.08000000000001</v>
      </c>
      <c r="AN2210">
        <v>11968000000</v>
      </c>
      <c r="AO2210">
        <v>141</v>
      </c>
      <c r="AP2210">
        <v>2.6710657828547402</v>
      </c>
      <c r="AQ2210">
        <v>7.4021352313167303E-3</v>
      </c>
      <c r="AR2210">
        <v>-0.50255330403645704</v>
      </c>
      <c r="AS2210" s="4" t="str">
        <f t="shared" si="136"/>
        <v/>
      </c>
      <c r="AT2210">
        <v>-2.9342895738403998</v>
      </c>
      <c r="AU2210">
        <v>2.6492740889893498</v>
      </c>
      <c r="AV2210">
        <v>1.09450549450549E-2</v>
      </c>
      <c r="AW2210">
        <v>-0.53971290588378895</v>
      </c>
      <c r="AX2210" s="5" t="str">
        <f t="shared" si="137"/>
        <v/>
      </c>
      <c r="AY2210">
        <v>-3.0394285926351099</v>
      </c>
      <c r="AZ2210">
        <v>0.79320477173889503</v>
      </c>
      <c r="BA2210">
        <v>0.37690970654627498</v>
      </c>
      <c r="BB2210">
        <v>-0.142022450764973</v>
      </c>
      <c r="BC2210" s="6" t="str">
        <f t="shared" si="138"/>
        <v/>
      </c>
      <c r="BD2210">
        <v>-0.77742464523699695</v>
      </c>
      <c r="BE2210">
        <v>1.2871600450765199</v>
      </c>
      <c r="BF2210">
        <v>0.28646515270164402</v>
      </c>
      <c r="BG2210">
        <v>-0.17918205261230499</v>
      </c>
      <c r="BH2210" s="7" t="str">
        <f t="shared" si="139"/>
        <v/>
      </c>
      <c r="BI2210">
        <v>-1.0841884123955099</v>
      </c>
      <c r="BJ2210" t="s">
        <v>10042</v>
      </c>
      <c r="BK2210" t="s">
        <v>10043</v>
      </c>
      <c r="BL2210" t="s">
        <v>10044</v>
      </c>
      <c r="BM2210" t="s">
        <v>10045</v>
      </c>
    </row>
    <row r="2211" spans="1:65">
      <c r="A2211">
        <v>30.176170349121101</v>
      </c>
      <c r="B2211">
        <v>30.114212036132798</v>
      </c>
      <c r="C2211">
        <v>30.001018524169901</v>
      </c>
      <c r="D2211">
        <v>30.4551296234131</v>
      </c>
      <c r="E2211">
        <v>30.378547668456999</v>
      </c>
      <c r="F2211">
        <v>30.3713989257813</v>
      </c>
      <c r="G2211">
        <v>30.436784744262699</v>
      </c>
      <c r="H2211">
        <v>30.714649200439499</v>
      </c>
      <c r="I2211">
        <v>30.212339401245099</v>
      </c>
      <c r="J2211">
        <v>30.733034133911101</v>
      </c>
      <c r="K2211">
        <v>30.682191848754901</v>
      </c>
      <c r="L2211">
        <v>30.589780807495099</v>
      </c>
      <c r="M2211" t="s">
        <v>57</v>
      </c>
      <c r="N2211" t="s">
        <v>58</v>
      </c>
      <c r="Q2211" t="s">
        <v>57</v>
      </c>
      <c r="R2211" t="s">
        <v>72</v>
      </c>
      <c r="U2211" t="s">
        <v>10046</v>
      </c>
      <c r="V2211" t="s">
        <v>10047</v>
      </c>
      <c r="W2211" t="s">
        <v>10048</v>
      </c>
      <c r="Y2211" t="s">
        <v>10049</v>
      </c>
      <c r="Z2211" t="s">
        <v>57</v>
      </c>
      <c r="AE2211">
        <v>20</v>
      </c>
      <c r="AF2211">
        <v>20</v>
      </c>
      <c r="AG2211">
        <v>20</v>
      </c>
      <c r="AH2211">
        <v>88.5</v>
      </c>
      <c r="AI2211">
        <v>88.5</v>
      </c>
      <c r="AJ2211">
        <v>88.5</v>
      </c>
      <c r="AK2211">
        <v>28.669</v>
      </c>
      <c r="AL2211">
        <v>0</v>
      </c>
      <c r="AM2211">
        <v>323.31</v>
      </c>
      <c r="AN2211">
        <v>22121000000</v>
      </c>
      <c r="AO2211">
        <v>338</v>
      </c>
      <c r="AP2211">
        <v>2.20494945843887</v>
      </c>
      <c r="AQ2211">
        <v>3.2982998454404902E-2</v>
      </c>
      <c r="AR2211">
        <v>0.30455843607584798</v>
      </c>
      <c r="AS2211" s="4" t="str">
        <f t="shared" si="136"/>
        <v/>
      </c>
      <c r="AT2211">
        <v>1.92931529489461</v>
      </c>
      <c r="AU2211">
        <v>0.63757289807914397</v>
      </c>
      <c r="AV2211">
        <v>0.44305927835051501</v>
      </c>
      <c r="AW2211">
        <v>0.21374448140462499</v>
      </c>
      <c r="AX2211" s="5" t="str">
        <f t="shared" si="137"/>
        <v/>
      </c>
      <c r="AY2211">
        <v>0.850868847199999</v>
      </c>
      <c r="AZ2211">
        <v>2.2326386568826999</v>
      </c>
      <c r="BA2211">
        <v>6.4209643605870004E-2</v>
      </c>
      <c r="BB2211">
        <v>-0.26664352416992199</v>
      </c>
      <c r="BC2211" s="6" t="str">
        <f t="shared" si="138"/>
        <v/>
      </c>
      <c r="BD2211">
        <v>-1.7804460536686999</v>
      </c>
      <c r="BE2211">
        <v>1.09089002533222</v>
      </c>
      <c r="BF2211">
        <v>0.18512562814070399</v>
      </c>
      <c r="BG2211">
        <v>-0.35745747884114498</v>
      </c>
      <c r="BH2211" s="7" t="str">
        <f t="shared" si="139"/>
        <v/>
      </c>
      <c r="BI2211">
        <v>-1.4069720008711599</v>
      </c>
      <c r="BJ2211" t="s">
        <v>10050</v>
      </c>
      <c r="BK2211" t="s">
        <v>10051</v>
      </c>
      <c r="BL2211" t="s">
        <v>10052</v>
      </c>
      <c r="BM2211" t="s">
        <v>10053</v>
      </c>
    </row>
    <row r="2212" spans="1:65">
      <c r="A2212" t="s">
        <v>49</v>
      </c>
      <c r="B2212">
        <v>26.007614135742202</v>
      </c>
      <c r="C2212">
        <v>26.456102371215799</v>
      </c>
      <c r="D2212">
        <v>26.212987899780298</v>
      </c>
      <c r="E2212">
        <v>26.3003540039063</v>
      </c>
      <c r="F2212">
        <v>26.212339401245099</v>
      </c>
      <c r="G2212" t="s">
        <v>49</v>
      </c>
      <c r="H2212">
        <v>26.147014617919901</v>
      </c>
      <c r="I2212" t="s">
        <v>49</v>
      </c>
      <c r="J2212">
        <v>26.4477729797363</v>
      </c>
      <c r="K2212">
        <v>26.385053634643601</v>
      </c>
      <c r="L2212" t="s">
        <v>49</v>
      </c>
      <c r="U2212" t="s">
        <v>10054</v>
      </c>
      <c r="W2212" t="s">
        <v>75</v>
      </c>
      <c r="Y2212" t="s">
        <v>10055</v>
      </c>
      <c r="AE2212">
        <v>6</v>
      </c>
      <c r="AF2212">
        <v>6</v>
      </c>
      <c r="AG2212">
        <v>5</v>
      </c>
      <c r="AH2212">
        <v>11.1</v>
      </c>
      <c r="AI2212">
        <v>11.1</v>
      </c>
      <c r="AJ2212">
        <v>10.3</v>
      </c>
      <c r="AK2212">
        <v>101.58</v>
      </c>
      <c r="AL2212">
        <v>0</v>
      </c>
      <c r="AM2212">
        <v>8.5959000000000003</v>
      </c>
      <c r="AN2212">
        <v>1077900000</v>
      </c>
      <c r="AO2212">
        <v>17</v>
      </c>
      <c r="AP2212">
        <v>1.9097448208151999E-2</v>
      </c>
      <c r="AQ2212">
        <v>1</v>
      </c>
      <c r="AR2212">
        <v>1.0035514831543E-2</v>
      </c>
      <c r="AS2212" s="4" t="str">
        <f t="shared" si="136"/>
        <v/>
      </c>
      <c r="AT2212">
        <v>3.6983821255423502E-2</v>
      </c>
      <c r="AU2212" t="s">
        <v>49</v>
      </c>
      <c r="AV2212">
        <v>1</v>
      </c>
      <c r="AW2212">
        <v>0</v>
      </c>
      <c r="AX2212" s="5" t="str">
        <f t="shared" si="137"/>
        <v/>
      </c>
      <c r="AY2212" t="s">
        <v>49</v>
      </c>
      <c r="AZ2212">
        <v>1.53313924658919</v>
      </c>
      <c r="BA2212">
        <v>0.17942225998300801</v>
      </c>
      <c r="BB2212">
        <v>-0.174519538879395</v>
      </c>
      <c r="BC2212" s="6" t="str">
        <f t="shared" si="138"/>
        <v/>
      </c>
      <c r="BD2212">
        <v>-1.20867385497387</v>
      </c>
      <c r="BE2212" t="s">
        <v>49</v>
      </c>
      <c r="BF2212">
        <v>1</v>
      </c>
      <c r="BG2212">
        <v>0</v>
      </c>
      <c r="BH2212" s="7" t="str">
        <f t="shared" si="139"/>
        <v/>
      </c>
      <c r="BI2212" t="s">
        <v>49</v>
      </c>
      <c r="BJ2212" t="s">
        <v>10056</v>
      </c>
      <c r="BK2212" t="s">
        <v>10056</v>
      </c>
      <c r="BM2212" t="s">
        <v>10057</v>
      </c>
    </row>
    <row r="2213" spans="1:65">
      <c r="A2213">
        <v>31.633438110351602</v>
      </c>
      <c r="B2213">
        <v>31.304704666137699</v>
      </c>
      <c r="C2213">
        <v>31.3408012390137</v>
      </c>
      <c r="D2213">
        <v>31.5019931793213</v>
      </c>
      <c r="E2213">
        <v>31.465530395507798</v>
      </c>
      <c r="F2213">
        <v>31.481594085693398</v>
      </c>
      <c r="G2213">
        <v>31.644912719726602</v>
      </c>
      <c r="H2213">
        <v>31.375341415405298</v>
      </c>
      <c r="I2213">
        <v>31.369945526123001</v>
      </c>
      <c r="J2213">
        <v>31.549633026123001</v>
      </c>
      <c r="K2213">
        <v>31.100429534912099</v>
      </c>
      <c r="L2213">
        <v>31.5773620605469</v>
      </c>
      <c r="U2213" t="s">
        <v>10058</v>
      </c>
      <c r="V2213" t="s">
        <v>10059</v>
      </c>
      <c r="W2213" t="s">
        <v>10060</v>
      </c>
      <c r="X2213" t="s">
        <v>514</v>
      </c>
      <c r="Y2213" t="s">
        <v>411</v>
      </c>
      <c r="AE2213">
        <v>20</v>
      </c>
      <c r="AF2213">
        <v>20</v>
      </c>
      <c r="AG2213">
        <v>20</v>
      </c>
      <c r="AH2213">
        <v>69</v>
      </c>
      <c r="AI2213">
        <v>69</v>
      </c>
      <c r="AJ2213">
        <v>69</v>
      </c>
      <c r="AK2213">
        <v>37.92</v>
      </c>
      <c r="AL2213">
        <v>0</v>
      </c>
      <c r="AM2213">
        <v>323.31</v>
      </c>
      <c r="AN2213">
        <v>43632000000</v>
      </c>
      <c r="AO2213">
        <v>381</v>
      </c>
      <c r="AP2213">
        <v>0.21008803531866199</v>
      </c>
      <c r="AQ2213">
        <v>0.83644854700854698</v>
      </c>
      <c r="AR2213">
        <v>5.6724548339843799E-2</v>
      </c>
      <c r="AS2213" s="4" t="str">
        <f t="shared" si="136"/>
        <v/>
      </c>
      <c r="AT2213">
        <v>0.27722168866841301</v>
      </c>
      <c r="AU2213">
        <v>0.109464845150476</v>
      </c>
      <c r="AV2213">
        <v>0.93995370370370401</v>
      </c>
      <c r="AW2213">
        <v>-5.4258346557617201E-2</v>
      </c>
      <c r="AX2213" s="5" t="str">
        <f t="shared" si="137"/>
        <v/>
      </c>
      <c r="AY2213">
        <v>-0.19430328123103299</v>
      </c>
      <c r="AZ2213">
        <v>0.18160513206609599</v>
      </c>
      <c r="BA2213">
        <v>0.77593681318681296</v>
      </c>
      <c r="BB2213">
        <v>7.3897679646808698E-2</v>
      </c>
      <c r="BC2213" s="6" t="str">
        <f t="shared" si="138"/>
        <v/>
      </c>
      <c r="BD2213">
        <v>0.28988224047460298</v>
      </c>
      <c r="BE2213">
        <v>9.6057840066865199E-2</v>
      </c>
      <c r="BF2213">
        <v>0.90889259259259303</v>
      </c>
      <c r="BG2213">
        <v>-3.7085215250652198E-2</v>
      </c>
      <c r="BH2213" s="7" t="str">
        <f t="shared" si="139"/>
        <v/>
      </c>
      <c r="BI2213">
        <v>-0.15575205751327201</v>
      </c>
      <c r="BJ2213" t="s">
        <v>10061</v>
      </c>
      <c r="BK2213" t="s">
        <v>10061</v>
      </c>
      <c r="BL2213" t="s">
        <v>10062</v>
      </c>
      <c r="BM2213" t="s">
        <v>10063</v>
      </c>
    </row>
    <row r="2214" spans="1:65">
      <c r="A2214">
        <v>30.617280960083001</v>
      </c>
      <c r="B2214">
        <v>30.6157035827637</v>
      </c>
      <c r="C2214">
        <v>30.6243591308594</v>
      </c>
      <c r="D2214">
        <v>30.479619979858398</v>
      </c>
      <c r="E2214">
        <v>30.638236999511701</v>
      </c>
      <c r="F2214">
        <v>30.629056930541999</v>
      </c>
      <c r="G2214">
        <v>30.7986164093018</v>
      </c>
      <c r="H2214">
        <v>31.0811252593994</v>
      </c>
      <c r="I2214">
        <v>30.695859909057599</v>
      </c>
      <c r="J2214">
        <v>30.7743110656738</v>
      </c>
      <c r="K2214">
        <v>30.888307571411101</v>
      </c>
      <c r="L2214">
        <v>30.821985244751001</v>
      </c>
      <c r="U2214" t="s">
        <v>1466</v>
      </c>
      <c r="W2214" t="s">
        <v>10064</v>
      </c>
      <c r="Y2214" t="s">
        <v>10065</v>
      </c>
      <c r="AE2214">
        <v>23</v>
      </c>
      <c r="AF2214">
        <v>23</v>
      </c>
      <c r="AG2214">
        <v>23</v>
      </c>
      <c r="AH2214">
        <v>55.8</v>
      </c>
      <c r="AI2214">
        <v>55.8</v>
      </c>
      <c r="AJ2214">
        <v>55.8</v>
      </c>
      <c r="AK2214">
        <v>55.851999999999997</v>
      </c>
      <c r="AL2214">
        <v>0</v>
      </c>
      <c r="AM2214">
        <v>323.31</v>
      </c>
      <c r="AN2214">
        <v>26407000000</v>
      </c>
      <c r="AO2214">
        <v>273</v>
      </c>
      <c r="AP2214">
        <v>0.288952394944266</v>
      </c>
      <c r="AQ2214">
        <v>0.86389764041209705</v>
      </c>
      <c r="AR2214">
        <v>-3.6809921264648403E-2</v>
      </c>
      <c r="AS2214" s="4" t="str">
        <f t="shared" si="136"/>
        <v/>
      </c>
      <c r="AT2214">
        <v>-0.24300262304602399</v>
      </c>
      <c r="AU2214">
        <v>9.0099184075182095E-2</v>
      </c>
      <c r="AV2214">
        <v>0.96527164738980897</v>
      </c>
      <c r="AW2214">
        <v>-3.0332565307617201E-2</v>
      </c>
      <c r="AX2214" s="5" t="str">
        <f t="shared" si="137"/>
        <v/>
      </c>
      <c r="AY2214">
        <v>-0.13798190463886401</v>
      </c>
      <c r="AZ2214">
        <v>1.80072028564222</v>
      </c>
      <c r="BA2214">
        <v>9.6433192686357305E-2</v>
      </c>
      <c r="BB2214">
        <v>-0.245896657307942</v>
      </c>
      <c r="BC2214" s="6" t="str">
        <f t="shared" si="138"/>
        <v/>
      </c>
      <c r="BD2214">
        <v>-1.52617118169428</v>
      </c>
      <c r="BE2214">
        <v>0.97365767047521901</v>
      </c>
      <c r="BF2214">
        <v>0.27345660989456599</v>
      </c>
      <c r="BG2214">
        <v>-0.23941930135091</v>
      </c>
      <c r="BH2214" s="7" t="str">
        <f t="shared" si="139"/>
        <v/>
      </c>
      <c r="BI2214">
        <v>-1.1124829860026799</v>
      </c>
      <c r="BJ2214" t="s">
        <v>10066</v>
      </c>
      <c r="BK2214" t="s">
        <v>10066</v>
      </c>
      <c r="BM2214" t="s">
        <v>10067</v>
      </c>
    </row>
    <row r="2215" spans="1:65">
      <c r="A2215">
        <v>31.891607284545898</v>
      </c>
      <c r="B2215">
        <v>31.822099685668899</v>
      </c>
      <c r="C2215">
        <v>31.867948532104499</v>
      </c>
      <c r="D2215">
        <v>31.439165115356399</v>
      </c>
      <c r="E2215">
        <v>31.513097763061499</v>
      </c>
      <c r="F2215">
        <v>31.401515960693398</v>
      </c>
      <c r="G2215">
        <v>31.9088134765625</v>
      </c>
      <c r="H2215">
        <v>31.730688095092798</v>
      </c>
      <c r="I2215">
        <v>31.8581237792969</v>
      </c>
      <c r="J2215">
        <v>31.502988815307599</v>
      </c>
      <c r="K2215">
        <v>31.411045074462901</v>
      </c>
      <c r="L2215">
        <v>31.426223754882798</v>
      </c>
      <c r="M2215" t="s">
        <v>57</v>
      </c>
      <c r="N2215" t="s">
        <v>58</v>
      </c>
      <c r="O2215" t="s">
        <v>57</v>
      </c>
      <c r="P2215" t="s">
        <v>108</v>
      </c>
      <c r="U2215" t="s">
        <v>10068</v>
      </c>
      <c r="V2215" t="s">
        <v>10069</v>
      </c>
      <c r="W2215" t="s">
        <v>10070</v>
      </c>
      <c r="X2215" t="s">
        <v>10071</v>
      </c>
      <c r="Y2215" t="s">
        <v>10072</v>
      </c>
      <c r="AE2215">
        <v>61</v>
      </c>
      <c r="AF2215">
        <v>61</v>
      </c>
      <c r="AG2215">
        <v>61</v>
      </c>
      <c r="AH2215">
        <v>52.9</v>
      </c>
      <c r="AI2215">
        <v>52.9</v>
      </c>
      <c r="AJ2215">
        <v>52.9</v>
      </c>
      <c r="AK2215">
        <v>133.55000000000001</v>
      </c>
      <c r="AL2215">
        <v>0</v>
      </c>
      <c r="AM2215">
        <v>323.31</v>
      </c>
      <c r="AN2215">
        <v>50919000000</v>
      </c>
      <c r="AO2215">
        <v>582</v>
      </c>
      <c r="AP2215">
        <v>3.34870819968148</v>
      </c>
      <c r="AQ2215">
        <v>7.1884057971014501E-3</v>
      </c>
      <c r="AR2215">
        <v>-0.40929222106933599</v>
      </c>
      <c r="AS2215" s="4" t="str">
        <f t="shared" si="136"/>
        <v/>
      </c>
      <c r="AT2215">
        <v>-2.95292562097851</v>
      </c>
      <c r="AU2215">
        <v>2.5177221143811699</v>
      </c>
      <c r="AV2215">
        <v>3.0895238095238101E-2</v>
      </c>
      <c r="AW2215">
        <v>-0.38578923543294202</v>
      </c>
      <c r="AX2215" s="5" t="str">
        <f t="shared" si="137"/>
        <v/>
      </c>
      <c r="AY2215">
        <v>-2.4089906006824902</v>
      </c>
      <c r="AZ2215">
        <v>3.5130036197132702E-2</v>
      </c>
      <c r="BA2215">
        <v>0.994497225305216</v>
      </c>
      <c r="BB2215">
        <v>4.5070648193359401E-3</v>
      </c>
      <c r="BC2215" s="6" t="str">
        <f t="shared" si="138"/>
        <v/>
      </c>
      <c r="BD2215">
        <v>3.1429061302637201E-2</v>
      </c>
      <c r="BE2215">
        <v>0.18865933056274001</v>
      </c>
      <c r="BF2215">
        <v>0.89094261523988705</v>
      </c>
      <c r="BG2215">
        <v>2.8010050455730399E-2</v>
      </c>
      <c r="BH2215" s="7" t="str">
        <f t="shared" si="139"/>
        <v/>
      </c>
      <c r="BI2215">
        <v>0.17865849290897101</v>
      </c>
      <c r="BJ2215" t="s">
        <v>10073</v>
      </c>
      <c r="BK2215" t="s">
        <v>10073</v>
      </c>
      <c r="BL2215" t="s">
        <v>10074</v>
      </c>
      <c r="BM2215" t="s">
        <v>10075</v>
      </c>
    </row>
    <row r="2216" spans="1:65">
      <c r="A2216">
        <v>25.9276638031006</v>
      </c>
      <c r="B2216">
        <v>26.185462951660199</v>
      </c>
      <c r="C2216">
        <v>26.388391494751001</v>
      </c>
      <c r="D2216">
        <v>26.461311340331999</v>
      </c>
      <c r="E2216">
        <v>26.591350555419901</v>
      </c>
      <c r="F2216">
        <v>26.285404205322301</v>
      </c>
      <c r="G2216">
        <v>26.169265747070298</v>
      </c>
      <c r="H2216">
        <v>26.0102844238281</v>
      </c>
      <c r="I2216">
        <v>26.4421195983887</v>
      </c>
      <c r="J2216">
        <v>25.929040908813501</v>
      </c>
      <c r="K2216">
        <v>26.302778244018601</v>
      </c>
      <c r="L2216">
        <v>26.306713104248001</v>
      </c>
      <c r="U2216" t="s">
        <v>10076</v>
      </c>
      <c r="V2216" t="s">
        <v>10077</v>
      </c>
      <c r="W2216" t="s">
        <v>10078</v>
      </c>
      <c r="X2216" t="s">
        <v>10079</v>
      </c>
      <c r="Y2216" t="s">
        <v>10080</v>
      </c>
      <c r="AE2216">
        <v>13</v>
      </c>
      <c r="AF2216">
        <v>13</v>
      </c>
      <c r="AG2216">
        <v>13</v>
      </c>
      <c r="AH2216">
        <v>8.1</v>
      </c>
      <c r="AI2216">
        <v>8.1</v>
      </c>
      <c r="AJ2216">
        <v>8.1</v>
      </c>
      <c r="AK2216">
        <v>265.13</v>
      </c>
      <c r="AL2216">
        <v>0</v>
      </c>
      <c r="AM2216">
        <v>36.045999999999999</v>
      </c>
      <c r="AN2216">
        <v>1207800000</v>
      </c>
      <c r="AO2216">
        <v>41</v>
      </c>
      <c r="AP2216">
        <v>0.80543005784695598</v>
      </c>
      <c r="AQ2216">
        <v>0.19498741258741301</v>
      </c>
      <c r="AR2216">
        <v>0.27884928385416802</v>
      </c>
      <c r="AS2216" s="4" t="str">
        <f t="shared" si="136"/>
        <v/>
      </c>
      <c r="AT2216">
        <v>1.07209140800105</v>
      </c>
      <c r="AU2216">
        <v>5.3724449632997801E-2</v>
      </c>
      <c r="AV2216">
        <v>0.98395761429003903</v>
      </c>
      <c r="AW2216">
        <v>-2.7712504069008E-2</v>
      </c>
      <c r="AX2216" s="5" t="str">
        <f t="shared" si="137"/>
        <v/>
      </c>
      <c r="AY2216">
        <v>-9.9784753724655798E-2</v>
      </c>
      <c r="AZ2216">
        <v>0.80298029218207201</v>
      </c>
      <c r="BA2216">
        <v>0.22087289433384399</v>
      </c>
      <c r="BB2216">
        <v>0.26651128133137902</v>
      </c>
      <c r="BC2216" s="6" t="str">
        <f t="shared" si="138"/>
        <v/>
      </c>
      <c r="BD2216">
        <v>1.05157616226276</v>
      </c>
      <c r="BE2216">
        <v>7.6801379993947302E-2</v>
      </c>
      <c r="BF2216">
        <v>0.91728654256942299</v>
      </c>
      <c r="BG2216">
        <v>-4.0050506591796903E-2</v>
      </c>
      <c r="BH2216" s="7" t="str">
        <f t="shared" si="139"/>
        <v/>
      </c>
      <c r="BI2216">
        <v>-0.141270436077293</v>
      </c>
      <c r="BJ2216" t="s">
        <v>10081</v>
      </c>
      <c r="BK2216" t="s">
        <v>10082</v>
      </c>
      <c r="BL2216" t="s">
        <v>10083</v>
      </c>
      <c r="BM2216" t="s">
        <v>10084</v>
      </c>
    </row>
    <row r="2217" spans="1:65">
      <c r="A2217">
        <v>27.5345268249512</v>
      </c>
      <c r="B2217">
        <v>27.722536087036101</v>
      </c>
      <c r="C2217">
        <v>27.9633388519287</v>
      </c>
      <c r="D2217">
        <v>27.744451522827099</v>
      </c>
      <c r="E2217">
        <v>27.832073211669901</v>
      </c>
      <c r="F2217">
        <v>27.715614318847699</v>
      </c>
      <c r="G2217">
        <v>27.363275527954102</v>
      </c>
      <c r="H2217">
        <v>27.3886203765869</v>
      </c>
      <c r="I2217">
        <v>27.681303024291999</v>
      </c>
      <c r="J2217">
        <v>27.632909774780298</v>
      </c>
      <c r="K2217">
        <v>27.5167560577393</v>
      </c>
      <c r="L2217">
        <v>27.757417678833001</v>
      </c>
      <c r="U2217" t="s">
        <v>10085</v>
      </c>
      <c r="V2217" t="s">
        <v>10086</v>
      </c>
      <c r="W2217" t="s">
        <v>10087</v>
      </c>
      <c r="X2217" t="s">
        <v>10088</v>
      </c>
      <c r="Y2217" t="s">
        <v>10089</v>
      </c>
      <c r="AE2217">
        <v>11</v>
      </c>
      <c r="AF2217">
        <v>11</v>
      </c>
      <c r="AG2217">
        <v>11</v>
      </c>
      <c r="AH2217">
        <v>55.7</v>
      </c>
      <c r="AI2217">
        <v>55.7</v>
      </c>
      <c r="AJ2217">
        <v>55.7</v>
      </c>
      <c r="AK2217">
        <v>34.195</v>
      </c>
      <c r="AL2217">
        <v>0</v>
      </c>
      <c r="AM2217">
        <v>76.748000000000005</v>
      </c>
      <c r="AN2217">
        <v>3232100000</v>
      </c>
      <c r="AO2217">
        <v>52</v>
      </c>
      <c r="AP2217">
        <v>6.4541569050686906E-2</v>
      </c>
      <c r="AQ2217">
        <v>0.95924382256623997</v>
      </c>
      <c r="AR2217">
        <v>2.3912429809570299E-2</v>
      </c>
      <c r="AS2217" s="4" t="str">
        <f t="shared" si="136"/>
        <v/>
      </c>
      <c r="AT2217">
        <v>0.10444594105516899</v>
      </c>
      <c r="AU2217">
        <v>0.56878304300715699</v>
      </c>
      <c r="AV2217">
        <v>0.55524875346260405</v>
      </c>
      <c r="AW2217">
        <v>0.15796152750651199</v>
      </c>
      <c r="AX2217" s="5" t="str">
        <f t="shared" si="137"/>
        <v/>
      </c>
      <c r="AY2217">
        <v>0.706892194466201</v>
      </c>
      <c r="AZ2217">
        <v>0.75848793157531202</v>
      </c>
      <c r="BA2217">
        <v>0.41784714056654199</v>
      </c>
      <c r="BB2217">
        <v>0.12835184733072999</v>
      </c>
      <c r="BC2217" s="6" t="str">
        <f t="shared" si="138"/>
        <v/>
      </c>
      <c r="BD2217">
        <v>0.72184162717699096</v>
      </c>
      <c r="BE2217">
        <v>0.75014435052636796</v>
      </c>
      <c r="BF2217">
        <v>0.32005393896380402</v>
      </c>
      <c r="BG2217">
        <v>0.26240094502767197</v>
      </c>
      <c r="BH2217" s="7" t="str">
        <f t="shared" si="139"/>
        <v/>
      </c>
      <c r="BI2217">
        <v>1.00664510244426</v>
      </c>
      <c r="BJ2217" t="s">
        <v>10090</v>
      </c>
      <c r="BK2217" t="s">
        <v>10090</v>
      </c>
      <c r="BL2217" t="s">
        <v>10091</v>
      </c>
      <c r="BM2217" t="s">
        <v>10092</v>
      </c>
    </row>
    <row r="2218" spans="1:65">
      <c r="A2218">
        <v>25.964307785034201</v>
      </c>
      <c r="B2218">
        <v>26.440868377685501</v>
      </c>
      <c r="C2218">
        <v>26.398342132568398</v>
      </c>
      <c r="D2218">
        <v>26.823595046997099</v>
      </c>
      <c r="E2218">
        <v>26.7229919433594</v>
      </c>
      <c r="F2218">
        <v>26.8063659667969</v>
      </c>
      <c r="G2218">
        <v>26.666549682617202</v>
      </c>
      <c r="H2218">
        <v>26.7493190765381</v>
      </c>
      <c r="I2218">
        <v>25.887763977050799</v>
      </c>
      <c r="J2218">
        <v>27.1543159484863</v>
      </c>
      <c r="K2218">
        <v>27.1121730804443</v>
      </c>
      <c r="L2218">
        <v>26.5733737945557</v>
      </c>
      <c r="M2218" t="s">
        <v>57</v>
      </c>
      <c r="N2218" t="s">
        <v>58</v>
      </c>
      <c r="U2218" t="s">
        <v>10110</v>
      </c>
      <c r="V2218" t="s">
        <v>10111</v>
      </c>
      <c r="W2218" t="s">
        <v>10112</v>
      </c>
      <c r="X2218" t="s">
        <v>10113</v>
      </c>
      <c r="Y2218" t="s">
        <v>10114</v>
      </c>
      <c r="AE2218">
        <v>12</v>
      </c>
      <c r="AF2218">
        <v>12</v>
      </c>
      <c r="AG2218">
        <v>12</v>
      </c>
      <c r="AH2218">
        <v>13.2</v>
      </c>
      <c r="AI2218">
        <v>13.2</v>
      </c>
      <c r="AJ2218">
        <v>13.2</v>
      </c>
      <c r="AK2218">
        <v>123.57</v>
      </c>
      <c r="AL2218">
        <v>0</v>
      </c>
      <c r="AM2218">
        <v>25.728999999999999</v>
      </c>
      <c r="AN2218">
        <v>1597000000</v>
      </c>
      <c r="AO2218">
        <v>60</v>
      </c>
      <c r="AP2218">
        <v>1.53342350480193</v>
      </c>
      <c r="AQ2218">
        <v>2.7542662116040999E-2</v>
      </c>
      <c r="AR2218">
        <v>0.51647822062174598</v>
      </c>
      <c r="AS2218" s="4" t="str">
        <f t="shared" si="136"/>
        <v/>
      </c>
      <c r="AT2218">
        <v>2.02224897848305</v>
      </c>
      <c r="AU2218">
        <v>0.70344882618518501</v>
      </c>
      <c r="AV2218">
        <v>0.24980363636363601</v>
      </c>
      <c r="AW2218">
        <v>0.51207669576008996</v>
      </c>
      <c r="AX2218" s="5" t="str">
        <f t="shared" si="137"/>
        <v/>
      </c>
      <c r="AY2218">
        <v>1.1850924709261901</v>
      </c>
      <c r="AZ2218">
        <v>0.35635845899403501</v>
      </c>
      <c r="BA2218">
        <v>0.54420415537488698</v>
      </c>
      <c r="BB2218">
        <v>-0.162303288777668</v>
      </c>
      <c r="BC2218" s="6" t="str">
        <f t="shared" si="138"/>
        <v/>
      </c>
      <c r="BD2218">
        <v>-0.56047450915491603</v>
      </c>
      <c r="BE2218">
        <v>0.20521682790253101</v>
      </c>
      <c r="BF2218">
        <v>0.726960332451832</v>
      </c>
      <c r="BG2218">
        <v>-0.16670481363932399</v>
      </c>
      <c r="BH2218" s="7" t="str">
        <f t="shared" si="139"/>
        <v/>
      </c>
      <c r="BI2218">
        <v>-0.40282262330895202</v>
      </c>
      <c r="BJ2218" t="s">
        <v>10115</v>
      </c>
      <c r="BK2218" t="s">
        <v>10115</v>
      </c>
      <c r="BL2218" t="s">
        <v>10116</v>
      </c>
      <c r="BM2218" t="s">
        <v>10117</v>
      </c>
    </row>
    <row r="2219" spans="1:65">
      <c r="A2219">
        <v>26.991399765014599</v>
      </c>
      <c r="B2219">
        <v>26.769386291503899</v>
      </c>
      <c r="C2219">
        <v>26.6356105804443</v>
      </c>
      <c r="D2219">
        <v>27.7209072113037</v>
      </c>
      <c r="E2219">
        <v>27.592563629150401</v>
      </c>
      <c r="F2219">
        <v>27.622264862060501</v>
      </c>
      <c r="G2219">
        <v>27.155956268310501</v>
      </c>
      <c r="H2219">
        <v>26.8291721343994</v>
      </c>
      <c r="I2219">
        <v>27.040197372436499</v>
      </c>
      <c r="J2219">
        <v>27.463340759277301</v>
      </c>
      <c r="K2219">
        <v>27.353212356567401</v>
      </c>
      <c r="L2219">
        <v>27.732986450195298</v>
      </c>
      <c r="M2219" t="s">
        <v>57</v>
      </c>
      <c r="N2219" t="s">
        <v>58</v>
      </c>
      <c r="O2219" t="s">
        <v>57</v>
      </c>
      <c r="P2219" t="s">
        <v>108</v>
      </c>
      <c r="U2219" t="s">
        <v>10118</v>
      </c>
      <c r="V2219" t="s">
        <v>442</v>
      </c>
      <c r="W2219" t="s">
        <v>10119</v>
      </c>
      <c r="Y2219" t="s">
        <v>10120</v>
      </c>
      <c r="AE2219">
        <v>7</v>
      </c>
      <c r="AF2219">
        <v>6</v>
      </c>
      <c r="AG2219">
        <v>6</v>
      </c>
      <c r="AH2219">
        <v>32.200000000000003</v>
      </c>
      <c r="AI2219">
        <v>27.4</v>
      </c>
      <c r="AJ2219">
        <v>27.4</v>
      </c>
      <c r="AK2219">
        <v>35.08</v>
      </c>
      <c r="AL2219">
        <v>0</v>
      </c>
      <c r="AM2219">
        <v>30.460999999999999</v>
      </c>
      <c r="AN2219">
        <v>2638300000</v>
      </c>
      <c r="AO2219">
        <v>32</v>
      </c>
      <c r="AP2219">
        <v>2.8025962625231902</v>
      </c>
      <c r="AQ2219">
        <v>3.0857142857142902E-3</v>
      </c>
      <c r="AR2219">
        <v>0.84644635518392197</v>
      </c>
      <c r="AS2219" s="4" t="str">
        <f t="shared" si="136"/>
        <v/>
      </c>
      <c r="AT2219">
        <v>4.0159882020800497</v>
      </c>
      <c r="AU2219">
        <v>1.5781740828944799</v>
      </c>
      <c r="AV2219">
        <v>6.03119266055046E-2</v>
      </c>
      <c r="AW2219">
        <v>0.50807126363118404</v>
      </c>
      <c r="AX2219" s="5" t="str">
        <f t="shared" si="137"/>
        <v/>
      </c>
      <c r="AY2219">
        <v>2.0494299225628101</v>
      </c>
      <c r="AZ2219">
        <v>0.46692055326674903</v>
      </c>
      <c r="BA2219">
        <v>0.52326933830382105</v>
      </c>
      <c r="BB2219">
        <v>0.12873204549153899</v>
      </c>
      <c r="BC2219" s="6" t="str">
        <f t="shared" si="138"/>
        <v/>
      </c>
      <c r="BD2219">
        <v>0.58703514880638996</v>
      </c>
      <c r="BE2219">
        <v>0.67450339725413</v>
      </c>
      <c r="BF2219">
        <v>0.39374049487024698</v>
      </c>
      <c r="BG2219">
        <v>-0.20964304606119899</v>
      </c>
      <c r="BH2219" s="7" t="str">
        <f t="shared" si="139"/>
        <v/>
      </c>
      <c r="BI2219">
        <v>-0.86943810698785196</v>
      </c>
      <c r="BJ2219" t="s">
        <v>10121</v>
      </c>
      <c r="BK2219" t="s">
        <v>10121</v>
      </c>
      <c r="BL2219" t="s">
        <v>10122</v>
      </c>
      <c r="BM2219" t="s">
        <v>10123</v>
      </c>
    </row>
    <row r="2220" spans="1:65">
      <c r="A2220">
        <v>31.292964935302699</v>
      </c>
      <c r="B2220">
        <v>31.1961879730225</v>
      </c>
      <c r="C2220">
        <v>31.188602447509801</v>
      </c>
      <c r="D2220">
        <v>31.269859313964801</v>
      </c>
      <c r="E2220">
        <v>31.015645980835</v>
      </c>
      <c r="F2220">
        <v>30.960441589355501</v>
      </c>
      <c r="G2220">
        <v>31.291482925415</v>
      </c>
      <c r="H2220">
        <v>30.737634658813501</v>
      </c>
      <c r="I2220">
        <v>31.013851165771499</v>
      </c>
      <c r="J2220">
        <v>30.654802322387699</v>
      </c>
      <c r="K2220">
        <v>30.843410491943398</v>
      </c>
      <c r="L2220">
        <v>30.743425369262699</v>
      </c>
      <c r="U2220" t="s">
        <v>10124</v>
      </c>
      <c r="W2220" t="s">
        <v>10125</v>
      </c>
      <c r="Y2220" t="s">
        <v>5032</v>
      </c>
      <c r="AE2220">
        <v>9</v>
      </c>
      <c r="AF2220">
        <v>9</v>
      </c>
      <c r="AG2220">
        <v>9</v>
      </c>
      <c r="AH2220">
        <v>48.4</v>
      </c>
      <c r="AI2220">
        <v>48.4</v>
      </c>
      <c r="AJ2220">
        <v>48.4</v>
      </c>
      <c r="AK2220">
        <v>27.009</v>
      </c>
      <c r="AL2220">
        <v>0</v>
      </c>
      <c r="AM2220">
        <v>67.799000000000007</v>
      </c>
      <c r="AN2220">
        <v>33826000000</v>
      </c>
      <c r="AO2220">
        <v>199</v>
      </c>
      <c r="AP2220">
        <v>0.643275332983823</v>
      </c>
      <c r="AQ2220">
        <v>0.41754437869822503</v>
      </c>
      <c r="AR2220">
        <v>-0.143936157226563</v>
      </c>
      <c r="AS2220" s="4" t="str">
        <f t="shared" si="136"/>
        <v/>
      </c>
      <c r="AT2220">
        <v>-0.71599437463232596</v>
      </c>
      <c r="AU2220">
        <v>0.72365397784358398</v>
      </c>
      <c r="AV2220">
        <v>0.35093233082706798</v>
      </c>
      <c r="AW2220">
        <v>-0.26711018880208598</v>
      </c>
      <c r="AX2220" s="5" t="str">
        <f t="shared" si="137"/>
        <v/>
      </c>
      <c r="AY2220">
        <v>-0.99330921171245001</v>
      </c>
      <c r="AZ2220">
        <v>1.4199454769872499</v>
      </c>
      <c r="BA2220">
        <v>8.7357480314960601E-2</v>
      </c>
      <c r="BB2220">
        <v>0.33476956685384401</v>
      </c>
      <c r="BC2220" s="6" t="str">
        <f t="shared" si="138"/>
        <v/>
      </c>
      <c r="BD2220">
        <v>1.5959941277979299</v>
      </c>
      <c r="BE2220">
        <v>0.57682112146728703</v>
      </c>
      <c r="BF2220">
        <v>0.433653153153153</v>
      </c>
      <c r="BG2220">
        <v>0.21159553527832001</v>
      </c>
      <c r="BH2220" s="7" t="str">
        <f t="shared" si="139"/>
        <v/>
      </c>
      <c r="BI2220">
        <v>0.80340402883406603</v>
      </c>
      <c r="BJ2220" t="s">
        <v>10126</v>
      </c>
      <c r="BK2220" t="s">
        <v>10126</v>
      </c>
      <c r="BL2220" t="s">
        <v>10127</v>
      </c>
      <c r="BM2220" t="s">
        <v>10128</v>
      </c>
    </row>
    <row r="2221" spans="1:65">
      <c r="A2221">
        <v>26.1503505706787</v>
      </c>
      <c r="B2221">
        <v>26.319465637206999</v>
      </c>
      <c r="C2221">
        <v>26.1537170410156</v>
      </c>
      <c r="D2221">
        <v>26.009922027587901</v>
      </c>
      <c r="E2221">
        <v>25.896198272705099</v>
      </c>
      <c r="F2221">
        <v>26.0400505065918</v>
      </c>
      <c r="G2221">
        <v>26.0478916168213</v>
      </c>
      <c r="H2221">
        <v>26.0653781890869</v>
      </c>
      <c r="I2221">
        <v>26.285333633422901</v>
      </c>
      <c r="J2221">
        <v>25.732234954833999</v>
      </c>
      <c r="K2221">
        <v>25.869430541992202</v>
      </c>
      <c r="L2221">
        <v>25.907566070556602</v>
      </c>
      <c r="W2221" t="s">
        <v>1015</v>
      </c>
      <c r="Y2221" t="s">
        <v>10129</v>
      </c>
      <c r="AE2221">
        <v>6</v>
      </c>
      <c r="AF2221">
        <v>6</v>
      </c>
      <c r="AG2221">
        <v>6</v>
      </c>
      <c r="AH2221">
        <v>15.9</v>
      </c>
      <c r="AI2221">
        <v>15.9</v>
      </c>
      <c r="AJ2221">
        <v>15.9</v>
      </c>
      <c r="AK2221">
        <v>50.838000000000001</v>
      </c>
      <c r="AL2221">
        <v>0</v>
      </c>
      <c r="AM2221">
        <v>49.350999999999999</v>
      </c>
      <c r="AN2221">
        <v>998490000</v>
      </c>
      <c r="AO2221">
        <v>30</v>
      </c>
      <c r="AP2221">
        <v>1.4754161946315101</v>
      </c>
      <c r="AQ2221">
        <v>0.109450354609929</v>
      </c>
      <c r="AR2221">
        <v>-0.225787480672203</v>
      </c>
      <c r="AS2221" s="4" t="str">
        <f t="shared" si="136"/>
        <v/>
      </c>
      <c r="AT2221">
        <v>-1.3207570005934499</v>
      </c>
      <c r="AU2221">
        <v>1.47600115285513</v>
      </c>
      <c r="AV2221">
        <v>0.138942281879195</v>
      </c>
      <c r="AW2221">
        <v>-0.29645729064941401</v>
      </c>
      <c r="AX2221" s="5" t="str">
        <f t="shared" si="137"/>
        <v/>
      </c>
      <c r="AY2221">
        <v>-1.5350964794509101</v>
      </c>
      <c r="AZ2221">
        <v>0.99059686078850595</v>
      </c>
      <c r="BA2221">
        <v>0.32212128712871302</v>
      </c>
      <c r="BB2221">
        <v>0.145646413167317</v>
      </c>
      <c r="BC2221" s="6" t="str">
        <f t="shared" si="138"/>
        <v/>
      </c>
      <c r="BD2221">
        <v>0.86211258172276495</v>
      </c>
      <c r="BE2221">
        <v>0.325626528955831</v>
      </c>
      <c r="BF2221">
        <v>0.741088333954528</v>
      </c>
      <c r="BG2221">
        <v>7.4976603190105406E-2</v>
      </c>
      <c r="BH2221" s="7" t="str">
        <f t="shared" si="139"/>
        <v/>
      </c>
      <c r="BI2221">
        <v>0.38524862092516798</v>
      </c>
      <c r="BJ2221" t="s">
        <v>10130</v>
      </c>
      <c r="BK2221" t="s">
        <v>10130</v>
      </c>
      <c r="BL2221" t="s">
        <v>10131</v>
      </c>
      <c r="BM2221" t="s">
        <v>10132</v>
      </c>
    </row>
    <row r="2222" spans="1:65">
      <c r="A2222">
        <v>27.4699516296387</v>
      </c>
      <c r="B2222">
        <v>27.0953693389893</v>
      </c>
      <c r="C2222">
        <v>27.406896591186499</v>
      </c>
      <c r="D2222">
        <v>26.978693008422901</v>
      </c>
      <c r="E2222">
        <v>27.090633392333999</v>
      </c>
      <c r="F2222">
        <v>27.053413391113299</v>
      </c>
      <c r="G2222">
        <v>26.845415115356399</v>
      </c>
      <c r="H2222">
        <v>26.760149002075199</v>
      </c>
      <c r="I2222">
        <v>26.964881896972699</v>
      </c>
      <c r="J2222">
        <v>26.922183990478501</v>
      </c>
      <c r="K2222">
        <v>27.205736160278299</v>
      </c>
      <c r="L2222">
        <v>26.8715000152588</v>
      </c>
      <c r="U2222" t="s">
        <v>10133</v>
      </c>
      <c r="V2222" t="s">
        <v>10134</v>
      </c>
      <c r="W2222" t="s">
        <v>75</v>
      </c>
      <c r="Y2222" t="s">
        <v>10135</v>
      </c>
      <c r="AE2222">
        <v>9</v>
      </c>
      <c r="AF2222">
        <v>9</v>
      </c>
      <c r="AG2222">
        <v>9</v>
      </c>
      <c r="AH2222">
        <v>19.3</v>
      </c>
      <c r="AI2222">
        <v>19.3</v>
      </c>
      <c r="AJ2222">
        <v>19.3</v>
      </c>
      <c r="AK2222">
        <v>60.540999999999997</v>
      </c>
      <c r="AL2222">
        <v>0</v>
      </c>
      <c r="AM2222">
        <v>9.4290000000000003</v>
      </c>
      <c r="AN2222">
        <v>2009700000</v>
      </c>
      <c r="AO2222">
        <v>24</v>
      </c>
      <c r="AP2222">
        <v>1.1061117729713701</v>
      </c>
      <c r="AQ2222">
        <v>0.120061855670103</v>
      </c>
      <c r="AR2222">
        <v>-0.28315925598144498</v>
      </c>
      <c r="AS2222" s="4" t="str">
        <f t="shared" si="136"/>
        <v/>
      </c>
      <c r="AT2222">
        <v>-1.28487900767483</v>
      </c>
      <c r="AU2222">
        <v>0.52515299411334004</v>
      </c>
      <c r="AV2222">
        <v>0.60824121657052999</v>
      </c>
      <c r="AW2222">
        <v>0.142991383870442</v>
      </c>
      <c r="AX2222" s="5" t="str">
        <f t="shared" si="137"/>
        <v/>
      </c>
      <c r="AY2222">
        <v>0.65068546361441104</v>
      </c>
      <c r="AZ2222">
        <v>0.13940263453016799</v>
      </c>
      <c r="BA2222">
        <v>0.86569010499522703</v>
      </c>
      <c r="BB2222">
        <v>4.1106541951499799E-2</v>
      </c>
      <c r="BC2222" s="6" t="str">
        <f t="shared" si="138"/>
        <v/>
      </c>
      <c r="BD2222">
        <v>0.19660399044531399</v>
      </c>
      <c r="BE2222">
        <v>1.6392936363055901</v>
      </c>
      <c r="BF2222">
        <v>0.107610486891386</v>
      </c>
      <c r="BG2222">
        <v>0.46725718180338699</v>
      </c>
      <c r="BH2222" s="7" t="str">
        <f t="shared" si="139"/>
        <v/>
      </c>
      <c r="BI2222">
        <v>2.0304307033166098</v>
      </c>
      <c r="BJ2222" t="s">
        <v>10136</v>
      </c>
      <c r="BK2222" t="s">
        <v>10136</v>
      </c>
      <c r="BL2222" t="s">
        <v>10137</v>
      </c>
      <c r="BM2222" t="s">
        <v>10138</v>
      </c>
    </row>
    <row r="2223" spans="1:65">
      <c r="A2223">
        <v>30.491041183471701</v>
      </c>
      <c r="B2223">
        <v>30.198705673217798</v>
      </c>
      <c r="C2223">
        <v>30.496860504150401</v>
      </c>
      <c r="D2223">
        <v>30.185062408447301</v>
      </c>
      <c r="E2223">
        <v>30.360975265502901</v>
      </c>
      <c r="F2223">
        <v>30.421014785766602</v>
      </c>
      <c r="G2223">
        <v>29.989830017089801</v>
      </c>
      <c r="H2223">
        <v>29.941257476806602</v>
      </c>
      <c r="I2223">
        <v>30.365259170532202</v>
      </c>
      <c r="J2223">
        <v>30.160987854003899</v>
      </c>
      <c r="K2223">
        <v>30.074569702148398</v>
      </c>
      <c r="L2223">
        <v>30.1573791503906</v>
      </c>
      <c r="U2223" t="s">
        <v>10145</v>
      </c>
      <c r="V2223" t="s">
        <v>806</v>
      </c>
      <c r="W2223" t="s">
        <v>10146</v>
      </c>
      <c r="Y2223" t="s">
        <v>10147</v>
      </c>
      <c r="AE2223">
        <v>17</v>
      </c>
      <c r="AF2223">
        <v>17</v>
      </c>
      <c r="AG2223">
        <v>17</v>
      </c>
      <c r="AH2223">
        <v>70.099999999999994</v>
      </c>
      <c r="AI2223">
        <v>70.099999999999994</v>
      </c>
      <c r="AJ2223">
        <v>70.099999999999994</v>
      </c>
      <c r="AK2223">
        <v>34.652999999999999</v>
      </c>
      <c r="AL2223">
        <v>0</v>
      </c>
      <c r="AM2223">
        <v>185.4</v>
      </c>
      <c r="AN2223">
        <v>18913000000</v>
      </c>
      <c r="AO2223">
        <v>268</v>
      </c>
      <c r="AP2223">
        <v>0.23757282482398001</v>
      </c>
      <c r="AQ2223">
        <v>0.78889524490525598</v>
      </c>
      <c r="AR2223">
        <v>-7.3184967041015597E-2</v>
      </c>
      <c r="AS2223" s="4" t="str">
        <f t="shared" si="136"/>
        <v/>
      </c>
      <c r="AT2223">
        <v>-0.33078441180697898</v>
      </c>
      <c r="AU2223">
        <v>8.3212407083859297E-2</v>
      </c>
      <c r="AV2223">
        <v>0.96642023103340602</v>
      </c>
      <c r="AW2223">
        <v>3.2196680704750201E-2</v>
      </c>
      <c r="AX2223" s="5" t="str">
        <f t="shared" si="137"/>
        <v/>
      </c>
      <c r="AY2223">
        <v>0.13589978464776201</v>
      </c>
      <c r="AZ2223">
        <v>1.18049003655331</v>
      </c>
      <c r="BA2223">
        <v>0.20516918189038899</v>
      </c>
      <c r="BB2223">
        <v>0.19137191772460899</v>
      </c>
      <c r="BC2223" s="6" t="str">
        <f t="shared" si="138"/>
        <v/>
      </c>
      <c r="BD2223">
        <v>1.0860024249619</v>
      </c>
      <c r="BE2223">
        <v>0.82737225494336297</v>
      </c>
      <c r="BF2223">
        <v>0.27347677261613701</v>
      </c>
      <c r="BG2223">
        <v>0.29675356547037501</v>
      </c>
      <c r="BH2223" s="7" t="str">
        <f t="shared" si="139"/>
        <v/>
      </c>
      <c r="BI2223">
        <v>1.1145877571804499</v>
      </c>
      <c r="BJ2223" t="s">
        <v>10148</v>
      </c>
      <c r="BK2223" t="s">
        <v>10149</v>
      </c>
      <c r="BM2223" t="s">
        <v>10150</v>
      </c>
    </row>
    <row r="2224" spans="1:65">
      <c r="A2224">
        <v>29.969253540039102</v>
      </c>
      <c r="B2224">
        <v>29.847284317016602</v>
      </c>
      <c r="C2224">
        <v>29.946006774902301</v>
      </c>
      <c r="D2224">
        <v>29.9633388519287</v>
      </c>
      <c r="E2224">
        <v>29.965541839599599</v>
      </c>
      <c r="F2224">
        <v>30.008918762206999</v>
      </c>
      <c r="G2224">
        <v>30.023664474487301</v>
      </c>
      <c r="H2224">
        <v>30.133201599121101</v>
      </c>
      <c r="I2224">
        <v>29.965129852294901</v>
      </c>
      <c r="J2224">
        <v>29.939857482910199</v>
      </c>
      <c r="K2224">
        <v>30.002225875854499</v>
      </c>
      <c r="L2224">
        <v>29.9219570159912</v>
      </c>
      <c r="V2224" t="s">
        <v>3353</v>
      </c>
      <c r="W2224" t="s">
        <v>960</v>
      </c>
      <c r="Y2224" t="s">
        <v>10151</v>
      </c>
      <c r="AE2224">
        <v>34</v>
      </c>
      <c r="AF2224">
        <v>34</v>
      </c>
      <c r="AG2224">
        <v>34</v>
      </c>
      <c r="AH2224">
        <v>43.5</v>
      </c>
      <c r="AI2224">
        <v>43.5</v>
      </c>
      <c r="AJ2224">
        <v>43.5</v>
      </c>
      <c r="AK2224">
        <v>110.94</v>
      </c>
      <c r="AL2224">
        <v>0</v>
      </c>
      <c r="AM2224">
        <v>277.27999999999997</v>
      </c>
      <c r="AN2224">
        <v>15693000000</v>
      </c>
      <c r="AO2224">
        <v>200</v>
      </c>
      <c r="AP2224">
        <v>0.65741905868366302</v>
      </c>
      <c r="AQ2224">
        <v>0.7067190240183</v>
      </c>
      <c r="AR2224">
        <v>5.8418273925781299E-2</v>
      </c>
      <c r="AS2224" s="4" t="str">
        <f t="shared" si="136"/>
        <v/>
      </c>
      <c r="AT2224">
        <v>0.41659962795335398</v>
      </c>
      <c r="AU2224">
        <v>0.71534080855308502</v>
      </c>
      <c r="AV2224">
        <v>0.68200661313179001</v>
      </c>
      <c r="AW2224">
        <v>-8.5985183715820299E-2</v>
      </c>
      <c r="AX2224" s="5" t="str">
        <f t="shared" si="137"/>
        <v/>
      </c>
      <c r="AY2224">
        <v>-0.55496724462703395</v>
      </c>
      <c r="AZ2224">
        <v>0.35959815025071601</v>
      </c>
      <c r="BA2224">
        <v>0.869077556188667</v>
      </c>
      <c r="BB2224">
        <v>2.4586359659828399E-2</v>
      </c>
      <c r="BC2224" s="6" t="str">
        <f t="shared" si="138"/>
        <v/>
      </c>
      <c r="BD2224">
        <v>0.191338223477344</v>
      </c>
      <c r="BE2224">
        <v>0.90402457310482698</v>
      </c>
      <c r="BF2224">
        <v>0.470837013669821</v>
      </c>
      <c r="BG2224">
        <v>-0.11981709798177299</v>
      </c>
      <c r="BH2224" s="7" t="str">
        <f t="shared" si="139"/>
        <v/>
      </c>
      <c r="BI2224">
        <v>-0.74034192820241096</v>
      </c>
      <c r="BJ2224" t="s">
        <v>10152</v>
      </c>
      <c r="BK2224" t="s">
        <v>10152</v>
      </c>
      <c r="BM2224" t="s">
        <v>10153</v>
      </c>
    </row>
    <row r="2225" spans="1:65">
      <c r="A2225">
        <v>26.694581985473601</v>
      </c>
      <c r="B2225">
        <v>27.241636276245099</v>
      </c>
      <c r="C2225">
        <v>26.922636032104499</v>
      </c>
      <c r="D2225">
        <v>26.2700099945068</v>
      </c>
      <c r="E2225">
        <v>26.2881164550781</v>
      </c>
      <c r="F2225" t="s">
        <v>49</v>
      </c>
      <c r="G2225">
        <v>26.420677185058601</v>
      </c>
      <c r="H2225">
        <v>26.305860519409201</v>
      </c>
      <c r="I2225">
        <v>26.9110221862793</v>
      </c>
      <c r="J2225">
        <v>26.231105804443398</v>
      </c>
      <c r="K2225">
        <v>26.065132141113299</v>
      </c>
      <c r="L2225">
        <v>25.9349689483643</v>
      </c>
      <c r="M2225" t="s">
        <v>57</v>
      </c>
      <c r="N2225" t="s">
        <v>58</v>
      </c>
      <c r="U2225" t="s">
        <v>10154</v>
      </c>
      <c r="W2225" t="s">
        <v>10155</v>
      </c>
      <c r="AE2225">
        <v>10</v>
      </c>
      <c r="AF2225">
        <v>10</v>
      </c>
      <c r="AG2225">
        <v>9</v>
      </c>
      <c r="AH2225">
        <v>22.7</v>
      </c>
      <c r="AI2225">
        <v>22.7</v>
      </c>
      <c r="AJ2225">
        <v>21.1</v>
      </c>
      <c r="AK2225">
        <v>67.44</v>
      </c>
      <c r="AL2225">
        <v>0</v>
      </c>
      <c r="AM2225">
        <v>38.988999999999997</v>
      </c>
      <c r="AN2225">
        <v>1415300000</v>
      </c>
      <c r="AO2225">
        <v>40</v>
      </c>
      <c r="AP2225">
        <v>1.3360141117100299</v>
      </c>
      <c r="AQ2225">
        <v>2.7702199661590501E-2</v>
      </c>
      <c r="AR2225">
        <v>-0.67388820648193404</v>
      </c>
      <c r="AS2225" s="4" t="str">
        <f t="shared" si="136"/>
        <v/>
      </c>
      <c r="AT2225">
        <v>-2.2100260645265699</v>
      </c>
      <c r="AU2225">
        <v>1.07811773605207</v>
      </c>
      <c r="AV2225">
        <v>0.139364993215739</v>
      </c>
      <c r="AW2225">
        <v>-0.46878433227539101</v>
      </c>
      <c r="AX2225" s="5" t="str">
        <f t="shared" si="137"/>
        <v/>
      </c>
      <c r="AY2225">
        <v>-1.5400273719750901</v>
      </c>
      <c r="AZ2225">
        <v>0.78010682382105001</v>
      </c>
      <c r="BA2225">
        <v>0.28477248677248701</v>
      </c>
      <c r="BB2225">
        <v>0.20199426015218</v>
      </c>
      <c r="BC2225" s="6" t="str">
        <f t="shared" si="138"/>
        <v/>
      </c>
      <c r="BD2225">
        <v>0.95805463079133202</v>
      </c>
      <c r="BE2225">
        <v>0.76764887216840305</v>
      </c>
      <c r="BF2225">
        <v>0.24716412556053799</v>
      </c>
      <c r="BG2225">
        <v>0.407098134358723</v>
      </c>
      <c r="BH2225" s="7" t="str">
        <f t="shared" si="139"/>
        <v/>
      </c>
      <c r="BI2225">
        <v>1.18294266764878</v>
      </c>
      <c r="BJ2225" t="s">
        <v>10156</v>
      </c>
      <c r="BK2225" t="s">
        <v>10156</v>
      </c>
      <c r="BM2225" t="s">
        <v>10157</v>
      </c>
    </row>
    <row r="2226" spans="1:65">
      <c r="A2226">
        <v>26.061058044433601</v>
      </c>
      <c r="B2226">
        <v>26.203069686889599</v>
      </c>
      <c r="C2226">
        <v>26.052127838134801</v>
      </c>
      <c r="D2226" t="s">
        <v>49</v>
      </c>
      <c r="E2226">
        <v>26.2459926605225</v>
      </c>
      <c r="F2226">
        <v>26.146547317504901</v>
      </c>
      <c r="G2226" t="s">
        <v>49</v>
      </c>
      <c r="H2226">
        <v>25.661638259887699</v>
      </c>
      <c r="I2226">
        <v>26.195653915405298</v>
      </c>
      <c r="J2226">
        <v>26.1144199371338</v>
      </c>
      <c r="K2226">
        <v>25.5207328796387</v>
      </c>
      <c r="L2226">
        <v>26.2032566070557</v>
      </c>
      <c r="U2226" t="s">
        <v>10158</v>
      </c>
      <c r="V2226" t="s">
        <v>10159</v>
      </c>
      <c r="W2226" t="s">
        <v>1609</v>
      </c>
      <c r="X2226" t="s">
        <v>10160</v>
      </c>
      <c r="Y2226" t="s">
        <v>10161</v>
      </c>
      <c r="AE2226">
        <v>3</v>
      </c>
      <c r="AF2226">
        <v>3</v>
      </c>
      <c r="AG2226">
        <v>3</v>
      </c>
      <c r="AH2226">
        <v>4.7</v>
      </c>
      <c r="AI2226">
        <v>4.7</v>
      </c>
      <c r="AJ2226">
        <v>4.7</v>
      </c>
      <c r="AK2226">
        <v>129.88999999999999</v>
      </c>
      <c r="AL2226">
        <v>0</v>
      </c>
      <c r="AM2226">
        <v>27.925999999999998</v>
      </c>
      <c r="AN2226">
        <v>1097000000</v>
      </c>
      <c r="AO2226">
        <v>23</v>
      </c>
      <c r="AP2226">
        <v>0.51892481178820504</v>
      </c>
      <c r="AQ2226">
        <v>0.61816845582163504</v>
      </c>
      <c r="AR2226">
        <v>9.0851465861003802E-2</v>
      </c>
      <c r="AS2226" s="4" t="str">
        <f t="shared" si="136"/>
        <v/>
      </c>
      <c r="AT2226">
        <v>0.52455505681661296</v>
      </c>
      <c r="AU2226">
        <v>1.6694391731130399E-2</v>
      </c>
      <c r="AV2226">
        <v>1</v>
      </c>
      <c r="AW2226">
        <v>1.7490386962890601E-2</v>
      </c>
      <c r="AX2226" s="5" t="str">
        <f t="shared" si="137"/>
        <v/>
      </c>
      <c r="AY2226">
        <v>3.9683727876786798E-2</v>
      </c>
      <c r="AZ2226">
        <v>0.36039715768566899</v>
      </c>
      <c r="BA2226">
        <v>0.47929803921568598</v>
      </c>
      <c r="BB2226">
        <v>0.25013351440429699</v>
      </c>
      <c r="BC2226" s="6" t="str">
        <f t="shared" si="138"/>
        <v/>
      </c>
      <c r="BD2226">
        <v>0.65988288168349896</v>
      </c>
      <c r="BE2226">
        <v>0.337834010355544</v>
      </c>
      <c r="BF2226">
        <v>0.60573617762298604</v>
      </c>
      <c r="BG2226">
        <v>0.17677243550618399</v>
      </c>
      <c r="BH2226" s="7" t="str">
        <f t="shared" si="139"/>
        <v/>
      </c>
      <c r="BI2226">
        <v>0.57247540124806195</v>
      </c>
      <c r="BJ2226" t="s">
        <v>10162</v>
      </c>
      <c r="BK2226" t="s">
        <v>10162</v>
      </c>
      <c r="BL2226" t="s">
        <v>10163</v>
      </c>
      <c r="BM2226" t="s">
        <v>10164</v>
      </c>
    </row>
    <row r="2227" spans="1:65">
      <c r="A2227">
        <v>31.0038356781006</v>
      </c>
      <c r="B2227">
        <v>31.047653198242202</v>
      </c>
      <c r="C2227">
        <v>31.0031642913818</v>
      </c>
      <c r="D2227">
        <v>31.288459777831999</v>
      </c>
      <c r="E2227">
        <v>31.323671340942401</v>
      </c>
      <c r="F2227">
        <v>31.281845092773398</v>
      </c>
      <c r="G2227">
        <v>31.101617813110401</v>
      </c>
      <c r="H2227">
        <v>31.1872463226318</v>
      </c>
      <c r="I2227">
        <v>31.0884094238281</v>
      </c>
      <c r="J2227">
        <v>31.3971347808838</v>
      </c>
      <c r="K2227">
        <v>31.437280654907202</v>
      </c>
      <c r="L2227">
        <v>31.3060111999512</v>
      </c>
      <c r="M2227" t="s">
        <v>57</v>
      </c>
      <c r="N2227" t="s">
        <v>58</v>
      </c>
      <c r="U2227" t="s">
        <v>10165</v>
      </c>
      <c r="V2227" t="s">
        <v>10166</v>
      </c>
      <c r="W2227" t="s">
        <v>10167</v>
      </c>
      <c r="X2227" t="s">
        <v>4307</v>
      </c>
      <c r="Y2227" t="s">
        <v>4634</v>
      </c>
      <c r="AE2227">
        <v>48</v>
      </c>
      <c r="AF2227">
        <v>48</v>
      </c>
      <c r="AG2227">
        <v>48</v>
      </c>
      <c r="AH2227">
        <v>47.5</v>
      </c>
      <c r="AI2227">
        <v>47.5</v>
      </c>
      <c r="AJ2227">
        <v>47.5</v>
      </c>
      <c r="AK2227">
        <v>126.94</v>
      </c>
      <c r="AL2227">
        <v>0</v>
      </c>
      <c r="AM2227">
        <v>316.8</v>
      </c>
      <c r="AN2227">
        <v>37141000000</v>
      </c>
      <c r="AO2227">
        <v>537</v>
      </c>
      <c r="AP2227">
        <v>3.8519303897558999</v>
      </c>
      <c r="AQ2227">
        <v>1.8122448979591799E-2</v>
      </c>
      <c r="AR2227">
        <v>0.27977434794107803</v>
      </c>
      <c r="AS2227" s="4" t="str">
        <f t="shared" si="136"/>
        <v/>
      </c>
      <c r="AT2227">
        <v>2.3387559758113499</v>
      </c>
      <c r="AU2227">
        <v>2.1622243294492298</v>
      </c>
      <c r="AV2227">
        <v>0.107086261980831</v>
      </c>
      <c r="AW2227">
        <v>0.25438435872395698</v>
      </c>
      <c r="AX2227" s="5" t="str">
        <f t="shared" si="137"/>
        <v/>
      </c>
      <c r="AY2227">
        <v>1.69954384167266</v>
      </c>
      <c r="AZ2227">
        <v>0.93820541338293595</v>
      </c>
      <c r="BA2227">
        <v>0.52584159333024505</v>
      </c>
      <c r="BB2227">
        <v>-8.2150141398113205E-2</v>
      </c>
      <c r="BC2227" s="6" t="str">
        <f t="shared" si="138"/>
        <v/>
      </c>
      <c r="BD2227">
        <v>-0.58284395070731398</v>
      </c>
      <c r="BE2227">
        <v>1.45590331680741</v>
      </c>
      <c r="BF2227">
        <v>0.434424649859944</v>
      </c>
      <c r="BG2227">
        <v>-0.107540130615234</v>
      </c>
      <c r="BH2227" s="7" t="str">
        <f t="shared" si="139"/>
        <v/>
      </c>
      <c r="BI2227">
        <v>-0.80075376173671398</v>
      </c>
      <c r="BJ2227" t="s">
        <v>10168</v>
      </c>
      <c r="BK2227" t="s">
        <v>10168</v>
      </c>
      <c r="BL2227" t="s">
        <v>10169</v>
      </c>
      <c r="BM2227" t="s">
        <v>10170</v>
      </c>
    </row>
    <row r="2228" spans="1:65">
      <c r="A2228">
        <v>30.558008193969702</v>
      </c>
      <c r="B2228">
        <v>30.348049163818398</v>
      </c>
      <c r="C2228">
        <v>30.485773086547901</v>
      </c>
      <c r="D2228">
        <v>30.7269592285156</v>
      </c>
      <c r="E2228">
        <v>30.723463058471701</v>
      </c>
      <c r="F2228">
        <v>30.7132568359375</v>
      </c>
      <c r="G2228">
        <v>30.4080104827881</v>
      </c>
      <c r="H2228">
        <v>30.385765075683601</v>
      </c>
      <c r="I2228">
        <v>30.358880996704102</v>
      </c>
      <c r="J2228">
        <v>30.5962829589844</v>
      </c>
      <c r="K2228">
        <v>30.714485168456999</v>
      </c>
      <c r="L2228">
        <v>30.709152221679702</v>
      </c>
      <c r="M2228" t="s">
        <v>57</v>
      </c>
      <c r="N2228" t="s">
        <v>58</v>
      </c>
      <c r="O2228" t="s">
        <v>57</v>
      </c>
      <c r="P2228" t="s">
        <v>108</v>
      </c>
      <c r="U2228" t="s">
        <v>10171</v>
      </c>
      <c r="V2228" t="s">
        <v>10172</v>
      </c>
      <c r="W2228" t="s">
        <v>10173</v>
      </c>
      <c r="Y2228" t="s">
        <v>10174</v>
      </c>
      <c r="AE2228">
        <v>29</v>
      </c>
      <c r="AF2228">
        <v>29</v>
      </c>
      <c r="AG2228">
        <v>29</v>
      </c>
      <c r="AH2228">
        <v>57.9</v>
      </c>
      <c r="AI2228">
        <v>57.9</v>
      </c>
      <c r="AJ2228">
        <v>57.9</v>
      </c>
      <c r="AK2228">
        <v>51.112000000000002</v>
      </c>
      <c r="AL2228">
        <v>0</v>
      </c>
      <c r="AM2228">
        <v>248</v>
      </c>
      <c r="AN2228">
        <v>23603000000</v>
      </c>
      <c r="AO2228">
        <v>280</v>
      </c>
      <c r="AP2228">
        <v>1.85235061093535</v>
      </c>
      <c r="AQ2228">
        <v>6.3096921322690999E-2</v>
      </c>
      <c r="AR2228">
        <v>0.25728289286295702</v>
      </c>
      <c r="AS2228" s="4" t="str">
        <f t="shared" si="136"/>
        <v/>
      </c>
      <c r="AT2228">
        <v>1.5908967937391001</v>
      </c>
      <c r="AU2228">
        <v>2.6679011488536202</v>
      </c>
      <c r="AV2228">
        <v>6.01739130434783E-2</v>
      </c>
      <c r="AW2228">
        <v>0.28908793131510202</v>
      </c>
      <c r="AX2228" s="5" t="str">
        <f t="shared" si="137"/>
        <v/>
      </c>
      <c r="AY2228">
        <v>2.0491575145610601</v>
      </c>
      <c r="AZ2228">
        <v>0.54669972460893201</v>
      </c>
      <c r="BA2228">
        <v>0.72528948319479603</v>
      </c>
      <c r="BB2228">
        <v>4.7919591267906E-2</v>
      </c>
      <c r="BC2228" s="6" t="str">
        <f t="shared" si="138"/>
        <v/>
      </c>
      <c r="BD2228">
        <v>0.34533842701970702</v>
      </c>
      <c r="BE2228">
        <v>0.55955811724567395</v>
      </c>
      <c r="BF2228">
        <v>0.65739477977161498</v>
      </c>
      <c r="BG2228">
        <v>7.9724629720050899E-2</v>
      </c>
      <c r="BH2228" s="7" t="str">
        <f t="shared" si="139"/>
        <v/>
      </c>
      <c r="BI2228">
        <v>0.48850404777864398</v>
      </c>
      <c r="BJ2228" t="s">
        <v>10175</v>
      </c>
      <c r="BK2228" t="s">
        <v>10175</v>
      </c>
      <c r="BM2228" t="s">
        <v>10176</v>
      </c>
    </row>
    <row r="2229" spans="1:65">
      <c r="A2229">
        <v>28.5425205230713</v>
      </c>
      <c r="B2229">
        <v>28.3689880371094</v>
      </c>
      <c r="C2229">
        <v>28.097581863403299</v>
      </c>
      <c r="D2229">
        <v>28.3242301940918</v>
      </c>
      <c r="E2229">
        <v>28.235668182373001</v>
      </c>
      <c r="F2229">
        <v>28.482084274291999</v>
      </c>
      <c r="G2229">
        <v>28.425704956054702</v>
      </c>
      <c r="H2229">
        <v>28.443162918090799</v>
      </c>
      <c r="I2229">
        <v>28.530328750610401</v>
      </c>
      <c r="J2229">
        <v>28.537492752075199</v>
      </c>
      <c r="K2229">
        <v>28.341129302978501</v>
      </c>
      <c r="L2229">
        <v>28.7132568359375</v>
      </c>
      <c r="U2229" t="s">
        <v>10177</v>
      </c>
      <c r="V2229" t="s">
        <v>10178</v>
      </c>
      <c r="W2229" t="s">
        <v>10179</v>
      </c>
      <c r="X2229" t="s">
        <v>10180</v>
      </c>
      <c r="Y2229" t="s">
        <v>10181</v>
      </c>
      <c r="Z2229" t="s">
        <v>57</v>
      </c>
      <c r="AB2229" t="s">
        <v>57</v>
      </c>
      <c r="AD2229" t="s">
        <v>57</v>
      </c>
      <c r="AE2229">
        <v>7</v>
      </c>
      <c r="AF2229">
        <v>7</v>
      </c>
      <c r="AG2229">
        <v>7</v>
      </c>
      <c r="AH2229">
        <v>41.7</v>
      </c>
      <c r="AI2229">
        <v>41.7</v>
      </c>
      <c r="AJ2229">
        <v>41.7</v>
      </c>
      <c r="AK2229">
        <v>21.443999999999999</v>
      </c>
      <c r="AL2229">
        <v>0</v>
      </c>
      <c r="AM2229">
        <v>223.57</v>
      </c>
      <c r="AN2229">
        <v>5537400000</v>
      </c>
      <c r="AO2229">
        <v>101</v>
      </c>
      <c r="AP2229">
        <v>2.4766220893519798E-2</v>
      </c>
      <c r="AQ2229">
        <v>1</v>
      </c>
      <c r="AR2229">
        <v>1.09640757242815E-2</v>
      </c>
      <c r="AS2229" s="4" t="str">
        <f t="shared" si="136"/>
        <v/>
      </c>
      <c r="AT2229">
        <v>4.4178063185189603E-2</v>
      </c>
      <c r="AU2229">
        <v>0.22344122721818599</v>
      </c>
      <c r="AV2229">
        <v>0.87260233918128605</v>
      </c>
      <c r="AW2229">
        <v>6.4227422078449295E-2</v>
      </c>
      <c r="AX2229" s="5" t="str">
        <f t="shared" si="137"/>
        <v/>
      </c>
      <c r="AY2229">
        <v>0.30261038887643499</v>
      </c>
      <c r="AZ2229">
        <v>0.63906687164734799</v>
      </c>
      <c r="BA2229">
        <v>0.36092857142857099</v>
      </c>
      <c r="BB2229">
        <v>-0.18329874674479299</v>
      </c>
      <c r="BC2229" s="6" t="str">
        <f t="shared" si="138"/>
        <v/>
      </c>
      <c r="BD2229">
        <v>-0.79902499392516502</v>
      </c>
      <c r="BE2229">
        <v>0.41448311932193799</v>
      </c>
      <c r="BF2229">
        <v>0.60548760330578499</v>
      </c>
      <c r="BG2229">
        <v>-0.130035400390625</v>
      </c>
      <c r="BH2229" s="7" t="str">
        <f t="shared" si="139"/>
        <v/>
      </c>
      <c r="BI2229">
        <v>-0.55699927823423701</v>
      </c>
      <c r="BJ2229" t="s">
        <v>10182</v>
      </c>
      <c r="BK2229" t="s">
        <v>10182</v>
      </c>
      <c r="BL2229" t="s">
        <v>10183</v>
      </c>
      <c r="BM2229" t="s">
        <v>10184</v>
      </c>
    </row>
    <row r="2230" spans="1:65">
      <c r="A2230">
        <v>26.6376838684082</v>
      </c>
      <c r="B2230">
        <v>27.2527751922607</v>
      </c>
      <c r="C2230">
        <v>27.0107326507568</v>
      </c>
      <c r="D2230">
        <v>26.464866638183601</v>
      </c>
      <c r="E2230">
        <v>27.2701721191406</v>
      </c>
      <c r="F2230">
        <v>27.149477005004901</v>
      </c>
      <c r="G2230">
        <v>27.247623443603501</v>
      </c>
      <c r="H2230">
        <v>27.400884628295898</v>
      </c>
      <c r="I2230">
        <v>27.413852691650401</v>
      </c>
      <c r="J2230">
        <v>27.502487182617202</v>
      </c>
      <c r="K2230">
        <v>27.624078750610401</v>
      </c>
      <c r="L2230">
        <v>26.8494777679443</v>
      </c>
      <c r="U2230" t="s">
        <v>10185</v>
      </c>
      <c r="V2230" t="s">
        <v>10186</v>
      </c>
      <c r="W2230" t="s">
        <v>10187</v>
      </c>
      <c r="Y2230" t="s">
        <v>10188</v>
      </c>
      <c r="AE2230">
        <v>9</v>
      </c>
      <c r="AF2230">
        <v>9</v>
      </c>
      <c r="AG2230">
        <v>9</v>
      </c>
      <c r="AH2230">
        <v>26.2</v>
      </c>
      <c r="AI2230">
        <v>26.2</v>
      </c>
      <c r="AJ2230">
        <v>26.2</v>
      </c>
      <c r="AK2230">
        <v>66.668000000000006</v>
      </c>
      <c r="AL2230">
        <v>0</v>
      </c>
      <c r="AM2230">
        <v>34.442999999999998</v>
      </c>
      <c r="AN2230">
        <v>2246900000</v>
      </c>
      <c r="AO2230">
        <v>47</v>
      </c>
      <c r="AP2230">
        <v>5.9176686222747197E-3</v>
      </c>
      <c r="AQ2230">
        <v>1</v>
      </c>
      <c r="AR2230">
        <v>-5.5586496988944099E-3</v>
      </c>
      <c r="AS2230" s="4" t="str">
        <f t="shared" si="136"/>
        <v/>
      </c>
      <c r="AT2230">
        <v>-1.36232052070542E-2</v>
      </c>
      <c r="AU2230">
        <v>3.9692631053536098E-2</v>
      </c>
      <c r="AV2230">
        <v>0.99021784541927804</v>
      </c>
      <c r="AW2230">
        <v>-2.8772354125976601E-2</v>
      </c>
      <c r="AX2230" s="5" t="str">
        <f t="shared" si="137"/>
        <v/>
      </c>
      <c r="AY2230">
        <v>-8.3070030353963903E-2</v>
      </c>
      <c r="AZ2230">
        <v>0.45084924718462199</v>
      </c>
      <c r="BA2230">
        <v>0.35318171160609602</v>
      </c>
      <c r="BB2230">
        <v>-0.363842646280926</v>
      </c>
      <c r="BC2230" s="6" t="str">
        <f t="shared" si="138"/>
        <v/>
      </c>
      <c r="BD2230">
        <v>-0.81314689830499998</v>
      </c>
      <c r="BE2230">
        <v>0.97126907531500695</v>
      </c>
      <c r="BF2230">
        <v>0.19920465116279101</v>
      </c>
      <c r="BG2230">
        <v>-0.38705635070800798</v>
      </c>
      <c r="BH2230" s="7" t="str">
        <f t="shared" si="139"/>
        <v/>
      </c>
      <c r="BI2230">
        <v>-1.3500727820715901</v>
      </c>
      <c r="BJ2230" t="s">
        <v>10189</v>
      </c>
      <c r="BK2230" t="s">
        <v>10189</v>
      </c>
      <c r="BL2230" t="s">
        <v>10190</v>
      </c>
      <c r="BM2230" t="s">
        <v>10191</v>
      </c>
    </row>
    <row r="2231" spans="1:65">
      <c r="A2231">
        <v>27.713060379028299</v>
      </c>
      <c r="B2231">
        <v>28.065891265869102</v>
      </c>
      <c r="C2231">
        <v>27.801317214965799</v>
      </c>
      <c r="D2231">
        <v>27.914220809936499</v>
      </c>
      <c r="E2231">
        <v>28.005388259887699</v>
      </c>
      <c r="F2231">
        <v>27.865140914916999</v>
      </c>
      <c r="G2231">
        <v>27.4153842926025</v>
      </c>
      <c r="H2231">
        <v>27.769069671630898</v>
      </c>
      <c r="I2231">
        <v>27.876836776733398</v>
      </c>
      <c r="J2231">
        <v>28.269502639770501</v>
      </c>
      <c r="K2231">
        <v>27.968894958496101</v>
      </c>
      <c r="L2231">
        <v>27.965927124023398</v>
      </c>
      <c r="U2231" t="s">
        <v>10192</v>
      </c>
      <c r="V2231" t="s">
        <v>10193</v>
      </c>
      <c r="W2231" t="s">
        <v>10194</v>
      </c>
      <c r="X2231" t="s">
        <v>10195</v>
      </c>
      <c r="Y2231" t="s">
        <v>10196</v>
      </c>
      <c r="AE2231">
        <v>7</v>
      </c>
      <c r="AF2231">
        <v>7</v>
      </c>
      <c r="AG2231">
        <v>7</v>
      </c>
      <c r="AH2231">
        <v>29.3</v>
      </c>
      <c r="AI2231">
        <v>29.3</v>
      </c>
      <c r="AJ2231">
        <v>29.3</v>
      </c>
      <c r="AK2231">
        <v>44.228999999999999</v>
      </c>
      <c r="AL2231">
        <v>0</v>
      </c>
      <c r="AM2231">
        <v>50.689</v>
      </c>
      <c r="AN2231">
        <v>3784700000</v>
      </c>
      <c r="AO2231">
        <v>64</v>
      </c>
      <c r="AP2231">
        <v>0.23572328104493701</v>
      </c>
      <c r="AQ2231">
        <v>0.80070713525026604</v>
      </c>
      <c r="AR2231">
        <v>6.8160374959312306E-2</v>
      </c>
      <c r="AS2231" s="4" t="str">
        <f t="shared" si="136"/>
        <v/>
      </c>
      <c r="AT2231">
        <v>0.318964652827465</v>
      </c>
      <c r="AU2231">
        <v>1.04082217372505</v>
      </c>
      <c r="AV2231">
        <v>0.17099420625724199</v>
      </c>
      <c r="AW2231">
        <v>0.38101132710774999</v>
      </c>
      <c r="AX2231" s="5" t="str">
        <f t="shared" si="137"/>
        <v/>
      </c>
      <c r="AY2231">
        <v>1.4010553492582201</v>
      </c>
      <c r="AZ2231">
        <v>0.57208899914682299</v>
      </c>
      <c r="BA2231">
        <v>0.45772901921132497</v>
      </c>
      <c r="BB2231">
        <v>-0.13985824584960899</v>
      </c>
      <c r="BC2231" s="6" t="str">
        <f t="shared" si="138"/>
        <v/>
      </c>
      <c r="BD2231">
        <v>-0.669944035232653</v>
      </c>
      <c r="BE2231">
        <v>0.42122797651000399</v>
      </c>
      <c r="BF2231">
        <v>0.54766573816155995</v>
      </c>
      <c r="BG2231">
        <v>0.17299270629882799</v>
      </c>
      <c r="BH2231" s="7" t="str">
        <f t="shared" si="139"/>
        <v/>
      </c>
      <c r="BI2231">
        <v>0.62881989344918099</v>
      </c>
      <c r="BJ2231" t="s">
        <v>10197</v>
      </c>
      <c r="BK2231" t="s">
        <v>10197</v>
      </c>
      <c r="BL2231" t="s">
        <v>10198</v>
      </c>
      <c r="BM2231" t="s">
        <v>10199</v>
      </c>
    </row>
    <row r="2232" spans="1:65">
      <c r="A2232">
        <v>30.142604827880898</v>
      </c>
      <c r="B2232">
        <v>30.282176971435501</v>
      </c>
      <c r="C2232">
        <v>30.173433303833001</v>
      </c>
      <c r="D2232">
        <v>30.7298774719238</v>
      </c>
      <c r="E2232">
        <v>30.849536895751999</v>
      </c>
      <c r="F2232">
        <v>30.876279830932599</v>
      </c>
      <c r="G2232">
        <v>30.080299377441399</v>
      </c>
      <c r="H2232">
        <v>30.362230300903299</v>
      </c>
      <c r="I2232">
        <v>30.195541381835898</v>
      </c>
      <c r="J2232">
        <v>30.856603622436499</v>
      </c>
      <c r="K2232">
        <v>30.990169525146499</v>
      </c>
      <c r="L2232">
        <v>30.854078292846701</v>
      </c>
      <c r="M2232" t="s">
        <v>57</v>
      </c>
      <c r="N2232" t="s">
        <v>58</v>
      </c>
      <c r="O2232" t="s">
        <v>57</v>
      </c>
      <c r="P2232" t="s">
        <v>108</v>
      </c>
      <c r="U2232" t="s">
        <v>10200</v>
      </c>
      <c r="V2232" t="s">
        <v>10201</v>
      </c>
      <c r="W2232" t="s">
        <v>349</v>
      </c>
      <c r="X2232" t="s">
        <v>350</v>
      </c>
      <c r="Y2232" t="s">
        <v>350</v>
      </c>
      <c r="AE2232">
        <v>10</v>
      </c>
      <c r="AF2232">
        <v>10</v>
      </c>
      <c r="AG2232">
        <v>10</v>
      </c>
      <c r="AH2232">
        <v>56</v>
      </c>
      <c r="AI2232">
        <v>56</v>
      </c>
      <c r="AJ2232">
        <v>56</v>
      </c>
      <c r="AK2232">
        <v>25.76</v>
      </c>
      <c r="AL2232">
        <v>0</v>
      </c>
      <c r="AM2232">
        <v>214.07</v>
      </c>
      <c r="AN2232">
        <v>23539000000</v>
      </c>
      <c r="AO2232">
        <v>180</v>
      </c>
      <c r="AP2232">
        <v>3.2536964444856</v>
      </c>
      <c r="AQ2232">
        <v>2.8421052631578902E-3</v>
      </c>
      <c r="AR2232">
        <v>0.61915969848632801</v>
      </c>
      <c r="AS2232" s="4" t="str">
        <f t="shared" si="136"/>
        <v/>
      </c>
      <c r="AT2232">
        <v>3.82694383031258</v>
      </c>
      <c r="AU2232">
        <v>2.74196099245983</v>
      </c>
      <c r="AV2232">
        <v>1.9016393442623E-3</v>
      </c>
      <c r="AW2232">
        <v>0.68759346008300803</v>
      </c>
      <c r="AX2232" s="5" t="str">
        <f t="shared" si="137"/>
        <v/>
      </c>
      <c r="AY2232">
        <v>3.5558720272957598</v>
      </c>
      <c r="AZ2232">
        <v>0.57144854414489799</v>
      </c>
      <c r="BA2232">
        <v>0.59424419095902004</v>
      </c>
      <c r="BB2232">
        <v>-8.1719080607097497E-2</v>
      </c>
      <c r="BC2232" s="6" t="str">
        <f t="shared" si="138"/>
        <v/>
      </c>
      <c r="BD2232">
        <v>-0.499472071032311</v>
      </c>
      <c r="BE2232">
        <v>4.9477923226749897E-2</v>
      </c>
      <c r="BF2232">
        <v>0.96559815242494196</v>
      </c>
      <c r="BG2232">
        <v>-1.3285319010417899E-2</v>
      </c>
      <c r="BH2232" s="7" t="str">
        <f t="shared" si="139"/>
        <v/>
      </c>
      <c r="BI2232">
        <v>-6.9144940576080199E-2</v>
      </c>
      <c r="BJ2232" t="s">
        <v>10202</v>
      </c>
      <c r="BK2232" t="s">
        <v>10202</v>
      </c>
      <c r="BL2232" t="s">
        <v>10203</v>
      </c>
      <c r="BM2232" t="s">
        <v>10204</v>
      </c>
    </row>
    <row r="2233" spans="1:65">
      <c r="A2233">
        <v>27.768377304077099</v>
      </c>
      <c r="B2233">
        <v>27.6580600738525</v>
      </c>
      <c r="C2233">
        <v>27.575929641723601</v>
      </c>
      <c r="D2233">
        <v>27.731626510620099</v>
      </c>
      <c r="E2233">
        <v>27.5391941070557</v>
      </c>
      <c r="F2233">
        <v>27.630413055419901</v>
      </c>
      <c r="G2233">
        <v>27.946649551391602</v>
      </c>
      <c r="H2233">
        <v>27.9921569824219</v>
      </c>
      <c r="I2233">
        <v>27.635541915893601</v>
      </c>
      <c r="J2233">
        <v>27.953159332275401</v>
      </c>
      <c r="K2233">
        <v>27.618768692016602</v>
      </c>
      <c r="L2233">
        <v>27.778688430786101</v>
      </c>
      <c r="U2233" t="s">
        <v>10205</v>
      </c>
      <c r="V2233" t="s">
        <v>10206</v>
      </c>
      <c r="W2233" t="s">
        <v>10207</v>
      </c>
      <c r="Y2233" t="s">
        <v>4057</v>
      </c>
      <c r="AE2233">
        <v>8</v>
      </c>
      <c r="AF2233">
        <v>8</v>
      </c>
      <c r="AG2233">
        <v>8</v>
      </c>
      <c r="AH2233">
        <v>61.1</v>
      </c>
      <c r="AI2233">
        <v>61.1</v>
      </c>
      <c r="AJ2233">
        <v>61.1</v>
      </c>
      <c r="AK2233">
        <v>19.864999999999998</v>
      </c>
      <c r="AL2233">
        <v>0</v>
      </c>
      <c r="AM2233">
        <v>112.26</v>
      </c>
      <c r="AN2233">
        <v>3366200000</v>
      </c>
      <c r="AO2233">
        <v>68</v>
      </c>
      <c r="AP2233">
        <v>0.16081613699396299</v>
      </c>
      <c r="AQ2233">
        <v>0.90563028953229396</v>
      </c>
      <c r="AR2233">
        <v>-3.37111155192069E-2</v>
      </c>
      <c r="AS2233" s="4" t="str">
        <f t="shared" si="136"/>
        <v/>
      </c>
      <c r="AT2233">
        <v>-0.18862396967481199</v>
      </c>
      <c r="AU2233">
        <v>0.19337838549467901</v>
      </c>
      <c r="AV2233">
        <v>0.87277113702623899</v>
      </c>
      <c r="AW2233">
        <v>-7.4577331542968806E-2</v>
      </c>
      <c r="AX2233" s="5" t="str">
        <f t="shared" si="137"/>
        <v/>
      </c>
      <c r="AY2233">
        <v>-0.30080779092610099</v>
      </c>
      <c r="AZ2233">
        <v>0.60211727381014601</v>
      </c>
      <c r="BA2233">
        <v>0.42823393045310898</v>
      </c>
      <c r="BB2233">
        <v>-0.149794260660808</v>
      </c>
      <c r="BC2233" s="6" t="str">
        <f t="shared" si="138"/>
        <v/>
      </c>
      <c r="BD2233">
        <v>-0.70854240270777502</v>
      </c>
      <c r="BE2233">
        <v>0.69388773348362998</v>
      </c>
      <c r="BF2233">
        <v>0.40793168433451099</v>
      </c>
      <c r="BG2233">
        <v>-0.19066047668457001</v>
      </c>
      <c r="BH2233" s="7" t="str">
        <f t="shared" si="139"/>
        <v/>
      </c>
      <c r="BI2233">
        <v>-0.84676594658499404</v>
      </c>
      <c r="BJ2233" t="s">
        <v>10208</v>
      </c>
      <c r="BK2233" t="s">
        <v>10209</v>
      </c>
      <c r="BL2233" t="s">
        <v>10210</v>
      </c>
      <c r="BM2233" t="s">
        <v>10211</v>
      </c>
    </row>
    <row r="2234" spans="1:65">
      <c r="A2234">
        <v>31.9615802764893</v>
      </c>
      <c r="B2234">
        <v>31.809465408325199</v>
      </c>
      <c r="C2234">
        <v>31.668647766113299</v>
      </c>
      <c r="D2234">
        <v>31.960578918456999</v>
      </c>
      <c r="E2234">
        <v>31.938455581665</v>
      </c>
      <c r="F2234">
        <v>31.964199066162099</v>
      </c>
      <c r="G2234">
        <v>31.874448776245099</v>
      </c>
      <c r="H2234">
        <v>31.859901428222699</v>
      </c>
      <c r="I2234">
        <v>31.950046539306602</v>
      </c>
      <c r="J2234">
        <v>32.048431396484403</v>
      </c>
      <c r="K2234">
        <v>31.987901687622099</v>
      </c>
      <c r="L2234">
        <v>32.154003143310497</v>
      </c>
      <c r="U2234" t="s">
        <v>10212</v>
      </c>
      <c r="W2234" t="s">
        <v>10213</v>
      </c>
      <c r="Y2234" t="s">
        <v>10214</v>
      </c>
      <c r="AE2234">
        <v>31</v>
      </c>
      <c r="AF2234">
        <v>31</v>
      </c>
      <c r="AG2234">
        <v>2</v>
      </c>
      <c r="AH2234">
        <v>61.8</v>
      </c>
      <c r="AI2234">
        <v>61.8</v>
      </c>
      <c r="AJ2234">
        <v>7.1</v>
      </c>
      <c r="AK2234">
        <v>65.156000000000006</v>
      </c>
      <c r="AL2234">
        <v>0</v>
      </c>
      <c r="AM2234">
        <v>323.31</v>
      </c>
      <c r="AN2234">
        <v>62484000000</v>
      </c>
      <c r="AO2234">
        <v>490</v>
      </c>
      <c r="AP2234">
        <v>0.76466377497993698</v>
      </c>
      <c r="AQ2234">
        <v>0.37833075734157701</v>
      </c>
      <c r="AR2234">
        <v>0.14118003845214799</v>
      </c>
      <c r="AS2234" s="4" t="str">
        <f t="shared" si="136"/>
        <v/>
      </c>
      <c r="AT2234">
        <v>0.76327927567010201</v>
      </c>
      <c r="AU2234">
        <v>1.4034673980927801</v>
      </c>
      <c r="AV2234">
        <v>0.29981848184818499</v>
      </c>
      <c r="AW2234">
        <v>0.168646494547527</v>
      </c>
      <c r="AX2234" s="5" t="str">
        <f t="shared" si="137"/>
        <v/>
      </c>
      <c r="AY2234">
        <v>1.0810544818639201</v>
      </c>
      <c r="AZ2234">
        <v>1.0410397002903</v>
      </c>
      <c r="BA2234">
        <v>0.412804759329367</v>
      </c>
      <c r="BB2234">
        <v>-0.109034220377605</v>
      </c>
      <c r="BC2234" s="6" t="str">
        <f t="shared" si="138"/>
        <v/>
      </c>
      <c r="BD2234">
        <v>-0.73081258527132797</v>
      </c>
      <c r="BE2234">
        <v>0.38547898587662899</v>
      </c>
      <c r="BF2234">
        <v>0.70222136222910203</v>
      </c>
      <c r="BG2234">
        <v>-8.1567764282226604E-2</v>
      </c>
      <c r="BH2234" s="7" t="str">
        <f t="shared" si="139"/>
        <v/>
      </c>
      <c r="BI2234">
        <v>-0.43139546900706199</v>
      </c>
      <c r="BJ2234" t="s">
        <v>10215</v>
      </c>
      <c r="BK2234" t="s">
        <v>10215</v>
      </c>
      <c r="BM2234" t="s">
        <v>10216</v>
      </c>
    </row>
    <row r="2235" spans="1:65">
      <c r="A2235" t="s">
        <v>49</v>
      </c>
      <c r="B2235">
        <v>26.785190582275401</v>
      </c>
      <c r="C2235">
        <v>26.9548244476318</v>
      </c>
      <c r="D2235">
        <v>27.101793289184599</v>
      </c>
      <c r="E2235">
        <v>27.1393642425537</v>
      </c>
      <c r="F2235">
        <v>27.1545085906982</v>
      </c>
      <c r="G2235" t="s">
        <v>49</v>
      </c>
      <c r="H2235">
        <v>26.976072311401399</v>
      </c>
      <c r="I2235">
        <v>26.993129730224599</v>
      </c>
      <c r="J2235">
        <v>27.006351470947301</v>
      </c>
      <c r="K2235">
        <v>26.421384811401399</v>
      </c>
      <c r="L2235">
        <v>26.7964973449707</v>
      </c>
      <c r="M2235" t="s">
        <v>57</v>
      </c>
      <c r="N2235" t="s">
        <v>58</v>
      </c>
      <c r="U2235" t="s">
        <v>10217</v>
      </c>
      <c r="V2235" t="s">
        <v>10218</v>
      </c>
      <c r="W2235" t="s">
        <v>10219</v>
      </c>
      <c r="Y2235" t="s">
        <v>4293</v>
      </c>
      <c r="Z2235" t="s">
        <v>57</v>
      </c>
      <c r="AE2235">
        <v>3</v>
      </c>
      <c r="AF2235">
        <v>3</v>
      </c>
      <c r="AG2235">
        <v>3</v>
      </c>
      <c r="AH2235">
        <v>11.8</v>
      </c>
      <c r="AI2235">
        <v>11.8</v>
      </c>
      <c r="AJ2235">
        <v>11.8</v>
      </c>
      <c r="AK2235">
        <v>44.951000000000001</v>
      </c>
      <c r="AL2235">
        <v>0</v>
      </c>
      <c r="AM2235">
        <v>10.01</v>
      </c>
      <c r="AN2235">
        <v>2152700000</v>
      </c>
      <c r="AO2235">
        <v>13</v>
      </c>
      <c r="AP2235">
        <v>1.53710951681438</v>
      </c>
      <c r="AQ2235">
        <v>7.9213779128672696E-2</v>
      </c>
      <c r="AR2235">
        <v>0.26188119252522701</v>
      </c>
      <c r="AS2235" s="4" t="str">
        <f t="shared" si="136"/>
        <v/>
      </c>
      <c r="AT2235">
        <v>1.57402599354537</v>
      </c>
      <c r="AU2235">
        <v>0.45408967389140897</v>
      </c>
      <c r="AV2235">
        <v>0.53228213879408404</v>
      </c>
      <c r="AW2235">
        <v>-0.243189811706543</v>
      </c>
      <c r="AX2235" s="5" t="str">
        <f t="shared" si="137"/>
        <v/>
      </c>
      <c r="AY2235">
        <v>-0.75765614300184403</v>
      </c>
      <c r="AZ2235">
        <v>1.06816952730947</v>
      </c>
      <c r="BA2235">
        <v>0.11000743494423799</v>
      </c>
      <c r="BB2235">
        <v>0.39047749837239498</v>
      </c>
      <c r="BC2235" s="6" t="str">
        <f t="shared" si="138"/>
        <v/>
      </c>
      <c r="BD2235">
        <v>1.43656730559016</v>
      </c>
      <c r="BE2235" t="s">
        <v>49</v>
      </c>
      <c r="BF2235">
        <v>1</v>
      </c>
      <c r="BG2235">
        <v>0</v>
      </c>
      <c r="BH2235" s="7" t="str">
        <f t="shared" si="139"/>
        <v/>
      </c>
      <c r="BI2235" t="s">
        <v>49</v>
      </c>
      <c r="BJ2235" t="s">
        <v>10220</v>
      </c>
      <c r="BK2235" t="s">
        <v>10220</v>
      </c>
      <c r="BM2235" t="s">
        <v>10221</v>
      </c>
    </row>
    <row r="2236" spans="1:65">
      <c r="A2236">
        <v>28.654443740844702</v>
      </c>
      <c r="B2236">
        <v>28.591920852661101</v>
      </c>
      <c r="C2236">
        <v>28.8682956695557</v>
      </c>
      <c r="D2236">
        <v>28.814884185791001</v>
      </c>
      <c r="E2236">
        <v>29.064968109130898</v>
      </c>
      <c r="F2236">
        <v>29.002012252807599</v>
      </c>
      <c r="G2236">
        <v>28.6651611328125</v>
      </c>
      <c r="H2236">
        <v>28.910821914672901</v>
      </c>
      <c r="I2236">
        <v>28.710433959960898</v>
      </c>
      <c r="J2236">
        <v>28.849895477294901</v>
      </c>
      <c r="K2236">
        <v>28.8291721343994</v>
      </c>
      <c r="L2236">
        <v>28.7774982452393</v>
      </c>
      <c r="U2236" t="s">
        <v>5995</v>
      </c>
      <c r="V2236" t="s">
        <v>10225</v>
      </c>
      <c r="W2236" t="s">
        <v>5996</v>
      </c>
      <c r="X2236" t="s">
        <v>5997</v>
      </c>
      <c r="Y2236" t="s">
        <v>6356</v>
      </c>
      <c r="AE2236">
        <v>28</v>
      </c>
      <c r="AF2236">
        <v>28</v>
      </c>
      <c r="AG2236">
        <v>28</v>
      </c>
      <c r="AH2236">
        <v>34</v>
      </c>
      <c r="AI2236">
        <v>34</v>
      </c>
      <c r="AJ2236">
        <v>34</v>
      </c>
      <c r="AK2236">
        <v>133.9</v>
      </c>
      <c r="AL2236">
        <v>0</v>
      </c>
      <c r="AM2236">
        <v>66.387</v>
      </c>
      <c r="AN2236">
        <v>7201100000</v>
      </c>
      <c r="AO2236">
        <v>116</v>
      </c>
      <c r="AP2236">
        <v>1.0690482086919</v>
      </c>
      <c r="AQ2236">
        <v>0.14442789223454799</v>
      </c>
      <c r="AR2236">
        <v>0.25573476155599201</v>
      </c>
      <c r="AS2236" s="4" t="str">
        <f t="shared" si="136"/>
        <v/>
      </c>
      <c r="AT2236">
        <v>1.2038290185165801</v>
      </c>
      <c r="AU2236">
        <v>0.29249399418530497</v>
      </c>
      <c r="AV2236">
        <v>0.862213994816735</v>
      </c>
      <c r="AW2236">
        <v>5.6716283162433698E-2</v>
      </c>
      <c r="AX2236" s="5" t="str">
        <f t="shared" si="137"/>
        <v/>
      </c>
      <c r="AY2236">
        <v>0.31775422631206002</v>
      </c>
      <c r="AZ2236">
        <v>0.84231607316285295</v>
      </c>
      <c r="BA2236">
        <v>0.36320551090700298</v>
      </c>
      <c r="BB2236">
        <v>0.141766230265301</v>
      </c>
      <c r="BC2236" s="6" t="str">
        <f t="shared" si="138"/>
        <v/>
      </c>
      <c r="BD2236">
        <v>0.79588051511287905</v>
      </c>
      <c r="BE2236">
        <v>0.195076736094766</v>
      </c>
      <c r="BF2236">
        <v>0.82703751267320003</v>
      </c>
      <c r="BG2236">
        <v>-5.7252248128257598E-2</v>
      </c>
      <c r="BH2236" s="7" t="str">
        <f t="shared" si="139"/>
        <v/>
      </c>
      <c r="BI2236">
        <v>-0.26918280911819797</v>
      </c>
      <c r="BJ2236" t="s">
        <v>10226</v>
      </c>
      <c r="BK2236" t="s">
        <v>10226</v>
      </c>
      <c r="BL2236" t="s">
        <v>6358</v>
      </c>
      <c r="BM2236" t="s">
        <v>10227</v>
      </c>
    </row>
    <row r="2237" spans="1:65">
      <c r="A2237">
        <v>28.5927410125732</v>
      </c>
      <c r="B2237">
        <v>28.72731590271</v>
      </c>
      <c r="C2237">
        <v>28.717380523681602</v>
      </c>
      <c r="D2237">
        <v>28.348577499389599</v>
      </c>
      <c r="E2237">
        <v>28.357917785644499</v>
      </c>
      <c r="F2237">
        <v>28.213544845581101</v>
      </c>
      <c r="G2237">
        <v>28.484199523925799</v>
      </c>
      <c r="H2237">
        <v>28.482276916503899</v>
      </c>
      <c r="I2237">
        <v>28.792345046997099</v>
      </c>
      <c r="J2237">
        <v>28.073623657226602</v>
      </c>
      <c r="K2237">
        <v>28.184516906738299</v>
      </c>
      <c r="L2237">
        <v>28.4969367980957</v>
      </c>
      <c r="M2237" t="s">
        <v>57</v>
      </c>
      <c r="N2237" t="s">
        <v>58</v>
      </c>
      <c r="U2237" t="s">
        <v>10228</v>
      </c>
      <c r="V2237" t="s">
        <v>10229</v>
      </c>
      <c r="W2237" t="s">
        <v>10230</v>
      </c>
      <c r="X2237" t="s">
        <v>2018</v>
      </c>
      <c r="Y2237" t="s">
        <v>8069</v>
      </c>
      <c r="AE2237">
        <v>25</v>
      </c>
      <c r="AF2237">
        <v>23</v>
      </c>
      <c r="AG2237">
        <v>23</v>
      </c>
      <c r="AH2237">
        <v>33.200000000000003</v>
      </c>
      <c r="AI2237">
        <v>31.9</v>
      </c>
      <c r="AJ2237">
        <v>31.9</v>
      </c>
      <c r="AK2237">
        <v>115</v>
      </c>
      <c r="AL2237">
        <v>0</v>
      </c>
      <c r="AM2237">
        <v>98.268000000000001</v>
      </c>
      <c r="AN2237">
        <v>5496600000</v>
      </c>
      <c r="AO2237">
        <v>99</v>
      </c>
      <c r="AP2237">
        <v>2.3713156113781699</v>
      </c>
      <c r="AQ2237">
        <v>1.97777777777778E-2</v>
      </c>
      <c r="AR2237">
        <v>-0.37246576944987098</v>
      </c>
      <c r="AS2237" s="4" t="str">
        <f t="shared" si="136"/>
        <v/>
      </c>
      <c r="AT2237">
        <v>-2.2760815735142002</v>
      </c>
      <c r="AU2237">
        <v>0.959074043670328</v>
      </c>
      <c r="AV2237">
        <v>0.21496890672016</v>
      </c>
      <c r="AW2237">
        <v>-0.33458137512206998</v>
      </c>
      <c r="AX2237" s="5" t="str">
        <f t="shared" si="137"/>
        <v/>
      </c>
      <c r="AY2237">
        <v>-1.27056454568987</v>
      </c>
      <c r="AZ2237">
        <v>0.15198274905549899</v>
      </c>
      <c r="BA2237">
        <v>0.83044641101278305</v>
      </c>
      <c r="BB2237">
        <v>5.4987589518226798E-2</v>
      </c>
      <c r="BC2237" s="6" t="str">
        <f t="shared" si="138"/>
        <v/>
      </c>
      <c r="BD2237">
        <v>0.233946299079307</v>
      </c>
      <c r="BE2237">
        <v>0.34417173393794198</v>
      </c>
      <c r="BF2237">
        <v>0.69721028037383204</v>
      </c>
      <c r="BG2237">
        <v>9.2871983846027503E-2</v>
      </c>
      <c r="BH2237" s="7" t="str">
        <f t="shared" si="139"/>
        <v/>
      </c>
      <c r="BI2237">
        <v>0.43856243663310901</v>
      </c>
      <c r="BJ2237" t="s">
        <v>10231</v>
      </c>
      <c r="BK2237" t="s">
        <v>10231</v>
      </c>
      <c r="BM2237" t="s">
        <v>10232</v>
      </c>
    </row>
    <row r="2238" spans="1:65">
      <c r="A2238">
        <v>24.348611831665</v>
      </c>
      <c r="B2238">
        <v>25.212783813476602</v>
      </c>
      <c r="C2238">
        <v>24.507968902587901</v>
      </c>
      <c r="D2238" t="s">
        <v>49</v>
      </c>
      <c r="E2238" t="s">
        <v>49</v>
      </c>
      <c r="F2238" t="s">
        <v>49</v>
      </c>
      <c r="G2238" t="s">
        <v>49</v>
      </c>
      <c r="H2238" t="s">
        <v>49</v>
      </c>
      <c r="I2238">
        <v>24.995460510253899</v>
      </c>
      <c r="J2238" t="s">
        <v>49</v>
      </c>
      <c r="K2238" t="s">
        <v>49</v>
      </c>
      <c r="L2238" t="s">
        <v>49</v>
      </c>
      <c r="V2238" t="s">
        <v>2143</v>
      </c>
      <c r="W2238" t="s">
        <v>75</v>
      </c>
      <c r="Y2238" t="s">
        <v>10233</v>
      </c>
      <c r="AE2238">
        <v>3</v>
      </c>
      <c r="AF2238">
        <v>3</v>
      </c>
      <c r="AG2238">
        <v>3</v>
      </c>
      <c r="AH2238">
        <v>7.8</v>
      </c>
      <c r="AI2238">
        <v>7.8</v>
      </c>
      <c r="AJ2238">
        <v>7.8</v>
      </c>
      <c r="AK2238">
        <v>53.259</v>
      </c>
      <c r="AL2238">
        <v>0</v>
      </c>
      <c r="AM2238">
        <v>11.233000000000001</v>
      </c>
      <c r="AN2238">
        <v>335080000</v>
      </c>
      <c r="AO2238">
        <v>15</v>
      </c>
      <c r="AP2238">
        <v>0</v>
      </c>
      <c r="AQ2238">
        <v>0.98861604050093299</v>
      </c>
      <c r="AR2238" t="s">
        <v>49</v>
      </c>
      <c r="AS2238" s="4" t="e">
        <f t="shared" si="136"/>
        <v>#VALUE!</v>
      </c>
      <c r="AT2238">
        <v>0</v>
      </c>
      <c r="AU2238" t="s">
        <v>49</v>
      </c>
      <c r="AV2238">
        <v>1</v>
      </c>
      <c r="AW2238">
        <v>0</v>
      </c>
      <c r="AX2238" s="5" t="str">
        <f t="shared" si="137"/>
        <v/>
      </c>
      <c r="AY2238" t="s">
        <v>49</v>
      </c>
      <c r="AZ2238" t="s">
        <v>49</v>
      </c>
      <c r="BA2238">
        <v>1</v>
      </c>
      <c r="BB2238">
        <v>0</v>
      </c>
      <c r="BC2238" s="6" t="str">
        <f t="shared" si="138"/>
        <v/>
      </c>
      <c r="BD2238" t="s">
        <v>49</v>
      </c>
      <c r="BE2238">
        <v>0</v>
      </c>
      <c r="BF2238">
        <v>0.99991498637602205</v>
      </c>
      <c r="BG2238">
        <v>-0.30567232767740998</v>
      </c>
      <c r="BH2238" s="7" t="str">
        <f t="shared" si="139"/>
        <v/>
      </c>
      <c r="BI2238">
        <v>0</v>
      </c>
      <c r="BJ2238" t="s">
        <v>10234</v>
      </c>
      <c r="BK2238" t="s">
        <v>10234</v>
      </c>
      <c r="BM2238" t="s">
        <v>10235</v>
      </c>
    </row>
    <row r="2239" spans="1:65">
      <c r="A2239">
        <v>27.803289413452099</v>
      </c>
      <c r="B2239">
        <v>27.8913383483887</v>
      </c>
      <c r="C2239">
        <v>27.9349460601807</v>
      </c>
      <c r="D2239">
        <v>28.3023872375488</v>
      </c>
      <c r="E2239">
        <v>28.272130966186499</v>
      </c>
      <c r="F2239">
        <v>28.205644607543899</v>
      </c>
      <c r="G2239">
        <v>27.922409057617202</v>
      </c>
      <c r="H2239">
        <v>27.344434738159201</v>
      </c>
      <c r="I2239">
        <v>27.7806301116943</v>
      </c>
      <c r="J2239">
        <v>27.730266571044901</v>
      </c>
      <c r="K2239">
        <v>27.8930759429932</v>
      </c>
      <c r="L2239">
        <v>28.001903533935501</v>
      </c>
      <c r="M2239" t="s">
        <v>57</v>
      </c>
      <c r="N2239" t="s">
        <v>58</v>
      </c>
      <c r="Q2239" t="s">
        <v>57</v>
      </c>
      <c r="R2239" t="s">
        <v>72</v>
      </c>
      <c r="U2239" t="s">
        <v>3103</v>
      </c>
      <c r="V2239" t="s">
        <v>3104</v>
      </c>
      <c r="W2239" t="s">
        <v>853</v>
      </c>
      <c r="Y2239" t="s">
        <v>507</v>
      </c>
      <c r="Z2239" t="s">
        <v>57</v>
      </c>
      <c r="AE2239">
        <v>5</v>
      </c>
      <c r="AF2239">
        <v>5</v>
      </c>
      <c r="AG2239">
        <v>5</v>
      </c>
      <c r="AH2239">
        <v>17</v>
      </c>
      <c r="AI2239">
        <v>17</v>
      </c>
      <c r="AJ2239">
        <v>17</v>
      </c>
      <c r="AK2239">
        <v>37.54</v>
      </c>
      <c r="AL2239">
        <v>0</v>
      </c>
      <c r="AM2239">
        <v>18.620999999999999</v>
      </c>
      <c r="AN2239">
        <v>3892400000</v>
      </c>
      <c r="AO2239">
        <v>71</v>
      </c>
      <c r="AP2239">
        <v>2.87193645265108</v>
      </c>
      <c r="AQ2239">
        <v>1.3289972899729E-2</v>
      </c>
      <c r="AR2239">
        <v>0.383529663085938</v>
      </c>
      <c r="AS2239" s="4" t="str">
        <f t="shared" si="136"/>
        <v/>
      </c>
      <c r="AT2239">
        <v>2.58928576089968</v>
      </c>
      <c r="AU2239">
        <v>0.43143702668279699</v>
      </c>
      <c r="AV2239">
        <v>0.59979160021265299</v>
      </c>
      <c r="AW2239">
        <v>0.19259071350097701</v>
      </c>
      <c r="AX2239" s="5" t="str">
        <f t="shared" si="137"/>
        <v/>
      </c>
      <c r="AY2239">
        <v>0.66185651807370904</v>
      </c>
      <c r="AZ2239">
        <v>1.9941334139703299</v>
      </c>
      <c r="BA2239">
        <v>4.39723183391003E-2</v>
      </c>
      <c r="BB2239">
        <v>0.38497225443522298</v>
      </c>
      <c r="BC2239" s="6" t="str">
        <f t="shared" si="138"/>
        <v/>
      </c>
      <c r="BD2239">
        <v>2.09290278645457</v>
      </c>
      <c r="BE2239">
        <v>0.47190800339098499</v>
      </c>
      <c r="BF2239">
        <v>0.50003003003002999</v>
      </c>
      <c r="BG2239">
        <v>0.19403330485026199</v>
      </c>
      <c r="BH2239" s="7" t="str">
        <f t="shared" si="139"/>
        <v/>
      </c>
      <c r="BI2239">
        <v>0.69753191804978898</v>
      </c>
      <c r="BJ2239" t="s">
        <v>10242</v>
      </c>
      <c r="BK2239" t="s">
        <v>10242</v>
      </c>
      <c r="BM2239" t="s">
        <v>10243</v>
      </c>
    </row>
    <row r="2240" spans="1:65">
      <c r="A2240">
        <v>30.9739799499512</v>
      </c>
      <c r="B2240">
        <v>31.068494796752901</v>
      </c>
      <c r="C2240">
        <v>30.9682922363281</v>
      </c>
      <c r="D2240">
        <v>30.993749618530298</v>
      </c>
      <c r="E2240">
        <v>30.953172683715799</v>
      </c>
      <c r="F2240">
        <v>31.002763748168899</v>
      </c>
      <c r="G2240">
        <v>31.3408527374268</v>
      </c>
      <c r="H2240">
        <v>31.4786567687988</v>
      </c>
      <c r="I2240">
        <v>31.312299728393601</v>
      </c>
      <c r="J2240">
        <v>31.377721786498999</v>
      </c>
      <c r="K2240">
        <v>31.371088027954102</v>
      </c>
      <c r="L2240">
        <v>31.0892944335938</v>
      </c>
      <c r="U2240" t="s">
        <v>10244</v>
      </c>
      <c r="V2240" t="s">
        <v>10245</v>
      </c>
      <c r="W2240" t="s">
        <v>173</v>
      </c>
      <c r="X2240" t="s">
        <v>10246</v>
      </c>
      <c r="Y2240" t="s">
        <v>10247</v>
      </c>
      <c r="AE2240">
        <v>45</v>
      </c>
      <c r="AF2240">
        <v>45</v>
      </c>
      <c r="AG2240">
        <v>45</v>
      </c>
      <c r="AH2240">
        <v>55.9</v>
      </c>
      <c r="AI2240">
        <v>55.9</v>
      </c>
      <c r="AJ2240">
        <v>55.9</v>
      </c>
      <c r="AK2240">
        <v>107.58</v>
      </c>
      <c r="AL2240">
        <v>0</v>
      </c>
      <c r="AM2240">
        <v>323.31</v>
      </c>
      <c r="AN2240">
        <v>36365000000</v>
      </c>
      <c r="AO2240">
        <v>445</v>
      </c>
      <c r="AP2240">
        <v>0.22120483728964399</v>
      </c>
      <c r="AQ2240">
        <v>0.931039209632603</v>
      </c>
      <c r="AR2240">
        <v>-2.0360310872394601E-2</v>
      </c>
      <c r="AS2240" s="4" t="str">
        <f t="shared" si="136"/>
        <v/>
      </c>
      <c r="AT2240">
        <v>-0.14982310994869699</v>
      </c>
      <c r="AU2240">
        <v>0.38078742003555799</v>
      </c>
      <c r="AV2240">
        <v>0.75197221016065996</v>
      </c>
      <c r="AW2240">
        <v>-9.7901662190753996E-2</v>
      </c>
      <c r="AX2240" s="5" t="str">
        <f t="shared" si="137"/>
        <v/>
      </c>
      <c r="AY2240">
        <v>-0.47058224445532498</v>
      </c>
      <c r="AZ2240">
        <v>1.43094221777888</v>
      </c>
      <c r="BA2240">
        <v>9.9730027548209393E-2</v>
      </c>
      <c r="BB2240">
        <v>-0.296139399210613</v>
      </c>
      <c r="BC2240" s="6" t="str">
        <f t="shared" si="138"/>
        <v/>
      </c>
      <c r="BD2240">
        <v>-1.50882225566464</v>
      </c>
      <c r="BE2240">
        <v>2.4498904452689301</v>
      </c>
      <c r="BF2240">
        <v>8.8207792207792193E-2</v>
      </c>
      <c r="BG2240">
        <v>-0.37368075052897298</v>
      </c>
      <c r="BH2240" s="7" t="str">
        <f t="shared" si="139"/>
        <v/>
      </c>
      <c r="BI2240">
        <v>-2.3242397594239699</v>
      </c>
      <c r="BJ2240" t="s">
        <v>10248</v>
      </c>
      <c r="BK2240" t="s">
        <v>10248</v>
      </c>
      <c r="BM2240" t="s">
        <v>10249</v>
      </c>
    </row>
    <row r="2241" spans="1:65">
      <c r="A2241">
        <v>31.672824859619102</v>
      </c>
      <c r="B2241">
        <v>31.586742401123001</v>
      </c>
      <c r="C2241">
        <v>31.606864929199201</v>
      </c>
      <c r="D2241">
        <v>32.0323295593262</v>
      </c>
      <c r="E2241">
        <v>31.9857997894287</v>
      </c>
      <c r="F2241">
        <v>32.003467559814503</v>
      </c>
      <c r="G2241">
        <v>31.457725524902301</v>
      </c>
      <c r="H2241">
        <v>31.386741638183601</v>
      </c>
      <c r="I2241">
        <v>31.442975997924801</v>
      </c>
      <c r="J2241">
        <v>32.017440795898402</v>
      </c>
      <c r="K2241">
        <v>31.958921432495099</v>
      </c>
      <c r="L2241">
        <v>32.055950164794901</v>
      </c>
      <c r="M2241" t="s">
        <v>57</v>
      </c>
      <c r="N2241" t="s">
        <v>58</v>
      </c>
      <c r="O2241" t="s">
        <v>57</v>
      </c>
      <c r="P2241" t="s">
        <v>108</v>
      </c>
      <c r="U2241" t="s">
        <v>10250</v>
      </c>
      <c r="V2241" t="s">
        <v>10251</v>
      </c>
      <c r="W2241" t="s">
        <v>10252</v>
      </c>
      <c r="X2241" t="s">
        <v>10253</v>
      </c>
      <c r="Y2241" t="s">
        <v>9722</v>
      </c>
      <c r="AE2241">
        <v>96</v>
      </c>
      <c r="AF2241">
        <v>96</v>
      </c>
      <c r="AG2241">
        <v>95</v>
      </c>
      <c r="AH2241">
        <v>25.8</v>
      </c>
      <c r="AI2241">
        <v>25.8</v>
      </c>
      <c r="AJ2241">
        <v>25.7</v>
      </c>
      <c r="AK2241">
        <v>504.88</v>
      </c>
      <c r="AL2241">
        <v>0</v>
      </c>
      <c r="AM2241">
        <v>323.31</v>
      </c>
      <c r="AN2241">
        <v>56084000000</v>
      </c>
      <c r="AO2241">
        <v>763</v>
      </c>
      <c r="AP2241">
        <v>3.7117723390889998</v>
      </c>
      <c r="AQ2241">
        <v>7.0185873605948003E-3</v>
      </c>
      <c r="AR2241">
        <v>0.38505490620930899</v>
      </c>
      <c r="AS2241" s="4" t="str">
        <f t="shared" si="136"/>
        <v/>
      </c>
      <c r="AT2241">
        <v>2.97749025693795</v>
      </c>
      <c r="AU2241">
        <v>4.0880916278048502</v>
      </c>
      <c r="AV2241">
        <v>3.3142857142857102E-3</v>
      </c>
      <c r="AW2241">
        <v>0.58162307739257801</v>
      </c>
      <c r="AX2241" s="5" t="str">
        <f t="shared" si="137"/>
        <v/>
      </c>
      <c r="AY2241">
        <v>4.2910313182966</v>
      </c>
      <c r="AZ2241">
        <v>3.8750171336838897E-2</v>
      </c>
      <c r="BA2241">
        <v>0.99801383891502904</v>
      </c>
      <c r="BB2241">
        <v>-3.5718282063825798E-3</v>
      </c>
      <c r="BC2241" s="6" t="str">
        <f t="shared" si="138"/>
        <v/>
      </c>
      <c r="BD2241">
        <v>-2.72039655192109E-2</v>
      </c>
      <c r="BE2241">
        <v>2.3315603291502498</v>
      </c>
      <c r="BF2241">
        <v>0.177604306864065</v>
      </c>
      <c r="BG2241">
        <v>0.192996342976887</v>
      </c>
      <c r="BH2241" s="7" t="str">
        <f t="shared" si="139"/>
        <v/>
      </c>
      <c r="BI2241">
        <v>1.4422428678955801</v>
      </c>
      <c r="BJ2241" t="s">
        <v>10254</v>
      </c>
      <c r="BK2241" t="s">
        <v>10255</v>
      </c>
      <c r="BM2241" t="s">
        <v>10256</v>
      </c>
    </row>
    <row r="2242" spans="1:65">
      <c r="A2242">
        <v>34.986087799072301</v>
      </c>
      <c r="B2242">
        <v>34.683113098144503</v>
      </c>
      <c r="C2242">
        <v>34.741939544677699</v>
      </c>
      <c r="D2242">
        <v>34.806838989257798</v>
      </c>
      <c r="E2242">
        <v>34.792945861816399</v>
      </c>
      <c r="F2242">
        <v>34.722732543945298</v>
      </c>
      <c r="G2242">
        <v>34.557621002197301</v>
      </c>
      <c r="H2242">
        <v>34.6338500976563</v>
      </c>
      <c r="I2242">
        <v>34.660018920898402</v>
      </c>
      <c r="J2242">
        <v>34.710979461669901</v>
      </c>
      <c r="K2242">
        <v>34.651172637939503</v>
      </c>
      <c r="L2242">
        <v>34.726036071777301</v>
      </c>
      <c r="U2242" t="s">
        <v>10257</v>
      </c>
      <c r="V2242" t="s">
        <v>10258</v>
      </c>
      <c r="W2242" t="s">
        <v>259</v>
      </c>
      <c r="X2242" t="s">
        <v>10259</v>
      </c>
      <c r="Y2242" t="s">
        <v>10260</v>
      </c>
      <c r="AE2242">
        <v>43</v>
      </c>
      <c r="AF2242">
        <v>43</v>
      </c>
      <c r="AG2242">
        <v>43</v>
      </c>
      <c r="AH2242">
        <v>67.400000000000006</v>
      </c>
      <c r="AI2242">
        <v>67.400000000000006</v>
      </c>
      <c r="AJ2242">
        <v>67.400000000000006</v>
      </c>
      <c r="AK2242">
        <v>51.83</v>
      </c>
      <c r="AL2242">
        <v>0</v>
      </c>
      <c r="AM2242">
        <v>323.31</v>
      </c>
      <c r="AN2242">
        <v>432870000000</v>
      </c>
      <c r="AO2242">
        <v>1332</v>
      </c>
      <c r="AP2242">
        <v>0.11102458439292801</v>
      </c>
      <c r="AQ2242">
        <v>0.93095829471733105</v>
      </c>
      <c r="AR2242">
        <v>-2.9541015625E-2</v>
      </c>
      <c r="AS2242" s="4" t="str">
        <f t="shared" si="136"/>
        <v/>
      </c>
      <c r="AT2242">
        <v>-0.15045972915895101</v>
      </c>
      <c r="AU2242">
        <v>0.965064714003249</v>
      </c>
      <c r="AV2242">
        <v>0.673113143957631</v>
      </c>
      <c r="AW2242">
        <v>7.8899383544921903E-2</v>
      </c>
      <c r="AX2242" s="5" t="str">
        <f t="shared" si="137"/>
        <v/>
      </c>
      <c r="AY2242">
        <v>0.57053908269126397</v>
      </c>
      <c r="AZ2242">
        <v>1.05947311208251</v>
      </c>
      <c r="BA2242">
        <v>0.52900231160425304</v>
      </c>
      <c r="BB2242">
        <v>7.81097412109375E-2</v>
      </c>
      <c r="BC2242" s="6" t="str">
        <f t="shared" si="138"/>
        <v/>
      </c>
      <c r="BD2242">
        <v>0.58011635253262295</v>
      </c>
      <c r="BE2242">
        <v>0.88989634048298005</v>
      </c>
      <c r="BF2242">
        <v>0.35290026246719203</v>
      </c>
      <c r="BG2242">
        <v>0.18655014038085899</v>
      </c>
      <c r="BH2242" s="7" t="str">
        <f t="shared" si="139"/>
        <v/>
      </c>
      <c r="BI2242">
        <v>0.94356360870781397</v>
      </c>
      <c r="BJ2242" t="s">
        <v>10261</v>
      </c>
      <c r="BK2242" t="s">
        <v>10261</v>
      </c>
      <c r="BL2242" t="s">
        <v>10262</v>
      </c>
      <c r="BM2242" t="s">
        <v>10263</v>
      </c>
    </row>
    <row r="2243" spans="1:65">
      <c r="A2243">
        <v>29.882736206054702</v>
      </c>
      <c r="B2243">
        <v>29.7772617340088</v>
      </c>
      <c r="C2243">
        <v>29.507560729980501</v>
      </c>
      <c r="D2243">
        <v>29.5605068206787</v>
      </c>
      <c r="E2243">
        <v>29.468358993530298</v>
      </c>
      <c r="F2243">
        <v>29.372665405273398</v>
      </c>
      <c r="G2243">
        <v>29.507390975952099</v>
      </c>
      <c r="H2243">
        <v>29.869235992431602</v>
      </c>
      <c r="I2243">
        <v>29.724603652954102</v>
      </c>
      <c r="J2243">
        <v>29.6463298797607</v>
      </c>
      <c r="K2243">
        <v>29.724683761596701</v>
      </c>
      <c r="L2243">
        <v>29.652889251708999</v>
      </c>
      <c r="U2243" t="s">
        <v>10264</v>
      </c>
      <c r="V2243" t="s">
        <v>9339</v>
      </c>
      <c r="W2243" t="s">
        <v>10265</v>
      </c>
      <c r="X2243" t="s">
        <v>2112</v>
      </c>
      <c r="Y2243" t="s">
        <v>9340</v>
      </c>
      <c r="AE2243">
        <v>19</v>
      </c>
      <c r="AF2243">
        <v>19</v>
      </c>
      <c r="AG2243">
        <v>19</v>
      </c>
      <c r="AH2243">
        <v>46.9</v>
      </c>
      <c r="AI2243">
        <v>46.9</v>
      </c>
      <c r="AJ2243">
        <v>46.9</v>
      </c>
      <c r="AK2243">
        <v>53.938000000000002</v>
      </c>
      <c r="AL2243">
        <v>0</v>
      </c>
      <c r="AM2243">
        <v>216.48</v>
      </c>
      <c r="AN2243">
        <v>12433000000</v>
      </c>
      <c r="AO2243">
        <v>125</v>
      </c>
      <c r="AP2243">
        <v>0.96293710778575103</v>
      </c>
      <c r="AQ2243">
        <v>0.168021005251313</v>
      </c>
      <c r="AR2243">
        <v>-0.25534248352050798</v>
      </c>
      <c r="AS2243" s="4" t="str">
        <f t="shared" ref="AS2243:AS2306" si="140">IF(AND(ABS(AR2243)&gt;=1, AP2243&gt;1.3), "+","")</f>
        <v/>
      </c>
      <c r="AT2243">
        <v>-1.1390282221200301</v>
      </c>
      <c r="AU2243">
        <v>8.44605329411445E-2</v>
      </c>
      <c r="AV2243">
        <v>0.97164814814814804</v>
      </c>
      <c r="AW2243">
        <v>-2.5775909423828101E-2</v>
      </c>
      <c r="AX2243" s="5" t="str">
        <f t="shared" ref="AX2243:AX2306" si="141">IF(AND(ABS(AW2243)&gt;=1, AU2243&gt;1.3), "+","")</f>
        <v/>
      </c>
      <c r="AY2243">
        <v>-0.123858885450535</v>
      </c>
      <c r="AZ2243">
        <v>1.5927716931567999</v>
      </c>
      <c r="BA2243">
        <v>0.13742828077314301</v>
      </c>
      <c r="BB2243">
        <v>-0.20745722452799201</v>
      </c>
      <c r="BC2243" s="6" t="str">
        <f t="shared" ref="BC2243:BC2306" si="142">IF(AND(ABS(BB2243)&gt;=1, AZ2243&gt;1.3), "+","")</f>
        <v/>
      </c>
      <c r="BD2243">
        <v>-1.2986044056859301</v>
      </c>
      <c r="BE2243">
        <v>4.9450530990989602E-2</v>
      </c>
      <c r="BF2243">
        <v>0.95658568075117401</v>
      </c>
      <c r="BG2243">
        <v>2.2109349568687299E-2</v>
      </c>
      <c r="BH2243" s="7" t="str">
        <f t="shared" ref="BH2243:BH2306" si="143">IF(AND(ABS(BG2243)&gt;=1, BE2243&gt;1.3), "+","")</f>
        <v/>
      </c>
      <c r="BI2243">
        <v>8.7245567568942403E-2</v>
      </c>
      <c r="BJ2243" t="s">
        <v>10266</v>
      </c>
      <c r="BK2243" t="s">
        <v>10267</v>
      </c>
      <c r="BL2243" t="s">
        <v>10268</v>
      </c>
      <c r="BM2243" t="s">
        <v>10269</v>
      </c>
    </row>
    <row r="2244" spans="1:65">
      <c r="A2244" t="s">
        <v>49</v>
      </c>
      <c r="B2244">
        <v>25.480251312255898</v>
      </c>
      <c r="C2244">
        <v>25.6837558746338</v>
      </c>
      <c r="D2244">
        <v>25.387914657592798</v>
      </c>
      <c r="E2244">
        <v>25.76491355896</v>
      </c>
      <c r="F2244">
        <v>25.760149002075199</v>
      </c>
      <c r="G2244" t="s">
        <v>49</v>
      </c>
      <c r="H2244">
        <v>25.683406829833999</v>
      </c>
      <c r="I2244">
        <v>25.818605422973601</v>
      </c>
      <c r="J2244">
        <v>25.7093296051025</v>
      </c>
      <c r="K2244">
        <v>25.625249862670898</v>
      </c>
      <c r="L2244">
        <v>25.681451797485401</v>
      </c>
      <c r="AE2244">
        <v>5</v>
      </c>
      <c r="AF2244">
        <v>5</v>
      </c>
      <c r="AG2244">
        <v>5</v>
      </c>
      <c r="AH2244">
        <v>7.6</v>
      </c>
      <c r="AI2244">
        <v>7.6</v>
      </c>
      <c r="AJ2244">
        <v>7.6</v>
      </c>
      <c r="AK2244">
        <v>93.753</v>
      </c>
      <c r="AL2244">
        <v>0</v>
      </c>
      <c r="AM2244">
        <v>12.554</v>
      </c>
      <c r="AN2244">
        <v>691740000</v>
      </c>
      <c r="AO2244">
        <v>20</v>
      </c>
      <c r="AP2244">
        <v>0.11058203756693499</v>
      </c>
      <c r="AQ2244">
        <v>0.90089542692676705</v>
      </c>
      <c r="AR2244">
        <v>5.5655479431152302E-2</v>
      </c>
      <c r="AS2244" s="4" t="str">
        <f t="shared" si="140"/>
        <v/>
      </c>
      <c r="AT2244">
        <v>0.20007921448051599</v>
      </c>
      <c r="AU2244">
        <v>0.55716337475308098</v>
      </c>
      <c r="AV2244">
        <v>0.74282776801406003</v>
      </c>
      <c r="AW2244">
        <v>-7.8995704650878906E-2</v>
      </c>
      <c r="AX2244" s="5" t="str">
        <f t="shared" si="141"/>
        <v/>
      </c>
      <c r="AY2244">
        <v>-0.494816368555</v>
      </c>
      <c r="AZ2244">
        <v>9.6565532455760203E-2</v>
      </c>
      <c r="BA2244">
        <v>0.89890687766281197</v>
      </c>
      <c r="BB2244">
        <v>-3.4351348876953097E-2</v>
      </c>
      <c r="BC2244" s="6" t="str">
        <f t="shared" si="142"/>
        <v/>
      </c>
      <c r="BD2244">
        <v>-0.15112500081320199</v>
      </c>
      <c r="BE2244" t="s">
        <v>49</v>
      </c>
      <c r="BF2244">
        <v>1</v>
      </c>
      <c r="BG2244">
        <v>0</v>
      </c>
      <c r="BH2244" s="7" t="str">
        <f t="shared" si="143"/>
        <v/>
      </c>
      <c r="BI2244" t="s">
        <v>49</v>
      </c>
      <c r="BJ2244" t="s">
        <v>10270</v>
      </c>
      <c r="BK2244" t="s">
        <v>10271</v>
      </c>
      <c r="BM2244" t="s">
        <v>10272</v>
      </c>
    </row>
    <row r="2245" spans="1:65">
      <c r="A2245">
        <v>29.178855895996101</v>
      </c>
      <c r="B2245">
        <v>29.141046524047901</v>
      </c>
      <c r="C2245">
        <v>29.220664978027301</v>
      </c>
      <c r="D2245">
        <v>29.117633819580099</v>
      </c>
      <c r="E2245">
        <v>29.0196933746338</v>
      </c>
      <c r="F2245">
        <v>28.838129043579102</v>
      </c>
      <c r="G2245">
        <v>29.0541381835938</v>
      </c>
      <c r="H2245">
        <v>28.760688781738299</v>
      </c>
      <c r="I2245">
        <v>29.2566032409668</v>
      </c>
      <c r="J2245">
        <v>29.094488143920898</v>
      </c>
      <c r="K2245">
        <v>29.154870986938501</v>
      </c>
      <c r="L2245">
        <v>28.980545043945298</v>
      </c>
      <c r="U2245" t="s">
        <v>10273</v>
      </c>
      <c r="V2245" t="s">
        <v>10274</v>
      </c>
      <c r="W2245" t="s">
        <v>168</v>
      </c>
      <c r="X2245" t="s">
        <v>10275</v>
      </c>
      <c r="Y2245" t="s">
        <v>321</v>
      </c>
      <c r="AE2245">
        <v>14</v>
      </c>
      <c r="AF2245">
        <v>14</v>
      </c>
      <c r="AG2245">
        <v>14</v>
      </c>
      <c r="AH2245">
        <v>33.799999999999997</v>
      </c>
      <c r="AI2245">
        <v>33.799999999999997</v>
      </c>
      <c r="AJ2245">
        <v>33.799999999999997</v>
      </c>
      <c r="AK2245">
        <v>56.145000000000003</v>
      </c>
      <c r="AL2245">
        <v>0</v>
      </c>
      <c r="AM2245">
        <v>74.382000000000005</v>
      </c>
      <c r="AN2245">
        <v>10413000000</v>
      </c>
      <c r="AO2245">
        <v>109</v>
      </c>
      <c r="AP2245">
        <v>1.04033317767942</v>
      </c>
      <c r="AQ2245">
        <v>0.22046449900464499</v>
      </c>
      <c r="AR2245">
        <v>-0.18837038675944101</v>
      </c>
      <c r="AS2245" s="4" t="str">
        <f t="shared" si="140"/>
        <v/>
      </c>
      <c r="AT2245">
        <v>-1.0179531440655201</v>
      </c>
      <c r="AU2245">
        <v>0.12672758952910901</v>
      </c>
      <c r="AV2245">
        <v>0.93045783132530102</v>
      </c>
      <c r="AW2245">
        <v>5.2824656168617402E-2</v>
      </c>
      <c r="AX2245" s="5" t="str">
        <f t="shared" si="141"/>
        <v/>
      </c>
      <c r="AY2245">
        <v>0.20898935483498801</v>
      </c>
      <c r="AZ2245">
        <v>0.36736719600108497</v>
      </c>
      <c r="BA2245">
        <v>0.65119525691699598</v>
      </c>
      <c r="BB2245">
        <v>-8.4815979003906306E-2</v>
      </c>
      <c r="BC2245" s="6" t="str">
        <f t="shared" si="142"/>
        <v/>
      </c>
      <c r="BD2245">
        <v>-0.43158353523555099</v>
      </c>
      <c r="BE2245">
        <v>0.46366815109186199</v>
      </c>
      <c r="BF2245">
        <v>0.54032119514472499</v>
      </c>
      <c r="BG2245">
        <v>0.15637906392415199</v>
      </c>
      <c r="BH2245" s="7" t="str">
        <f t="shared" si="143"/>
        <v/>
      </c>
      <c r="BI2245">
        <v>0.63624644719442802</v>
      </c>
      <c r="BJ2245" t="s">
        <v>10276</v>
      </c>
      <c r="BK2245" t="s">
        <v>10276</v>
      </c>
      <c r="BL2245" t="s">
        <v>10277</v>
      </c>
      <c r="BM2245" t="s">
        <v>10278</v>
      </c>
    </row>
    <row r="2246" spans="1:65">
      <c r="A2246">
        <v>29.606025695800799</v>
      </c>
      <c r="B2246">
        <v>30.3658847808838</v>
      </c>
      <c r="C2246">
        <v>29.9079895019531</v>
      </c>
      <c r="D2246">
        <v>30.455228805541999</v>
      </c>
      <c r="E2246">
        <v>29.885969161987301</v>
      </c>
      <c r="F2246">
        <v>30.2483024597168</v>
      </c>
      <c r="G2246">
        <v>30.239566802978501</v>
      </c>
      <c r="H2246">
        <v>30.5555419921875</v>
      </c>
      <c r="I2246">
        <v>30.2685222625732</v>
      </c>
      <c r="J2246">
        <v>30.536678314208999</v>
      </c>
      <c r="K2246">
        <v>30.5157794952393</v>
      </c>
      <c r="L2246">
        <v>30.4914245605469</v>
      </c>
      <c r="U2246" t="s">
        <v>10279</v>
      </c>
      <c r="V2246" t="s">
        <v>527</v>
      </c>
      <c r="W2246" t="s">
        <v>10280</v>
      </c>
      <c r="Y2246" t="s">
        <v>10281</v>
      </c>
      <c r="AE2246">
        <v>5</v>
      </c>
      <c r="AF2246">
        <v>5</v>
      </c>
      <c r="AG2246">
        <v>5</v>
      </c>
      <c r="AH2246">
        <v>67.7</v>
      </c>
      <c r="AI2246">
        <v>67.7</v>
      </c>
      <c r="AJ2246">
        <v>67.7</v>
      </c>
      <c r="AK2246">
        <v>11.212999999999999</v>
      </c>
      <c r="AL2246">
        <v>0</v>
      </c>
      <c r="AM2246">
        <v>64.179000000000002</v>
      </c>
      <c r="AN2246">
        <v>19103000000</v>
      </c>
      <c r="AO2246">
        <v>89</v>
      </c>
      <c r="AP2246">
        <v>0.35600110271243801</v>
      </c>
      <c r="AQ2246">
        <v>0.49508612873980101</v>
      </c>
      <c r="AR2246">
        <v>0.23653348286946499</v>
      </c>
      <c r="AS2246" s="4" t="str">
        <f t="shared" si="140"/>
        <v/>
      </c>
      <c r="AT2246">
        <v>0.628200067880061</v>
      </c>
      <c r="AU2246">
        <v>0.71999067068565903</v>
      </c>
      <c r="AV2246">
        <v>0.48595636363636402</v>
      </c>
      <c r="AW2246">
        <v>0.16008377075195299</v>
      </c>
      <c r="AX2246" s="5" t="str">
        <f t="shared" si="141"/>
        <v/>
      </c>
      <c r="AY2246">
        <v>0.79371039659426501</v>
      </c>
      <c r="AZ2246">
        <v>0.88846687078989295</v>
      </c>
      <c r="BA2246">
        <v>0.16410944395410401</v>
      </c>
      <c r="BB2246">
        <v>-0.318127314249676</v>
      </c>
      <c r="BC2246" s="6" t="str">
        <f t="shared" si="142"/>
        <v/>
      </c>
      <c r="BD2246">
        <v>-1.19205542350224</v>
      </c>
      <c r="BE2246">
        <v>0.74595877668161004</v>
      </c>
      <c r="BF2246">
        <v>0.25958939264328501</v>
      </c>
      <c r="BG2246">
        <v>-0.394577026367188</v>
      </c>
      <c r="BH2246" s="7" t="str">
        <f t="shared" si="143"/>
        <v/>
      </c>
      <c r="BI2246">
        <v>-1.1509792742306499</v>
      </c>
      <c r="BJ2246" t="s">
        <v>10282</v>
      </c>
      <c r="BK2246" t="s">
        <v>10282</v>
      </c>
      <c r="BL2246" t="s">
        <v>10283</v>
      </c>
      <c r="BM2246" t="s">
        <v>10284</v>
      </c>
    </row>
    <row r="2247" spans="1:65">
      <c r="A2247">
        <v>27.089015960693398</v>
      </c>
      <c r="B2247">
        <v>25.286655426025401</v>
      </c>
      <c r="C2247">
        <v>25.9188442230225</v>
      </c>
      <c r="D2247">
        <v>25.863700866699201</v>
      </c>
      <c r="E2247" t="s">
        <v>49</v>
      </c>
      <c r="F2247">
        <v>25.511533737182599</v>
      </c>
      <c r="G2247">
        <v>27.593204498291001</v>
      </c>
      <c r="H2247">
        <v>25.562818527221701</v>
      </c>
      <c r="I2247" t="s">
        <v>49</v>
      </c>
      <c r="J2247">
        <v>25.970312118530298</v>
      </c>
      <c r="K2247">
        <v>25.60178565979</v>
      </c>
      <c r="L2247">
        <v>26.253353118896499</v>
      </c>
      <c r="U2247" t="s">
        <v>10285</v>
      </c>
      <c r="V2247" t="s">
        <v>10286</v>
      </c>
      <c r="X2247" t="s">
        <v>10287</v>
      </c>
      <c r="AE2247">
        <v>2</v>
      </c>
      <c r="AF2247">
        <v>2</v>
      </c>
      <c r="AG2247">
        <v>2</v>
      </c>
      <c r="AH2247">
        <v>15.7</v>
      </c>
      <c r="AI2247">
        <v>15.7</v>
      </c>
      <c r="AJ2247">
        <v>15.7</v>
      </c>
      <c r="AK2247">
        <v>26.376999999999999</v>
      </c>
      <c r="AL2247">
        <v>0</v>
      </c>
      <c r="AM2247">
        <v>16.411999999999999</v>
      </c>
      <c r="AN2247">
        <v>1021200000</v>
      </c>
      <c r="AO2247">
        <v>10</v>
      </c>
      <c r="AP2247">
        <v>0.224889753000001</v>
      </c>
      <c r="AQ2247">
        <v>0.62469044690446895</v>
      </c>
      <c r="AR2247">
        <v>-0.41055456797281997</v>
      </c>
      <c r="AS2247" s="4" t="str">
        <f t="shared" si="140"/>
        <v/>
      </c>
      <c r="AT2247">
        <v>-0.51699168530963402</v>
      </c>
      <c r="AU2247">
        <v>0.31692875464491399</v>
      </c>
      <c r="AV2247">
        <v>0.57384598580010904</v>
      </c>
      <c r="AW2247">
        <v>-0.63619454701741396</v>
      </c>
      <c r="AX2247" s="5" t="str">
        <f t="shared" si="141"/>
        <v/>
      </c>
      <c r="AY2247">
        <v>-0.71091077271763203</v>
      </c>
      <c r="AZ2247">
        <v>0.37067639083134102</v>
      </c>
      <c r="BA2247">
        <v>0.468222996515679</v>
      </c>
      <c r="BB2247">
        <v>-0.25419966379801601</v>
      </c>
      <c r="BC2247" s="6" t="str">
        <f t="shared" si="142"/>
        <v/>
      </c>
      <c r="BD2247">
        <v>-0.67492134431330697</v>
      </c>
      <c r="BE2247">
        <v>0.17414216760821999</v>
      </c>
      <c r="BF2247">
        <v>0.71061327231121296</v>
      </c>
      <c r="BG2247">
        <v>-0.47983964284260899</v>
      </c>
      <c r="BH2247" s="7" t="str">
        <f t="shared" si="143"/>
        <v/>
      </c>
      <c r="BI2247">
        <v>-0.42903990577145401</v>
      </c>
      <c r="BJ2247" t="s">
        <v>10288</v>
      </c>
      <c r="BK2247" t="s">
        <v>10288</v>
      </c>
      <c r="BL2247" t="s">
        <v>10289</v>
      </c>
      <c r="BM2247" t="s">
        <v>10290</v>
      </c>
    </row>
    <row r="2248" spans="1:65">
      <c r="A2248">
        <v>27.314580917358398</v>
      </c>
      <c r="B2248">
        <v>27.086082458496101</v>
      </c>
      <c r="C2248">
        <v>26.696704864501999</v>
      </c>
      <c r="D2248">
        <v>26.150388717651399</v>
      </c>
      <c r="E2248">
        <v>26.159002304077099</v>
      </c>
      <c r="F2248">
        <v>26.285615921020501</v>
      </c>
      <c r="G2248">
        <v>27.256738662719702</v>
      </c>
      <c r="H2248">
        <v>27.1417045593262</v>
      </c>
      <c r="I2248">
        <v>27.266780853271499</v>
      </c>
      <c r="J2248">
        <v>26.255731582641602</v>
      </c>
      <c r="K2248">
        <v>26.369911193847699</v>
      </c>
      <c r="L2248">
        <v>26.62282371521</v>
      </c>
      <c r="M2248" t="s">
        <v>57</v>
      </c>
      <c r="N2248" t="s">
        <v>58</v>
      </c>
      <c r="O2248" t="s">
        <v>57</v>
      </c>
      <c r="P2248" t="s">
        <v>108</v>
      </c>
      <c r="U2248" t="s">
        <v>10291</v>
      </c>
      <c r="V2248" t="s">
        <v>527</v>
      </c>
      <c r="W2248" t="s">
        <v>10292</v>
      </c>
      <c r="Z2248" t="s">
        <v>57</v>
      </c>
      <c r="AB2248" t="s">
        <v>57</v>
      </c>
      <c r="AD2248" t="s">
        <v>57</v>
      </c>
      <c r="AE2248">
        <v>9</v>
      </c>
      <c r="AF2248">
        <v>9</v>
      </c>
      <c r="AG2248">
        <v>9</v>
      </c>
      <c r="AH2248">
        <v>13.7</v>
      </c>
      <c r="AI2248">
        <v>13.7</v>
      </c>
      <c r="AJ2248">
        <v>13.7</v>
      </c>
      <c r="AK2248">
        <v>110.46</v>
      </c>
      <c r="AL2248">
        <v>0</v>
      </c>
      <c r="AM2248">
        <v>40.381</v>
      </c>
      <c r="AN2248">
        <v>1731400000</v>
      </c>
      <c r="AO2248">
        <v>35</v>
      </c>
      <c r="AP2248">
        <v>1.9638117573828899</v>
      </c>
      <c r="AQ2248">
        <v>7.3239436619718301E-3</v>
      </c>
      <c r="AR2248">
        <v>-0.83412043253580803</v>
      </c>
      <c r="AS2248" s="4" t="str">
        <f t="shared" si="140"/>
        <v/>
      </c>
      <c r="AT2248">
        <v>-2.92068710800373</v>
      </c>
      <c r="AU2248">
        <v>2.6511890385193699</v>
      </c>
      <c r="AV2248">
        <v>2.1682242990654198E-3</v>
      </c>
      <c r="AW2248">
        <v>-0.80558586120605502</v>
      </c>
      <c r="AX2248" s="5" t="str">
        <f t="shared" si="141"/>
        <v/>
      </c>
      <c r="AY2248">
        <v>-3.7356691587339101</v>
      </c>
      <c r="AZ2248">
        <v>0.86652198664308699</v>
      </c>
      <c r="BA2248">
        <v>0.24144011544011501</v>
      </c>
      <c r="BB2248">
        <v>-0.21781984965006601</v>
      </c>
      <c r="BC2248" s="6" t="str">
        <f t="shared" si="142"/>
        <v/>
      </c>
      <c r="BD2248">
        <v>-1.0040550525412</v>
      </c>
      <c r="BE2248">
        <v>0.43942784409748498</v>
      </c>
      <c r="BF2248">
        <v>0.51971318575553405</v>
      </c>
      <c r="BG2248">
        <v>-0.189285278320313</v>
      </c>
      <c r="BH2248" s="7" t="str">
        <f t="shared" si="143"/>
        <v/>
      </c>
      <c r="BI2248">
        <v>-0.66467568052590797</v>
      </c>
      <c r="BJ2248" t="s">
        <v>10293</v>
      </c>
      <c r="BK2248" t="s">
        <v>10293</v>
      </c>
      <c r="BL2248" t="s">
        <v>10294</v>
      </c>
      <c r="BM2248" t="s">
        <v>10295</v>
      </c>
    </row>
    <row r="2249" spans="1:65">
      <c r="A2249">
        <v>28.862247467041001</v>
      </c>
      <c r="B2249">
        <v>28.8620700836182</v>
      </c>
      <c r="C2249">
        <v>28.892845153808601</v>
      </c>
      <c r="D2249">
        <v>28.661495208740199</v>
      </c>
      <c r="E2249">
        <v>28.480930328369102</v>
      </c>
      <c r="F2249">
        <v>28.639204025268601</v>
      </c>
      <c r="G2249">
        <v>28.542888641357401</v>
      </c>
      <c r="H2249">
        <v>28.581615447998001</v>
      </c>
      <c r="I2249">
        <v>28.699024200439499</v>
      </c>
      <c r="J2249">
        <v>28.301471710205099</v>
      </c>
      <c r="K2249">
        <v>28.177310943603501</v>
      </c>
      <c r="L2249">
        <v>28.592634201049801</v>
      </c>
      <c r="M2249" t="s">
        <v>57</v>
      </c>
      <c r="N2249" t="s">
        <v>58</v>
      </c>
      <c r="U2249" t="s">
        <v>10296</v>
      </c>
      <c r="V2249" t="s">
        <v>10297</v>
      </c>
      <c r="W2249" t="s">
        <v>168</v>
      </c>
      <c r="Y2249" t="s">
        <v>6023</v>
      </c>
      <c r="AE2249">
        <v>9</v>
      </c>
      <c r="AF2249">
        <v>9</v>
      </c>
      <c r="AG2249">
        <v>9</v>
      </c>
      <c r="AH2249">
        <v>23.7</v>
      </c>
      <c r="AI2249">
        <v>23.7</v>
      </c>
      <c r="AJ2249">
        <v>23.7</v>
      </c>
      <c r="AK2249">
        <v>41.530999999999999</v>
      </c>
      <c r="AL2249">
        <v>0</v>
      </c>
      <c r="AM2249">
        <v>156.9</v>
      </c>
      <c r="AN2249">
        <v>6070400000</v>
      </c>
      <c r="AO2249">
        <v>135</v>
      </c>
      <c r="AP2249">
        <v>2.0702174042528001</v>
      </c>
      <c r="AQ2249">
        <v>4.4884154460719E-2</v>
      </c>
      <c r="AR2249">
        <v>-0.27851104736328097</v>
      </c>
      <c r="AS2249" s="4" t="str">
        <f t="shared" si="140"/>
        <v/>
      </c>
      <c r="AT2249">
        <v>-1.76550357583527</v>
      </c>
      <c r="AU2249">
        <v>0.88684806191955001</v>
      </c>
      <c r="AV2249">
        <v>0.29952727272727298</v>
      </c>
      <c r="AW2249">
        <v>-0.25070381164550798</v>
      </c>
      <c r="AX2249" s="5" t="str">
        <f t="shared" si="141"/>
        <v/>
      </c>
      <c r="AY2249">
        <v>-1.08188140108741</v>
      </c>
      <c r="AZ2249">
        <v>0.80770129230089205</v>
      </c>
      <c r="BA2249">
        <v>0.241294797687861</v>
      </c>
      <c r="BB2249">
        <v>0.23673756917317901</v>
      </c>
      <c r="BC2249" s="6" t="str">
        <f t="shared" si="142"/>
        <v/>
      </c>
      <c r="BD2249">
        <v>1.00494762726307</v>
      </c>
      <c r="BE2249">
        <v>2.2752547370296399</v>
      </c>
      <c r="BF2249">
        <v>0.13160784313725499</v>
      </c>
      <c r="BG2249">
        <v>0.264544804890953</v>
      </c>
      <c r="BH2249" s="7" t="str">
        <f t="shared" si="143"/>
        <v/>
      </c>
      <c r="BI2249">
        <v>1.78694633833548</v>
      </c>
      <c r="BJ2249" t="s">
        <v>10298</v>
      </c>
      <c r="BK2249" t="s">
        <v>10298</v>
      </c>
      <c r="BM2249" t="s">
        <v>10299</v>
      </c>
    </row>
    <row r="2250" spans="1:65">
      <c r="A2250">
        <v>25.7695121765137</v>
      </c>
      <c r="B2250">
        <v>26.0056037902832</v>
      </c>
      <c r="C2250">
        <v>26.267316818237301</v>
      </c>
      <c r="D2250">
        <v>26.119138717651399</v>
      </c>
      <c r="E2250">
        <v>25.9470615386963</v>
      </c>
      <c r="F2250">
        <v>25.493749618530298</v>
      </c>
      <c r="G2250">
        <v>26.0317897796631</v>
      </c>
      <c r="H2250">
        <v>25.889181137085</v>
      </c>
      <c r="I2250">
        <v>26.2468452453613</v>
      </c>
      <c r="J2250">
        <v>26.129198074340799</v>
      </c>
      <c r="K2250">
        <v>26.049720764160199</v>
      </c>
      <c r="L2250">
        <v>25.982591629028299</v>
      </c>
      <c r="U2250" t="s">
        <v>10300</v>
      </c>
      <c r="V2250" t="s">
        <v>10301</v>
      </c>
      <c r="W2250" t="s">
        <v>10302</v>
      </c>
      <c r="Y2250" t="s">
        <v>10303</v>
      </c>
      <c r="AE2250">
        <v>4</v>
      </c>
      <c r="AF2250">
        <v>4</v>
      </c>
      <c r="AG2250">
        <v>4</v>
      </c>
      <c r="AH2250">
        <v>21.8</v>
      </c>
      <c r="AI2250">
        <v>21.8</v>
      </c>
      <c r="AJ2250">
        <v>21.8</v>
      </c>
      <c r="AK2250">
        <v>31.768000000000001</v>
      </c>
      <c r="AL2250">
        <v>0</v>
      </c>
      <c r="AM2250">
        <v>27.646000000000001</v>
      </c>
      <c r="AN2250">
        <v>1052700000</v>
      </c>
      <c r="AO2250">
        <v>31</v>
      </c>
      <c r="AP2250">
        <v>0.27396241713462299</v>
      </c>
      <c r="AQ2250">
        <v>0.65130962004850401</v>
      </c>
      <c r="AR2250">
        <v>-0.16082763671875</v>
      </c>
      <c r="AS2250" s="4" t="str">
        <f t="shared" si="140"/>
        <v/>
      </c>
      <c r="AT2250">
        <v>-0.47937179433620403</v>
      </c>
      <c r="AU2250">
        <v>6.1416131018078397E-3</v>
      </c>
      <c r="AV2250">
        <v>1</v>
      </c>
      <c r="AW2250">
        <v>-2.1018981933593802E-3</v>
      </c>
      <c r="AX2250" s="5" t="str">
        <f t="shared" si="141"/>
        <v/>
      </c>
      <c r="AY2250">
        <v>-9.9026477169171703E-3</v>
      </c>
      <c r="AZ2250">
        <v>0.45143702316732698</v>
      </c>
      <c r="BA2250">
        <v>0.44570098292809102</v>
      </c>
      <c r="BB2250">
        <v>-0.200520197550457</v>
      </c>
      <c r="BC2250" s="6" t="str">
        <f t="shared" si="142"/>
        <v/>
      </c>
      <c r="BD2250">
        <v>-0.68842916179351699</v>
      </c>
      <c r="BE2250">
        <v>8.3372446495928801E-2</v>
      </c>
      <c r="BF2250">
        <v>0.91167926267281096</v>
      </c>
      <c r="BG2250">
        <v>-4.1794459025066302E-2</v>
      </c>
      <c r="BH2250" s="7" t="str">
        <f t="shared" si="143"/>
        <v/>
      </c>
      <c r="BI2250">
        <v>-0.150658287007054</v>
      </c>
      <c r="BJ2250" t="s">
        <v>10304</v>
      </c>
      <c r="BK2250" t="s">
        <v>10304</v>
      </c>
      <c r="BM2250" t="s">
        <v>10305</v>
      </c>
    </row>
    <row r="2251" spans="1:65">
      <c r="A2251">
        <v>27.691989898681602</v>
      </c>
      <c r="B2251">
        <v>27.713518142700199</v>
      </c>
      <c r="C2251">
        <v>27.784877777099599</v>
      </c>
      <c r="D2251">
        <v>27.7254638671875</v>
      </c>
      <c r="E2251">
        <v>27.906154632568398</v>
      </c>
      <c r="F2251">
        <v>27.981416702270501</v>
      </c>
      <c r="G2251">
        <v>27.771905899047901</v>
      </c>
      <c r="H2251">
        <v>28.094312667846701</v>
      </c>
      <c r="I2251">
        <v>27.784814834594702</v>
      </c>
      <c r="J2251">
        <v>27.881454467773398</v>
      </c>
      <c r="K2251">
        <v>28.064146041870099</v>
      </c>
      <c r="L2251">
        <v>27.565799713134801</v>
      </c>
      <c r="U2251" t="s">
        <v>5228</v>
      </c>
      <c r="V2251" t="s">
        <v>5106</v>
      </c>
      <c r="X2251" t="s">
        <v>2193</v>
      </c>
      <c r="Y2251" t="s">
        <v>10306</v>
      </c>
      <c r="AE2251">
        <v>11</v>
      </c>
      <c r="AF2251">
        <v>11</v>
      </c>
      <c r="AG2251">
        <v>11</v>
      </c>
      <c r="AH2251">
        <v>36.1</v>
      </c>
      <c r="AI2251">
        <v>36.1</v>
      </c>
      <c r="AJ2251">
        <v>36.1</v>
      </c>
      <c r="AK2251">
        <v>49.228000000000002</v>
      </c>
      <c r="AL2251">
        <v>0</v>
      </c>
      <c r="AM2251">
        <v>61.481000000000002</v>
      </c>
      <c r="AN2251">
        <v>3654800000</v>
      </c>
      <c r="AO2251">
        <v>61</v>
      </c>
      <c r="AP2251">
        <v>0.80452428292110501</v>
      </c>
      <c r="AQ2251">
        <v>0.36622013562858602</v>
      </c>
      <c r="AR2251">
        <v>0.140883127848308</v>
      </c>
      <c r="AS2251" s="4" t="str">
        <f t="shared" si="140"/>
        <v/>
      </c>
      <c r="AT2251">
        <v>0.77849081632805395</v>
      </c>
      <c r="AU2251">
        <v>9.2368049416943501E-2</v>
      </c>
      <c r="AV2251">
        <v>0.95379639175257702</v>
      </c>
      <c r="AW2251">
        <v>-4.6544392903644601E-2</v>
      </c>
      <c r="AX2251" s="5" t="str">
        <f t="shared" si="141"/>
        <v/>
      </c>
      <c r="AY2251">
        <v>-0.16640760222526799</v>
      </c>
      <c r="AZ2251">
        <v>7.2323915099682098E-2</v>
      </c>
      <c r="BA2251">
        <v>0.92105483967635604</v>
      </c>
      <c r="BB2251">
        <v>3.3878326416015597E-2</v>
      </c>
      <c r="BC2251" s="6" t="str">
        <f t="shared" si="142"/>
        <v/>
      </c>
      <c r="BD2251">
        <v>0.128239781236172</v>
      </c>
      <c r="BE2251">
        <v>0.63468416312309595</v>
      </c>
      <c r="BF2251">
        <v>0.47402296450939502</v>
      </c>
      <c r="BG2251">
        <v>-0.153549194335938</v>
      </c>
      <c r="BH2251" s="7" t="str">
        <f t="shared" si="143"/>
        <v/>
      </c>
      <c r="BI2251">
        <v>-0.73448145432119005</v>
      </c>
      <c r="BJ2251" t="s">
        <v>10307</v>
      </c>
      <c r="BK2251" t="s">
        <v>10307</v>
      </c>
      <c r="BM2251" t="s">
        <v>10308</v>
      </c>
    </row>
    <row r="2252" spans="1:65">
      <c r="A2252">
        <v>25.366863250732401</v>
      </c>
      <c r="B2252">
        <v>25.526117324829102</v>
      </c>
      <c r="C2252">
        <v>25.538988113403299</v>
      </c>
      <c r="D2252">
        <v>25.414545059204102</v>
      </c>
      <c r="E2252" t="s">
        <v>49</v>
      </c>
      <c r="F2252" t="s">
        <v>49</v>
      </c>
      <c r="G2252" t="s">
        <v>49</v>
      </c>
      <c r="H2252" t="s">
        <v>49</v>
      </c>
      <c r="I2252">
        <v>25.630702972412099</v>
      </c>
      <c r="J2252" t="s">
        <v>49</v>
      </c>
      <c r="K2252" t="s">
        <v>49</v>
      </c>
      <c r="L2252" t="s">
        <v>49</v>
      </c>
      <c r="W2252" t="s">
        <v>168</v>
      </c>
      <c r="Y2252" t="s">
        <v>10309</v>
      </c>
      <c r="AE2252">
        <v>4</v>
      </c>
      <c r="AF2252">
        <v>4</v>
      </c>
      <c r="AG2252">
        <v>4</v>
      </c>
      <c r="AH2252">
        <v>16.100000000000001</v>
      </c>
      <c r="AI2252">
        <v>16.100000000000001</v>
      </c>
      <c r="AJ2252">
        <v>16.100000000000001</v>
      </c>
      <c r="AK2252">
        <v>41.966999999999999</v>
      </c>
      <c r="AL2252">
        <v>0</v>
      </c>
      <c r="AM2252">
        <v>10.183999999999999</v>
      </c>
      <c r="AN2252">
        <v>569440000</v>
      </c>
      <c r="AO2252">
        <v>12</v>
      </c>
      <c r="AP2252">
        <v>0</v>
      </c>
      <c r="AQ2252">
        <v>0.98808948069240998</v>
      </c>
      <c r="AR2252">
        <v>-6.2777837117511795E-2</v>
      </c>
      <c r="AS2252" s="4" t="str">
        <f t="shared" si="140"/>
        <v/>
      </c>
      <c r="AT2252">
        <v>0</v>
      </c>
      <c r="AU2252" t="s">
        <v>49</v>
      </c>
      <c r="AV2252">
        <v>1</v>
      </c>
      <c r="AW2252">
        <v>0</v>
      </c>
      <c r="AX2252" s="5" t="str">
        <f t="shared" si="141"/>
        <v/>
      </c>
      <c r="AY2252" t="s">
        <v>49</v>
      </c>
      <c r="AZ2252" t="s">
        <v>49</v>
      </c>
      <c r="BA2252">
        <v>1</v>
      </c>
      <c r="BB2252">
        <v>0</v>
      </c>
      <c r="BC2252" s="6" t="str">
        <f t="shared" si="142"/>
        <v/>
      </c>
      <c r="BD2252" t="s">
        <v>49</v>
      </c>
      <c r="BE2252">
        <v>0</v>
      </c>
      <c r="BF2252">
        <v>0.99964260419504203</v>
      </c>
      <c r="BG2252">
        <v>-0.153380076090496</v>
      </c>
      <c r="BH2252" s="7" t="str">
        <f t="shared" si="143"/>
        <v/>
      </c>
      <c r="BI2252">
        <v>0</v>
      </c>
      <c r="BJ2252" t="s">
        <v>10310</v>
      </c>
      <c r="BK2252" t="s">
        <v>10310</v>
      </c>
      <c r="BM2252" t="s">
        <v>10311</v>
      </c>
    </row>
    <row r="2253" spans="1:65">
      <c r="A2253">
        <v>29.487327575683601</v>
      </c>
      <c r="B2253">
        <v>29.2701721191406</v>
      </c>
      <c r="C2253">
        <v>29.386793136596701</v>
      </c>
      <c r="D2253">
        <v>29.351676940918001</v>
      </c>
      <c r="E2253">
        <v>29.382553100585898</v>
      </c>
      <c r="F2253">
        <v>29.336837768554702</v>
      </c>
      <c r="G2253">
        <v>29.530960083007798</v>
      </c>
      <c r="H2253">
        <v>29.263046264648398</v>
      </c>
      <c r="I2253">
        <v>29.3943767547607</v>
      </c>
      <c r="J2253">
        <v>29.175718307495099</v>
      </c>
      <c r="K2253">
        <v>29.109188079833999</v>
      </c>
      <c r="L2253">
        <v>29.227199554443398</v>
      </c>
      <c r="U2253" t="s">
        <v>10320</v>
      </c>
      <c r="W2253" t="s">
        <v>1923</v>
      </c>
      <c r="X2253" t="s">
        <v>378</v>
      </c>
      <c r="Y2253" t="s">
        <v>10321</v>
      </c>
      <c r="Z2253" t="s">
        <v>57</v>
      </c>
      <c r="AB2253" t="s">
        <v>57</v>
      </c>
      <c r="AD2253" t="s">
        <v>57</v>
      </c>
      <c r="AE2253">
        <v>20</v>
      </c>
      <c r="AF2253">
        <v>20</v>
      </c>
      <c r="AG2253">
        <v>20</v>
      </c>
      <c r="AH2253">
        <v>36.200000000000003</v>
      </c>
      <c r="AI2253">
        <v>36.200000000000003</v>
      </c>
      <c r="AJ2253">
        <v>36.200000000000003</v>
      </c>
      <c r="AK2253">
        <v>88.522000000000006</v>
      </c>
      <c r="AL2253">
        <v>0</v>
      </c>
      <c r="AM2253">
        <v>201.87</v>
      </c>
      <c r="AN2253">
        <v>10952000000</v>
      </c>
      <c r="AO2253">
        <v>189</v>
      </c>
      <c r="AP2253">
        <v>0.14084974317208701</v>
      </c>
      <c r="AQ2253">
        <v>0.93175694016039501</v>
      </c>
      <c r="AR2253">
        <v>-2.4408340454101601E-2</v>
      </c>
      <c r="AS2253" s="4" t="str">
        <f t="shared" si="140"/>
        <v/>
      </c>
      <c r="AT2253">
        <v>-0.14867434353230599</v>
      </c>
      <c r="AU2253">
        <v>1.25155933377489</v>
      </c>
      <c r="AV2253">
        <v>0.23371537001897499</v>
      </c>
      <c r="AW2253">
        <v>-0.225425720214844</v>
      </c>
      <c r="AX2253" s="5" t="str">
        <f t="shared" si="141"/>
        <v/>
      </c>
      <c r="AY2253">
        <v>-1.2214730034814001</v>
      </c>
      <c r="AZ2253">
        <v>2.14824625995923</v>
      </c>
      <c r="BA2253">
        <v>0.123995515695067</v>
      </c>
      <c r="BB2253">
        <v>0.186320622762043</v>
      </c>
      <c r="BC2253" s="6" t="str">
        <f t="shared" si="142"/>
        <v/>
      </c>
      <c r="BD2253">
        <v>1.3628178856412001</v>
      </c>
      <c r="BE2253">
        <v>5.0695287061069898E-2</v>
      </c>
      <c r="BF2253">
        <v>0.96510156703424299</v>
      </c>
      <c r="BG2253">
        <v>-1.4696756998699099E-2</v>
      </c>
      <c r="BH2253" s="7" t="str">
        <f t="shared" si="143"/>
        <v/>
      </c>
      <c r="BI2253">
        <v>-7.3632923262265795E-2</v>
      </c>
      <c r="BJ2253" t="s">
        <v>10322</v>
      </c>
      <c r="BK2253" t="s">
        <v>10322</v>
      </c>
      <c r="BL2253" t="s">
        <v>10323</v>
      </c>
      <c r="BM2253" t="s">
        <v>10324</v>
      </c>
    </row>
    <row r="2254" spans="1:65">
      <c r="A2254">
        <v>29.3583374023438</v>
      </c>
      <c r="B2254">
        <v>29.454345703125</v>
      </c>
      <c r="C2254">
        <v>29.729974746704102</v>
      </c>
      <c r="D2254">
        <v>29.348598480224599</v>
      </c>
      <c r="E2254">
        <v>29.8068733215332</v>
      </c>
      <c r="F2254">
        <v>29.8576564788818</v>
      </c>
      <c r="G2254">
        <v>28.629091262817401</v>
      </c>
      <c r="H2254">
        <v>28.742717742919901</v>
      </c>
      <c r="I2254">
        <v>28.755031585693398</v>
      </c>
      <c r="J2254">
        <v>28.807041168212901</v>
      </c>
      <c r="K2254">
        <v>28.882999420166001</v>
      </c>
      <c r="L2254">
        <v>28.9230346679688</v>
      </c>
      <c r="Q2254" t="s">
        <v>57</v>
      </c>
      <c r="R2254" t="s">
        <v>72</v>
      </c>
      <c r="S2254" t="s">
        <v>57</v>
      </c>
      <c r="T2254" t="s">
        <v>59</v>
      </c>
      <c r="U2254" t="s">
        <v>10325</v>
      </c>
      <c r="V2254" t="s">
        <v>212</v>
      </c>
      <c r="W2254" t="s">
        <v>10326</v>
      </c>
      <c r="X2254" t="s">
        <v>5577</v>
      </c>
      <c r="Y2254" t="s">
        <v>10327</v>
      </c>
      <c r="AE2254">
        <v>21</v>
      </c>
      <c r="AF2254">
        <v>21</v>
      </c>
      <c r="AG2254">
        <v>21</v>
      </c>
      <c r="AH2254">
        <v>39.5</v>
      </c>
      <c r="AI2254">
        <v>39.5</v>
      </c>
      <c r="AJ2254">
        <v>39.5</v>
      </c>
      <c r="AK2254">
        <v>60.610999999999997</v>
      </c>
      <c r="AL2254">
        <v>0</v>
      </c>
      <c r="AM2254">
        <v>81.706000000000003</v>
      </c>
      <c r="AN2254">
        <v>9492000000</v>
      </c>
      <c r="AO2254">
        <v>134</v>
      </c>
      <c r="AP2254">
        <v>0.32834145437762302</v>
      </c>
      <c r="AQ2254">
        <v>0.59704260651629104</v>
      </c>
      <c r="AR2254">
        <v>0.156823476155598</v>
      </c>
      <c r="AS2254" s="4" t="str">
        <f t="shared" si="140"/>
        <v/>
      </c>
      <c r="AT2254">
        <v>0.52891116831009799</v>
      </c>
      <c r="AU2254">
        <v>1.4338346507625901</v>
      </c>
      <c r="AV2254">
        <v>0.31265632653061198</v>
      </c>
      <c r="AW2254">
        <v>0.16207822163899599</v>
      </c>
      <c r="AX2254" s="5" t="str">
        <f t="shared" si="141"/>
        <v/>
      </c>
      <c r="AY2254">
        <v>1.06229958919195</v>
      </c>
      <c r="AZ2254">
        <v>2.0745234198256202</v>
      </c>
      <c r="BA2254">
        <v>2.5764705882352901E-2</v>
      </c>
      <c r="BB2254">
        <v>0.80001767476399599</v>
      </c>
      <c r="BC2254" s="6" t="str">
        <f t="shared" si="142"/>
        <v/>
      </c>
      <c r="BD2254">
        <v>3.0141311525237202</v>
      </c>
      <c r="BE2254">
        <v>2.6126931475358401</v>
      </c>
      <c r="BF2254">
        <v>9.1142857142857095E-2</v>
      </c>
      <c r="BG2254">
        <v>0.80527242024739498</v>
      </c>
      <c r="BH2254" s="7" t="str">
        <f t="shared" si="143"/>
        <v/>
      </c>
      <c r="BI2254">
        <v>3.6875695851580002</v>
      </c>
      <c r="BJ2254" t="s">
        <v>10328</v>
      </c>
      <c r="BK2254" t="s">
        <v>10328</v>
      </c>
      <c r="BL2254" t="s">
        <v>10329</v>
      </c>
      <c r="BM2254" t="s">
        <v>10330</v>
      </c>
    </row>
    <row r="2255" spans="1:65">
      <c r="A2255">
        <v>28.596513748168899</v>
      </c>
      <c r="B2255">
        <v>28.583553314208999</v>
      </c>
      <c r="C2255">
        <v>28.5564365386963</v>
      </c>
      <c r="D2255">
        <v>29.353654861450199</v>
      </c>
      <c r="E2255">
        <v>29.2281169891357</v>
      </c>
      <c r="F2255">
        <v>29.464334487915</v>
      </c>
      <c r="G2255">
        <v>28.9896144866943</v>
      </c>
      <c r="H2255">
        <v>29.120998382568398</v>
      </c>
      <c r="I2255">
        <v>28.725139617919901</v>
      </c>
      <c r="J2255">
        <v>29.691440582275401</v>
      </c>
      <c r="K2255">
        <v>29.557861328125</v>
      </c>
      <c r="L2255">
        <v>29.690240859985401</v>
      </c>
      <c r="M2255" t="s">
        <v>57</v>
      </c>
      <c r="N2255" t="s">
        <v>58</v>
      </c>
      <c r="O2255" t="s">
        <v>57</v>
      </c>
      <c r="P2255" t="s">
        <v>108</v>
      </c>
      <c r="V2255" t="s">
        <v>3752</v>
      </c>
      <c r="W2255" t="s">
        <v>10331</v>
      </c>
      <c r="Y2255" t="s">
        <v>10332</v>
      </c>
      <c r="AE2255">
        <v>19</v>
      </c>
      <c r="AF2255">
        <v>19</v>
      </c>
      <c r="AG2255">
        <v>19</v>
      </c>
      <c r="AH2255">
        <v>37.799999999999997</v>
      </c>
      <c r="AI2255">
        <v>37.799999999999997</v>
      </c>
      <c r="AJ2255">
        <v>37.799999999999997</v>
      </c>
      <c r="AK2255">
        <v>81.367000000000004</v>
      </c>
      <c r="AL2255">
        <v>0</v>
      </c>
      <c r="AM2255">
        <v>106.97</v>
      </c>
      <c r="AN2255">
        <v>9504100000</v>
      </c>
      <c r="AO2255">
        <v>131</v>
      </c>
      <c r="AP2255">
        <v>3.42892572996919</v>
      </c>
      <c r="AQ2255">
        <v>9.3877551020408198E-4</v>
      </c>
      <c r="AR2255">
        <v>0.76986757914225401</v>
      </c>
      <c r="AS2255" s="4" t="str">
        <f t="shared" si="140"/>
        <v/>
      </c>
      <c r="AT2255">
        <v>4.5487243981983401</v>
      </c>
      <c r="AU2255">
        <v>2.3100740995442202</v>
      </c>
      <c r="AV2255">
        <v>1.05149700598802E-2</v>
      </c>
      <c r="AW2255">
        <v>0.701263427734375</v>
      </c>
      <c r="AX2255" s="5" t="str">
        <f t="shared" si="141"/>
        <v/>
      </c>
      <c r="AY2255">
        <v>3.12280667940359</v>
      </c>
      <c r="AZ2255">
        <v>1.6659429500307299</v>
      </c>
      <c r="BA2255">
        <v>8.12239316239316E-2</v>
      </c>
      <c r="BB2255">
        <v>-0.29781214396158601</v>
      </c>
      <c r="BC2255" s="6" t="str">
        <f t="shared" si="142"/>
        <v/>
      </c>
      <c r="BD2255">
        <v>-1.6420197455226599</v>
      </c>
      <c r="BE2255">
        <v>1.45432381839535</v>
      </c>
      <c r="BF2255">
        <v>0.14391701244813301</v>
      </c>
      <c r="BG2255">
        <v>-0.36641629536946502</v>
      </c>
      <c r="BH2255" s="7" t="str">
        <f t="shared" si="143"/>
        <v/>
      </c>
      <c r="BI2255">
        <v>-1.6885168167276401</v>
      </c>
      <c r="BJ2255" t="s">
        <v>10333</v>
      </c>
      <c r="BK2255" t="s">
        <v>10333</v>
      </c>
      <c r="BL2255" t="s">
        <v>10334</v>
      </c>
      <c r="BM2255" t="s">
        <v>10335</v>
      </c>
    </row>
    <row r="2256" spans="1:65">
      <c r="A2256">
        <v>27.139167785644499</v>
      </c>
      <c r="B2256">
        <v>27.039257049560501</v>
      </c>
      <c r="C2256">
        <v>26.661664962768601</v>
      </c>
      <c r="D2256">
        <v>26.6824436187744</v>
      </c>
      <c r="E2256">
        <v>26.661800384521499</v>
      </c>
      <c r="F2256">
        <v>26.868089675903299</v>
      </c>
      <c r="G2256">
        <v>26.9509372711182</v>
      </c>
      <c r="H2256" t="s">
        <v>49</v>
      </c>
      <c r="I2256">
        <v>26.980873107910199</v>
      </c>
      <c r="J2256">
        <v>26.659488677978501</v>
      </c>
      <c r="K2256">
        <v>26.539564132690401</v>
      </c>
      <c r="L2256">
        <v>26.731174468994102</v>
      </c>
      <c r="U2256" t="s">
        <v>1845</v>
      </c>
      <c r="V2256" t="s">
        <v>10336</v>
      </c>
      <c r="W2256" t="s">
        <v>10337</v>
      </c>
      <c r="AE2256">
        <v>4</v>
      </c>
      <c r="AF2256">
        <v>4</v>
      </c>
      <c r="AG2256">
        <v>4</v>
      </c>
      <c r="AH2256">
        <v>12.1</v>
      </c>
      <c r="AI2256">
        <v>12.1</v>
      </c>
      <c r="AJ2256">
        <v>12.1</v>
      </c>
      <c r="AK2256">
        <v>69.234999999999999</v>
      </c>
      <c r="AL2256">
        <v>0</v>
      </c>
      <c r="AM2256">
        <v>55.113999999999997</v>
      </c>
      <c r="AN2256">
        <v>1670300000</v>
      </c>
      <c r="AO2256">
        <v>38</v>
      </c>
      <c r="AP2256">
        <v>0.58534473075205695</v>
      </c>
      <c r="AQ2256">
        <v>0.34734658785599098</v>
      </c>
      <c r="AR2256">
        <v>-0.20925203959146901</v>
      </c>
      <c r="AS2256" s="4" t="str">
        <f t="shared" si="140"/>
        <v/>
      </c>
      <c r="AT2256">
        <v>-0.80631848372513004</v>
      </c>
      <c r="AU2256">
        <v>1.66669227379004</v>
      </c>
      <c r="AV2256">
        <v>0.102825082508251</v>
      </c>
      <c r="AW2256">
        <v>-0.32249609629313303</v>
      </c>
      <c r="AX2256" s="5" t="str">
        <f t="shared" si="141"/>
        <v/>
      </c>
      <c r="AY2256">
        <v>-1.8639595852337001</v>
      </c>
      <c r="AZ2256">
        <v>0.47298965061966702</v>
      </c>
      <c r="BA2256">
        <v>0.58894777070063697</v>
      </c>
      <c r="BB2256">
        <v>9.4035466512046598E-2</v>
      </c>
      <c r="BC2256" s="6" t="str">
        <f t="shared" si="142"/>
        <v/>
      </c>
      <c r="BD2256">
        <v>0.50508236584981403</v>
      </c>
      <c r="BE2256">
        <v>3.3818516290955197E-2</v>
      </c>
      <c r="BF2256">
        <v>0.96843560933448603</v>
      </c>
      <c r="BG2256">
        <v>-1.9208590189617101E-2</v>
      </c>
      <c r="BH2256" s="7" t="str">
        <f t="shared" si="143"/>
        <v/>
      </c>
      <c r="BI2256">
        <v>-6.6685324012854097E-2</v>
      </c>
      <c r="BJ2256" t="s">
        <v>10338</v>
      </c>
      <c r="BK2256" t="s">
        <v>10338</v>
      </c>
      <c r="BL2256" t="s">
        <v>10339</v>
      </c>
      <c r="BM2256" t="s">
        <v>10340</v>
      </c>
    </row>
    <row r="2257" spans="1:65">
      <c r="A2257">
        <v>30.170211791992202</v>
      </c>
      <c r="B2257">
        <v>30.5325031280518</v>
      </c>
      <c r="C2257">
        <v>30.396318435668899</v>
      </c>
      <c r="D2257">
        <v>30.315488815307599</v>
      </c>
      <c r="E2257">
        <v>30.383398056030298</v>
      </c>
      <c r="F2257">
        <v>30.395195007324201</v>
      </c>
      <c r="G2257">
        <v>30.5555419921875</v>
      </c>
      <c r="H2257">
        <v>30.638668060302699</v>
      </c>
      <c r="I2257">
        <v>30.451696395873999</v>
      </c>
      <c r="J2257">
        <v>30.501897811889599</v>
      </c>
      <c r="K2257">
        <v>30.641599655151399</v>
      </c>
      <c r="L2257">
        <v>30.434001922607401</v>
      </c>
      <c r="U2257" t="s">
        <v>4186</v>
      </c>
      <c r="V2257" t="s">
        <v>10341</v>
      </c>
      <c r="W2257" t="s">
        <v>312</v>
      </c>
      <c r="X2257" t="s">
        <v>1498</v>
      </c>
      <c r="Y2257" t="s">
        <v>4188</v>
      </c>
      <c r="AE2257">
        <v>34</v>
      </c>
      <c r="AF2257">
        <v>34</v>
      </c>
      <c r="AG2257">
        <v>34</v>
      </c>
      <c r="AH2257">
        <v>54.8</v>
      </c>
      <c r="AI2257">
        <v>54.8</v>
      </c>
      <c r="AJ2257">
        <v>54.8</v>
      </c>
      <c r="AK2257">
        <v>85.593000000000004</v>
      </c>
      <c r="AL2257">
        <v>0</v>
      </c>
      <c r="AM2257">
        <v>295.91000000000003</v>
      </c>
      <c r="AN2257">
        <v>22108000000</v>
      </c>
      <c r="AO2257">
        <v>297</v>
      </c>
      <c r="AP2257">
        <v>4.9815531237947797E-3</v>
      </c>
      <c r="AQ2257">
        <v>1</v>
      </c>
      <c r="AR2257">
        <v>-1.6504923502616E-3</v>
      </c>
      <c r="AS2257" s="4" t="str">
        <f t="shared" si="140"/>
        <v/>
      </c>
      <c r="AT2257">
        <v>-7.9147778610543992E-3</v>
      </c>
      <c r="AU2257">
        <v>0.10030069852014201</v>
      </c>
      <c r="AV2257">
        <v>0.97126777983920798</v>
      </c>
      <c r="AW2257">
        <v>-2.2802352905273399E-2</v>
      </c>
      <c r="AX2257" s="5" t="str">
        <f t="shared" si="141"/>
        <v/>
      </c>
      <c r="AY2257">
        <v>-0.12555856907846</v>
      </c>
      <c r="AZ2257">
        <v>1.14876169207765</v>
      </c>
      <c r="BA2257">
        <v>0.25740083217753101</v>
      </c>
      <c r="BB2257">
        <v>-0.161139170328777</v>
      </c>
      <c r="BC2257" s="6" t="str">
        <f t="shared" si="142"/>
        <v/>
      </c>
      <c r="BD2257">
        <v>-0.970916882579416</v>
      </c>
      <c r="BE2257">
        <v>0.70032042962015095</v>
      </c>
      <c r="BF2257">
        <v>0.41337499999999999</v>
      </c>
      <c r="BG2257">
        <v>-0.18229103088378901</v>
      </c>
      <c r="BH2257" s="7" t="str">
        <f t="shared" si="143"/>
        <v/>
      </c>
      <c r="BI2257">
        <v>-0.83355365311563001</v>
      </c>
      <c r="BJ2257" t="s">
        <v>10342</v>
      </c>
      <c r="BK2257" t="s">
        <v>10342</v>
      </c>
      <c r="BM2257" t="s">
        <v>10343</v>
      </c>
    </row>
    <row r="2258" spans="1:65">
      <c r="A2258">
        <v>26.630760192871101</v>
      </c>
      <c r="B2258">
        <v>26.8594646453857</v>
      </c>
      <c r="C2258">
        <v>26.642236709594702</v>
      </c>
      <c r="D2258" t="s">
        <v>49</v>
      </c>
      <c r="E2258">
        <v>26.1973991394043</v>
      </c>
      <c r="F2258">
        <v>26.023311614990199</v>
      </c>
      <c r="G2258">
        <v>27.1376056671143</v>
      </c>
      <c r="H2258">
        <v>26.335586547851602</v>
      </c>
      <c r="I2258">
        <v>26.186710357666001</v>
      </c>
      <c r="J2258">
        <v>26.078529357910199</v>
      </c>
      <c r="K2258">
        <v>26.18727684021</v>
      </c>
      <c r="L2258">
        <v>26.140027999877901</v>
      </c>
      <c r="M2258" t="s">
        <v>57</v>
      </c>
      <c r="N2258" t="s">
        <v>58</v>
      </c>
      <c r="W2258" t="s">
        <v>1015</v>
      </c>
      <c r="Y2258" t="s">
        <v>10344</v>
      </c>
      <c r="AE2258">
        <v>8</v>
      </c>
      <c r="AF2258">
        <v>8</v>
      </c>
      <c r="AG2258">
        <v>8</v>
      </c>
      <c r="AH2258">
        <v>8.4</v>
      </c>
      <c r="AI2258">
        <v>8.4</v>
      </c>
      <c r="AJ2258">
        <v>8.4</v>
      </c>
      <c r="AK2258">
        <v>124.41</v>
      </c>
      <c r="AL2258">
        <v>0</v>
      </c>
      <c r="AM2258">
        <v>7.3848000000000003</v>
      </c>
      <c r="AN2258">
        <v>1292800000</v>
      </c>
      <c r="AO2258">
        <v>11</v>
      </c>
      <c r="AP2258">
        <v>1.85508184397144</v>
      </c>
      <c r="AQ2258">
        <v>1.6200501253132799E-2</v>
      </c>
      <c r="AR2258">
        <v>-0.60046513875325402</v>
      </c>
      <c r="AS2258" s="4" t="str">
        <f t="shared" si="140"/>
        <v/>
      </c>
      <c r="AT2258">
        <v>-2.78116341108545</v>
      </c>
      <c r="AU2258">
        <v>0.63451308538179896</v>
      </c>
      <c r="AV2258">
        <v>0.31989618815896198</v>
      </c>
      <c r="AW2258">
        <v>-0.41802279154459798</v>
      </c>
      <c r="AX2258" s="5" t="str">
        <f t="shared" si="141"/>
        <v/>
      </c>
      <c r="AY2258">
        <v>-1.0530337162106</v>
      </c>
      <c r="AZ2258">
        <v>0.115682572254523</v>
      </c>
      <c r="BA2258">
        <v>0.911512518853695</v>
      </c>
      <c r="BB2258">
        <v>-2.4922688802082101E-2</v>
      </c>
      <c r="BC2258" s="6" t="str">
        <f t="shared" si="142"/>
        <v/>
      </c>
      <c r="BD2258">
        <v>-0.14115861328151599</v>
      </c>
      <c r="BE2258">
        <v>0.199105057855924</v>
      </c>
      <c r="BF2258">
        <v>0.73722122571001503</v>
      </c>
      <c r="BG2258">
        <v>0.157519658406574</v>
      </c>
      <c r="BH2258" s="7" t="str">
        <f t="shared" si="143"/>
        <v/>
      </c>
      <c r="BI2258">
        <v>0.38939521999089899</v>
      </c>
      <c r="BJ2258" t="s">
        <v>10345</v>
      </c>
      <c r="BK2258" t="s">
        <v>10345</v>
      </c>
      <c r="BM2258" t="s">
        <v>10346</v>
      </c>
    </row>
    <row r="2259" spans="1:65">
      <c r="A2259">
        <v>27.451047897338899</v>
      </c>
      <c r="B2259">
        <v>28.111030578613299</v>
      </c>
      <c r="C2259">
        <v>28.2405910491943</v>
      </c>
      <c r="D2259">
        <v>27.41037940979</v>
      </c>
      <c r="E2259">
        <v>27.447820663452099</v>
      </c>
      <c r="F2259">
        <v>27.562599182128899</v>
      </c>
      <c r="G2259">
        <v>28.196527481079102</v>
      </c>
      <c r="H2259">
        <v>27.297279357910199</v>
      </c>
      <c r="I2259">
        <v>27.977491378784201</v>
      </c>
      <c r="J2259">
        <v>27.904203414916999</v>
      </c>
      <c r="K2259">
        <v>27.8626613616943</v>
      </c>
      <c r="L2259">
        <v>27.546939849853501</v>
      </c>
      <c r="V2259" t="s">
        <v>2175</v>
      </c>
      <c r="W2259" t="s">
        <v>10347</v>
      </c>
      <c r="X2259" t="s">
        <v>237</v>
      </c>
      <c r="Y2259" t="s">
        <v>2471</v>
      </c>
      <c r="AE2259">
        <v>13</v>
      </c>
      <c r="AF2259">
        <v>13</v>
      </c>
      <c r="AG2259">
        <v>13</v>
      </c>
      <c r="AH2259">
        <v>21.5</v>
      </c>
      <c r="AI2259">
        <v>21.5</v>
      </c>
      <c r="AJ2259">
        <v>21.5</v>
      </c>
      <c r="AK2259">
        <v>95.495000000000005</v>
      </c>
      <c r="AL2259">
        <v>0</v>
      </c>
      <c r="AM2259">
        <v>45.237000000000002</v>
      </c>
      <c r="AN2259">
        <v>3446500000</v>
      </c>
      <c r="AO2259">
        <v>68</v>
      </c>
      <c r="AP2259">
        <v>0.86115713487589796</v>
      </c>
      <c r="AQ2259">
        <v>0.10954747116237799</v>
      </c>
      <c r="AR2259">
        <v>-0.460623423258465</v>
      </c>
      <c r="AS2259" s="4" t="str">
        <f t="shared" si="140"/>
        <v/>
      </c>
      <c r="AT2259">
        <v>-1.3209066172081501</v>
      </c>
      <c r="AU2259">
        <v>6.2160342824904798E-2</v>
      </c>
      <c r="AV2259">
        <v>0.96770208787784395</v>
      </c>
      <c r="AW2259">
        <v>-5.2497863769531299E-2</v>
      </c>
      <c r="AX2259" s="5" t="str">
        <f t="shared" si="141"/>
        <v/>
      </c>
      <c r="AY2259">
        <v>-0.133483432148718</v>
      </c>
      <c r="AZ2259">
        <v>1.14982378470677</v>
      </c>
      <c r="BA2259">
        <v>0.128628385698808</v>
      </c>
      <c r="BB2259">
        <v>-0.29766845703125</v>
      </c>
      <c r="BC2259" s="6" t="str">
        <f t="shared" si="142"/>
        <v/>
      </c>
      <c r="BD2259">
        <v>-1.3423954341839099</v>
      </c>
      <c r="BE2259">
        <v>0.109507454679584</v>
      </c>
      <c r="BF2259">
        <v>0.848151067323481</v>
      </c>
      <c r="BG2259">
        <v>0.110457102457683</v>
      </c>
      <c r="BH2259" s="7" t="str">
        <f t="shared" si="143"/>
        <v/>
      </c>
      <c r="BI2259">
        <v>0.237658731093182</v>
      </c>
      <c r="BJ2259" t="s">
        <v>10348</v>
      </c>
      <c r="BK2259" t="s">
        <v>10348</v>
      </c>
      <c r="BM2259" t="s">
        <v>10349</v>
      </c>
    </row>
    <row r="2260" spans="1:65">
      <c r="A2260">
        <v>29.5858459472656</v>
      </c>
      <c r="B2260">
        <v>29.705499649047901</v>
      </c>
      <c r="C2260">
        <v>29.749080657958999</v>
      </c>
      <c r="D2260">
        <v>29.4293403625488</v>
      </c>
      <c r="E2260">
        <v>29.354978561401399</v>
      </c>
      <c r="F2260">
        <v>29.4141540527344</v>
      </c>
      <c r="G2260">
        <v>29.575496673583999</v>
      </c>
      <c r="H2260">
        <v>29.9332580566406</v>
      </c>
      <c r="I2260">
        <v>29.702793121337901</v>
      </c>
      <c r="J2260">
        <v>29.554645538330099</v>
      </c>
      <c r="K2260">
        <v>29.436407089233398</v>
      </c>
      <c r="L2260">
        <v>29.539859771728501</v>
      </c>
      <c r="M2260" t="s">
        <v>57</v>
      </c>
      <c r="N2260" t="s">
        <v>58</v>
      </c>
      <c r="W2260" t="s">
        <v>75</v>
      </c>
      <c r="Y2260" t="s">
        <v>10350</v>
      </c>
      <c r="AE2260">
        <v>17</v>
      </c>
      <c r="AF2260">
        <v>17</v>
      </c>
      <c r="AG2260">
        <v>17</v>
      </c>
      <c r="AH2260">
        <v>46</v>
      </c>
      <c r="AI2260">
        <v>46</v>
      </c>
      <c r="AJ2260">
        <v>46</v>
      </c>
      <c r="AK2260">
        <v>40.209000000000003</v>
      </c>
      <c r="AL2260">
        <v>0</v>
      </c>
      <c r="AM2260">
        <v>57.332999999999998</v>
      </c>
      <c r="AN2260">
        <v>11971000000</v>
      </c>
      <c r="AO2260">
        <v>133</v>
      </c>
      <c r="AP2260">
        <v>2.1905815183459301</v>
      </c>
      <c r="AQ2260">
        <v>4.0418079096045202E-2</v>
      </c>
      <c r="AR2260">
        <v>-0.28065109252929699</v>
      </c>
      <c r="AS2260" s="4" t="str">
        <f t="shared" si="140"/>
        <v/>
      </c>
      <c r="AT2260">
        <v>-1.82463251994002</v>
      </c>
      <c r="AU2260">
        <v>0.95585944365814601</v>
      </c>
      <c r="AV2260">
        <v>0.303292763157895</v>
      </c>
      <c r="AW2260">
        <v>-0.226878484090168</v>
      </c>
      <c r="AX2260" s="5" t="str">
        <f t="shared" si="141"/>
        <v/>
      </c>
      <c r="AY2260">
        <v>-1.07469918312742</v>
      </c>
      <c r="AZ2260">
        <v>1.1956040612916701</v>
      </c>
      <c r="BA2260">
        <v>0.37997088465845502</v>
      </c>
      <c r="BB2260">
        <v>-0.110813140869141</v>
      </c>
      <c r="BC2260" s="6" t="str">
        <f t="shared" si="142"/>
        <v/>
      </c>
      <c r="BD2260">
        <v>-0.77186367591002902</v>
      </c>
      <c r="BE2260">
        <v>0.18887509380856399</v>
      </c>
      <c r="BF2260">
        <v>0.83040161453077699</v>
      </c>
      <c r="BG2260">
        <v>-5.7040532430011802E-2</v>
      </c>
      <c r="BH2260" s="7" t="str">
        <f t="shared" si="143"/>
        <v/>
      </c>
      <c r="BI2260">
        <v>-0.26467475423026199</v>
      </c>
      <c r="BJ2260" t="s">
        <v>10351</v>
      </c>
      <c r="BK2260" t="s">
        <v>10352</v>
      </c>
      <c r="BM2260" t="s">
        <v>10353</v>
      </c>
    </row>
    <row r="2261" spans="1:65">
      <c r="A2261">
        <v>31.335964202880898</v>
      </c>
      <c r="B2261">
        <v>31.275920867919901</v>
      </c>
      <c r="C2261">
        <v>31.353948593139599</v>
      </c>
      <c r="D2261">
        <v>31.041790008544901</v>
      </c>
      <c r="E2261">
        <v>31.082139968872099</v>
      </c>
      <c r="F2261">
        <v>31.0911254882813</v>
      </c>
      <c r="G2261">
        <v>30.980939865112301</v>
      </c>
      <c r="H2261">
        <v>30.711452484130898</v>
      </c>
      <c r="I2261">
        <v>31.0814418792725</v>
      </c>
      <c r="J2261">
        <v>30.831907272338899</v>
      </c>
      <c r="K2261">
        <v>30.829792022705099</v>
      </c>
      <c r="L2261">
        <v>30.8520698547363</v>
      </c>
      <c r="M2261" t="s">
        <v>57</v>
      </c>
      <c r="N2261" t="s">
        <v>58</v>
      </c>
      <c r="Q2261" t="s">
        <v>57</v>
      </c>
      <c r="R2261" t="s">
        <v>72</v>
      </c>
      <c r="V2261" t="s">
        <v>183</v>
      </c>
      <c r="X2261" t="s">
        <v>10354</v>
      </c>
      <c r="Y2261" t="s">
        <v>10355</v>
      </c>
      <c r="AE2261">
        <v>42</v>
      </c>
      <c r="AF2261">
        <v>25</v>
      </c>
      <c r="AG2261">
        <v>24</v>
      </c>
      <c r="AH2261">
        <v>60.2</v>
      </c>
      <c r="AI2261">
        <v>43.8</v>
      </c>
      <c r="AJ2261">
        <v>42.4</v>
      </c>
      <c r="AK2261">
        <v>70.832999999999998</v>
      </c>
      <c r="AL2261">
        <v>0</v>
      </c>
      <c r="AM2261">
        <v>291.48</v>
      </c>
      <c r="AN2261">
        <v>32722000000</v>
      </c>
      <c r="AO2261">
        <v>282</v>
      </c>
      <c r="AP2261">
        <v>3.0593586179557701</v>
      </c>
      <c r="AQ2261">
        <v>3.0220820189274401E-2</v>
      </c>
      <c r="AR2261">
        <v>-0.250259399414063</v>
      </c>
      <c r="AS2261" s="4" t="str">
        <f t="shared" si="140"/>
        <v/>
      </c>
      <c r="AT2261">
        <v>-1.95442788376551</v>
      </c>
      <c r="AU2261">
        <v>0.32122024338739202</v>
      </c>
      <c r="AV2261">
        <v>0.801447681575708</v>
      </c>
      <c r="AW2261">
        <v>-8.6688359578449295E-2</v>
      </c>
      <c r="AX2261" s="5" t="str">
        <f t="shared" si="141"/>
        <v/>
      </c>
      <c r="AY2261">
        <v>-0.41145833739073601</v>
      </c>
      <c r="AZ2261">
        <v>3.8156019777362502</v>
      </c>
      <c r="BA2261">
        <v>4.9368731563421801E-2</v>
      </c>
      <c r="BB2261">
        <v>0.23376210530598801</v>
      </c>
      <c r="BC2261" s="6" t="str">
        <f t="shared" si="142"/>
        <v/>
      </c>
      <c r="BD2261">
        <v>2.0022441820525398</v>
      </c>
      <c r="BE2261">
        <v>1.61086582116997</v>
      </c>
      <c r="BF2261">
        <v>0.12013296398892</v>
      </c>
      <c r="BG2261">
        <v>0.39733314514160201</v>
      </c>
      <c r="BH2261" s="7" t="str">
        <f t="shared" si="143"/>
        <v/>
      </c>
      <c r="BI2261">
        <v>1.86586350575358</v>
      </c>
      <c r="BJ2261" t="s">
        <v>10356</v>
      </c>
      <c r="BK2261" t="s">
        <v>10356</v>
      </c>
      <c r="BL2261" t="s">
        <v>10357</v>
      </c>
      <c r="BM2261" t="s">
        <v>10358</v>
      </c>
    </row>
    <row r="2262" spans="1:65">
      <c r="A2262">
        <v>29.3076496124268</v>
      </c>
      <c r="B2262">
        <v>29.222440719604499</v>
      </c>
      <c r="C2262">
        <v>29.243724822998001</v>
      </c>
      <c r="D2262">
        <v>29.1026210784912</v>
      </c>
      <c r="E2262">
        <v>29.242294311523398</v>
      </c>
      <c r="F2262">
        <v>29.2249946594238</v>
      </c>
      <c r="G2262">
        <v>28.8919467926025</v>
      </c>
      <c r="H2262">
        <v>28.9200534820557</v>
      </c>
      <c r="I2262">
        <v>29.274044036865199</v>
      </c>
      <c r="J2262">
        <v>29.260669708251999</v>
      </c>
      <c r="K2262">
        <v>29.2046413421631</v>
      </c>
      <c r="L2262">
        <v>29.333259582519499</v>
      </c>
      <c r="U2262" t="s">
        <v>10359</v>
      </c>
      <c r="V2262" t="s">
        <v>10360</v>
      </c>
      <c r="W2262" t="s">
        <v>3865</v>
      </c>
      <c r="Y2262" t="s">
        <v>10361</v>
      </c>
      <c r="AE2262">
        <v>16</v>
      </c>
      <c r="AF2262">
        <v>16</v>
      </c>
      <c r="AG2262">
        <v>16</v>
      </c>
      <c r="AH2262">
        <v>45.8</v>
      </c>
      <c r="AI2262">
        <v>45.8</v>
      </c>
      <c r="AJ2262">
        <v>45.8</v>
      </c>
      <c r="AK2262">
        <v>32</v>
      </c>
      <c r="AL2262">
        <v>0</v>
      </c>
      <c r="AM2262">
        <v>127.82</v>
      </c>
      <c r="AN2262">
        <v>9893500000</v>
      </c>
      <c r="AO2262">
        <v>146</v>
      </c>
      <c r="AP2262">
        <v>0.59778784976877197</v>
      </c>
      <c r="AQ2262">
        <v>0.67473543307086603</v>
      </c>
      <c r="AR2262">
        <v>-6.7968368530273396E-2</v>
      </c>
      <c r="AS2262" s="4" t="str">
        <f t="shared" si="140"/>
        <v/>
      </c>
      <c r="AT2262">
        <v>-0.45050378474532099</v>
      </c>
      <c r="AU2262">
        <v>0.85957611122850097</v>
      </c>
      <c r="AV2262">
        <v>0.32429346092504002</v>
      </c>
      <c r="AW2262">
        <v>0.23750877380371099</v>
      </c>
      <c r="AX2262" s="5" t="str">
        <f t="shared" si="141"/>
        <v/>
      </c>
      <c r="AY2262">
        <v>1.0395946728086101</v>
      </c>
      <c r="AZ2262">
        <v>0.59114049000693003</v>
      </c>
      <c r="BA2262">
        <v>0.60914119117034604</v>
      </c>
      <c r="BB2262">
        <v>-7.6220194498699101E-2</v>
      </c>
      <c r="BC2262" s="6" t="str">
        <f t="shared" si="142"/>
        <v/>
      </c>
      <c r="BD2262">
        <v>-0.48360903789280002</v>
      </c>
      <c r="BE2262">
        <v>0.84780339158148499</v>
      </c>
      <c r="BF2262">
        <v>0.31591930835734899</v>
      </c>
      <c r="BG2262">
        <v>0.229256947835285</v>
      </c>
      <c r="BH2262" s="7" t="str">
        <f t="shared" si="143"/>
        <v/>
      </c>
      <c r="BI2262">
        <v>1.01626858828697</v>
      </c>
      <c r="BJ2262" t="s">
        <v>10362</v>
      </c>
      <c r="BK2262" t="s">
        <v>10362</v>
      </c>
      <c r="BL2262" t="s">
        <v>10363</v>
      </c>
      <c r="BM2262" t="s">
        <v>10364</v>
      </c>
    </row>
    <row r="2263" spans="1:65">
      <c r="A2263">
        <v>28.1590881347656</v>
      </c>
      <c r="B2263">
        <v>26.809190750122099</v>
      </c>
      <c r="C2263">
        <v>27.4353942871094</v>
      </c>
      <c r="D2263">
        <v>27.383768081665</v>
      </c>
      <c r="E2263">
        <v>27.341978073120099</v>
      </c>
      <c r="F2263">
        <v>27.3806343078613</v>
      </c>
      <c r="G2263">
        <v>27.541191101074201</v>
      </c>
      <c r="H2263">
        <v>26.8907585144043</v>
      </c>
      <c r="I2263">
        <v>27.146858215331999</v>
      </c>
      <c r="J2263">
        <v>27.019880294799801</v>
      </c>
      <c r="K2263">
        <v>27.159906387329102</v>
      </c>
      <c r="L2263">
        <v>27.210668563842798</v>
      </c>
      <c r="W2263" t="s">
        <v>1015</v>
      </c>
      <c r="Y2263" t="s">
        <v>10365</v>
      </c>
      <c r="AE2263">
        <v>5</v>
      </c>
      <c r="AF2263">
        <v>5</v>
      </c>
      <c r="AG2263">
        <v>2</v>
      </c>
      <c r="AH2263">
        <v>22.1</v>
      </c>
      <c r="AI2263">
        <v>22.1</v>
      </c>
      <c r="AJ2263">
        <v>10.7</v>
      </c>
      <c r="AK2263">
        <v>40.173999999999999</v>
      </c>
      <c r="AL2263">
        <v>0</v>
      </c>
      <c r="AM2263">
        <v>22.036000000000001</v>
      </c>
      <c r="AN2263">
        <v>2523000000</v>
      </c>
      <c r="AO2263">
        <v>22</v>
      </c>
      <c r="AP2263">
        <v>9.0408351035354495E-2</v>
      </c>
      <c r="AQ2263">
        <v>0.89519485530546605</v>
      </c>
      <c r="AR2263">
        <v>-9.9097569783527503E-2</v>
      </c>
      <c r="AS2263" s="4" t="str">
        <f t="shared" si="140"/>
        <v/>
      </c>
      <c r="AT2263">
        <v>-0.20213604400193599</v>
      </c>
      <c r="AU2263">
        <v>0.115449442061945</v>
      </c>
      <c r="AV2263">
        <v>0.93136827956989199</v>
      </c>
      <c r="AW2263">
        <v>-6.2784194946289104E-2</v>
      </c>
      <c r="AX2263" s="5" t="str">
        <f t="shared" si="141"/>
        <v/>
      </c>
      <c r="AY2263">
        <v>-0.21097750405962801</v>
      </c>
      <c r="AZ2263">
        <v>1.81807595218114</v>
      </c>
      <c r="BA2263">
        <v>0.100010943912449</v>
      </c>
      <c r="BB2263">
        <v>0.23864173889160201</v>
      </c>
      <c r="BC2263" s="6" t="str">
        <f t="shared" si="142"/>
        <v/>
      </c>
      <c r="BD2263">
        <v>1.5045710402079</v>
      </c>
      <c r="BE2263">
        <v>0.251542612584438</v>
      </c>
      <c r="BF2263">
        <v>0.63564833333333304</v>
      </c>
      <c r="BG2263">
        <v>0.27495511372884002</v>
      </c>
      <c r="BH2263" s="7" t="str">
        <f t="shared" si="143"/>
        <v/>
      </c>
      <c r="BI2263">
        <v>0.51540243124836005</v>
      </c>
      <c r="BJ2263" t="s">
        <v>10366</v>
      </c>
      <c r="BK2263" t="s">
        <v>10366</v>
      </c>
      <c r="BL2263" t="s">
        <v>10367</v>
      </c>
      <c r="BM2263" t="s">
        <v>10368</v>
      </c>
    </row>
    <row r="2264" spans="1:65">
      <c r="A2264" t="s">
        <v>49</v>
      </c>
      <c r="B2264">
        <v>25.351343154907202</v>
      </c>
      <c r="C2264">
        <v>25.322097778320298</v>
      </c>
      <c r="D2264">
        <v>25.6538982391357</v>
      </c>
      <c r="E2264">
        <v>25.5207920074463</v>
      </c>
      <c r="F2264">
        <v>25.481082916259801</v>
      </c>
      <c r="G2264" t="s">
        <v>49</v>
      </c>
      <c r="H2264" t="s">
        <v>49</v>
      </c>
      <c r="I2264" t="s">
        <v>49</v>
      </c>
      <c r="J2264">
        <v>25.6482849121094</v>
      </c>
      <c r="K2264" t="s">
        <v>49</v>
      </c>
      <c r="L2264">
        <v>25.3904418945313</v>
      </c>
      <c r="U2264" t="s">
        <v>10369</v>
      </c>
      <c r="V2264" t="s">
        <v>10370</v>
      </c>
      <c r="W2264" t="s">
        <v>173</v>
      </c>
      <c r="Y2264" t="s">
        <v>10371</v>
      </c>
      <c r="AE2264">
        <v>7</v>
      </c>
      <c r="AF2264">
        <v>7</v>
      </c>
      <c r="AG2264">
        <v>7</v>
      </c>
      <c r="AH2264">
        <v>25.7</v>
      </c>
      <c r="AI2264">
        <v>25.7</v>
      </c>
      <c r="AJ2264">
        <v>25.7</v>
      </c>
      <c r="AK2264">
        <v>48.597999999999999</v>
      </c>
      <c r="AL2264">
        <v>0</v>
      </c>
      <c r="AM2264">
        <v>36.862000000000002</v>
      </c>
      <c r="AN2264">
        <v>648570000</v>
      </c>
      <c r="AO2264">
        <v>31</v>
      </c>
      <c r="AP2264">
        <v>1.28982200064231</v>
      </c>
      <c r="AQ2264">
        <v>0.14060498793242199</v>
      </c>
      <c r="AR2264">
        <v>0.215203921000164</v>
      </c>
      <c r="AS2264" s="4" t="str">
        <f t="shared" si="140"/>
        <v/>
      </c>
      <c r="AT2264">
        <v>1.27837659986588</v>
      </c>
      <c r="AU2264" t="s">
        <v>49</v>
      </c>
      <c r="AV2264">
        <v>1</v>
      </c>
      <c r="AW2264">
        <v>0</v>
      </c>
      <c r="AX2264" s="5" t="str">
        <f t="shared" si="141"/>
        <v/>
      </c>
      <c r="AY2264" t="s">
        <v>49</v>
      </c>
      <c r="AZ2264">
        <v>9.7157553903397906E-2</v>
      </c>
      <c r="BA2264">
        <v>0.90413110773899896</v>
      </c>
      <c r="BB2264">
        <v>3.2560984293620997E-2</v>
      </c>
      <c r="BC2264" s="6" t="str">
        <f t="shared" si="142"/>
        <v/>
      </c>
      <c r="BD2264">
        <v>0.14976640320692799</v>
      </c>
      <c r="BE2264" t="s">
        <v>49</v>
      </c>
      <c r="BF2264">
        <v>1</v>
      </c>
      <c r="BG2264">
        <v>0</v>
      </c>
      <c r="BH2264" s="7" t="str">
        <f t="shared" si="143"/>
        <v/>
      </c>
      <c r="BI2264" t="s">
        <v>49</v>
      </c>
      <c r="BJ2264" t="s">
        <v>10372</v>
      </c>
      <c r="BK2264" t="s">
        <v>10372</v>
      </c>
      <c r="BM2264" t="s">
        <v>10373</v>
      </c>
    </row>
    <row r="2265" spans="1:65">
      <c r="A2265">
        <v>28.451715469360401</v>
      </c>
      <c r="B2265">
        <v>28.6700325012207</v>
      </c>
      <c r="C2265">
        <v>28.362815856933601</v>
      </c>
      <c r="D2265">
        <v>28.464899063110401</v>
      </c>
      <c r="E2265">
        <v>28.623939514160199</v>
      </c>
      <c r="F2265">
        <v>28.4405918121338</v>
      </c>
      <c r="G2265">
        <v>28.792625427246101</v>
      </c>
      <c r="H2265">
        <v>28.999137878418001</v>
      </c>
      <c r="I2265">
        <v>28.822107315063501</v>
      </c>
      <c r="J2265">
        <v>28.817996978759801</v>
      </c>
      <c r="K2265">
        <v>28.9172687530518</v>
      </c>
      <c r="L2265">
        <v>28.639480590820298</v>
      </c>
      <c r="U2265" t="s">
        <v>10374</v>
      </c>
      <c r="V2265" t="s">
        <v>10375</v>
      </c>
      <c r="W2265" t="s">
        <v>10376</v>
      </c>
      <c r="Y2265" t="s">
        <v>10377</v>
      </c>
      <c r="AE2265">
        <v>9</v>
      </c>
      <c r="AF2265">
        <v>9</v>
      </c>
      <c r="AG2265">
        <v>9</v>
      </c>
      <c r="AH2265">
        <v>36.9</v>
      </c>
      <c r="AI2265">
        <v>36.9</v>
      </c>
      <c r="AJ2265">
        <v>36.9</v>
      </c>
      <c r="AK2265">
        <v>24.815000000000001</v>
      </c>
      <c r="AL2265">
        <v>0</v>
      </c>
      <c r="AM2265">
        <v>49.761000000000003</v>
      </c>
      <c r="AN2265">
        <v>6524300000</v>
      </c>
      <c r="AO2265">
        <v>93</v>
      </c>
      <c r="AP2265">
        <v>4.7482743194280898E-2</v>
      </c>
      <c r="AQ2265">
        <v>0.984818925233645</v>
      </c>
      <c r="AR2265">
        <v>1.49555206298828E-2</v>
      </c>
      <c r="AS2265" s="4" t="str">
        <f t="shared" si="140"/>
        <v/>
      </c>
      <c r="AT2265">
        <v>7.1946351444286502E-2</v>
      </c>
      <c r="AU2265">
        <v>0.31411167401062601</v>
      </c>
      <c r="AV2265">
        <v>0.818891663310511</v>
      </c>
      <c r="AW2265">
        <v>-7.9708099365234403E-2</v>
      </c>
      <c r="AX2265" s="5" t="str">
        <f t="shared" si="141"/>
        <v/>
      </c>
      <c r="AY2265">
        <v>-0.39120924166131099</v>
      </c>
      <c r="AZ2265">
        <v>1.3249032686164399</v>
      </c>
      <c r="BA2265">
        <v>0.113441916167665</v>
      </c>
      <c r="BB2265">
        <v>-0.281771977742512</v>
      </c>
      <c r="BC2265" s="6" t="str">
        <f t="shared" si="142"/>
        <v/>
      </c>
      <c r="BD2265">
        <v>-1.41202376023959</v>
      </c>
      <c r="BE2265">
        <v>1.5515249026431399</v>
      </c>
      <c r="BF2265">
        <v>0.13151690821256001</v>
      </c>
      <c r="BG2265">
        <v>-0.37643559773762902</v>
      </c>
      <c r="BH2265" s="7" t="str">
        <f t="shared" si="143"/>
        <v/>
      </c>
      <c r="BI2265">
        <v>-1.77769675996998</v>
      </c>
      <c r="BJ2265" t="s">
        <v>10378</v>
      </c>
      <c r="BK2265" t="s">
        <v>10378</v>
      </c>
      <c r="BL2265" t="s">
        <v>10379</v>
      </c>
      <c r="BM2265" t="s">
        <v>10380</v>
      </c>
    </row>
    <row r="2266" spans="1:65">
      <c r="A2266" t="s">
        <v>49</v>
      </c>
      <c r="B2266">
        <v>24.754909515380898</v>
      </c>
      <c r="C2266" t="s">
        <v>49</v>
      </c>
      <c r="D2266">
        <v>25.4441738128662</v>
      </c>
      <c r="E2266">
        <v>25.7392063140869</v>
      </c>
      <c r="F2266">
        <v>25.584915161132798</v>
      </c>
      <c r="G2266" t="s">
        <v>49</v>
      </c>
      <c r="H2266" t="s">
        <v>49</v>
      </c>
      <c r="I2266" t="s">
        <v>49</v>
      </c>
      <c r="J2266" t="s">
        <v>49</v>
      </c>
      <c r="K2266">
        <v>25.624525070190401</v>
      </c>
      <c r="L2266">
        <v>25.023521423339801</v>
      </c>
      <c r="U2266" t="s">
        <v>10381</v>
      </c>
      <c r="V2266" t="s">
        <v>7555</v>
      </c>
      <c r="W2266" t="s">
        <v>1261</v>
      </c>
      <c r="X2266" t="s">
        <v>602</v>
      </c>
      <c r="Y2266" t="s">
        <v>10382</v>
      </c>
      <c r="AE2266">
        <v>3</v>
      </c>
      <c r="AF2266">
        <v>3</v>
      </c>
      <c r="AG2266">
        <v>3</v>
      </c>
      <c r="AH2266">
        <v>5.3</v>
      </c>
      <c r="AI2266">
        <v>5.3</v>
      </c>
      <c r="AJ2266">
        <v>5.3</v>
      </c>
      <c r="AK2266">
        <v>106.35</v>
      </c>
      <c r="AL2266">
        <v>0</v>
      </c>
      <c r="AM2266">
        <v>16.468</v>
      </c>
      <c r="AN2266">
        <v>499360000</v>
      </c>
      <c r="AO2266">
        <v>14</v>
      </c>
      <c r="AP2266">
        <v>0</v>
      </c>
      <c r="AQ2266">
        <v>0.98782641107561198</v>
      </c>
      <c r="AR2266">
        <v>0.83452224731445301</v>
      </c>
      <c r="AS2266" s="4" t="str">
        <f t="shared" si="140"/>
        <v/>
      </c>
      <c r="AT2266">
        <v>0</v>
      </c>
      <c r="AU2266" t="s">
        <v>49</v>
      </c>
      <c r="AV2266">
        <v>1</v>
      </c>
      <c r="AW2266">
        <v>0</v>
      </c>
      <c r="AX2266" s="5" t="str">
        <f t="shared" si="141"/>
        <v/>
      </c>
      <c r="AY2266" t="s">
        <v>49</v>
      </c>
      <c r="AZ2266">
        <v>0.437090841677303</v>
      </c>
      <c r="BA2266">
        <v>0.40946304347826101</v>
      </c>
      <c r="BB2266">
        <v>0.265408515930176</v>
      </c>
      <c r="BC2266" s="6" t="str">
        <f t="shared" si="142"/>
        <v/>
      </c>
      <c r="BD2266">
        <v>0.75932901014923104</v>
      </c>
      <c r="BE2266" t="s">
        <v>49</v>
      </c>
      <c r="BF2266">
        <v>1</v>
      </c>
      <c r="BG2266">
        <v>0</v>
      </c>
      <c r="BH2266" s="7" t="str">
        <f t="shared" si="143"/>
        <v/>
      </c>
      <c r="BI2266" t="s">
        <v>49</v>
      </c>
      <c r="BJ2266" t="s">
        <v>10383</v>
      </c>
      <c r="BK2266" t="s">
        <v>10384</v>
      </c>
      <c r="BL2266" t="s">
        <v>10385</v>
      </c>
      <c r="BM2266" t="s">
        <v>10386</v>
      </c>
    </row>
    <row r="2267" spans="1:65">
      <c r="A2267">
        <v>28.498384475708001</v>
      </c>
      <c r="B2267">
        <v>28.5001335144043</v>
      </c>
      <c r="C2267">
        <v>28.650854110717798</v>
      </c>
      <c r="D2267">
        <v>28.608160018920898</v>
      </c>
      <c r="E2267">
        <v>28.687658309936499</v>
      </c>
      <c r="F2267">
        <v>28.710630416870099</v>
      </c>
      <c r="G2267">
        <v>28.453639984130898</v>
      </c>
      <c r="H2267">
        <v>28.253135681152301</v>
      </c>
      <c r="I2267">
        <v>28.2974967956543</v>
      </c>
      <c r="J2267">
        <v>28.571271896362301</v>
      </c>
      <c r="K2267">
        <v>29.0379753112793</v>
      </c>
      <c r="L2267">
        <v>28.527908325195298</v>
      </c>
      <c r="U2267" t="s">
        <v>10387</v>
      </c>
      <c r="V2267" t="s">
        <v>4355</v>
      </c>
      <c r="W2267" t="s">
        <v>4356</v>
      </c>
      <c r="Y2267" t="s">
        <v>4357</v>
      </c>
      <c r="AE2267">
        <v>12</v>
      </c>
      <c r="AF2267">
        <v>7</v>
      </c>
      <c r="AG2267">
        <v>7</v>
      </c>
      <c r="AH2267">
        <v>31.8</v>
      </c>
      <c r="AI2267">
        <v>20.5</v>
      </c>
      <c r="AJ2267">
        <v>20.5</v>
      </c>
      <c r="AK2267">
        <v>44.048999999999999</v>
      </c>
      <c r="AL2267">
        <v>0</v>
      </c>
      <c r="AM2267">
        <v>37.363999999999997</v>
      </c>
      <c r="AN2267">
        <v>5938900000</v>
      </c>
      <c r="AO2267">
        <v>108</v>
      </c>
      <c r="AP2267">
        <v>0.93852327189689</v>
      </c>
      <c r="AQ2267">
        <v>0.39151675126903601</v>
      </c>
      <c r="AR2267">
        <v>0.119025548299156</v>
      </c>
      <c r="AS2267" s="4" t="str">
        <f t="shared" si="140"/>
        <v/>
      </c>
      <c r="AT2267">
        <v>0.74713946776231199</v>
      </c>
      <c r="AU2267">
        <v>1.01732746820391</v>
      </c>
      <c r="AV2267">
        <v>0.17870100783874601</v>
      </c>
      <c r="AW2267">
        <v>0.377627690633137</v>
      </c>
      <c r="AX2267" s="5" t="str">
        <f t="shared" si="141"/>
        <v/>
      </c>
      <c r="AY2267">
        <v>1.3770459624821101</v>
      </c>
      <c r="AZ2267">
        <v>9.3581331075603694E-2</v>
      </c>
      <c r="BA2267">
        <v>0.88996917385943297</v>
      </c>
      <c r="BB2267">
        <v>-4.3568929036457101E-2</v>
      </c>
      <c r="BC2267" s="6" t="str">
        <f t="shared" si="142"/>
        <v/>
      </c>
      <c r="BD2267">
        <v>-0.16366941651688</v>
      </c>
      <c r="BE2267">
        <v>1.27572840574281</v>
      </c>
      <c r="BF2267">
        <v>0.23943275388838101</v>
      </c>
      <c r="BG2267">
        <v>0.21503321329752401</v>
      </c>
      <c r="BH2267" s="7" t="str">
        <f t="shared" si="143"/>
        <v/>
      </c>
      <c r="BI2267">
        <v>1.2008800164470901</v>
      </c>
      <c r="BJ2267" t="s">
        <v>10388</v>
      </c>
      <c r="BK2267" t="s">
        <v>10388</v>
      </c>
      <c r="BM2267" t="s">
        <v>10389</v>
      </c>
    </row>
    <row r="2268" spans="1:65">
      <c r="A2268">
        <v>30.7409343719482</v>
      </c>
      <c r="B2268">
        <v>30.909349441528299</v>
      </c>
      <c r="C2268">
        <v>30.774703979492202</v>
      </c>
      <c r="D2268">
        <v>31.102056503295898</v>
      </c>
      <c r="E2268">
        <v>30.8213005065918</v>
      </c>
      <c r="F2268">
        <v>31.008518218994102</v>
      </c>
      <c r="G2268">
        <v>30.762638092041001</v>
      </c>
      <c r="H2268">
        <v>30.419408798217798</v>
      </c>
      <c r="I2268">
        <v>30.827672958373999</v>
      </c>
      <c r="J2268">
        <v>31.049341201782202</v>
      </c>
      <c r="K2268">
        <v>31.1100463867188</v>
      </c>
      <c r="L2268">
        <v>30.890773773193398</v>
      </c>
      <c r="U2268" t="s">
        <v>10390</v>
      </c>
      <c r="V2268" t="s">
        <v>10391</v>
      </c>
      <c r="W2268" t="s">
        <v>3659</v>
      </c>
      <c r="X2268" t="s">
        <v>2591</v>
      </c>
      <c r="Y2268" t="s">
        <v>10392</v>
      </c>
      <c r="AE2268">
        <v>17</v>
      </c>
      <c r="AF2268">
        <v>17</v>
      </c>
      <c r="AG2268">
        <v>17</v>
      </c>
      <c r="AH2268">
        <v>76.099999999999994</v>
      </c>
      <c r="AI2268">
        <v>76.099999999999994</v>
      </c>
      <c r="AJ2268">
        <v>76.099999999999994</v>
      </c>
      <c r="AK2268">
        <v>34.231999999999999</v>
      </c>
      <c r="AL2268">
        <v>0</v>
      </c>
      <c r="AM2268">
        <v>139.37</v>
      </c>
      <c r="AN2268">
        <v>30407000000</v>
      </c>
      <c r="AO2268">
        <v>170</v>
      </c>
      <c r="AP2268">
        <v>0.80317573388160601</v>
      </c>
      <c r="AQ2268">
        <v>0.312119168071951</v>
      </c>
      <c r="AR2268">
        <v>0.16896247863769501</v>
      </c>
      <c r="AS2268" s="4" t="str">
        <f t="shared" si="140"/>
        <v/>
      </c>
      <c r="AT2268">
        <v>0.85656432979129804</v>
      </c>
      <c r="AU2268">
        <v>1.14438006933599</v>
      </c>
      <c r="AV2268">
        <v>0.16300000000000001</v>
      </c>
      <c r="AW2268">
        <v>0.346813837687176</v>
      </c>
      <c r="AX2268" s="5" t="str">
        <f t="shared" si="141"/>
        <v/>
      </c>
      <c r="AY2268">
        <v>1.43003114969672</v>
      </c>
      <c r="AZ2268">
        <v>0.13843763139380399</v>
      </c>
      <c r="BA2268">
        <v>0.86937983512999395</v>
      </c>
      <c r="BB2268">
        <v>-3.94287109375E-2</v>
      </c>
      <c r="BC2268" s="6" t="str">
        <f t="shared" si="142"/>
        <v/>
      </c>
      <c r="BD2268">
        <v>-0.192067097714198</v>
      </c>
      <c r="BE2268">
        <v>0.43354464709771601</v>
      </c>
      <c r="BF2268">
        <v>0.57995383932534394</v>
      </c>
      <c r="BG2268">
        <v>0.13842264811197999</v>
      </c>
      <c r="BH2268" s="7" t="str">
        <f t="shared" si="143"/>
        <v/>
      </c>
      <c r="BI2268">
        <v>0.58480963867227798</v>
      </c>
      <c r="BJ2268" t="s">
        <v>10393</v>
      </c>
      <c r="BK2268" t="s">
        <v>10393</v>
      </c>
      <c r="BL2268" t="s">
        <v>10394</v>
      </c>
      <c r="BM2268" t="s">
        <v>10395</v>
      </c>
    </row>
    <row r="2269" spans="1:65">
      <c r="A2269">
        <v>30.701076507568398</v>
      </c>
      <c r="B2269">
        <v>30.685287475585898</v>
      </c>
      <c r="C2269">
        <v>30.833114624023398</v>
      </c>
      <c r="D2269">
        <v>30.452875137329102</v>
      </c>
      <c r="E2269">
        <v>30.521406173706101</v>
      </c>
      <c r="F2269">
        <v>30.5934352874756</v>
      </c>
      <c r="G2269">
        <v>30.400701522827099</v>
      </c>
      <c r="H2269">
        <v>30.839361190795898</v>
      </c>
      <c r="I2269">
        <v>30.587547302246101</v>
      </c>
      <c r="J2269">
        <v>30.504457473754901</v>
      </c>
      <c r="K2269">
        <v>30.476436614990199</v>
      </c>
      <c r="L2269">
        <v>30.230890274047901</v>
      </c>
      <c r="U2269" t="s">
        <v>1488</v>
      </c>
      <c r="V2269" t="s">
        <v>1489</v>
      </c>
      <c r="W2269" t="s">
        <v>1490</v>
      </c>
      <c r="Y2269" t="s">
        <v>1491</v>
      </c>
      <c r="AE2269">
        <v>28</v>
      </c>
      <c r="AF2269">
        <v>28</v>
      </c>
      <c r="AG2269">
        <v>28</v>
      </c>
      <c r="AH2269">
        <v>38</v>
      </c>
      <c r="AI2269">
        <v>38</v>
      </c>
      <c r="AJ2269">
        <v>38</v>
      </c>
      <c r="AK2269">
        <v>112.86</v>
      </c>
      <c r="AL2269">
        <v>0</v>
      </c>
      <c r="AM2269">
        <v>256.32</v>
      </c>
      <c r="AN2269">
        <v>24076000000</v>
      </c>
      <c r="AO2269">
        <v>418</v>
      </c>
      <c r="AP2269">
        <v>1.6056169036946799</v>
      </c>
      <c r="AQ2269">
        <v>0.10408273381295</v>
      </c>
      <c r="AR2269">
        <v>-0.21725400288899599</v>
      </c>
      <c r="AS2269" s="4" t="str">
        <f t="shared" si="140"/>
        <v/>
      </c>
      <c r="AT2269">
        <v>-1.3411257407780699</v>
      </c>
      <c r="AU2269">
        <v>0.59637328214749297</v>
      </c>
      <c r="AV2269">
        <v>0.47533579335793402</v>
      </c>
      <c r="AW2269">
        <v>-0.205275217692058</v>
      </c>
      <c r="AX2269" s="5" t="str">
        <f t="shared" si="141"/>
        <v/>
      </c>
      <c r="AY2269">
        <v>-0.80830042421275605</v>
      </c>
      <c r="AZ2269">
        <v>0.54712226599952396</v>
      </c>
      <c r="BA2269">
        <v>0.50798859315589395</v>
      </c>
      <c r="BB2269">
        <v>0.118644078572594</v>
      </c>
      <c r="BC2269" s="6" t="str">
        <f t="shared" si="142"/>
        <v/>
      </c>
      <c r="BD2269">
        <v>0.60562119159176897</v>
      </c>
      <c r="BE2269">
        <v>0.40949180647147099</v>
      </c>
      <c r="BF2269">
        <v>0.60726767895878497</v>
      </c>
      <c r="BG2269">
        <v>0.130622863769531</v>
      </c>
      <c r="BH2269" s="7" t="str">
        <f t="shared" si="143"/>
        <v/>
      </c>
      <c r="BI2269">
        <v>0.55476056182593003</v>
      </c>
      <c r="BJ2269" t="s">
        <v>10396</v>
      </c>
      <c r="BK2269" t="s">
        <v>10396</v>
      </c>
      <c r="BM2269" t="s">
        <v>10397</v>
      </c>
    </row>
    <row r="2270" spans="1:65">
      <c r="A2270">
        <v>30.79079246521</v>
      </c>
      <c r="B2270">
        <v>30.914989471435501</v>
      </c>
      <c r="C2270">
        <v>30.796218872070298</v>
      </c>
      <c r="D2270">
        <v>30.783082962036101</v>
      </c>
      <c r="E2270">
        <v>30.709316253662099</v>
      </c>
      <c r="F2270">
        <v>30.816654205322301</v>
      </c>
      <c r="G2270">
        <v>30.9003791809082</v>
      </c>
      <c r="H2270">
        <v>30.8449821472168</v>
      </c>
      <c r="I2270">
        <v>30.910135269165</v>
      </c>
      <c r="J2270">
        <v>30.826234817504901</v>
      </c>
      <c r="K2270">
        <v>30.898290634155298</v>
      </c>
      <c r="L2270">
        <v>30.914134979248001</v>
      </c>
      <c r="U2270" t="s">
        <v>10398</v>
      </c>
      <c r="V2270" t="s">
        <v>10399</v>
      </c>
      <c r="W2270" t="s">
        <v>10400</v>
      </c>
      <c r="Y2270" t="s">
        <v>10401</v>
      </c>
      <c r="Z2270" t="s">
        <v>57</v>
      </c>
      <c r="AE2270">
        <v>20</v>
      </c>
      <c r="AF2270">
        <v>20</v>
      </c>
      <c r="AG2270">
        <v>20</v>
      </c>
      <c r="AH2270">
        <v>71.599999999999994</v>
      </c>
      <c r="AI2270">
        <v>71.599999999999994</v>
      </c>
      <c r="AJ2270">
        <v>71.599999999999994</v>
      </c>
      <c r="AK2270">
        <v>38.822000000000003</v>
      </c>
      <c r="AL2270">
        <v>0</v>
      </c>
      <c r="AM2270">
        <v>295.08</v>
      </c>
      <c r="AN2270">
        <v>28674000000</v>
      </c>
      <c r="AO2270">
        <v>272</v>
      </c>
      <c r="AP2270">
        <v>0.55372498637432899</v>
      </c>
      <c r="AQ2270">
        <v>0.69978793699577402</v>
      </c>
      <c r="AR2270">
        <v>-6.43157958984375E-2</v>
      </c>
      <c r="AS2270" s="4" t="str">
        <f t="shared" si="140"/>
        <v/>
      </c>
      <c r="AT2270">
        <v>-0.42466240289366303</v>
      </c>
      <c r="AU2270">
        <v>5.7384120431734E-2</v>
      </c>
      <c r="AV2270">
        <v>1</v>
      </c>
      <c r="AW2270">
        <v>-5.6120554606096098E-3</v>
      </c>
      <c r="AX2270" s="5" t="str">
        <f t="shared" si="141"/>
        <v/>
      </c>
      <c r="AY2270">
        <v>-4.1939867303068902E-2</v>
      </c>
      <c r="AZ2270">
        <v>1.2381148447900401</v>
      </c>
      <c r="BA2270">
        <v>0.37781327334083198</v>
      </c>
      <c r="BB2270">
        <v>-0.10986900329589799</v>
      </c>
      <c r="BC2270" s="6" t="str">
        <f t="shared" si="142"/>
        <v/>
      </c>
      <c r="BD2270">
        <v>-0.77551118752686599</v>
      </c>
      <c r="BE2270">
        <v>0.49210813633272199</v>
      </c>
      <c r="BF2270">
        <v>0.76060151460512104</v>
      </c>
      <c r="BG2270">
        <v>-5.11652628580705E-2</v>
      </c>
      <c r="BH2270" s="7" t="str">
        <f t="shared" si="143"/>
        <v/>
      </c>
      <c r="BI2270">
        <v>-0.35208761062427502</v>
      </c>
      <c r="BJ2270" t="s">
        <v>10402</v>
      </c>
      <c r="BK2270" t="s">
        <v>10402</v>
      </c>
      <c r="BL2270" t="s">
        <v>10403</v>
      </c>
      <c r="BM2270" t="s">
        <v>10404</v>
      </c>
    </row>
    <row r="2271" spans="1:65">
      <c r="A2271">
        <v>31.628883361816399</v>
      </c>
      <c r="B2271">
        <v>31.3780841827393</v>
      </c>
      <c r="C2271">
        <v>31.389411926269499</v>
      </c>
      <c r="D2271">
        <v>31.031902313232401</v>
      </c>
      <c r="E2271">
        <v>31.109735488891602</v>
      </c>
      <c r="F2271">
        <v>31.082584381103501</v>
      </c>
      <c r="G2271">
        <v>31.185356140136701</v>
      </c>
      <c r="H2271">
        <v>31.179080963134801</v>
      </c>
      <c r="I2271">
        <v>31.329778671264599</v>
      </c>
      <c r="J2271">
        <v>30.972337722778299</v>
      </c>
      <c r="K2271">
        <v>30.935508728027301</v>
      </c>
      <c r="L2271">
        <v>31.075780868530298</v>
      </c>
      <c r="M2271" t="s">
        <v>57</v>
      </c>
      <c r="N2271" t="s">
        <v>58</v>
      </c>
      <c r="U2271" t="s">
        <v>10405</v>
      </c>
      <c r="V2271" t="s">
        <v>10406</v>
      </c>
      <c r="W2271" t="s">
        <v>619</v>
      </c>
      <c r="X2271" t="s">
        <v>10407</v>
      </c>
      <c r="Y2271" t="s">
        <v>10408</v>
      </c>
      <c r="AE2271">
        <v>32</v>
      </c>
      <c r="AF2271">
        <v>32</v>
      </c>
      <c r="AG2271">
        <v>32</v>
      </c>
      <c r="AH2271">
        <v>80.099999999999994</v>
      </c>
      <c r="AI2271">
        <v>80.099999999999994</v>
      </c>
      <c r="AJ2271">
        <v>80.099999999999994</v>
      </c>
      <c r="AK2271">
        <v>41.884999999999998</v>
      </c>
      <c r="AL2271">
        <v>0</v>
      </c>
      <c r="AM2271">
        <v>323.31</v>
      </c>
      <c r="AN2271">
        <v>36593000000</v>
      </c>
      <c r="AO2271">
        <v>383</v>
      </c>
      <c r="AP2271">
        <v>1.99938082510918</v>
      </c>
      <c r="AQ2271">
        <v>2.49576427255985E-2</v>
      </c>
      <c r="AR2271">
        <v>-0.39071909586588699</v>
      </c>
      <c r="AS2271" s="4" t="str">
        <f t="shared" si="140"/>
        <v/>
      </c>
      <c r="AT2271">
        <v>-2.1131568221627899</v>
      </c>
      <c r="AU2271">
        <v>1.6663898479558401</v>
      </c>
      <c r="AV2271">
        <v>0.15999038461538501</v>
      </c>
      <c r="AW2271">
        <v>-0.23686281840006601</v>
      </c>
      <c r="AX2271" s="5" t="str">
        <f t="shared" si="141"/>
        <v/>
      </c>
      <c r="AY2271">
        <v>-1.4381824474115199</v>
      </c>
      <c r="AZ2271">
        <v>0.77321871399606501</v>
      </c>
      <c r="BA2271">
        <v>0.55932269503546095</v>
      </c>
      <c r="BB2271">
        <v>8.0198287963867201E-2</v>
      </c>
      <c r="BC2271" s="6" t="str">
        <f t="shared" si="142"/>
        <v/>
      </c>
      <c r="BD2271">
        <v>0.54267788525159899</v>
      </c>
      <c r="BE2271">
        <v>1.1531744668308701</v>
      </c>
      <c r="BF2271">
        <v>0.240386156648452</v>
      </c>
      <c r="BG2271">
        <v>0.234054565429688</v>
      </c>
      <c r="BH2271" s="7" t="str">
        <f t="shared" si="143"/>
        <v/>
      </c>
      <c r="BI2271">
        <v>1.1975350212870799</v>
      </c>
      <c r="BJ2271" t="s">
        <v>10409</v>
      </c>
      <c r="BK2271" t="s">
        <v>10409</v>
      </c>
      <c r="BL2271" t="s">
        <v>10410</v>
      </c>
      <c r="BM2271" t="s">
        <v>10411</v>
      </c>
    </row>
    <row r="2272" spans="1:65">
      <c r="A2272">
        <v>25.9564208984375</v>
      </c>
      <c r="B2272">
        <v>25.982505798339801</v>
      </c>
      <c r="C2272">
        <v>26.5535182952881</v>
      </c>
      <c r="D2272">
        <v>25.982397079467798</v>
      </c>
      <c r="E2272">
        <v>25.916864395141602</v>
      </c>
      <c r="F2272">
        <v>26.168462753295898</v>
      </c>
      <c r="G2272">
        <v>26.241653442382798</v>
      </c>
      <c r="H2272">
        <v>25.734718322753899</v>
      </c>
      <c r="I2272">
        <v>26.122322082519499</v>
      </c>
      <c r="J2272">
        <v>25.9733371734619</v>
      </c>
      <c r="K2272">
        <v>26.094020843505898</v>
      </c>
      <c r="L2272">
        <v>26.148624420166001</v>
      </c>
      <c r="V2272" t="s">
        <v>1856</v>
      </c>
      <c r="Y2272" t="s">
        <v>6502</v>
      </c>
      <c r="AE2272">
        <v>7</v>
      </c>
      <c r="AF2272">
        <v>7</v>
      </c>
      <c r="AG2272">
        <v>7</v>
      </c>
      <c r="AH2272">
        <v>13.5</v>
      </c>
      <c r="AI2272">
        <v>13.5</v>
      </c>
      <c r="AJ2272">
        <v>13.5</v>
      </c>
      <c r="AK2272">
        <v>76.391999999999996</v>
      </c>
      <c r="AL2272">
        <v>0</v>
      </c>
      <c r="AM2272">
        <v>13.372999999999999</v>
      </c>
      <c r="AN2272">
        <v>1089900000</v>
      </c>
      <c r="AO2272">
        <v>31</v>
      </c>
      <c r="AP2272">
        <v>0.27154496249631999</v>
      </c>
      <c r="AQ2272">
        <v>0.67003177124702096</v>
      </c>
      <c r="AR2272">
        <v>-0.14157358805338699</v>
      </c>
      <c r="AS2272" s="4" t="str">
        <f t="shared" si="140"/>
        <v/>
      </c>
      <c r="AT2272">
        <v>-0.45832081443606898</v>
      </c>
      <c r="AU2272">
        <v>8.5832164016977103E-2</v>
      </c>
      <c r="AV2272">
        <v>0.96071830540626002</v>
      </c>
      <c r="AW2272">
        <v>3.9096196492511802E-2</v>
      </c>
      <c r="AX2272" s="5" t="str">
        <f t="shared" si="141"/>
        <v/>
      </c>
      <c r="AY2272">
        <v>0.14948276041890901</v>
      </c>
      <c r="AZ2272">
        <v>0.20932575721808799</v>
      </c>
      <c r="BA2272">
        <v>0.80901976549413701</v>
      </c>
      <c r="BB2272">
        <v>-4.9419403076171903E-2</v>
      </c>
      <c r="BC2272" s="6" t="str">
        <f t="shared" si="142"/>
        <v/>
      </c>
      <c r="BD2272">
        <v>-0.25815159140704003</v>
      </c>
      <c r="BE2272">
        <v>0.204610492035979</v>
      </c>
      <c r="BF2272">
        <v>0.74488133086876196</v>
      </c>
      <c r="BG2272">
        <v>0.13125038146972701</v>
      </c>
      <c r="BH2272" s="7" t="str">
        <f t="shared" si="143"/>
        <v/>
      </c>
      <c r="BI2272">
        <v>0.37744204500167999</v>
      </c>
      <c r="BJ2272" t="s">
        <v>10412</v>
      </c>
      <c r="BK2272" t="s">
        <v>10412</v>
      </c>
      <c r="BM2272" t="s">
        <v>10413</v>
      </c>
    </row>
    <row r="2273" spans="1:65">
      <c r="A2273">
        <v>27.5049133300781</v>
      </c>
      <c r="B2273">
        <v>27.068662643432599</v>
      </c>
      <c r="C2273">
        <v>27.7855014801025</v>
      </c>
      <c r="D2273">
        <v>26.435728073120099</v>
      </c>
      <c r="E2273">
        <v>26.626588821411101</v>
      </c>
      <c r="F2273">
        <v>27.089723587036101</v>
      </c>
      <c r="G2273">
        <v>27.5089225769043</v>
      </c>
      <c r="H2273">
        <v>27.93190574646</v>
      </c>
      <c r="I2273">
        <v>27.8301391601563</v>
      </c>
      <c r="J2273">
        <v>27.1571140289307</v>
      </c>
      <c r="K2273">
        <v>26.861003875732401</v>
      </c>
      <c r="L2273">
        <v>26.6123142242432</v>
      </c>
      <c r="M2273" t="s">
        <v>57</v>
      </c>
      <c r="N2273" t="s">
        <v>58</v>
      </c>
      <c r="O2273" t="s">
        <v>57</v>
      </c>
      <c r="P2273" t="s">
        <v>108</v>
      </c>
      <c r="U2273" t="s">
        <v>10414</v>
      </c>
      <c r="V2273" t="s">
        <v>1489</v>
      </c>
      <c r="W2273" t="s">
        <v>75</v>
      </c>
      <c r="Y2273" t="s">
        <v>4597</v>
      </c>
      <c r="AE2273">
        <v>7</v>
      </c>
      <c r="AF2273">
        <v>7</v>
      </c>
      <c r="AG2273">
        <v>7</v>
      </c>
      <c r="AH2273">
        <v>48.7</v>
      </c>
      <c r="AI2273">
        <v>48.7</v>
      </c>
      <c r="AJ2273">
        <v>48.7</v>
      </c>
      <c r="AK2273">
        <v>20.925999999999998</v>
      </c>
      <c r="AL2273">
        <v>0</v>
      </c>
      <c r="AM2273">
        <v>19.117000000000001</v>
      </c>
      <c r="AN2273">
        <v>2441700000</v>
      </c>
      <c r="AO2273">
        <v>31</v>
      </c>
      <c r="AP2273">
        <v>1.21316367949027</v>
      </c>
      <c r="AQ2273">
        <v>3.3787234042553203E-2</v>
      </c>
      <c r="AR2273">
        <v>-0.73567899068196496</v>
      </c>
      <c r="AS2273" s="4" t="str">
        <f t="shared" si="140"/>
        <v/>
      </c>
      <c r="AT2273">
        <v>-1.91110416205417</v>
      </c>
      <c r="AU2273">
        <v>1.9133221839977099</v>
      </c>
      <c r="AV2273">
        <v>1.3352380952380999E-2</v>
      </c>
      <c r="AW2273">
        <v>-0.88017845153808605</v>
      </c>
      <c r="AX2273" s="5" t="str">
        <f t="shared" si="141"/>
        <v/>
      </c>
      <c r="AY2273">
        <v>-2.90879280711167</v>
      </c>
      <c r="AZ2273">
        <v>0.25317337734944301</v>
      </c>
      <c r="BA2273">
        <v>0.63301700404858297</v>
      </c>
      <c r="BB2273">
        <v>-0.15946388244628901</v>
      </c>
      <c r="BC2273" s="6" t="str">
        <f t="shared" si="142"/>
        <v/>
      </c>
      <c r="BD2273">
        <v>-0.45561595823199502</v>
      </c>
      <c r="BE2273">
        <v>0.55044292910737402</v>
      </c>
      <c r="BF2273">
        <v>0.384244051250763</v>
      </c>
      <c r="BG2273">
        <v>-0.30396334330240998</v>
      </c>
      <c r="BH2273" s="7" t="str">
        <f t="shared" si="143"/>
        <v/>
      </c>
      <c r="BI2273">
        <v>-0.88253303138584704</v>
      </c>
      <c r="BJ2273" t="s">
        <v>10415</v>
      </c>
      <c r="BK2273" t="s">
        <v>10415</v>
      </c>
      <c r="BL2273" t="s">
        <v>10416</v>
      </c>
      <c r="BM2273" t="s">
        <v>10417</v>
      </c>
    </row>
    <row r="2274" spans="1:65">
      <c r="A2274">
        <v>27.4523830413818</v>
      </c>
      <c r="B2274">
        <v>28.3031711578369</v>
      </c>
      <c r="C2274">
        <v>28.332618713378899</v>
      </c>
      <c r="D2274">
        <v>28.5335998535156</v>
      </c>
      <c r="E2274">
        <v>28.5288391113281</v>
      </c>
      <c r="F2274">
        <v>28.593702316284201</v>
      </c>
      <c r="G2274">
        <v>27.4583415985107</v>
      </c>
      <c r="H2274">
        <v>27.417558670043899</v>
      </c>
      <c r="I2274">
        <v>27.798908233642599</v>
      </c>
      <c r="J2274">
        <v>27.899717330932599</v>
      </c>
      <c r="K2274">
        <v>27.986850738525401</v>
      </c>
      <c r="L2274">
        <v>27.988206863403299</v>
      </c>
      <c r="Q2274" t="s">
        <v>57</v>
      </c>
      <c r="R2274" t="s">
        <v>72</v>
      </c>
      <c r="U2274" t="s">
        <v>10418</v>
      </c>
      <c r="V2274" t="s">
        <v>10419</v>
      </c>
      <c r="W2274" t="s">
        <v>10420</v>
      </c>
      <c r="X2274" t="s">
        <v>10421</v>
      </c>
      <c r="Y2274" t="s">
        <v>10422</v>
      </c>
      <c r="AE2274">
        <v>8</v>
      </c>
      <c r="AF2274">
        <v>8</v>
      </c>
      <c r="AG2274">
        <v>8</v>
      </c>
      <c r="AH2274">
        <v>9.4</v>
      </c>
      <c r="AI2274">
        <v>9.4</v>
      </c>
      <c r="AJ2274">
        <v>9.4</v>
      </c>
      <c r="AK2274">
        <v>133.26</v>
      </c>
      <c r="AL2274">
        <v>0</v>
      </c>
      <c r="AM2274">
        <v>17.358000000000001</v>
      </c>
      <c r="AN2274">
        <v>4162900000</v>
      </c>
      <c r="AO2274">
        <v>43</v>
      </c>
      <c r="AP2274">
        <v>0.83802330433825101</v>
      </c>
      <c r="AQ2274">
        <v>0.10376597659766</v>
      </c>
      <c r="AR2274">
        <v>0.522656122843422</v>
      </c>
      <c r="AS2274" s="4" t="str">
        <f t="shared" si="140"/>
        <v/>
      </c>
      <c r="AT2274">
        <v>1.34226768897454</v>
      </c>
      <c r="AU2274">
        <v>1.48927040374606</v>
      </c>
      <c r="AV2274">
        <v>9.5796133567662603E-2</v>
      </c>
      <c r="AW2274">
        <v>0.39998881022135502</v>
      </c>
      <c r="AX2274" s="5" t="str">
        <f t="shared" si="141"/>
        <v/>
      </c>
      <c r="AY2274">
        <v>1.7825800331018999</v>
      </c>
      <c r="AZ2274">
        <v>4.1039935496381101</v>
      </c>
      <c r="BA2274">
        <v>1.9199999999999998E-2</v>
      </c>
      <c r="BB2274">
        <v>0.59378878275553104</v>
      </c>
      <c r="BC2274" s="6" t="str">
        <f t="shared" si="142"/>
        <v/>
      </c>
      <c r="BD2274">
        <v>4.3676146657861397</v>
      </c>
      <c r="BE2274">
        <v>0.68477951201946297</v>
      </c>
      <c r="BF2274">
        <v>0.26386802030456902</v>
      </c>
      <c r="BG2274">
        <v>0.471121470133465</v>
      </c>
      <c r="BH2274" s="7" t="str">
        <f t="shared" si="143"/>
        <v/>
      </c>
      <c r="BI2274">
        <v>1.1409367061822</v>
      </c>
      <c r="BJ2274" t="s">
        <v>10423</v>
      </c>
      <c r="BK2274" t="s">
        <v>10423</v>
      </c>
      <c r="BL2274" t="s">
        <v>10424</v>
      </c>
      <c r="BM2274" t="s">
        <v>10425</v>
      </c>
    </row>
    <row r="2275" spans="1:65">
      <c r="A2275">
        <v>30.678503036498999</v>
      </c>
      <c r="B2275">
        <v>31.221357345581101</v>
      </c>
      <c r="C2275">
        <v>31.079536437988299</v>
      </c>
      <c r="D2275">
        <v>30.991859436035199</v>
      </c>
      <c r="E2275">
        <v>30.930723190307599</v>
      </c>
      <c r="F2275">
        <v>30.981689453125</v>
      </c>
      <c r="G2275">
        <v>31.355628967285199</v>
      </c>
      <c r="H2275">
        <v>31.4605102539063</v>
      </c>
      <c r="I2275">
        <v>31.308670043945298</v>
      </c>
      <c r="J2275">
        <v>31.171108245849599</v>
      </c>
      <c r="K2275">
        <v>31.2636604309082</v>
      </c>
      <c r="L2275">
        <v>31.017107009887699</v>
      </c>
      <c r="U2275" t="s">
        <v>10426</v>
      </c>
      <c r="V2275" t="s">
        <v>10427</v>
      </c>
      <c r="W2275" t="s">
        <v>10428</v>
      </c>
      <c r="X2275" t="s">
        <v>10429</v>
      </c>
      <c r="Y2275" t="s">
        <v>10430</v>
      </c>
      <c r="Z2275" t="s">
        <v>57</v>
      </c>
      <c r="AE2275">
        <v>18</v>
      </c>
      <c r="AF2275">
        <v>18</v>
      </c>
      <c r="AG2275">
        <v>18</v>
      </c>
      <c r="AH2275">
        <v>46.8</v>
      </c>
      <c r="AI2275">
        <v>46.8</v>
      </c>
      <c r="AJ2275">
        <v>46.8</v>
      </c>
      <c r="AK2275">
        <v>47.347000000000001</v>
      </c>
      <c r="AL2275">
        <v>0</v>
      </c>
      <c r="AM2275">
        <v>171.16</v>
      </c>
      <c r="AN2275">
        <v>35075000000</v>
      </c>
      <c r="AO2275">
        <v>216</v>
      </c>
      <c r="AP2275">
        <v>5.2667835188693599E-2</v>
      </c>
      <c r="AQ2275">
        <v>0.96842336199229195</v>
      </c>
      <c r="AR2275">
        <v>-2.5041580200195299E-2</v>
      </c>
      <c r="AS2275" s="4" t="str">
        <f t="shared" si="140"/>
        <v/>
      </c>
      <c r="AT2275">
        <v>-9.4979988836410803E-2</v>
      </c>
      <c r="AU2275">
        <v>1.2425741428686901</v>
      </c>
      <c r="AV2275">
        <v>0.236538821328344</v>
      </c>
      <c r="AW2275">
        <v>-0.22431119283040199</v>
      </c>
      <c r="AX2275" s="5" t="str">
        <f t="shared" si="141"/>
        <v/>
      </c>
      <c r="AY2275">
        <v>-1.21403582518013</v>
      </c>
      <c r="AZ2275">
        <v>1.15447864291618</v>
      </c>
      <c r="BA2275">
        <v>0.223038167938931</v>
      </c>
      <c r="BB2275">
        <v>-0.18253453572591</v>
      </c>
      <c r="BC2275" s="6" t="str">
        <f t="shared" si="142"/>
        <v/>
      </c>
      <c r="BD2275">
        <v>-1.0469276539891601</v>
      </c>
      <c r="BE2275">
        <v>1.0640275204001399</v>
      </c>
      <c r="BF2275">
        <v>0.18188874514877101</v>
      </c>
      <c r="BG2275">
        <v>-0.38180414835611698</v>
      </c>
      <c r="BH2275" s="7" t="str">
        <f t="shared" si="143"/>
        <v/>
      </c>
      <c r="BI2275">
        <v>-1.42126370765373</v>
      </c>
      <c r="BJ2275" t="s">
        <v>10431</v>
      </c>
      <c r="BK2275" t="s">
        <v>10431</v>
      </c>
      <c r="BL2275" t="s">
        <v>10432</v>
      </c>
      <c r="BM2275" t="s">
        <v>10433</v>
      </c>
    </row>
    <row r="2276" spans="1:65">
      <c r="A2276">
        <v>25.785564422607401</v>
      </c>
      <c r="B2276">
        <v>26.135847091674801</v>
      </c>
      <c r="C2276">
        <v>25.841941833496101</v>
      </c>
      <c r="D2276" t="s">
        <v>49</v>
      </c>
      <c r="E2276" t="s">
        <v>49</v>
      </c>
      <c r="F2276">
        <v>24.921434402465799</v>
      </c>
      <c r="G2276">
        <v>25.5519504547119</v>
      </c>
      <c r="H2276">
        <v>26.3405857086182</v>
      </c>
      <c r="I2276">
        <v>25.881454467773398</v>
      </c>
      <c r="J2276" t="s">
        <v>49</v>
      </c>
      <c r="K2276">
        <v>25.7510070800781</v>
      </c>
      <c r="L2276" t="s">
        <v>49</v>
      </c>
      <c r="U2276" t="s">
        <v>10434</v>
      </c>
      <c r="V2276" t="s">
        <v>10435</v>
      </c>
      <c r="W2276" t="s">
        <v>10436</v>
      </c>
      <c r="Y2276" t="s">
        <v>10437</v>
      </c>
      <c r="Z2276" t="s">
        <v>57</v>
      </c>
      <c r="AB2276" t="s">
        <v>57</v>
      </c>
      <c r="AD2276" t="s">
        <v>57</v>
      </c>
      <c r="AE2276">
        <v>5</v>
      </c>
      <c r="AF2276">
        <v>5</v>
      </c>
      <c r="AG2276">
        <v>5</v>
      </c>
      <c r="AH2276">
        <v>15.3</v>
      </c>
      <c r="AI2276">
        <v>15.3</v>
      </c>
      <c r="AJ2276">
        <v>15.3</v>
      </c>
      <c r="AK2276">
        <v>74.438999999999993</v>
      </c>
      <c r="AL2276">
        <v>0</v>
      </c>
      <c r="AM2276">
        <v>10.048999999999999</v>
      </c>
      <c r="AN2276">
        <v>816120000</v>
      </c>
      <c r="AO2276">
        <v>17</v>
      </c>
      <c r="AP2276">
        <v>0</v>
      </c>
      <c r="AQ2276">
        <v>0.98756348150119799</v>
      </c>
      <c r="AR2276">
        <v>-0.99968338012695301</v>
      </c>
      <c r="AS2276" s="4" t="str">
        <f t="shared" si="140"/>
        <v/>
      </c>
      <c r="AT2276">
        <v>0</v>
      </c>
      <c r="AU2276">
        <v>0</v>
      </c>
      <c r="AV2276">
        <v>0.99236187399030695</v>
      </c>
      <c r="AW2276">
        <v>-0.17365646362304701</v>
      </c>
      <c r="AX2276" s="5" t="str">
        <f t="shared" si="141"/>
        <v/>
      </c>
      <c r="AY2276">
        <v>0</v>
      </c>
      <c r="AZ2276" t="s">
        <v>49</v>
      </c>
      <c r="BA2276">
        <v>1</v>
      </c>
      <c r="BB2276">
        <v>0</v>
      </c>
      <c r="BC2276" s="6" t="str">
        <f t="shared" si="142"/>
        <v/>
      </c>
      <c r="BD2276" t="s">
        <v>49</v>
      </c>
      <c r="BE2276">
        <v>4.5860770721679097E-3</v>
      </c>
      <c r="BF2276">
        <v>1</v>
      </c>
      <c r="BG2276">
        <v>-3.5457611083984401E-3</v>
      </c>
      <c r="BH2276" s="7" t="str">
        <f t="shared" si="143"/>
        <v/>
      </c>
      <c r="BI2276">
        <v>-1.00402328049728E-2</v>
      </c>
      <c r="BJ2276" t="s">
        <v>10438</v>
      </c>
      <c r="BK2276" t="s">
        <v>10438</v>
      </c>
      <c r="BL2276" t="s">
        <v>10439</v>
      </c>
      <c r="BM2276" t="s">
        <v>10440</v>
      </c>
    </row>
    <row r="2277" spans="1:65">
      <c r="A2277">
        <v>28.862188339233398</v>
      </c>
      <c r="B2277">
        <v>28.791942596435501</v>
      </c>
      <c r="C2277">
        <v>28.763668060302699</v>
      </c>
      <c r="D2277">
        <v>28.962953567504901</v>
      </c>
      <c r="E2277">
        <v>28.817417144775401</v>
      </c>
      <c r="F2277">
        <v>28.804552078247099</v>
      </c>
      <c r="G2277">
        <v>28.62233543396</v>
      </c>
      <c r="H2277">
        <v>28.473827362060501</v>
      </c>
      <c r="I2277">
        <v>28.768754959106399</v>
      </c>
      <c r="J2277">
        <v>28.895099639892599</v>
      </c>
      <c r="K2277">
        <v>28.957954406738299</v>
      </c>
      <c r="L2277">
        <v>28.889772415161101</v>
      </c>
      <c r="U2277" t="s">
        <v>10441</v>
      </c>
      <c r="V2277" t="s">
        <v>10442</v>
      </c>
      <c r="W2277" t="s">
        <v>10443</v>
      </c>
      <c r="X2277" t="s">
        <v>9702</v>
      </c>
      <c r="Y2277" t="s">
        <v>10444</v>
      </c>
      <c r="AE2277">
        <v>32</v>
      </c>
      <c r="AF2277">
        <v>32</v>
      </c>
      <c r="AG2277">
        <v>32</v>
      </c>
      <c r="AH2277">
        <v>26.8</v>
      </c>
      <c r="AI2277">
        <v>26.8</v>
      </c>
      <c r="AJ2277">
        <v>26.8</v>
      </c>
      <c r="AK2277">
        <v>153.84</v>
      </c>
      <c r="AL2277">
        <v>0</v>
      </c>
      <c r="AM2277">
        <v>79.665999999999997</v>
      </c>
      <c r="AN2277">
        <v>6920200000</v>
      </c>
      <c r="AO2277">
        <v>122</v>
      </c>
      <c r="AP2277">
        <v>0.40247484919875798</v>
      </c>
      <c r="AQ2277">
        <v>0.77171771553292101</v>
      </c>
      <c r="AR2277">
        <v>5.5707931518554701E-2</v>
      </c>
      <c r="AS2277" s="4" t="str">
        <f t="shared" si="140"/>
        <v/>
      </c>
      <c r="AT2277">
        <v>0.35117845217210703</v>
      </c>
      <c r="AU2277">
        <v>1.5355603364799699</v>
      </c>
      <c r="AV2277">
        <v>0.13662809917355401</v>
      </c>
      <c r="AW2277">
        <v>0.292636235555012</v>
      </c>
      <c r="AX2277" s="5" t="str">
        <f t="shared" si="141"/>
        <v/>
      </c>
      <c r="AY2277">
        <v>1.5573304874617699</v>
      </c>
      <c r="AZ2277">
        <v>0.40321323994488201</v>
      </c>
      <c r="BA2277">
        <v>0.73146264367816105</v>
      </c>
      <c r="BB2277">
        <v>-5.2634557088215003E-2</v>
      </c>
      <c r="BC2277" s="6" t="str">
        <f t="shared" si="142"/>
        <v/>
      </c>
      <c r="BD2277">
        <v>-0.33890026463196199</v>
      </c>
      <c r="BE2277">
        <v>0.95830073999267196</v>
      </c>
      <c r="BF2277">
        <v>0.33946450304259601</v>
      </c>
      <c r="BG2277">
        <v>0.18429374694824199</v>
      </c>
      <c r="BH2277" s="7" t="str">
        <f t="shared" si="143"/>
        <v/>
      </c>
      <c r="BI2277">
        <v>0.96978474505396695</v>
      </c>
      <c r="BJ2277" t="s">
        <v>10445</v>
      </c>
      <c r="BK2277" t="s">
        <v>10445</v>
      </c>
      <c r="BL2277" t="s">
        <v>10446</v>
      </c>
      <c r="BM2277" t="s">
        <v>10447</v>
      </c>
    </row>
    <row r="2278" spans="1:65">
      <c r="A2278">
        <v>26.899429321289102</v>
      </c>
      <c r="B2278">
        <v>26.805995941162099</v>
      </c>
      <c r="C2278">
        <v>26.706882476806602</v>
      </c>
      <c r="D2278">
        <v>26.881454467773398</v>
      </c>
      <c r="E2278">
        <v>27.052375793456999</v>
      </c>
      <c r="F2278">
        <v>26.631731033325199</v>
      </c>
      <c r="G2278">
        <v>27.1058959960938</v>
      </c>
      <c r="H2278">
        <v>27.124057769775401</v>
      </c>
      <c r="I2278">
        <v>26.878065109252901</v>
      </c>
      <c r="J2278">
        <v>26.7074089050293</v>
      </c>
      <c r="K2278">
        <v>26.845655441284201</v>
      </c>
      <c r="L2278">
        <v>26.719602584838899</v>
      </c>
      <c r="U2278" t="s">
        <v>10448</v>
      </c>
      <c r="V2278" t="s">
        <v>10449</v>
      </c>
      <c r="W2278" t="s">
        <v>10450</v>
      </c>
      <c r="X2278" t="s">
        <v>8171</v>
      </c>
      <c r="Y2278" t="s">
        <v>9535</v>
      </c>
      <c r="AE2278">
        <v>35</v>
      </c>
      <c r="AF2278">
        <v>13</v>
      </c>
      <c r="AG2278">
        <v>12</v>
      </c>
      <c r="AH2278">
        <v>19.3</v>
      </c>
      <c r="AI2278">
        <v>9.8000000000000007</v>
      </c>
      <c r="AJ2278">
        <v>9.3000000000000007</v>
      </c>
      <c r="AK2278">
        <v>229</v>
      </c>
      <c r="AL2278">
        <v>0</v>
      </c>
      <c r="AM2278">
        <v>80.730999999999995</v>
      </c>
      <c r="AN2278">
        <v>1839200000</v>
      </c>
      <c r="AO2278">
        <v>60</v>
      </c>
      <c r="AP2278">
        <v>0.140983716714663</v>
      </c>
      <c r="AQ2278">
        <v>0.88533289817232397</v>
      </c>
      <c r="AR2278">
        <v>5.1084518432617201E-2</v>
      </c>
      <c r="AS2278" s="4" t="str">
        <f t="shared" si="140"/>
        <v/>
      </c>
      <c r="AT2278">
        <v>0.218128885187796</v>
      </c>
      <c r="AU2278">
        <v>1.42916032367131</v>
      </c>
      <c r="AV2278">
        <v>0.15492839506172801</v>
      </c>
      <c r="AW2278">
        <v>-0.27845064798990599</v>
      </c>
      <c r="AX2278" s="5" t="str">
        <f t="shared" si="141"/>
        <v/>
      </c>
      <c r="AY2278">
        <v>-1.4605668294066501</v>
      </c>
      <c r="AZ2278">
        <v>0.30622089353625997</v>
      </c>
      <c r="BA2278">
        <v>0.65655686274509795</v>
      </c>
      <c r="BB2278">
        <v>9.7631454467773396E-2</v>
      </c>
      <c r="BC2278" s="6" t="str">
        <f t="shared" si="142"/>
        <v/>
      </c>
      <c r="BD2278">
        <v>0.42469456937156902</v>
      </c>
      <c r="BE2278">
        <v>1.12761956587567</v>
      </c>
      <c r="BF2278">
        <v>0.24854044444444401</v>
      </c>
      <c r="BG2278">
        <v>-0.23190371195475001</v>
      </c>
      <c r="BH2278" s="7" t="str">
        <f t="shared" si="143"/>
        <v/>
      </c>
      <c r="BI2278">
        <v>-1.1788671086061999</v>
      </c>
      <c r="BJ2278" t="s">
        <v>10451</v>
      </c>
      <c r="BK2278" t="s">
        <v>10451</v>
      </c>
      <c r="BL2278" t="s">
        <v>10452</v>
      </c>
      <c r="BM2278" t="s">
        <v>10453</v>
      </c>
    </row>
    <row r="2279" spans="1:65">
      <c r="A2279">
        <v>29.3566379547119</v>
      </c>
      <c r="B2279">
        <v>29.366237640380898</v>
      </c>
      <c r="C2279">
        <v>29.451930999755898</v>
      </c>
      <c r="D2279">
        <v>29.450634002685501</v>
      </c>
      <c r="E2279">
        <v>29.3246364593506</v>
      </c>
      <c r="F2279">
        <v>29.5292854309082</v>
      </c>
      <c r="G2279">
        <v>29.403081893920898</v>
      </c>
      <c r="H2279">
        <v>29.1456203460693</v>
      </c>
      <c r="I2279">
        <v>29.3443717956543</v>
      </c>
      <c r="J2279">
        <v>29.4336452484131</v>
      </c>
      <c r="K2279">
        <v>29.439958572387699</v>
      </c>
      <c r="L2279">
        <v>29.53684425354</v>
      </c>
      <c r="U2279" t="s">
        <v>10454</v>
      </c>
      <c r="V2279" t="s">
        <v>10455</v>
      </c>
      <c r="W2279" t="s">
        <v>10456</v>
      </c>
      <c r="X2279" t="s">
        <v>10457</v>
      </c>
      <c r="Y2279" t="s">
        <v>4947</v>
      </c>
      <c r="AE2279">
        <v>16</v>
      </c>
      <c r="AF2279">
        <v>16</v>
      </c>
      <c r="AG2279">
        <v>16</v>
      </c>
      <c r="AH2279">
        <v>40.1</v>
      </c>
      <c r="AI2279">
        <v>40.1</v>
      </c>
      <c r="AJ2279">
        <v>40.1</v>
      </c>
      <c r="AK2279">
        <v>59.52</v>
      </c>
      <c r="AL2279">
        <v>0</v>
      </c>
      <c r="AM2279">
        <v>125.84</v>
      </c>
      <c r="AN2279">
        <v>10697000000</v>
      </c>
      <c r="AO2279">
        <v>156</v>
      </c>
      <c r="AP2279">
        <v>0.257314458214635</v>
      </c>
      <c r="AQ2279">
        <v>0.85182473879339404</v>
      </c>
      <c r="AR2279">
        <v>4.3249766031898701E-2</v>
      </c>
      <c r="AS2279" s="4" t="str">
        <f t="shared" si="140"/>
        <v/>
      </c>
      <c r="AT2279">
        <v>0.25920165239572801</v>
      </c>
      <c r="AU2279">
        <v>0.95227920078470996</v>
      </c>
      <c r="AV2279">
        <v>0.38854031117397497</v>
      </c>
      <c r="AW2279">
        <v>0.172458012898762</v>
      </c>
      <c r="AX2279" s="5" t="str">
        <f t="shared" si="141"/>
        <v/>
      </c>
      <c r="AY2279">
        <v>0.933423754755494</v>
      </c>
      <c r="AZ2279">
        <v>0.198831673031579</v>
      </c>
      <c r="BA2279">
        <v>0.85130702598652597</v>
      </c>
      <c r="BB2279">
        <v>-3.5297393798828097E-2</v>
      </c>
      <c r="BC2279" s="6" t="str">
        <f t="shared" si="142"/>
        <v/>
      </c>
      <c r="BD2279">
        <v>-0.20970300685531901</v>
      </c>
      <c r="BE2279">
        <v>0.48935906157546999</v>
      </c>
      <c r="BF2279">
        <v>0.63794276233927805</v>
      </c>
      <c r="BG2279">
        <v>9.3910853068034997E-2</v>
      </c>
      <c r="BH2279" s="7" t="str">
        <f t="shared" si="143"/>
        <v/>
      </c>
      <c r="BI2279">
        <v>0.51154289425028798</v>
      </c>
      <c r="BJ2279" t="s">
        <v>10458</v>
      </c>
      <c r="BK2279" t="s">
        <v>10458</v>
      </c>
      <c r="BL2279" t="s">
        <v>10459</v>
      </c>
      <c r="BM2279" t="s">
        <v>10460</v>
      </c>
    </row>
    <row r="2280" spans="1:65">
      <c r="A2280">
        <v>32.451793670654297</v>
      </c>
      <c r="B2280">
        <v>32.518478393554702</v>
      </c>
      <c r="C2280">
        <v>32.521900177002003</v>
      </c>
      <c r="D2280">
        <v>32.483203887939503</v>
      </c>
      <c r="E2280">
        <v>32.458042144775398</v>
      </c>
      <c r="F2280">
        <v>32.449729919433601</v>
      </c>
      <c r="G2280">
        <v>32.226047515869098</v>
      </c>
      <c r="H2280">
        <v>32.14111328125</v>
      </c>
      <c r="I2280">
        <v>32.368850708007798</v>
      </c>
      <c r="J2280">
        <v>32.3178100585938</v>
      </c>
      <c r="K2280">
        <v>32.342575073242202</v>
      </c>
      <c r="L2280">
        <v>32.393890380859403</v>
      </c>
      <c r="U2280" t="s">
        <v>10461</v>
      </c>
      <c r="V2280" t="s">
        <v>183</v>
      </c>
      <c r="W2280" t="s">
        <v>10462</v>
      </c>
      <c r="Y2280" t="s">
        <v>1254</v>
      </c>
      <c r="AE2280">
        <v>20</v>
      </c>
      <c r="AF2280">
        <v>20</v>
      </c>
      <c r="AG2280">
        <v>20</v>
      </c>
      <c r="AH2280">
        <v>63.2</v>
      </c>
      <c r="AI2280">
        <v>63.2</v>
      </c>
      <c r="AJ2280">
        <v>63.2</v>
      </c>
      <c r="AK2280">
        <v>32.146999999999998</v>
      </c>
      <c r="AL2280">
        <v>0</v>
      </c>
      <c r="AM2280">
        <v>320.95999999999998</v>
      </c>
      <c r="AN2280">
        <v>83232000000</v>
      </c>
      <c r="AO2280">
        <v>367</v>
      </c>
      <c r="AP2280">
        <v>0.60622805336686403</v>
      </c>
      <c r="AQ2280">
        <v>0.84329251700680297</v>
      </c>
      <c r="AR2280">
        <v>-3.3732096354164298E-2</v>
      </c>
      <c r="AS2280" s="4" t="str">
        <f t="shared" si="140"/>
        <v/>
      </c>
      <c r="AT2280">
        <v>-0.269986048325559</v>
      </c>
      <c r="AU2280">
        <v>0.68856726480389396</v>
      </c>
      <c r="AV2280">
        <v>0.63055397148676195</v>
      </c>
      <c r="AW2280">
        <v>0.10608800252278899</v>
      </c>
      <c r="AX2280" s="5" t="str">
        <f t="shared" si="141"/>
        <v/>
      </c>
      <c r="AY2280">
        <v>0.62360247420503101</v>
      </c>
      <c r="AZ2280">
        <v>1.98874188342122</v>
      </c>
      <c r="BA2280">
        <v>0.29847705235940503</v>
      </c>
      <c r="BB2280">
        <v>0.11223347981771099</v>
      </c>
      <c r="BC2280" s="6" t="str">
        <f t="shared" si="142"/>
        <v/>
      </c>
      <c r="BD2280">
        <v>0.90103941281955902</v>
      </c>
      <c r="BE2280">
        <v>1.6380962521275799</v>
      </c>
      <c r="BF2280">
        <v>0.171632711621234</v>
      </c>
      <c r="BG2280">
        <v>0.25205357869466399</v>
      </c>
      <c r="BH2280" s="7" t="str">
        <f t="shared" si="143"/>
        <v/>
      </c>
      <c r="BI2280">
        <v>1.48044529314453</v>
      </c>
      <c r="BJ2280" t="s">
        <v>10463</v>
      </c>
      <c r="BK2280" t="s">
        <v>10463</v>
      </c>
      <c r="BM2280" t="s">
        <v>10464</v>
      </c>
    </row>
    <row r="2281" spans="1:65">
      <c r="A2281">
        <v>28.001581192016602</v>
      </c>
      <c r="B2281">
        <v>28.129718780517599</v>
      </c>
      <c r="C2281">
        <v>28.327659606933601</v>
      </c>
      <c r="D2281">
        <v>28.476301193237301</v>
      </c>
      <c r="E2281">
        <v>28.2711505889893</v>
      </c>
      <c r="F2281">
        <v>28.383480072021499</v>
      </c>
      <c r="G2281">
        <v>27.886928558349599</v>
      </c>
      <c r="H2281">
        <v>27.8998317718506</v>
      </c>
      <c r="I2281">
        <v>28.250879287719702</v>
      </c>
      <c r="J2281">
        <v>28.5309238433838</v>
      </c>
      <c r="K2281">
        <v>28.631731033325199</v>
      </c>
      <c r="L2281">
        <v>28.3320217132568</v>
      </c>
      <c r="O2281" t="s">
        <v>57</v>
      </c>
      <c r="P2281" t="s">
        <v>108</v>
      </c>
      <c r="Y2281" t="s">
        <v>10465</v>
      </c>
      <c r="AE2281">
        <v>20</v>
      </c>
      <c r="AF2281">
        <v>20</v>
      </c>
      <c r="AG2281">
        <v>20</v>
      </c>
      <c r="AH2281">
        <v>18.399999999999999</v>
      </c>
      <c r="AI2281">
        <v>18.399999999999999</v>
      </c>
      <c r="AJ2281">
        <v>18.399999999999999</v>
      </c>
      <c r="AK2281">
        <v>143.13</v>
      </c>
      <c r="AL2281">
        <v>0</v>
      </c>
      <c r="AM2281">
        <v>45.704999999999998</v>
      </c>
      <c r="AN2281">
        <v>4904900000</v>
      </c>
      <c r="AO2281">
        <v>72</v>
      </c>
      <c r="AP2281">
        <v>0.93626309977251898</v>
      </c>
      <c r="AQ2281">
        <v>0.20072126634549201</v>
      </c>
      <c r="AR2281">
        <v>0.22399075826008999</v>
      </c>
      <c r="AS2281" s="4" t="str">
        <f t="shared" si="140"/>
        <v/>
      </c>
      <c r="AT2281">
        <v>1.0572341861258401</v>
      </c>
      <c r="AU2281">
        <v>1.5144173839649999</v>
      </c>
      <c r="AV2281">
        <v>6.8396624472573803E-2</v>
      </c>
      <c r="AW2281">
        <v>0.48567899068196502</v>
      </c>
      <c r="AX2281" s="5" t="str">
        <f t="shared" si="141"/>
        <v/>
      </c>
      <c r="AY2281">
        <v>1.95669785125914</v>
      </c>
      <c r="AZ2281">
        <v>0.49875346742437299</v>
      </c>
      <c r="BA2281">
        <v>0.52239179104477595</v>
      </c>
      <c r="BB2281">
        <v>-0.12124824523925801</v>
      </c>
      <c r="BC2281" s="6" t="str">
        <f t="shared" si="142"/>
        <v/>
      </c>
      <c r="BD2281">
        <v>-0.58811852247964502</v>
      </c>
      <c r="BE2281">
        <v>0.38850268612285199</v>
      </c>
      <c r="BF2281">
        <v>0.60622782608695602</v>
      </c>
      <c r="BG2281">
        <v>0.14043998718261699</v>
      </c>
      <c r="BH2281" s="7" t="str">
        <f t="shared" si="143"/>
        <v/>
      </c>
      <c r="BI2281">
        <v>0.55652917328414198</v>
      </c>
      <c r="BJ2281" t="s">
        <v>10466</v>
      </c>
      <c r="BK2281" t="s">
        <v>10466</v>
      </c>
      <c r="BM2281" t="s">
        <v>10467</v>
      </c>
    </row>
    <row r="2282" spans="1:65">
      <c r="A2282">
        <v>27.2488899230957</v>
      </c>
      <c r="B2282">
        <v>27.3092136383057</v>
      </c>
      <c r="C2282">
        <v>27.337560653686499</v>
      </c>
      <c r="D2282">
        <v>27.493505477905298</v>
      </c>
      <c r="E2282">
        <v>27.606748580932599</v>
      </c>
      <c r="F2282">
        <v>27.690790176391602</v>
      </c>
      <c r="G2282">
        <v>27.098585128784201</v>
      </c>
      <c r="H2282">
        <v>27.424383163452099</v>
      </c>
      <c r="I2282">
        <v>27.307910919189499</v>
      </c>
      <c r="J2282">
        <v>27.187635421752901</v>
      </c>
      <c r="K2282">
        <v>27.463106155395501</v>
      </c>
      <c r="L2282">
        <v>27.657241821289102</v>
      </c>
      <c r="M2282" t="s">
        <v>57</v>
      </c>
      <c r="N2282" t="s">
        <v>58</v>
      </c>
      <c r="U2282" t="s">
        <v>10468</v>
      </c>
      <c r="W2282" t="s">
        <v>10469</v>
      </c>
      <c r="Y2282" t="s">
        <v>10470</v>
      </c>
      <c r="AE2282">
        <v>11</v>
      </c>
      <c r="AF2282">
        <v>11</v>
      </c>
      <c r="AG2282">
        <v>11</v>
      </c>
      <c r="AH2282">
        <v>15.8</v>
      </c>
      <c r="AI2282">
        <v>15.8</v>
      </c>
      <c r="AJ2282">
        <v>15.8</v>
      </c>
      <c r="AK2282">
        <v>101.75</v>
      </c>
      <c r="AL2282">
        <v>0</v>
      </c>
      <c r="AM2282">
        <v>46.704000000000001</v>
      </c>
      <c r="AN2282">
        <v>2661600000</v>
      </c>
      <c r="AO2282">
        <v>60</v>
      </c>
      <c r="AP2282">
        <v>2.0466520671759998</v>
      </c>
      <c r="AQ2282">
        <v>3.9557446808510602E-2</v>
      </c>
      <c r="AR2282">
        <v>0.29846000671386702</v>
      </c>
      <c r="AS2282" s="4" t="str">
        <f t="shared" si="140"/>
        <v/>
      </c>
      <c r="AT2282">
        <v>1.83267463924691</v>
      </c>
      <c r="AU2282">
        <v>0.40561285714877698</v>
      </c>
      <c r="AV2282">
        <v>0.65430471464019901</v>
      </c>
      <c r="AW2282">
        <v>0.159034729003906</v>
      </c>
      <c r="AX2282" s="5" t="str">
        <f t="shared" si="141"/>
        <v/>
      </c>
      <c r="AY2282">
        <v>0.59726584173412101</v>
      </c>
      <c r="AZ2282">
        <v>0.47232676075937002</v>
      </c>
      <c r="BA2282">
        <v>0.47257962413451998</v>
      </c>
      <c r="BB2282">
        <v>0.16102027893066401</v>
      </c>
      <c r="BC2282" s="6" t="str">
        <f t="shared" si="142"/>
        <v/>
      </c>
      <c r="BD2282">
        <v>0.64994525235197997</v>
      </c>
      <c r="BE2282">
        <v>7.6891279330636705E-2</v>
      </c>
      <c r="BF2282">
        <v>0.94411121076233195</v>
      </c>
      <c r="BG2282">
        <v>2.1595001220703101E-2</v>
      </c>
      <c r="BH2282" s="7" t="str">
        <f t="shared" si="143"/>
        <v/>
      </c>
      <c r="BI2282">
        <v>0.108607338314336</v>
      </c>
      <c r="BJ2282" t="s">
        <v>10471</v>
      </c>
      <c r="BK2282" t="s">
        <v>10471</v>
      </c>
      <c r="BM2282" t="s">
        <v>10472</v>
      </c>
    </row>
    <row r="2283" spans="1:65">
      <c r="A2283">
        <v>31.449975967407202</v>
      </c>
      <c r="B2283">
        <v>31.662971496581999</v>
      </c>
      <c r="C2283">
        <v>31.142726898193398</v>
      </c>
      <c r="D2283">
        <v>31.445148468017599</v>
      </c>
      <c r="E2283">
        <v>30.7995414733887</v>
      </c>
      <c r="F2283">
        <v>31.190017700195298</v>
      </c>
      <c r="G2283">
        <v>31.0835361480713</v>
      </c>
      <c r="H2283">
        <v>31.0388507843018</v>
      </c>
      <c r="I2283">
        <v>31.542039871215799</v>
      </c>
      <c r="J2283">
        <v>31.370048522949201</v>
      </c>
      <c r="K2283">
        <v>31.230718612670898</v>
      </c>
      <c r="L2283">
        <v>31.221702575683601</v>
      </c>
      <c r="Y2283" t="s">
        <v>10473</v>
      </c>
      <c r="AE2283">
        <v>7</v>
      </c>
      <c r="AF2283">
        <v>7</v>
      </c>
      <c r="AG2283">
        <v>7</v>
      </c>
      <c r="AH2283">
        <v>27.1</v>
      </c>
      <c r="AI2283">
        <v>27.1</v>
      </c>
      <c r="AJ2283">
        <v>27.1</v>
      </c>
      <c r="AK2283">
        <v>17.952000000000002</v>
      </c>
      <c r="AL2283">
        <v>0</v>
      </c>
      <c r="AM2283">
        <v>141.94</v>
      </c>
      <c r="AN2283">
        <v>38709000000</v>
      </c>
      <c r="AO2283">
        <v>182</v>
      </c>
      <c r="AP2283">
        <v>0.495591912153519</v>
      </c>
      <c r="AQ2283">
        <v>0.34912333155365699</v>
      </c>
      <c r="AR2283">
        <v>-0.27365557352701902</v>
      </c>
      <c r="AS2283" s="4" t="str">
        <f t="shared" si="140"/>
        <v/>
      </c>
      <c r="AT2283">
        <v>-0.80268883875293195</v>
      </c>
      <c r="AU2283">
        <v>0.113920250324723</v>
      </c>
      <c r="AV2283">
        <v>0.93815568068897004</v>
      </c>
      <c r="AW2283">
        <v>5.2680969238281299E-2</v>
      </c>
      <c r="AX2283" s="5" t="str">
        <f t="shared" si="141"/>
        <v/>
      </c>
      <c r="AY2283">
        <v>0.19670552145078701</v>
      </c>
      <c r="AZ2283">
        <v>0.26659561226341399</v>
      </c>
      <c r="BA2283">
        <v>0.64338694267515895</v>
      </c>
      <c r="BB2283">
        <v>-0.129254023234051</v>
      </c>
      <c r="BC2283" s="6" t="str">
        <f t="shared" si="142"/>
        <v/>
      </c>
      <c r="BD2283">
        <v>-0.43997734506761899</v>
      </c>
      <c r="BE2283">
        <v>0.37457161794644001</v>
      </c>
      <c r="BF2283">
        <v>0.55795157606212897</v>
      </c>
      <c r="BG2283">
        <v>0.19708251953125</v>
      </c>
      <c r="BH2283" s="7" t="str">
        <f t="shared" si="143"/>
        <v/>
      </c>
      <c r="BI2283">
        <v>0.61475759944142905</v>
      </c>
      <c r="BJ2283" t="s">
        <v>10474</v>
      </c>
      <c r="BK2283" t="s">
        <v>10474</v>
      </c>
      <c r="BM2283" t="s">
        <v>10475</v>
      </c>
    </row>
    <row r="2284" spans="1:65">
      <c r="A2284">
        <v>28.483354568481399</v>
      </c>
      <c r="B2284">
        <v>28.4330863952637</v>
      </c>
      <c r="C2284">
        <v>28.710006713867202</v>
      </c>
      <c r="D2284">
        <v>28.4651699066162</v>
      </c>
      <c r="E2284">
        <v>28.2960529327393</v>
      </c>
      <c r="F2284">
        <v>28.337985992431602</v>
      </c>
      <c r="G2284">
        <v>28.284450531005898</v>
      </c>
      <c r="H2284">
        <v>28.3913688659668</v>
      </c>
      <c r="I2284">
        <v>28.634330749511701</v>
      </c>
      <c r="J2284">
        <v>28.3671970367432</v>
      </c>
      <c r="K2284">
        <v>28.348239898681602</v>
      </c>
      <c r="L2284">
        <v>28.2027988433838</v>
      </c>
      <c r="U2284" t="s">
        <v>3103</v>
      </c>
      <c r="V2284" t="s">
        <v>3104</v>
      </c>
      <c r="W2284" t="s">
        <v>10476</v>
      </c>
      <c r="Y2284" t="s">
        <v>507</v>
      </c>
      <c r="Z2284" t="s">
        <v>57</v>
      </c>
      <c r="AE2284">
        <v>11</v>
      </c>
      <c r="AF2284">
        <v>11</v>
      </c>
      <c r="AG2284">
        <v>11</v>
      </c>
      <c r="AH2284">
        <v>26.4</v>
      </c>
      <c r="AI2284">
        <v>26.4</v>
      </c>
      <c r="AJ2284">
        <v>26.4</v>
      </c>
      <c r="AK2284">
        <v>52.1</v>
      </c>
      <c r="AL2284">
        <v>0</v>
      </c>
      <c r="AM2284">
        <v>35.222999999999999</v>
      </c>
      <c r="AN2284">
        <v>5395400000</v>
      </c>
      <c r="AO2284">
        <v>80</v>
      </c>
      <c r="AP2284">
        <v>0.82062432113830697</v>
      </c>
      <c r="AQ2284">
        <v>0.29479376083188902</v>
      </c>
      <c r="AR2284">
        <v>-0.175746281941734</v>
      </c>
      <c r="AS2284" s="4" t="str">
        <f t="shared" si="140"/>
        <v/>
      </c>
      <c r="AT2284">
        <v>-0.882277681757628</v>
      </c>
      <c r="AU2284">
        <v>0.49162589706209497</v>
      </c>
      <c r="AV2284">
        <v>0.64743458646616503</v>
      </c>
      <c r="AW2284">
        <v>-0.130638122558594</v>
      </c>
      <c r="AX2284" s="5" t="str">
        <f t="shared" si="141"/>
        <v/>
      </c>
      <c r="AY2284">
        <v>-0.60533711367715703</v>
      </c>
      <c r="AZ2284">
        <v>0.34372605961795899</v>
      </c>
      <c r="BA2284">
        <v>0.72143976777939001</v>
      </c>
      <c r="BB2284">
        <v>6.0324350992836201E-2</v>
      </c>
      <c r="BC2284" s="6" t="str">
        <f t="shared" si="142"/>
        <v/>
      </c>
      <c r="BD2284">
        <v>0.34934878257112201</v>
      </c>
      <c r="BE2284">
        <v>0.32280093782438901</v>
      </c>
      <c r="BF2284">
        <v>0.68928706624605696</v>
      </c>
      <c r="BG2284">
        <v>0.10543251037597701</v>
      </c>
      <c r="BH2284" s="7" t="str">
        <f t="shared" si="143"/>
        <v/>
      </c>
      <c r="BI2284">
        <v>0.45046529272174002</v>
      </c>
      <c r="BJ2284" t="s">
        <v>10477</v>
      </c>
      <c r="BK2284" t="s">
        <v>10477</v>
      </c>
      <c r="BM2284" t="s">
        <v>10478</v>
      </c>
    </row>
    <row r="2285" spans="1:65">
      <c r="A2285" t="s">
        <v>49</v>
      </c>
      <c r="B2285">
        <v>25.494817733764599</v>
      </c>
      <c r="C2285" t="s">
        <v>49</v>
      </c>
      <c r="D2285">
        <v>26.759895324706999</v>
      </c>
      <c r="E2285">
        <v>27.137702941894499</v>
      </c>
      <c r="F2285">
        <v>26.363075256347699</v>
      </c>
      <c r="G2285" t="s">
        <v>49</v>
      </c>
      <c r="H2285" t="s">
        <v>49</v>
      </c>
      <c r="I2285">
        <v>26.015377044677699</v>
      </c>
      <c r="J2285">
        <v>26.859821319580099</v>
      </c>
      <c r="K2285">
        <v>27.127605438232401</v>
      </c>
      <c r="L2285">
        <v>27.219465255737301</v>
      </c>
      <c r="U2285" t="s">
        <v>10479</v>
      </c>
      <c r="W2285" t="s">
        <v>10480</v>
      </c>
      <c r="Y2285" t="s">
        <v>2955</v>
      </c>
      <c r="AE2285">
        <v>4</v>
      </c>
      <c r="AF2285">
        <v>4</v>
      </c>
      <c r="AG2285">
        <v>4</v>
      </c>
      <c r="AH2285">
        <v>11.2</v>
      </c>
      <c r="AI2285">
        <v>11.2</v>
      </c>
      <c r="AJ2285">
        <v>11.2</v>
      </c>
      <c r="AK2285">
        <v>64.126999999999995</v>
      </c>
      <c r="AL2285">
        <v>0</v>
      </c>
      <c r="AM2285">
        <v>16.800999999999998</v>
      </c>
      <c r="AN2285">
        <v>1272900000</v>
      </c>
      <c r="AO2285">
        <v>27</v>
      </c>
      <c r="AP2285">
        <v>0</v>
      </c>
      <c r="AQ2285">
        <v>0.98730069185737102</v>
      </c>
      <c r="AR2285">
        <v>1.2587401072184301</v>
      </c>
      <c r="AS2285" s="4" t="str">
        <f t="shared" si="140"/>
        <v/>
      </c>
      <c r="AT2285">
        <v>0</v>
      </c>
      <c r="AU2285">
        <v>0</v>
      </c>
      <c r="AV2285">
        <v>0.99209475100942102</v>
      </c>
      <c r="AW2285">
        <v>1.0535869598388701</v>
      </c>
      <c r="AX2285" s="5" t="str">
        <f t="shared" si="141"/>
        <v/>
      </c>
      <c r="AY2285">
        <v>0</v>
      </c>
      <c r="AZ2285">
        <v>0.56407671414494398</v>
      </c>
      <c r="BA2285">
        <v>0.29466580142764398</v>
      </c>
      <c r="BB2285">
        <v>-0.31540616353352702</v>
      </c>
      <c r="BC2285" s="6" t="str">
        <f t="shared" si="142"/>
        <v/>
      </c>
      <c r="BD2285">
        <v>-0.90556148059382502</v>
      </c>
      <c r="BE2285" t="s">
        <v>49</v>
      </c>
      <c r="BF2285">
        <v>1</v>
      </c>
      <c r="BG2285">
        <v>0</v>
      </c>
      <c r="BH2285" s="7" t="str">
        <f t="shared" si="143"/>
        <v/>
      </c>
      <c r="BI2285" t="s">
        <v>49</v>
      </c>
      <c r="BJ2285" t="s">
        <v>10481</v>
      </c>
      <c r="BK2285" t="s">
        <v>10481</v>
      </c>
      <c r="BL2285" t="s">
        <v>10482</v>
      </c>
      <c r="BM2285" t="s">
        <v>10483</v>
      </c>
    </row>
    <row r="2286" spans="1:65">
      <c r="A2286" t="s">
        <v>49</v>
      </c>
      <c r="B2286">
        <v>25.525100708007798</v>
      </c>
      <c r="C2286" t="s">
        <v>49</v>
      </c>
      <c r="D2286">
        <v>25.779640197753899</v>
      </c>
      <c r="E2286">
        <v>25.616527557373001</v>
      </c>
      <c r="F2286">
        <v>25.3649291992188</v>
      </c>
      <c r="G2286">
        <v>25.754833221435501</v>
      </c>
      <c r="H2286" t="s">
        <v>49</v>
      </c>
      <c r="I2286">
        <v>25.7223930358887</v>
      </c>
      <c r="J2286">
        <v>25.8744812011719</v>
      </c>
      <c r="K2286" t="s">
        <v>49</v>
      </c>
      <c r="L2286" t="s">
        <v>49</v>
      </c>
      <c r="V2286" t="s">
        <v>7122</v>
      </c>
      <c r="Y2286" t="s">
        <v>10484</v>
      </c>
      <c r="AE2286">
        <v>3</v>
      </c>
      <c r="AF2286">
        <v>3</v>
      </c>
      <c r="AG2286">
        <v>3</v>
      </c>
      <c r="AH2286">
        <v>12.6</v>
      </c>
      <c r="AI2286">
        <v>12.6</v>
      </c>
      <c r="AJ2286">
        <v>12.6</v>
      </c>
      <c r="AK2286">
        <v>27.324000000000002</v>
      </c>
      <c r="AL2286">
        <v>0</v>
      </c>
      <c r="AM2286">
        <v>4.4831000000000003</v>
      </c>
      <c r="AN2286">
        <v>762530000</v>
      </c>
      <c r="AO2286">
        <v>7</v>
      </c>
      <c r="AP2286">
        <v>0</v>
      </c>
      <c r="AQ2286">
        <v>0.98703804203245504</v>
      </c>
      <c r="AR2286">
        <v>6.1931610107421903E-2</v>
      </c>
      <c r="AS2286" s="4" t="str">
        <f t="shared" si="140"/>
        <v/>
      </c>
      <c r="AT2286">
        <v>0</v>
      </c>
      <c r="AU2286" t="s">
        <v>49</v>
      </c>
      <c r="AV2286">
        <v>1</v>
      </c>
      <c r="AW2286">
        <v>0</v>
      </c>
      <c r="AX2286" s="5" t="str">
        <f t="shared" si="141"/>
        <v/>
      </c>
      <c r="AY2286" t="s">
        <v>49</v>
      </c>
      <c r="AZ2286">
        <v>0</v>
      </c>
      <c r="BA2286">
        <v>0.99384078286167699</v>
      </c>
      <c r="BB2286">
        <v>-0.28744888305664101</v>
      </c>
      <c r="BC2286" s="6" t="str">
        <f t="shared" si="142"/>
        <v/>
      </c>
      <c r="BD2286">
        <v>0</v>
      </c>
      <c r="BE2286" t="s">
        <v>49</v>
      </c>
      <c r="BF2286">
        <v>1</v>
      </c>
      <c r="BG2286">
        <v>0</v>
      </c>
      <c r="BH2286" s="7" t="str">
        <f t="shared" si="143"/>
        <v/>
      </c>
      <c r="BI2286" t="s">
        <v>49</v>
      </c>
      <c r="BJ2286" t="s">
        <v>10485</v>
      </c>
      <c r="BK2286" t="s">
        <v>10485</v>
      </c>
      <c r="BM2286" t="s">
        <v>10486</v>
      </c>
    </row>
    <row r="2287" spans="1:65">
      <c r="A2287">
        <v>26.831468582153299</v>
      </c>
      <c r="B2287">
        <v>26.836774826049801</v>
      </c>
      <c r="C2287">
        <v>27.213914871215799</v>
      </c>
      <c r="D2287">
        <v>27.046352386474599</v>
      </c>
      <c r="E2287">
        <v>26.725593566894499</v>
      </c>
      <c r="F2287">
        <v>26.689125061035199</v>
      </c>
      <c r="G2287">
        <v>26.764205932617202</v>
      </c>
      <c r="H2287">
        <v>26.7358283996582</v>
      </c>
      <c r="I2287">
        <v>26.921730041503899</v>
      </c>
      <c r="J2287">
        <v>26.853052139282202</v>
      </c>
      <c r="K2287">
        <v>26.943019866943398</v>
      </c>
      <c r="L2287">
        <v>26.890295028686499</v>
      </c>
      <c r="U2287" t="s">
        <v>10487</v>
      </c>
      <c r="V2287" t="s">
        <v>10488</v>
      </c>
      <c r="W2287" t="s">
        <v>10489</v>
      </c>
      <c r="Y2287" t="s">
        <v>10490</v>
      </c>
      <c r="AE2287">
        <v>7</v>
      </c>
      <c r="AF2287">
        <v>7</v>
      </c>
      <c r="AG2287">
        <v>7</v>
      </c>
      <c r="AH2287">
        <v>27.8</v>
      </c>
      <c r="AI2287">
        <v>27.8</v>
      </c>
      <c r="AJ2287">
        <v>27.8</v>
      </c>
      <c r="AK2287">
        <v>61.981999999999999</v>
      </c>
      <c r="AL2287">
        <v>0</v>
      </c>
      <c r="AM2287">
        <v>144.83000000000001</v>
      </c>
      <c r="AN2287">
        <v>1808500000</v>
      </c>
      <c r="AO2287">
        <v>47</v>
      </c>
      <c r="AP2287">
        <v>0.34155302272788701</v>
      </c>
      <c r="AQ2287">
        <v>0.60836997096640399</v>
      </c>
      <c r="AR2287">
        <v>-0.140362421671547</v>
      </c>
      <c r="AS2287" s="4" t="str">
        <f t="shared" si="140"/>
        <v/>
      </c>
      <c r="AT2287">
        <v>-0.51981191747731503</v>
      </c>
      <c r="AU2287">
        <v>0.62563780318479001</v>
      </c>
      <c r="AV2287">
        <v>0.69701072261072305</v>
      </c>
      <c r="AW2287">
        <v>8.8200887044269594E-2</v>
      </c>
      <c r="AX2287" s="5" t="str">
        <f t="shared" si="141"/>
        <v/>
      </c>
      <c r="AY2287">
        <v>0.53965838517048204</v>
      </c>
      <c r="AZ2287">
        <v>0.25640053627901399</v>
      </c>
      <c r="BA2287">
        <v>0.724073886273089</v>
      </c>
      <c r="BB2287">
        <v>-7.5098673502601798E-2</v>
      </c>
      <c r="BC2287" s="6" t="str">
        <f t="shared" si="142"/>
        <v/>
      </c>
      <c r="BD2287">
        <v>-0.346957051059755</v>
      </c>
      <c r="BE2287">
        <v>0.47875563274113397</v>
      </c>
      <c r="BF2287">
        <v>0.53484106891701799</v>
      </c>
      <c r="BG2287">
        <v>0.15346463521321499</v>
      </c>
      <c r="BH2287" s="7" t="str">
        <f t="shared" si="143"/>
        <v/>
      </c>
      <c r="BI2287">
        <v>0.64161365796513004</v>
      </c>
      <c r="BJ2287" t="s">
        <v>10491</v>
      </c>
      <c r="BK2287" t="s">
        <v>10492</v>
      </c>
      <c r="BL2287" t="s">
        <v>10493</v>
      </c>
      <c r="BM2287" t="s">
        <v>10494</v>
      </c>
    </row>
    <row r="2288" spans="1:65">
      <c r="A2288">
        <v>26.6190490722656</v>
      </c>
      <c r="B2288">
        <v>26.619468688964801</v>
      </c>
      <c r="C2288">
        <v>26.650478363037099</v>
      </c>
      <c r="D2288">
        <v>26.975852966308601</v>
      </c>
      <c r="E2288">
        <v>27.000669479370099</v>
      </c>
      <c r="F2288">
        <v>26.812009811401399</v>
      </c>
      <c r="G2288">
        <v>26.829534530639599</v>
      </c>
      <c r="H2288">
        <v>27.345872879028299</v>
      </c>
      <c r="I2288">
        <v>27.053102493286101</v>
      </c>
      <c r="J2288">
        <v>27.1052951812744</v>
      </c>
      <c r="K2288">
        <v>27.160772323608398</v>
      </c>
      <c r="L2288">
        <v>26.955711364746101</v>
      </c>
      <c r="M2288" t="s">
        <v>57</v>
      </c>
      <c r="N2288" t="s">
        <v>58</v>
      </c>
      <c r="U2288" t="s">
        <v>10495</v>
      </c>
      <c r="V2288" t="s">
        <v>250</v>
      </c>
      <c r="Y2288" t="s">
        <v>179</v>
      </c>
      <c r="AE2288">
        <v>5</v>
      </c>
      <c r="AF2288">
        <v>5</v>
      </c>
      <c r="AG2288">
        <v>5</v>
      </c>
      <c r="AH2288">
        <v>27.9</v>
      </c>
      <c r="AI2288">
        <v>27.9</v>
      </c>
      <c r="AJ2288">
        <v>27.9</v>
      </c>
      <c r="AK2288">
        <v>20.611000000000001</v>
      </c>
      <c r="AL2288">
        <v>0</v>
      </c>
      <c r="AM2288">
        <v>30.314</v>
      </c>
      <c r="AN2288">
        <v>1972400000</v>
      </c>
      <c r="AO2288">
        <v>54</v>
      </c>
      <c r="AP2288">
        <v>2.1223052911156302</v>
      </c>
      <c r="AQ2288">
        <v>3.6175182481751798E-2</v>
      </c>
      <c r="AR2288">
        <v>0.29984537760416802</v>
      </c>
      <c r="AS2288" s="4" t="str">
        <f t="shared" si="140"/>
        <v/>
      </c>
      <c r="AT2288">
        <v>1.8729371213288999</v>
      </c>
      <c r="AU2288">
        <v>4.5471305029880201E-3</v>
      </c>
      <c r="AV2288">
        <v>1</v>
      </c>
      <c r="AW2288">
        <v>-2.2436777750662901E-3</v>
      </c>
      <c r="AX2288" s="5" t="str">
        <f t="shared" si="141"/>
        <v/>
      </c>
      <c r="AY2288">
        <v>-8.5781966075569992E-3</v>
      </c>
      <c r="AZ2288">
        <v>0.78203415933185005</v>
      </c>
      <c r="BA2288">
        <v>0.37429734313171298</v>
      </c>
      <c r="BB2288">
        <v>-0.14441553751627401</v>
      </c>
      <c r="BC2288" s="6" t="str">
        <f t="shared" si="142"/>
        <v/>
      </c>
      <c r="BD2288">
        <v>-0.77992816289427902</v>
      </c>
      <c r="BE2288">
        <v>1.38975459962167</v>
      </c>
      <c r="BF2288">
        <v>0.131931203931204</v>
      </c>
      <c r="BG2288">
        <v>-0.44650459289550798</v>
      </c>
      <c r="BH2288" s="7" t="str">
        <f t="shared" si="143"/>
        <v/>
      </c>
      <c r="BI2288">
        <v>-1.78700896585604</v>
      </c>
      <c r="BJ2288" t="s">
        <v>10496</v>
      </c>
      <c r="BK2288" t="s">
        <v>10496</v>
      </c>
      <c r="BM2288" t="s">
        <v>10497</v>
      </c>
    </row>
    <row r="2289" spans="1:65">
      <c r="A2289">
        <v>27.2685661315918</v>
      </c>
      <c r="B2289">
        <v>28.033281326293899</v>
      </c>
      <c r="C2289">
        <v>26.890178680419901</v>
      </c>
      <c r="D2289">
        <v>28.513710021972699</v>
      </c>
      <c r="E2289">
        <v>27.2375392913818</v>
      </c>
      <c r="F2289">
        <v>27.841102600097699</v>
      </c>
      <c r="G2289">
        <v>27.679090499877901</v>
      </c>
      <c r="H2289">
        <v>27.227567672729499</v>
      </c>
      <c r="I2289">
        <v>27.805749893188501</v>
      </c>
      <c r="J2289">
        <v>27.388210296630898</v>
      </c>
      <c r="K2289">
        <v>28.378734588623001</v>
      </c>
      <c r="L2289">
        <v>27.853469848632798</v>
      </c>
      <c r="U2289" t="s">
        <v>10498</v>
      </c>
      <c r="V2289" t="s">
        <v>10499</v>
      </c>
      <c r="W2289" t="s">
        <v>10500</v>
      </c>
      <c r="Y2289" t="s">
        <v>10501</v>
      </c>
      <c r="Z2289" t="s">
        <v>57</v>
      </c>
      <c r="AE2289">
        <v>2</v>
      </c>
      <c r="AF2289">
        <v>2</v>
      </c>
      <c r="AG2289">
        <v>2</v>
      </c>
      <c r="AH2289">
        <v>6.9</v>
      </c>
      <c r="AI2289">
        <v>6.9</v>
      </c>
      <c r="AJ2289">
        <v>6.9</v>
      </c>
      <c r="AK2289">
        <v>21.608000000000001</v>
      </c>
      <c r="AL2289">
        <v>0</v>
      </c>
      <c r="AM2289">
        <v>13.516999999999999</v>
      </c>
      <c r="AN2289">
        <v>3416400000</v>
      </c>
      <c r="AO2289">
        <v>33</v>
      </c>
      <c r="AP2289">
        <v>0.39530973943383702</v>
      </c>
      <c r="AQ2289">
        <v>0.365276240208877</v>
      </c>
      <c r="AR2289">
        <v>0.46677525838216399</v>
      </c>
      <c r="AS2289" s="4" t="str">
        <f t="shared" si="140"/>
        <v/>
      </c>
      <c r="AT2289">
        <v>0.77940724790477101</v>
      </c>
      <c r="AU2289">
        <v>0.37865269261040801</v>
      </c>
      <c r="AV2289">
        <v>0.570028602860286</v>
      </c>
      <c r="AW2289">
        <v>0.30266888936360598</v>
      </c>
      <c r="AX2289" s="5" t="str">
        <f t="shared" si="141"/>
        <v/>
      </c>
      <c r="AY2289">
        <v>0.69477598566537901</v>
      </c>
      <c r="AZ2289">
        <v>6.5790601260513303E-3</v>
      </c>
      <c r="BA2289">
        <v>1</v>
      </c>
      <c r="BB2289">
        <v>-9.3542734781877392E-3</v>
      </c>
      <c r="BC2289" s="6" t="str">
        <f t="shared" si="142"/>
        <v/>
      </c>
      <c r="BD2289">
        <v>-1.6509606996261701E-2</v>
      </c>
      <c r="BE2289">
        <v>0.17319079118668601</v>
      </c>
      <c r="BF2289">
        <v>0.75228633720930205</v>
      </c>
      <c r="BG2289">
        <v>-0.173460642496746</v>
      </c>
      <c r="BH2289" s="7" t="str">
        <f t="shared" si="143"/>
        <v/>
      </c>
      <c r="BI2289">
        <v>-0.36194684727610799</v>
      </c>
      <c r="BJ2289" t="s">
        <v>10502</v>
      </c>
      <c r="BK2289" t="s">
        <v>10502</v>
      </c>
      <c r="BL2289" t="s">
        <v>10503</v>
      </c>
      <c r="BM2289" t="s">
        <v>10504</v>
      </c>
    </row>
    <row r="2290" spans="1:65">
      <c r="A2290">
        <v>27.162885665893601</v>
      </c>
      <c r="B2290">
        <v>26.927165985107401</v>
      </c>
      <c r="C2290">
        <v>27.1772155761719</v>
      </c>
      <c r="D2290">
        <v>27.127506256103501</v>
      </c>
      <c r="E2290">
        <v>26.796993255615199</v>
      </c>
      <c r="F2290">
        <v>26.759641647338899</v>
      </c>
      <c r="G2290">
        <v>27.274265289306602</v>
      </c>
      <c r="H2290">
        <v>26.820432662963899</v>
      </c>
      <c r="I2290">
        <v>27.406410217285199</v>
      </c>
      <c r="J2290">
        <v>27.280738830566399</v>
      </c>
      <c r="K2290">
        <v>27.055793762206999</v>
      </c>
      <c r="L2290">
        <v>27.5005893707275</v>
      </c>
      <c r="V2290" t="s">
        <v>4425</v>
      </c>
      <c r="W2290" t="s">
        <v>168</v>
      </c>
      <c r="Y2290" t="s">
        <v>10505</v>
      </c>
      <c r="AE2290">
        <v>5</v>
      </c>
      <c r="AF2290">
        <v>5</v>
      </c>
      <c r="AG2290">
        <v>5</v>
      </c>
      <c r="AH2290">
        <v>19.3</v>
      </c>
      <c r="AI2290">
        <v>19.3</v>
      </c>
      <c r="AJ2290">
        <v>19.3</v>
      </c>
      <c r="AK2290">
        <v>39.350999999999999</v>
      </c>
      <c r="AL2290">
        <v>0</v>
      </c>
      <c r="AM2290">
        <v>38.371000000000002</v>
      </c>
      <c r="AN2290">
        <v>2150100000</v>
      </c>
      <c r="AO2290">
        <v>23</v>
      </c>
      <c r="AP2290">
        <v>0.61334700235664397</v>
      </c>
      <c r="AQ2290">
        <v>0.34951120597652102</v>
      </c>
      <c r="AR2290">
        <v>-0.19437535603841399</v>
      </c>
      <c r="AS2290" s="4" t="str">
        <f t="shared" si="140"/>
        <v/>
      </c>
      <c r="AT2290">
        <v>-0.80236137573528199</v>
      </c>
      <c r="AU2290">
        <v>0.19651828380186101</v>
      </c>
      <c r="AV2290">
        <v>0.84043201838376103</v>
      </c>
      <c r="AW2290">
        <v>0.11200459798177</v>
      </c>
      <c r="AX2290" s="5" t="str">
        <f t="shared" si="141"/>
        <v/>
      </c>
      <c r="AY2290">
        <v>0.35107310915746698</v>
      </c>
      <c r="AZ2290">
        <v>1.0395821641474501</v>
      </c>
      <c r="BA2290">
        <v>0.114849704142012</v>
      </c>
      <c r="BB2290">
        <v>-0.38432693481445301</v>
      </c>
      <c r="BC2290" s="6" t="str">
        <f t="shared" si="142"/>
        <v/>
      </c>
      <c r="BD2290">
        <v>-1.404481343407</v>
      </c>
      <c r="BE2290">
        <v>0.148797231281425</v>
      </c>
      <c r="BF2290">
        <v>0.83062453781512602</v>
      </c>
      <c r="BG2290">
        <v>-7.7946980794269594E-2</v>
      </c>
      <c r="BH2290" s="7" t="str">
        <f t="shared" si="143"/>
        <v/>
      </c>
      <c r="BI2290">
        <v>-0.264145447455025</v>
      </c>
      <c r="BJ2290" t="s">
        <v>10506</v>
      </c>
      <c r="BK2290" t="s">
        <v>10506</v>
      </c>
      <c r="BM2290" t="s">
        <v>10507</v>
      </c>
    </row>
    <row r="2291" spans="1:65">
      <c r="A2291">
        <v>28.425264358520501</v>
      </c>
      <c r="B2291">
        <v>28.164421081543001</v>
      </c>
      <c r="C2291">
        <v>28.373268127441399</v>
      </c>
      <c r="D2291">
        <v>28.6176147460938</v>
      </c>
      <c r="E2291">
        <v>28.5653266906738</v>
      </c>
      <c r="F2291">
        <v>28.2806510925293</v>
      </c>
      <c r="G2291">
        <v>28.441699981689499</v>
      </c>
      <c r="H2291">
        <v>28.244859695434599</v>
      </c>
      <c r="I2291">
        <v>28.418643951416001</v>
      </c>
      <c r="J2291">
        <v>28.398725509643601</v>
      </c>
      <c r="K2291">
        <v>28.432411193847699</v>
      </c>
      <c r="L2291">
        <v>28.494382858276399</v>
      </c>
      <c r="W2291" t="s">
        <v>1015</v>
      </c>
      <c r="Y2291" t="s">
        <v>6484</v>
      </c>
      <c r="AE2291">
        <v>8</v>
      </c>
      <c r="AF2291">
        <v>8</v>
      </c>
      <c r="AG2291">
        <v>8</v>
      </c>
      <c r="AH2291">
        <v>8.8000000000000007</v>
      </c>
      <c r="AI2291">
        <v>8.8000000000000007</v>
      </c>
      <c r="AJ2291">
        <v>8.8000000000000007</v>
      </c>
      <c r="AK2291">
        <v>64.688000000000002</v>
      </c>
      <c r="AL2291">
        <v>0</v>
      </c>
      <c r="AM2291">
        <v>12.051</v>
      </c>
      <c r="AN2291">
        <v>5338400000</v>
      </c>
      <c r="AO2291">
        <v>49</v>
      </c>
      <c r="AP2291">
        <v>0.56301647573645897</v>
      </c>
      <c r="AQ2291">
        <v>0.41561507936507902</v>
      </c>
      <c r="AR2291">
        <v>0.16687965393066401</v>
      </c>
      <c r="AS2291" s="4" t="str">
        <f t="shared" si="140"/>
        <v/>
      </c>
      <c r="AT2291">
        <v>0.72058758553574198</v>
      </c>
      <c r="AU2291">
        <v>0.46613379937872801</v>
      </c>
      <c r="AV2291">
        <v>0.77884276729559698</v>
      </c>
      <c r="AW2291">
        <v>7.3438644409179701E-2</v>
      </c>
      <c r="AX2291" s="5" t="str">
        <f t="shared" si="141"/>
        <v/>
      </c>
      <c r="AY2291">
        <v>0.436739986344925</v>
      </c>
      <c r="AZ2291">
        <v>0.15930385602535899</v>
      </c>
      <c r="BA2291">
        <v>0.84064336569579301</v>
      </c>
      <c r="BB2291">
        <v>4.6024322509765597E-2</v>
      </c>
      <c r="BC2291" s="6" t="str">
        <f t="shared" si="142"/>
        <v/>
      </c>
      <c r="BD2291">
        <v>0.22086394812024199</v>
      </c>
      <c r="BE2291">
        <v>0.178247338836034</v>
      </c>
      <c r="BF2291">
        <v>0.84967606557377096</v>
      </c>
      <c r="BG2291">
        <v>-4.7416687011718799E-2</v>
      </c>
      <c r="BH2291" s="7" t="str">
        <f t="shared" si="143"/>
        <v/>
      </c>
      <c r="BI2291">
        <v>-0.23583276512019399</v>
      </c>
      <c r="BJ2291" t="s">
        <v>10508</v>
      </c>
      <c r="BK2291" t="s">
        <v>10508</v>
      </c>
      <c r="BL2291" t="s">
        <v>10509</v>
      </c>
      <c r="BM2291" t="s">
        <v>10510</v>
      </c>
    </row>
    <row r="2292" spans="1:65">
      <c r="A2292">
        <v>28.621566772460898</v>
      </c>
      <c r="B2292">
        <v>28.504041671752901</v>
      </c>
      <c r="C2292">
        <v>28.5704021453857</v>
      </c>
      <c r="D2292">
        <v>28.838788986206101</v>
      </c>
      <c r="E2292">
        <v>29.0040493011475</v>
      </c>
      <c r="F2292">
        <v>28.844697952270501</v>
      </c>
      <c r="G2292">
        <v>28.192346572876001</v>
      </c>
      <c r="H2292">
        <v>28.389154434204102</v>
      </c>
      <c r="I2292">
        <v>28.705003738403299</v>
      </c>
      <c r="J2292">
        <v>28.952215194702099</v>
      </c>
      <c r="K2292">
        <v>28.924280166626001</v>
      </c>
      <c r="L2292">
        <v>28.933567047119102</v>
      </c>
      <c r="M2292" t="s">
        <v>57</v>
      </c>
      <c r="N2292" t="s">
        <v>58</v>
      </c>
      <c r="O2292" t="s">
        <v>57</v>
      </c>
      <c r="P2292" t="s">
        <v>108</v>
      </c>
      <c r="Y2292" t="s">
        <v>127</v>
      </c>
      <c r="AE2292">
        <v>12</v>
      </c>
      <c r="AF2292">
        <v>12</v>
      </c>
      <c r="AG2292">
        <v>12</v>
      </c>
      <c r="AH2292">
        <v>47.6</v>
      </c>
      <c r="AI2292">
        <v>47.6</v>
      </c>
      <c r="AJ2292">
        <v>47.6</v>
      </c>
      <c r="AK2292">
        <v>35.131999999999998</v>
      </c>
      <c r="AL2292">
        <v>0</v>
      </c>
      <c r="AM2292">
        <v>100.28</v>
      </c>
      <c r="AN2292">
        <v>6873900000</v>
      </c>
      <c r="AO2292">
        <v>156</v>
      </c>
      <c r="AP2292">
        <v>2.1769454045408398</v>
      </c>
      <c r="AQ2292">
        <v>2.7749152542372899E-2</v>
      </c>
      <c r="AR2292">
        <v>0.330508550008137</v>
      </c>
      <c r="AS2292" s="4" t="str">
        <f t="shared" si="140"/>
        <v/>
      </c>
      <c r="AT2292">
        <v>2.0161265991861499</v>
      </c>
      <c r="AU2292">
        <v>1.56262645298554</v>
      </c>
      <c r="AV2292">
        <v>6.1036363636363597E-2</v>
      </c>
      <c r="AW2292">
        <v>0.50785255432128895</v>
      </c>
      <c r="AX2292" s="5" t="str">
        <f t="shared" si="141"/>
        <v/>
      </c>
      <c r="AY2292">
        <v>2.03514574731207</v>
      </c>
      <c r="AZ2292">
        <v>0.30353438418724599</v>
      </c>
      <c r="BA2292">
        <v>0.80263076405250799</v>
      </c>
      <c r="BB2292">
        <v>-4.0842056274414097E-2</v>
      </c>
      <c r="BC2292" s="6" t="str">
        <f t="shared" si="142"/>
        <v/>
      </c>
      <c r="BD2292">
        <v>-0.263925432174615</v>
      </c>
      <c r="BE2292">
        <v>0.37353910929480599</v>
      </c>
      <c r="BF2292">
        <v>0.61959640872167598</v>
      </c>
      <c r="BG2292">
        <v>0.136501948038738</v>
      </c>
      <c r="BH2292" s="7" t="str">
        <f t="shared" si="143"/>
        <v/>
      </c>
      <c r="BI2292">
        <v>0.53923048192582501</v>
      </c>
      <c r="BJ2292" t="s">
        <v>10511</v>
      </c>
      <c r="BK2292" t="s">
        <v>10512</v>
      </c>
      <c r="BM2292" t="s">
        <v>10513</v>
      </c>
    </row>
    <row r="2293" spans="1:65">
      <c r="A2293">
        <v>33.326835632324197</v>
      </c>
      <c r="B2293">
        <v>33.433406829833999</v>
      </c>
      <c r="C2293">
        <v>33.134700775146499</v>
      </c>
      <c r="D2293">
        <v>33.495243072509801</v>
      </c>
      <c r="E2293">
        <v>33.506278991699197</v>
      </c>
      <c r="F2293">
        <v>33.415004730224602</v>
      </c>
      <c r="G2293">
        <v>33.955581665039098</v>
      </c>
      <c r="H2293">
        <v>34.227695465087898</v>
      </c>
      <c r="I2293">
        <v>33.778038024902301</v>
      </c>
      <c r="J2293">
        <v>34.203762054443402</v>
      </c>
      <c r="K2293">
        <v>34.164890289306598</v>
      </c>
      <c r="L2293">
        <v>33.985324859619098</v>
      </c>
      <c r="Q2293" t="s">
        <v>57</v>
      </c>
      <c r="R2293" t="s">
        <v>72</v>
      </c>
      <c r="S2293" t="s">
        <v>57</v>
      </c>
      <c r="T2293" t="s">
        <v>59</v>
      </c>
      <c r="U2293" t="s">
        <v>10519</v>
      </c>
      <c r="V2293" t="s">
        <v>10520</v>
      </c>
      <c r="W2293" t="s">
        <v>10521</v>
      </c>
      <c r="X2293" t="s">
        <v>10522</v>
      </c>
      <c r="Y2293" t="s">
        <v>10523</v>
      </c>
      <c r="AE2293">
        <v>41</v>
      </c>
      <c r="AF2293">
        <v>41</v>
      </c>
      <c r="AG2293">
        <v>37</v>
      </c>
      <c r="AH2293">
        <v>81.8</v>
      </c>
      <c r="AI2293">
        <v>81.8</v>
      </c>
      <c r="AJ2293">
        <v>73.5</v>
      </c>
      <c r="AK2293">
        <v>47.073999999999998</v>
      </c>
      <c r="AL2293">
        <v>0</v>
      </c>
      <c r="AM2293">
        <v>323.31</v>
      </c>
      <c r="AN2293">
        <v>216260000000</v>
      </c>
      <c r="AO2293">
        <v>879</v>
      </c>
      <c r="AP2293">
        <v>0.880028438214293</v>
      </c>
      <c r="AQ2293">
        <v>0.27889270895079998</v>
      </c>
      <c r="AR2293">
        <v>0.17386118570963299</v>
      </c>
      <c r="AS2293" s="4" t="str">
        <f t="shared" si="140"/>
        <v/>
      </c>
      <c r="AT2293">
        <v>0.90547360897576901</v>
      </c>
      <c r="AU2293">
        <v>0.37292399327036102</v>
      </c>
      <c r="AV2293">
        <v>0.70445140488254299</v>
      </c>
      <c r="AW2293">
        <v>0.13088734944661701</v>
      </c>
      <c r="AX2293" s="5" t="str">
        <f t="shared" si="141"/>
        <v/>
      </c>
      <c r="AY2293">
        <v>0.52980007851686395</v>
      </c>
      <c r="AZ2293">
        <v>3.0413101944521701</v>
      </c>
      <c r="BA2293">
        <v>1.39130434782609E-2</v>
      </c>
      <c r="BB2293">
        <v>-0.64581680297851596</v>
      </c>
      <c r="BC2293" s="6" t="str">
        <f t="shared" si="142"/>
        <v/>
      </c>
      <c r="BD2293">
        <v>-3.7294518586365801</v>
      </c>
      <c r="BE2293">
        <v>1.92517651452936</v>
      </c>
      <c r="BF2293">
        <v>8.0476190476190507E-2</v>
      </c>
      <c r="BG2293">
        <v>-0.68879063924153205</v>
      </c>
      <c r="BH2293" s="7" t="str">
        <f t="shared" si="143"/>
        <v/>
      </c>
      <c r="BI2293">
        <v>-2.6772170565759699</v>
      </c>
      <c r="BJ2293" t="s">
        <v>10524</v>
      </c>
      <c r="BK2293" t="s">
        <v>10525</v>
      </c>
      <c r="BL2293" t="s">
        <v>10526</v>
      </c>
      <c r="BM2293" t="s">
        <v>10527</v>
      </c>
    </row>
    <row r="2294" spans="1:65">
      <c r="A2294">
        <v>27.985548019409201</v>
      </c>
      <c r="B2294">
        <v>28.279146194458001</v>
      </c>
      <c r="C2294">
        <v>28.362941741943398</v>
      </c>
      <c r="D2294">
        <v>28.708429336547901</v>
      </c>
      <c r="E2294">
        <v>28.443361282348601</v>
      </c>
      <c r="F2294">
        <v>28.6925868988037</v>
      </c>
      <c r="G2294">
        <v>28.5087699890137</v>
      </c>
      <c r="H2294">
        <v>28.570981979370099</v>
      </c>
      <c r="I2294">
        <v>28.3680305480957</v>
      </c>
      <c r="J2294">
        <v>28.879409790039102</v>
      </c>
      <c r="K2294">
        <v>29.075971603393601</v>
      </c>
      <c r="L2294">
        <v>28.6084079742432</v>
      </c>
      <c r="M2294" t="s">
        <v>57</v>
      </c>
      <c r="N2294" t="s">
        <v>58</v>
      </c>
      <c r="U2294" t="s">
        <v>10528</v>
      </c>
      <c r="W2294" t="s">
        <v>75</v>
      </c>
      <c r="Y2294" t="s">
        <v>6930</v>
      </c>
      <c r="AE2294">
        <v>10</v>
      </c>
      <c r="AF2294">
        <v>10</v>
      </c>
      <c r="AG2294">
        <v>10</v>
      </c>
      <c r="AH2294">
        <v>25.1</v>
      </c>
      <c r="AI2294">
        <v>25.1</v>
      </c>
      <c r="AJ2294">
        <v>25.1</v>
      </c>
      <c r="AK2294">
        <v>52.417999999999999</v>
      </c>
      <c r="AL2294">
        <v>0</v>
      </c>
      <c r="AM2294">
        <v>31.248999999999999</v>
      </c>
      <c r="AN2294">
        <v>6056500000</v>
      </c>
      <c r="AO2294">
        <v>72</v>
      </c>
      <c r="AP2294">
        <v>1.3271434600849199</v>
      </c>
      <c r="AQ2294">
        <v>5.2525153374233101E-2</v>
      </c>
      <c r="AR2294">
        <v>0.40558052062988298</v>
      </c>
      <c r="AS2294" s="4" t="str">
        <f t="shared" si="140"/>
        <v/>
      </c>
      <c r="AT2294">
        <v>1.6688007864580301</v>
      </c>
      <c r="AU2294">
        <v>1.1798140093640701</v>
      </c>
      <c r="AV2294">
        <v>0.145283697047497</v>
      </c>
      <c r="AW2294">
        <v>0.37200228373209399</v>
      </c>
      <c r="AX2294" s="5" t="str">
        <f t="shared" si="141"/>
        <v/>
      </c>
      <c r="AY2294">
        <v>1.49854798780595</v>
      </c>
      <c r="AZ2294">
        <v>0.67921366225359803</v>
      </c>
      <c r="BA2294">
        <v>0.28499736147757299</v>
      </c>
      <c r="BB2294">
        <v>-0.23980394999186</v>
      </c>
      <c r="BC2294" s="6" t="str">
        <f t="shared" si="142"/>
        <v/>
      </c>
      <c r="BD2294">
        <v>-0.92077577297662105</v>
      </c>
      <c r="BE2294">
        <v>0.99215302196077604</v>
      </c>
      <c r="BF2294">
        <v>0.24337148047229801</v>
      </c>
      <c r="BG2294">
        <v>-0.27338218688964799</v>
      </c>
      <c r="BH2294" s="7" t="str">
        <f t="shared" si="143"/>
        <v/>
      </c>
      <c r="BI2294">
        <v>-1.19271405267935</v>
      </c>
      <c r="BJ2294" t="s">
        <v>10529</v>
      </c>
      <c r="BK2294" t="s">
        <v>10529</v>
      </c>
      <c r="BM2294" t="s">
        <v>10530</v>
      </c>
    </row>
    <row r="2295" spans="1:65">
      <c r="A2295">
        <v>26.2085857391357</v>
      </c>
      <c r="B2295">
        <v>25.874809265136701</v>
      </c>
      <c r="C2295">
        <v>26.000690460205099</v>
      </c>
      <c r="D2295">
        <v>25.971233367919901</v>
      </c>
      <c r="E2295">
        <v>25.839372634887699</v>
      </c>
      <c r="F2295">
        <v>25.635002136230501</v>
      </c>
      <c r="G2295">
        <v>26.155918121337901</v>
      </c>
      <c r="H2295" t="s">
        <v>49</v>
      </c>
      <c r="I2295" t="s">
        <v>49</v>
      </c>
      <c r="J2295" t="s">
        <v>49</v>
      </c>
      <c r="K2295">
        <v>25.826192855835</v>
      </c>
      <c r="L2295">
        <v>26.351360321044901</v>
      </c>
      <c r="U2295" t="s">
        <v>10531</v>
      </c>
      <c r="V2295" t="s">
        <v>10532</v>
      </c>
      <c r="W2295" t="s">
        <v>10533</v>
      </c>
      <c r="AE2295">
        <v>4</v>
      </c>
      <c r="AF2295">
        <v>4</v>
      </c>
      <c r="AG2295">
        <v>4</v>
      </c>
      <c r="AH2295">
        <v>13.8</v>
      </c>
      <c r="AI2295">
        <v>13.8</v>
      </c>
      <c r="AJ2295">
        <v>13.8</v>
      </c>
      <c r="AK2295">
        <v>32.046999999999997</v>
      </c>
      <c r="AL2295">
        <v>0</v>
      </c>
      <c r="AM2295">
        <v>10.510999999999999</v>
      </c>
      <c r="AN2295">
        <v>884220000</v>
      </c>
      <c r="AO2295">
        <v>29</v>
      </c>
      <c r="AP2295">
        <v>0.70371913583193602</v>
      </c>
      <c r="AQ2295">
        <v>0.28620455873757999</v>
      </c>
      <c r="AR2295">
        <v>-0.21282577514648399</v>
      </c>
      <c r="AS2295" s="4" t="str">
        <f t="shared" si="140"/>
        <v/>
      </c>
      <c r="AT2295">
        <v>-0.89431123164622295</v>
      </c>
      <c r="AU2295" t="s">
        <v>49</v>
      </c>
      <c r="AV2295">
        <v>1</v>
      </c>
      <c r="AW2295">
        <v>0</v>
      </c>
      <c r="AX2295" s="5" t="str">
        <f t="shared" si="141"/>
        <v/>
      </c>
      <c r="AY2295" t="s">
        <v>49</v>
      </c>
      <c r="AZ2295">
        <v>0.488222235623817</v>
      </c>
      <c r="BA2295">
        <v>0.36369988545246301</v>
      </c>
      <c r="BB2295">
        <v>-0.27357387542724598</v>
      </c>
      <c r="BC2295" s="6" t="str">
        <f t="shared" si="142"/>
        <v/>
      </c>
      <c r="BD2295">
        <v>-0.82174615333648404</v>
      </c>
      <c r="BE2295">
        <v>0</v>
      </c>
      <c r="BF2295">
        <v>0.99937037037037002</v>
      </c>
      <c r="BG2295">
        <v>-0.12788963317871099</v>
      </c>
      <c r="BH2295" s="7" t="str">
        <f t="shared" si="143"/>
        <v/>
      </c>
      <c r="BI2295">
        <v>0</v>
      </c>
      <c r="BJ2295" t="s">
        <v>10534</v>
      </c>
      <c r="BK2295" t="s">
        <v>10534</v>
      </c>
      <c r="BL2295" t="s">
        <v>10535</v>
      </c>
      <c r="BM2295" t="s">
        <v>10536</v>
      </c>
    </row>
    <row r="2296" spans="1:65">
      <c r="A2296">
        <v>26.3377990722656</v>
      </c>
      <c r="B2296">
        <v>26.2087726593018</v>
      </c>
      <c r="C2296">
        <v>25.747297286987301</v>
      </c>
      <c r="D2296">
        <v>25.793052673339801</v>
      </c>
      <c r="E2296">
        <v>25.6187419891357</v>
      </c>
      <c r="F2296">
        <v>25.621706008911101</v>
      </c>
      <c r="G2296">
        <v>25.714370727539102</v>
      </c>
      <c r="H2296">
        <v>25.9630527496338</v>
      </c>
      <c r="I2296" t="s">
        <v>49</v>
      </c>
      <c r="J2296">
        <v>25.0468940734863</v>
      </c>
      <c r="K2296">
        <v>25.9823322296143</v>
      </c>
      <c r="L2296">
        <v>25.6594352722168</v>
      </c>
      <c r="U2296" t="s">
        <v>10537</v>
      </c>
      <c r="V2296" t="s">
        <v>10538</v>
      </c>
      <c r="W2296" t="s">
        <v>10539</v>
      </c>
      <c r="X2296" t="s">
        <v>10540</v>
      </c>
      <c r="Y2296" t="s">
        <v>10541</v>
      </c>
      <c r="AE2296">
        <v>4</v>
      </c>
      <c r="AF2296">
        <v>4</v>
      </c>
      <c r="AG2296">
        <v>4</v>
      </c>
      <c r="AH2296">
        <v>5.8</v>
      </c>
      <c r="AI2296">
        <v>5.8</v>
      </c>
      <c r="AJ2296">
        <v>5.8</v>
      </c>
      <c r="AK2296">
        <v>74.611000000000004</v>
      </c>
      <c r="AL2296">
        <v>0</v>
      </c>
      <c r="AM2296">
        <v>5.2041000000000004</v>
      </c>
      <c r="AN2296">
        <v>898720000</v>
      </c>
      <c r="AO2296">
        <v>28</v>
      </c>
      <c r="AP2296">
        <v>1.0483313081510699</v>
      </c>
      <c r="AQ2296">
        <v>8.2229312063808596E-2</v>
      </c>
      <c r="AR2296">
        <v>-0.42012278238932399</v>
      </c>
      <c r="AS2296" s="4" t="str">
        <f t="shared" si="140"/>
        <v/>
      </c>
      <c r="AT2296">
        <v>-1.45736970961553</v>
      </c>
      <c r="AU2296">
        <v>0.29593038841013602</v>
      </c>
      <c r="AV2296">
        <v>0.66710917874396103</v>
      </c>
      <c r="AW2296">
        <v>-0.27582454681396501</v>
      </c>
      <c r="AX2296" s="5" t="str">
        <f t="shared" si="141"/>
        <v/>
      </c>
      <c r="AY2296">
        <v>-0.59180933715496398</v>
      </c>
      <c r="AZ2296">
        <v>0.15319186181863101</v>
      </c>
      <c r="BA2296">
        <v>0.76464372610358</v>
      </c>
      <c r="BB2296">
        <v>0.11494636535644499</v>
      </c>
      <c r="BC2296" s="6" t="str">
        <f t="shared" si="142"/>
        <v/>
      </c>
      <c r="BD2296">
        <v>0.30224860433082901</v>
      </c>
      <c r="BE2296">
        <v>0.42621798224888502</v>
      </c>
      <c r="BF2296">
        <v>0.48363580562659803</v>
      </c>
      <c r="BG2296">
        <v>0.25924460093180501</v>
      </c>
      <c r="BH2296" s="7" t="str">
        <f t="shared" si="143"/>
        <v/>
      </c>
      <c r="BI2296">
        <v>0.74224695133656404</v>
      </c>
      <c r="BJ2296" t="s">
        <v>10542</v>
      </c>
      <c r="BK2296" t="s">
        <v>10542</v>
      </c>
      <c r="BL2296" t="s">
        <v>10543</v>
      </c>
      <c r="BM2296" t="s">
        <v>10544</v>
      </c>
    </row>
    <row r="2297" spans="1:65">
      <c r="A2297" t="s">
        <v>49</v>
      </c>
      <c r="B2297" t="s">
        <v>49</v>
      </c>
      <c r="C2297">
        <v>25.141412734985401</v>
      </c>
      <c r="D2297">
        <v>25.3972492218018</v>
      </c>
      <c r="E2297">
        <v>25.396987915039102</v>
      </c>
      <c r="F2297">
        <v>25.487384796142599</v>
      </c>
      <c r="G2297">
        <v>25.686296463012699</v>
      </c>
      <c r="H2297" t="s">
        <v>49</v>
      </c>
      <c r="I2297">
        <v>25.316411972045898</v>
      </c>
      <c r="J2297">
        <v>25.549190521240199</v>
      </c>
      <c r="K2297">
        <v>25.8236198425293</v>
      </c>
      <c r="L2297">
        <v>25.183362960815401</v>
      </c>
      <c r="AE2297">
        <v>3</v>
      </c>
      <c r="AF2297">
        <v>3</v>
      </c>
      <c r="AG2297">
        <v>3</v>
      </c>
      <c r="AH2297">
        <v>35.1</v>
      </c>
      <c r="AI2297">
        <v>35.1</v>
      </c>
      <c r="AJ2297">
        <v>35.1</v>
      </c>
      <c r="AK2297">
        <v>15.278</v>
      </c>
      <c r="AL2297">
        <v>0</v>
      </c>
      <c r="AM2297">
        <v>11.478999999999999</v>
      </c>
      <c r="AN2297">
        <v>615900000</v>
      </c>
      <c r="AO2297">
        <v>27</v>
      </c>
      <c r="AP2297">
        <v>0</v>
      </c>
      <c r="AQ2297">
        <v>0.98677553191489398</v>
      </c>
      <c r="AR2297">
        <v>0.28579457600911301</v>
      </c>
      <c r="AS2297" s="4" t="str">
        <f t="shared" si="140"/>
        <v/>
      </c>
      <c r="AT2297">
        <v>0</v>
      </c>
      <c r="AU2297">
        <v>2.0533144069477899E-2</v>
      </c>
      <c r="AV2297">
        <v>1</v>
      </c>
      <c r="AW2297">
        <v>1.7370223999023399E-2</v>
      </c>
      <c r="AX2297" s="5" t="str">
        <f t="shared" si="141"/>
        <v/>
      </c>
      <c r="AY2297">
        <v>4.6164650857685799E-2</v>
      </c>
      <c r="AZ2297">
        <v>0.18597257580933199</v>
      </c>
      <c r="BA2297">
        <v>0.74961549295774599</v>
      </c>
      <c r="BB2297">
        <v>-9.1517130533855406E-2</v>
      </c>
      <c r="BC2297" s="6" t="str">
        <f t="shared" si="142"/>
        <v/>
      </c>
      <c r="BD2297">
        <v>-0.31790253930928702</v>
      </c>
      <c r="BE2297" t="s">
        <v>49</v>
      </c>
      <c r="BF2297">
        <v>1</v>
      </c>
      <c r="BG2297">
        <v>0</v>
      </c>
      <c r="BH2297" s="7" t="str">
        <f t="shared" si="143"/>
        <v/>
      </c>
      <c r="BI2297" t="s">
        <v>49</v>
      </c>
      <c r="BJ2297" t="s">
        <v>10545</v>
      </c>
      <c r="BK2297" t="s">
        <v>10545</v>
      </c>
      <c r="BM2297" t="s">
        <v>10546</v>
      </c>
    </row>
    <row r="2298" spans="1:65">
      <c r="A2298">
        <v>25.929334640502901</v>
      </c>
      <c r="B2298">
        <v>25.804002761840799</v>
      </c>
      <c r="C2298">
        <v>25.997938156127901</v>
      </c>
      <c r="D2298" t="s">
        <v>49</v>
      </c>
      <c r="E2298">
        <v>25.654771804809599</v>
      </c>
      <c r="F2298" t="s">
        <v>49</v>
      </c>
      <c r="G2298">
        <v>26.0136318206787</v>
      </c>
      <c r="H2298" t="s">
        <v>49</v>
      </c>
      <c r="I2298" t="s">
        <v>49</v>
      </c>
      <c r="J2298" t="s">
        <v>49</v>
      </c>
      <c r="K2298" t="s">
        <v>49</v>
      </c>
      <c r="L2298">
        <v>25.602294921875</v>
      </c>
      <c r="U2298" t="s">
        <v>10547</v>
      </c>
      <c r="V2298" t="s">
        <v>10548</v>
      </c>
      <c r="Y2298" t="s">
        <v>357</v>
      </c>
      <c r="AE2298">
        <v>4</v>
      </c>
      <c r="AF2298">
        <v>4</v>
      </c>
      <c r="AG2298">
        <v>4</v>
      </c>
      <c r="AH2298">
        <v>25</v>
      </c>
      <c r="AI2298">
        <v>25</v>
      </c>
      <c r="AJ2298">
        <v>25</v>
      </c>
      <c r="AK2298">
        <v>25.87</v>
      </c>
      <c r="AL2298">
        <v>0</v>
      </c>
      <c r="AM2298">
        <v>10.986000000000001</v>
      </c>
      <c r="AN2298">
        <v>706830000</v>
      </c>
      <c r="AO2298">
        <v>10</v>
      </c>
      <c r="AP2298">
        <v>0</v>
      </c>
      <c r="AQ2298">
        <v>0.98651316139324696</v>
      </c>
      <c r="AR2298">
        <v>-0.25565338134765597</v>
      </c>
      <c r="AS2298" s="4" t="str">
        <f t="shared" si="140"/>
        <v/>
      </c>
      <c r="AT2298">
        <v>0</v>
      </c>
      <c r="AU2298" t="s">
        <v>49</v>
      </c>
      <c r="AV2298">
        <v>1</v>
      </c>
      <c r="AW2298">
        <v>0</v>
      </c>
      <c r="AX2298" s="5" t="str">
        <f t="shared" si="141"/>
        <v/>
      </c>
      <c r="AY2298" t="s">
        <v>49</v>
      </c>
      <c r="AZ2298" t="s">
        <v>49</v>
      </c>
      <c r="BA2298">
        <v>1</v>
      </c>
      <c r="BB2298">
        <v>0</v>
      </c>
      <c r="BC2298" s="6" t="str">
        <f t="shared" si="142"/>
        <v/>
      </c>
      <c r="BD2298" t="s">
        <v>49</v>
      </c>
      <c r="BE2298">
        <v>0</v>
      </c>
      <c r="BF2298">
        <v>0.99909828478083296</v>
      </c>
      <c r="BG2298">
        <v>-0.103206634521484</v>
      </c>
      <c r="BH2298" s="7" t="str">
        <f t="shared" si="143"/>
        <v/>
      </c>
      <c r="BI2298">
        <v>0</v>
      </c>
      <c r="BJ2298" t="s">
        <v>10549</v>
      </c>
      <c r="BK2298" t="s">
        <v>10549</v>
      </c>
      <c r="BM2298" t="s">
        <v>10550</v>
      </c>
    </row>
    <row r="2299" spans="1:65">
      <c r="A2299">
        <v>25.7810173034668</v>
      </c>
      <c r="B2299">
        <v>25.407722473144499</v>
      </c>
      <c r="C2299" t="s">
        <v>49</v>
      </c>
      <c r="D2299">
        <v>25.899774551391602</v>
      </c>
      <c r="E2299" t="s">
        <v>49</v>
      </c>
      <c r="F2299" t="s">
        <v>49</v>
      </c>
      <c r="G2299">
        <v>25.3702602386475</v>
      </c>
      <c r="H2299">
        <v>26.088047027587901</v>
      </c>
      <c r="I2299">
        <v>25.648532867431602</v>
      </c>
      <c r="J2299">
        <v>25.925853729248001</v>
      </c>
      <c r="K2299">
        <v>25.934181213378899</v>
      </c>
      <c r="L2299">
        <v>25.878931045532202</v>
      </c>
      <c r="V2299" t="s">
        <v>10551</v>
      </c>
      <c r="W2299" t="s">
        <v>267</v>
      </c>
      <c r="Y2299" t="s">
        <v>10552</v>
      </c>
      <c r="AE2299">
        <v>6</v>
      </c>
      <c r="AF2299">
        <v>6</v>
      </c>
      <c r="AG2299">
        <v>6</v>
      </c>
      <c r="AH2299">
        <v>22.8</v>
      </c>
      <c r="AI2299">
        <v>22.8</v>
      </c>
      <c r="AJ2299">
        <v>22.8</v>
      </c>
      <c r="AK2299">
        <v>30.568999999999999</v>
      </c>
      <c r="AL2299">
        <v>0</v>
      </c>
      <c r="AM2299">
        <v>8.0665999999999993</v>
      </c>
      <c r="AN2299">
        <v>860820000</v>
      </c>
      <c r="AO2299">
        <v>29</v>
      </c>
      <c r="AP2299" t="s">
        <v>49</v>
      </c>
      <c r="AQ2299">
        <v>1</v>
      </c>
      <c r="AR2299">
        <v>0</v>
      </c>
      <c r="AS2299" s="4" t="str">
        <f t="shared" si="140"/>
        <v/>
      </c>
      <c r="AT2299" t="s">
        <v>49</v>
      </c>
      <c r="AU2299">
        <v>0.42976436674385798</v>
      </c>
      <c r="AV2299">
        <v>0.58200541418516505</v>
      </c>
      <c r="AW2299">
        <v>0.210708618164063</v>
      </c>
      <c r="AX2299" s="5" t="str">
        <f t="shared" si="141"/>
        <v/>
      </c>
      <c r="AY2299">
        <v>0.68047533410309202</v>
      </c>
      <c r="AZ2299">
        <v>0</v>
      </c>
      <c r="BA2299">
        <v>0.99357800105764105</v>
      </c>
      <c r="BB2299">
        <v>-1.3214111328125E-2</v>
      </c>
      <c r="BC2299" s="6" t="str">
        <f t="shared" si="142"/>
        <v/>
      </c>
      <c r="BD2299">
        <v>0</v>
      </c>
      <c r="BE2299">
        <v>0.127429483843574</v>
      </c>
      <c r="BF2299">
        <v>0.83097020421827905</v>
      </c>
      <c r="BG2299">
        <v>-0.10791015625</v>
      </c>
      <c r="BH2299" s="7" t="str">
        <f t="shared" si="143"/>
        <v/>
      </c>
      <c r="BI2299">
        <v>-0.267431542961937</v>
      </c>
      <c r="BJ2299" t="s">
        <v>10553</v>
      </c>
      <c r="BK2299" t="s">
        <v>10553</v>
      </c>
      <c r="BL2299" t="s">
        <v>10554</v>
      </c>
      <c r="BM2299" t="s">
        <v>10555</v>
      </c>
    </row>
    <row r="2300" spans="1:65">
      <c r="A2300">
        <v>26.741626739501999</v>
      </c>
      <c r="B2300">
        <v>26.4707126617432</v>
      </c>
      <c r="C2300">
        <v>27.267494201660199</v>
      </c>
      <c r="D2300" t="s">
        <v>49</v>
      </c>
      <c r="E2300">
        <v>26.9162712097168</v>
      </c>
      <c r="F2300">
        <v>26.887508392333999</v>
      </c>
      <c r="G2300">
        <v>27.324831008911101</v>
      </c>
      <c r="H2300">
        <v>27.0208339691162</v>
      </c>
      <c r="I2300">
        <v>26.599319458007798</v>
      </c>
      <c r="J2300">
        <v>26.732597351074201</v>
      </c>
      <c r="K2300">
        <v>27.1305541992188</v>
      </c>
      <c r="L2300">
        <v>26.836774826049801</v>
      </c>
      <c r="U2300" t="s">
        <v>10556</v>
      </c>
      <c r="V2300" t="s">
        <v>1417</v>
      </c>
      <c r="W2300" t="s">
        <v>10557</v>
      </c>
      <c r="X2300" t="s">
        <v>1631</v>
      </c>
      <c r="Y2300" t="s">
        <v>10558</v>
      </c>
      <c r="AE2300">
        <v>15</v>
      </c>
      <c r="AF2300">
        <v>15</v>
      </c>
      <c r="AG2300">
        <v>15</v>
      </c>
      <c r="AH2300">
        <v>26.2</v>
      </c>
      <c r="AI2300">
        <v>26.2</v>
      </c>
      <c r="AJ2300">
        <v>26.2</v>
      </c>
      <c r="AK2300">
        <v>110.2</v>
      </c>
      <c r="AL2300">
        <v>0</v>
      </c>
      <c r="AM2300">
        <v>30.15</v>
      </c>
      <c r="AN2300">
        <v>1865700000</v>
      </c>
      <c r="AO2300">
        <v>37</v>
      </c>
      <c r="AP2300">
        <v>8.6536756043442506E-2</v>
      </c>
      <c r="AQ2300">
        <v>0.90809746835442995</v>
      </c>
      <c r="AR2300">
        <v>7.5278600056965003E-2</v>
      </c>
      <c r="AS2300" s="4" t="str">
        <f t="shared" si="140"/>
        <v/>
      </c>
      <c r="AT2300">
        <v>0.18718672371002901</v>
      </c>
      <c r="AU2300">
        <v>0.123532346377332</v>
      </c>
      <c r="AV2300">
        <v>0.91224913971094301</v>
      </c>
      <c r="AW2300">
        <v>-8.1686019897460896E-2</v>
      </c>
      <c r="AX2300" s="5" t="str">
        <f t="shared" si="141"/>
        <v/>
      </c>
      <c r="AY2300">
        <v>-0.23902197311619999</v>
      </c>
      <c r="AZ2300">
        <v>3.9816921890788101E-3</v>
      </c>
      <c r="BA2300">
        <v>1</v>
      </c>
      <c r="BB2300">
        <v>1.9143422444649601E-3</v>
      </c>
      <c r="BC2300" s="6" t="str">
        <f t="shared" si="142"/>
        <v/>
      </c>
      <c r="BD2300">
        <v>7.5311054735279596E-3</v>
      </c>
      <c r="BE2300">
        <v>0.188475570911671</v>
      </c>
      <c r="BF2300">
        <v>0.74515356355620899</v>
      </c>
      <c r="BG2300">
        <v>-0.15505027770996099</v>
      </c>
      <c r="BH2300" s="7" t="str">
        <f t="shared" si="143"/>
        <v/>
      </c>
      <c r="BI2300">
        <v>-0.37399703863531297</v>
      </c>
      <c r="BJ2300" t="s">
        <v>10559</v>
      </c>
      <c r="BK2300" t="s">
        <v>10559</v>
      </c>
      <c r="BL2300" t="s">
        <v>10560</v>
      </c>
      <c r="BM2300" t="s">
        <v>10561</v>
      </c>
    </row>
    <row r="2301" spans="1:65">
      <c r="A2301">
        <v>25.994316101074201</v>
      </c>
      <c r="B2301">
        <v>26.389457702636701</v>
      </c>
      <c r="C2301">
        <v>26.475450515747099</v>
      </c>
      <c r="D2301">
        <v>26.943466186523398</v>
      </c>
      <c r="E2301">
        <v>26.812253952026399</v>
      </c>
      <c r="F2301">
        <v>26.9723510742188</v>
      </c>
      <c r="G2301">
        <v>26.079343795776399</v>
      </c>
      <c r="H2301">
        <v>26.088047027587901</v>
      </c>
      <c r="I2301">
        <v>25.932695388793899</v>
      </c>
      <c r="J2301">
        <v>26.544437408447301</v>
      </c>
      <c r="K2301">
        <v>26.471208572387699</v>
      </c>
      <c r="L2301">
        <v>26.7462463378906</v>
      </c>
      <c r="M2301" t="s">
        <v>57</v>
      </c>
      <c r="N2301" t="s">
        <v>58</v>
      </c>
      <c r="O2301" t="s">
        <v>57</v>
      </c>
      <c r="P2301" t="s">
        <v>108</v>
      </c>
      <c r="V2301" t="s">
        <v>183</v>
      </c>
      <c r="W2301" t="s">
        <v>2546</v>
      </c>
      <c r="X2301" t="s">
        <v>1624</v>
      </c>
      <c r="Y2301" t="s">
        <v>4586</v>
      </c>
      <c r="AE2301">
        <v>19</v>
      </c>
      <c r="AF2301">
        <v>10</v>
      </c>
      <c r="AG2301">
        <v>10</v>
      </c>
      <c r="AH2301">
        <v>42</v>
      </c>
      <c r="AI2301">
        <v>20.7</v>
      </c>
      <c r="AJ2301">
        <v>20.7</v>
      </c>
      <c r="AK2301">
        <v>65.515000000000001</v>
      </c>
      <c r="AL2301">
        <v>0</v>
      </c>
      <c r="AM2301">
        <v>29.85</v>
      </c>
      <c r="AN2301">
        <v>1454900000</v>
      </c>
      <c r="AO2301">
        <v>59</v>
      </c>
      <c r="AP2301">
        <v>1.78884761312528</v>
      </c>
      <c r="AQ2301">
        <v>1.71344743276284E-2</v>
      </c>
      <c r="AR2301">
        <v>0.622948964436848</v>
      </c>
      <c r="AS2301" s="4" t="str">
        <f t="shared" si="140"/>
        <v/>
      </c>
      <c r="AT2301">
        <v>2.43228490651012</v>
      </c>
      <c r="AU2301">
        <v>2.3415055490847201</v>
      </c>
      <c r="AV2301">
        <v>1.64821428571429E-2</v>
      </c>
      <c r="AW2301">
        <v>0.55393536885579298</v>
      </c>
      <c r="AX2301" s="5" t="str">
        <f t="shared" si="141"/>
        <v/>
      </c>
      <c r="AY2301">
        <v>2.81971101293176</v>
      </c>
      <c r="AZ2301">
        <v>1.5479615627580801</v>
      </c>
      <c r="BA2301">
        <v>8.12117039586919E-2</v>
      </c>
      <c r="BB2301">
        <v>0.32205963134765597</v>
      </c>
      <c r="BC2301" s="6" t="str">
        <f t="shared" si="142"/>
        <v/>
      </c>
      <c r="BD2301">
        <v>1.6443051562811699</v>
      </c>
      <c r="BE2301">
        <v>0.74194434059326397</v>
      </c>
      <c r="BF2301">
        <v>0.33002346445824698</v>
      </c>
      <c r="BG2301">
        <v>0.25304603576660201</v>
      </c>
      <c r="BH2301" s="7" t="str">
        <f t="shared" si="143"/>
        <v/>
      </c>
      <c r="BI2301">
        <v>0.98661816004701197</v>
      </c>
      <c r="BJ2301" t="s">
        <v>10562</v>
      </c>
      <c r="BK2301" t="s">
        <v>10562</v>
      </c>
      <c r="BM2301" t="s">
        <v>10563</v>
      </c>
    </row>
    <row r="2302" spans="1:65">
      <c r="A2302">
        <v>30.045961380004901</v>
      </c>
      <c r="B2302">
        <v>30.211992263793899</v>
      </c>
      <c r="C2302">
        <v>30.080427169799801</v>
      </c>
      <c r="D2302">
        <v>30.181392669677699</v>
      </c>
      <c r="E2302">
        <v>30.154966354370099</v>
      </c>
      <c r="F2302">
        <v>30.117063522338899</v>
      </c>
      <c r="G2302">
        <v>29.956293106079102</v>
      </c>
      <c r="H2302">
        <v>30.1195392608643</v>
      </c>
      <c r="I2302">
        <v>30.236831665039102</v>
      </c>
      <c r="J2302">
        <v>30.214540481567401</v>
      </c>
      <c r="K2302">
        <v>30.2159309387207</v>
      </c>
      <c r="L2302">
        <v>30.1382160186768</v>
      </c>
      <c r="V2302" t="s">
        <v>6803</v>
      </c>
      <c r="W2302" t="s">
        <v>168</v>
      </c>
      <c r="AE2302">
        <v>19</v>
      </c>
      <c r="AF2302">
        <v>19</v>
      </c>
      <c r="AG2302">
        <v>19</v>
      </c>
      <c r="AH2302">
        <v>45.8</v>
      </c>
      <c r="AI2302">
        <v>45.8</v>
      </c>
      <c r="AJ2302">
        <v>45.8</v>
      </c>
      <c r="AK2302">
        <v>38.374000000000002</v>
      </c>
      <c r="AL2302">
        <v>0</v>
      </c>
      <c r="AM2302">
        <v>127.24</v>
      </c>
      <c r="AN2302">
        <v>17513000000</v>
      </c>
      <c r="AO2302">
        <v>219</v>
      </c>
      <c r="AP2302">
        <v>0.28713339006291699</v>
      </c>
      <c r="AQ2302">
        <v>0.858062103505843</v>
      </c>
      <c r="AR2302">
        <v>3.8347244262695299E-2</v>
      </c>
      <c r="AS2302" s="4" t="str">
        <f t="shared" si="140"/>
        <v/>
      </c>
      <c r="AT2302">
        <v>0.249134051480385</v>
      </c>
      <c r="AU2302">
        <v>0.42747239121022601</v>
      </c>
      <c r="AV2302">
        <v>0.76039036973344798</v>
      </c>
      <c r="AW2302">
        <v>8.5341135660808504E-2</v>
      </c>
      <c r="AX2302" s="5" t="str">
        <f t="shared" si="141"/>
        <v/>
      </c>
      <c r="AY2302">
        <v>0.460551695662203</v>
      </c>
      <c r="AZ2302">
        <v>0.53344078719256405</v>
      </c>
      <c r="BA2302">
        <v>0.77488605851979298</v>
      </c>
      <c r="BB2302">
        <v>-3.8421630859375E-2</v>
      </c>
      <c r="BC2302" s="6" t="str">
        <f t="shared" si="142"/>
        <v/>
      </c>
      <c r="BD2302">
        <v>-0.29163485921534898</v>
      </c>
      <c r="BE2302">
        <v>3.01202192332157E-2</v>
      </c>
      <c r="BF2302">
        <v>0.98323609534619705</v>
      </c>
      <c r="BG2302">
        <v>8.5722605387381599E-3</v>
      </c>
      <c r="BH2302" s="7" t="str">
        <f t="shared" si="143"/>
        <v/>
      </c>
      <c r="BI2302">
        <v>4.3782337941410503E-2</v>
      </c>
      <c r="BJ2302" t="s">
        <v>10567</v>
      </c>
      <c r="BK2302" t="s">
        <v>10567</v>
      </c>
      <c r="BM2302" t="s">
        <v>10568</v>
      </c>
    </row>
    <row r="2303" spans="1:65">
      <c r="A2303">
        <v>26.436458587646499</v>
      </c>
      <c r="B2303">
        <v>26.479141235351602</v>
      </c>
      <c r="C2303">
        <v>26.701869964599599</v>
      </c>
      <c r="D2303">
        <v>26.357599258422901</v>
      </c>
      <c r="E2303">
        <v>26.4836235046387</v>
      </c>
      <c r="F2303">
        <v>26.718425750732401</v>
      </c>
      <c r="G2303">
        <v>26.273750305175799</v>
      </c>
      <c r="H2303" t="s">
        <v>49</v>
      </c>
      <c r="I2303">
        <v>26.481853485107401</v>
      </c>
      <c r="J2303" t="s">
        <v>49</v>
      </c>
      <c r="K2303">
        <v>26.7631931304932</v>
      </c>
      <c r="L2303" t="s">
        <v>49</v>
      </c>
      <c r="V2303" t="s">
        <v>1026</v>
      </c>
      <c r="W2303" t="s">
        <v>748</v>
      </c>
      <c r="Y2303" t="s">
        <v>5382</v>
      </c>
      <c r="AE2303">
        <v>4</v>
      </c>
      <c r="AF2303">
        <v>4</v>
      </c>
      <c r="AG2303">
        <v>4</v>
      </c>
      <c r="AH2303">
        <v>5.9</v>
      </c>
      <c r="AI2303">
        <v>5.9</v>
      </c>
      <c r="AJ2303">
        <v>5.9</v>
      </c>
      <c r="AK2303">
        <v>91.46</v>
      </c>
      <c r="AL2303">
        <v>0</v>
      </c>
      <c r="AM2303">
        <v>8.3156999999999996</v>
      </c>
      <c r="AN2303">
        <v>1233500000</v>
      </c>
      <c r="AO2303">
        <v>18</v>
      </c>
      <c r="AP2303">
        <v>4.93594964905908E-2</v>
      </c>
      <c r="AQ2303">
        <v>0.97747442680775998</v>
      </c>
      <c r="AR2303">
        <v>-1.9273757934570299E-2</v>
      </c>
      <c r="AS2303" s="4" t="str">
        <f t="shared" si="140"/>
        <v/>
      </c>
      <c r="AT2303">
        <v>-8.2375605509043395E-2</v>
      </c>
      <c r="AU2303" t="s">
        <v>49</v>
      </c>
      <c r="AV2303">
        <v>1</v>
      </c>
      <c r="AW2303">
        <v>0</v>
      </c>
      <c r="AX2303" s="5" t="str">
        <f t="shared" si="141"/>
        <v/>
      </c>
      <c r="AY2303" t="s">
        <v>49</v>
      </c>
      <c r="AZ2303">
        <v>0</v>
      </c>
      <c r="BA2303">
        <v>0.99331535818133798</v>
      </c>
      <c r="BB2303">
        <v>-0.243310292561848</v>
      </c>
      <c r="BC2303" s="6" t="str">
        <f t="shared" si="142"/>
        <v/>
      </c>
      <c r="BD2303">
        <v>0</v>
      </c>
      <c r="BE2303">
        <v>0.51229000095286104</v>
      </c>
      <c r="BF2303">
        <v>0.51399608993157397</v>
      </c>
      <c r="BG2303">
        <v>0.16135470072428501</v>
      </c>
      <c r="BH2303" s="7" t="str">
        <f t="shared" si="143"/>
        <v/>
      </c>
      <c r="BI2303">
        <v>0.69691474036196199</v>
      </c>
      <c r="BJ2303" t="s">
        <v>10569</v>
      </c>
      <c r="BK2303" t="s">
        <v>10569</v>
      </c>
      <c r="BM2303" t="s">
        <v>10570</v>
      </c>
    </row>
    <row r="2304" spans="1:65">
      <c r="A2304">
        <v>30.037477493286101</v>
      </c>
      <c r="B2304">
        <v>30.059949874877901</v>
      </c>
      <c r="C2304">
        <v>29.974323272705099</v>
      </c>
      <c r="D2304">
        <v>29.6033935546875</v>
      </c>
      <c r="E2304">
        <v>29.591243743896499</v>
      </c>
      <c r="F2304">
        <v>29.547988891601602</v>
      </c>
      <c r="G2304">
        <v>29.967880249023398</v>
      </c>
      <c r="H2304">
        <v>30.197067260742202</v>
      </c>
      <c r="I2304">
        <v>30.0309162139893</v>
      </c>
      <c r="J2304">
        <v>29.738794326782202</v>
      </c>
      <c r="K2304">
        <v>29.828598022460898</v>
      </c>
      <c r="L2304">
        <v>29.857404708862301</v>
      </c>
      <c r="M2304" t="s">
        <v>57</v>
      </c>
      <c r="N2304" t="s">
        <v>58</v>
      </c>
      <c r="U2304" t="s">
        <v>10571</v>
      </c>
      <c r="W2304" t="s">
        <v>10572</v>
      </c>
      <c r="X2304" t="s">
        <v>10573</v>
      </c>
      <c r="Y2304" t="s">
        <v>10574</v>
      </c>
      <c r="AE2304">
        <v>51</v>
      </c>
      <c r="AF2304">
        <v>51</v>
      </c>
      <c r="AG2304">
        <v>51</v>
      </c>
      <c r="AH2304">
        <v>36.6</v>
      </c>
      <c r="AI2304">
        <v>36.6</v>
      </c>
      <c r="AJ2304">
        <v>36.6</v>
      </c>
      <c r="AK2304">
        <v>196.53</v>
      </c>
      <c r="AL2304">
        <v>0</v>
      </c>
      <c r="AM2304">
        <v>308.67</v>
      </c>
      <c r="AN2304">
        <v>15058000000</v>
      </c>
      <c r="AO2304">
        <v>290</v>
      </c>
      <c r="AP2304">
        <v>3.8754309672415701</v>
      </c>
      <c r="AQ2304">
        <v>4.3400000000000001E-3</v>
      </c>
      <c r="AR2304">
        <v>-0.44304148356119899</v>
      </c>
      <c r="AS2304" s="4" t="str">
        <f t="shared" si="140"/>
        <v/>
      </c>
      <c r="AT2304">
        <v>-3.3909608633247199</v>
      </c>
      <c r="AU2304">
        <v>1.53704776827629</v>
      </c>
      <c r="AV2304">
        <v>0.15616565164433599</v>
      </c>
      <c r="AW2304">
        <v>-0.257022221883137</v>
      </c>
      <c r="AX2304" s="5" t="str">
        <f t="shared" si="141"/>
        <v/>
      </c>
      <c r="AY2304">
        <v>-1.4510765234763501</v>
      </c>
      <c r="AZ2304">
        <v>2.3461644586365198</v>
      </c>
      <c r="BA2304">
        <v>8.1488372093023301E-2</v>
      </c>
      <c r="BB2304">
        <v>-0.22739028930664101</v>
      </c>
      <c r="BC2304" s="6" t="str">
        <f t="shared" si="142"/>
        <v/>
      </c>
      <c r="BD2304">
        <v>-1.6303114415459199</v>
      </c>
      <c r="BE2304">
        <v>0.22097677526111101</v>
      </c>
      <c r="BF2304">
        <v>0.84702731161566303</v>
      </c>
      <c r="BG2304">
        <v>-4.1371027628578402E-2</v>
      </c>
      <c r="BH2304" s="7" t="str">
        <f t="shared" si="143"/>
        <v/>
      </c>
      <c r="BI2304">
        <v>-0.23913375034666001</v>
      </c>
      <c r="BJ2304" t="s">
        <v>10575</v>
      </c>
      <c r="BK2304" t="s">
        <v>10575</v>
      </c>
      <c r="BL2304" t="s">
        <v>10576</v>
      </c>
      <c r="BM2304" t="s">
        <v>10577</v>
      </c>
    </row>
    <row r="2305" spans="1:65">
      <c r="A2305">
        <v>26.702926635742202</v>
      </c>
      <c r="B2305">
        <v>26.074022293090799</v>
      </c>
      <c r="C2305">
        <v>26.334478378295898</v>
      </c>
      <c r="D2305">
        <v>25.901432037353501</v>
      </c>
      <c r="E2305">
        <v>26.365262985229499</v>
      </c>
      <c r="F2305">
        <v>26.016206741333001</v>
      </c>
      <c r="G2305">
        <v>25.9068088531494</v>
      </c>
      <c r="H2305">
        <v>25.940916061401399</v>
      </c>
      <c r="I2305">
        <v>26.255100250244102</v>
      </c>
      <c r="J2305">
        <v>25.744400024414102</v>
      </c>
      <c r="K2305">
        <v>25.334630966186499</v>
      </c>
      <c r="L2305">
        <v>26.219835281372099</v>
      </c>
      <c r="U2305" t="s">
        <v>10578</v>
      </c>
      <c r="W2305" t="s">
        <v>168</v>
      </c>
      <c r="Y2305" t="s">
        <v>894</v>
      </c>
      <c r="AE2305">
        <v>4</v>
      </c>
      <c r="AF2305">
        <v>4</v>
      </c>
      <c r="AG2305">
        <v>4</v>
      </c>
      <c r="AH2305">
        <v>30.9</v>
      </c>
      <c r="AI2305">
        <v>30.9</v>
      </c>
      <c r="AJ2305">
        <v>30.9</v>
      </c>
      <c r="AK2305">
        <v>19.364000000000001</v>
      </c>
      <c r="AL2305">
        <v>0</v>
      </c>
      <c r="AM2305">
        <v>29.286999999999999</v>
      </c>
      <c r="AN2305">
        <v>1294900000</v>
      </c>
      <c r="AO2305">
        <v>51</v>
      </c>
      <c r="AP2305">
        <v>0.52952647386998397</v>
      </c>
      <c r="AQ2305">
        <v>0.32443608190370798</v>
      </c>
      <c r="AR2305">
        <v>-0.276175181070965</v>
      </c>
      <c r="AS2305" s="4" t="str">
        <f t="shared" si="140"/>
        <v/>
      </c>
      <c r="AT2305">
        <v>-0.83779515781942304</v>
      </c>
      <c r="AU2305">
        <v>0.40802941757083899</v>
      </c>
      <c r="AV2305">
        <v>0.55452771618625296</v>
      </c>
      <c r="AW2305">
        <v>-0.26798629760742199</v>
      </c>
      <c r="AX2305" s="5" t="str">
        <f t="shared" si="141"/>
        <v/>
      </c>
      <c r="AY2305">
        <v>-0.70753786026959298</v>
      </c>
      <c r="AZ2305">
        <v>0.49055668774509598</v>
      </c>
      <c r="BA2305">
        <v>0.33366006006005999</v>
      </c>
      <c r="BB2305">
        <v>0.328011830647785</v>
      </c>
      <c r="BC2305" s="6" t="str">
        <f t="shared" si="142"/>
        <v/>
      </c>
      <c r="BD2305">
        <v>0.83820329827643103</v>
      </c>
      <c r="BE2305">
        <v>0.72032999880690296</v>
      </c>
      <c r="BF2305">
        <v>0.28819616858237601</v>
      </c>
      <c r="BG2305">
        <v>0.33620071411132801</v>
      </c>
      <c r="BH2305" s="7" t="str">
        <f t="shared" si="143"/>
        <v/>
      </c>
      <c r="BI2305">
        <v>1.0724935574773899</v>
      </c>
      <c r="BJ2305" t="s">
        <v>10579</v>
      </c>
      <c r="BK2305" t="s">
        <v>10579</v>
      </c>
      <c r="BM2305" t="s">
        <v>10580</v>
      </c>
    </row>
    <row r="2306" spans="1:65">
      <c r="A2306">
        <v>24.126836776733398</v>
      </c>
      <c r="B2306">
        <v>24.753787994384801</v>
      </c>
      <c r="C2306">
        <v>24.987371444702099</v>
      </c>
      <c r="D2306">
        <v>24.202171325683601</v>
      </c>
      <c r="E2306">
        <v>24.518152236938501</v>
      </c>
      <c r="F2306" t="s">
        <v>49</v>
      </c>
      <c r="G2306">
        <v>25.294353485107401</v>
      </c>
      <c r="H2306" t="s">
        <v>49</v>
      </c>
      <c r="I2306">
        <v>24.568946838378899</v>
      </c>
      <c r="J2306" t="s">
        <v>49</v>
      </c>
      <c r="K2306">
        <v>24.314857482910199</v>
      </c>
      <c r="L2306" t="s">
        <v>49</v>
      </c>
      <c r="U2306" t="s">
        <v>10581</v>
      </c>
      <c r="V2306" t="s">
        <v>10582</v>
      </c>
      <c r="W2306" t="s">
        <v>168</v>
      </c>
      <c r="Y2306" t="s">
        <v>10583</v>
      </c>
      <c r="AE2306">
        <v>1</v>
      </c>
      <c r="AF2306">
        <v>1</v>
      </c>
      <c r="AG2306">
        <v>1</v>
      </c>
      <c r="AH2306">
        <v>4.5999999999999996</v>
      </c>
      <c r="AI2306">
        <v>4.5999999999999996</v>
      </c>
      <c r="AJ2306">
        <v>4.5999999999999996</v>
      </c>
      <c r="AK2306">
        <v>45.734999999999999</v>
      </c>
      <c r="AL2306">
        <v>0</v>
      </c>
      <c r="AM2306">
        <v>20.202999999999999</v>
      </c>
      <c r="AN2306">
        <v>299910000</v>
      </c>
      <c r="AO2306">
        <v>13</v>
      </c>
      <c r="AP2306">
        <v>0.292516354302852</v>
      </c>
      <c r="AQ2306">
        <v>0.56070567986230602</v>
      </c>
      <c r="AR2306">
        <v>-0.26250362396240201</v>
      </c>
      <c r="AS2306" s="4" t="str">
        <f t="shared" si="140"/>
        <v/>
      </c>
      <c r="AT2306">
        <v>-0.58080219922576004</v>
      </c>
      <c r="AU2306" t="s">
        <v>49</v>
      </c>
      <c r="AV2306">
        <v>1</v>
      </c>
      <c r="AW2306">
        <v>0</v>
      </c>
      <c r="AX2306" s="5" t="str">
        <f t="shared" si="141"/>
        <v/>
      </c>
      <c r="AY2306" t="s">
        <v>49</v>
      </c>
      <c r="AZ2306" t="s">
        <v>49</v>
      </c>
      <c r="BA2306">
        <v>1</v>
      </c>
      <c r="BB2306">
        <v>0</v>
      </c>
      <c r="BC2306" s="6" t="str">
        <f t="shared" si="142"/>
        <v/>
      </c>
      <c r="BD2306" t="s">
        <v>49</v>
      </c>
      <c r="BE2306">
        <v>0.28196983587163599</v>
      </c>
      <c r="BF2306">
        <v>0.59230661410424901</v>
      </c>
      <c r="BG2306">
        <v>-0.30898475646972701</v>
      </c>
      <c r="BH2306" s="7" t="str">
        <f t="shared" si="143"/>
        <v/>
      </c>
      <c r="BI2306">
        <v>-0.58530825488094795</v>
      </c>
      <c r="BJ2306" t="s">
        <v>10584</v>
      </c>
      <c r="BK2306" t="s">
        <v>10584</v>
      </c>
      <c r="BM2306" t="s">
        <v>10585</v>
      </c>
    </row>
    <row r="2307" spans="1:65">
      <c r="A2307">
        <v>26.505109786987301</v>
      </c>
      <c r="B2307">
        <v>26.178129196166999</v>
      </c>
      <c r="C2307">
        <v>26.3579006195068</v>
      </c>
      <c r="D2307">
        <v>25.193925857543899</v>
      </c>
      <c r="E2307" t="s">
        <v>49</v>
      </c>
      <c r="F2307">
        <v>25.035737991333001</v>
      </c>
      <c r="G2307">
        <v>25.9570407867432</v>
      </c>
      <c r="H2307">
        <v>25.899612426757798</v>
      </c>
      <c r="I2307">
        <v>25.851289749145501</v>
      </c>
      <c r="J2307">
        <v>25.462013244628899</v>
      </c>
      <c r="K2307">
        <v>24.889482498168899</v>
      </c>
      <c r="L2307">
        <v>25.565435409545898</v>
      </c>
      <c r="M2307" t="s">
        <v>57</v>
      </c>
      <c r="N2307" t="s">
        <v>58</v>
      </c>
      <c r="O2307" t="s">
        <v>57</v>
      </c>
      <c r="P2307" t="s">
        <v>108</v>
      </c>
      <c r="V2307" t="s">
        <v>5778</v>
      </c>
      <c r="W2307" t="s">
        <v>4703</v>
      </c>
      <c r="Y2307" t="s">
        <v>1081</v>
      </c>
      <c r="AE2307">
        <v>10</v>
      </c>
      <c r="AF2307">
        <v>10</v>
      </c>
      <c r="AG2307">
        <v>10</v>
      </c>
      <c r="AH2307">
        <v>16</v>
      </c>
      <c r="AI2307">
        <v>16</v>
      </c>
      <c r="AJ2307">
        <v>16</v>
      </c>
      <c r="AK2307">
        <v>100.19</v>
      </c>
      <c r="AL2307">
        <v>0</v>
      </c>
      <c r="AM2307">
        <v>41.045000000000002</v>
      </c>
      <c r="AN2307">
        <v>807150000</v>
      </c>
      <c r="AO2307">
        <v>24</v>
      </c>
      <c r="AP2307">
        <v>2.55088457962409</v>
      </c>
      <c r="AQ2307">
        <v>1.77049180327869E-3</v>
      </c>
      <c r="AR2307">
        <v>-1.2322146097819</v>
      </c>
      <c r="AS2307" s="4" t="str">
        <f t="shared" ref="AS2307:AS2370" si="144">IF(AND(ABS(AR2307)&gt;=1, AP2307&gt;1.3), "+","")</f>
        <v>+</v>
      </c>
      <c r="AT2307">
        <v>-5.2312030741827202</v>
      </c>
      <c r="AU2307">
        <v>1.3161044471513199</v>
      </c>
      <c r="AV2307">
        <v>7.3253012048192803E-2</v>
      </c>
      <c r="AW2307">
        <v>-0.59700393676757801</v>
      </c>
      <c r="AX2307" s="5" t="str">
        <f t="shared" ref="AX2307:AX2370" si="145">IF(AND(ABS(AW2307)&gt;=1, AU2307&gt;1.3), "+","")</f>
        <v/>
      </c>
      <c r="AY2307">
        <v>-1.9108892290589199</v>
      </c>
      <c r="AZ2307">
        <v>0.26649978663079299</v>
      </c>
      <c r="BA2307">
        <v>0.60099622007559905</v>
      </c>
      <c r="BB2307">
        <v>-0.19081179300944101</v>
      </c>
      <c r="BC2307" s="6" t="str">
        <f t="shared" ref="BC2307:BC2370" si="146">IF(AND(ABS(BB2307)&gt;=1, AZ2307&gt;1.3), "+","")</f>
        <v/>
      </c>
      <c r="BD2307">
        <v>-0.505178819815151</v>
      </c>
      <c r="BE2307">
        <v>1.9564680748469401</v>
      </c>
      <c r="BF2307">
        <v>9.0804123711340196E-2</v>
      </c>
      <c r="BG2307">
        <v>0.44439888000488298</v>
      </c>
      <c r="BH2307" s="7" t="str">
        <f t="shared" ref="BH2307:BH2370" si="147">IF(AND(ABS(BG2307)&gt;=1, BE2307&gt;1.3), "+","")</f>
        <v/>
      </c>
      <c r="BI2307">
        <v>2.2290725402957001</v>
      </c>
      <c r="BJ2307" t="s">
        <v>10586</v>
      </c>
      <c r="BK2307" t="s">
        <v>10586</v>
      </c>
      <c r="BM2307" t="s">
        <v>10587</v>
      </c>
    </row>
    <row r="2308" spans="1:65">
      <c r="A2308">
        <v>27.775928497314499</v>
      </c>
      <c r="B2308">
        <v>27.303911209106399</v>
      </c>
      <c r="C2308">
        <v>27.450025558471701</v>
      </c>
      <c r="D2308">
        <v>27.749830245971701</v>
      </c>
      <c r="E2308">
        <v>27.4970893859863</v>
      </c>
      <c r="F2308">
        <v>27.489070892333999</v>
      </c>
      <c r="G2308">
        <v>27.257818222045898</v>
      </c>
      <c r="H2308">
        <v>27.571090698242202</v>
      </c>
      <c r="I2308">
        <v>27.745542526245099</v>
      </c>
      <c r="J2308">
        <v>28.0200386047363</v>
      </c>
      <c r="K2308">
        <v>27.985385894775401</v>
      </c>
      <c r="L2308">
        <v>27.778688430786101</v>
      </c>
      <c r="U2308" t="s">
        <v>10588</v>
      </c>
      <c r="V2308" t="s">
        <v>10589</v>
      </c>
      <c r="W2308" t="s">
        <v>10590</v>
      </c>
      <c r="Y2308" t="s">
        <v>10591</v>
      </c>
      <c r="AE2308">
        <v>11</v>
      </c>
      <c r="AF2308">
        <v>11</v>
      </c>
      <c r="AG2308">
        <v>11</v>
      </c>
      <c r="AH2308">
        <v>35.799999999999997</v>
      </c>
      <c r="AI2308">
        <v>35.799999999999997</v>
      </c>
      <c r="AJ2308">
        <v>35.799999999999997</v>
      </c>
      <c r="AK2308">
        <v>33.290999999999997</v>
      </c>
      <c r="AL2308">
        <v>0</v>
      </c>
      <c r="AM2308">
        <v>59.869</v>
      </c>
      <c r="AN2308">
        <v>3257400000</v>
      </c>
      <c r="AO2308">
        <v>34</v>
      </c>
      <c r="AP2308">
        <v>0.15724427121891199</v>
      </c>
      <c r="AQ2308">
        <v>0.85164753544902105</v>
      </c>
      <c r="AR2308">
        <v>6.8708419799804701E-2</v>
      </c>
      <c r="AS2308" s="4" t="str">
        <f t="shared" si="144"/>
        <v/>
      </c>
      <c r="AT2308">
        <v>0.26056502551375299</v>
      </c>
      <c r="AU2308">
        <v>1.17497951436216</v>
      </c>
      <c r="AV2308">
        <v>0.13933514986376</v>
      </c>
      <c r="AW2308">
        <v>0.40322049458821502</v>
      </c>
      <c r="AX2308" s="5" t="str">
        <f t="shared" si="145"/>
        <v/>
      </c>
      <c r="AY2308">
        <v>1.5428231104499699</v>
      </c>
      <c r="AZ2308">
        <v>1.4256116562655401</v>
      </c>
      <c r="BA2308">
        <v>8.1373333333333298E-2</v>
      </c>
      <c r="BB2308">
        <v>-0.349374135335285</v>
      </c>
      <c r="BC2308" s="6" t="str">
        <f t="shared" si="146"/>
        <v/>
      </c>
      <c r="BD2308">
        <v>-1.6322470778056899</v>
      </c>
      <c r="BE2308">
        <v>2.49323844734879E-2</v>
      </c>
      <c r="BF2308">
        <v>0.97843824701195203</v>
      </c>
      <c r="BG2308">
        <v>-1.4862060546875E-2</v>
      </c>
      <c r="BH2308" s="7" t="str">
        <f t="shared" si="147"/>
        <v/>
      </c>
      <c r="BI2308">
        <v>-4.96135428011951E-2</v>
      </c>
      <c r="BJ2308" t="s">
        <v>10592</v>
      </c>
      <c r="BK2308" t="s">
        <v>10592</v>
      </c>
      <c r="BM2308" t="s">
        <v>10593</v>
      </c>
    </row>
    <row r="2309" spans="1:65">
      <c r="A2309">
        <v>32.373321533203097</v>
      </c>
      <c r="B2309">
        <v>32.376998901367202</v>
      </c>
      <c r="C2309">
        <v>32.546966552734403</v>
      </c>
      <c r="D2309">
        <v>32.503700256347699</v>
      </c>
      <c r="E2309">
        <v>32.386123657226598</v>
      </c>
      <c r="F2309">
        <v>32.3763236999512</v>
      </c>
      <c r="G2309">
        <v>32.257350921630902</v>
      </c>
      <c r="H2309">
        <v>32.010452270507798</v>
      </c>
      <c r="I2309">
        <v>32.494384765625</v>
      </c>
      <c r="J2309">
        <v>32.2510986328125</v>
      </c>
      <c r="K2309">
        <v>32.234893798828097</v>
      </c>
      <c r="L2309">
        <v>32.329349517822301</v>
      </c>
      <c r="U2309" t="s">
        <v>1845</v>
      </c>
      <c r="V2309" t="s">
        <v>183</v>
      </c>
      <c r="W2309" t="s">
        <v>10594</v>
      </c>
      <c r="Y2309" t="s">
        <v>1254</v>
      </c>
      <c r="AE2309">
        <v>35</v>
      </c>
      <c r="AF2309">
        <v>35</v>
      </c>
      <c r="AG2309">
        <v>29</v>
      </c>
      <c r="AH2309">
        <v>50</v>
      </c>
      <c r="AI2309">
        <v>50</v>
      </c>
      <c r="AJ2309">
        <v>42.5</v>
      </c>
      <c r="AK2309">
        <v>62.671999999999997</v>
      </c>
      <c r="AL2309">
        <v>0</v>
      </c>
      <c r="AM2309">
        <v>323.31</v>
      </c>
      <c r="AN2309">
        <v>82144000000</v>
      </c>
      <c r="AO2309">
        <v>599</v>
      </c>
      <c r="AP2309">
        <v>5.06532929649358E-2</v>
      </c>
      <c r="AQ2309">
        <v>0.99159687228496995</v>
      </c>
      <c r="AR2309">
        <v>-1.0379791259765601E-2</v>
      </c>
      <c r="AS2309" s="4" t="str">
        <f t="shared" si="144"/>
        <v/>
      </c>
      <c r="AT2309">
        <v>-6.0915774273621798E-2</v>
      </c>
      <c r="AU2309">
        <v>4.2302258976149601E-2</v>
      </c>
      <c r="AV2309">
        <v>0.99030896226415099</v>
      </c>
      <c r="AW2309">
        <v>1.77179972330705E-2</v>
      </c>
      <c r="AX2309" s="5" t="str">
        <f t="shared" si="145"/>
        <v/>
      </c>
      <c r="AY2309">
        <v>7.2997660561668398E-2</v>
      </c>
      <c r="AZ2309">
        <v>1.3944409618607101</v>
      </c>
      <c r="BA2309">
        <v>0.24431012203876501</v>
      </c>
      <c r="BB2309">
        <v>0.1502685546875</v>
      </c>
      <c r="BC2309" s="6" t="str">
        <f t="shared" si="146"/>
        <v/>
      </c>
      <c r="BD2309">
        <v>1.00011746337316</v>
      </c>
      <c r="BE2309">
        <v>0.51865792584256998</v>
      </c>
      <c r="BF2309">
        <v>0.48928744939271301</v>
      </c>
      <c r="BG2309">
        <v>0.17836634318033601</v>
      </c>
      <c r="BH2309" s="7" t="str">
        <f t="shared" si="147"/>
        <v/>
      </c>
      <c r="BI2309">
        <v>0.71063758688899603</v>
      </c>
      <c r="BJ2309" t="s">
        <v>10595</v>
      </c>
      <c r="BK2309" t="s">
        <v>10595</v>
      </c>
      <c r="BL2309" t="s">
        <v>10596</v>
      </c>
      <c r="BM2309" t="s">
        <v>10597</v>
      </c>
    </row>
    <row r="2310" spans="1:65">
      <c r="A2310">
        <v>29.795507431030298</v>
      </c>
      <c r="B2310">
        <v>29.749223709106399</v>
      </c>
      <c r="C2310">
        <v>29.6890754699707</v>
      </c>
      <c r="D2310">
        <v>29.807886123657202</v>
      </c>
      <c r="E2310">
        <v>29.674282073974599</v>
      </c>
      <c r="F2310">
        <v>29.6852207183838</v>
      </c>
      <c r="G2310">
        <v>29.192441940307599</v>
      </c>
      <c r="H2310">
        <v>29.3256015777588</v>
      </c>
      <c r="I2310">
        <v>29.707952499389599</v>
      </c>
      <c r="J2310">
        <v>29.404197692871101</v>
      </c>
      <c r="K2310">
        <v>29.6691703796387</v>
      </c>
      <c r="L2310">
        <v>29.7182312011719</v>
      </c>
      <c r="Y2310" t="s">
        <v>10598</v>
      </c>
      <c r="AE2310">
        <v>6</v>
      </c>
      <c r="AF2310">
        <v>6</v>
      </c>
      <c r="AG2310">
        <v>6</v>
      </c>
      <c r="AH2310">
        <v>69.900000000000006</v>
      </c>
      <c r="AI2310">
        <v>69.900000000000006</v>
      </c>
      <c r="AJ2310">
        <v>69.900000000000006</v>
      </c>
      <c r="AK2310">
        <v>11.413</v>
      </c>
      <c r="AL2310">
        <v>0</v>
      </c>
      <c r="AM2310">
        <v>79.334999999999994</v>
      </c>
      <c r="AN2310">
        <v>12284000000</v>
      </c>
      <c r="AO2310">
        <v>93</v>
      </c>
      <c r="AP2310">
        <v>0.15719311520043699</v>
      </c>
      <c r="AQ2310">
        <v>0.93188704726826299</v>
      </c>
      <c r="AR2310">
        <v>-2.21392313639335E-2</v>
      </c>
      <c r="AS2310" s="4" t="str">
        <f t="shared" si="144"/>
        <v/>
      </c>
      <c r="AT2310">
        <v>-0.14492862810531301</v>
      </c>
      <c r="AU2310">
        <v>0.44316942676104099</v>
      </c>
      <c r="AV2310">
        <v>0.59613682522715095</v>
      </c>
      <c r="AW2310">
        <v>0.18853441874186</v>
      </c>
      <c r="AX2310" s="5" t="str">
        <f t="shared" si="145"/>
        <v/>
      </c>
      <c r="AY2310">
        <v>0.66687685893830695</v>
      </c>
      <c r="AZ2310">
        <v>0.51593359902293701</v>
      </c>
      <c r="BA2310">
        <v>0.50782492863939099</v>
      </c>
      <c r="BB2310">
        <v>0.12526321411132799</v>
      </c>
      <c r="BC2310" s="6" t="str">
        <f t="shared" si="146"/>
        <v/>
      </c>
      <c r="BD2310">
        <v>0.60653217364131795</v>
      </c>
      <c r="BE2310">
        <v>1.00023859402369</v>
      </c>
      <c r="BF2310">
        <v>0.21171800433839499</v>
      </c>
      <c r="BG2310">
        <v>0.33593686421712099</v>
      </c>
      <c r="BH2310" s="7" t="str">
        <f t="shared" si="147"/>
        <v/>
      </c>
      <c r="BI2310">
        <v>1.30438576563469</v>
      </c>
      <c r="BJ2310" t="s">
        <v>10599</v>
      </c>
      <c r="BK2310" t="s">
        <v>10599</v>
      </c>
      <c r="BM2310" t="s">
        <v>10600</v>
      </c>
    </row>
    <row r="2311" spans="1:65">
      <c r="A2311">
        <v>26.868913650512699</v>
      </c>
      <c r="B2311">
        <v>26.634780883789102</v>
      </c>
      <c r="C2311">
        <v>27.01881980896</v>
      </c>
      <c r="D2311">
        <v>26.8573303222656</v>
      </c>
      <c r="E2311">
        <v>27.281358718872099</v>
      </c>
      <c r="F2311">
        <v>27.028125762939499</v>
      </c>
      <c r="G2311">
        <v>26.900810241699201</v>
      </c>
      <c r="H2311">
        <v>26.8536472320557</v>
      </c>
      <c r="I2311">
        <v>26.580034255981399</v>
      </c>
      <c r="J2311">
        <v>27.095067977905298</v>
      </c>
      <c r="K2311">
        <v>27.3829441070557</v>
      </c>
      <c r="L2311">
        <v>26.434106826782202</v>
      </c>
      <c r="V2311" t="s">
        <v>7510</v>
      </c>
      <c r="W2311" t="s">
        <v>198</v>
      </c>
      <c r="Y2311" t="s">
        <v>10601</v>
      </c>
      <c r="AE2311">
        <v>7</v>
      </c>
      <c r="AF2311">
        <v>7</v>
      </c>
      <c r="AG2311">
        <v>7</v>
      </c>
      <c r="AH2311">
        <v>10.6</v>
      </c>
      <c r="AI2311">
        <v>10.6</v>
      </c>
      <c r="AJ2311">
        <v>10.6</v>
      </c>
      <c r="AK2311">
        <v>98.08</v>
      </c>
      <c r="AL2311">
        <v>0</v>
      </c>
      <c r="AM2311">
        <v>42.920999999999999</v>
      </c>
      <c r="AN2311">
        <v>1891700000</v>
      </c>
      <c r="AO2311">
        <v>32</v>
      </c>
      <c r="AP2311">
        <v>0.57486822560400497</v>
      </c>
      <c r="AQ2311">
        <v>0.34765357719203899</v>
      </c>
      <c r="AR2311">
        <v>0.21476682027180899</v>
      </c>
      <c r="AS2311" s="4" t="str">
        <f t="shared" si="144"/>
        <v/>
      </c>
      <c r="AT2311">
        <v>0.80644828644543498</v>
      </c>
      <c r="AU2311">
        <v>0.25681340629014698</v>
      </c>
      <c r="AV2311">
        <v>0.74298325991189396</v>
      </c>
      <c r="AW2311">
        <v>0.19254239400227699</v>
      </c>
      <c r="AX2311" s="5" t="str">
        <f t="shared" si="145"/>
        <v/>
      </c>
      <c r="AY2311">
        <v>0.48359955675438798</v>
      </c>
      <c r="AZ2311">
        <v>9.9285101316276797E-2</v>
      </c>
      <c r="BA2311">
        <v>0.85168599807753897</v>
      </c>
      <c r="BB2311">
        <v>8.4898630777996004E-2</v>
      </c>
      <c r="BC2311" s="6" t="str">
        <f t="shared" si="146"/>
        <v/>
      </c>
      <c r="BD2311">
        <v>0.20875166141420401</v>
      </c>
      <c r="BE2311">
        <v>0.15649026311666001</v>
      </c>
      <c r="BF2311">
        <v>0.84005725699067901</v>
      </c>
      <c r="BG2311">
        <v>6.2674204508464698E-2</v>
      </c>
      <c r="BH2311" s="7" t="str">
        <f t="shared" si="147"/>
        <v/>
      </c>
      <c r="BI2311">
        <v>0.25074111323458997</v>
      </c>
      <c r="BJ2311" t="s">
        <v>10602</v>
      </c>
      <c r="BK2311" t="s">
        <v>10602</v>
      </c>
      <c r="BM2311" t="s">
        <v>10603</v>
      </c>
    </row>
    <row r="2312" spans="1:65">
      <c r="A2312">
        <v>28.864284515380898</v>
      </c>
      <c r="B2312">
        <v>28.4823913574219</v>
      </c>
      <c r="C2312">
        <v>28.318595886230501</v>
      </c>
      <c r="D2312">
        <v>28.110631942748999</v>
      </c>
      <c r="E2312">
        <v>28.098535537719702</v>
      </c>
      <c r="F2312">
        <v>28.280782699585</v>
      </c>
      <c r="G2312">
        <v>28.5054817199707</v>
      </c>
      <c r="H2312">
        <v>28.222047805786101</v>
      </c>
      <c r="I2312">
        <v>28.635194778442401</v>
      </c>
      <c r="J2312">
        <v>27.895505905151399</v>
      </c>
      <c r="K2312">
        <v>28.409690856933601</v>
      </c>
      <c r="L2312">
        <v>27.6521892547607</v>
      </c>
      <c r="V2312" t="s">
        <v>2143</v>
      </c>
      <c r="W2312" t="s">
        <v>168</v>
      </c>
      <c r="Y2312" t="s">
        <v>10604</v>
      </c>
      <c r="AE2312">
        <v>5</v>
      </c>
      <c r="AF2312">
        <v>5</v>
      </c>
      <c r="AG2312">
        <v>5</v>
      </c>
      <c r="AH2312">
        <v>40.9</v>
      </c>
      <c r="AI2312">
        <v>40.9</v>
      </c>
      <c r="AJ2312">
        <v>40.9</v>
      </c>
      <c r="AK2312">
        <v>15.849</v>
      </c>
      <c r="AL2312">
        <v>0</v>
      </c>
      <c r="AM2312">
        <v>69.989000000000004</v>
      </c>
      <c r="AN2312">
        <v>4854300000</v>
      </c>
      <c r="AO2312">
        <v>56</v>
      </c>
      <c r="AP2312">
        <v>1.0703441876455499</v>
      </c>
      <c r="AQ2312">
        <v>8.4855468749999996E-2</v>
      </c>
      <c r="AR2312">
        <v>-0.39177385965983202</v>
      </c>
      <c r="AS2312" s="4" t="str">
        <f t="shared" si="144"/>
        <v/>
      </c>
      <c r="AT2312">
        <v>-1.44013384976611</v>
      </c>
      <c r="AU2312">
        <v>0.85569315803627199</v>
      </c>
      <c r="AV2312">
        <v>0.19843128964059201</v>
      </c>
      <c r="AW2312">
        <v>-0.46844609578450802</v>
      </c>
      <c r="AX2312" s="5" t="str">
        <f t="shared" si="145"/>
        <v/>
      </c>
      <c r="AY2312">
        <v>-1.3216783276707</v>
      </c>
      <c r="AZ2312">
        <v>0.31435955321131098</v>
      </c>
      <c r="BA2312">
        <v>0.56439436619718297</v>
      </c>
      <c r="BB2312">
        <v>0.17752138773600401</v>
      </c>
      <c r="BC2312" s="6" t="str">
        <f t="shared" si="146"/>
        <v/>
      </c>
      <c r="BD2312">
        <v>0.536472106370531</v>
      </c>
      <c r="BE2312">
        <v>0.190678077218006</v>
      </c>
      <c r="BF2312">
        <v>0.77378533475026601</v>
      </c>
      <c r="BG2312">
        <v>0.100849151611328</v>
      </c>
      <c r="BH2312" s="7" t="str">
        <f t="shared" si="147"/>
        <v/>
      </c>
      <c r="BI2312">
        <v>0.33335756989058801</v>
      </c>
      <c r="BJ2312" t="s">
        <v>10605</v>
      </c>
      <c r="BK2312" t="s">
        <v>10605</v>
      </c>
      <c r="BM2312" t="s">
        <v>10606</v>
      </c>
    </row>
    <row r="2313" spans="1:65">
      <c r="A2313">
        <v>26.2336311340332</v>
      </c>
      <c r="B2313">
        <v>27.0558967590332</v>
      </c>
      <c r="C2313">
        <v>27.126817703247099</v>
      </c>
      <c r="D2313">
        <v>26.8975830078125</v>
      </c>
      <c r="E2313">
        <v>26.915929794311499</v>
      </c>
      <c r="F2313">
        <v>26.934270858764599</v>
      </c>
      <c r="G2313">
        <v>26.528413772583001</v>
      </c>
      <c r="H2313">
        <v>26.4927272796631</v>
      </c>
      <c r="I2313">
        <v>26.952825546264599</v>
      </c>
      <c r="J2313">
        <v>26.730915069580099</v>
      </c>
      <c r="K2313">
        <v>27.029178619384801</v>
      </c>
      <c r="L2313">
        <v>26.596193313598601</v>
      </c>
      <c r="U2313" t="s">
        <v>10607</v>
      </c>
      <c r="V2313" t="s">
        <v>10608</v>
      </c>
      <c r="Y2313" t="s">
        <v>10609</v>
      </c>
      <c r="AE2313">
        <v>12</v>
      </c>
      <c r="AF2313">
        <v>12</v>
      </c>
      <c r="AG2313">
        <v>12</v>
      </c>
      <c r="AH2313">
        <v>10.6</v>
      </c>
      <c r="AI2313">
        <v>10.6</v>
      </c>
      <c r="AJ2313">
        <v>10.6</v>
      </c>
      <c r="AK2313">
        <v>195.57</v>
      </c>
      <c r="AL2313">
        <v>0</v>
      </c>
      <c r="AM2313">
        <v>71.201999999999998</v>
      </c>
      <c r="AN2313">
        <v>1752200000</v>
      </c>
      <c r="AO2313">
        <v>65</v>
      </c>
      <c r="AP2313">
        <v>0.14283647678905301</v>
      </c>
      <c r="AQ2313">
        <v>0.83031906077348105</v>
      </c>
      <c r="AR2313">
        <v>0.11047935485839799</v>
      </c>
      <c r="AS2313" s="4" t="str">
        <f t="shared" si="144"/>
        <v/>
      </c>
      <c r="AT2313">
        <v>0.28559712957466299</v>
      </c>
      <c r="AU2313">
        <v>0.25966376317506001</v>
      </c>
      <c r="AV2313">
        <v>0.78371774530271399</v>
      </c>
      <c r="AW2313">
        <v>0.127440134684246</v>
      </c>
      <c r="AX2313" s="5" t="str">
        <f t="shared" si="145"/>
        <v/>
      </c>
      <c r="AY2313">
        <v>0.431329193410178</v>
      </c>
      <c r="AZ2313">
        <v>0.43553455530333401</v>
      </c>
      <c r="BA2313">
        <v>0.53350616157005903</v>
      </c>
      <c r="BB2313">
        <v>0.13049888610839799</v>
      </c>
      <c r="BC2313" s="6" t="str">
        <f t="shared" si="146"/>
        <v/>
      </c>
      <c r="BD2313">
        <v>0.57144327367376502</v>
      </c>
      <c r="BE2313">
        <v>0.173132804966729</v>
      </c>
      <c r="BF2313">
        <v>0.76217175709665796</v>
      </c>
      <c r="BG2313">
        <v>0.147459665934246</v>
      </c>
      <c r="BH2313" s="7" t="str">
        <f t="shared" si="147"/>
        <v/>
      </c>
      <c r="BI2313">
        <v>0.34902339454741599</v>
      </c>
      <c r="BJ2313" t="s">
        <v>10610</v>
      </c>
      <c r="BK2313" t="s">
        <v>10610</v>
      </c>
      <c r="BM2313" t="s">
        <v>10611</v>
      </c>
    </row>
    <row r="2314" spans="1:65">
      <c r="A2314">
        <v>29.0529975891113</v>
      </c>
      <c r="B2314">
        <v>28.778469085693398</v>
      </c>
      <c r="C2314">
        <v>28.823078155517599</v>
      </c>
      <c r="D2314">
        <v>29.312461853027301</v>
      </c>
      <c r="E2314">
        <v>29.181938171386701</v>
      </c>
      <c r="F2314">
        <v>29.347753524780298</v>
      </c>
      <c r="G2314">
        <v>28.600914001464801</v>
      </c>
      <c r="H2314">
        <v>28.566850662231399</v>
      </c>
      <c r="I2314">
        <v>28.835931777954102</v>
      </c>
      <c r="J2314">
        <v>29.385971069335898</v>
      </c>
      <c r="K2314">
        <v>29.431035995483398</v>
      </c>
      <c r="L2314">
        <v>29.374595642089801</v>
      </c>
      <c r="M2314" t="s">
        <v>57</v>
      </c>
      <c r="N2314" t="s">
        <v>58</v>
      </c>
      <c r="O2314" t="s">
        <v>57</v>
      </c>
      <c r="P2314" t="s">
        <v>108</v>
      </c>
      <c r="U2314" t="s">
        <v>5077</v>
      </c>
      <c r="V2314" t="s">
        <v>183</v>
      </c>
      <c r="W2314" t="s">
        <v>10612</v>
      </c>
      <c r="Y2314" t="s">
        <v>10613</v>
      </c>
      <c r="AE2314">
        <v>17</v>
      </c>
      <c r="AF2314">
        <v>17</v>
      </c>
      <c r="AG2314">
        <v>17</v>
      </c>
      <c r="AH2314">
        <v>33.5</v>
      </c>
      <c r="AI2314">
        <v>33.5</v>
      </c>
      <c r="AJ2314">
        <v>33.5</v>
      </c>
      <c r="AK2314">
        <v>64.819000000000003</v>
      </c>
      <c r="AL2314">
        <v>0</v>
      </c>
      <c r="AM2314">
        <v>65.801000000000002</v>
      </c>
      <c r="AN2314">
        <v>8633600000</v>
      </c>
      <c r="AO2314">
        <v>122</v>
      </c>
      <c r="AP2314">
        <v>1.7936197772334299</v>
      </c>
      <c r="AQ2314">
        <v>2.82042833607908E-2</v>
      </c>
      <c r="AR2314">
        <v>0.39586957295735598</v>
      </c>
      <c r="AS2314" s="4" t="str">
        <f t="shared" si="144"/>
        <v/>
      </c>
      <c r="AT2314">
        <v>1.9904808578402799</v>
      </c>
      <c r="AU2314">
        <v>2.9683968944069798</v>
      </c>
      <c r="AV2314">
        <v>2.4680851063829802E-3</v>
      </c>
      <c r="AW2314">
        <v>0.72930208841959399</v>
      </c>
      <c r="AX2314" s="5" t="str">
        <f t="shared" si="145"/>
        <v/>
      </c>
      <c r="AY2314">
        <v>3.9140858516464498</v>
      </c>
      <c r="AZ2314">
        <v>1.02621852036501</v>
      </c>
      <c r="BA2314">
        <v>0.38980952380952399</v>
      </c>
      <c r="BB2314">
        <v>-0.116483052571613</v>
      </c>
      <c r="BC2314" s="6" t="str">
        <f t="shared" si="146"/>
        <v/>
      </c>
      <c r="BD2314">
        <v>-0.75987238222022702</v>
      </c>
      <c r="BE2314">
        <v>0.83925802151395701</v>
      </c>
      <c r="BF2314">
        <v>0.32993521709166101</v>
      </c>
      <c r="BG2314">
        <v>0.216949462890625</v>
      </c>
      <c r="BH2314" s="7" t="str">
        <f t="shared" si="147"/>
        <v/>
      </c>
      <c r="BI2314">
        <v>0.98632374060652905</v>
      </c>
      <c r="BJ2314" t="s">
        <v>10614</v>
      </c>
      <c r="BK2314" t="s">
        <v>10614</v>
      </c>
      <c r="BL2314" t="s">
        <v>10615</v>
      </c>
      <c r="BM2314" t="s">
        <v>10616</v>
      </c>
    </row>
    <row r="2315" spans="1:65">
      <c r="A2315">
        <v>30.4412441253662</v>
      </c>
      <c r="B2315">
        <v>30.349103927612301</v>
      </c>
      <c r="C2315">
        <v>30.5267333984375</v>
      </c>
      <c r="D2315">
        <v>30.587099075317401</v>
      </c>
      <c r="E2315">
        <v>30.438173294067401</v>
      </c>
      <c r="F2315">
        <v>30.434898376464801</v>
      </c>
      <c r="G2315">
        <v>30.244224548339801</v>
      </c>
      <c r="H2315">
        <v>29.8942050933838</v>
      </c>
      <c r="I2315">
        <v>30.317539215087901</v>
      </c>
      <c r="J2315">
        <v>30.407606124877901</v>
      </c>
      <c r="K2315">
        <v>30.4213161468506</v>
      </c>
      <c r="L2315">
        <v>30.472568511962901</v>
      </c>
      <c r="U2315" t="s">
        <v>10617</v>
      </c>
      <c r="V2315" t="s">
        <v>227</v>
      </c>
      <c r="W2315" t="s">
        <v>7830</v>
      </c>
      <c r="Y2315" t="s">
        <v>10618</v>
      </c>
      <c r="AE2315">
        <v>25</v>
      </c>
      <c r="AF2315">
        <v>25</v>
      </c>
      <c r="AG2315">
        <v>25</v>
      </c>
      <c r="AH2315">
        <v>40.5</v>
      </c>
      <c r="AI2315">
        <v>40.5</v>
      </c>
      <c r="AJ2315">
        <v>40.5</v>
      </c>
      <c r="AK2315">
        <v>54.984000000000002</v>
      </c>
      <c r="AL2315">
        <v>0</v>
      </c>
      <c r="AM2315">
        <v>136.34</v>
      </c>
      <c r="AN2315">
        <v>21638000000</v>
      </c>
      <c r="AO2315">
        <v>264</v>
      </c>
      <c r="AP2315">
        <v>0.26547781933860098</v>
      </c>
      <c r="AQ2315">
        <v>0.83602325581395398</v>
      </c>
      <c r="AR2315">
        <v>4.7696431477867E-2</v>
      </c>
      <c r="AS2315" s="4" t="str">
        <f t="shared" si="144"/>
        <v/>
      </c>
      <c r="AT2315">
        <v>0.27768344435873898</v>
      </c>
      <c r="AU2315">
        <v>1.00078052594867</v>
      </c>
      <c r="AV2315">
        <v>0.23676029962546799</v>
      </c>
      <c r="AW2315">
        <v>0.28184064229329298</v>
      </c>
      <c r="AX2315" s="5" t="str">
        <f t="shared" si="145"/>
        <v/>
      </c>
      <c r="AY2315">
        <v>1.2142762109987399</v>
      </c>
      <c r="AZ2315">
        <v>0.41749678094842202</v>
      </c>
      <c r="BA2315">
        <v>0.72729386281588404</v>
      </c>
      <c r="BB2315">
        <v>5.2893320719402198E-2</v>
      </c>
      <c r="BC2315" s="6" t="str">
        <f t="shared" si="146"/>
        <v/>
      </c>
      <c r="BD2315">
        <v>0.34357616270407498</v>
      </c>
      <c r="BE2315">
        <v>0.95760612233043396</v>
      </c>
      <c r="BF2315">
        <v>0.243031847133758</v>
      </c>
      <c r="BG2315">
        <v>0.28703753153482803</v>
      </c>
      <c r="BH2315" s="7" t="str">
        <f t="shared" si="147"/>
        <v/>
      </c>
      <c r="BI2315">
        <v>1.1943615166367201</v>
      </c>
      <c r="BJ2315" t="s">
        <v>10619</v>
      </c>
      <c r="BK2315" t="s">
        <v>10619</v>
      </c>
      <c r="BM2315" t="s">
        <v>10620</v>
      </c>
    </row>
    <row r="2316" spans="1:65">
      <c r="A2316">
        <v>27.566959381103501</v>
      </c>
      <c r="B2316">
        <v>27.735893249511701</v>
      </c>
      <c r="C2316">
        <v>27.760847091674801</v>
      </c>
      <c r="D2316">
        <v>27.489759445190401</v>
      </c>
      <c r="E2316">
        <v>27.534156799316399</v>
      </c>
      <c r="F2316">
        <v>27.684852600097699</v>
      </c>
      <c r="G2316">
        <v>27.9839191436768</v>
      </c>
      <c r="H2316">
        <v>27.736925125122099</v>
      </c>
      <c r="I2316">
        <v>28.068763732910199</v>
      </c>
      <c r="J2316">
        <v>27.472509384155298</v>
      </c>
      <c r="K2316">
        <v>27.966367721557599</v>
      </c>
      <c r="L2316">
        <v>28.1202068328857</v>
      </c>
      <c r="Y2316" t="s">
        <v>10621</v>
      </c>
      <c r="AE2316">
        <v>8</v>
      </c>
      <c r="AF2316">
        <v>8</v>
      </c>
      <c r="AG2316">
        <v>8</v>
      </c>
      <c r="AH2316">
        <v>58.7</v>
      </c>
      <c r="AI2316">
        <v>58.7</v>
      </c>
      <c r="AJ2316">
        <v>58.7</v>
      </c>
      <c r="AK2316">
        <v>22.369</v>
      </c>
      <c r="AL2316">
        <v>0</v>
      </c>
      <c r="AM2316">
        <v>59.823</v>
      </c>
      <c r="AN2316">
        <v>3331600000</v>
      </c>
      <c r="AO2316">
        <v>47</v>
      </c>
      <c r="AP2316">
        <v>0.62795988541123404</v>
      </c>
      <c r="AQ2316">
        <v>0.48528499311610801</v>
      </c>
      <c r="AR2316">
        <v>-0.118310292561848</v>
      </c>
      <c r="AS2316" s="4" t="str">
        <f t="shared" si="144"/>
        <v/>
      </c>
      <c r="AT2316">
        <v>-0.64014281416350005</v>
      </c>
      <c r="AU2316">
        <v>0.128614511560002</v>
      </c>
      <c r="AV2316">
        <v>0.91092800551153996</v>
      </c>
      <c r="AW2316">
        <v>-7.6841354370117201E-2</v>
      </c>
      <c r="AX2316" s="5" t="str">
        <f t="shared" si="145"/>
        <v/>
      </c>
      <c r="AY2316">
        <v>-0.24068133254313301</v>
      </c>
      <c r="AZ2316">
        <v>0.62481084295174905</v>
      </c>
      <c r="BA2316">
        <v>0.278957104557641</v>
      </c>
      <c r="BB2316">
        <v>-0.283438364664715</v>
      </c>
      <c r="BC2316" s="6" t="str">
        <f t="shared" si="146"/>
        <v/>
      </c>
      <c r="BD2316">
        <v>-0.93205910416527604</v>
      </c>
      <c r="BE2316">
        <v>0.97150551605633595</v>
      </c>
      <c r="BF2316">
        <v>0.27322222222222198</v>
      </c>
      <c r="BG2316">
        <v>-0.241969426472984</v>
      </c>
      <c r="BH2316" s="7" t="str">
        <f t="shared" si="147"/>
        <v/>
      </c>
      <c r="BI2316">
        <v>-1.1166895704939901</v>
      </c>
      <c r="BJ2316" t="s">
        <v>10622</v>
      </c>
      <c r="BK2316" t="s">
        <v>10622</v>
      </c>
      <c r="BM2316" t="s">
        <v>10623</v>
      </c>
    </row>
    <row r="2317" spans="1:65">
      <c r="A2317">
        <v>28.112024307251001</v>
      </c>
      <c r="B2317">
        <v>27.943243026733398</v>
      </c>
      <c r="C2317">
        <v>28.031284332275401</v>
      </c>
      <c r="D2317">
        <v>28.564527511596701</v>
      </c>
      <c r="E2317">
        <v>28.349969863891602</v>
      </c>
      <c r="F2317">
        <v>28.446557998657202</v>
      </c>
      <c r="G2317">
        <v>27.817996978759801</v>
      </c>
      <c r="H2317">
        <v>27.881219863891602</v>
      </c>
      <c r="I2317">
        <v>27.875371932983398</v>
      </c>
      <c r="J2317">
        <v>28.711057662963899</v>
      </c>
      <c r="K2317">
        <v>28.506994247436499</v>
      </c>
      <c r="L2317">
        <v>28.655126571655298</v>
      </c>
      <c r="M2317" t="s">
        <v>57</v>
      </c>
      <c r="N2317" t="s">
        <v>58</v>
      </c>
      <c r="O2317" t="s">
        <v>57</v>
      </c>
      <c r="P2317" t="s">
        <v>108</v>
      </c>
      <c r="V2317" t="s">
        <v>10624</v>
      </c>
      <c r="Y2317" t="s">
        <v>10625</v>
      </c>
      <c r="AE2317">
        <v>12</v>
      </c>
      <c r="AF2317">
        <v>12</v>
      </c>
      <c r="AG2317">
        <v>12</v>
      </c>
      <c r="AH2317">
        <v>58.5</v>
      </c>
      <c r="AI2317">
        <v>58.5</v>
      </c>
      <c r="AJ2317">
        <v>58.5</v>
      </c>
      <c r="AK2317">
        <v>35.268999999999998</v>
      </c>
      <c r="AL2317">
        <v>0</v>
      </c>
      <c r="AM2317">
        <v>79.727999999999994</v>
      </c>
      <c r="AN2317">
        <v>4850200000</v>
      </c>
      <c r="AO2317">
        <v>65</v>
      </c>
      <c r="AP2317">
        <v>2.2403298309909201</v>
      </c>
      <c r="AQ2317">
        <v>1.80660377358491E-2</v>
      </c>
      <c r="AR2317">
        <v>0.42483456929524599</v>
      </c>
      <c r="AS2317" s="4" t="str">
        <f t="shared" si="144"/>
        <v/>
      </c>
      <c r="AT2317">
        <v>2.3747760414951302</v>
      </c>
      <c r="AU2317">
        <v>3.5508800394851798</v>
      </c>
      <c r="AV2317">
        <v>1.9285714285714301E-3</v>
      </c>
      <c r="AW2317">
        <v>0.76619656880696496</v>
      </c>
      <c r="AX2317" s="5" t="str">
        <f t="shared" si="145"/>
        <v/>
      </c>
      <c r="AY2317">
        <v>4.6681221698271802</v>
      </c>
      <c r="AZ2317">
        <v>0.91719152667932802</v>
      </c>
      <c r="BA2317">
        <v>0.289431000654022</v>
      </c>
      <c r="BB2317">
        <v>-0.170707702636719</v>
      </c>
      <c r="BC2317" s="6" t="str">
        <f t="shared" si="146"/>
        <v/>
      </c>
      <c r="BD2317">
        <v>-0.91326166294512001</v>
      </c>
      <c r="BE2317">
        <v>1.4973775837971799</v>
      </c>
      <c r="BF2317">
        <v>0.27329180327868902</v>
      </c>
      <c r="BG2317">
        <v>0.170654296875</v>
      </c>
      <c r="BH2317" s="7" t="str">
        <f t="shared" si="147"/>
        <v/>
      </c>
      <c r="BI2317">
        <v>1.1172345360656599</v>
      </c>
      <c r="BJ2317" t="s">
        <v>10626</v>
      </c>
      <c r="BK2317" t="s">
        <v>10626</v>
      </c>
      <c r="BM2317" t="s">
        <v>10627</v>
      </c>
    </row>
    <row r="2318" spans="1:65">
      <c r="A2318">
        <v>27.556911468505898</v>
      </c>
      <c r="B2318">
        <v>27.492130279541001</v>
      </c>
      <c r="C2318">
        <v>27.501195907592798</v>
      </c>
      <c r="D2318">
        <v>27.125734329223601</v>
      </c>
      <c r="E2318" t="s">
        <v>49</v>
      </c>
      <c r="F2318">
        <v>26.505882263183601</v>
      </c>
      <c r="G2318">
        <v>27.9293117523193</v>
      </c>
      <c r="H2318">
        <v>27.984298706054702</v>
      </c>
      <c r="I2318">
        <v>27.7698268890381</v>
      </c>
      <c r="J2318">
        <v>27.330909729003899</v>
      </c>
      <c r="K2318">
        <v>27.014036178588899</v>
      </c>
      <c r="L2318">
        <v>27.2867431640625</v>
      </c>
      <c r="M2318" t="s">
        <v>57</v>
      </c>
      <c r="N2318" t="s">
        <v>58</v>
      </c>
      <c r="O2318" t="s">
        <v>57</v>
      </c>
      <c r="P2318" t="s">
        <v>108</v>
      </c>
      <c r="U2318" t="s">
        <v>10628</v>
      </c>
      <c r="W2318" t="s">
        <v>10629</v>
      </c>
      <c r="Y2318" t="s">
        <v>10630</v>
      </c>
      <c r="AE2318">
        <v>11</v>
      </c>
      <c r="AF2318">
        <v>7</v>
      </c>
      <c r="AG2318">
        <v>7</v>
      </c>
      <c r="AH2318">
        <v>31.2</v>
      </c>
      <c r="AI2318">
        <v>23.1</v>
      </c>
      <c r="AJ2318">
        <v>23.1</v>
      </c>
      <c r="AK2318">
        <v>28.137</v>
      </c>
      <c r="AL2318">
        <v>0</v>
      </c>
      <c r="AM2318">
        <v>13.128</v>
      </c>
      <c r="AN2318">
        <v>2759700000</v>
      </c>
      <c r="AO2318">
        <v>23</v>
      </c>
      <c r="AP2318">
        <v>1.24425517152343</v>
      </c>
      <c r="AQ2318">
        <v>3.3085271317829498E-2</v>
      </c>
      <c r="AR2318">
        <v>-0.70093758900960201</v>
      </c>
      <c r="AS2318" s="4" t="str">
        <f t="shared" si="144"/>
        <v/>
      </c>
      <c r="AT2318">
        <v>-2.1082087446963902</v>
      </c>
      <c r="AU2318">
        <v>2.3542092854370602</v>
      </c>
      <c r="AV2318">
        <v>1.0578313253011999E-2</v>
      </c>
      <c r="AW2318">
        <v>-0.68391609191894498</v>
      </c>
      <c r="AX2318" s="5" t="str">
        <f t="shared" si="145"/>
        <v/>
      </c>
      <c r="AY2318">
        <v>-3.1353558946578999</v>
      </c>
      <c r="AZ2318">
        <v>0.63488685482198004</v>
      </c>
      <c r="BA2318">
        <v>0.22694561933534699</v>
      </c>
      <c r="BB2318">
        <v>-0.39475472768147701</v>
      </c>
      <c r="BC2318" s="6" t="str">
        <f t="shared" si="146"/>
        <v/>
      </c>
      <c r="BD2318">
        <v>-1.0843151362389101</v>
      </c>
      <c r="BE2318">
        <v>2.3022568155441001</v>
      </c>
      <c r="BF2318">
        <v>8.7387978142076495E-2</v>
      </c>
      <c r="BG2318">
        <v>-0.37773323059081998</v>
      </c>
      <c r="BH2318" s="7" t="str">
        <f t="shared" si="147"/>
        <v/>
      </c>
      <c r="BI2318">
        <v>-2.2560795290831099</v>
      </c>
      <c r="BJ2318" t="s">
        <v>10631</v>
      </c>
      <c r="BK2318" t="s">
        <v>10632</v>
      </c>
      <c r="BL2318" t="s">
        <v>10633</v>
      </c>
      <c r="BM2318" t="s">
        <v>10634</v>
      </c>
    </row>
    <row r="2319" spans="1:65">
      <c r="A2319">
        <v>25.798179626464801</v>
      </c>
      <c r="B2319">
        <v>26.343317031860401</v>
      </c>
      <c r="C2319">
        <v>26.287624359130898</v>
      </c>
      <c r="D2319" t="s">
        <v>49</v>
      </c>
      <c r="E2319">
        <v>25.631175994873001</v>
      </c>
      <c r="F2319">
        <v>25.939212799072301</v>
      </c>
      <c r="G2319">
        <v>25.948287963867202</v>
      </c>
      <c r="H2319" t="s">
        <v>49</v>
      </c>
      <c r="I2319">
        <v>25.680995941162099</v>
      </c>
      <c r="J2319">
        <v>25.915748596191399</v>
      </c>
      <c r="K2319">
        <v>26.2006015777588</v>
      </c>
      <c r="L2319">
        <v>25.1444492340088</v>
      </c>
      <c r="Y2319" t="s">
        <v>10635</v>
      </c>
      <c r="AE2319">
        <v>4</v>
      </c>
      <c r="AF2319">
        <v>4</v>
      </c>
      <c r="AG2319">
        <v>4</v>
      </c>
      <c r="AH2319">
        <v>8.3000000000000007</v>
      </c>
      <c r="AI2319">
        <v>8.3000000000000007</v>
      </c>
      <c r="AJ2319">
        <v>8.3000000000000007</v>
      </c>
      <c r="AK2319">
        <v>45.996000000000002</v>
      </c>
      <c r="AL2319">
        <v>0</v>
      </c>
      <c r="AM2319">
        <v>5.2991999999999999</v>
      </c>
      <c r="AN2319">
        <v>888130000</v>
      </c>
      <c r="AO2319">
        <v>33</v>
      </c>
      <c r="AP2319">
        <v>0.60261732944603097</v>
      </c>
      <c r="AQ2319">
        <v>0.239213740458015</v>
      </c>
      <c r="AR2319">
        <v>-0.357845942179363</v>
      </c>
      <c r="AS2319" s="4" t="str">
        <f t="shared" si="144"/>
        <v/>
      </c>
      <c r="AT2319">
        <v>-1.01856705341834</v>
      </c>
      <c r="AU2319">
        <v>4.8914925184573903E-2</v>
      </c>
      <c r="AV2319">
        <v>0.97721472392637998</v>
      </c>
      <c r="AW2319">
        <v>-6.1042149861652503E-2</v>
      </c>
      <c r="AX2319" s="5" t="str">
        <f t="shared" si="145"/>
        <v/>
      </c>
      <c r="AY2319">
        <v>-0.117549626731487</v>
      </c>
      <c r="AZ2319">
        <v>2.4484799379034999E-2</v>
      </c>
      <c r="BA2319">
        <v>0.97462546073150003</v>
      </c>
      <c r="BB2319">
        <v>3.1594594319660302E-2</v>
      </c>
      <c r="BC2319" s="6" t="str">
        <f t="shared" si="146"/>
        <v/>
      </c>
      <c r="BD2319">
        <v>6.03926426180467E-2</v>
      </c>
      <c r="BE2319">
        <v>0.56510118355925099</v>
      </c>
      <c r="BF2319">
        <v>0.36767049808429098</v>
      </c>
      <c r="BG2319">
        <v>0.32839838663737098</v>
      </c>
      <c r="BH2319" s="7" t="str">
        <f t="shared" si="147"/>
        <v/>
      </c>
      <c r="BI2319">
        <v>0.95254222491261098</v>
      </c>
      <c r="BJ2319" t="s">
        <v>10636</v>
      </c>
      <c r="BK2319" t="s">
        <v>10636</v>
      </c>
      <c r="BM2319" t="s">
        <v>10637</v>
      </c>
    </row>
    <row r="2320" spans="1:65">
      <c r="A2320">
        <v>27.3655300140381</v>
      </c>
      <c r="B2320">
        <v>27.152381896972699</v>
      </c>
      <c r="C2320">
        <v>27.4898357391357</v>
      </c>
      <c r="D2320">
        <v>27.5291748046875</v>
      </c>
      <c r="E2320">
        <v>27.276485443115199</v>
      </c>
      <c r="F2320">
        <v>27.174932479858398</v>
      </c>
      <c r="G2320">
        <v>27.300773620605501</v>
      </c>
      <c r="H2320">
        <v>27.116146087646499</v>
      </c>
      <c r="I2320">
        <v>27.419328689575199</v>
      </c>
      <c r="J2320">
        <v>27.346717834472699</v>
      </c>
      <c r="K2320">
        <v>27.095067977905298</v>
      </c>
      <c r="L2320">
        <v>27.290088653564499</v>
      </c>
      <c r="U2320" t="s">
        <v>10638</v>
      </c>
      <c r="W2320" t="s">
        <v>714</v>
      </c>
      <c r="Y2320" t="s">
        <v>10639</v>
      </c>
      <c r="AE2320">
        <v>7</v>
      </c>
      <c r="AF2320">
        <v>7</v>
      </c>
      <c r="AG2320">
        <v>7</v>
      </c>
      <c r="AH2320">
        <v>52.5</v>
      </c>
      <c r="AI2320">
        <v>52.5</v>
      </c>
      <c r="AJ2320">
        <v>52.5</v>
      </c>
      <c r="AK2320">
        <v>25.015999999999998</v>
      </c>
      <c r="AL2320">
        <v>0</v>
      </c>
      <c r="AM2320">
        <v>61.118000000000002</v>
      </c>
      <c r="AN2320">
        <v>2446300000</v>
      </c>
      <c r="AO2320">
        <v>43</v>
      </c>
      <c r="AP2320">
        <v>2.0921708497419499E-2</v>
      </c>
      <c r="AQ2320">
        <v>1</v>
      </c>
      <c r="AR2320">
        <v>-9.0516408284493401E-3</v>
      </c>
      <c r="AS2320" s="4" t="str">
        <f t="shared" si="144"/>
        <v/>
      </c>
      <c r="AT2320">
        <v>-3.7062818353532201E-2</v>
      </c>
      <c r="AU2320">
        <v>0.107776932588266</v>
      </c>
      <c r="AV2320">
        <v>0.95771611662928502</v>
      </c>
      <c r="AW2320">
        <v>-3.4791310628254003E-2</v>
      </c>
      <c r="AX2320" s="5" t="str">
        <f t="shared" si="145"/>
        <v/>
      </c>
      <c r="AY2320">
        <v>-0.16064063780490301</v>
      </c>
      <c r="AZ2320">
        <v>0.25310604560246103</v>
      </c>
      <c r="BA2320">
        <v>0.71172434017595299</v>
      </c>
      <c r="BB2320">
        <v>8.2906087239582094E-2</v>
      </c>
      <c r="BC2320" s="6" t="str">
        <f t="shared" si="146"/>
        <v/>
      </c>
      <c r="BD2320">
        <v>0.36045451109391902</v>
      </c>
      <c r="BE2320">
        <v>0.162515482392566</v>
      </c>
      <c r="BF2320">
        <v>0.84358899569108403</v>
      </c>
      <c r="BG2320">
        <v>5.7166417439777503E-2</v>
      </c>
      <c r="BH2320" s="7" t="str">
        <f t="shared" si="147"/>
        <v/>
      </c>
      <c r="BI2320">
        <v>0.24614166063946299</v>
      </c>
      <c r="BJ2320" t="s">
        <v>10640</v>
      </c>
      <c r="BK2320" t="s">
        <v>10640</v>
      </c>
      <c r="BM2320" t="s">
        <v>10641</v>
      </c>
    </row>
    <row r="2321" spans="1:65">
      <c r="A2321">
        <v>28.963668823242202</v>
      </c>
      <c r="B2321">
        <v>28.974897384643601</v>
      </c>
      <c r="C2321">
        <v>29.037843704223601</v>
      </c>
      <c r="D2321">
        <v>28.645332336425799</v>
      </c>
      <c r="E2321">
        <v>28.691522598266602</v>
      </c>
      <c r="F2321">
        <v>28.5783081054688</v>
      </c>
      <c r="G2321">
        <v>28.643062591552699</v>
      </c>
      <c r="H2321">
        <v>28.3432922363281</v>
      </c>
      <c r="I2321">
        <v>28.5635089874268</v>
      </c>
      <c r="J2321">
        <v>28.140827178955099</v>
      </c>
      <c r="K2321">
        <v>27.907302856445298</v>
      </c>
      <c r="L2321">
        <v>27.653966903686499</v>
      </c>
      <c r="M2321" t="s">
        <v>57</v>
      </c>
      <c r="N2321" t="s">
        <v>58</v>
      </c>
      <c r="O2321" t="s">
        <v>57</v>
      </c>
      <c r="P2321" t="s">
        <v>108</v>
      </c>
      <c r="Q2321" t="s">
        <v>57</v>
      </c>
      <c r="R2321" t="s">
        <v>72</v>
      </c>
      <c r="U2321" t="s">
        <v>10642</v>
      </c>
      <c r="V2321" t="s">
        <v>1694</v>
      </c>
      <c r="W2321" t="s">
        <v>448</v>
      </c>
      <c r="Z2321" t="s">
        <v>57</v>
      </c>
      <c r="AB2321" t="s">
        <v>57</v>
      </c>
      <c r="AD2321" t="s">
        <v>57</v>
      </c>
      <c r="AE2321">
        <v>7</v>
      </c>
      <c r="AF2321">
        <v>7</v>
      </c>
      <c r="AG2321">
        <v>7</v>
      </c>
      <c r="AH2321">
        <v>41</v>
      </c>
      <c r="AI2321">
        <v>41</v>
      </c>
      <c r="AJ2321">
        <v>41</v>
      </c>
      <c r="AK2321">
        <v>38.317999999999998</v>
      </c>
      <c r="AL2321">
        <v>0</v>
      </c>
      <c r="AM2321">
        <v>72.478999999999999</v>
      </c>
      <c r="AN2321">
        <v>5802300000</v>
      </c>
      <c r="AO2321">
        <v>72</v>
      </c>
      <c r="AP2321">
        <v>3.0378013989027299</v>
      </c>
      <c r="AQ2321">
        <v>1.5771428571428599E-2</v>
      </c>
      <c r="AR2321">
        <v>-0.35374895731608202</v>
      </c>
      <c r="AS2321" s="4" t="str">
        <f t="shared" si="144"/>
        <v/>
      </c>
      <c r="AT2321">
        <v>-2.5238604238852602</v>
      </c>
      <c r="AU2321">
        <v>1.67889229199336</v>
      </c>
      <c r="AV2321">
        <v>3.7501432664756501E-2</v>
      </c>
      <c r="AW2321">
        <v>-0.61592229207356997</v>
      </c>
      <c r="AX2321" s="5" t="str">
        <f t="shared" si="145"/>
        <v/>
      </c>
      <c r="AY2321">
        <v>-2.30908513110812</v>
      </c>
      <c r="AZ2321">
        <v>2.1588760773089999</v>
      </c>
      <c r="BA2321">
        <v>2.6545454545454501E-2</v>
      </c>
      <c r="BB2321">
        <v>0.73768870035807399</v>
      </c>
      <c r="BC2321" s="6" t="str">
        <f t="shared" si="146"/>
        <v/>
      </c>
      <c r="BD2321">
        <v>3.0186882510766</v>
      </c>
      <c r="BE2321">
        <v>2.1669361546582899</v>
      </c>
      <c r="BF2321">
        <v>8.4455284552845497E-2</v>
      </c>
      <c r="BG2321">
        <v>0.47551536560058599</v>
      </c>
      <c r="BH2321" s="7" t="str">
        <f t="shared" si="147"/>
        <v/>
      </c>
      <c r="BI2321">
        <v>2.4691924747582701</v>
      </c>
      <c r="BJ2321" t="s">
        <v>10643</v>
      </c>
      <c r="BK2321" t="s">
        <v>10643</v>
      </c>
      <c r="BL2321" t="s">
        <v>10644</v>
      </c>
      <c r="BM2321" t="s">
        <v>10645</v>
      </c>
    </row>
    <row r="2322" spans="1:65">
      <c r="A2322">
        <v>26.234727859497099</v>
      </c>
      <c r="B2322">
        <v>27.6172275543213</v>
      </c>
      <c r="C2322">
        <v>27.375257492065401</v>
      </c>
      <c r="D2322">
        <v>27.7901096343994</v>
      </c>
      <c r="E2322">
        <v>27.796249389648398</v>
      </c>
      <c r="F2322">
        <v>27.7836303710938</v>
      </c>
      <c r="G2322" t="s">
        <v>49</v>
      </c>
      <c r="H2322">
        <v>26.926601409912099</v>
      </c>
      <c r="I2322">
        <v>27.402837753295898</v>
      </c>
      <c r="J2322">
        <v>27.7393093109131</v>
      </c>
      <c r="K2322">
        <v>27.681907653808601</v>
      </c>
      <c r="L2322">
        <v>27.797611236572301</v>
      </c>
      <c r="V2322" t="s">
        <v>1290</v>
      </c>
      <c r="W2322" t="s">
        <v>5298</v>
      </c>
      <c r="Y2322" t="s">
        <v>1254</v>
      </c>
      <c r="AE2322">
        <v>6</v>
      </c>
      <c r="AF2322">
        <v>6</v>
      </c>
      <c r="AG2322">
        <v>6</v>
      </c>
      <c r="AH2322">
        <v>36.6</v>
      </c>
      <c r="AI2322">
        <v>36.6</v>
      </c>
      <c r="AJ2322">
        <v>36.6</v>
      </c>
      <c r="AK2322">
        <v>14.327999999999999</v>
      </c>
      <c r="AL2322">
        <v>0</v>
      </c>
      <c r="AM2322">
        <v>11.542999999999999</v>
      </c>
      <c r="AN2322">
        <v>2948300000</v>
      </c>
      <c r="AO2322">
        <v>34</v>
      </c>
      <c r="AP2322">
        <v>0.77176598129104101</v>
      </c>
      <c r="AQ2322">
        <v>0.10100090991810701</v>
      </c>
      <c r="AR2322">
        <v>0.71425882975260202</v>
      </c>
      <c r="AS2322" s="4" t="str">
        <f t="shared" si="144"/>
        <v/>
      </c>
      <c r="AT2322">
        <v>1.3571776481697599</v>
      </c>
      <c r="AU2322">
        <v>1.2893580751412801</v>
      </c>
      <c r="AV2322">
        <v>8.2702912621359204E-2</v>
      </c>
      <c r="AW2322">
        <v>0.57488981882731205</v>
      </c>
      <c r="AX2322" s="5" t="str">
        <f t="shared" si="145"/>
        <v/>
      </c>
      <c r="AY2322">
        <v>2.0339575707914701</v>
      </c>
      <c r="AZ2322">
        <v>0.68175767183173597</v>
      </c>
      <c r="BA2322">
        <v>0.69968310911808695</v>
      </c>
      <c r="BB2322">
        <v>5.0387064615883E-2</v>
      </c>
      <c r="BC2322" s="6" t="str">
        <f t="shared" si="146"/>
        <v/>
      </c>
      <c r="BD2322">
        <v>0.37715097227830102</v>
      </c>
      <c r="BE2322">
        <v>5.1848093418776199E-2</v>
      </c>
      <c r="BF2322">
        <v>0.92971359223300998</v>
      </c>
      <c r="BG2322">
        <v>-8.8981946309406396E-2</v>
      </c>
      <c r="BH2322" s="7" t="str">
        <f t="shared" si="147"/>
        <v/>
      </c>
      <c r="BI2322">
        <v>-0.13119908237275599</v>
      </c>
      <c r="BJ2322" t="s">
        <v>10646</v>
      </c>
      <c r="BK2322" t="s">
        <v>10646</v>
      </c>
      <c r="BM2322" t="s">
        <v>10647</v>
      </c>
    </row>
    <row r="2323" spans="1:65">
      <c r="A2323">
        <v>24.3871250152588</v>
      </c>
      <c r="B2323">
        <v>24.6971035003662</v>
      </c>
      <c r="C2323">
        <v>24.477352142333999</v>
      </c>
      <c r="D2323">
        <v>25.315860748291001</v>
      </c>
      <c r="E2323">
        <v>25.030189514160199</v>
      </c>
      <c r="F2323">
        <v>24.658889770507798</v>
      </c>
      <c r="G2323">
        <v>24.150194168090799</v>
      </c>
      <c r="H2323">
        <v>24.6902980804443</v>
      </c>
      <c r="I2323">
        <v>24.670282363891602</v>
      </c>
      <c r="J2323">
        <v>25.391033172607401</v>
      </c>
      <c r="K2323">
        <v>25.4000549316406</v>
      </c>
      <c r="L2323">
        <v>24.959739685058601</v>
      </c>
      <c r="M2323" t="s">
        <v>57</v>
      </c>
      <c r="N2323" t="s">
        <v>58</v>
      </c>
      <c r="O2323" t="s">
        <v>57</v>
      </c>
      <c r="P2323" t="s">
        <v>108</v>
      </c>
      <c r="U2323" t="s">
        <v>1966</v>
      </c>
      <c r="W2323" t="s">
        <v>75</v>
      </c>
      <c r="Y2323" t="s">
        <v>1012</v>
      </c>
      <c r="AE2323">
        <v>2</v>
      </c>
      <c r="AF2323">
        <v>2</v>
      </c>
      <c r="AG2323">
        <v>2</v>
      </c>
      <c r="AH2323">
        <v>3.6</v>
      </c>
      <c r="AI2323">
        <v>3.6</v>
      </c>
      <c r="AJ2323">
        <v>3.6</v>
      </c>
      <c r="AK2323">
        <v>112.72</v>
      </c>
      <c r="AL2323">
        <v>0</v>
      </c>
      <c r="AM2323">
        <v>12.339</v>
      </c>
      <c r="AN2323">
        <v>457610000</v>
      </c>
      <c r="AO2323">
        <v>22</v>
      </c>
      <c r="AP2323">
        <v>1.0702513134032501</v>
      </c>
      <c r="AQ2323">
        <v>6.8547231270358305E-2</v>
      </c>
      <c r="AR2323">
        <v>0.48111979166666802</v>
      </c>
      <c r="AS2323" s="4" t="str">
        <f t="shared" si="144"/>
        <v/>
      </c>
      <c r="AT2323">
        <v>1.54555581332204</v>
      </c>
      <c r="AU2323">
        <v>1.50872959197435</v>
      </c>
      <c r="AV2323">
        <v>3.8295264623955397E-2</v>
      </c>
      <c r="AW2323">
        <v>0.74668439229329298</v>
      </c>
      <c r="AX2323" s="5" t="str">
        <f t="shared" si="145"/>
        <v/>
      </c>
      <c r="AY2323">
        <v>2.27069676948779</v>
      </c>
      <c r="AZ2323">
        <v>0.446664142145697</v>
      </c>
      <c r="BA2323">
        <v>0.41140162601626001</v>
      </c>
      <c r="BB2323">
        <v>-0.24862925211588299</v>
      </c>
      <c r="BC2323" s="6" t="str">
        <f t="shared" si="146"/>
        <v/>
      </c>
      <c r="BD2323">
        <v>-0.73269731672818295</v>
      </c>
      <c r="BE2323">
        <v>2.85516244185893E-2</v>
      </c>
      <c r="BF2323">
        <v>0.97324449528167001</v>
      </c>
      <c r="BG2323">
        <v>1.6935348510742201E-2</v>
      </c>
      <c r="BH2323" s="7" t="str">
        <f t="shared" si="147"/>
        <v/>
      </c>
      <c r="BI2323">
        <v>5.6579131014033203E-2</v>
      </c>
      <c r="BJ2323" t="s">
        <v>10654</v>
      </c>
      <c r="BK2323" t="s">
        <v>10654</v>
      </c>
      <c r="BM2323" t="s">
        <v>10655</v>
      </c>
    </row>
    <row r="2324" spans="1:65">
      <c r="A2324">
        <v>25.740674972534201</v>
      </c>
      <c r="B2324">
        <v>25.796373367309599</v>
      </c>
      <c r="C2324">
        <v>25.868206024169901</v>
      </c>
      <c r="D2324">
        <v>26.033870697021499</v>
      </c>
      <c r="E2324">
        <v>25.9017543792725</v>
      </c>
      <c r="F2324">
        <v>25.851957321166999</v>
      </c>
      <c r="G2324">
        <v>26.012332916259801</v>
      </c>
      <c r="H2324">
        <v>25.976289749145501</v>
      </c>
      <c r="I2324">
        <v>25.8994750976563</v>
      </c>
      <c r="J2324">
        <v>25.780391693115199</v>
      </c>
      <c r="K2324">
        <v>25.698295593261701</v>
      </c>
      <c r="L2324" t="s">
        <v>49</v>
      </c>
      <c r="Y2324" t="s">
        <v>10656</v>
      </c>
      <c r="AE2324">
        <v>9</v>
      </c>
      <c r="AF2324">
        <v>9</v>
      </c>
      <c r="AG2324">
        <v>9</v>
      </c>
      <c r="AH2324">
        <v>10.199999999999999</v>
      </c>
      <c r="AI2324">
        <v>10.199999999999999</v>
      </c>
      <c r="AJ2324">
        <v>10.199999999999999</v>
      </c>
      <c r="AK2324">
        <v>162.87</v>
      </c>
      <c r="AL2324">
        <v>0</v>
      </c>
      <c r="AM2324">
        <v>33.034999999999997</v>
      </c>
      <c r="AN2324">
        <v>855460000</v>
      </c>
      <c r="AO2324">
        <v>29</v>
      </c>
      <c r="AP2324">
        <v>0.90603710390659098</v>
      </c>
      <c r="AQ2324">
        <v>0.37264016520392401</v>
      </c>
      <c r="AR2324">
        <v>0.12744267781575799</v>
      </c>
      <c r="AS2324" s="4" t="str">
        <f t="shared" si="144"/>
        <v/>
      </c>
      <c r="AT2324">
        <v>0.76939872231504003</v>
      </c>
      <c r="AU2324">
        <v>1.61794823576821</v>
      </c>
      <c r="AV2324">
        <v>0.177968539325843</v>
      </c>
      <c r="AW2324">
        <v>-0.22335561116536301</v>
      </c>
      <c r="AX2324" s="5" t="str">
        <f t="shared" si="145"/>
        <v/>
      </c>
      <c r="AY2324">
        <v>-1.4622763477824099</v>
      </c>
      <c r="AZ2324">
        <v>1.0504613369884199</v>
      </c>
      <c r="BA2324">
        <v>0.230324607329843</v>
      </c>
      <c r="BB2324">
        <v>0.18985048929850401</v>
      </c>
      <c r="BC2324" s="6" t="str">
        <f t="shared" si="146"/>
        <v/>
      </c>
      <c r="BD2324">
        <v>1.07588998097771</v>
      </c>
      <c r="BE2324">
        <v>1.49861481792591</v>
      </c>
      <c r="BF2324">
        <v>0.28769729729729698</v>
      </c>
      <c r="BG2324">
        <v>-0.16094779968261699</v>
      </c>
      <c r="BH2324" s="7" t="str">
        <f t="shared" si="147"/>
        <v/>
      </c>
      <c r="BI2324">
        <v>-1.0751304697106701</v>
      </c>
      <c r="BJ2324" t="s">
        <v>10657</v>
      </c>
      <c r="BK2324" t="s">
        <v>10657</v>
      </c>
      <c r="BM2324" t="s">
        <v>10658</v>
      </c>
    </row>
    <row r="2325" spans="1:65">
      <c r="A2325">
        <v>30.1685390472412</v>
      </c>
      <c r="B2325">
        <v>30.618680953979499</v>
      </c>
      <c r="C2325">
        <v>30.592811584472699</v>
      </c>
      <c r="D2325">
        <v>30.682945251464801</v>
      </c>
      <c r="E2325">
        <v>30.6596584320068</v>
      </c>
      <c r="F2325">
        <v>30.701902389526399</v>
      </c>
      <c r="G2325">
        <v>30.206180572509801</v>
      </c>
      <c r="H2325">
        <v>30.403852462768601</v>
      </c>
      <c r="I2325">
        <v>30.565198898315401</v>
      </c>
      <c r="J2325">
        <v>30.976030349731399</v>
      </c>
      <c r="K2325">
        <v>30.790016174316399</v>
      </c>
      <c r="L2325">
        <v>30.651384353637699</v>
      </c>
      <c r="V2325" t="s">
        <v>10659</v>
      </c>
      <c r="W2325" t="s">
        <v>10660</v>
      </c>
      <c r="X2325" t="s">
        <v>4489</v>
      </c>
      <c r="Y2325" t="s">
        <v>2703</v>
      </c>
      <c r="AE2325">
        <v>8</v>
      </c>
      <c r="AF2325">
        <v>8</v>
      </c>
      <c r="AG2325">
        <v>8</v>
      </c>
      <c r="AH2325">
        <v>61.1</v>
      </c>
      <c r="AI2325">
        <v>61.1</v>
      </c>
      <c r="AJ2325">
        <v>61.1</v>
      </c>
      <c r="AK2325">
        <v>13.916</v>
      </c>
      <c r="AL2325">
        <v>0</v>
      </c>
      <c r="AM2325">
        <v>30.276</v>
      </c>
      <c r="AN2325">
        <v>24477000000</v>
      </c>
      <c r="AO2325">
        <v>196</v>
      </c>
      <c r="AP2325">
        <v>0.68836743063825001</v>
      </c>
      <c r="AQ2325">
        <v>0.28317363154796898</v>
      </c>
      <c r="AR2325">
        <v>0.22149149576822999</v>
      </c>
      <c r="AS2325" s="4" t="str">
        <f t="shared" si="144"/>
        <v/>
      </c>
      <c r="AT2325">
        <v>0.89877391922572902</v>
      </c>
      <c r="AU2325">
        <v>1.37960313364069</v>
      </c>
      <c r="AV2325">
        <v>0.10267980295566501</v>
      </c>
      <c r="AW2325">
        <v>0.41406631469726601</v>
      </c>
      <c r="AX2325" s="5" t="str">
        <f t="shared" si="145"/>
        <v/>
      </c>
      <c r="AY2325">
        <v>1.7246832203143001</v>
      </c>
      <c r="AZ2325">
        <v>0.58479381461945401</v>
      </c>
      <c r="BA2325">
        <v>0.48129025942241799</v>
      </c>
      <c r="BB2325">
        <v>-0.12430826822916401</v>
      </c>
      <c r="BC2325" s="6" t="str">
        <f t="shared" si="146"/>
        <v/>
      </c>
      <c r="BD2325">
        <v>-0.63800368801748897</v>
      </c>
      <c r="BE2325">
        <v>0.14119562397055399</v>
      </c>
      <c r="BF2325">
        <v>0.84463687520688502</v>
      </c>
      <c r="BG2325">
        <v>6.8266550699871004E-2</v>
      </c>
      <c r="BH2325" s="7" t="str">
        <f t="shared" si="147"/>
        <v/>
      </c>
      <c r="BI2325">
        <v>0.244605833690965</v>
      </c>
      <c r="BJ2325" t="s">
        <v>10661</v>
      </c>
      <c r="BK2325" t="s">
        <v>10661</v>
      </c>
      <c r="BM2325" t="s">
        <v>10662</v>
      </c>
    </row>
    <row r="2326" spans="1:65">
      <c r="A2326">
        <v>28.804121017456101</v>
      </c>
      <c r="B2326">
        <v>28.5550842285156</v>
      </c>
      <c r="C2326">
        <v>28.398155212402301</v>
      </c>
      <c r="D2326">
        <v>28.590744018554702</v>
      </c>
      <c r="E2326">
        <v>28.555742263793899</v>
      </c>
      <c r="F2326">
        <v>28.5904941558838</v>
      </c>
      <c r="G2326">
        <v>28.7439060211182</v>
      </c>
      <c r="H2326">
        <v>28.9807643890381</v>
      </c>
      <c r="I2326">
        <v>28.344688415527301</v>
      </c>
      <c r="J2326">
        <v>28.841670989990199</v>
      </c>
      <c r="K2326">
        <v>28.755922317504901</v>
      </c>
      <c r="L2326">
        <v>28.5761108398438</v>
      </c>
      <c r="U2326" t="s">
        <v>1466</v>
      </c>
      <c r="W2326" t="s">
        <v>10663</v>
      </c>
      <c r="Y2326" t="s">
        <v>4883</v>
      </c>
      <c r="AE2326">
        <v>7</v>
      </c>
      <c r="AF2326">
        <v>7</v>
      </c>
      <c r="AG2326">
        <v>7</v>
      </c>
      <c r="AH2326">
        <v>43</v>
      </c>
      <c r="AI2326">
        <v>43</v>
      </c>
      <c r="AJ2326">
        <v>43</v>
      </c>
      <c r="AK2326">
        <v>20.928999999999998</v>
      </c>
      <c r="AL2326">
        <v>0</v>
      </c>
      <c r="AM2326">
        <v>82.488</v>
      </c>
      <c r="AN2326">
        <v>6191500000</v>
      </c>
      <c r="AO2326">
        <v>42</v>
      </c>
      <c r="AP2326">
        <v>1.9029570285815499E-2</v>
      </c>
      <c r="AQ2326">
        <v>1</v>
      </c>
      <c r="AR2326">
        <v>-6.7933400471993401E-3</v>
      </c>
      <c r="AS2326" s="4" t="str">
        <f t="shared" si="144"/>
        <v/>
      </c>
      <c r="AT2326">
        <v>-3.1053308802142299E-2</v>
      </c>
      <c r="AU2326">
        <v>5.9838458530635401E-2</v>
      </c>
      <c r="AV2326">
        <v>0.97719300398895403</v>
      </c>
      <c r="AW2326">
        <v>3.47817738850935E-2</v>
      </c>
      <c r="AX2326" s="5" t="str">
        <f t="shared" si="145"/>
        <v/>
      </c>
      <c r="AY2326">
        <v>0.115392201035921</v>
      </c>
      <c r="AZ2326">
        <v>0.85524212349233397</v>
      </c>
      <c r="BA2326">
        <v>0.35314988290398103</v>
      </c>
      <c r="BB2326">
        <v>-0.14557456970214799</v>
      </c>
      <c r="BC2326" s="6" t="str">
        <f t="shared" si="146"/>
        <v/>
      </c>
      <c r="BD2326">
        <v>-0.81278378757010294</v>
      </c>
      <c r="BE2326">
        <v>0.17972863517999199</v>
      </c>
      <c r="BF2326">
        <v>0.781793298059965</v>
      </c>
      <c r="BG2326">
        <v>-0.103999455769856</v>
      </c>
      <c r="BH2326" s="7" t="str">
        <f t="shared" si="147"/>
        <v/>
      </c>
      <c r="BI2326">
        <v>-0.32495682441759399</v>
      </c>
      <c r="BJ2326" t="s">
        <v>10664</v>
      </c>
      <c r="BK2326" t="s">
        <v>10664</v>
      </c>
      <c r="BM2326" t="s">
        <v>10665</v>
      </c>
    </row>
    <row r="2327" spans="1:65">
      <c r="A2327">
        <v>26.752513885498001</v>
      </c>
      <c r="B2327">
        <v>27.4791564941406</v>
      </c>
      <c r="C2327">
        <v>27.3631916046143</v>
      </c>
      <c r="D2327">
        <v>27.3153591156006</v>
      </c>
      <c r="E2327">
        <v>27.2719535827637</v>
      </c>
      <c r="F2327">
        <v>27.170354843139599</v>
      </c>
      <c r="G2327">
        <v>28.140144348144499</v>
      </c>
      <c r="H2327">
        <v>27.238086700439499</v>
      </c>
      <c r="I2327">
        <v>27.4526977539063</v>
      </c>
      <c r="J2327">
        <v>27.280208587646499</v>
      </c>
      <c r="K2327">
        <v>27.479541778564499</v>
      </c>
      <c r="L2327">
        <v>27.0944633483887</v>
      </c>
      <c r="X2327" t="s">
        <v>3670</v>
      </c>
      <c r="Y2327" t="s">
        <v>10666</v>
      </c>
      <c r="AE2327">
        <v>7</v>
      </c>
      <c r="AF2327">
        <v>7</v>
      </c>
      <c r="AG2327">
        <v>7</v>
      </c>
      <c r="AH2327">
        <v>43</v>
      </c>
      <c r="AI2327">
        <v>43</v>
      </c>
      <c r="AJ2327">
        <v>43</v>
      </c>
      <c r="AK2327">
        <v>26.233000000000001</v>
      </c>
      <c r="AL2327">
        <v>0</v>
      </c>
      <c r="AM2327">
        <v>45.119</v>
      </c>
      <c r="AN2327">
        <v>2617300000</v>
      </c>
      <c r="AO2327">
        <v>44</v>
      </c>
      <c r="AP2327">
        <v>8.3731637543624102E-2</v>
      </c>
      <c r="AQ2327">
        <v>0.92080898876404504</v>
      </c>
      <c r="AR2327">
        <v>5.4268519083659997E-2</v>
      </c>
      <c r="AS2327" s="4" t="str">
        <f t="shared" si="144"/>
        <v/>
      </c>
      <c r="AT2327">
        <v>0.16472667199312499</v>
      </c>
      <c r="AU2327">
        <v>0.48135509808194499</v>
      </c>
      <c r="AV2327">
        <v>0.461612052730697</v>
      </c>
      <c r="AW2327">
        <v>-0.32557169596354302</v>
      </c>
      <c r="AX2327" s="5" t="str">
        <f t="shared" si="145"/>
        <v/>
      </c>
      <c r="AY2327">
        <v>-0.82651814394635603</v>
      </c>
      <c r="AZ2327">
        <v>9.6623218672840697E-2</v>
      </c>
      <c r="BA2327">
        <v>0.90434365513054005</v>
      </c>
      <c r="BB2327">
        <v>-3.2182057698566503E-2</v>
      </c>
      <c r="BC2327" s="6" t="str">
        <f t="shared" si="146"/>
        <v/>
      </c>
      <c r="BD2327">
        <v>-0.14681635068593901</v>
      </c>
      <c r="BE2327">
        <v>0.51100278974137003</v>
      </c>
      <c r="BF2327">
        <v>0.37132745591939498</v>
      </c>
      <c r="BG2327">
        <v>-0.41202227274576902</v>
      </c>
      <c r="BH2327" s="7" t="str">
        <f t="shared" si="147"/>
        <v/>
      </c>
      <c r="BI2327">
        <v>-0.90894622346816401</v>
      </c>
      <c r="BJ2327" t="s">
        <v>10667</v>
      </c>
      <c r="BK2327" t="s">
        <v>10667</v>
      </c>
      <c r="BM2327" t="s">
        <v>10668</v>
      </c>
    </row>
    <row r="2328" spans="1:65">
      <c r="A2328">
        <v>28.053102493286101</v>
      </c>
      <c r="B2328">
        <v>28.038000106811499</v>
      </c>
      <c r="C2328">
        <v>28.169591903686499</v>
      </c>
      <c r="D2328">
        <v>27.748872756958001</v>
      </c>
      <c r="E2328">
        <v>27.903284072876001</v>
      </c>
      <c r="F2328">
        <v>27.770015716552699</v>
      </c>
      <c r="G2328">
        <v>27.5345268249512</v>
      </c>
      <c r="H2328">
        <v>27.4609985351563</v>
      </c>
      <c r="I2328">
        <v>27.9575386047363</v>
      </c>
      <c r="J2328">
        <v>27.875371932983398</v>
      </c>
      <c r="K2328">
        <v>27.574415206909201</v>
      </c>
      <c r="L2328">
        <v>27.8376770019531</v>
      </c>
      <c r="M2328" t="s">
        <v>57</v>
      </c>
      <c r="N2328" t="s">
        <v>58</v>
      </c>
      <c r="V2328" t="s">
        <v>10669</v>
      </c>
      <c r="W2328" t="s">
        <v>75</v>
      </c>
      <c r="Y2328" t="s">
        <v>10670</v>
      </c>
      <c r="AE2328">
        <v>13</v>
      </c>
      <c r="AF2328">
        <v>13</v>
      </c>
      <c r="AG2328">
        <v>1</v>
      </c>
      <c r="AH2328">
        <v>21.9</v>
      </c>
      <c r="AI2328">
        <v>21.9</v>
      </c>
      <c r="AJ2328">
        <v>1.7</v>
      </c>
      <c r="AK2328">
        <v>85.980999999999995</v>
      </c>
      <c r="AL2328">
        <v>0</v>
      </c>
      <c r="AM2328">
        <v>32.57</v>
      </c>
      <c r="AN2328">
        <v>3836400000</v>
      </c>
      <c r="AO2328">
        <v>62</v>
      </c>
      <c r="AP2328">
        <v>1.9267545414018901</v>
      </c>
      <c r="AQ2328">
        <v>4.9730138713745299E-2</v>
      </c>
      <c r="AR2328">
        <v>-0.279507319132485</v>
      </c>
      <c r="AS2328" s="4" t="str">
        <f t="shared" si="144"/>
        <v/>
      </c>
      <c r="AT2328">
        <v>-1.7068628108286601</v>
      </c>
      <c r="AU2328">
        <v>0.242530866926017</v>
      </c>
      <c r="AV2328">
        <v>0.81335379644588002</v>
      </c>
      <c r="AW2328">
        <v>0.11146672566731999</v>
      </c>
      <c r="AX2328" s="5" t="str">
        <f t="shared" si="145"/>
        <v/>
      </c>
      <c r="AY2328">
        <v>0.396137991301027</v>
      </c>
      <c r="AZ2328">
        <v>0.158384111996243</v>
      </c>
      <c r="BA2328">
        <v>0.84391736604260803</v>
      </c>
      <c r="BB2328">
        <v>4.4902801513671903E-2</v>
      </c>
      <c r="BC2328" s="6" t="str">
        <f t="shared" si="146"/>
        <v/>
      </c>
      <c r="BD2328">
        <v>0.2176692175096</v>
      </c>
      <c r="BE2328">
        <v>1.27612579115512</v>
      </c>
      <c r="BF2328">
        <v>0.14313320079522901</v>
      </c>
      <c r="BG2328">
        <v>0.43587684631347701</v>
      </c>
      <c r="BH2328" s="7" t="str">
        <f t="shared" si="147"/>
        <v/>
      </c>
      <c r="BI2328">
        <v>1.6750950088330501</v>
      </c>
      <c r="BJ2328" t="s">
        <v>10671</v>
      </c>
      <c r="BK2328" t="s">
        <v>10671</v>
      </c>
    </row>
    <row r="2329" spans="1:65">
      <c r="A2329">
        <v>25.796596527099599</v>
      </c>
      <c r="B2329">
        <v>25.9798698425293</v>
      </c>
      <c r="C2329" t="s">
        <v>49</v>
      </c>
      <c r="D2329">
        <v>25.943220138549801</v>
      </c>
      <c r="E2329">
        <v>25.995481491088899</v>
      </c>
      <c r="F2329">
        <v>26.229089736938501</v>
      </c>
      <c r="G2329">
        <v>26.099348068237301</v>
      </c>
      <c r="H2329">
        <v>26.4420871734619</v>
      </c>
      <c r="I2329" t="s">
        <v>49</v>
      </c>
      <c r="J2329">
        <v>26.197193145751999</v>
      </c>
      <c r="K2329">
        <v>25.9405117034912</v>
      </c>
      <c r="L2329">
        <v>26.250463485717798</v>
      </c>
      <c r="V2329" t="s">
        <v>1861</v>
      </c>
      <c r="W2329" t="s">
        <v>159</v>
      </c>
      <c r="Y2329" t="s">
        <v>10672</v>
      </c>
      <c r="AE2329">
        <v>4</v>
      </c>
      <c r="AF2329">
        <v>4</v>
      </c>
      <c r="AG2329">
        <v>4</v>
      </c>
      <c r="AH2329">
        <v>26.4</v>
      </c>
      <c r="AI2329">
        <v>26.4</v>
      </c>
      <c r="AJ2329">
        <v>26.4</v>
      </c>
      <c r="AK2329">
        <v>23.626999999999999</v>
      </c>
      <c r="AL2329">
        <v>1.9806000000000001E-4</v>
      </c>
      <c r="AM2329">
        <v>3.2025000000000001</v>
      </c>
      <c r="AN2329">
        <v>954880000</v>
      </c>
      <c r="AO2329">
        <v>18</v>
      </c>
      <c r="AP2329">
        <v>0.53048096570582004</v>
      </c>
      <c r="AQ2329">
        <v>0.43085048543689303</v>
      </c>
      <c r="AR2329">
        <v>0.167697270711262</v>
      </c>
      <c r="AS2329" s="4" t="str">
        <f t="shared" si="144"/>
        <v/>
      </c>
      <c r="AT2329">
        <v>0.72149370509172595</v>
      </c>
      <c r="AU2329">
        <v>0.31468839347776301</v>
      </c>
      <c r="AV2329">
        <v>0.73157321428571398</v>
      </c>
      <c r="AW2329">
        <v>-0.141328175862629</v>
      </c>
      <c r="AX2329" s="5" t="str">
        <f t="shared" si="145"/>
        <v/>
      </c>
      <c r="AY2329">
        <v>-0.50894130825302297</v>
      </c>
      <c r="AZ2329">
        <v>0.22040790647626399</v>
      </c>
      <c r="BA2329">
        <v>0.74889061397318302</v>
      </c>
      <c r="BB2329">
        <v>-7.3458989461265403E-2</v>
      </c>
      <c r="BC2329" s="6" t="str">
        <f t="shared" si="146"/>
        <v/>
      </c>
      <c r="BD2329">
        <v>-0.31950012830837199</v>
      </c>
      <c r="BE2329" t="s">
        <v>49</v>
      </c>
      <c r="BF2329">
        <v>1</v>
      </c>
      <c r="BG2329">
        <v>0</v>
      </c>
      <c r="BH2329" s="7" t="str">
        <f t="shared" si="147"/>
        <v/>
      </c>
      <c r="BI2329" t="s">
        <v>49</v>
      </c>
      <c r="BJ2329" t="s">
        <v>10673</v>
      </c>
      <c r="BK2329" t="s">
        <v>10673</v>
      </c>
      <c r="BM2329" t="s">
        <v>10672</v>
      </c>
    </row>
    <row r="2330" spans="1:65">
      <c r="A2330">
        <v>26.2605495452881</v>
      </c>
      <c r="B2330">
        <v>26.087116241455099</v>
      </c>
      <c r="C2330">
        <v>26.261714935302699</v>
      </c>
      <c r="D2330">
        <v>26.2179870605469</v>
      </c>
      <c r="E2330">
        <v>26.099187850952099</v>
      </c>
      <c r="F2330">
        <v>26.625473022460898</v>
      </c>
      <c r="G2330">
        <v>26.2690830230713</v>
      </c>
      <c r="H2330">
        <v>26.261302947998001</v>
      </c>
      <c r="I2330">
        <v>26.3314914703369</v>
      </c>
      <c r="J2330">
        <v>26.156669616699201</v>
      </c>
      <c r="K2330">
        <v>26.874904632568398</v>
      </c>
      <c r="L2330">
        <v>26.286779403686499</v>
      </c>
      <c r="AE2330">
        <v>5</v>
      </c>
      <c r="AF2330">
        <v>5</v>
      </c>
      <c r="AG2330">
        <v>5</v>
      </c>
      <c r="AH2330">
        <v>11</v>
      </c>
      <c r="AI2330">
        <v>11</v>
      </c>
      <c r="AJ2330">
        <v>11</v>
      </c>
      <c r="AK2330">
        <v>54.837000000000003</v>
      </c>
      <c r="AL2330">
        <v>0</v>
      </c>
      <c r="AM2330">
        <v>18.334</v>
      </c>
      <c r="AN2330">
        <v>1375400000</v>
      </c>
      <c r="AO2330">
        <v>34</v>
      </c>
      <c r="AP2330">
        <v>0.26106192559080699</v>
      </c>
      <c r="AQ2330">
        <v>0.70870303030302995</v>
      </c>
      <c r="AR2330">
        <v>0.11108907063802</v>
      </c>
      <c r="AS2330" s="4" t="str">
        <f t="shared" si="144"/>
        <v/>
      </c>
      <c r="AT2330">
        <v>0.41206535881932499</v>
      </c>
      <c r="AU2330">
        <v>0.27502944036875399</v>
      </c>
      <c r="AV2330">
        <v>0.75073574227252904</v>
      </c>
      <c r="AW2330">
        <v>0.15215873718261699</v>
      </c>
      <c r="AX2330" s="5" t="str">
        <f t="shared" si="145"/>
        <v/>
      </c>
      <c r="AY2330">
        <v>0.47245984471374702</v>
      </c>
      <c r="AZ2330">
        <v>0.17418676226775201</v>
      </c>
      <c r="BA2330">
        <v>0.73435268817204302</v>
      </c>
      <c r="BB2330">
        <v>-0.125235239664715</v>
      </c>
      <c r="BC2330" s="6" t="str">
        <f t="shared" si="146"/>
        <v/>
      </c>
      <c r="BD2330">
        <v>-0.33627533742506999</v>
      </c>
      <c r="BE2330">
        <v>0.60750727808973903</v>
      </c>
      <c r="BF2330">
        <v>0.63368914956011702</v>
      </c>
      <c r="BG2330">
        <v>-8.4165573120117201E-2</v>
      </c>
      <c r="BH2330" s="7" t="str">
        <f t="shared" si="147"/>
        <v/>
      </c>
      <c r="BI2330">
        <v>-0.51917485189597001</v>
      </c>
      <c r="BJ2330" t="s">
        <v>10680</v>
      </c>
      <c r="BK2330" t="s">
        <v>10680</v>
      </c>
      <c r="BM2330" t="s">
        <v>10681</v>
      </c>
    </row>
    <row r="2331" spans="1:65">
      <c r="A2331">
        <v>25.752437591552699</v>
      </c>
      <c r="B2331">
        <v>25.5095405578613</v>
      </c>
      <c r="C2331">
        <v>25.922523498535199</v>
      </c>
      <c r="D2331">
        <v>25.978889465331999</v>
      </c>
      <c r="E2331">
        <v>26.317481994628899</v>
      </c>
      <c r="F2331">
        <v>26.314235687255898</v>
      </c>
      <c r="G2331" t="s">
        <v>49</v>
      </c>
      <c r="H2331">
        <v>25.184801101684599</v>
      </c>
      <c r="I2331">
        <v>25.888553619384801</v>
      </c>
      <c r="J2331">
        <v>26.215656280517599</v>
      </c>
      <c r="K2331">
        <v>26.480714797973601</v>
      </c>
      <c r="L2331">
        <v>26.445184707641602</v>
      </c>
      <c r="M2331" t="s">
        <v>57</v>
      </c>
      <c r="N2331" t="s">
        <v>58</v>
      </c>
      <c r="O2331" t="s">
        <v>57</v>
      </c>
      <c r="P2331" t="s">
        <v>108</v>
      </c>
      <c r="U2331" t="s">
        <v>10682</v>
      </c>
      <c r="V2331" t="s">
        <v>2037</v>
      </c>
      <c r="W2331" t="s">
        <v>10683</v>
      </c>
      <c r="Y2331" t="s">
        <v>10684</v>
      </c>
      <c r="AE2331">
        <v>5</v>
      </c>
      <c r="AF2331">
        <v>5</v>
      </c>
      <c r="AG2331">
        <v>5</v>
      </c>
      <c r="AH2331">
        <v>12.5</v>
      </c>
      <c r="AI2331">
        <v>12.5</v>
      </c>
      <c r="AJ2331">
        <v>12.5</v>
      </c>
      <c r="AK2331">
        <v>66.022999999999996</v>
      </c>
      <c r="AL2331">
        <v>0</v>
      </c>
      <c r="AM2331">
        <v>10.196</v>
      </c>
      <c r="AN2331">
        <v>968100000</v>
      </c>
      <c r="AO2331">
        <v>17</v>
      </c>
      <c r="AP2331">
        <v>1.35285991081485</v>
      </c>
      <c r="AQ2331">
        <v>4.2241758241758201E-2</v>
      </c>
      <c r="AR2331">
        <v>0.47536849975585899</v>
      </c>
      <c r="AS2331" s="4" t="str">
        <f t="shared" si="144"/>
        <v/>
      </c>
      <c r="AT2331">
        <v>1.7989456610286501</v>
      </c>
      <c r="AU2331">
        <v>1.2314593779159999</v>
      </c>
      <c r="AV2331">
        <v>6.4736141906873601E-2</v>
      </c>
      <c r="AW2331">
        <v>0.84384123484293705</v>
      </c>
      <c r="AX2331" s="5" t="str">
        <f t="shared" si="145"/>
        <v/>
      </c>
      <c r="AY2331">
        <v>2.2012282133446299</v>
      </c>
      <c r="AZ2331">
        <v>0.56231998657833504</v>
      </c>
      <c r="BA2331">
        <v>0.40787997817785099</v>
      </c>
      <c r="BB2331">
        <v>-0.17698287963867201</v>
      </c>
      <c r="BC2331" s="6" t="str">
        <f t="shared" si="146"/>
        <v/>
      </c>
      <c r="BD2331">
        <v>-0.73833653084024198</v>
      </c>
      <c r="BE2331">
        <v>0.241041799728164</v>
      </c>
      <c r="BF2331">
        <v>0.67827022718214403</v>
      </c>
      <c r="BG2331">
        <v>0.19148985544840599</v>
      </c>
      <c r="BH2331" s="7" t="str">
        <f t="shared" si="147"/>
        <v/>
      </c>
      <c r="BI2331">
        <v>0.47339786836856901</v>
      </c>
      <c r="BJ2331" t="s">
        <v>10685</v>
      </c>
      <c r="BK2331" t="s">
        <v>10685</v>
      </c>
      <c r="BM2331" t="s">
        <v>10686</v>
      </c>
    </row>
    <row r="2332" spans="1:65">
      <c r="A2332">
        <v>29.361038208007798</v>
      </c>
      <c r="B2332">
        <v>29.2726650238037</v>
      </c>
      <c r="C2332">
        <v>29.004692077636701</v>
      </c>
      <c r="D2332">
        <v>28.728420257568398</v>
      </c>
      <c r="E2332">
        <v>28.769102096557599</v>
      </c>
      <c r="F2332">
        <v>28.833702087402301</v>
      </c>
      <c r="G2332">
        <v>28.830381393432599</v>
      </c>
      <c r="H2332">
        <v>28.714174270629901</v>
      </c>
      <c r="I2332">
        <v>29.0018501281738</v>
      </c>
      <c r="J2332">
        <v>28.738439559936499</v>
      </c>
      <c r="K2332">
        <v>28.847059249877901</v>
      </c>
      <c r="L2332">
        <v>28.854896545410199</v>
      </c>
      <c r="M2332" t="s">
        <v>57</v>
      </c>
      <c r="N2332" t="s">
        <v>58</v>
      </c>
      <c r="V2332" t="s">
        <v>1290</v>
      </c>
      <c r="Y2332" t="s">
        <v>1254</v>
      </c>
      <c r="AE2332">
        <v>13</v>
      </c>
      <c r="AF2332">
        <v>13</v>
      </c>
      <c r="AG2332">
        <v>13</v>
      </c>
      <c r="AH2332">
        <v>21.8</v>
      </c>
      <c r="AI2332">
        <v>21.8</v>
      </c>
      <c r="AJ2332">
        <v>21.8</v>
      </c>
      <c r="AK2332">
        <v>69.492999999999995</v>
      </c>
      <c r="AL2332">
        <v>0</v>
      </c>
      <c r="AM2332">
        <v>53.143000000000001</v>
      </c>
      <c r="AN2332">
        <v>7580600000</v>
      </c>
      <c r="AO2332">
        <v>83</v>
      </c>
      <c r="AP2332">
        <v>1.7596638957630399</v>
      </c>
      <c r="AQ2332">
        <v>2.6959001782531199E-2</v>
      </c>
      <c r="AR2332">
        <v>-0.435723622639973</v>
      </c>
      <c r="AS2332" s="4" t="str">
        <f t="shared" si="144"/>
        <v/>
      </c>
      <c r="AT2332">
        <v>-2.0608053046865198</v>
      </c>
      <c r="AU2332">
        <v>0.14305878124416599</v>
      </c>
      <c r="AV2332">
        <v>0.945006882989184</v>
      </c>
      <c r="AW2332">
        <v>-3.5336812337238399E-2</v>
      </c>
      <c r="AX2332" s="5" t="str">
        <f t="shared" si="145"/>
        <v/>
      </c>
      <c r="AY2332">
        <v>-0.18441412450373501</v>
      </c>
      <c r="AZ2332">
        <v>0.30560577241332598</v>
      </c>
      <c r="BA2332">
        <v>0.82093977498345505</v>
      </c>
      <c r="BB2332">
        <v>-3.6390304565429701E-2</v>
      </c>
      <c r="BC2332" s="6" t="str">
        <f t="shared" si="146"/>
        <v/>
      </c>
      <c r="BD2332">
        <v>-0.245058393200211</v>
      </c>
      <c r="BE2332">
        <v>1.2574362858011601</v>
      </c>
      <c r="BF2332">
        <v>0.163227053140097</v>
      </c>
      <c r="BG2332">
        <v>0.36399650573730502</v>
      </c>
      <c r="BH2332" s="7" t="str">
        <f t="shared" si="147"/>
        <v/>
      </c>
      <c r="BI2332">
        <v>1.54324415529808</v>
      </c>
      <c r="BJ2332" t="s">
        <v>10687</v>
      </c>
      <c r="BK2332" t="s">
        <v>10687</v>
      </c>
      <c r="BM2332" t="s">
        <v>10688</v>
      </c>
    </row>
    <row r="2333" spans="1:65">
      <c r="A2333">
        <v>26.3809814453125</v>
      </c>
      <c r="B2333" t="s">
        <v>49</v>
      </c>
      <c r="C2333">
        <v>26.592348098754901</v>
      </c>
      <c r="D2333">
        <v>26.202751159668001</v>
      </c>
      <c r="E2333">
        <v>26.579603195190401</v>
      </c>
      <c r="F2333" t="s">
        <v>49</v>
      </c>
      <c r="G2333">
        <v>25.715103149414102</v>
      </c>
      <c r="H2333">
        <v>26.484176635742202</v>
      </c>
      <c r="I2333">
        <v>26.115352630615199</v>
      </c>
      <c r="J2333">
        <v>26.305860519409201</v>
      </c>
      <c r="K2333">
        <v>26.362606048583999</v>
      </c>
      <c r="L2333">
        <v>26.311882019043001</v>
      </c>
      <c r="U2333" t="s">
        <v>4642</v>
      </c>
      <c r="W2333" t="s">
        <v>10689</v>
      </c>
      <c r="Y2333" t="s">
        <v>6470</v>
      </c>
      <c r="AE2333">
        <v>6</v>
      </c>
      <c r="AF2333">
        <v>6</v>
      </c>
      <c r="AG2333">
        <v>6</v>
      </c>
      <c r="AH2333">
        <v>7.6</v>
      </c>
      <c r="AI2333">
        <v>7.6</v>
      </c>
      <c r="AJ2333">
        <v>7.6</v>
      </c>
      <c r="AK2333">
        <v>140.13</v>
      </c>
      <c r="AL2333">
        <v>0</v>
      </c>
      <c r="AM2333">
        <v>13.433</v>
      </c>
      <c r="AN2333">
        <v>1151000000</v>
      </c>
      <c r="AO2333">
        <v>28</v>
      </c>
      <c r="AP2333" t="s">
        <v>49</v>
      </c>
      <c r="AQ2333">
        <v>1</v>
      </c>
      <c r="AR2333">
        <v>0</v>
      </c>
      <c r="AS2333" s="4" t="str">
        <f t="shared" si="144"/>
        <v/>
      </c>
      <c r="AT2333" t="s">
        <v>49</v>
      </c>
      <c r="AU2333">
        <v>0.42523699015943001</v>
      </c>
      <c r="AV2333">
        <v>0.57561002178649201</v>
      </c>
      <c r="AW2333">
        <v>0.221905390421551</v>
      </c>
      <c r="AX2333" s="5" t="str">
        <f t="shared" si="145"/>
        <v/>
      </c>
      <c r="AY2333">
        <v>0.68743475336109705</v>
      </c>
      <c r="AZ2333">
        <v>0.16639414453081999</v>
      </c>
      <c r="BA2333">
        <v>0.806348759221999</v>
      </c>
      <c r="BB2333">
        <v>6.4394315083820403E-2</v>
      </c>
      <c r="BC2333" s="6" t="str">
        <f t="shared" si="146"/>
        <v/>
      </c>
      <c r="BD2333">
        <v>0.26570457720867102</v>
      </c>
      <c r="BE2333">
        <v>0.53865889438608305</v>
      </c>
      <c r="BF2333">
        <v>0.36259216441875403</v>
      </c>
      <c r="BG2333">
        <v>0.381787300109863</v>
      </c>
      <c r="BH2333" s="7" t="str">
        <f t="shared" si="147"/>
        <v/>
      </c>
      <c r="BI2333">
        <v>0.96090351909170801</v>
      </c>
      <c r="BJ2333" t="s">
        <v>10690</v>
      </c>
      <c r="BK2333" t="s">
        <v>10690</v>
      </c>
      <c r="BM2333" t="s">
        <v>10691</v>
      </c>
    </row>
    <row r="2334" spans="1:65">
      <c r="A2334">
        <v>33.045734405517599</v>
      </c>
      <c r="B2334">
        <v>32.957054138183601</v>
      </c>
      <c r="C2334">
        <v>33.083076477050803</v>
      </c>
      <c r="D2334">
        <v>33.116893768310497</v>
      </c>
      <c r="E2334">
        <v>33.2775268554688</v>
      </c>
      <c r="F2334">
        <v>33.299392700195298</v>
      </c>
      <c r="G2334">
        <v>33.215465545654297</v>
      </c>
      <c r="H2334">
        <v>33.392536163330099</v>
      </c>
      <c r="I2334">
        <v>33.103965759277301</v>
      </c>
      <c r="J2334">
        <v>33.354946136474602</v>
      </c>
      <c r="K2334">
        <v>33.381877899169901</v>
      </c>
      <c r="L2334">
        <v>33.222450256347699</v>
      </c>
      <c r="U2334" t="s">
        <v>10692</v>
      </c>
      <c r="V2334" t="s">
        <v>10693</v>
      </c>
      <c r="W2334" t="s">
        <v>10694</v>
      </c>
      <c r="X2334" t="s">
        <v>6244</v>
      </c>
      <c r="Y2334" t="s">
        <v>10695</v>
      </c>
      <c r="AE2334">
        <v>208</v>
      </c>
      <c r="AF2334">
        <v>208</v>
      </c>
      <c r="AG2334">
        <v>208</v>
      </c>
      <c r="AH2334">
        <v>51</v>
      </c>
      <c r="AI2334">
        <v>51</v>
      </c>
      <c r="AJ2334">
        <v>51</v>
      </c>
      <c r="AK2334">
        <v>532.04</v>
      </c>
      <c r="AL2334">
        <v>0</v>
      </c>
      <c r="AM2334">
        <v>323.31</v>
      </c>
      <c r="AN2334">
        <v>150090000000</v>
      </c>
      <c r="AO2334">
        <v>1975</v>
      </c>
      <c r="AP2334">
        <v>1.3786761867528099</v>
      </c>
      <c r="AQ2334">
        <v>0.14498184688239901</v>
      </c>
      <c r="AR2334">
        <v>0.20264943440755401</v>
      </c>
      <c r="AS2334" s="4" t="str">
        <f t="shared" si="144"/>
        <v/>
      </c>
      <c r="AT2334">
        <v>1.20189640310519</v>
      </c>
      <c r="AU2334">
        <v>0.351631986358315</v>
      </c>
      <c r="AV2334">
        <v>0.79603297609233303</v>
      </c>
      <c r="AW2334">
        <v>8.2435607910156306E-2</v>
      </c>
      <c r="AX2334" s="5" t="str">
        <f t="shared" si="145"/>
        <v/>
      </c>
      <c r="AY2334">
        <v>0.41760991287899701</v>
      </c>
      <c r="AZ2334">
        <v>0.51198178719847698</v>
      </c>
      <c r="BA2334">
        <v>0.59059881255301105</v>
      </c>
      <c r="BB2334">
        <v>-8.8486989339187999E-2</v>
      </c>
      <c r="BC2334" s="6" t="str">
        <f t="shared" si="146"/>
        <v/>
      </c>
      <c r="BD2334">
        <v>-0.50348269376539201</v>
      </c>
      <c r="BE2334">
        <v>1.0666990135079499</v>
      </c>
      <c r="BF2334">
        <v>0.28596855345911898</v>
      </c>
      <c r="BG2334">
        <v>-0.20870081583658601</v>
      </c>
      <c r="BH2334" s="7" t="str">
        <f t="shared" si="147"/>
        <v/>
      </c>
      <c r="BI2334">
        <v>-1.08724450356809</v>
      </c>
      <c r="BJ2334" t="s">
        <v>10696</v>
      </c>
      <c r="BK2334" t="s">
        <v>10696</v>
      </c>
      <c r="BL2334" t="s">
        <v>10697</v>
      </c>
      <c r="BM2334" t="s">
        <v>10698</v>
      </c>
    </row>
    <row r="2335" spans="1:65">
      <c r="A2335">
        <v>30.025382995605501</v>
      </c>
      <c r="B2335">
        <v>29.773557662963899</v>
      </c>
      <c r="C2335">
        <v>29.717903137206999</v>
      </c>
      <c r="D2335">
        <v>29.9871215820313</v>
      </c>
      <c r="E2335">
        <v>30.074058532714801</v>
      </c>
      <c r="F2335">
        <v>29.998600006103501</v>
      </c>
      <c r="G2335">
        <v>30.251014709472699</v>
      </c>
      <c r="H2335">
        <v>30.2724208831787</v>
      </c>
      <c r="I2335">
        <v>29.881483078002901</v>
      </c>
      <c r="J2335">
        <v>30.4674263000488</v>
      </c>
      <c r="K2335">
        <v>30.373060226440401</v>
      </c>
      <c r="L2335">
        <v>30.168300628662099</v>
      </c>
      <c r="Y2335" t="s">
        <v>10701</v>
      </c>
      <c r="AE2335">
        <v>25</v>
      </c>
      <c r="AF2335">
        <v>25</v>
      </c>
      <c r="AG2335">
        <v>25</v>
      </c>
      <c r="AH2335">
        <v>72.599999999999994</v>
      </c>
      <c r="AI2335">
        <v>72.599999999999994</v>
      </c>
      <c r="AJ2335">
        <v>72.599999999999994</v>
      </c>
      <c r="AK2335">
        <v>47.343000000000004</v>
      </c>
      <c r="AL2335">
        <v>0</v>
      </c>
      <c r="AM2335">
        <v>323.31</v>
      </c>
      <c r="AN2335">
        <v>17022000000</v>
      </c>
      <c r="AO2335">
        <v>201</v>
      </c>
      <c r="AP2335">
        <v>0.85431250285270599</v>
      </c>
      <c r="AQ2335">
        <v>0.27421878715814502</v>
      </c>
      <c r="AR2335">
        <v>0.18097877502441401</v>
      </c>
      <c r="AS2335" s="4" t="str">
        <f t="shared" si="144"/>
        <v/>
      </c>
      <c r="AT2335">
        <v>0.91199033839302401</v>
      </c>
      <c r="AU2335">
        <v>0.58037828942426894</v>
      </c>
      <c r="AV2335">
        <v>0.48969147005444602</v>
      </c>
      <c r="AW2335">
        <v>0.201289494832359</v>
      </c>
      <c r="AX2335" s="5" t="str">
        <f t="shared" si="145"/>
        <v/>
      </c>
      <c r="AY2335">
        <v>0.79064926880300401</v>
      </c>
      <c r="AZ2335">
        <v>1.57354815898249</v>
      </c>
      <c r="BA2335">
        <v>8.1292096219931304E-2</v>
      </c>
      <c r="BB2335">
        <v>-0.31633567810058599</v>
      </c>
      <c r="BC2335" s="6" t="str">
        <f t="shared" si="146"/>
        <v/>
      </c>
      <c r="BD2335">
        <v>-1.6441262418953499</v>
      </c>
      <c r="BE2335">
        <v>0.87038757087621599</v>
      </c>
      <c r="BF2335">
        <v>0.26061460101867601</v>
      </c>
      <c r="BG2335">
        <v>-0.29602495829264103</v>
      </c>
      <c r="BH2335" s="7" t="str">
        <f t="shared" si="147"/>
        <v/>
      </c>
      <c r="BI2335">
        <v>-1.1461743797111299</v>
      </c>
      <c r="BJ2335" t="s">
        <v>10702</v>
      </c>
      <c r="BK2335" t="s">
        <v>10702</v>
      </c>
      <c r="BL2335" t="s">
        <v>10701</v>
      </c>
      <c r="BM2335" t="s">
        <v>10703</v>
      </c>
    </row>
    <row r="2336" spans="1:65">
      <c r="A2336">
        <v>30.791103363037099</v>
      </c>
      <c r="B2336">
        <v>30.777215957641602</v>
      </c>
      <c r="C2336">
        <v>30.874595642089801</v>
      </c>
      <c r="D2336">
        <v>30.702976226806602</v>
      </c>
      <c r="E2336">
        <v>30.8308506011963</v>
      </c>
      <c r="F2336">
        <v>30.783082962036101</v>
      </c>
      <c r="G2336">
        <v>30.805934906005898</v>
      </c>
      <c r="H2336">
        <v>30.578037261962901</v>
      </c>
      <c r="I2336">
        <v>30.9188327789307</v>
      </c>
      <c r="J2336">
        <v>30.791957855224599</v>
      </c>
      <c r="K2336">
        <v>30.703058242797901</v>
      </c>
      <c r="L2336">
        <v>30.789005279541001</v>
      </c>
      <c r="U2336" t="s">
        <v>5359</v>
      </c>
      <c r="V2336" t="s">
        <v>10704</v>
      </c>
      <c r="W2336" t="s">
        <v>168</v>
      </c>
      <c r="Y2336" t="s">
        <v>10705</v>
      </c>
      <c r="AE2336">
        <v>12</v>
      </c>
      <c r="AF2336">
        <v>12</v>
      </c>
      <c r="AG2336">
        <v>12</v>
      </c>
      <c r="AH2336">
        <v>35.700000000000003</v>
      </c>
      <c r="AI2336">
        <v>35.700000000000003</v>
      </c>
      <c r="AJ2336">
        <v>35.700000000000003</v>
      </c>
      <c r="AK2336">
        <v>29.722000000000001</v>
      </c>
      <c r="AL2336">
        <v>0</v>
      </c>
      <c r="AM2336">
        <v>175.66</v>
      </c>
      <c r="AN2336">
        <v>28195000000</v>
      </c>
      <c r="AO2336">
        <v>246</v>
      </c>
      <c r="AP2336">
        <v>0.36441726649485801</v>
      </c>
      <c r="AQ2336">
        <v>0.83222475008617702</v>
      </c>
      <c r="AR2336">
        <v>-4.2001724243164097E-2</v>
      </c>
      <c r="AS2336" s="4" t="str">
        <f t="shared" si="144"/>
        <v/>
      </c>
      <c r="AT2336">
        <v>-0.28354596272768601</v>
      </c>
      <c r="AU2336">
        <v>1.9975510478507E-2</v>
      </c>
      <c r="AV2336">
        <v>1</v>
      </c>
      <c r="AW2336">
        <v>-6.2611897786482001E-3</v>
      </c>
      <c r="AX2336" s="5" t="str">
        <f t="shared" si="145"/>
        <v/>
      </c>
      <c r="AY2336">
        <v>-3.06346313112912E-2</v>
      </c>
      <c r="AZ2336">
        <v>8.1837212499482295E-2</v>
      </c>
      <c r="BA2336">
        <v>0.96163735319392696</v>
      </c>
      <c r="BB2336">
        <v>1.0962804158531E-2</v>
      </c>
      <c r="BC2336" s="6" t="str">
        <f t="shared" si="146"/>
        <v/>
      </c>
      <c r="BD2336">
        <v>7.4401818842305803E-2</v>
      </c>
      <c r="BE2336">
        <v>0.16829339805785301</v>
      </c>
      <c r="BF2336">
        <v>0.85678981723237602</v>
      </c>
      <c r="BG2336">
        <v>4.6703338623046903E-2</v>
      </c>
      <c r="BH2336" s="7" t="str">
        <f t="shared" si="147"/>
        <v/>
      </c>
      <c r="BI2336">
        <v>0.228109571560493</v>
      </c>
      <c r="BJ2336" t="s">
        <v>10706</v>
      </c>
      <c r="BK2336" t="s">
        <v>10706</v>
      </c>
      <c r="BL2336" t="s">
        <v>10707</v>
      </c>
      <c r="BM2336" t="s">
        <v>10708</v>
      </c>
    </row>
    <row r="2337" spans="1:65">
      <c r="A2337">
        <v>28.854896545410199</v>
      </c>
      <c r="B2337">
        <v>29.148048400878899</v>
      </c>
      <c r="C2337">
        <v>29.199220657348601</v>
      </c>
      <c r="D2337">
        <v>29.297737121581999</v>
      </c>
      <c r="E2337">
        <v>29.195026397705099</v>
      </c>
      <c r="F2337">
        <v>29.335390090942401</v>
      </c>
      <c r="G2337">
        <v>29.180587768554702</v>
      </c>
      <c r="H2337">
        <v>28.940528869628899</v>
      </c>
      <c r="I2337">
        <v>28.9368000030518</v>
      </c>
      <c r="J2337">
        <v>29.067584991455099</v>
      </c>
      <c r="K2337">
        <v>29.143043518066399</v>
      </c>
      <c r="L2337">
        <v>29.097856521606399</v>
      </c>
      <c r="U2337" t="s">
        <v>10709</v>
      </c>
      <c r="V2337" t="s">
        <v>10710</v>
      </c>
      <c r="W2337" t="s">
        <v>173</v>
      </c>
      <c r="Y2337" t="s">
        <v>10711</v>
      </c>
      <c r="AE2337">
        <v>17</v>
      </c>
      <c r="AF2337">
        <v>17</v>
      </c>
      <c r="AG2337">
        <v>17</v>
      </c>
      <c r="AH2337">
        <v>55.4</v>
      </c>
      <c r="AI2337">
        <v>55.4</v>
      </c>
      <c r="AJ2337">
        <v>55.4</v>
      </c>
      <c r="AK2337">
        <v>58.26</v>
      </c>
      <c r="AL2337">
        <v>0</v>
      </c>
      <c r="AM2337">
        <v>188.67</v>
      </c>
      <c r="AN2337">
        <v>8765100000</v>
      </c>
      <c r="AO2337">
        <v>120</v>
      </c>
      <c r="AP2337">
        <v>0.84083006494395596</v>
      </c>
      <c r="AQ2337">
        <v>0.24239899623588501</v>
      </c>
      <c r="AR2337">
        <v>0.208662668863933</v>
      </c>
      <c r="AS2337" s="4" t="str">
        <f t="shared" si="144"/>
        <v/>
      </c>
      <c r="AT2337">
        <v>0.96972400725481001</v>
      </c>
      <c r="AU2337">
        <v>0.42693031328881798</v>
      </c>
      <c r="AV2337">
        <v>0.76506791969243904</v>
      </c>
      <c r="AW2337">
        <v>8.3522796630859403E-2</v>
      </c>
      <c r="AX2337" s="5" t="str">
        <f t="shared" si="145"/>
        <v/>
      </c>
      <c r="AY2337">
        <v>0.45497846819938098</v>
      </c>
      <c r="AZ2337">
        <v>1.6659179829312201</v>
      </c>
      <c r="BA2337">
        <v>0.16874934952298401</v>
      </c>
      <c r="BB2337">
        <v>0.17322285970052301</v>
      </c>
      <c r="BC2337" s="6" t="str">
        <f t="shared" si="146"/>
        <v/>
      </c>
      <c r="BD2337">
        <v>1.1757515620332699</v>
      </c>
      <c r="BE2337">
        <v>0.131803007286766</v>
      </c>
      <c r="BF2337">
        <v>0.87585617977528096</v>
      </c>
      <c r="BG2337">
        <v>4.8082987467449101E-2</v>
      </c>
      <c r="BH2337" s="7" t="str">
        <f t="shared" si="147"/>
        <v/>
      </c>
      <c r="BI2337">
        <v>0.20530432077681601</v>
      </c>
      <c r="BJ2337" t="s">
        <v>10712</v>
      </c>
      <c r="BK2337" t="s">
        <v>10712</v>
      </c>
      <c r="BM2337" t="s">
        <v>10713</v>
      </c>
    </row>
    <row r="2338" spans="1:65">
      <c r="A2338">
        <v>24.886508941650401</v>
      </c>
      <c r="B2338">
        <v>24.740211486816399</v>
      </c>
      <c r="C2338">
        <v>25.795036315918001</v>
      </c>
      <c r="D2338">
        <v>25.9208660125732</v>
      </c>
      <c r="E2338">
        <v>25.6734409332275</v>
      </c>
      <c r="F2338">
        <v>25.9507141113281</v>
      </c>
      <c r="G2338">
        <v>24.870559692382798</v>
      </c>
      <c r="H2338">
        <v>25.6979789733887</v>
      </c>
      <c r="I2338">
        <v>25.589408874511701</v>
      </c>
      <c r="J2338">
        <v>25.902145385742202</v>
      </c>
      <c r="K2338">
        <v>26.1705837249756</v>
      </c>
      <c r="L2338">
        <v>25.8276462554932</v>
      </c>
      <c r="M2338" t="s">
        <v>57</v>
      </c>
      <c r="N2338" t="s">
        <v>58</v>
      </c>
      <c r="U2338" t="s">
        <v>6988</v>
      </c>
      <c r="W2338" t="s">
        <v>10714</v>
      </c>
      <c r="Y2338" t="s">
        <v>10715</v>
      </c>
      <c r="AE2338">
        <v>3</v>
      </c>
      <c r="AF2338">
        <v>3</v>
      </c>
      <c r="AG2338">
        <v>3</v>
      </c>
      <c r="AH2338">
        <v>4.5999999999999996</v>
      </c>
      <c r="AI2338">
        <v>4.5999999999999996</v>
      </c>
      <c r="AJ2338">
        <v>4.5999999999999996</v>
      </c>
      <c r="AK2338">
        <v>65.727000000000004</v>
      </c>
      <c r="AL2338">
        <v>0</v>
      </c>
      <c r="AM2338">
        <v>5.0811999999999999</v>
      </c>
      <c r="AN2338">
        <v>866800000</v>
      </c>
      <c r="AO2338">
        <v>27</v>
      </c>
      <c r="AP2338">
        <v>0.97108434516292996</v>
      </c>
      <c r="AQ2338">
        <v>6.2133640552995403E-2</v>
      </c>
      <c r="AR2338">
        <v>0.70775477091471095</v>
      </c>
      <c r="AS2338" s="4" t="str">
        <f t="shared" si="144"/>
        <v/>
      </c>
      <c r="AT2338">
        <v>1.60328410945435</v>
      </c>
      <c r="AU2338">
        <v>0.97283171067985796</v>
      </c>
      <c r="AV2338">
        <v>0.139133421400264</v>
      </c>
      <c r="AW2338">
        <v>0.58080927530924598</v>
      </c>
      <c r="AX2338" s="5" t="str">
        <f t="shared" si="145"/>
        <v/>
      </c>
      <c r="AY2338">
        <v>1.5295762594645299</v>
      </c>
      <c r="AZ2338">
        <v>0.36277529194727398</v>
      </c>
      <c r="BA2338">
        <v>0.59270588235294097</v>
      </c>
      <c r="BB2338">
        <v>-0.11845143636067899</v>
      </c>
      <c r="BC2338" s="6" t="str">
        <f t="shared" si="146"/>
        <v/>
      </c>
      <c r="BD2338">
        <v>-0.50135892428561701</v>
      </c>
      <c r="BE2338">
        <v>0.22896112164235599</v>
      </c>
      <c r="BF2338">
        <v>0.66933386837881204</v>
      </c>
      <c r="BG2338">
        <v>-0.24539693196614501</v>
      </c>
      <c r="BH2338" s="7" t="str">
        <f t="shared" si="147"/>
        <v/>
      </c>
      <c r="BI2338">
        <v>-0.47207123666734302</v>
      </c>
      <c r="BJ2338" t="s">
        <v>10716</v>
      </c>
      <c r="BK2338" t="s">
        <v>10716</v>
      </c>
      <c r="BM2338" t="s">
        <v>10717</v>
      </c>
    </row>
    <row r="2339" spans="1:65">
      <c r="A2339">
        <v>27.413852691650401</v>
      </c>
      <c r="B2339">
        <v>27.3827800750732</v>
      </c>
      <c r="C2339">
        <v>27.9612426757813</v>
      </c>
      <c r="D2339">
        <v>27.3658638000488</v>
      </c>
      <c r="E2339">
        <v>27.493810653686499</v>
      </c>
      <c r="F2339">
        <v>27.610767364501999</v>
      </c>
      <c r="G2339">
        <v>27.7011413574219</v>
      </c>
      <c r="H2339">
        <v>27.3076496124268</v>
      </c>
      <c r="I2339">
        <v>27.836112976074201</v>
      </c>
      <c r="J2339">
        <v>27.824626922607401</v>
      </c>
      <c r="K2339">
        <v>27.6566276550293</v>
      </c>
      <c r="L2339">
        <v>27.535566329956101</v>
      </c>
      <c r="V2339" t="s">
        <v>4916</v>
      </c>
      <c r="W2339" t="s">
        <v>168</v>
      </c>
      <c r="Y2339" t="s">
        <v>9177</v>
      </c>
      <c r="AE2339">
        <v>6</v>
      </c>
      <c r="AF2339">
        <v>5</v>
      </c>
      <c r="AG2339">
        <v>5</v>
      </c>
      <c r="AH2339">
        <v>52.6</v>
      </c>
      <c r="AI2339">
        <v>46.9</v>
      </c>
      <c r="AJ2339">
        <v>46.9</v>
      </c>
      <c r="AK2339">
        <v>22.928999999999998</v>
      </c>
      <c r="AL2339">
        <v>0</v>
      </c>
      <c r="AM2339">
        <v>126.86</v>
      </c>
      <c r="AN2339">
        <v>3020200000</v>
      </c>
      <c r="AO2339">
        <v>44</v>
      </c>
      <c r="AP2339">
        <v>0.18174475160541401</v>
      </c>
      <c r="AQ2339">
        <v>0.80094393186657198</v>
      </c>
      <c r="AR2339">
        <v>-9.5811208089191496E-2</v>
      </c>
      <c r="AS2339" s="4" t="str">
        <f t="shared" si="144"/>
        <v/>
      </c>
      <c r="AT2339">
        <v>-0.31859812529216203</v>
      </c>
      <c r="AU2339">
        <v>0.116179812102048</v>
      </c>
      <c r="AV2339">
        <v>0.93278078078078097</v>
      </c>
      <c r="AW2339">
        <v>5.7305653889972802E-2</v>
      </c>
      <c r="AX2339" s="5" t="str">
        <f t="shared" si="145"/>
        <v/>
      </c>
      <c r="AY2339">
        <v>0.20516581348278101</v>
      </c>
      <c r="AZ2339">
        <v>0.76424415263880796</v>
      </c>
      <c r="BA2339">
        <v>0.31711124922312001</v>
      </c>
      <c r="BB2339">
        <v>-0.18212636311848801</v>
      </c>
      <c r="BC2339" s="6" t="str">
        <f t="shared" si="146"/>
        <v/>
      </c>
      <c r="BD2339">
        <v>-0.86866750750487998</v>
      </c>
      <c r="BE2339">
        <v>4.0128255907133002E-2</v>
      </c>
      <c r="BF2339">
        <v>0.95763928675825805</v>
      </c>
      <c r="BG2339">
        <v>-2.9009501139324101E-2</v>
      </c>
      <c r="BH2339" s="7" t="str">
        <f t="shared" si="147"/>
        <v/>
      </c>
      <c r="BI2339">
        <v>-8.3890175250076998E-2</v>
      </c>
      <c r="BJ2339" t="s">
        <v>10718</v>
      </c>
      <c r="BK2339" t="s">
        <v>10718</v>
      </c>
      <c r="BM2339" t="s">
        <v>10719</v>
      </c>
    </row>
    <row r="2340" spans="1:65">
      <c r="A2340">
        <v>25.958280563354499</v>
      </c>
      <c r="B2340">
        <v>26.662887573242202</v>
      </c>
      <c r="C2340">
        <v>26.613298416137699</v>
      </c>
      <c r="D2340">
        <v>26.8613586425781</v>
      </c>
      <c r="E2340">
        <v>26.717903137206999</v>
      </c>
      <c r="F2340">
        <v>26.7349243164063</v>
      </c>
      <c r="G2340" t="s">
        <v>49</v>
      </c>
      <c r="H2340">
        <v>26.084989547729499</v>
      </c>
      <c r="I2340">
        <v>26.846014022827099</v>
      </c>
      <c r="J2340">
        <v>26.592206954956101</v>
      </c>
      <c r="K2340">
        <v>26.7229919433594</v>
      </c>
      <c r="L2340">
        <v>26.8080863952637</v>
      </c>
      <c r="AE2340">
        <v>3</v>
      </c>
      <c r="AF2340">
        <v>3</v>
      </c>
      <c r="AG2340">
        <v>3</v>
      </c>
      <c r="AH2340">
        <v>14.2</v>
      </c>
      <c r="AI2340">
        <v>14.2</v>
      </c>
      <c r="AJ2340">
        <v>14.2</v>
      </c>
      <c r="AK2340">
        <v>32.802999999999997</v>
      </c>
      <c r="AL2340">
        <v>0</v>
      </c>
      <c r="AM2340">
        <v>10.43</v>
      </c>
      <c r="AN2340">
        <v>1489800000</v>
      </c>
      <c r="AO2340">
        <v>23</v>
      </c>
      <c r="AP2340">
        <v>0.70990181509273598</v>
      </c>
      <c r="AQ2340">
        <v>0.18984244144783499</v>
      </c>
      <c r="AR2340">
        <v>0.35990651448567901</v>
      </c>
      <c r="AS2340" s="4" t="str">
        <f t="shared" si="144"/>
        <v/>
      </c>
      <c r="AT2340">
        <v>1.0856229233100201</v>
      </c>
      <c r="AU2340">
        <v>0.32636854881137001</v>
      </c>
      <c r="AV2340">
        <v>0.65379801980198005</v>
      </c>
      <c r="AW2340">
        <v>0.24225997924804701</v>
      </c>
      <c r="AX2340" s="5" t="str">
        <f t="shared" si="145"/>
        <v/>
      </c>
      <c r="AY2340">
        <v>0.61336097942588497</v>
      </c>
      <c r="AZ2340">
        <v>0.33996716336365901</v>
      </c>
      <c r="BA2340">
        <v>0.713295279912184</v>
      </c>
      <c r="BB2340">
        <v>6.36336008707694E-2</v>
      </c>
      <c r="BC2340" s="6" t="str">
        <f t="shared" si="146"/>
        <v/>
      </c>
      <c r="BD2340">
        <v>0.35872238408449098</v>
      </c>
      <c r="BE2340">
        <v>4.4297305045381097E-2</v>
      </c>
      <c r="BF2340">
        <v>0.94575185956560504</v>
      </c>
      <c r="BG2340">
        <v>-5.4012934366863198E-2</v>
      </c>
      <c r="BH2340" s="7" t="str">
        <f t="shared" si="147"/>
        <v/>
      </c>
      <c r="BI2340">
        <v>-0.106350697514044</v>
      </c>
      <c r="BJ2340" t="s">
        <v>10720</v>
      </c>
      <c r="BK2340" t="s">
        <v>10720</v>
      </c>
      <c r="BM2340" t="s">
        <v>10721</v>
      </c>
    </row>
    <row r="2341" spans="1:65">
      <c r="A2341">
        <v>28.4190464019775</v>
      </c>
      <c r="B2341">
        <v>28.1099853515625</v>
      </c>
      <c r="C2341">
        <v>28.442886352539102</v>
      </c>
      <c r="D2341">
        <v>28.70530128479</v>
      </c>
      <c r="E2341">
        <v>28.802980422973601</v>
      </c>
      <c r="F2341">
        <v>28.8232612609863</v>
      </c>
      <c r="G2341">
        <v>28.122133255004901</v>
      </c>
      <c r="H2341">
        <v>28.536678314208999</v>
      </c>
      <c r="I2341">
        <v>27.935338973998999</v>
      </c>
      <c r="J2341">
        <v>28.884922027587901</v>
      </c>
      <c r="K2341">
        <v>28.915218353271499</v>
      </c>
      <c r="L2341">
        <v>28.666210174560501</v>
      </c>
      <c r="M2341" t="s">
        <v>57</v>
      </c>
      <c r="N2341" t="s">
        <v>58</v>
      </c>
      <c r="O2341" t="s">
        <v>57</v>
      </c>
      <c r="P2341" t="s">
        <v>108</v>
      </c>
      <c r="V2341" t="s">
        <v>10722</v>
      </c>
      <c r="Y2341" t="s">
        <v>10723</v>
      </c>
      <c r="AE2341">
        <v>14</v>
      </c>
      <c r="AF2341">
        <v>14</v>
      </c>
      <c r="AG2341">
        <v>14</v>
      </c>
      <c r="AH2341">
        <v>31.7</v>
      </c>
      <c r="AI2341">
        <v>31.7</v>
      </c>
      <c r="AJ2341">
        <v>31.7</v>
      </c>
      <c r="AK2341">
        <v>71.44</v>
      </c>
      <c r="AL2341">
        <v>0</v>
      </c>
      <c r="AM2341">
        <v>126.93</v>
      </c>
      <c r="AN2341">
        <v>5877500000</v>
      </c>
      <c r="AO2341">
        <v>113</v>
      </c>
      <c r="AP2341">
        <v>1.7932869690603901</v>
      </c>
      <c r="AQ2341">
        <v>2.46480446927374E-2</v>
      </c>
      <c r="AR2341">
        <v>0.45320828755696502</v>
      </c>
      <c r="AS2341" s="4" t="str">
        <f t="shared" si="144"/>
        <v/>
      </c>
      <c r="AT2341">
        <v>2.1254466783883301</v>
      </c>
      <c r="AU2341">
        <v>1.4881316099886399</v>
      </c>
      <c r="AV2341">
        <v>5.3236714975845402E-2</v>
      </c>
      <c r="AW2341">
        <v>0.62406667073567601</v>
      </c>
      <c r="AX2341" s="5" t="str">
        <f t="shared" si="145"/>
        <v/>
      </c>
      <c r="AY2341">
        <v>2.1209636136413699</v>
      </c>
      <c r="AZ2341">
        <v>0.200127194161792</v>
      </c>
      <c r="BA2341">
        <v>0.82554242324199401</v>
      </c>
      <c r="BB2341">
        <v>-4.4935862223308497E-2</v>
      </c>
      <c r="BC2341" s="6" t="str">
        <f t="shared" si="146"/>
        <v/>
      </c>
      <c r="BD2341">
        <v>-0.24096603364397801</v>
      </c>
      <c r="BE2341">
        <v>0.23900194763612201</v>
      </c>
      <c r="BF2341">
        <v>0.72004397270659604</v>
      </c>
      <c r="BG2341">
        <v>0.12592252095540199</v>
      </c>
      <c r="BH2341" s="7" t="str">
        <f t="shared" si="147"/>
        <v/>
      </c>
      <c r="BI2341">
        <v>0.40946022059718001</v>
      </c>
      <c r="BJ2341" t="s">
        <v>10724</v>
      </c>
      <c r="BK2341" t="s">
        <v>10724</v>
      </c>
      <c r="BL2341" t="s">
        <v>10725</v>
      </c>
      <c r="BM2341" t="s">
        <v>10726</v>
      </c>
    </row>
    <row r="2342" spans="1:65">
      <c r="A2342">
        <v>28.166481018066399</v>
      </c>
      <c r="B2342">
        <v>28.173313140869102</v>
      </c>
      <c r="C2342">
        <v>28.112621307373001</v>
      </c>
      <c r="D2342">
        <v>28.399581909179702</v>
      </c>
      <c r="E2342">
        <v>28.231281280517599</v>
      </c>
      <c r="F2342">
        <v>28.436307907104499</v>
      </c>
      <c r="G2342">
        <v>27.726438522338899</v>
      </c>
      <c r="H2342">
        <v>28.241226196289102</v>
      </c>
      <c r="I2342">
        <v>28.232194900512699</v>
      </c>
      <c r="J2342">
        <v>28.124452590942401</v>
      </c>
      <c r="K2342">
        <v>28.300947189331101</v>
      </c>
      <c r="L2342">
        <v>28.269725799560501</v>
      </c>
      <c r="U2342" t="s">
        <v>3027</v>
      </c>
      <c r="V2342" t="s">
        <v>10727</v>
      </c>
      <c r="W2342" t="s">
        <v>168</v>
      </c>
      <c r="Y2342" t="s">
        <v>3029</v>
      </c>
      <c r="AE2342">
        <v>8</v>
      </c>
      <c r="AF2342">
        <v>8</v>
      </c>
      <c r="AG2342">
        <v>8</v>
      </c>
      <c r="AH2342">
        <v>30.4</v>
      </c>
      <c r="AI2342">
        <v>30.4</v>
      </c>
      <c r="AJ2342">
        <v>30.4</v>
      </c>
      <c r="AK2342">
        <v>46.365000000000002</v>
      </c>
      <c r="AL2342">
        <v>0</v>
      </c>
      <c r="AM2342">
        <v>92.22</v>
      </c>
      <c r="AN2342">
        <v>4664900000</v>
      </c>
      <c r="AO2342">
        <v>56</v>
      </c>
      <c r="AP2342">
        <v>1.4436294146453601</v>
      </c>
      <c r="AQ2342">
        <v>0.13582295081967199</v>
      </c>
      <c r="AR2342">
        <v>0.20491854349771901</v>
      </c>
      <c r="AS2342" s="4" t="str">
        <f t="shared" si="144"/>
        <v/>
      </c>
      <c r="AT2342">
        <v>1.2346592639692699</v>
      </c>
      <c r="AU2342">
        <v>0.38976696567449598</v>
      </c>
      <c r="AV2342">
        <v>0.65508858267716497</v>
      </c>
      <c r="AW2342">
        <v>0.16508865356445299</v>
      </c>
      <c r="AX2342" s="5" t="str">
        <f t="shared" si="145"/>
        <v/>
      </c>
      <c r="AY2342">
        <v>0.59258382789077102</v>
      </c>
      <c r="AZ2342">
        <v>0.67605754928594697</v>
      </c>
      <c r="BA2342">
        <v>0.45322340966921099</v>
      </c>
      <c r="BB2342">
        <v>0.12401517232259</v>
      </c>
      <c r="BC2342" s="6" t="str">
        <f t="shared" si="146"/>
        <v/>
      </c>
      <c r="BD2342">
        <v>0.67652113858643403</v>
      </c>
      <c r="BE2342">
        <v>0.18798933401866499</v>
      </c>
      <c r="BF2342">
        <v>0.79207520891364902</v>
      </c>
      <c r="BG2342">
        <v>8.4185282389324101E-2</v>
      </c>
      <c r="BH2342" s="7" t="str">
        <f t="shared" si="147"/>
        <v/>
      </c>
      <c r="BI2342">
        <v>0.31042912047284099</v>
      </c>
      <c r="BJ2342" t="s">
        <v>10728</v>
      </c>
      <c r="BK2342" t="s">
        <v>10728</v>
      </c>
      <c r="BL2342" t="s">
        <v>10729</v>
      </c>
      <c r="BM2342" t="s">
        <v>10730</v>
      </c>
    </row>
    <row r="2343" spans="1:65">
      <c r="A2343">
        <v>27.593702316284201</v>
      </c>
      <c r="B2343">
        <v>27.406248092651399</v>
      </c>
      <c r="C2343">
        <v>27.465131759643601</v>
      </c>
      <c r="D2343">
        <v>27.352706909179702</v>
      </c>
      <c r="E2343">
        <v>27.453090667724599</v>
      </c>
      <c r="F2343">
        <v>27.436428070068398</v>
      </c>
      <c r="G2343">
        <v>27.0988864898682</v>
      </c>
      <c r="H2343">
        <v>27.253948211669901</v>
      </c>
      <c r="I2343">
        <v>27.242271423339801</v>
      </c>
      <c r="J2343">
        <v>27.402511596679702</v>
      </c>
      <c r="K2343">
        <v>27.282154083251999</v>
      </c>
      <c r="L2343">
        <v>27.373847961425799</v>
      </c>
      <c r="U2343" t="s">
        <v>10731</v>
      </c>
      <c r="V2343" t="s">
        <v>8388</v>
      </c>
      <c r="W2343" t="s">
        <v>168</v>
      </c>
      <c r="Y2343" t="s">
        <v>3812</v>
      </c>
      <c r="AE2343">
        <v>5</v>
      </c>
      <c r="AF2343">
        <v>5</v>
      </c>
      <c r="AG2343">
        <v>5</v>
      </c>
      <c r="AH2343">
        <v>31.7</v>
      </c>
      <c r="AI2343">
        <v>31.7</v>
      </c>
      <c r="AJ2343">
        <v>31.7</v>
      </c>
      <c r="AK2343">
        <v>15.598000000000001</v>
      </c>
      <c r="AL2343">
        <v>0</v>
      </c>
      <c r="AM2343">
        <v>29.8</v>
      </c>
      <c r="AN2343">
        <v>2562000000</v>
      </c>
      <c r="AO2343">
        <v>58</v>
      </c>
      <c r="AP2343">
        <v>0.51317520477227896</v>
      </c>
      <c r="AQ2343">
        <v>0.67174555511655498</v>
      </c>
      <c r="AR2343">
        <v>-7.4285507202148396E-2</v>
      </c>
      <c r="AS2343" s="4" t="str">
        <f t="shared" si="144"/>
        <v/>
      </c>
      <c r="AT2343">
        <v>-0.45444286425840402</v>
      </c>
      <c r="AU2343">
        <v>1.1776743368626199</v>
      </c>
      <c r="AV2343">
        <v>0.37487328023171601</v>
      </c>
      <c r="AW2343">
        <v>0.154469172159828</v>
      </c>
      <c r="AX2343" s="5" t="str">
        <f t="shared" si="145"/>
        <v/>
      </c>
      <c r="AY2343">
        <v>0.95546603429878696</v>
      </c>
      <c r="AZ2343">
        <v>0.57001198816671095</v>
      </c>
      <c r="BA2343">
        <v>0.66648757763975197</v>
      </c>
      <c r="BB2343">
        <v>6.1237335205078097E-2</v>
      </c>
      <c r="BC2343" s="6" t="str">
        <f t="shared" si="146"/>
        <v/>
      </c>
      <c r="BD2343">
        <v>0.41440398180076499</v>
      </c>
      <c r="BE2343">
        <v>1.75338154359525</v>
      </c>
      <c r="BF2343">
        <v>0.14462622309197701</v>
      </c>
      <c r="BG2343">
        <v>0.28999201456705498</v>
      </c>
      <c r="BH2343" s="7" t="str">
        <f t="shared" si="147"/>
        <v/>
      </c>
      <c r="BI2343">
        <v>1.66194484898631</v>
      </c>
      <c r="BJ2343" t="s">
        <v>10732</v>
      </c>
      <c r="BK2343" t="s">
        <v>10733</v>
      </c>
      <c r="BM2343" t="s">
        <v>10734</v>
      </c>
    </row>
    <row r="2344" spans="1:65">
      <c r="A2344">
        <v>29.662734985351602</v>
      </c>
      <c r="B2344">
        <v>29.777042388916001</v>
      </c>
      <c r="C2344">
        <v>29.847328186035199</v>
      </c>
      <c r="D2344">
        <v>29.8952732086182</v>
      </c>
      <c r="E2344">
        <v>29.755302429199201</v>
      </c>
      <c r="F2344">
        <v>29.949489593505898</v>
      </c>
      <c r="G2344">
        <v>29.429420471191399</v>
      </c>
      <c r="H2344">
        <v>29.644645690918001</v>
      </c>
      <c r="I2344">
        <v>29.6904907226563</v>
      </c>
      <c r="J2344">
        <v>29.734827041626001</v>
      </c>
      <c r="K2344">
        <v>29.732063293456999</v>
      </c>
      <c r="L2344">
        <v>29.797920227050799</v>
      </c>
      <c r="U2344" t="s">
        <v>10735</v>
      </c>
      <c r="V2344" t="s">
        <v>10736</v>
      </c>
      <c r="W2344" t="s">
        <v>10737</v>
      </c>
      <c r="Y2344" t="s">
        <v>10738</v>
      </c>
      <c r="AE2344">
        <v>23</v>
      </c>
      <c r="AF2344">
        <v>23</v>
      </c>
      <c r="AG2344">
        <v>23</v>
      </c>
      <c r="AH2344">
        <v>44.3</v>
      </c>
      <c r="AI2344">
        <v>44.3</v>
      </c>
      <c r="AJ2344">
        <v>44.3</v>
      </c>
      <c r="AK2344">
        <v>60.984000000000002</v>
      </c>
      <c r="AL2344">
        <v>0</v>
      </c>
      <c r="AM2344">
        <v>100.4</v>
      </c>
      <c r="AN2344">
        <v>13689000000</v>
      </c>
      <c r="AO2344">
        <v>195</v>
      </c>
      <c r="AP2344">
        <v>0.58985916128544502</v>
      </c>
      <c r="AQ2344">
        <v>0.54070967741935505</v>
      </c>
      <c r="AR2344">
        <v>0.104319890340172</v>
      </c>
      <c r="AS2344" s="4" t="str">
        <f t="shared" si="144"/>
        <v/>
      </c>
      <c r="AT2344">
        <v>0.58281235745092697</v>
      </c>
      <c r="AU2344">
        <v>0.93597894629774403</v>
      </c>
      <c r="AV2344">
        <v>0.40181868131868098</v>
      </c>
      <c r="AW2344">
        <v>0.16675122578939</v>
      </c>
      <c r="AX2344" s="5" t="str">
        <f t="shared" si="145"/>
        <v/>
      </c>
      <c r="AY2344">
        <v>0.90970622002837198</v>
      </c>
      <c r="AZ2344">
        <v>0.84032411368772697</v>
      </c>
      <c r="BA2344">
        <v>0.44380508035251398</v>
      </c>
      <c r="BB2344">
        <v>0.111751556396484</v>
      </c>
      <c r="BC2344" s="6" t="str">
        <f t="shared" si="146"/>
        <v/>
      </c>
      <c r="BD2344">
        <v>0.69102461592896802</v>
      </c>
      <c r="BE2344">
        <v>0.83464603265979997</v>
      </c>
      <c r="BF2344">
        <v>0.38315403422982902</v>
      </c>
      <c r="BG2344">
        <v>0.17418289184570299</v>
      </c>
      <c r="BH2344" s="7" t="str">
        <f t="shared" si="147"/>
        <v/>
      </c>
      <c r="BI2344">
        <v>0.88507832352307103</v>
      </c>
      <c r="BJ2344" t="s">
        <v>10739</v>
      </c>
      <c r="BK2344" t="s">
        <v>10740</v>
      </c>
      <c r="BL2344" t="s">
        <v>10741</v>
      </c>
      <c r="BM2344" t="s">
        <v>10742</v>
      </c>
    </row>
    <row r="2345" spans="1:65">
      <c r="A2345">
        <v>32.783123016357401</v>
      </c>
      <c r="B2345">
        <v>32.688167572021499</v>
      </c>
      <c r="C2345">
        <v>32.681751251220703</v>
      </c>
      <c r="D2345">
        <v>31.871000289916999</v>
      </c>
      <c r="E2345">
        <v>31.924577713012699</v>
      </c>
      <c r="F2345">
        <v>31.851436614990199</v>
      </c>
      <c r="G2345">
        <v>32.391204833984403</v>
      </c>
      <c r="H2345">
        <v>32.598346710205099</v>
      </c>
      <c r="I2345">
        <v>32.495288848877003</v>
      </c>
      <c r="J2345">
        <v>31.977260589599599</v>
      </c>
      <c r="K2345">
        <v>31.984441757202099</v>
      </c>
      <c r="L2345">
        <v>31.970109939575199</v>
      </c>
      <c r="M2345" t="s">
        <v>57</v>
      </c>
      <c r="N2345" t="s">
        <v>58</v>
      </c>
      <c r="O2345" t="s">
        <v>57</v>
      </c>
      <c r="P2345" t="s">
        <v>108</v>
      </c>
      <c r="U2345" t="s">
        <v>10743</v>
      </c>
      <c r="V2345" t="s">
        <v>10744</v>
      </c>
      <c r="W2345" t="s">
        <v>10745</v>
      </c>
      <c r="X2345" t="s">
        <v>10746</v>
      </c>
      <c r="Y2345" t="s">
        <v>10747</v>
      </c>
      <c r="AE2345">
        <v>40</v>
      </c>
      <c r="AF2345">
        <v>40</v>
      </c>
      <c r="AG2345">
        <v>38</v>
      </c>
      <c r="AH2345">
        <v>55</v>
      </c>
      <c r="AI2345">
        <v>55</v>
      </c>
      <c r="AJ2345">
        <v>53.2</v>
      </c>
      <c r="AK2345">
        <v>82.552999999999997</v>
      </c>
      <c r="AL2345">
        <v>0</v>
      </c>
      <c r="AM2345">
        <v>323.31</v>
      </c>
      <c r="AN2345">
        <v>79303000000</v>
      </c>
      <c r="AO2345">
        <v>662</v>
      </c>
      <c r="AP2345">
        <v>4.5339098240385898</v>
      </c>
      <c r="AQ2345">
        <v>0</v>
      </c>
      <c r="AR2345">
        <v>-0.83534240722655895</v>
      </c>
      <c r="AS2345" s="4" t="str">
        <f t="shared" si="144"/>
        <v/>
      </c>
      <c r="AT2345">
        <v>-5.99258424942595</v>
      </c>
      <c r="AU2345">
        <v>3.0050688304662501</v>
      </c>
      <c r="AV2345">
        <v>7.3846153846153896E-3</v>
      </c>
      <c r="AW2345">
        <v>-0.517676035563152</v>
      </c>
      <c r="AX2345" s="5" t="str">
        <f t="shared" si="145"/>
        <v/>
      </c>
      <c r="AY2345">
        <v>-3.23669086584637</v>
      </c>
      <c r="AZ2345">
        <v>1.88657257081846</v>
      </c>
      <c r="BA2345">
        <v>0.377201126760563</v>
      </c>
      <c r="BB2345">
        <v>-9.4932556152343806E-2</v>
      </c>
      <c r="BC2345" s="6" t="str">
        <f t="shared" si="146"/>
        <v/>
      </c>
      <c r="BD2345">
        <v>-0.77654541929282295</v>
      </c>
      <c r="BE2345">
        <v>1.51013017847043</v>
      </c>
      <c r="BF2345">
        <v>0.20645089285714299</v>
      </c>
      <c r="BG2345">
        <v>0.222733815511063</v>
      </c>
      <c r="BH2345" s="7" t="str">
        <f t="shared" si="147"/>
        <v/>
      </c>
      <c r="BI2345">
        <v>1.32430415093603</v>
      </c>
      <c r="BJ2345" t="s">
        <v>10748</v>
      </c>
      <c r="BK2345" t="s">
        <v>10749</v>
      </c>
      <c r="BL2345" t="s">
        <v>10750</v>
      </c>
      <c r="BM2345" t="s">
        <v>10751</v>
      </c>
    </row>
    <row r="2346" spans="1:65">
      <c r="A2346">
        <v>26.1016330718994</v>
      </c>
      <c r="B2346">
        <v>26.054594039916999</v>
      </c>
      <c r="C2346">
        <v>26.208158493041999</v>
      </c>
      <c r="D2346">
        <v>26.487138748168899</v>
      </c>
      <c r="E2346">
        <v>26.030401229858398</v>
      </c>
      <c r="F2346">
        <v>26.123348236083999</v>
      </c>
      <c r="G2346">
        <v>25.899982452392599</v>
      </c>
      <c r="H2346">
        <v>26.041242599487301</v>
      </c>
      <c r="I2346">
        <v>26.3105144500732</v>
      </c>
      <c r="J2346">
        <v>26.013931274414102</v>
      </c>
      <c r="K2346">
        <v>25.860057830810501</v>
      </c>
      <c r="L2346">
        <v>25.9454555511475</v>
      </c>
      <c r="U2346" t="s">
        <v>10752</v>
      </c>
      <c r="V2346" t="s">
        <v>10753</v>
      </c>
      <c r="W2346" t="s">
        <v>4292</v>
      </c>
      <c r="Y2346" t="s">
        <v>10754</v>
      </c>
      <c r="AE2346">
        <v>7</v>
      </c>
      <c r="AF2346">
        <v>7</v>
      </c>
      <c r="AG2346">
        <v>7</v>
      </c>
      <c r="AH2346">
        <v>13.9</v>
      </c>
      <c r="AI2346">
        <v>13.9</v>
      </c>
      <c r="AJ2346">
        <v>13.9</v>
      </c>
      <c r="AK2346">
        <v>81.953999999999994</v>
      </c>
      <c r="AL2346">
        <v>0</v>
      </c>
      <c r="AM2346">
        <v>22.093</v>
      </c>
      <c r="AN2346">
        <v>1039200000</v>
      </c>
      <c r="AO2346">
        <v>35</v>
      </c>
      <c r="AP2346">
        <v>0.24902500186204499</v>
      </c>
      <c r="AQ2346">
        <v>0.74986627262652406</v>
      </c>
      <c r="AR2346">
        <v>9.21675364176444E-2</v>
      </c>
      <c r="AS2346" s="4" t="str">
        <f t="shared" si="144"/>
        <v/>
      </c>
      <c r="AT2346">
        <v>0.37378589259028</v>
      </c>
      <c r="AU2346">
        <v>0.48879968065854101</v>
      </c>
      <c r="AV2346">
        <v>0.62479712378017505</v>
      </c>
      <c r="AW2346">
        <v>-0.14409828186035201</v>
      </c>
      <c r="AX2346" s="5" t="str">
        <f t="shared" si="145"/>
        <v/>
      </c>
      <c r="AY2346">
        <v>-0.63096356821744803</v>
      </c>
      <c r="AZ2346">
        <v>0.87103100333371897</v>
      </c>
      <c r="BA2346">
        <v>0.19541080196399299</v>
      </c>
      <c r="BB2346">
        <v>0.27381451924642197</v>
      </c>
      <c r="BC2346" s="6" t="str">
        <f t="shared" si="146"/>
        <v/>
      </c>
      <c r="BD2346">
        <v>1.11172498505293</v>
      </c>
      <c r="BE2346">
        <v>0.105142357304366</v>
      </c>
      <c r="BF2346">
        <v>0.90426219322770995</v>
      </c>
      <c r="BG2346">
        <v>3.7548700968425698E-2</v>
      </c>
      <c r="BH2346" s="7" t="str">
        <f t="shared" si="147"/>
        <v/>
      </c>
      <c r="BI2346">
        <v>0.164184106654166</v>
      </c>
      <c r="BJ2346" t="s">
        <v>10755</v>
      </c>
      <c r="BK2346" t="s">
        <v>10755</v>
      </c>
      <c r="BL2346" t="s">
        <v>10756</v>
      </c>
      <c r="BM2346" t="s">
        <v>10757</v>
      </c>
    </row>
    <row r="2347" spans="1:65">
      <c r="A2347">
        <v>26.3365573883057</v>
      </c>
      <c r="B2347">
        <v>26.6004543304443</v>
      </c>
      <c r="C2347">
        <v>26.623241424560501</v>
      </c>
      <c r="D2347">
        <v>27.007635116577099</v>
      </c>
      <c r="E2347">
        <v>26.083265304565401</v>
      </c>
      <c r="F2347">
        <v>26.2134895324707</v>
      </c>
      <c r="G2347">
        <v>26.554733276367202</v>
      </c>
      <c r="H2347">
        <v>26.753278732299801</v>
      </c>
      <c r="I2347">
        <v>26.842420578002901</v>
      </c>
      <c r="J2347">
        <v>26.614843368530298</v>
      </c>
      <c r="K2347">
        <v>26.3508205413818</v>
      </c>
      <c r="L2347">
        <v>26.5436401367188</v>
      </c>
      <c r="U2347" t="s">
        <v>10758</v>
      </c>
      <c r="V2347" t="s">
        <v>1171</v>
      </c>
      <c r="W2347" t="s">
        <v>173</v>
      </c>
      <c r="Y2347" t="s">
        <v>10759</v>
      </c>
      <c r="AE2347">
        <v>3</v>
      </c>
      <c r="AF2347">
        <v>3</v>
      </c>
      <c r="AG2347">
        <v>3</v>
      </c>
      <c r="AH2347">
        <v>13.2</v>
      </c>
      <c r="AI2347">
        <v>13.2</v>
      </c>
      <c r="AJ2347">
        <v>13.2</v>
      </c>
      <c r="AK2347">
        <v>47.661000000000001</v>
      </c>
      <c r="AL2347">
        <v>0</v>
      </c>
      <c r="AM2347">
        <v>40.201999999999998</v>
      </c>
      <c r="AN2347">
        <v>1477900000</v>
      </c>
      <c r="AO2347">
        <v>19</v>
      </c>
      <c r="AP2347">
        <v>0.101045054404353</v>
      </c>
      <c r="AQ2347">
        <v>0.89029016553067197</v>
      </c>
      <c r="AR2347">
        <v>-8.5287729899089698E-2</v>
      </c>
      <c r="AS2347" s="4" t="str">
        <f t="shared" si="144"/>
        <v/>
      </c>
      <c r="AT2347">
        <v>-0.21154203945282599</v>
      </c>
      <c r="AU2347">
        <v>0.85651967071546398</v>
      </c>
      <c r="AV2347">
        <v>0.35261722846442001</v>
      </c>
      <c r="AW2347">
        <v>-0.21370951334635499</v>
      </c>
      <c r="AX2347" s="5" t="str">
        <f t="shared" si="145"/>
        <v/>
      </c>
      <c r="AY2347">
        <v>-0.98952766322569197</v>
      </c>
      <c r="AZ2347">
        <v>8.0528165546321501E-2</v>
      </c>
      <c r="BA2347">
        <v>0.88470288730208002</v>
      </c>
      <c r="BB2347">
        <v>-6.8304697672527198E-2</v>
      </c>
      <c r="BC2347" s="6" t="str">
        <f t="shared" si="146"/>
        <v/>
      </c>
      <c r="BD2347">
        <v>-0.17099777771140401</v>
      </c>
      <c r="BE2347">
        <v>0.71802264646582603</v>
      </c>
      <c r="BF2347">
        <v>0.39127184466019399</v>
      </c>
      <c r="BG2347">
        <v>-0.19672648111979299</v>
      </c>
      <c r="BH2347" s="7" t="str">
        <f t="shared" si="147"/>
        <v/>
      </c>
      <c r="BI2347">
        <v>-0.87328094358326103</v>
      </c>
      <c r="BJ2347" t="s">
        <v>10760</v>
      </c>
      <c r="BK2347" t="s">
        <v>10760</v>
      </c>
      <c r="BM2347" t="s">
        <v>10761</v>
      </c>
    </row>
    <row r="2348" spans="1:65">
      <c r="A2348">
        <v>28.1159973144531</v>
      </c>
      <c r="B2348">
        <v>28.329286575317401</v>
      </c>
      <c r="C2348">
        <v>28.460100173950199</v>
      </c>
      <c r="D2348">
        <v>28.290351867675799</v>
      </c>
      <c r="E2348">
        <v>28.230226516723601</v>
      </c>
      <c r="F2348">
        <v>28.2713298797607</v>
      </c>
      <c r="G2348">
        <v>28.455835342407202</v>
      </c>
      <c r="H2348">
        <v>28.795507431030298</v>
      </c>
      <c r="I2348">
        <v>28.474678039550799</v>
      </c>
      <c r="J2348">
        <v>28.607561111450199</v>
      </c>
      <c r="K2348">
        <v>28.800205230712901</v>
      </c>
      <c r="L2348">
        <v>28.3268032073975</v>
      </c>
      <c r="U2348" t="s">
        <v>10762</v>
      </c>
      <c r="W2348" t="s">
        <v>7413</v>
      </c>
      <c r="X2348" t="s">
        <v>10763</v>
      </c>
      <c r="Y2348" t="s">
        <v>10764</v>
      </c>
      <c r="AE2348">
        <v>15</v>
      </c>
      <c r="AF2348">
        <v>7</v>
      </c>
      <c r="AG2348">
        <v>7</v>
      </c>
      <c r="AH2348">
        <v>68.7</v>
      </c>
      <c r="AI2348">
        <v>41.6</v>
      </c>
      <c r="AJ2348">
        <v>41.6</v>
      </c>
      <c r="AK2348">
        <v>18.709</v>
      </c>
      <c r="AL2348">
        <v>0</v>
      </c>
      <c r="AM2348">
        <v>216.23</v>
      </c>
      <c r="AN2348">
        <v>5358800000</v>
      </c>
      <c r="AO2348">
        <v>78</v>
      </c>
      <c r="AP2348">
        <v>0.137178699773611</v>
      </c>
      <c r="AQ2348">
        <v>0.90608579599618699</v>
      </c>
      <c r="AR2348">
        <v>-3.7825266520183497E-2</v>
      </c>
      <c r="AS2348" s="4" t="str">
        <f t="shared" si="144"/>
        <v/>
      </c>
      <c r="AT2348">
        <v>-0.18740407478621901</v>
      </c>
      <c r="AU2348">
        <v>5.3002098182034904E-3</v>
      </c>
      <c r="AV2348">
        <v>1</v>
      </c>
      <c r="AW2348">
        <v>2.8495788574218802E-3</v>
      </c>
      <c r="AX2348" s="5" t="str">
        <f t="shared" si="145"/>
        <v/>
      </c>
      <c r="AY2348">
        <v>1.03178270893322E-2</v>
      </c>
      <c r="AZ2348">
        <v>1.0655938598144601</v>
      </c>
      <c r="BA2348">
        <v>0.134167014613779</v>
      </c>
      <c r="BB2348">
        <v>-0.31422042846679699</v>
      </c>
      <c r="BC2348" s="6" t="str">
        <f t="shared" si="146"/>
        <v/>
      </c>
      <c r="BD2348">
        <v>-1.3170076530247501</v>
      </c>
      <c r="BE2348">
        <v>0.85297622136518103</v>
      </c>
      <c r="BF2348">
        <v>0.28034158020750199</v>
      </c>
      <c r="BG2348">
        <v>-0.27354558308919202</v>
      </c>
      <c r="BH2348" s="7" t="str">
        <f t="shared" si="147"/>
        <v/>
      </c>
      <c r="BI2348">
        <v>-1.0985297941351</v>
      </c>
      <c r="BJ2348" t="s">
        <v>10765</v>
      </c>
      <c r="BK2348" t="s">
        <v>10765</v>
      </c>
      <c r="BM2348" t="s">
        <v>10766</v>
      </c>
    </row>
    <row r="2349" spans="1:65">
      <c r="A2349">
        <v>27.477846145629901</v>
      </c>
      <c r="B2349">
        <v>26.864078521728501</v>
      </c>
      <c r="C2349">
        <v>27.0226345062256</v>
      </c>
      <c r="D2349">
        <v>26.851385116577099</v>
      </c>
      <c r="E2349">
        <v>26.7354412078857</v>
      </c>
      <c r="F2349">
        <v>27.0883083343506</v>
      </c>
      <c r="G2349">
        <v>27.261857986450199</v>
      </c>
      <c r="H2349">
        <v>27.826688766479499</v>
      </c>
      <c r="I2349">
        <v>26.795507431030298</v>
      </c>
      <c r="J2349">
        <v>27.012119293212901</v>
      </c>
      <c r="K2349">
        <v>27.110282897949201</v>
      </c>
      <c r="L2349">
        <v>26.933820724487301</v>
      </c>
      <c r="Y2349" t="s">
        <v>10767</v>
      </c>
      <c r="AE2349">
        <v>12</v>
      </c>
      <c r="AF2349">
        <v>9</v>
      </c>
      <c r="AG2349">
        <v>9</v>
      </c>
      <c r="AH2349">
        <v>19.8</v>
      </c>
      <c r="AI2349">
        <v>16.3</v>
      </c>
      <c r="AJ2349">
        <v>16.3</v>
      </c>
      <c r="AK2349">
        <v>93.668999999999997</v>
      </c>
      <c r="AL2349">
        <v>0</v>
      </c>
      <c r="AM2349">
        <v>45.246000000000002</v>
      </c>
      <c r="AN2349">
        <v>2184700000</v>
      </c>
      <c r="AO2349">
        <v>41</v>
      </c>
      <c r="AP2349">
        <v>0.471354498895731</v>
      </c>
      <c r="AQ2349">
        <v>0.39933266331658301</v>
      </c>
      <c r="AR2349">
        <v>-0.229808171590172</v>
      </c>
      <c r="AS2349" s="4" t="str">
        <f t="shared" si="144"/>
        <v/>
      </c>
      <c r="AT2349">
        <v>-0.738376623577915</v>
      </c>
      <c r="AU2349">
        <v>0.38382186795790901</v>
      </c>
      <c r="AV2349">
        <v>0.57740076128330597</v>
      </c>
      <c r="AW2349">
        <v>-0.27594375610351601</v>
      </c>
      <c r="AX2349" s="5" t="str">
        <f t="shared" si="145"/>
        <v/>
      </c>
      <c r="AY2349">
        <v>-0.68563012023495395</v>
      </c>
      <c r="AZ2349">
        <v>0.476350987897319</v>
      </c>
      <c r="BA2349">
        <v>0.52161344537815102</v>
      </c>
      <c r="BB2349">
        <v>-0.127029418945313</v>
      </c>
      <c r="BC2349" s="6" t="str">
        <f t="shared" si="146"/>
        <v/>
      </c>
      <c r="BD2349">
        <v>-0.58889111552857298</v>
      </c>
      <c r="BE2349">
        <v>0.18909687512659101</v>
      </c>
      <c r="BF2349">
        <v>0.741226070763501</v>
      </c>
      <c r="BG2349">
        <v>-0.17316500345865601</v>
      </c>
      <c r="BH2349" s="7" t="str">
        <f t="shared" si="147"/>
        <v/>
      </c>
      <c r="BI2349">
        <v>-0.38454538304430302</v>
      </c>
      <c r="BJ2349" t="s">
        <v>10768</v>
      </c>
      <c r="BK2349" t="s">
        <v>10768</v>
      </c>
      <c r="BM2349" t="s">
        <v>10769</v>
      </c>
    </row>
    <row r="2350" spans="1:65">
      <c r="A2350">
        <v>28.0434875488281</v>
      </c>
      <c r="B2350">
        <v>28.335987091064499</v>
      </c>
      <c r="C2350">
        <v>27.990751266479499</v>
      </c>
      <c r="D2350">
        <v>28.2256374359131</v>
      </c>
      <c r="E2350">
        <v>28.1854152679443</v>
      </c>
      <c r="F2350">
        <v>28.230180740356399</v>
      </c>
      <c r="G2350">
        <v>27.9736652374268</v>
      </c>
      <c r="H2350">
        <v>28.348323822021499</v>
      </c>
      <c r="I2350">
        <v>27.752641677856399</v>
      </c>
      <c r="J2350">
        <v>27.6274223327637</v>
      </c>
      <c r="K2350">
        <v>27.905754089355501</v>
      </c>
      <c r="L2350">
        <v>28.176692962646499</v>
      </c>
      <c r="U2350" t="s">
        <v>10770</v>
      </c>
      <c r="V2350" t="s">
        <v>10771</v>
      </c>
      <c r="W2350" t="s">
        <v>10772</v>
      </c>
      <c r="Y2350" t="s">
        <v>105</v>
      </c>
      <c r="AE2350">
        <v>10</v>
      </c>
      <c r="AF2350">
        <v>7</v>
      </c>
      <c r="AG2350">
        <v>7</v>
      </c>
      <c r="AH2350">
        <v>50.7</v>
      </c>
      <c r="AI2350">
        <v>35.799999999999997</v>
      </c>
      <c r="AJ2350">
        <v>35.799999999999997</v>
      </c>
      <c r="AK2350">
        <v>23.623999999999999</v>
      </c>
      <c r="AL2350">
        <v>0</v>
      </c>
      <c r="AM2350">
        <v>32.837000000000003</v>
      </c>
      <c r="AN2350">
        <v>4138300000</v>
      </c>
      <c r="AO2350">
        <v>58</v>
      </c>
      <c r="AP2350">
        <v>0.345656496382232</v>
      </c>
      <c r="AQ2350">
        <v>0.69142569659442699</v>
      </c>
      <c r="AR2350">
        <v>9.0335845947265597E-2</v>
      </c>
      <c r="AS2350" s="4" t="str">
        <f t="shared" si="144"/>
        <v/>
      </c>
      <c r="AT2350">
        <v>0.43365621283685502</v>
      </c>
      <c r="AU2350">
        <v>0.198866649701744</v>
      </c>
      <c r="AV2350">
        <v>0.83604046692607004</v>
      </c>
      <c r="AW2350">
        <v>-0.12158711751302</v>
      </c>
      <c r="AX2350" s="5" t="str">
        <f t="shared" si="145"/>
        <v/>
      </c>
      <c r="AY2350">
        <v>-0.36261642808559702</v>
      </c>
      <c r="AZ2350">
        <v>0.91027764868012095</v>
      </c>
      <c r="BA2350">
        <v>0.162182142857143</v>
      </c>
      <c r="BB2350">
        <v>0.31045468648274599</v>
      </c>
      <c r="BC2350" s="6" t="str">
        <f t="shared" si="146"/>
        <v/>
      </c>
      <c r="BD2350">
        <v>1.1977309158681499</v>
      </c>
      <c r="BE2350">
        <v>0.183848583705392</v>
      </c>
      <c r="BF2350">
        <v>0.782004225352113</v>
      </c>
      <c r="BG2350">
        <v>9.8531723022460896E-2</v>
      </c>
      <c r="BH2350" s="7" t="str">
        <f t="shared" si="147"/>
        <v/>
      </c>
      <c r="BI2350">
        <v>0.32375606333090101</v>
      </c>
      <c r="BJ2350" t="s">
        <v>10773</v>
      </c>
      <c r="BK2350" t="s">
        <v>10774</v>
      </c>
      <c r="BL2350" t="s">
        <v>10775</v>
      </c>
      <c r="BM2350" t="s">
        <v>10776</v>
      </c>
    </row>
    <row r="2351" spans="1:65">
      <c r="A2351">
        <v>29.016721725463899</v>
      </c>
      <c r="B2351">
        <v>28.869794845581101</v>
      </c>
      <c r="C2351">
        <v>29.071325302123999</v>
      </c>
      <c r="D2351">
        <v>28.766229629516602</v>
      </c>
      <c r="E2351">
        <v>28.434202194213899</v>
      </c>
      <c r="F2351">
        <v>28.614597320556602</v>
      </c>
      <c r="G2351">
        <v>28.9075603485107</v>
      </c>
      <c r="H2351">
        <v>28.878211975097699</v>
      </c>
      <c r="I2351">
        <v>28.855430603027301</v>
      </c>
      <c r="J2351">
        <v>28.775741577148398</v>
      </c>
      <c r="K2351">
        <v>28.525220870971701</v>
      </c>
      <c r="L2351">
        <v>28.8956489562988</v>
      </c>
      <c r="M2351" t="s">
        <v>57</v>
      </c>
      <c r="N2351" t="s">
        <v>58</v>
      </c>
      <c r="V2351" t="s">
        <v>1489</v>
      </c>
      <c r="W2351" t="s">
        <v>4834</v>
      </c>
      <c r="AE2351">
        <v>10</v>
      </c>
      <c r="AF2351">
        <v>10</v>
      </c>
      <c r="AG2351">
        <v>10</v>
      </c>
      <c r="AH2351">
        <v>40.6</v>
      </c>
      <c r="AI2351">
        <v>40.6</v>
      </c>
      <c r="AJ2351">
        <v>40.6</v>
      </c>
      <c r="AK2351">
        <v>34.253</v>
      </c>
      <c r="AL2351">
        <v>0</v>
      </c>
      <c r="AM2351">
        <v>86.353999999999999</v>
      </c>
      <c r="AN2351">
        <v>6911300000</v>
      </c>
      <c r="AO2351">
        <v>64</v>
      </c>
      <c r="AP2351">
        <v>1.54932966351219</v>
      </c>
      <c r="AQ2351">
        <v>4.2921409214092099E-2</v>
      </c>
      <c r="AR2351">
        <v>-0.38093757629394498</v>
      </c>
      <c r="AS2351" s="4" t="str">
        <f t="shared" si="144"/>
        <v/>
      </c>
      <c r="AT2351">
        <v>-1.78613636771879</v>
      </c>
      <c r="AU2351">
        <v>0.60248770120302797</v>
      </c>
      <c r="AV2351">
        <v>0.55834864416159402</v>
      </c>
      <c r="AW2351">
        <v>-0.14819717407226601</v>
      </c>
      <c r="AX2351" s="5" t="str">
        <f t="shared" si="145"/>
        <v/>
      </c>
      <c r="AY2351">
        <v>-0.70514737007161599</v>
      </c>
      <c r="AZ2351">
        <v>0.36567983396144998</v>
      </c>
      <c r="BA2351">
        <v>0.57780845556514204</v>
      </c>
      <c r="BB2351">
        <v>-0.12719408671061</v>
      </c>
      <c r="BC2351" s="6" t="str">
        <f t="shared" si="146"/>
        <v/>
      </c>
      <c r="BD2351">
        <v>-0.51847825449047502</v>
      </c>
      <c r="BE2351">
        <v>0.78485902010201303</v>
      </c>
      <c r="BF2351">
        <v>0.52978662873399696</v>
      </c>
      <c r="BG2351">
        <v>0.10554631551106999</v>
      </c>
      <c r="BH2351" s="7" t="str">
        <f t="shared" si="147"/>
        <v/>
      </c>
      <c r="BI2351">
        <v>0.651359451144228</v>
      </c>
      <c r="BJ2351" t="s">
        <v>10777</v>
      </c>
      <c r="BK2351" t="s">
        <v>10777</v>
      </c>
      <c r="BM2351" t="s">
        <v>10778</v>
      </c>
    </row>
    <row r="2352" spans="1:65">
      <c r="A2352">
        <v>28.169256210327099</v>
      </c>
      <c r="B2352">
        <v>28.451440811157202</v>
      </c>
      <c r="C2352">
        <v>28.298284530639599</v>
      </c>
      <c r="D2352">
        <v>29.240545272827099</v>
      </c>
      <c r="E2352">
        <v>28.641651153564499</v>
      </c>
      <c r="F2352">
        <v>28.600950241088899</v>
      </c>
      <c r="G2352">
        <v>28.863517761230501</v>
      </c>
      <c r="H2352">
        <v>29.148847579956101</v>
      </c>
      <c r="I2352">
        <v>28.791816711425799</v>
      </c>
      <c r="J2352">
        <v>29.2378120422363</v>
      </c>
      <c r="K2352">
        <v>29.308280944824201</v>
      </c>
      <c r="L2352">
        <v>29.096702575683601</v>
      </c>
      <c r="M2352" t="s">
        <v>57</v>
      </c>
      <c r="N2352" t="s">
        <v>58</v>
      </c>
      <c r="S2352" t="s">
        <v>57</v>
      </c>
      <c r="T2352" t="s">
        <v>59</v>
      </c>
      <c r="U2352" t="s">
        <v>10779</v>
      </c>
      <c r="V2352" t="s">
        <v>10780</v>
      </c>
      <c r="W2352" t="s">
        <v>173</v>
      </c>
      <c r="Y2352" t="s">
        <v>10781</v>
      </c>
      <c r="AE2352">
        <v>9</v>
      </c>
      <c r="AF2352">
        <v>9</v>
      </c>
      <c r="AG2352">
        <v>7</v>
      </c>
      <c r="AH2352">
        <v>66</v>
      </c>
      <c r="AI2352">
        <v>66</v>
      </c>
      <c r="AJ2352">
        <v>58</v>
      </c>
      <c r="AK2352">
        <v>27.986999999999998</v>
      </c>
      <c r="AL2352">
        <v>0</v>
      </c>
      <c r="AM2352">
        <v>73.221999999999994</v>
      </c>
      <c r="AN2352">
        <v>7691100000</v>
      </c>
      <c r="AO2352">
        <v>105</v>
      </c>
      <c r="AP2352">
        <v>1.10310386195164</v>
      </c>
      <c r="AQ2352">
        <v>5.9315483119906899E-2</v>
      </c>
      <c r="AR2352">
        <v>0.52138837178548403</v>
      </c>
      <c r="AS2352" s="4" t="str">
        <f t="shared" si="144"/>
        <v/>
      </c>
      <c r="AT2352">
        <v>1.6179405814062</v>
      </c>
      <c r="AU2352">
        <v>1.04607123116913</v>
      </c>
      <c r="AV2352">
        <v>0.22618146718146701</v>
      </c>
      <c r="AW2352">
        <v>0.27953783671061</v>
      </c>
      <c r="AX2352" s="5" t="str">
        <f t="shared" si="145"/>
        <v/>
      </c>
      <c r="AY2352">
        <v>1.2394363466667</v>
      </c>
      <c r="AZ2352">
        <v>0.83007725435246604</v>
      </c>
      <c r="BA2352">
        <v>0.154670349907919</v>
      </c>
      <c r="BB2352">
        <v>-0.38654963175455498</v>
      </c>
      <c r="BC2352" s="6" t="str">
        <f t="shared" si="146"/>
        <v/>
      </c>
      <c r="BD2352">
        <v>-1.22363304459345</v>
      </c>
      <c r="BE2352">
        <v>2.00351008295124</v>
      </c>
      <c r="BF2352">
        <v>8.0046511627907005E-2</v>
      </c>
      <c r="BG2352">
        <v>-0.62840016682942901</v>
      </c>
      <c r="BH2352" s="7" t="str">
        <f t="shared" si="147"/>
        <v/>
      </c>
      <c r="BI2352">
        <v>-2.6608012983573199</v>
      </c>
      <c r="BJ2352" t="s">
        <v>10782</v>
      </c>
      <c r="BK2352" t="s">
        <v>10782</v>
      </c>
      <c r="BL2352" t="s">
        <v>10783</v>
      </c>
      <c r="BM2352" t="s">
        <v>10784</v>
      </c>
    </row>
    <row r="2353" spans="1:65">
      <c r="A2353">
        <v>28.643751144409201</v>
      </c>
      <c r="B2353">
        <v>28.735893249511701</v>
      </c>
      <c r="C2353">
        <v>28.4552097320557</v>
      </c>
      <c r="D2353">
        <v>28.846103668212901</v>
      </c>
      <c r="E2353">
        <v>28.786655426025401</v>
      </c>
      <c r="F2353">
        <v>28.804643630981399</v>
      </c>
      <c r="G2353">
        <v>28.667768478393601</v>
      </c>
      <c r="H2353">
        <v>28.911594390869102</v>
      </c>
      <c r="I2353">
        <v>28.779689788818398</v>
      </c>
      <c r="J2353">
        <v>28.914220809936499</v>
      </c>
      <c r="K2353">
        <v>28.9154167175293</v>
      </c>
      <c r="L2353">
        <v>28.684150695800799</v>
      </c>
      <c r="U2353" t="s">
        <v>4466</v>
      </c>
      <c r="W2353" t="s">
        <v>10785</v>
      </c>
      <c r="X2353" t="s">
        <v>174</v>
      </c>
      <c r="Y2353" t="s">
        <v>5320</v>
      </c>
      <c r="AE2353">
        <v>7</v>
      </c>
      <c r="AF2353">
        <v>7</v>
      </c>
      <c r="AG2353">
        <v>7</v>
      </c>
      <c r="AH2353">
        <v>41</v>
      </c>
      <c r="AI2353">
        <v>41</v>
      </c>
      <c r="AJ2353">
        <v>41</v>
      </c>
      <c r="AK2353">
        <v>24.812000000000001</v>
      </c>
      <c r="AL2353">
        <v>0</v>
      </c>
      <c r="AM2353">
        <v>53.835999999999999</v>
      </c>
      <c r="AN2353">
        <v>6709100000</v>
      </c>
      <c r="AO2353">
        <v>83</v>
      </c>
      <c r="AP2353">
        <v>1.11834503631138</v>
      </c>
      <c r="AQ2353">
        <v>0.18782051282051301</v>
      </c>
      <c r="AR2353">
        <v>0.20084953308105499</v>
      </c>
      <c r="AS2353" s="4" t="str">
        <f t="shared" si="144"/>
        <v/>
      </c>
      <c r="AT2353">
        <v>1.0888610821532001</v>
      </c>
      <c r="AU2353">
        <v>0.18919528558916901</v>
      </c>
      <c r="AV2353">
        <v>0.90764335664335705</v>
      </c>
      <c r="AW2353">
        <v>5.1578521728515597E-2</v>
      </c>
      <c r="AX2353" s="5" t="str">
        <f t="shared" si="145"/>
        <v/>
      </c>
      <c r="AY2353">
        <v>0.252470833358934</v>
      </c>
      <c r="AZ2353">
        <v>0.11746487121304</v>
      </c>
      <c r="BA2353">
        <v>0.90712843759443895</v>
      </c>
      <c r="BB2353">
        <v>-2.5461832682292899E-2</v>
      </c>
      <c r="BC2353" s="6" t="str">
        <f t="shared" si="146"/>
        <v/>
      </c>
      <c r="BD2353">
        <v>-0.14234105980733</v>
      </c>
      <c r="BE2353">
        <v>0.73794620749108697</v>
      </c>
      <c r="BF2353">
        <v>0.41221212121212097</v>
      </c>
      <c r="BG2353">
        <v>-0.174732844034832</v>
      </c>
      <c r="BH2353" s="7" t="str">
        <f t="shared" si="147"/>
        <v/>
      </c>
      <c r="BI2353">
        <v>-0.83774175916054106</v>
      </c>
      <c r="BJ2353" t="s">
        <v>10786</v>
      </c>
      <c r="BK2353" t="s">
        <v>10786</v>
      </c>
      <c r="BM2353" t="s">
        <v>10787</v>
      </c>
    </row>
    <row r="2354" spans="1:65">
      <c r="A2354">
        <v>29.9861736297607</v>
      </c>
      <c r="B2354">
        <v>30.151704788208001</v>
      </c>
      <c r="C2354">
        <v>30.106992721557599</v>
      </c>
      <c r="D2354">
        <v>30.376377105712901</v>
      </c>
      <c r="E2354">
        <v>30.1401691436768</v>
      </c>
      <c r="F2354">
        <v>30.031837463378899</v>
      </c>
      <c r="G2354">
        <v>30.5994777679443</v>
      </c>
      <c r="H2354">
        <v>30.5541687011719</v>
      </c>
      <c r="I2354">
        <v>30.3498420715332</v>
      </c>
      <c r="J2354">
        <v>30.6766548156738</v>
      </c>
      <c r="K2354">
        <v>30.738681793212901</v>
      </c>
      <c r="L2354">
        <v>30.3051948547363</v>
      </c>
      <c r="U2354" t="s">
        <v>1784</v>
      </c>
      <c r="V2354" t="s">
        <v>10796</v>
      </c>
      <c r="W2354" t="s">
        <v>1567</v>
      </c>
      <c r="Y2354" t="s">
        <v>1675</v>
      </c>
      <c r="AE2354">
        <v>19</v>
      </c>
      <c r="AF2354">
        <v>19</v>
      </c>
      <c r="AG2354">
        <v>19</v>
      </c>
      <c r="AH2354">
        <v>80.2</v>
      </c>
      <c r="AI2354">
        <v>80.2</v>
      </c>
      <c r="AJ2354">
        <v>80.2</v>
      </c>
      <c r="AK2354">
        <v>25.446000000000002</v>
      </c>
      <c r="AL2354">
        <v>0</v>
      </c>
      <c r="AM2354">
        <v>219.28</v>
      </c>
      <c r="AN2354">
        <v>20366000000</v>
      </c>
      <c r="AO2354">
        <v>153</v>
      </c>
      <c r="AP2354">
        <v>0.37511170885544698</v>
      </c>
      <c r="AQ2354">
        <v>0.65449759229534499</v>
      </c>
      <c r="AR2354">
        <v>0.101170857747395</v>
      </c>
      <c r="AS2354" s="4" t="str">
        <f t="shared" si="144"/>
        <v/>
      </c>
      <c r="AT2354">
        <v>0.47476558207005498</v>
      </c>
      <c r="AU2354">
        <v>0.176418882320971</v>
      </c>
      <c r="AV2354">
        <v>0.88661692969870898</v>
      </c>
      <c r="AW2354">
        <v>7.2347640991210896E-2</v>
      </c>
      <c r="AX2354" s="5" t="str">
        <f t="shared" si="145"/>
        <v/>
      </c>
      <c r="AY2354">
        <v>0.28303905824539599</v>
      </c>
      <c r="AZ2354">
        <v>1.0849235112788</v>
      </c>
      <c r="BA2354">
        <v>0.10721509433962299</v>
      </c>
      <c r="BB2354">
        <v>-0.39071591695149599</v>
      </c>
      <c r="BC2354" s="6" t="str">
        <f t="shared" si="146"/>
        <v/>
      </c>
      <c r="BD2354">
        <v>-1.4508102055261001</v>
      </c>
      <c r="BE2354">
        <v>1.99670439993202</v>
      </c>
      <c r="BF2354">
        <v>9.7793103448275895E-2</v>
      </c>
      <c r="BG2354">
        <v>-0.41953913370767998</v>
      </c>
      <c r="BH2354" s="7" t="str">
        <f t="shared" si="147"/>
        <v/>
      </c>
      <c r="BI2354">
        <v>-2.19283437457399</v>
      </c>
      <c r="BJ2354" t="s">
        <v>10797</v>
      </c>
      <c r="BK2354" t="s">
        <v>10797</v>
      </c>
      <c r="BL2354" t="s">
        <v>10798</v>
      </c>
      <c r="BM2354" t="s">
        <v>10799</v>
      </c>
    </row>
    <row r="2355" spans="1:65">
      <c r="A2355">
        <v>27.167295455932599</v>
      </c>
      <c r="B2355">
        <v>26.867029190063501</v>
      </c>
      <c r="C2355">
        <v>27.213544845581101</v>
      </c>
      <c r="D2355">
        <v>26.474136352539102</v>
      </c>
      <c r="E2355">
        <v>26.874670028686499</v>
      </c>
      <c r="F2355">
        <v>26.792034149169901</v>
      </c>
      <c r="G2355">
        <v>26.728582382202099</v>
      </c>
      <c r="H2355">
        <v>26.827476501464801</v>
      </c>
      <c r="I2355">
        <v>26.972681045532202</v>
      </c>
      <c r="J2355" t="s">
        <v>49</v>
      </c>
      <c r="K2355">
        <v>26.859939575195298</v>
      </c>
      <c r="L2355">
        <v>26.728582382202099</v>
      </c>
      <c r="U2355" t="s">
        <v>10804</v>
      </c>
      <c r="V2355" t="s">
        <v>10805</v>
      </c>
      <c r="W2355" t="s">
        <v>10806</v>
      </c>
      <c r="X2355" t="s">
        <v>602</v>
      </c>
      <c r="Y2355" t="s">
        <v>10807</v>
      </c>
      <c r="AE2355">
        <v>10</v>
      </c>
      <c r="AF2355">
        <v>10</v>
      </c>
      <c r="AG2355">
        <v>8</v>
      </c>
      <c r="AH2355">
        <v>14.1</v>
      </c>
      <c r="AI2355">
        <v>14.1</v>
      </c>
      <c r="AJ2355">
        <v>10.9</v>
      </c>
      <c r="AK2355">
        <v>108.73</v>
      </c>
      <c r="AL2355">
        <v>0</v>
      </c>
      <c r="AM2355">
        <v>26.087</v>
      </c>
      <c r="AN2355">
        <v>1768900000</v>
      </c>
      <c r="AO2355">
        <v>31</v>
      </c>
      <c r="AP2355">
        <v>1.0611652005522201</v>
      </c>
      <c r="AQ2355">
        <v>9.0587346553352197E-2</v>
      </c>
      <c r="AR2355">
        <v>-0.369009653727215</v>
      </c>
      <c r="AS2355" s="4" t="str">
        <f t="shared" si="144"/>
        <v/>
      </c>
      <c r="AT2355">
        <v>-1.40086212465265</v>
      </c>
      <c r="AU2355">
        <v>0.17315512965405599</v>
      </c>
      <c r="AV2355">
        <v>0.91501540568298501</v>
      </c>
      <c r="AW2355">
        <v>-4.8652331034343597E-2</v>
      </c>
      <c r="AX2355" s="5" t="str">
        <f t="shared" si="145"/>
        <v/>
      </c>
      <c r="AY2355">
        <v>-0.23874327423168401</v>
      </c>
      <c r="AZ2355">
        <v>0.181383473228445</v>
      </c>
      <c r="BA2355">
        <v>0.76893010380622795</v>
      </c>
      <c r="BB2355">
        <v>-8.0647468566894503E-2</v>
      </c>
      <c r="BC2355" s="6" t="str">
        <f t="shared" si="146"/>
        <v/>
      </c>
      <c r="BD2355">
        <v>-0.30427627807410101</v>
      </c>
      <c r="BE2355">
        <v>0.85920644749883701</v>
      </c>
      <c r="BF2355">
        <v>0.30157153446997798</v>
      </c>
      <c r="BG2355">
        <v>0.23970985412597701</v>
      </c>
      <c r="BH2355" s="7" t="str">
        <f t="shared" si="147"/>
        <v/>
      </c>
      <c r="BI2355">
        <v>1.0435556840434601</v>
      </c>
      <c r="BJ2355" t="s">
        <v>10808</v>
      </c>
      <c r="BK2355" t="s">
        <v>10809</v>
      </c>
      <c r="BL2355" t="s">
        <v>10810</v>
      </c>
      <c r="BM2355" t="s">
        <v>10811</v>
      </c>
    </row>
    <row r="2356" spans="1:65">
      <c r="A2356">
        <v>29.161636352539102</v>
      </c>
      <c r="B2356">
        <v>29.293205261230501</v>
      </c>
      <c r="C2356">
        <v>28.841972351074201</v>
      </c>
      <c r="D2356">
        <v>29.102645874023398</v>
      </c>
      <c r="E2356">
        <v>29.3487243652344</v>
      </c>
      <c r="F2356">
        <v>28.9173259735107</v>
      </c>
      <c r="G2356">
        <v>29.3734130859375</v>
      </c>
      <c r="H2356">
        <v>29.784488677978501</v>
      </c>
      <c r="I2356">
        <v>29.065660476684599</v>
      </c>
      <c r="J2356">
        <v>29.1245021820068</v>
      </c>
      <c r="K2356">
        <v>29.248846054077099</v>
      </c>
      <c r="L2356">
        <v>28.720352172851602</v>
      </c>
      <c r="V2356" t="s">
        <v>10812</v>
      </c>
      <c r="W2356" t="s">
        <v>168</v>
      </c>
      <c r="Y2356" t="s">
        <v>10813</v>
      </c>
      <c r="AE2356">
        <v>7</v>
      </c>
      <c r="AF2356">
        <v>7</v>
      </c>
      <c r="AG2356">
        <v>7</v>
      </c>
      <c r="AH2356">
        <v>20.399999999999999</v>
      </c>
      <c r="AI2356">
        <v>20.399999999999999</v>
      </c>
      <c r="AJ2356">
        <v>20.399999999999999</v>
      </c>
      <c r="AK2356">
        <v>52.32</v>
      </c>
      <c r="AL2356">
        <v>0</v>
      </c>
      <c r="AM2356">
        <v>65.623999999999995</v>
      </c>
      <c r="AN2356">
        <v>8869000000</v>
      </c>
      <c r="AO2356">
        <v>40</v>
      </c>
      <c r="AP2356">
        <v>4.46709240751271E-2</v>
      </c>
      <c r="AQ2356">
        <v>0.97577856301531196</v>
      </c>
      <c r="AR2356">
        <v>2.39607493082694E-2</v>
      </c>
      <c r="AS2356" s="4" t="str">
        <f t="shared" si="144"/>
        <v/>
      </c>
      <c r="AT2356">
        <v>8.4607666984518701E-2</v>
      </c>
      <c r="AU2356">
        <v>0.64897286140249399</v>
      </c>
      <c r="AV2356">
        <v>0.32385350318471301</v>
      </c>
      <c r="AW2356">
        <v>-0.376620610555012</v>
      </c>
      <c r="AX2356" s="5" t="str">
        <f t="shared" si="145"/>
        <v/>
      </c>
      <c r="AY2356">
        <v>-1.0394995994132099</v>
      </c>
      <c r="AZ2356">
        <v>0.17104718975778399</v>
      </c>
      <c r="BA2356">
        <v>0.76458713043478299</v>
      </c>
      <c r="BB2356">
        <v>9.1665267944335896E-2</v>
      </c>
      <c r="BC2356" s="6" t="str">
        <f t="shared" si="146"/>
        <v/>
      </c>
      <c r="BD2356">
        <v>0.30288911992520201</v>
      </c>
      <c r="BE2356">
        <v>0.55250328974427099</v>
      </c>
      <c r="BF2356">
        <v>0.38145119705340702</v>
      </c>
      <c r="BG2356">
        <v>-0.30891609191894498</v>
      </c>
      <c r="BH2356" s="7" t="str">
        <f t="shared" si="147"/>
        <v/>
      </c>
      <c r="BI2356">
        <v>-0.88870806945317404</v>
      </c>
      <c r="BJ2356" t="s">
        <v>10814</v>
      </c>
      <c r="BK2356" t="s">
        <v>10815</v>
      </c>
      <c r="BM2356" t="s">
        <v>10816</v>
      </c>
    </row>
    <row r="2357" spans="1:65">
      <c r="A2357">
        <v>27.1775016784668</v>
      </c>
      <c r="B2357">
        <v>26.669120788574201</v>
      </c>
      <c r="C2357">
        <v>26.923883438110401</v>
      </c>
      <c r="D2357">
        <v>24.914880752563501</v>
      </c>
      <c r="E2357" t="s">
        <v>49</v>
      </c>
      <c r="F2357" t="s">
        <v>49</v>
      </c>
      <c r="G2357">
        <v>26.533918380737301</v>
      </c>
      <c r="H2357">
        <v>25.6564636230469</v>
      </c>
      <c r="I2357">
        <v>26.222803115844702</v>
      </c>
      <c r="J2357">
        <v>25.6151523590088</v>
      </c>
      <c r="K2357" t="s">
        <v>49</v>
      </c>
      <c r="L2357" t="s">
        <v>49</v>
      </c>
      <c r="U2357" t="s">
        <v>1452</v>
      </c>
      <c r="V2357" t="s">
        <v>1026</v>
      </c>
      <c r="W2357" t="s">
        <v>10817</v>
      </c>
      <c r="Y2357" t="s">
        <v>10818</v>
      </c>
      <c r="AE2357">
        <v>3</v>
      </c>
      <c r="AF2357">
        <v>3</v>
      </c>
      <c r="AG2357">
        <v>3</v>
      </c>
      <c r="AH2357">
        <v>20.7</v>
      </c>
      <c r="AI2357">
        <v>20.7</v>
      </c>
      <c r="AJ2357">
        <v>20.7</v>
      </c>
      <c r="AK2357">
        <v>22.135999999999999</v>
      </c>
      <c r="AL2357">
        <v>0</v>
      </c>
      <c r="AM2357">
        <v>11.949</v>
      </c>
      <c r="AN2357">
        <v>1007900000</v>
      </c>
      <c r="AO2357">
        <v>29</v>
      </c>
      <c r="AP2357">
        <v>0</v>
      </c>
      <c r="AQ2357">
        <v>0.98494186355189794</v>
      </c>
      <c r="AR2357">
        <v>-2.0086212158203098</v>
      </c>
      <c r="AS2357" s="4" t="str">
        <f t="shared" si="144"/>
        <v/>
      </c>
      <c r="AT2357">
        <v>0</v>
      </c>
      <c r="AU2357">
        <v>0</v>
      </c>
      <c r="AV2357">
        <v>0.99129424421732104</v>
      </c>
      <c r="AW2357">
        <v>-0.52257601420084798</v>
      </c>
      <c r="AX2357" s="5" t="str">
        <f t="shared" si="145"/>
        <v/>
      </c>
      <c r="AY2357">
        <v>0</v>
      </c>
      <c r="AZ2357" t="s">
        <v>49</v>
      </c>
      <c r="BA2357">
        <v>1</v>
      </c>
      <c r="BB2357">
        <v>0</v>
      </c>
      <c r="BC2357" s="6" t="str">
        <f t="shared" si="146"/>
        <v/>
      </c>
      <c r="BD2357" t="s">
        <v>49</v>
      </c>
      <c r="BE2357">
        <v>1.2471120752865601</v>
      </c>
      <c r="BF2357">
        <v>0.111507042253521</v>
      </c>
      <c r="BG2357">
        <v>0.78577359517415202</v>
      </c>
      <c r="BH2357" s="7" t="str">
        <f t="shared" si="147"/>
        <v/>
      </c>
      <c r="BI2357">
        <v>1.98519473284291</v>
      </c>
      <c r="BJ2357" t="s">
        <v>10819</v>
      </c>
      <c r="BK2357" t="s">
        <v>10819</v>
      </c>
      <c r="BL2357" t="s">
        <v>10820</v>
      </c>
      <c r="BM2357" t="s">
        <v>10821</v>
      </c>
    </row>
    <row r="2358" spans="1:65">
      <c r="A2358">
        <v>27.536380767822301</v>
      </c>
      <c r="B2358">
        <v>27.543773651123001</v>
      </c>
      <c r="C2358">
        <v>27.6877250671387</v>
      </c>
      <c r="D2358">
        <v>27.7143039703369</v>
      </c>
      <c r="E2358">
        <v>27.7747993469238</v>
      </c>
      <c r="F2358">
        <v>27.741819381713899</v>
      </c>
      <c r="G2358">
        <v>27.422540664672901</v>
      </c>
      <c r="H2358">
        <v>27.542667388916001</v>
      </c>
      <c r="I2358">
        <v>27.8383388519287</v>
      </c>
      <c r="J2358">
        <v>27.790357589721701</v>
      </c>
      <c r="K2358">
        <v>27.837135314941399</v>
      </c>
      <c r="L2358">
        <v>27.7112216949463</v>
      </c>
      <c r="W2358" t="s">
        <v>75</v>
      </c>
      <c r="Y2358" t="s">
        <v>10822</v>
      </c>
      <c r="AE2358">
        <v>25</v>
      </c>
      <c r="AF2358">
        <v>25</v>
      </c>
      <c r="AG2358">
        <v>24</v>
      </c>
      <c r="AH2358">
        <v>21.2</v>
      </c>
      <c r="AI2358">
        <v>21.2</v>
      </c>
      <c r="AJ2358">
        <v>20.5</v>
      </c>
      <c r="AK2358">
        <v>186.92</v>
      </c>
      <c r="AL2358">
        <v>0</v>
      </c>
      <c r="AM2358">
        <v>48.286999999999999</v>
      </c>
      <c r="AN2358">
        <v>3197900000</v>
      </c>
      <c r="AO2358">
        <v>71</v>
      </c>
      <c r="AP2358">
        <v>1.3782200032168199</v>
      </c>
      <c r="AQ2358">
        <v>0.221493087557604</v>
      </c>
      <c r="AR2358">
        <v>0.15434773763020701</v>
      </c>
      <c r="AS2358" s="4" t="str">
        <f t="shared" si="144"/>
        <v/>
      </c>
      <c r="AT2358">
        <v>1.0136186419798701</v>
      </c>
      <c r="AU2358">
        <v>0.62238400505923497</v>
      </c>
      <c r="AV2358">
        <v>0.49614047619047602</v>
      </c>
      <c r="AW2358">
        <v>0.178389231363933</v>
      </c>
      <c r="AX2358" s="5" t="str">
        <f t="shared" si="145"/>
        <v/>
      </c>
      <c r="AY2358">
        <v>0.77935366855437904</v>
      </c>
      <c r="AZ2358">
        <v>0.36942435503967902</v>
      </c>
      <c r="BA2358">
        <v>0.81126010016694505</v>
      </c>
      <c r="BB2358">
        <v>-3.5930633544921903E-2</v>
      </c>
      <c r="BC2358" s="6" t="str">
        <f t="shared" si="146"/>
        <v/>
      </c>
      <c r="BD2358">
        <v>-0.25537978203281603</v>
      </c>
      <c r="BE2358">
        <v>3.00860311911611E-2</v>
      </c>
      <c r="BF2358">
        <v>0.97648874964397603</v>
      </c>
      <c r="BG2358">
        <v>-1.18891398111955E-2</v>
      </c>
      <c r="BH2358" s="7" t="str">
        <f t="shared" si="147"/>
        <v/>
      </c>
      <c r="BI2358">
        <v>-5.10254391994895E-2</v>
      </c>
      <c r="BJ2358" t="s">
        <v>10823</v>
      </c>
      <c r="BK2358" t="s">
        <v>10823</v>
      </c>
      <c r="BM2358" t="s">
        <v>10824</v>
      </c>
    </row>
    <row r="2359" spans="1:65">
      <c r="A2359">
        <v>28.868236541748001</v>
      </c>
      <c r="B2359">
        <v>28.877773284912099</v>
      </c>
      <c r="C2359">
        <v>28.7998046875</v>
      </c>
      <c r="D2359">
        <v>28.308475494384801</v>
      </c>
      <c r="E2359">
        <v>28.490219116210898</v>
      </c>
      <c r="F2359">
        <v>28.5694980621338</v>
      </c>
      <c r="G2359">
        <v>28.398195266723601</v>
      </c>
      <c r="H2359">
        <v>28.6127014160156</v>
      </c>
      <c r="I2359">
        <v>28.4964809417725</v>
      </c>
      <c r="J2359">
        <v>28.037633895873999</v>
      </c>
      <c r="K2359">
        <v>28.296928405761701</v>
      </c>
      <c r="L2359">
        <v>28.0305480957031</v>
      </c>
      <c r="M2359" t="s">
        <v>57</v>
      </c>
      <c r="N2359" t="s">
        <v>58</v>
      </c>
      <c r="U2359" t="s">
        <v>10825</v>
      </c>
      <c r="W2359" t="s">
        <v>10826</v>
      </c>
      <c r="Y2359" t="s">
        <v>10827</v>
      </c>
      <c r="AE2359">
        <v>16</v>
      </c>
      <c r="AF2359">
        <v>16</v>
      </c>
      <c r="AG2359">
        <v>16</v>
      </c>
      <c r="AH2359">
        <v>43.6</v>
      </c>
      <c r="AI2359">
        <v>43.6</v>
      </c>
      <c r="AJ2359">
        <v>43.6</v>
      </c>
      <c r="AK2359">
        <v>50.026000000000003</v>
      </c>
      <c r="AL2359">
        <v>0</v>
      </c>
      <c r="AM2359">
        <v>70.344999999999999</v>
      </c>
      <c r="AN2359">
        <v>5886800000</v>
      </c>
      <c r="AO2359">
        <v>103</v>
      </c>
      <c r="AP2359">
        <v>2.0763487629297002</v>
      </c>
      <c r="AQ2359">
        <v>2.2341650671785E-2</v>
      </c>
      <c r="AR2359">
        <v>-0.39254061381022298</v>
      </c>
      <c r="AS2359" s="4" t="str">
        <f t="shared" si="144"/>
        <v/>
      </c>
      <c r="AT2359">
        <v>-2.1678965649348001</v>
      </c>
      <c r="AU2359">
        <v>1.6222583598670901</v>
      </c>
      <c r="AV2359">
        <v>8.8015037593985004E-2</v>
      </c>
      <c r="AW2359">
        <v>-0.380755742390953</v>
      </c>
      <c r="AX2359" s="5" t="str">
        <f t="shared" si="145"/>
        <v/>
      </c>
      <c r="AY2359">
        <v>-1.8363176159386101</v>
      </c>
      <c r="AZ2359">
        <v>1.3387483216481999</v>
      </c>
      <c r="BA2359">
        <v>9.4124098124098096E-2</v>
      </c>
      <c r="BB2359">
        <v>0.33436075846354302</v>
      </c>
      <c r="BC2359" s="6" t="str">
        <f t="shared" si="146"/>
        <v/>
      </c>
      <c r="BD2359">
        <v>1.5420334011003101</v>
      </c>
      <c r="BE2359">
        <v>2.1833581805701998</v>
      </c>
      <c r="BF2359">
        <v>0.107669421487603</v>
      </c>
      <c r="BG2359">
        <v>0.346145629882813</v>
      </c>
      <c r="BH2359" s="7" t="str">
        <f t="shared" si="147"/>
        <v/>
      </c>
      <c r="BI2359">
        <v>2.0767017892630202</v>
      </c>
      <c r="BJ2359" t="s">
        <v>10828</v>
      </c>
      <c r="BK2359" t="s">
        <v>10828</v>
      </c>
      <c r="BL2359" t="s">
        <v>10827</v>
      </c>
      <c r="BM2359" t="s">
        <v>10829</v>
      </c>
    </row>
    <row r="2360" spans="1:65">
      <c r="A2360">
        <v>26.052230834960898</v>
      </c>
      <c r="B2360">
        <v>26.894811630248999</v>
      </c>
      <c r="C2360">
        <v>26.8301391601563</v>
      </c>
      <c r="D2360">
        <v>26.2515468597412</v>
      </c>
      <c r="E2360">
        <v>26.172492980956999</v>
      </c>
      <c r="F2360">
        <v>26.1629238128662</v>
      </c>
      <c r="G2360">
        <v>25.993949890136701</v>
      </c>
      <c r="H2360">
        <v>26.1094074249268</v>
      </c>
      <c r="I2360">
        <v>26.6313152313232</v>
      </c>
      <c r="J2360">
        <v>25.860317230224599</v>
      </c>
      <c r="K2360">
        <v>26.295001983642599</v>
      </c>
      <c r="L2360">
        <v>26.020410537719702</v>
      </c>
      <c r="V2360" t="s">
        <v>4916</v>
      </c>
      <c r="Y2360" t="s">
        <v>6180</v>
      </c>
      <c r="AE2360">
        <v>6</v>
      </c>
      <c r="AF2360">
        <v>6</v>
      </c>
      <c r="AG2360">
        <v>6</v>
      </c>
      <c r="AH2360">
        <v>7.4</v>
      </c>
      <c r="AI2360">
        <v>7.4</v>
      </c>
      <c r="AJ2360">
        <v>7.4</v>
      </c>
      <c r="AK2360">
        <v>108.57</v>
      </c>
      <c r="AL2360">
        <v>0</v>
      </c>
      <c r="AM2360">
        <v>15.055999999999999</v>
      </c>
      <c r="AN2360">
        <v>1261600000</v>
      </c>
      <c r="AO2360">
        <v>24</v>
      </c>
      <c r="AP2360">
        <v>0.66019510217112798</v>
      </c>
      <c r="AQ2360">
        <v>0.196410825815406</v>
      </c>
      <c r="AR2360">
        <v>-0.39673932393391798</v>
      </c>
      <c r="AS2360" s="4" t="str">
        <f t="shared" si="144"/>
        <v/>
      </c>
      <c r="AT2360">
        <v>-1.06599177086665</v>
      </c>
      <c r="AU2360">
        <v>0.328163695771922</v>
      </c>
      <c r="AV2360">
        <v>0.68154562737642599</v>
      </c>
      <c r="AW2360">
        <v>-0.186314264933269</v>
      </c>
      <c r="AX2360" s="5" t="str">
        <f t="shared" si="145"/>
        <v/>
      </c>
      <c r="AY2360">
        <v>-0.55855719288275496</v>
      </c>
      <c r="AZ2360">
        <v>0.45451877126477502</v>
      </c>
      <c r="BA2360">
        <v>0.51532079021636901</v>
      </c>
      <c r="BB2360">
        <v>0.13707796732584801</v>
      </c>
      <c r="BC2360" s="6" t="str">
        <f t="shared" si="146"/>
        <v/>
      </c>
      <c r="BD2360">
        <v>0.59600428897785096</v>
      </c>
      <c r="BE2360">
        <v>0.44704530269062998</v>
      </c>
      <c r="BF2360">
        <v>0.43438612199216597</v>
      </c>
      <c r="BG2360">
        <v>0.34750302632649599</v>
      </c>
      <c r="BH2360" s="7" t="str">
        <f t="shared" si="147"/>
        <v/>
      </c>
      <c r="BI2360">
        <v>0.80020602045389899</v>
      </c>
      <c r="BJ2360" t="s">
        <v>10830</v>
      </c>
      <c r="BK2360" t="s">
        <v>10830</v>
      </c>
      <c r="BM2360" t="s">
        <v>10831</v>
      </c>
    </row>
    <row r="2361" spans="1:65">
      <c r="A2361">
        <v>26.887275695800799</v>
      </c>
      <c r="B2361">
        <v>26.8457736968994</v>
      </c>
      <c r="C2361">
        <v>26.8913383483887</v>
      </c>
      <c r="D2361">
        <v>26.7443237304688</v>
      </c>
      <c r="E2361">
        <v>26.7717800140381</v>
      </c>
      <c r="F2361">
        <v>26.887161254882798</v>
      </c>
      <c r="G2361">
        <v>26.6802978515625</v>
      </c>
      <c r="H2361">
        <v>26.4740905761719</v>
      </c>
      <c r="I2361">
        <v>25.485389709472699</v>
      </c>
      <c r="J2361">
        <v>26.779190063476602</v>
      </c>
      <c r="K2361">
        <v>26.737247467041001</v>
      </c>
      <c r="L2361">
        <v>26.597188949585</v>
      </c>
      <c r="W2361" t="s">
        <v>173</v>
      </c>
      <c r="AE2361">
        <v>3</v>
      </c>
      <c r="AF2361">
        <v>3</v>
      </c>
      <c r="AG2361">
        <v>3</v>
      </c>
      <c r="AH2361">
        <v>20.6</v>
      </c>
      <c r="AI2361">
        <v>20.6</v>
      </c>
      <c r="AJ2361">
        <v>20.6</v>
      </c>
      <c r="AK2361">
        <v>18.350000000000001</v>
      </c>
      <c r="AL2361">
        <v>0</v>
      </c>
      <c r="AM2361">
        <v>4.6874000000000002</v>
      </c>
      <c r="AN2361">
        <v>1699900000</v>
      </c>
      <c r="AO2361">
        <v>24</v>
      </c>
      <c r="AP2361">
        <v>0.73227476408049896</v>
      </c>
      <c r="AQ2361">
        <v>0.62446469622331702</v>
      </c>
      <c r="AR2361">
        <v>-7.3707580566406306E-2</v>
      </c>
      <c r="AS2361" s="4" t="str">
        <f t="shared" si="144"/>
        <v/>
      </c>
      <c r="AT2361">
        <v>-0.50443742161767002</v>
      </c>
      <c r="AU2361">
        <v>0.58833322798225096</v>
      </c>
      <c r="AV2361">
        <v>0.32431503579952298</v>
      </c>
      <c r="AW2361">
        <v>0.49128278096516798</v>
      </c>
      <c r="AX2361" s="5" t="str">
        <f t="shared" si="145"/>
        <v/>
      </c>
      <c r="AY2361">
        <v>1.0389744298807999</v>
      </c>
      <c r="AZ2361">
        <v>0.61686815054398403</v>
      </c>
      <c r="BA2361">
        <v>0.53811262488646705</v>
      </c>
      <c r="BB2361">
        <v>9.6546173095703097E-2</v>
      </c>
      <c r="BC2361" s="6" t="str">
        <f t="shared" si="146"/>
        <v/>
      </c>
      <c r="BD2361">
        <v>0.56690297475901197</v>
      </c>
      <c r="BE2361">
        <v>0.83114699097431299</v>
      </c>
      <c r="BF2361">
        <v>0.18462121212121199</v>
      </c>
      <c r="BG2361">
        <v>0.66153653462727702</v>
      </c>
      <c r="BH2361" s="7" t="str">
        <f t="shared" si="147"/>
        <v/>
      </c>
      <c r="BI2361">
        <v>1.4103506034247599</v>
      </c>
      <c r="BJ2361" t="s">
        <v>10832</v>
      </c>
      <c r="BK2361" t="s">
        <v>10832</v>
      </c>
      <c r="BM2361" t="s">
        <v>10833</v>
      </c>
    </row>
    <row r="2362" spans="1:65">
      <c r="A2362">
        <v>25.639865875244102</v>
      </c>
      <c r="B2362">
        <v>25.702846527099599</v>
      </c>
      <c r="C2362">
        <v>25.745195388793899</v>
      </c>
      <c r="D2362">
        <v>25.5794582366943</v>
      </c>
      <c r="E2362">
        <v>25.536796569824201</v>
      </c>
      <c r="F2362">
        <v>25.483453750610401</v>
      </c>
      <c r="G2362">
        <v>25.537654876708999</v>
      </c>
      <c r="H2362">
        <v>25.6466388702393</v>
      </c>
      <c r="I2362">
        <v>25.895921707153299</v>
      </c>
      <c r="J2362">
        <v>25.473331451416001</v>
      </c>
      <c r="K2362">
        <v>25.451267242431602</v>
      </c>
      <c r="L2362">
        <v>25.7697143554688</v>
      </c>
      <c r="V2362" t="s">
        <v>10301</v>
      </c>
      <c r="X2362" t="s">
        <v>7326</v>
      </c>
      <c r="Y2362" t="s">
        <v>10834</v>
      </c>
      <c r="AE2362">
        <v>4</v>
      </c>
      <c r="AF2362">
        <v>4</v>
      </c>
      <c r="AG2362">
        <v>4</v>
      </c>
      <c r="AH2362">
        <v>33.1</v>
      </c>
      <c r="AI2362">
        <v>33.1</v>
      </c>
      <c r="AJ2362">
        <v>33.1</v>
      </c>
      <c r="AK2362">
        <v>30.853000000000002</v>
      </c>
      <c r="AL2362">
        <v>0</v>
      </c>
      <c r="AM2362">
        <v>13.577999999999999</v>
      </c>
      <c r="AN2362">
        <v>826890000</v>
      </c>
      <c r="AO2362">
        <v>29</v>
      </c>
      <c r="AP2362">
        <v>1.76987691011916</v>
      </c>
      <c r="AQ2362">
        <v>0.161461422087746</v>
      </c>
      <c r="AR2362">
        <v>-0.16273307800292999</v>
      </c>
      <c r="AS2362" s="4" t="str">
        <f t="shared" si="144"/>
        <v/>
      </c>
      <c r="AT2362">
        <v>-1.1514974520842101</v>
      </c>
      <c r="AU2362">
        <v>0.36386674369861</v>
      </c>
      <c r="AV2362">
        <v>0.714405109489051</v>
      </c>
      <c r="AW2362">
        <v>-0.12863413492838699</v>
      </c>
      <c r="AX2362" s="5" t="str">
        <f t="shared" si="145"/>
        <v/>
      </c>
      <c r="AY2362">
        <v>-0.51953617044901901</v>
      </c>
      <c r="AZ2362">
        <v>0.10700976686274501</v>
      </c>
      <c r="BA2362">
        <v>0.89928427480915996</v>
      </c>
      <c r="BB2362">
        <v>-3.1534830729164298E-2</v>
      </c>
      <c r="BC2362" s="6" t="str">
        <f t="shared" si="146"/>
        <v/>
      </c>
      <c r="BD2362">
        <v>-0.152815332167892</v>
      </c>
      <c r="BE2362">
        <v>7.6336529526877103E-3</v>
      </c>
      <c r="BF2362">
        <v>1</v>
      </c>
      <c r="BG2362">
        <v>2.5641123453787901E-3</v>
      </c>
      <c r="BH2362" s="7" t="str">
        <f t="shared" si="147"/>
        <v/>
      </c>
      <c r="BI2362">
        <v>1.2189149550061999E-2</v>
      </c>
      <c r="BJ2362" t="s">
        <v>10835</v>
      </c>
      <c r="BK2362" t="s">
        <v>10835</v>
      </c>
      <c r="BM2362" t="s">
        <v>10836</v>
      </c>
    </row>
    <row r="2363" spans="1:65">
      <c r="A2363">
        <v>27.837316513061499</v>
      </c>
      <c r="B2363">
        <v>28.465248107910199</v>
      </c>
      <c r="C2363">
        <v>28.033018112182599</v>
      </c>
      <c r="D2363">
        <v>27.976890563964801</v>
      </c>
      <c r="E2363">
        <v>27.980545043945298</v>
      </c>
      <c r="F2363">
        <v>28.1296691894531</v>
      </c>
      <c r="G2363">
        <v>28.9309196472168</v>
      </c>
      <c r="H2363">
        <v>29.003190994262699</v>
      </c>
      <c r="I2363">
        <v>28.935255050659201</v>
      </c>
      <c r="J2363">
        <v>29.1135654449463</v>
      </c>
      <c r="K2363">
        <v>29.165763854980501</v>
      </c>
      <c r="L2363">
        <v>28.713518142700199</v>
      </c>
      <c r="Q2363" t="s">
        <v>57</v>
      </c>
      <c r="R2363" t="s">
        <v>72</v>
      </c>
      <c r="S2363" t="s">
        <v>57</v>
      </c>
      <c r="T2363" t="s">
        <v>59</v>
      </c>
      <c r="U2363" t="s">
        <v>10837</v>
      </c>
      <c r="V2363" t="s">
        <v>10838</v>
      </c>
      <c r="W2363" t="s">
        <v>168</v>
      </c>
      <c r="Y2363" t="s">
        <v>10839</v>
      </c>
      <c r="AE2363">
        <v>14</v>
      </c>
      <c r="AF2363">
        <v>14</v>
      </c>
      <c r="AG2363">
        <v>14</v>
      </c>
      <c r="AH2363">
        <v>51.9</v>
      </c>
      <c r="AI2363">
        <v>51.9</v>
      </c>
      <c r="AJ2363">
        <v>51.9</v>
      </c>
      <c r="AK2363">
        <v>31.425999999999998</v>
      </c>
      <c r="AL2363">
        <v>0</v>
      </c>
      <c r="AM2363">
        <v>163.13</v>
      </c>
      <c r="AN2363">
        <v>5962600000</v>
      </c>
      <c r="AO2363">
        <v>74</v>
      </c>
      <c r="AP2363">
        <v>0.16194586399465999</v>
      </c>
      <c r="AQ2363">
        <v>0.83201378359751899</v>
      </c>
      <c r="AR2363">
        <v>-8.2825978597007605E-2</v>
      </c>
      <c r="AS2363" s="4" t="str">
        <f t="shared" si="144"/>
        <v/>
      </c>
      <c r="AT2363">
        <v>-0.28344559471818098</v>
      </c>
      <c r="AU2363">
        <v>0.10223514367191799</v>
      </c>
      <c r="AV2363">
        <v>0.95430749354005195</v>
      </c>
      <c r="AW2363">
        <v>4.1160583496093799E-2</v>
      </c>
      <c r="AX2363" s="5" t="str">
        <f t="shared" si="145"/>
        <v/>
      </c>
      <c r="AY2363">
        <v>0.16817401237395799</v>
      </c>
      <c r="AZ2363">
        <v>2.51295759050929</v>
      </c>
      <c r="BA2363">
        <v>9.5999999999999992E-3</v>
      </c>
      <c r="BB2363">
        <v>-0.96858088175455803</v>
      </c>
      <c r="BC2363" s="6" t="str">
        <f t="shared" si="146"/>
        <v/>
      </c>
      <c r="BD2363">
        <v>-3.8519440117621602</v>
      </c>
      <c r="BE2363">
        <v>1.97136227771268</v>
      </c>
      <c r="BF2363">
        <v>0.107555555555556</v>
      </c>
      <c r="BG2363">
        <v>-0.84459431966145704</v>
      </c>
      <c r="BH2363" s="7" t="str">
        <f t="shared" si="147"/>
        <v/>
      </c>
      <c r="BI2363">
        <v>-2.9430883890894499</v>
      </c>
      <c r="BJ2363" t="s">
        <v>10840</v>
      </c>
      <c r="BK2363" t="s">
        <v>10841</v>
      </c>
      <c r="BL2363" t="s">
        <v>10842</v>
      </c>
      <c r="BM2363" t="s">
        <v>10843</v>
      </c>
    </row>
    <row r="2364" spans="1:65">
      <c r="A2364">
        <v>28.409366607666001</v>
      </c>
      <c r="B2364">
        <v>29.171237945556602</v>
      </c>
      <c r="C2364">
        <v>29.0256462097168</v>
      </c>
      <c r="D2364">
        <v>28.8018093109131</v>
      </c>
      <c r="E2364">
        <v>29.221380233764599</v>
      </c>
      <c r="F2364">
        <v>29.215143203735401</v>
      </c>
      <c r="G2364">
        <v>29.377494812011701</v>
      </c>
      <c r="H2364">
        <v>29.313392639160199</v>
      </c>
      <c r="I2364">
        <v>29.057395935058601</v>
      </c>
      <c r="J2364">
        <v>29.401027679443398</v>
      </c>
      <c r="K2364">
        <v>29.087551116943398</v>
      </c>
      <c r="L2364">
        <v>28.952409744262699</v>
      </c>
      <c r="U2364" t="s">
        <v>10844</v>
      </c>
      <c r="V2364" t="s">
        <v>10845</v>
      </c>
      <c r="W2364" t="s">
        <v>9732</v>
      </c>
      <c r="Y2364" t="s">
        <v>9733</v>
      </c>
      <c r="AE2364">
        <v>13</v>
      </c>
      <c r="AF2364">
        <v>12</v>
      </c>
      <c r="AG2364">
        <v>12</v>
      </c>
      <c r="AH2364">
        <v>47.4</v>
      </c>
      <c r="AI2364">
        <v>43.6</v>
      </c>
      <c r="AJ2364">
        <v>43.6</v>
      </c>
      <c r="AK2364">
        <v>40.866</v>
      </c>
      <c r="AL2364">
        <v>0</v>
      </c>
      <c r="AM2364">
        <v>212.84</v>
      </c>
      <c r="AN2364">
        <v>8580800000</v>
      </c>
      <c r="AO2364">
        <v>85</v>
      </c>
      <c r="AP2364">
        <v>0.31758837067522999</v>
      </c>
      <c r="AQ2364">
        <v>0.55922791900043101</v>
      </c>
      <c r="AR2364">
        <v>0.21069399515787501</v>
      </c>
      <c r="AS2364" s="4" t="str">
        <f t="shared" si="144"/>
        <v/>
      </c>
      <c r="AT2364">
        <v>0.56690230551183696</v>
      </c>
      <c r="AU2364">
        <v>0.24542373483277899</v>
      </c>
      <c r="AV2364">
        <v>0.81901995211492395</v>
      </c>
      <c r="AW2364">
        <v>-0.102431615193684</v>
      </c>
      <c r="AX2364" s="5" t="str">
        <f t="shared" si="145"/>
        <v/>
      </c>
      <c r="AY2364">
        <v>-0.386572345062422</v>
      </c>
      <c r="AZ2364">
        <v>0.12905222250497</v>
      </c>
      <c r="BA2364">
        <v>0.83020221787345105</v>
      </c>
      <c r="BB2364">
        <v>-6.7551930745445105E-2</v>
      </c>
      <c r="BC2364" s="6" t="str">
        <f t="shared" si="146"/>
        <v/>
      </c>
      <c r="BD2364">
        <v>-0.231209359633849</v>
      </c>
      <c r="BE2364">
        <v>0.68385954884966604</v>
      </c>
      <c r="BF2364">
        <v>0.288037412314887</v>
      </c>
      <c r="BG2364">
        <v>-0.38067754109700402</v>
      </c>
      <c r="BH2364" s="7" t="str">
        <f t="shared" si="147"/>
        <v/>
      </c>
      <c r="BI2364">
        <v>-1.0779407013070299</v>
      </c>
      <c r="BJ2364" t="s">
        <v>10846</v>
      </c>
      <c r="BK2364" t="s">
        <v>10846</v>
      </c>
      <c r="BL2364" t="s">
        <v>10847</v>
      </c>
      <c r="BM2364" t="s">
        <v>10848</v>
      </c>
    </row>
    <row r="2365" spans="1:65">
      <c r="A2365">
        <v>33.4047660827637</v>
      </c>
      <c r="B2365">
        <v>33.154891967773402</v>
      </c>
      <c r="C2365">
        <v>33.3015747070313</v>
      </c>
      <c r="D2365">
        <v>33.582508087158203</v>
      </c>
      <c r="E2365">
        <v>33.605430603027301</v>
      </c>
      <c r="F2365">
        <v>33.531482696533203</v>
      </c>
      <c r="G2365">
        <v>33.033164978027301</v>
      </c>
      <c r="H2365">
        <v>32.9734497070313</v>
      </c>
      <c r="I2365">
        <v>33.148967742919901</v>
      </c>
      <c r="J2365">
        <v>33.4384956359863</v>
      </c>
      <c r="K2365">
        <v>33.4625854492188</v>
      </c>
      <c r="L2365">
        <v>33.643020629882798</v>
      </c>
      <c r="M2365" t="s">
        <v>57</v>
      </c>
      <c r="N2365" t="s">
        <v>58</v>
      </c>
      <c r="O2365" t="s">
        <v>57</v>
      </c>
      <c r="P2365" t="s">
        <v>108</v>
      </c>
      <c r="U2365" t="s">
        <v>10857</v>
      </c>
      <c r="V2365" t="s">
        <v>10858</v>
      </c>
      <c r="W2365" t="s">
        <v>10859</v>
      </c>
      <c r="Y2365" t="s">
        <v>10860</v>
      </c>
      <c r="AE2365">
        <v>47</v>
      </c>
      <c r="AF2365">
        <v>47</v>
      </c>
      <c r="AG2365">
        <v>47</v>
      </c>
      <c r="AH2365">
        <v>72.3</v>
      </c>
      <c r="AI2365">
        <v>72.3</v>
      </c>
      <c r="AJ2365">
        <v>72.3</v>
      </c>
      <c r="AK2365">
        <v>88.954999999999998</v>
      </c>
      <c r="AL2365">
        <v>0</v>
      </c>
      <c r="AM2365">
        <v>323.31</v>
      </c>
      <c r="AN2365">
        <v>167430000000</v>
      </c>
      <c r="AO2365">
        <v>1057</v>
      </c>
      <c r="AP2365">
        <v>1.7106432727235299</v>
      </c>
      <c r="AQ2365">
        <v>5.7926972909305097E-2</v>
      </c>
      <c r="AR2365">
        <v>0.286062876383468</v>
      </c>
      <c r="AS2365" s="4" t="str">
        <f t="shared" si="144"/>
        <v/>
      </c>
      <c r="AT2365">
        <v>1.6279629610828801</v>
      </c>
      <c r="AU2365">
        <v>2.3030434060046301</v>
      </c>
      <c r="AV2365">
        <v>2.6589928057553999E-2</v>
      </c>
      <c r="AW2365">
        <v>0.46283976236978902</v>
      </c>
      <c r="AX2365" s="5" t="str">
        <f t="shared" si="145"/>
        <v/>
      </c>
      <c r="AY2365">
        <v>2.5349960917901502</v>
      </c>
      <c r="AZ2365">
        <v>0.35712853652586501</v>
      </c>
      <c r="BA2365">
        <v>0.72314202898550695</v>
      </c>
      <c r="BB2365">
        <v>5.8439890543624501E-2</v>
      </c>
      <c r="BC2365" s="6" t="str">
        <f t="shared" si="146"/>
        <v/>
      </c>
      <c r="BD2365">
        <v>0.34757536470730499</v>
      </c>
      <c r="BE2365">
        <v>1.2418520817868199</v>
      </c>
      <c r="BF2365">
        <v>0.22834353405725599</v>
      </c>
      <c r="BG2365">
        <v>0.23521677652994599</v>
      </c>
      <c r="BH2365" s="7" t="str">
        <f t="shared" si="147"/>
        <v/>
      </c>
      <c r="BI2365">
        <v>1.2449319035364901</v>
      </c>
      <c r="BJ2365" t="s">
        <v>10861</v>
      </c>
      <c r="BK2365" t="s">
        <v>10861</v>
      </c>
      <c r="BL2365" t="s">
        <v>10862</v>
      </c>
      <c r="BM2365" t="s">
        <v>10863</v>
      </c>
    </row>
    <row r="2366" spans="1:65">
      <c r="A2366">
        <v>32.192722320556598</v>
      </c>
      <c r="B2366">
        <v>32.208332061767599</v>
      </c>
      <c r="C2366">
        <v>32.259765625</v>
      </c>
      <c r="D2366">
        <v>32.210861206054702</v>
      </c>
      <c r="E2366">
        <v>32.103401184082003</v>
      </c>
      <c r="F2366">
        <v>32.099925994872997</v>
      </c>
      <c r="G2366">
        <v>32.246604919433601</v>
      </c>
      <c r="H2366">
        <v>32.472084045410199</v>
      </c>
      <c r="I2366">
        <v>32.320850372314503</v>
      </c>
      <c r="J2366">
        <v>32.359169006347699</v>
      </c>
      <c r="K2366">
        <v>32.403549194335902</v>
      </c>
      <c r="L2366">
        <v>32.215438842773402</v>
      </c>
      <c r="U2366" t="s">
        <v>2757</v>
      </c>
      <c r="V2366" t="s">
        <v>10864</v>
      </c>
      <c r="X2366" t="s">
        <v>10865</v>
      </c>
      <c r="Y2366" t="s">
        <v>3241</v>
      </c>
      <c r="AE2366">
        <v>29</v>
      </c>
      <c r="AF2366">
        <v>29</v>
      </c>
      <c r="AG2366">
        <v>29</v>
      </c>
      <c r="AH2366">
        <v>67.5</v>
      </c>
      <c r="AI2366">
        <v>67.5</v>
      </c>
      <c r="AJ2366">
        <v>67.5</v>
      </c>
      <c r="AK2366">
        <v>56.493000000000002</v>
      </c>
      <c r="AL2366">
        <v>0</v>
      </c>
      <c r="AM2366">
        <v>323.31</v>
      </c>
      <c r="AN2366">
        <v>76168000000</v>
      </c>
      <c r="AO2366">
        <v>429</v>
      </c>
      <c r="AP2366">
        <v>0.92172051709333302</v>
      </c>
      <c r="AQ2366">
        <v>0.54395124074880297</v>
      </c>
      <c r="AR2366">
        <v>-8.2210540771484403E-2</v>
      </c>
      <c r="AS2366" s="4" t="str">
        <f t="shared" si="144"/>
        <v/>
      </c>
      <c r="AT2366">
        <v>-0.58030905928448895</v>
      </c>
      <c r="AU2366">
        <v>8.2895171754822597E-2</v>
      </c>
      <c r="AV2366">
        <v>0.97945054945054899</v>
      </c>
      <c r="AW2366">
        <v>-2.0460764567062001E-2</v>
      </c>
      <c r="AX2366" s="5" t="str">
        <f t="shared" si="145"/>
        <v/>
      </c>
      <c r="AY2366">
        <v>-0.10923037890246599</v>
      </c>
      <c r="AZ2366">
        <v>1.30584326680468</v>
      </c>
      <c r="BA2366">
        <v>0.18993069306930699</v>
      </c>
      <c r="BB2366">
        <v>-0.18798955281575</v>
      </c>
      <c r="BC2366" s="6" t="str">
        <f t="shared" si="146"/>
        <v/>
      </c>
      <c r="BD2366">
        <v>-1.1226918069099801</v>
      </c>
      <c r="BE2366">
        <v>0.84499565430663603</v>
      </c>
      <c r="BF2366">
        <v>0.46684388185654002</v>
      </c>
      <c r="BG2366">
        <v>-0.12623977661132799</v>
      </c>
      <c r="BH2366" s="7" t="str">
        <f t="shared" si="147"/>
        <v/>
      </c>
      <c r="BI2366">
        <v>-0.74536815927436795</v>
      </c>
      <c r="BJ2366" t="s">
        <v>10866</v>
      </c>
      <c r="BK2366" t="s">
        <v>10866</v>
      </c>
      <c r="BL2366" t="s">
        <v>10867</v>
      </c>
      <c r="BM2366" t="s">
        <v>10868</v>
      </c>
    </row>
    <row r="2367" spans="1:65">
      <c r="A2367">
        <v>28.286037445068398</v>
      </c>
      <c r="B2367">
        <v>28.202051162719702</v>
      </c>
      <c r="C2367">
        <v>28.406816482543899</v>
      </c>
      <c r="D2367">
        <v>28.327102661132798</v>
      </c>
      <c r="E2367">
        <v>28.441778182983398</v>
      </c>
      <c r="F2367">
        <v>28.264858245849599</v>
      </c>
      <c r="G2367">
        <v>28.002870559692401</v>
      </c>
      <c r="H2367">
        <v>28.010999679565401</v>
      </c>
      <c r="I2367">
        <v>28.307954788208001</v>
      </c>
      <c r="J2367">
        <v>28.148120880126999</v>
      </c>
      <c r="K2367">
        <v>28.3454074859619</v>
      </c>
      <c r="L2367">
        <v>28.345619201660199</v>
      </c>
      <c r="U2367" t="s">
        <v>10869</v>
      </c>
      <c r="W2367" t="s">
        <v>10870</v>
      </c>
      <c r="X2367" t="s">
        <v>835</v>
      </c>
      <c r="Y2367" t="s">
        <v>10871</v>
      </c>
      <c r="AE2367">
        <v>11</v>
      </c>
      <c r="AF2367">
        <v>11</v>
      </c>
      <c r="AG2367">
        <v>11</v>
      </c>
      <c r="AH2367">
        <v>26.7</v>
      </c>
      <c r="AI2367">
        <v>26.7</v>
      </c>
      <c r="AJ2367">
        <v>26.7</v>
      </c>
      <c r="AK2367">
        <v>83.584000000000003</v>
      </c>
      <c r="AL2367">
        <v>0</v>
      </c>
      <c r="AM2367">
        <v>91.504999999999995</v>
      </c>
      <c r="AN2367">
        <v>4801500000</v>
      </c>
      <c r="AO2367">
        <v>91</v>
      </c>
      <c r="AP2367">
        <v>0.230058488199258</v>
      </c>
      <c r="AQ2367">
        <v>0.85195283018867896</v>
      </c>
      <c r="AR2367">
        <v>4.6277999877929701E-2</v>
      </c>
      <c r="AS2367" s="4" t="str">
        <f t="shared" si="144"/>
        <v/>
      </c>
      <c r="AT2367">
        <v>0.258761396890692</v>
      </c>
      <c r="AU2367">
        <v>0.64952470129378304</v>
      </c>
      <c r="AV2367">
        <v>0.49467546490701902</v>
      </c>
      <c r="AW2367">
        <v>0.172440846761067</v>
      </c>
      <c r="AX2367" s="5" t="str">
        <f t="shared" si="145"/>
        <v/>
      </c>
      <c r="AY2367">
        <v>0.78377878464138795</v>
      </c>
      <c r="AZ2367">
        <v>0.31706836035070302</v>
      </c>
      <c r="BA2367">
        <v>0.71793595342066996</v>
      </c>
      <c r="BB2367">
        <v>6.4863840738933504E-2</v>
      </c>
      <c r="BC2367" s="6" t="str">
        <f t="shared" si="146"/>
        <v/>
      </c>
      <c r="BD2367">
        <v>0.35300048210923202</v>
      </c>
      <c r="BE2367">
        <v>0.75246495671256997</v>
      </c>
      <c r="BF2367">
        <v>0.38407308160779502</v>
      </c>
      <c r="BG2367">
        <v>0.19102668762207001</v>
      </c>
      <c r="BH2367" s="7" t="str">
        <f t="shared" si="147"/>
        <v/>
      </c>
      <c r="BI2367">
        <v>0.88176347200355498</v>
      </c>
      <c r="BJ2367" t="s">
        <v>10872</v>
      </c>
      <c r="BK2367" t="s">
        <v>10872</v>
      </c>
      <c r="BL2367" t="s">
        <v>10873</v>
      </c>
      <c r="BM2367" t="s">
        <v>10871</v>
      </c>
    </row>
    <row r="2368" spans="1:65">
      <c r="A2368">
        <v>26.652805328369102</v>
      </c>
      <c r="B2368">
        <v>26.673170089721701</v>
      </c>
      <c r="C2368">
        <v>26.570655822753899</v>
      </c>
      <c r="D2368">
        <v>26.9139919281006</v>
      </c>
      <c r="E2368">
        <v>26.8981609344482</v>
      </c>
      <c r="F2368" t="s">
        <v>49</v>
      </c>
      <c r="G2368">
        <v>26.6151237487793</v>
      </c>
      <c r="H2368">
        <v>26.401243209838899</v>
      </c>
      <c r="I2368">
        <v>26.651300430297901</v>
      </c>
      <c r="J2368">
        <v>26.475683212280298</v>
      </c>
      <c r="K2368">
        <v>26.7272834777832</v>
      </c>
      <c r="L2368">
        <v>26.712928771972699</v>
      </c>
      <c r="M2368" t="s">
        <v>57</v>
      </c>
      <c r="N2368" t="s">
        <v>58</v>
      </c>
      <c r="U2368" t="s">
        <v>10874</v>
      </c>
      <c r="V2368" t="s">
        <v>10875</v>
      </c>
      <c r="W2368" t="s">
        <v>10876</v>
      </c>
      <c r="X2368" t="s">
        <v>1367</v>
      </c>
      <c r="Y2368" t="s">
        <v>10877</v>
      </c>
      <c r="AE2368">
        <v>13</v>
      </c>
      <c r="AF2368">
        <v>13</v>
      </c>
      <c r="AG2368">
        <v>13</v>
      </c>
      <c r="AH2368">
        <v>9.1999999999999993</v>
      </c>
      <c r="AI2368">
        <v>9.1999999999999993</v>
      </c>
      <c r="AJ2368">
        <v>9.1999999999999993</v>
      </c>
      <c r="AK2368">
        <v>236.92</v>
      </c>
      <c r="AL2368">
        <v>0</v>
      </c>
      <c r="AM2368">
        <v>63.408999999999999</v>
      </c>
      <c r="AN2368">
        <v>1548600000</v>
      </c>
      <c r="AO2368">
        <v>28</v>
      </c>
      <c r="AP2368">
        <v>2.16840562559105</v>
      </c>
      <c r="AQ2368">
        <v>4.2270122783083203E-2</v>
      </c>
      <c r="AR2368">
        <v>0.27386601765950402</v>
      </c>
      <c r="AS2368" s="4" t="str">
        <f t="shared" si="144"/>
        <v/>
      </c>
      <c r="AT2368">
        <v>1.94397151715927</v>
      </c>
      <c r="AU2368">
        <v>0.29738767769571001</v>
      </c>
      <c r="AV2368">
        <v>0.81797997597116501</v>
      </c>
      <c r="AW2368">
        <v>8.2742691040039104E-2</v>
      </c>
      <c r="AX2368" s="5" t="str">
        <f t="shared" si="145"/>
        <v/>
      </c>
      <c r="AY2368">
        <v>0.38867226899526602</v>
      </c>
      <c r="AZ2368">
        <v>1.0704757046066</v>
      </c>
      <c r="BA2368">
        <v>0.15168568755846601</v>
      </c>
      <c r="BB2368">
        <v>0.26744461059570301</v>
      </c>
      <c r="BC2368" s="6" t="str">
        <f t="shared" si="146"/>
        <v/>
      </c>
      <c r="BD2368">
        <v>1.30153525518346</v>
      </c>
      <c r="BE2368">
        <v>0.38156069121780201</v>
      </c>
      <c r="BF2368">
        <v>0.71474620060790295</v>
      </c>
      <c r="BG2368">
        <v>7.6321283976238205E-2</v>
      </c>
      <c r="BH2368" s="7" t="str">
        <f t="shared" si="147"/>
        <v/>
      </c>
      <c r="BI2368">
        <v>0.41460585795648802</v>
      </c>
      <c r="BJ2368" t="s">
        <v>10878</v>
      </c>
      <c r="BK2368" t="s">
        <v>10878</v>
      </c>
      <c r="BL2368" t="s">
        <v>10879</v>
      </c>
      <c r="BM2368" t="s">
        <v>10880</v>
      </c>
    </row>
    <row r="2369" spans="1:65">
      <c r="A2369">
        <v>28.089269638061499</v>
      </c>
      <c r="B2369">
        <v>28.314235687255898</v>
      </c>
      <c r="C2369">
        <v>28.255298614501999</v>
      </c>
      <c r="D2369">
        <v>28.338750839233398</v>
      </c>
      <c r="E2369">
        <v>28.364194869995099</v>
      </c>
      <c r="F2369">
        <v>28.295221328735401</v>
      </c>
      <c r="G2369">
        <v>28.372438430786101</v>
      </c>
      <c r="H2369">
        <v>28.523950576782202</v>
      </c>
      <c r="I2369">
        <v>28.404420852661101</v>
      </c>
      <c r="J2369">
        <v>28.370277404785199</v>
      </c>
      <c r="K2369">
        <v>28.390220642089801</v>
      </c>
      <c r="L2369">
        <v>28.354978561401399</v>
      </c>
      <c r="U2369" t="s">
        <v>10881</v>
      </c>
      <c r="V2369" t="s">
        <v>527</v>
      </c>
      <c r="W2369" t="s">
        <v>10882</v>
      </c>
      <c r="X2369" t="s">
        <v>174</v>
      </c>
      <c r="Y2369" t="s">
        <v>10883</v>
      </c>
      <c r="AE2369">
        <v>21</v>
      </c>
      <c r="AF2369">
        <v>21</v>
      </c>
      <c r="AG2369">
        <v>21</v>
      </c>
      <c r="AH2369">
        <v>41.9</v>
      </c>
      <c r="AI2369">
        <v>41.9</v>
      </c>
      <c r="AJ2369">
        <v>41.9</v>
      </c>
      <c r="AK2369">
        <v>64.893000000000001</v>
      </c>
      <c r="AL2369">
        <v>0</v>
      </c>
      <c r="AM2369">
        <v>40.75</v>
      </c>
      <c r="AN2369">
        <v>5157900000</v>
      </c>
      <c r="AO2369">
        <v>158</v>
      </c>
      <c r="AP2369">
        <v>0.73788880708975102</v>
      </c>
      <c r="AQ2369">
        <v>0.46670504955167502</v>
      </c>
      <c r="AR2369">
        <v>0.113121032714844</v>
      </c>
      <c r="AS2369" s="4" t="str">
        <f t="shared" si="144"/>
        <v/>
      </c>
      <c r="AT2369">
        <v>0.66425971421755503</v>
      </c>
      <c r="AU2369">
        <v>0.58350946444659202</v>
      </c>
      <c r="AV2369">
        <v>0.79484345311854598</v>
      </c>
      <c r="AW2369">
        <v>-6.1777750651042899E-2</v>
      </c>
      <c r="AX2369" s="5" t="str">
        <f t="shared" si="145"/>
        <v/>
      </c>
      <c r="AY2369">
        <v>-0.419620674468693</v>
      </c>
      <c r="AZ2369">
        <v>0.80056033188412901</v>
      </c>
      <c r="BA2369">
        <v>0.74927926657263799</v>
      </c>
      <c r="BB2369">
        <v>-3.9103190104164298E-2</v>
      </c>
      <c r="BC2369" s="6" t="str">
        <f t="shared" si="146"/>
        <v/>
      </c>
      <c r="BD2369">
        <v>-0.31901437872863703</v>
      </c>
      <c r="BE2369">
        <v>1.2314955996880399</v>
      </c>
      <c r="BF2369">
        <v>0.24847517730496499</v>
      </c>
      <c r="BG2369">
        <v>-0.21400197347005101</v>
      </c>
      <c r="BH2369" s="7" t="str">
        <f t="shared" si="147"/>
        <v/>
      </c>
      <c r="BI2369">
        <v>-1.17829024057853</v>
      </c>
      <c r="BJ2369" t="s">
        <v>10884</v>
      </c>
      <c r="BK2369" t="s">
        <v>10884</v>
      </c>
      <c r="BL2369" t="s">
        <v>10885</v>
      </c>
      <c r="BM2369" t="s">
        <v>10886</v>
      </c>
    </row>
    <row r="2370" spans="1:65">
      <c r="A2370">
        <v>26.808576583862301</v>
      </c>
      <c r="B2370">
        <v>26.825658798217798</v>
      </c>
      <c r="C2370">
        <v>26.319757461547901</v>
      </c>
      <c r="D2370" t="s">
        <v>49</v>
      </c>
      <c r="E2370" t="s">
        <v>49</v>
      </c>
      <c r="F2370">
        <v>26.2427272796631</v>
      </c>
      <c r="G2370" t="s">
        <v>49</v>
      </c>
      <c r="H2370">
        <v>27.08669090271</v>
      </c>
      <c r="I2370">
        <v>26.395910263061499</v>
      </c>
      <c r="J2370">
        <v>26.320068359375</v>
      </c>
      <c r="K2370">
        <v>26.406377792358398</v>
      </c>
      <c r="L2370" t="s">
        <v>49</v>
      </c>
      <c r="U2370" t="s">
        <v>10887</v>
      </c>
      <c r="V2370" t="s">
        <v>10888</v>
      </c>
      <c r="W2370" t="s">
        <v>168</v>
      </c>
      <c r="X2370" t="s">
        <v>10889</v>
      </c>
      <c r="Y2370" t="s">
        <v>9785</v>
      </c>
      <c r="AE2370">
        <v>12</v>
      </c>
      <c r="AF2370">
        <v>1</v>
      </c>
      <c r="AG2370">
        <v>1</v>
      </c>
      <c r="AH2370">
        <v>37.6</v>
      </c>
      <c r="AI2370">
        <v>8.5</v>
      </c>
      <c r="AJ2370">
        <v>8.5</v>
      </c>
      <c r="AK2370">
        <v>38.64</v>
      </c>
      <c r="AL2370">
        <v>0</v>
      </c>
      <c r="AM2370">
        <v>16.402000000000001</v>
      </c>
      <c r="AN2370">
        <v>1323200000</v>
      </c>
      <c r="AO2370">
        <v>15</v>
      </c>
      <c r="AP2370">
        <v>0</v>
      </c>
      <c r="AQ2370">
        <v>0.98468046709129498</v>
      </c>
      <c r="AR2370">
        <v>-0.40860366821289101</v>
      </c>
      <c r="AS2370" s="4" t="str">
        <f t="shared" si="144"/>
        <v/>
      </c>
      <c r="AT2370">
        <v>0</v>
      </c>
      <c r="AU2370" t="s">
        <v>49</v>
      </c>
      <c r="AV2370">
        <v>1</v>
      </c>
      <c r="AW2370">
        <v>0</v>
      </c>
      <c r="AX2370" s="5" t="str">
        <f t="shared" si="145"/>
        <v/>
      </c>
      <c r="AY2370" t="s">
        <v>49</v>
      </c>
      <c r="AZ2370" t="s">
        <v>49</v>
      </c>
      <c r="BA2370">
        <v>1</v>
      </c>
      <c r="BB2370">
        <v>0</v>
      </c>
      <c r="BC2370" s="6" t="str">
        <f t="shared" si="146"/>
        <v/>
      </c>
      <c r="BD2370" t="s">
        <v>49</v>
      </c>
      <c r="BE2370">
        <v>9.38868258767422E-2</v>
      </c>
      <c r="BF2370">
        <v>0.87787504005126604</v>
      </c>
      <c r="BG2370">
        <v>-8.9969635009765597E-2</v>
      </c>
      <c r="BH2370" s="7" t="str">
        <f t="shared" si="147"/>
        <v/>
      </c>
      <c r="BI2370">
        <v>-0.20689847983315701</v>
      </c>
      <c r="BJ2370" t="s">
        <v>10890</v>
      </c>
      <c r="BK2370" t="s">
        <v>10890</v>
      </c>
      <c r="BL2370" t="s">
        <v>10891</v>
      </c>
      <c r="BM2370" t="s">
        <v>9787</v>
      </c>
    </row>
    <row r="2371" spans="1:65">
      <c r="A2371">
        <v>27.818910598754901</v>
      </c>
      <c r="B2371">
        <v>27.575424194335898</v>
      </c>
      <c r="C2371">
        <v>27.735893249511701</v>
      </c>
      <c r="D2371">
        <v>27.669187545776399</v>
      </c>
      <c r="E2371">
        <v>27.873319625854499</v>
      </c>
      <c r="F2371">
        <v>27.977546691894499</v>
      </c>
      <c r="G2371">
        <v>27.172073364257798</v>
      </c>
      <c r="H2371">
        <v>27.683446884155298</v>
      </c>
      <c r="I2371">
        <v>27.685253143310501</v>
      </c>
      <c r="J2371">
        <v>27.7347316741943</v>
      </c>
      <c r="K2371">
        <v>27.708133697509801</v>
      </c>
      <c r="L2371">
        <v>28.2755527496338</v>
      </c>
      <c r="U2371" t="s">
        <v>4204</v>
      </c>
      <c r="W2371" t="s">
        <v>5121</v>
      </c>
      <c r="Y2371" t="s">
        <v>10898</v>
      </c>
      <c r="AE2371">
        <v>7</v>
      </c>
      <c r="AF2371">
        <v>7</v>
      </c>
      <c r="AG2371">
        <v>7</v>
      </c>
      <c r="AH2371">
        <v>58.1</v>
      </c>
      <c r="AI2371">
        <v>58.1</v>
      </c>
      <c r="AJ2371">
        <v>58.1</v>
      </c>
      <c r="AK2371">
        <v>19.863</v>
      </c>
      <c r="AL2371">
        <v>0</v>
      </c>
      <c r="AM2371">
        <v>62.188000000000002</v>
      </c>
      <c r="AN2371">
        <v>3356900000</v>
      </c>
      <c r="AO2371">
        <v>69</v>
      </c>
      <c r="AP2371">
        <v>0.490796299757703</v>
      </c>
      <c r="AQ2371">
        <v>0.52047048379937899</v>
      </c>
      <c r="AR2371">
        <v>0.12994194030761699</v>
      </c>
      <c r="AS2371" s="4" t="str">
        <f t="shared" ref="AS2371:AS2434" si="148">IF(AND(ABS(AR2371)&gt;=1, AP2371&gt;1.3), "+","")</f>
        <v/>
      </c>
      <c r="AT2371">
        <v>0.60336836360607404</v>
      </c>
      <c r="AU2371">
        <v>0.71260885019766895</v>
      </c>
      <c r="AV2371">
        <v>0.28282735042735002</v>
      </c>
      <c r="AW2371">
        <v>0.39254824320475401</v>
      </c>
      <c r="AX2371" s="5" t="str">
        <f t="shared" ref="AX2371:AX2434" si="149">IF(AND(ABS(AW2371)&gt;=1, AU2371&gt;1.3), "+","")</f>
        <v/>
      </c>
      <c r="AY2371">
        <v>1.1162618268006399</v>
      </c>
      <c r="AZ2371">
        <v>0.116827432356176</v>
      </c>
      <c r="BA2371">
        <v>0.84552982908739105</v>
      </c>
      <c r="BB2371">
        <v>-6.6121419270832094E-2</v>
      </c>
      <c r="BC2371" s="6" t="str">
        <f t="shared" ref="BC2371:BC2434" si="150">IF(AND(ABS(BB2371)&gt;=1, AZ2371&gt;1.3), "+","")</f>
        <v/>
      </c>
      <c r="BD2371">
        <v>-0.21618505629825799</v>
      </c>
      <c r="BE2371">
        <v>0.45801615363110598</v>
      </c>
      <c r="BF2371">
        <v>0.50543396226415105</v>
      </c>
      <c r="BG2371">
        <v>0.19648488362630401</v>
      </c>
      <c r="BH2371" s="7" t="str">
        <f t="shared" ref="BH2371:BH2434" si="151">IF(AND(ABS(BG2371)&gt;=1, BE2371&gt;1.3), "+","")</f>
        <v/>
      </c>
      <c r="BI2371">
        <v>0.68915297382706797</v>
      </c>
      <c r="BJ2371" t="s">
        <v>10899</v>
      </c>
      <c r="BK2371" t="s">
        <v>10900</v>
      </c>
      <c r="BL2371" t="s">
        <v>10901</v>
      </c>
      <c r="BM2371" t="s">
        <v>10902</v>
      </c>
    </row>
    <row r="2372" spans="1:65">
      <c r="A2372">
        <v>30.293292999267599</v>
      </c>
      <c r="B2372">
        <v>30.486158370971701</v>
      </c>
      <c r="C2372">
        <v>30.583427429199201</v>
      </c>
      <c r="D2372">
        <v>30.291538238525401</v>
      </c>
      <c r="E2372">
        <v>30.3504753112793</v>
      </c>
      <c r="F2372">
        <v>30.326889038085898</v>
      </c>
      <c r="G2372">
        <v>29.963752746581999</v>
      </c>
      <c r="H2372">
        <v>29.857612609863299</v>
      </c>
      <c r="I2372">
        <v>30.413166046142599</v>
      </c>
      <c r="J2372">
        <v>30.3246364593506</v>
      </c>
      <c r="K2372">
        <v>30.265842437744102</v>
      </c>
      <c r="L2372">
        <v>30.2969074249268</v>
      </c>
      <c r="U2372" t="s">
        <v>10903</v>
      </c>
      <c r="V2372" t="s">
        <v>10904</v>
      </c>
      <c r="W2372" t="s">
        <v>10905</v>
      </c>
      <c r="X2372" t="s">
        <v>237</v>
      </c>
      <c r="Y2372" t="s">
        <v>10906</v>
      </c>
      <c r="AE2372">
        <v>34</v>
      </c>
      <c r="AF2372">
        <v>34</v>
      </c>
      <c r="AG2372">
        <v>34</v>
      </c>
      <c r="AH2372">
        <v>46.8</v>
      </c>
      <c r="AI2372">
        <v>46.8</v>
      </c>
      <c r="AJ2372">
        <v>46.8</v>
      </c>
      <c r="AK2372">
        <v>92.215999999999994</v>
      </c>
      <c r="AL2372">
        <v>0</v>
      </c>
      <c r="AM2372">
        <v>207.54</v>
      </c>
      <c r="AN2372">
        <v>19871000000</v>
      </c>
      <c r="AO2372">
        <v>302</v>
      </c>
      <c r="AP2372">
        <v>0.68716325594252903</v>
      </c>
      <c r="AQ2372">
        <v>0.42933723767691601</v>
      </c>
      <c r="AR2372">
        <v>-0.13132540384928501</v>
      </c>
      <c r="AS2372" s="4" t="str">
        <f t="shared" si="148"/>
        <v/>
      </c>
      <c r="AT2372">
        <v>-0.702426182643479</v>
      </c>
      <c r="AU2372">
        <v>0.56482996009116204</v>
      </c>
      <c r="AV2372">
        <v>0.48146568627450997</v>
      </c>
      <c r="AW2372">
        <v>0.21761830647786301</v>
      </c>
      <c r="AX2372" s="5" t="str">
        <f t="shared" si="149"/>
        <v/>
      </c>
      <c r="AY2372">
        <v>0.80266831323171295</v>
      </c>
      <c r="AZ2372">
        <v>0.49091474858961598</v>
      </c>
      <c r="BA2372">
        <v>0.84322689075630297</v>
      </c>
      <c r="BB2372">
        <v>2.7172088623046899E-2</v>
      </c>
      <c r="BC2372" s="6" t="str">
        <f t="shared" si="150"/>
        <v/>
      </c>
      <c r="BD2372">
        <v>0.21892134338800501</v>
      </c>
      <c r="BE2372">
        <v>0.92275855709665799</v>
      </c>
      <c r="BF2372">
        <v>0.21581485468245401</v>
      </c>
      <c r="BG2372">
        <v>0.37611579895019498</v>
      </c>
      <c r="BH2372" s="7" t="str">
        <f t="shared" si="151"/>
        <v/>
      </c>
      <c r="BI2372">
        <v>1.29505068815297</v>
      </c>
      <c r="BJ2372" t="s">
        <v>10907</v>
      </c>
      <c r="BK2372" t="s">
        <v>10907</v>
      </c>
      <c r="BL2372" t="s">
        <v>10908</v>
      </c>
      <c r="BM2372" t="s">
        <v>10909</v>
      </c>
    </row>
    <row r="2373" spans="1:65">
      <c r="A2373">
        <v>27.894060134887699</v>
      </c>
      <c r="B2373">
        <v>28.279809951782202</v>
      </c>
      <c r="C2373">
        <v>27.9742126464844</v>
      </c>
      <c r="D2373">
        <v>27.849836349487301</v>
      </c>
      <c r="E2373">
        <v>27.9417324066162</v>
      </c>
      <c r="F2373">
        <v>27.751235961914102</v>
      </c>
      <c r="G2373">
        <v>28.075359344482401</v>
      </c>
      <c r="H2373">
        <v>27.450811386108398</v>
      </c>
      <c r="I2373">
        <v>28.2169704437256</v>
      </c>
      <c r="J2373">
        <v>27.776556015014599</v>
      </c>
      <c r="K2373">
        <v>27.2344360351563</v>
      </c>
      <c r="L2373">
        <v>27.9463710784912</v>
      </c>
      <c r="V2373" t="s">
        <v>10910</v>
      </c>
      <c r="W2373" t="s">
        <v>10911</v>
      </c>
      <c r="Y2373" t="s">
        <v>10912</v>
      </c>
      <c r="AE2373">
        <v>15</v>
      </c>
      <c r="AF2373">
        <v>3</v>
      </c>
      <c r="AG2373">
        <v>3</v>
      </c>
      <c r="AH2373">
        <v>20.5</v>
      </c>
      <c r="AI2373">
        <v>5.6</v>
      </c>
      <c r="AJ2373">
        <v>5.6</v>
      </c>
      <c r="AK2373">
        <v>70.722999999999999</v>
      </c>
      <c r="AL2373">
        <v>0</v>
      </c>
      <c r="AM2373">
        <v>34.5</v>
      </c>
      <c r="AN2373">
        <v>3640200000</v>
      </c>
      <c r="AO2373">
        <v>21</v>
      </c>
      <c r="AP2373">
        <v>0.71007893964310798</v>
      </c>
      <c r="AQ2373">
        <v>0.297467510063255</v>
      </c>
      <c r="AR2373">
        <v>-0.201759338378906</v>
      </c>
      <c r="AS2373" s="4" t="str">
        <f t="shared" si="148"/>
        <v/>
      </c>
      <c r="AT2373">
        <v>-0.87813488346533797</v>
      </c>
      <c r="AU2373">
        <v>0.33994663457225499</v>
      </c>
      <c r="AV2373">
        <v>0.62895607763023498</v>
      </c>
      <c r="AW2373">
        <v>-0.261926015218098</v>
      </c>
      <c r="AX2373" s="5" t="str">
        <f t="shared" si="149"/>
        <v/>
      </c>
      <c r="AY2373">
        <v>-0.62577267007983395</v>
      </c>
      <c r="AZ2373">
        <v>0.36827203417041399</v>
      </c>
      <c r="BA2373">
        <v>0.50811434016198198</v>
      </c>
      <c r="BB2373">
        <v>0.19514719645182399</v>
      </c>
      <c r="BC2373" s="6" t="str">
        <f t="shared" si="150"/>
        <v/>
      </c>
      <c r="BD2373">
        <v>0.60677249303903003</v>
      </c>
      <c r="BE2373">
        <v>0.19727792255846899</v>
      </c>
      <c r="BF2373">
        <v>0.746289483327226</v>
      </c>
      <c r="BG2373">
        <v>0.13498051961263299</v>
      </c>
      <c r="BH2373" s="7" t="str">
        <f t="shared" si="151"/>
        <v/>
      </c>
      <c r="BI2373">
        <v>0.37177268310990402</v>
      </c>
      <c r="BJ2373" t="s">
        <v>10913</v>
      </c>
      <c r="BK2373" t="s">
        <v>10913</v>
      </c>
      <c r="BL2373" t="s">
        <v>10914</v>
      </c>
      <c r="BM2373" t="s">
        <v>10915</v>
      </c>
    </row>
    <row r="2374" spans="1:65">
      <c r="A2374">
        <v>27.168729782104499</v>
      </c>
      <c r="B2374">
        <v>27.179876327514599</v>
      </c>
      <c r="C2374">
        <v>27.196386337280298</v>
      </c>
      <c r="D2374">
        <v>27.245359420776399</v>
      </c>
      <c r="E2374">
        <v>27.341638565063501</v>
      </c>
      <c r="F2374">
        <v>27.073574066162099</v>
      </c>
      <c r="G2374">
        <v>28.2609157562256</v>
      </c>
      <c r="H2374">
        <v>28.1194152832031</v>
      </c>
      <c r="I2374">
        <v>27.6702690124512</v>
      </c>
      <c r="J2374">
        <v>27.3912467956543</v>
      </c>
      <c r="K2374">
        <v>27.7118129730225</v>
      </c>
      <c r="L2374">
        <v>27.161348342895501</v>
      </c>
      <c r="S2374" t="s">
        <v>57</v>
      </c>
      <c r="T2374" t="s">
        <v>59</v>
      </c>
      <c r="U2374" t="s">
        <v>10916</v>
      </c>
      <c r="V2374" t="s">
        <v>10917</v>
      </c>
      <c r="W2374" t="s">
        <v>10918</v>
      </c>
      <c r="Y2374" t="s">
        <v>10919</v>
      </c>
      <c r="AE2374">
        <v>11</v>
      </c>
      <c r="AF2374">
        <v>11</v>
      </c>
      <c r="AG2374">
        <v>11</v>
      </c>
      <c r="AH2374">
        <v>22.3</v>
      </c>
      <c r="AI2374">
        <v>22.3</v>
      </c>
      <c r="AJ2374">
        <v>22.3</v>
      </c>
      <c r="AK2374">
        <v>72.619</v>
      </c>
      <c r="AL2374">
        <v>0</v>
      </c>
      <c r="AM2374">
        <v>147.44</v>
      </c>
      <c r="AN2374">
        <v>2782900000</v>
      </c>
      <c r="AO2374">
        <v>46</v>
      </c>
      <c r="AP2374">
        <v>0.18672577016906999</v>
      </c>
      <c r="AQ2374">
        <v>0.88652131467621198</v>
      </c>
      <c r="AR2374">
        <v>3.8526535034179701E-2</v>
      </c>
      <c r="AS2374" s="4" t="str">
        <f t="shared" si="148"/>
        <v/>
      </c>
      <c r="AT2374">
        <v>0.215459942874135</v>
      </c>
      <c r="AU2374">
        <v>1.17075449865918</v>
      </c>
      <c r="AV2374">
        <v>9.9917667238422006E-2</v>
      </c>
      <c r="AW2374">
        <v>-0.59539731343587099</v>
      </c>
      <c r="AX2374" s="5" t="str">
        <f t="shared" si="149"/>
        <v/>
      </c>
      <c r="AY2374">
        <v>-1.75569179252001</v>
      </c>
      <c r="AZ2374">
        <v>0.493543178545369</v>
      </c>
      <c r="BA2374">
        <v>0.417056928034372</v>
      </c>
      <c r="BB2374">
        <v>-0.201278686523438</v>
      </c>
      <c r="BC2374" s="6" t="str">
        <f t="shared" si="150"/>
        <v/>
      </c>
      <c r="BD2374">
        <v>-0.72444972939591701</v>
      </c>
      <c r="BE2374">
        <v>2.02665015078713</v>
      </c>
      <c r="BF2374">
        <v>0.117333333333333</v>
      </c>
      <c r="BG2374">
        <v>-0.83520253499348796</v>
      </c>
      <c r="BH2374" s="7" t="str">
        <f t="shared" si="151"/>
        <v/>
      </c>
      <c r="BI2374">
        <v>-3.0018534754955102</v>
      </c>
      <c r="BJ2374" t="s">
        <v>10920</v>
      </c>
      <c r="BK2374" t="s">
        <v>10920</v>
      </c>
      <c r="BL2374" t="s">
        <v>10921</v>
      </c>
      <c r="BM2374" t="s">
        <v>10922</v>
      </c>
    </row>
    <row r="2375" spans="1:65">
      <c r="A2375">
        <v>29.175075531005898</v>
      </c>
      <c r="B2375">
        <v>29.0157661437988</v>
      </c>
      <c r="C2375">
        <v>28.999944686889599</v>
      </c>
      <c r="D2375">
        <v>28.939744949340799</v>
      </c>
      <c r="E2375">
        <v>29.236011505126999</v>
      </c>
      <c r="F2375">
        <v>28.812070846557599</v>
      </c>
      <c r="G2375">
        <v>28.859849929809599</v>
      </c>
      <c r="H2375">
        <v>29.005924224853501</v>
      </c>
      <c r="I2375">
        <v>28.935422897338899</v>
      </c>
      <c r="J2375">
        <v>29.048301696777301</v>
      </c>
      <c r="K2375">
        <v>28.778438568115199</v>
      </c>
      <c r="L2375">
        <v>28.902624130248999</v>
      </c>
      <c r="U2375" t="s">
        <v>1966</v>
      </c>
      <c r="V2375" t="s">
        <v>10923</v>
      </c>
      <c r="W2375" t="s">
        <v>10924</v>
      </c>
      <c r="Y2375" t="s">
        <v>7650</v>
      </c>
      <c r="AE2375">
        <v>10</v>
      </c>
      <c r="AF2375">
        <v>10</v>
      </c>
      <c r="AG2375">
        <v>9</v>
      </c>
      <c r="AH2375">
        <v>83.6</v>
      </c>
      <c r="AI2375">
        <v>83.6</v>
      </c>
      <c r="AJ2375">
        <v>76.599999999999994</v>
      </c>
      <c r="AK2375">
        <v>18.036999999999999</v>
      </c>
      <c r="AL2375">
        <v>0</v>
      </c>
      <c r="AM2375">
        <v>283.04000000000002</v>
      </c>
      <c r="AN2375">
        <v>8079800000</v>
      </c>
      <c r="AO2375">
        <v>113</v>
      </c>
      <c r="AP2375">
        <v>0.18816710464189099</v>
      </c>
      <c r="AQ2375">
        <v>0.83068875086266403</v>
      </c>
      <c r="AR2375">
        <v>-6.7653020222984098E-2</v>
      </c>
      <c r="AS2375" s="4" t="str">
        <f t="shared" si="148"/>
        <v/>
      </c>
      <c r="AT2375">
        <v>-0.28490612397764598</v>
      </c>
      <c r="AU2375">
        <v>9.66558851611969E-2</v>
      </c>
      <c r="AV2375">
        <v>0.97193676379417204</v>
      </c>
      <c r="AW2375">
        <v>-2.3944218953449298E-2</v>
      </c>
      <c r="AX2375" s="5" t="str">
        <f t="shared" si="149"/>
        <v/>
      </c>
      <c r="AY2375">
        <v>-0.12691755790801099</v>
      </c>
      <c r="AZ2375">
        <v>0.228219489936274</v>
      </c>
      <c r="BA2375">
        <v>0.72335773831098205</v>
      </c>
      <c r="BB2375">
        <v>8.6154301961261795E-2</v>
      </c>
      <c r="BC2375" s="6" t="str">
        <f t="shared" si="150"/>
        <v/>
      </c>
      <c r="BD2375">
        <v>0.34766009261551201</v>
      </c>
      <c r="BE2375">
        <v>0.86212951388702797</v>
      </c>
      <c r="BF2375">
        <v>0.457130528586839</v>
      </c>
      <c r="BG2375">
        <v>0.129863103230797</v>
      </c>
      <c r="BH2375" s="7" t="str">
        <f t="shared" si="151"/>
        <v/>
      </c>
      <c r="BI2375">
        <v>0.76368672257755599</v>
      </c>
      <c r="BJ2375" t="s">
        <v>10925</v>
      </c>
      <c r="BK2375" t="s">
        <v>10925</v>
      </c>
      <c r="BL2375" t="s">
        <v>10926</v>
      </c>
      <c r="BM2375" t="s">
        <v>10927</v>
      </c>
    </row>
    <row r="2376" spans="1:65">
      <c r="A2376" t="s">
        <v>49</v>
      </c>
      <c r="B2376">
        <v>25.1053352355957</v>
      </c>
      <c r="C2376" t="s">
        <v>49</v>
      </c>
      <c r="D2376" t="s">
        <v>49</v>
      </c>
      <c r="E2376" t="s">
        <v>49</v>
      </c>
      <c r="F2376" t="s">
        <v>49</v>
      </c>
      <c r="G2376">
        <v>25.193626403808601</v>
      </c>
      <c r="H2376">
        <v>25.493291854858398</v>
      </c>
      <c r="I2376">
        <v>25.26047706604</v>
      </c>
      <c r="J2376" t="s">
        <v>49</v>
      </c>
      <c r="K2376">
        <v>25.0743083953857</v>
      </c>
      <c r="L2376" t="s">
        <v>49</v>
      </c>
      <c r="U2376" t="s">
        <v>10928</v>
      </c>
      <c r="V2376" t="s">
        <v>527</v>
      </c>
      <c r="W2376" t="s">
        <v>10929</v>
      </c>
      <c r="AE2376">
        <v>3</v>
      </c>
      <c r="AF2376">
        <v>3</v>
      </c>
      <c r="AG2376">
        <v>3</v>
      </c>
      <c r="AH2376">
        <v>5.2</v>
      </c>
      <c r="AI2376">
        <v>5.2</v>
      </c>
      <c r="AJ2376">
        <v>5.2</v>
      </c>
      <c r="AK2376">
        <v>78.923000000000002</v>
      </c>
      <c r="AL2376">
        <v>0</v>
      </c>
      <c r="AM2376">
        <v>6.4935999999999998</v>
      </c>
      <c r="AN2376">
        <v>437890000</v>
      </c>
      <c r="AO2376">
        <v>7</v>
      </c>
      <c r="AP2376" t="s">
        <v>49</v>
      </c>
      <c r="AQ2376">
        <v>1</v>
      </c>
      <c r="AR2376">
        <v>0</v>
      </c>
      <c r="AS2376" s="4" t="str">
        <f t="shared" si="148"/>
        <v/>
      </c>
      <c r="AT2376" t="s">
        <v>49</v>
      </c>
      <c r="AU2376">
        <v>0</v>
      </c>
      <c r="AV2376">
        <v>0.99102769561710102</v>
      </c>
      <c r="AW2376">
        <v>-0.241490046183269</v>
      </c>
      <c r="AX2376" s="5" t="str">
        <f t="shared" si="149"/>
        <v/>
      </c>
      <c r="AY2376">
        <v>0</v>
      </c>
      <c r="AZ2376" t="s">
        <v>49</v>
      </c>
      <c r="BA2376">
        <v>1</v>
      </c>
      <c r="BB2376">
        <v>0</v>
      </c>
      <c r="BC2376" s="6" t="str">
        <f t="shared" si="150"/>
        <v/>
      </c>
      <c r="BD2376" t="s">
        <v>49</v>
      </c>
      <c r="BE2376">
        <v>0</v>
      </c>
      <c r="BF2376">
        <v>0.998826347305389</v>
      </c>
      <c r="BG2376">
        <v>-0.210463205973308</v>
      </c>
      <c r="BH2376" s="7" t="str">
        <f t="shared" si="151"/>
        <v/>
      </c>
      <c r="BI2376">
        <v>0</v>
      </c>
      <c r="BJ2376" t="s">
        <v>10930</v>
      </c>
      <c r="BK2376" t="s">
        <v>10930</v>
      </c>
      <c r="BL2376" t="s">
        <v>10931</v>
      </c>
      <c r="BM2376" t="s">
        <v>10932</v>
      </c>
    </row>
    <row r="2377" spans="1:65">
      <c r="A2377">
        <v>32.306636810302699</v>
      </c>
      <c r="B2377">
        <v>32.096286773681598</v>
      </c>
      <c r="C2377">
        <v>32.3069877624512</v>
      </c>
      <c r="D2377">
        <v>32.325736999511697</v>
      </c>
      <c r="E2377">
        <v>32.421916961669901</v>
      </c>
      <c r="F2377">
        <v>32.457382202148402</v>
      </c>
      <c r="G2377">
        <v>32.168540954589801</v>
      </c>
      <c r="H2377">
        <v>32.080966949462898</v>
      </c>
      <c r="I2377">
        <v>32.075813293457003</v>
      </c>
      <c r="J2377">
        <v>32.2084770202637</v>
      </c>
      <c r="K2377">
        <v>32.193077087402301</v>
      </c>
      <c r="L2377">
        <v>32.210830688476598</v>
      </c>
      <c r="U2377" t="s">
        <v>2870</v>
      </c>
      <c r="V2377" t="s">
        <v>10945</v>
      </c>
      <c r="W2377" t="s">
        <v>10946</v>
      </c>
      <c r="Y2377" t="s">
        <v>10947</v>
      </c>
      <c r="AE2377">
        <v>51</v>
      </c>
      <c r="AF2377">
        <v>51</v>
      </c>
      <c r="AG2377">
        <v>51</v>
      </c>
      <c r="AH2377">
        <v>61.2</v>
      </c>
      <c r="AI2377">
        <v>61.2</v>
      </c>
      <c r="AJ2377">
        <v>61.2</v>
      </c>
      <c r="AK2377">
        <v>102.55</v>
      </c>
      <c r="AL2377">
        <v>0</v>
      </c>
      <c r="AM2377">
        <v>323.31</v>
      </c>
      <c r="AN2377">
        <v>75900000000</v>
      </c>
      <c r="AO2377">
        <v>698</v>
      </c>
      <c r="AP2377">
        <v>0.960642768875833</v>
      </c>
      <c r="AQ2377">
        <v>0.27256734207389799</v>
      </c>
      <c r="AR2377">
        <v>0.16504160563150799</v>
      </c>
      <c r="AS2377" s="4" t="str">
        <f t="shared" si="148"/>
        <v/>
      </c>
      <c r="AT2377">
        <v>0.91464392090049595</v>
      </c>
      <c r="AU2377">
        <v>1.4524984652421999</v>
      </c>
      <c r="AV2377">
        <v>0.53293356047700202</v>
      </c>
      <c r="AW2377">
        <v>9.56878662109375E-2</v>
      </c>
      <c r="AX2377" s="5" t="str">
        <f t="shared" si="149"/>
        <v/>
      </c>
      <c r="AY2377">
        <v>0.73269116938446299</v>
      </c>
      <c r="AZ2377">
        <v>2.1173981321591402</v>
      </c>
      <c r="BA2377">
        <v>0.113445378151261</v>
      </c>
      <c r="BB2377">
        <v>0.19755045572916399</v>
      </c>
      <c r="BC2377" s="6" t="str">
        <f t="shared" si="150"/>
        <v/>
      </c>
      <c r="BD2377">
        <v>1.4139130717963699</v>
      </c>
      <c r="BE2377">
        <v>0.77352171736294095</v>
      </c>
      <c r="BF2377">
        <v>0.47963993792033099</v>
      </c>
      <c r="BG2377">
        <v>0.128196716308594</v>
      </c>
      <c r="BH2377" s="7" t="str">
        <f t="shared" si="151"/>
        <v/>
      </c>
      <c r="BI2377">
        <v>0.72693198481534305</v>
      </c>
      <c r="BJ2377" t="s">
        <v>10948</v>
      </c>
      <c r="BK2377" t="s">
        <v>10948</v>
      </c>
      <c r="BL2377" t="s">
        <v>10949</v>
      </c>
      <c r="BM2377" t="s">
        <v>10950</v>
      </c>
    </row>
    <row r="2378" spans="1:65">
      <c r="A2378">
        <v>30.537418365478501</v>
      </c>
      <c r="B2378">
        <v>30.6119289398193</v>
      </c>
      <c r="C2378">
        <v>30.891353607177699</v>
      </c>
      <c r="D2378">
        <v>30.673709869384801</v>
      </c>
      <c r="E2378">
        <v>30.571994781494102</v>
      </c>
      <c r="F2378">
        <v>30.590227127075199</v>
      </c>
      <c r="G2378">
        <v>30.351844787597699</v>
      </c>
      <c r="H2378">
        <v>30.2364902496338</v>
      </c>
      <c r="I2378">
        <v>30.825325012206999</v>
      </c>
      <c r="J2378">
        <v>30.421115875244102</v>
      </c>
      <c r="K2378">
        <v>30.380510330200199</v>
      </c>
      <c r="L2378">
        <v>30.491996765136701</v>
      </c>
      <c r="U2378" t="s">
        <v>10951</v>
      </c>
      <c r="W2378" t="s">
        <v>10952</v>
      </c>
      <c r="X2378" t="s">
        <v>8351</v>
      </c>
      <c r="Z2378" t="s">
        <v>57</v>
      </c>
      <c r="AB2378" t="s">
        <v>57</v>
      </c>
      <c r="AD2378" t="s">
        <v>57</v>
      </c>
      <c r="AE2378">
        <v>12</v>
      </c>
      <c r="AF2378">
        <v>12</v>
      </c>
      <c r="AG2378">
        <v>12</v>
      </c>
      <c r="AH2378">
        <v>46.2</v>
      </c>
      <c r="AI2378">
        <v>46.2</v>
      </c>
      <c r="AJ2378">
        <v>46.2</v>
      </c>
      <c r="AK2378">
        <v>24.606999999999999</v>
      </c>
      <c r="AL2378">
        <v>0</v>
      </c>
      <c r="AM2378">
        <v>153.97999999999999</v>
      </c>
      <c r="AN2378">
        <v>23352000000</v>
      </c>
      <c r="AO2378">
        <v>136</v>
      </c>
      <c r="AP2378">
        <v>0.23975229429657099</v>
      </c>
      <c r="AQ2378">
        <v>0.79920142348754497</v>
      </c>
      <c r="AR2378">
        <v>-6.8256378173828097E-2</v>
      </c>
      <c r="AS2378" s="4" t="str">
        <f t="shared" si="148"/>
        <v/>
      </c>
      <c r="AT2378">
        <v>-0.32167982943864198</v>
      </c>
      <c r="AU2378">
        <v>7.6913505336608096E-2</v>
      </c>
      <c r="AV2378">
        <v>0.96477111459968601</v>
      </c>
      <c r="AW2378">
        <v>-4.0012359619140597E-2</v>
      </c>
      <c r="AX2378" s="5" t="str">
        <f t="shared" si="149"/>
        <v/>
      </c>
      <c r="AY2378">
        <v>-0.141347264763135</v>
      </c>
      <c r="AZ2378">
        <v>1.7926083920198099</v>
      </c>
      <c r="BA2378">
        <v>0.149652173913043</v>
      </c>
      <c r="BB2378">
        <v>0.180769602457683</v>
      </c>
      <c r="BC2378" s="6" t="str">
        <f t="shared" si="150"/>
        <v/>
      </c>
      <c r="BD2378">
        <v>1.2451006291400499</v>
      </c>
      <c r="BE2378">
        <v>0.42511556845108101</v>
      </c>
      <c r="BF2378">
        <v>0.51422395326192805</v>
      </c>
      <c r="BG2378">
        <v>0.209013621012371</v>
      </c>
      <c r="BH2378" s="7" t="str">
        <f t="shared" si="151"/>
        <v/>
      </c>
      <c r="BI2378">
        <v>0.674434168680908</v>
      </c>
      <c r="BJ2378" t="s">
        <v>10953</v>
      </c>
      <c r="BK2378" t="s">
        <v>10953</v>
      </c>
      <c r="BL2378" t="s">
        <v>10954</v>
      </c>
      <c r="BM2378" t="s">
        <v>10955</v>
      </c>
    </row>
    <row r="2379" spans="1:65">
      <c r="A2379">
        <v>30.739809036254901</v>
      </c>
      <c r="B2379">
        <v>31.209379196166999</v>
      </c>
      <c r="C2379">
        <v>30.9137783050537</v>
      </c>
      <c r="D2379">
        <v>31.239282608032202</v>
      </c>
      <c r="E2379">
        <v>31.077501296997099</v>
      </c>
      <c r="F2379">
        <v>31.107866287231399</v>
      </c>
      <c r="G2379">
        <v>31.314409255981399</v>
      </c>
      <c r="H2379">
        <v>31.575740814208999</v>
      </c>
      <c r="I2379">
        <v>31.324260711669901</v>
      </c>
      <c r="J2379">
        <v>31.534591674804702</v>
      </c>
      <c r="K2379">
        <v>31.610960006713899</v>
      </c>
      <c r="L2379">
        <v>31.277250289916999</v>
      </c>
      <c r="U2379" t="s">
        <v>10956</v>
      </c>
      <c r="V2379" t="s">
        <v>10957</v>
      </c>
      <c r="W2379" t="s">
        <v>10958</v>
      </c>
      <c r="X2379" t="s">
        <v>10959</v>
      </c>
      <c r="Y2379" t="s">
        <v>313</v>
      </c>
      <c r="AE2379">
        <v>22</v>
      </c>
      <c r="AF2379">
        <v>22</v>
      </c>
      <c r="AG2379">
        <v>22</v>
      </c>
      <c r="AH2379">
        <v>82.6</v>
      </c>
      <c r="AI2379">
        <v>82.6</v>
      </c>
      <c r="AJ2379">
        <v>82.6</v>
      </c>
      <c r="AK2379">
        <v>24.818000000000001</v>
      </c>
      <c r="AL2379">
        <v>0</v>
      </c>
      <c r="AM2379">
        <v>323.31</v>
      </c>
      <c r="AN2379">
        <v>38422000000</v>
      </c>
      <c r="AO2379">
        <v>362</v>
      </c>
      <c r="AP2379">
        <v>0.57129007007082999</v>
      </c>
      <c r="AQ2379">
        <v>0.37919383033419002</v>
      </c>
      <c r="AR2379">
        <v>0.18722788492838699</v>
      </c>
      <c r="AS2379" s="4" t="str">
        <f t="shared" si="148"/>
        <v/>
      </c>
      <c r="AT2379">
        <v>0.76178542791662596</v>
      </c>
      <c r="AU2379">
        <v>0.202522663209837</v>
      </c>
      <c r="AV2379">
        <v>0.87453367309792496</v>
      </c>
      <c r="AW2379">
        <v>6.9463729858398396E-2</v>
      </c>
      <c r="AX2379" s="5" t="str">
        <f t="shared" si="149"/>
        <v/>
      </c>
      <c r="AY2379">
        <v>0.29902781071926698</v>
      </c>
      <c r="AZ2379">
        <v>1.3803776259940601</v>
      </c>
      <c r="BA2379">
        <v>9.1101796407185603E-2</v>
      </c>
      <c r="BB2379">
        <v>-0.33271725972493399</v>
      </c>
      <c r="BC2379" s="6" t="str">
        <f t="shared" si="150"/>
        <v/>
      </c>
      <c r="BD2379">
        <v>-1.56577947885881</v>
      </c>
      <c r="BE2379">
        <v>1.30637498734794</v>
      </c>
      <c r="BF2379">
        <v>0.13789010989011</v>
      </c>
      <c r="BG2379">
        <v>-0.45048141479492199</v>
      </c>
      <c r="BH2379" s="7" t="str">
        <f t="shared" si="151"/>
        <v/>
      </c>
      <c r="BI2379">
        <v>-1.7223489219699399</v>
      </c>
      <c r="BJ2379" t="s">
        <v>10960</v>
      </c>
      <c r="BK2379" t="s">
        <v>10960</v>
      </c>
      <c r="BL2379" t="s">
        <v>10961</v>
      </c>
      <c r="BM2379" t="s">
        <v>10962</v>
      </c>
    </row>
    <row r="2380" spans="1:65">
      <c r="A2380">
        <v>26.2337970733643</v>
      </c>
      <c r="B2380">
        <v>26.368812561035199</v>
      </c>
      <c r="C2380">
        <v>26.141839981079102</v>
      </c>
      <c r="D2380">
        <v>26.285985946655298</v>
      </c>
      <c r="E2380">
        <v>26.328722000122099</v>
      </c>
      <c r="F2380">
        <v>26.013759613037099</v>
      </c>
      <c r="G2380">
        <v>26.4289245605469</v>
      </c>
      <c r="H2380">
        <v>26.837255477905298</v>
      </c>
      <c r="I2380">
        <v>26.630620956420898</v>
      </c>
      <c r="J2380">
        <v>26.7989711761475</v>
      </c>
      <c r="K2380">
        <v>26.929651260376001</v>
      </c>
      <c r="L2380">
        <v>26.532342910766602</v>
      </c>
      <c r="Q2380" t="s">
        <v>57</v>
      </c>
      <c r="R2380" t="s">
        <v>72</v>
      </c>
      <c r="U2380" t="s">
        <v>10963</v>
      </c>
      <c r="V2380" t="s">
        <v>10964</v>
      </c>
      <c r="W2380" t="s">
        <v>312</v>
      </c>
      <c r="X2380" t="s">
        <v>10965</v>
      </c>
      <c r="AE2380">
        <v>6</v>
      </c>
      <c r="AF2380">
        <v>6</v>
      </c>
      <c r="AG2380">
        <v>6</v>
      </c>
      <c r="AH2380">
        <v>32.299999999999997</v>
      </c>
      <c r="AI2380">
        <v>32.299999999999997</v>
      </c>
      <c r="AJ2380">
        <v>32.299999999999997</v>
      </c>
      <c r="AK2380">
        <v>25.863</v>
      </c>
      <c r="AL2380">
        <v>0</v>
      </c>
      <c r="AM2380">
        <v>7.2952000000000004</v>
      </c>
      <c r="AN2380">
        <v>1378000000</v>
      </c>
      <c r="AO2380">
        <v>40</v>
      </c>
      <c r="AP2380">
        <v>0.118700162528469</v>
      </c>
      <c r="AQ2380">
        <v>0.91268830759533603</v>
      </c>
      <c r="AR2380">
        <v>-3.8660685221355399E-2</v>
      </c>
      <c r="AS2380" s="4" t="str">
        <f t="shared" si="148"/>
        <v/>
      </c>
      <c r="AT2380">
        <v>-0.176827530289103</v>
      </c>
      <c r="AU2380">
        <v>0.296530418584532</v>
      </c>
      <c r="AV2380">
        <v>0.76406167023554605</v>
      </c>
      <c r="AW2380">
        <v>0.121388117472332</v>
      </c>
      <c r="AX2380" s="5" t="str">
        <f t="shared" si="149"/>
        <v/>
      </c>
      <c r="AY2380">
        <v>0.45630978336446598</v>
      </c>
      <c r="AZ2380">
        <v>1.62637429682377</v>
      </c>
      <c r="BA2380">
        <v>4.1837037037036999E-2</v>
      </c>
      <c r="BB2380">
        <v>-0.54416592915853101</v>
      </c>
      <c r="BC2380" s="6" t="str">
        <f t="shared" si="150"/>
        <v/>
      </c>
      <c r="BD2380">
        <v>-2.1511704437415902</v>
      </c>
      <c r="BE2380">
        <v>1.3309569871334901</v>
      </c>
      <c r="BF2380">
        <v>0.15014634146341499</v>
      </c>
      <c r="BG2380">
        <v>-0.38411712646484403</v>
      </c>
      <c r="BH2380" s="7" t="str">
        <f t="shared" si="151"/>
        <v/>
      </c>
      <c r="BI2380">
        <v>-1.6341615239365701</v>
      </c>
      <c r="BJ2380" t="s">
        <v>10966</v>
      </c>
      <c r="BK2380" t="s">
        <v>10966</v>
      </c>
      <c r="BL2380" t="s">
        <v>10967</v>
      </c>
      <c r="BM2380" t="s">
        <v>10968</v>
      </c>
    </row>
    <row r="2381" spans="1:65">
      <c r="A2381">
        <v>28.628292083740199</v>
      </c>
      <c r="B2381">
        <v>28.9000339508057</v>
      </c>
      <c r="C2381">
        <v>28.600204467773398</v>
      </c>
      <c r="D2381">
        <v>29.106819152831999</v>
      </c>
      <c r="E2381">
        <v>28.8843688964844</v>
      </c>
      <c r="F2381">
        <v>28.950159072876001</v>
      </c>
      <c r="G2381">
        <v>29.302953720092798</v>
      </c>
      <c r="H2381">
        <v>29.4593391418457</v>
      </c>
      <c r="I2381">
        <v>29.1389980316162</v>
      </c>
      <c r="J2381">
        <v>29.5694255828857</v>
      </c>
      <c r="K2381">
        <v>29.7464714050293</v>
      </c>
      <c r="L2381">
        <v>29.2243041992188</v>
      </c>
      <c r="Q2381" t="s">
        <v>57</v>
      </c>
      <c r="R2381" t="s">
        <v>72</v>
      </c>
      <c r="U2381" t="s">
        <v>10969</v>
      </c>
      <c r="V2381" t="s">
        <v>10970</v>
      </c>
      <c r="W2381" t="s">
        <v>10971</v>
      </c>
      <c r="X2381" t="s">
        <v>10965</v>
      </c>
      <c r="AE2381">
        <v>8</v>
      </c>
      <c r="AF2381">
        <v>8</v>
      </c>
      <c r="AG2381">
        <v>8</v>
      </c>
      <c r="AH2381">
        <v>69.900000000000006</v>
      </c>
      <c r="AI2381">
        <v>69.900000000000006</v>
      </c>
      <c r="AJ2381">
        <v>69.900000000000006</v>
      </c>
      <c r="AK2381">
        <v>25.581</v>
      </c>
      <c r="AL2381">
        <v>0</v>
      </c>
      <c r="AM2381">
        <v>174.49</v>
      </c>
      <c r="AN2381">
        <v>8850400000</v>
      </c>
      <c r="AO2381">
        <v>113</v>
      </c>
      <c r="AP2381">
        <v>1.0966957078603301</v>
      </c>
      <c r="AQ2381">
        <v>0.12936877076412001</v>
      </c>
      <c r="AR2381">
        <v>0.27093887329101601</v>
      </c>
      <c r="AS2381" s="4" t="str">
        <f t="shared" si="148"/>
        <v/>
      </c>
      <c r="AT2381">
        <v>1.2534063927878001</v>
      </c>
      <c r="AU2381">
        <v>0.52281208791082601</v>
      </c>
      <c r="AV2381">
        <v>0.50780596142606704</v>
      </c>
      <c r="AW2381">
        <v>0.212970097859699</v>
      </c>
      <c r="AX2381" s="5" t="str">
        <f t="shared" si="149"/>
        <v/>
      </c>
      <c r="AY2381">
        <v>0.76319324734840299</v>
      </c>
      <c r="AZ2381">
        <v>1.47990437186444</v>
      </c>
      <c r="BA2381">
        <v>4.9732558139534901E-2</v>
      </c>
      <c r="BB2381">
        <v>-0.53295135498046897</v>
      </c>
      <c r="BC2381" s="6" t="str">
        <f t="shared" si="150"/>
        <v/>
      </c>
      <c r="BD2381">
        <v>-1.99673762999024</v>
      </c>
      <c r="BE2381">
        <v>1.9464305934550601</v>
      </c>
      <c r="BF2381">
        <v>8.9158878504672898E-2</v>
      </c>
      <c r="BG2381">
        <v>-0.59092013041178504</v>
      </c>
      <c r="BH2381" s="7" t="str">
        <f t="shared" si="151"/>
        <v/>
      </c>
      <c r="BI2381">
        <v>-2.5359456699715701</v>
      </c>
      <c r="BJ2381" t="s">
        <v>10972</v>
      </c>
      <c r="BK2381" t="s">
        <v>10972</v>
      </c>
      <c r="BL2381" t="s">
        <v>10973</v>
      </c>
      <c r="BM2381" t="s">
        <v>10974</v>
      </c>
    </row>
    <row r="2382" spans="1:65">
      <c r="A2382">
        <v>30.480485916137699</v>
      </c>
      <c r="B2382">
        <v>30.624183654785199</v>
      </c>
      <c r="C2382">
        <v>30.463729858398398</v>
      </c>
      <c r="D2382">
        <v>30.721836090087901</v>
      </c>
      <c r="E2382">
        <v>30.615528106689499</v>
      </c>
      <c r="F2382">
        <v>30.716203689575199</v>
      </c>
      <c r="G2382">
        <v>30.836729049682599</v>
      </c>
      <c r="H2382">
        <v>30.749591827392599</v>
      </c>
      <c r="I2382">
        <v>30.6094646453857</v>
      </c>
      <c r="J2382">
        <v>31.012586593627901</v>
      </c>
      <c r="K2382">
        <v>30.968910217285199</v>
      </c>
      <c r="L2382">
        <v>30.812299728393601</v>
      </c>
      <c r="U2382" t="s">
        <v>10975</v>
      </c>
      <c r="V2382" t="s">
        <v>10976</v>
      </c>
      <c r="W2382" t="s">
        <v>10977</v>
      </c>
      <c r="X2382" t="s">
        <v>10978</v>
      </c>
      <c r="Y2382" t="s">
        <v>10979</v>
      </c>
      <c r="AE2382">
        <v>50</v>
      </c>
      <c r="AF2382">
        <v>50</v>
      </c>
      <c r="AG2382">
        <v>50</v>
      </c>
      <c r="AH2382">
        <v>75.2</v>
      </c>
      <c r="AI2382">
        <v>75.2</v>
      </c>
      <c r="AJ2382">
        <v>75.2</v>
      </c>
      <c r="AK2382">
        <v>80.102999999999994</v>
      </c>
      <c r="AL2382">
        <v>0</v>
      </c>
      <c r="AM2382">
        <v>323.31</v>
      </c>
      <c r="AN2382">
        <v>27237000000</v>
      </c>
      <c r="AO2382">
        <v>376</v>
      </c>
      <c r="AP2382">
        <v>1.2344591065675701</v>
      </c>
      <c r="AQ2382">
        <v>0.227739583333333</v>
      </c>
      <c r="AR2382">
        <v>0.16172281901041799</v>
      </c>
      <c r="AS2382" s="4" t="str">
        <f t="shared" si="148"/>
        <v/>
      </c>
      <c r="AT2382">
        <v>1.0012021703637199</v>
      </c>
      <c r="AU2382">
        <v>1.0416996453257501</v>
      </c>
      <c r="AV2382">
        <v>0.32072697899838398</v>
      </c>
      <c r="AW2382">
        <v>0.19933700561523399</v>
      </c>
      <c r="AX2382" s="5" t="str">
        <f t="shared" si="149"/>
        <v/>
      </c>
      <c r="AY2382">
        <v>1.0497787335023501</v>
      </c>
      <c r="AZ2382">
        <v>1.6150655465344399</v>
      </c>
      <c r="BA2382">
        <v>0.10691046658259799</v>
      </c>
      <c r="BB2382">
        <v>-0.24674288431803501</v>
      </c>
      <c r="BC2382" s="6" t="str">
        <f t="shared" si="150"/>
        <v/>
      </c>
      <c r="BD2382">
        <v>-1.4520459873439899</v>
      </c>
      <c r="BE2382">
        <v>1.1773030560942199</v>
      </c>
      <c r="BF2382">
        <v>0.26478649789029501</v>
      </c>
      <c r="BG2382">
        <v>-0.20912869771321899</v>
      </c>
      <c r="BH2382" s="7" t="str">
        <f t="shared" si="151"/>
        <v/>
      </c>
      <c r="BI2382">
        <v>-1.1395577710621301</v>
      </c>
      <c r="BJ2382" t="s">
        <v>10980</v>
      </c>
      <c r="BK2382" t="s">
        <v>10980</v>
      </c>
      <c r="BL2382" t="s">
        <v>10981</v>
      </c>
      <c r="BM2382" t="s">
        <v>10982</v>
      </c>
    </row>
    <row r="2383" spans="1:65">
      <c r="A2383">
        <v>27.972023010253899</v>
      </c>
      <c r="B2383">
        <v>27.943355560302699</v>
      </c>
      <c r="C2383">
        <v>27.995988845825199</v>
      </c>
      <c r="D2383">
        <v>27.692188262939499</v>
      </c>
      <c r="E2383">
        <v>27.684116363525401</v>
      </c>
      <c r="F2383">
        <v>28.028072357177699</v>
      </c>
      <c r="G2383">
        <v>27.868442535400401</v>
      </c>
      <c r="H2383">
        <v>28.154363632202099</v>
      </c>
      <c r="I2383">
        <v>27.7237739562988</v>
      </c>
      <c r="J2383">
        <v>28.1572589874268</v>
      </c>
      <c r="K2383">
        <v>28.248573303222699</v>
      </c>
      <c r="L2383">
        <v>27.9351711273193</v>
      </c>
      <c r="U2383" t="s">
        <v>10983</v>
      </c>
      <c r="V2383" t="s">
        <v>10984</v>
      </c>
      <c r="W2383" t="s">
        <v>10985</v>
      </c>
      <c r="X2383" t="s">
        <v>10986</v>
      </c>
      <c r="Y2383" t="s">
        <v>10987</v>
      </c>
      <c r="AE2383">
        <v>15</v>
      </c>
      <c r="AF2383">
        <v>15</v>
      </c>
      <c r="AG2383">
        <v>15</v>
      </c>
      <c r="AH2383">
        <v>23.5</v>
      </c>
      <c r="AI2383">
        <v>23.5</v>
      </c>
      <c r="AJ2383">
        <v>23.5</v>
      </c>
      <c r="AK2383">
        <v>119.72</v>
      </c>
      <c r="AL2383">
        <v>0</v>
      </c>
      <c r="AM2383">
        <v>96.876000000000005</v>
      </c>
      <c r="AN2383">
        <v>3898400000</v>
      </c>
      <c r="AO2383">
        <v>76</v>
      </c>
      <c r="AP2383">
        <v>0.67060754529789901</v>
      </c>
      <c r="AQ2383">
        <v>0.35840504997369799</v>
      </c>
      <c r="AR2383">
        <v>-0.16899681091308599</v>
      </c>
      <c r="AS2383" s="4" t="str">
        <f t="shared" si="148"/>
        <v/>
      </c>
      <c r="AT2383">
        <v>-0.78842522455947905</v>
      </c>
      <c r="AU2383">
        <v>0.55966150745264898</v>
      </c>
      <c r="AV2383">
        <v>0.50315938606847699</v>
      </c>
      <c r="AW2383">
        <v>0.19814109802246099</v>
      </c>
      <c r="AX2383" s="5" t="str">
        <f t="shared" si="149"/>
        <v/>
      </c>
      <c r="AY2383">
        <v>0.77082444803170003</v>
      </c>
      <c r="AZ2383">
        <v>0.998634128808777</v>
      </c>
      <c r="BA2383">
        <v>0.14601749271136999</v>
      </c>
      <c r="BB2383">
        <v>-0.31220881144205498</v>
      </c>
      <c r="BC2383" s="6" t="str">
        <f t="shared" si="150"/>
        <v/>
      </c>
      <c r="BD2383">
        <v>-1.2658365420428701</v>
      </c>
      <c r="BE2383">
        <v>0.16201741786575</v>
      </c>
      <c r="BF2383">
        <v>0.84672697259821705</v>
      </c>
      <c r="BG2383">
        <v>5.4929097493492E-2</v>
      </c>
      <c r="BH2383" s="7" t="str">
        <f t="shared" si="151"/>
        <v/>
      </c>
      <c r="BI2383">
        <v>0.24152957824745899</v>
      </c>
      <c r="BJ2383" t="s">
        <v>10988</v>
      </c>
      <c r="BK2383" t="s">
        <v>10989</v>
      </c>
      <c r="BL2383" t="s">
        <v>10990</v>
      </c>
      <c r="BM2383" t="s">
        <v>10991</v>
      </c>
    </row>
    <row r="2384" spans="1:65">
      <c r="A2384">
        <v>29.535436630248999</v>
      </c>
      <c r="B2384">
        <v>29.240385055541999</v>
      </c>
      <c r="C2384">
        <v>29.255456924438501</v>
      </c>
      <c r="D2384">
        <v>28.842271804809599</v>
      </c>
      <c r="E2384">
        <v>29.1168403625488</v>
      </c>
      <c r="F2384">
        <v>28.9002361297607</v>
      </c>
      <c r="G2384">
        <v>29.474174499511701</v>
      </c>
      <c r="H2384">
        <v>29.3255805969238</v>
      </c>
      <c r="I2384">
        <v>29.476049423217798</v>
      </c>
      <c r="J2384">
        <v>28.745477676391602</v>
      </c>
      <c r="K2384">
        <v>29.009372711181602</v>
      </c>
      <c r="L2384">
        <v>28.917610168456999</v>
      </c>
      <c r="M2384" t="s">
        <v>57</v>
      </c>
      <c r="N2384" t="s">
        <v>58</v>
      </c>
      <c r="O2384" t="s">
        <v>57</v>
      </c>
      <c r="P2384" t="s">
        <v>108</v>
      </c>
      <c r="U2384" t="s">
        <v>10992</v>
      </c>
      <c r="V2384" t="s">
        <v>10993</v>
      </c>
      <c r="W2384" t="s">
        <v>10994</v>
      </c>
      <c r="Y2384" t="s">
        <v>3035</v>
      </c>
      <c r="AE2384">
        <v>8</v>
      </c>
      <c r="AF2384">
        <v>8</v>
      </c>
      <c r="AG2384">
        <v>8</v>
      </c>
      <c r="AH2384">
        <v>32.4</v>
      </c>
      <c r="AI2384">
        <v>32.4</v>
      </c>
      <c r="AJ2384">
        <v>32.4</v>
      </c>
      <c r="AK2384">
        <v>20.643000000000001</v>
      </c>
      <c r="AL2384">
        <v>0</v>
      </c>
      <c r="AM2384">
        <v>32.322000000000003</v>
      </c>
      <c r="AN2384">
        <v>8997500000</v>
      </c>
      <c r="AO2384">
        <v>90</v>
      </c>
      <c r="AP2384">
        <v>1.42861554724574</v>
      </c>
      <c r="AQ2384">
        <v>4.8228426395939099E-2</v>
      </c>
      <c r="AR2384">
        <v>-0.390643437703449</v>
      </c>
      <c r="AS2384" s="4" t="str">
        <f t="shared" si="148"/>
        <v/>
      </c>
      <c r="AT2384">
        <v>-1.71921732103821</v>
      </c>
      <c r="AU2384">
        <v>2.3592604681040101</v>
      </c>
      <c r="AV2384">
        <v>1.6448275862069001E-2</v>
      </c>
      <c r="AW2384">
        <v>-0.534447987874348</v>
      </c>
      <c r="AX2384" s="5" t="str">
        <f t="shared" si="149"/>
        <v/>
      </c>
      <c r="AY2384">
        <v>-2.7833072047721199</v>
      </c>
      <c r="AZ2384">
        <v>0.21226671553253301</v>
      </c>
      <c r="BA2384">
        <v>0.774654282765738</v>
      </c>
      <c r="BB2384">
        <v>6.2295913696289097E-2</v>
      </c>
      <c r="BC2384" s="6" t="str">
        <f t="shared" si="150"/>
        <v/>
      </c>
      <c r="BD2384">
        <v>0.29129233285609102</v>
      </c>
      <c r="BE2384">
        <v>0.307284722306783</v>
      </c>
      <c r="BF2384">
        <v>0.73610494752623701</v>
      </c>
      <c r="BG2384">
        <v>-8.1508636474609403E-2</v>
      </c>
      <c r="BH2384" s="7" t="str">
        <f t="shared" si="151"/>
        <v/>
      </c>
      <c r="BI2384">
        <v>-0.39165364621536802</v>
      </c>
      <c r="BJ2384" t="s">
        <v>10995</v>
      </c>
      <c r="BK2384" t="s">
        <v>10995</v>
      </c>
      <c r="BL2384" t="s">
        <v>10996</v>
      </c>
      <c r="BM2384" t="s">
        <v>10997</v>
      </c>
    </row>
    <row r="2385" spans="1:65">
      <c r="A2385">
        <v>30.670335769653299</v>
      </c>
      <c r="B2385">
        <v>30.987665176391602</v>
      </c>
      <c r="C2385">
        <v>30.979169845581101</v>
      </c>
      <c r="D2385">
        <v>31.237573623657202</v>
      </c>
      <c r="E2385">
        <v>31.161649703979499</v>
      </c>
      <c r="F2385">
        <v>31.0506401062012</v>
      </c>
      <c r="G2385">
        <v>30.947401046752901</v>
      </c>
      <c r="H2385">
        <v>30.9142055511475</v>
      </c>
      <c r="I2385">
        <v>31.059562683105501</v>
      </c>
      <c r="J2385">
        <v>31.039178848266602</v>
      </c>
      <c r="K2385">
        <v>31.099739074706999</v>
      </c>
      <c r="L2385">
        <v>31.087966918945298</v>
      </c>
      <c r="U2385" t="s">
        <v>10998</v>
      </c>
      <c r="V2385" t="s">
        <v>10999</v>
      </c>
      <c r="W2385" t="s">
        <v>11000</v>
      </c>
      <c r="X2385" t="s">
        <v>11001</v>
      </c>
      <c r="Y2385" t="s">
        <v>105</v>
      </c>
      <c r="AE2385">
        <v>18</v>
      </c>
      <c r="AF2385">
        <v>18</v>
      </c>
      <c r="AG2385">
        <v>3</v>
      </c>
      <c r="AH2385">
        <v>58.7</v>
      </c>
      <c r="AI2385">
        <v>58.7</v>
      </c>
      <c r="AJ2385">
        <v>15.6</v>
      </c>
      <c r="AK2385">
        <v>24.488</v>
      </c>
      <c r="AL2385">
        <v>0</v>
      </c>
      <c r="AM2385">
        <v>157.4</v>
      </c>
      <c r="AN2385">
        <v>32296000000</v>
      </c>
      <c r="AO2385">
        <v>228</v>
      </c>
      <c r="AP2385">
        <v>1.08239672501274</v>
      </c>
      <c r="AQ2385">
        <v>0.13261335531739499</v>
      </c>
      <c r="AR2385">
        <v>0.27089754740397298</v>
      </c>
      <c r="AS2385" s="4" t="str">
        <f t="shared" si="148"/>
        <v/>
      </c>
      <c r="AT2385">
        <v>1.2446031467026299</v>
      </c>
      <c r="AU2385">
        <v>1.00167688948403</v>
      </c>
      <c r="AV2385">
        <v>0.57374740295243298</v>
      </c>
      <c r="AW2385">
        <v>0.101905186971027</v>
      </c>
      <c r="AX2385" s="5" t="str">
        <f t="shared" si="149"/>
        <v/>
      </c>
      <c r="AY2385">
        <v>0.68983276254653203</v>
      </c>
      <c r="AZ2385">
        <v>0.57716745559855798</v>
      </c>
      <c r="BA2385">
        <v>0.61827489711934103</v>
      </c>
      <c r="BB2385">
        <v>7.4326197306316302E-2</v>
      </c>
      <c r="BC2385" s="6" t="str">
        <f t="shared" si="150"/>
        <v/>
      </c>
      <c r="BD2385">
        <v>0.472339395629502</v>
      </c>
      <c r="BE2385">
        <v>0.34647470895903798</v>
      </c>
      <c r="BF2385">
        <v>0.69336570086139404</v>
      </c>
      <c r="BG2385">
        <v>-9.4666163126628802E-2</v>
      </c>
      <c r="BH2385" s="7" t="str">
        <f t="shared" si="151"/>
        <v/>
      </c>
      <c r="BI2385">
        <v>-0.44387032803474202</v>
      </c>
      <c r="BJ2385" t="s">
        <v>11002</v>
      </c>
      <c r="BK2385" t="s">
        <v>11002</v>
      </c>
      <c r="BL2385" t="s">
        <v>11003</v>
      </c>
      <c r="BM2385" t="s">
        <v>11004</v>
      </c>
    </row>
    <row r="2386" spans="1:65">
      <c r="A2386">
        <v>29.088739395141602</v>
      </c>
      <c r="B2386">
        <v>29.220619201660199</v>
      </c>
      <c r="C2386">
        <v>29.171142578125</v>
      </c>
      <c r="D2386">
        <v>29.2582683563232</v>
      </c>
      <c r="E2386">
        <v>29.076227188110401</v>
      </c>
      <c r="F2386">
        <v>29.194297790527301</v>
      </c>
      <c r="G2386">
        <v>29.311120986938501</v>
      </c>
      <c r="H2386">
        <v>29.415807723998999</v>
      </c>
      <c r="I2386">
        <v>29.380098342895501</v>
      </c>
      <c r="J2386">
        <v>29.204105377197301</v>
      </c>
      <c r="K2386">
        <v>29.4307765960693</v>
      </c>
      <c r="L2386">
        <v>29.3971557617188</v>
      </c>
      <c r="U2386" t="s">
        <v>11005</v>
      </c>
      <c r="V2386" t="s">
        <v>11006</v>
      </c>
      <c r="W2386" t="s">
        <v>11007</v>
      </c>
      <c r="X2386" t="s">
        <v>11008</v>
      </c>
      <c r="Y2386" t="s">
        <v>11009</v>
      </c>
      <c r="AE2386">
        <v>25</v>
      </c>
      <c r="AF2386">
        <v>23</v>
      </c>
      <c r="AG2386">
        <v>23</v>
      </c>
      <c r="AH2386">
        <v>42.4</v>
      </c>
      <c r="AI2386">
        <v>39.9</v>
      </c>
      <c r="AJ2386">
        <v>39.9</v>
      </c>
      <c r="AK2386">
        <v>74.325999999999993</v>
      </c>
      <c r="AL2386">
        <v>0</v>
      </c>
      <c r="AM2386">
        <v>153.47</v>
      </c>
      <c r="AN2386">
        <v>9892900000</v>
      </c>
      <c r="AO2386">
        <v>206</v>
      </c>
      <c r="AP2386">
        <v>8.6916266002618994E-2</v>
      </c>
      <c r="AQ2386">
        <v>0.96691718610863797</v>
      </c>
      <c r="AR2386">
        <v>1.6097386678062299E-2</v>
      </c>
      <c r="AS2386" s="4" t="str">
        <f t="shared" si="148"/>
        <v/>
      </c>
      <c r="AT2386">
        <v>9.7121623959056796E-2</v>
      </c>
      <c r="AU2386">
        <v>0.118169203066831</v>
      </c>
      <c r="AV2386">
        <v>0.96435393787260704</v>
      </c>
      <c r="AW2386">
        <v>-2.4996439615886601E-2</v>
      </c>
      <c r="AX2386" s="5" t="str">
        <f t="shared" si="149"/>
        <v/>
      </c>
      <c r="AY2386">
        <v>-0.141208721571879</v>
      </c>
      <c r="AZ2386">
        <v>0.88308516909787804</v>
      </c>
      <c r="BA2386">
        <v>0.30369230769230798</v>
      </c>
      <c r="BB2386">
        <v>-0.16774813334146901</v>
      </c>
      <c r="BC2386" s="6" t="str">
        <f t="shared" si="150"/>
        <v/>
      </c>
      <c r="BD2386">
        <v>-0.88995492052591796</v>
      </c>
      <c r="BE2386">
        <v>1.8781233022636601</v>
      </c>
      <c r="BF2386">
        <v>0.186921739130435</v>
      </c>
      <c r="BG2386">
        <v>-0.20884195963541799</v>
      </c>
      <c r="BH2386" s="7" t="str">
        <f t="shared" si="151"/>
        <v/>
      </c>
      <c r="BI2386">
        <v>-1.39947327241598</v>
      </c>
      <c r="BJ2386" t="s">
        <v>11010</v>
      </c>
      <c r="BK2386" t="s">
        <v>11010</v>
      </c>
      <c r="BL2386" t="s">
        <v>11011</v>
      </c>
      <c r="BM2386" t="s">
        <v>11012</v>
      </c>
    </row>
    <row r="2387" spans="1:65">
      <c r="A2387">
        <v>33.246433258056598</v>
      </c>
      <c r="B2387">
        <v>33.3067436218262</v>
      </c>
      <c r="C2387">
        <v>33.1572875976563</v>
      </c>
      <c r="D2387">
        <v>33.415763854980497</v>
      </c>
      <c r="E2387">
        <v>33.419532775878899</v>
      </c>
      <c r="F2387">
        <v>33.367889404296903</v>
      </c>
      <c r="G2387">
        <v>33.511119842529297</v>
      </c>
      <c r="H2387">
        <v>33.755035400390597</v>
      </c>
      <c r="I2387">
        <v>33.503913879394503</v>
      </c>
      <c r="J2387">
        <v>33.731861114502003</v>
      </c>
      <c r="K2387">
        <v>33.683113098144503</v>
      </c>
      <c r="L2387">
        <v>33.496788024902301</v>
      </c>
      <c r="U2387" t="s">
        <v>11013</v>
      </c>
      <c r="V2387" t="s">
        <v>11014</v>
      </c>
      <c r="W2387" t="s">
        <v>168</v>
      </c>
      <c r="X2387" t="s">
        <v>10246</v>
      </c>
      <c r="Y2387" t="s">
        <v>11015</v>
      </c>
      <c r="AE2387">
        <v>54</v>
      </c>
      <c r="AF2387">
        <v>54</v>
      </c>
      <c r="AG2387">
        <v>54</v>
      </c>
      <c r="AH2387">
        <v>84</v>
      </c>
      <c r="AI2387">
        <v>84</v>
      </c>
      <c r="AJ2387">
        <v>84</v>
      </c>
      <c r="AK2387">
        <v>64.207999999999998</v>
      </c>
      <c r="AL2387">
        <v>0</v>
      </c>
      <c r="AM2387">
        <v>323.31</v>
      </c>
      <c r="AN2387">
        <v>179210000000</v>
      </c>
      <c r="AO2387">
        <v>1231</v>
      </c>
      <c r="AP2387">
        <v>1.61690001757125</v>
      </c>
      <c r="AQ2387">
        <v>0.17325091979396601</v>
      </c>
      <c r="AR2387">
        <v>0.16424051920572699</v>
      </c>
      <c r="AS2387" s="4" t="str">
        <f t="shared" si="148"/>
        <v/>
      </c>
      <c r="AT2387">
        <v>1.1212141371204201</v>
      </c>
      <c r="AU2387">
        <v>0.16248955287663799</v>
      </c>
      <c r="AV2387">
        <v>0.92147260973120104</v>
      </c>
      <c r="AW2387">
        <v>4.7231038411460702E-2</v>
      </c>
      <c r="AX2387" s="5" t="str">
        <f t="shared" si="149"/>
        <v/>
      </c>
      <c r="AY2387">
        <v>0.22568255438910401</v>
      </c>
      <c r="AZ2387">
        <v>1.4877921275078401</v>
      </c>
      <c r="BA2387">
        <v>0.123964245810056</v>
      </c>
      <c r="BB2387">
        <v>-0.23619206746419499</v>
      </c>
      <c r="BC2387" s="6" t="str">
        <f t="shared" si="150"/>
        <v/>
      </c>
      <c r="BD2387">
        <v>-1.3610842332147901</v>
      </c>
      <c r="BE2387">
        <v>1.7142312564553699</v>
      </c>
      <c r="BF2387">
        <v>0.12391709844559599</v>
      </c>
      <c r="BG2387">
        <v>-0.35320154825846101</v>
      </c>
      <c r="BH2387" s="7" t="str">
        <f t="shared" si="151"/>
        <v/>
      </c>
      <c r="BI2387">
        <v>-1.82766415678705</v>
      </c>
      <c r="BJ2387" t="s">
        <v>11016</v>
      </c>
      <c r="BK2387" t="s">
        <v>11016</v>
      </c>
      <c r="BL2387" t="s">
        <v>11017</v>
      </c>
      <c r="BM2387" t="s">
        <v>11018</v>
      </c>
    </row>
    <row r="2388" spans="1:65">
      <c r="A2388" t="s">
        <v>49</v>
      </c>
      <c r="B2388" t="s">
        <v>49</v>
      </c>
      <c r="C2388" t="s">
        <v>49</v>
      </c>
      <c r="D2388">
        <v>25.753381729126001</v>
      </c>
      <c r="E2388">
        <v>25.878345489501999</v>
      </c>
      <c r="F2388">
        <v>25.6634311676025</v>
      </c>
      <c r="G2388" t="s">
        <v>49</v>
      </c>
      <c r="H2388" t="s">
        <v>49</v>
      </c>
      <c r="I2388">
        <v>25.812644958496101</v>
      </c>
      <c r="J2388">
        <v>25.5190238952637</v>
      </c>
      <c r="K2388">
        <v>25.938877105712901</v>
      </c>
      <c r="L2388" t="s">
        <v>49</v>
      </c>
      <c r="U2388" t="s">
        <v>11019</v>
      </c>
      <c r="V2388" t="s">
        <v>11020</v>
      </c>
      <c r="W2388" t="s">
        <v>2150</v>
      </c>
      <c r="X2388" t="s">
        <v>11021</v>
      </c>
      <c r="Y2388" t="s">
        <v>11022</v>
      </c>
      <c r="AE2388">
        <v>4</v>
      </c>
      <c r="AF2388">
        <v>4</v>
      </c>
      <c r="AG2388">
        <v>4</v>
      </c>
      <c r="AH2388">
        <v>17.600000000000001</v>
      </c>
      <c r="AI2388">
        <v>17.600000000000001</v>
      </c>
      <c r="AJ2388">
        <v>17.600000000000001</v>
      </c>
      <c r="AK2388">
        <v>43.917000000000002</v>
      </c>
      <c r="AL2388">
        <v>0</v>
      </c>
      <c r="AM2388">
        <v>12.722</v>
      </c>
      <c r="AN2388">
        <v>638410000</v>
      </c>
      <c r="AO2388">
        <v>10</v>
      </c>
      <c r="AP2388">
        <v>0</v>
      </c>
      <c r="AQ2388">
        <v>0.98415809018567602</v>
      </c>
      <c r="AR2388" t="s">
        <v>49</v>
      </c>
      <c r="AS2388" s="4" t="e">
        <f t="shared" si="148"/>
        <v>#VALUE!</v>
      </c>
      <c r="AT2388">
        <v>0</v>
      </c>
      <c r="AU2388" t="s">
        <v>49</v>
      </c>
      <c r="AV2388">
        <v>1</v>
      </c>
      <c r="AW2388">
        <v>0</v>
      </c>
      <c r="AX2388" s="5" t="str">
        <f t="shared" si="149"/>
        <v/>
      </c>
      <c r="AY2388" t="s">
        <v>49</v>
      </c>
      <c r="AZ2388">
        <v>7.0299052065827997E-2</v>
      </c>
      <c r="BA2388">
        <v>0.92077890952666297</v>
      </c>
      <c r="BB2388">
        <v>3.6102294921875E-2</v>
      </c>
      <c r="BC2388" s="6" t="str">
        <f t="shared" si="150"/>
        <v/>
      </c>
      <c r="BD2388">
        <v>0.13083416478597901</v>
      </c>
      <c r="BE2388" t="s">
        <v>49</v>
      </c>
      <c r="BF2388">
        <v>1</v>
      </c>
      <c r="BG2388">
        <v>0</v>
      </c>
      <c r="BH2388" s="7" t="str">
        <f t="shared" si="151"/>
        <v/>
      </c>
      <c r="BI2388" t="s">
        <v>49</v>
      </c>
      <c r="BJ2388" t="s">
        <v>11023</v>
      </c>
      <c r="BK2388" t="s">
        <v>11024</v>
      </c>
      <c r="BL2388" t="s">
        <v>11025</v>
      </c>
      <c r="BM2388" t="s">
        <v>11026</v>
      </c>
    </row>
    <row r="2389" spans="1:65">
      <c r="A2389">
        <v>31.830358505248999</v>
      </c>
      <c r="B2389">
        <v>31.637590408325199</v>
      </c>
      <c r="C2389">
        <v>31.673877716064499</v>
      </c>
      <c r="D2389">
        <v>31.666955947876001</v>
      </c>
      <c r="E2389">
        <v>31.568193435668899</v>
      </c>
      <c r="F2389">
        <v>31.433355331420898</v>
      </c>
      <c r="G2389">
        <v>31.6929111480713</v>
      </c>
      <c r="H2389">
        <v>30.954421997070298</v>
      </c>
      <c r="I2389">
        <v>31.6316623687744</v>
      </c>
      <c r="J2389">
        <v>31.416038513183601</v>
      </c>
      <c r="K2389">
        <v>31.5591945648193</v>
      </c>
      <c r="L2389">
        <v>31.6587238311768</v>
      </c>
      <c r="U2389" t="s">
        <v>11027</v>
      </c>
      <c r="V2389" t="s">
        <v>11028</v>
      </c>
      <c r="W2389" t="s">
        <v>11029</v>
      </c>
      <c r="Y2389" t="s">
        <v>11030</v>
      </c>
      <c r="AE2389">
        <v>12</v>
      </c>
      <c r="AF2389">
        <v>12</v>
      </c>
      <c r="AG2389">
        <v>12</v>
      </c>
      <c r="AH2389">
        <v>64.900000000000006</v>
      </c>
      <c r="AI2389">
        <v>64.900000000000006</v>
      </c>
      <c r="AJ2389">
        <v>64.900000000000006</v>
      </c>
      <c r="AK2389">
        <v>30.997</v>
      </c>
      <c r="AL2389">
        <v>0</v>
      </c>
      <c r="AM2389">
        <v>323.31</v>
      </c>
      <c r="AN2389">
        <v>49267000000</v>
      </c>
      <c r="AO2389">
        <v>314</v>
      </c>
      <c r="AP2389">
        <v>0.812183349099726</v>
      </c>
      <c r="AQ2389">
        <v>0.32866337177375099</v>
      </c>
      <c r="AR2389">
        <v>-0.15777397155761699</v>
      </c>
      <c r="AS2389" s="4" t="str">
        <f t="shared" si="148"/>
        <v/>
      </c>
      <c r="AT2389">
        <v>-0.83083882011578503</v>
      </c>
      <c r="AU2389">
        <v>0.18258511740149699</v>
      </c>
      <c r="AV2389">
        <v>0.84911009870918797</v>
      </c>
      <c r="AW2389">
        <v>0.118320465087891</v>
      </c>
      <c r="AX2389" s="5" t="str">
        <f t="shared" si="149"/>
        <v/>
      </c>
      <c r="AY2389">
        <v>0.34110213239064802</v>
      </c>
      <c r="AZ2389">
        <v>4.0077353202207601E-2</v>
      </c>
      <c r="BA2389">
        <v>0.97484565278957802</v>
      </c>
      <c r="BB2389">
        <v>1.1515935262046599E-2</v>
      </c>
      <c r="BC2389" s="6" t="str">
        <f t="shared" si="150"/>
        <v/>
      </c>
      <c r="BD2389">
        <v>5.82507800980974E-2</v>
      </c>
      <c r="BE2389">
        <v>0.51761940631584202</v>
      </c>
      <c r="BF2389">
        <v>0.41264688772542202</v>
      </c>
      <c r="BG2389">
        <v>0.28761037190755401</v>
      </c>
      <c r="BH2389" s="7" t="str">
        <f t="shared" si="151"/>
        <v/>
      </c>
      <c r="BI2389">
        <v>0.83632949337260198</v>
      </c>
      <c r="BJ2389" t="s">
        <v>11031</v>
      </c>
      <c r="BK2389" t="s">
        <v>11031</v>
      </c>
      <c r="BL2389" t="s">
        <v>11032</v>
      </c>
      <c r="BM2389" t="s">
        <v>11033</v>
      </c>
    </row>
    <row r="2390" spans="1:65">
      <c r="A2390">
        <v>33.015163421630902</v>
      </c>
      <c r="B2390">
        <v>33.185977935791001</v>
      </c>
      <c r="C2390">
        <v>33.1091918945313</v>
      </c>
      <c r="D2390">
        <v>33.088394165039098</v>
      </c>
      <c r="E2390">
        <v>33.226619720458999</v>
      </c>
      <c r="F2390">
        <v>33.299392700195298</v>
      </c>
      <c r="G2390">
        <v>33.2873344421387</v>
      </c>
      <c r="H2390">
        <v>33.639034271240199</v>
      </c>
      <c r="I2390">
        <v>33.363456726074197</v>
      </c>
      <c r="J2390">
        <v>33.426673889160199</v>
      </c>
      <c r="K2390">
        <v>33.463924407958999</v>
      </c>
      <c r="L2390">
        <v>33.3055229187012</v>
      </c>
      <c r="V2390" t="s">
        <v>11034</v>
      </c>
      <c r="W2390" t="s">
        <v>11035</v>
      </c>
      <c r="X2390" t="s">
        <v>11036</v>
      </c>
      <c r="Y2390" t="s">
        <v>11037</v>
      </c>
      <c r="AE2390">
        <v>72</v>
      </c>
      <c r="AF2390">
        <v>72</v>
      </c>
      <c r="AG2390">
        <v>72</v>
      </c>
      <c r="AH2390">
        <v>81.400000000000006</v>
      </c>
      <c r="AI2390">
        <v>81.400000000000006</v>
      </c>
      <c r="AJ2390">
        <v>81.400000000000006</v>
      </c>
      <c r="AK2390">
        <v>62.569000000000003</v>
      </c>
      <c r="AL2390">
        <v>0</v>
      </c>
      <c r="AM2390">
        <v>323.31</v>
      </c>
      <c r="AN2390">
        <v>156570000000</v>
      </c>
      <c r="AO2390">
        <v>1180</v>
      </c>
      <c r="AP2390">
        <v>0.56914247829243203</v>
      </c>
      <c r="AQ2390">
        <v>0.56025828669823496</v>
      </c>
      <c r="AR2390">
        <v>0.101357777913407</v>
      </c>
      <c r="AS2390" s="4" t="str">
        <f t="shared" si="148"/>
        <v/>
      </c>
      <c r="AT2390">
        <v>0.56568997994978298</v>
      </c>
      <c r="AU2390">
        <v>9.5410327255226801E-2</v>
      </c>
      <c r="AV2390">
        <v>0.96441952755905502</v>
      </c>
      <c r="AW2390">
        <v>-3.12347412109375E-2</v>
      </c>
      <c r="AX2390" s="5" t="str">
        <f t="shared" si="149"/>
        <v/>
      </c>
      <c r="AY2390">
        <v>-0.14390984829352499</v>
      </c>
      <c r="AZ2390">
        <v>1.1659361062448499</v>
      </c>
      <c r="BA2390">
        <v>0.204497211155379</v>
      </c>
      <c r="BB2390">
        <v>-0.19390487670898399</v>
      </c>
      <c r="BC2390" s="6" t="str">
        <f t="shared" si="150"/>
        <v/>
      </c>
      <c r="BD2390">
        <v>-1.0881209407042201</v>
      </c>
      <c r="BE2390">
        <v>1.2999683021270001</v>
      </c>
      <c r="BF2390">
        <v>0.16752871870397601</v>
      </c>
      <c r="BG2390">
        <v>-0.32649739583332898</v>
      </c>
      <c r="BH2390" s="7" t="str">
        <f t="shared" si="151"/>
        <v/>
      </c>
      <c r="BI2390">
        <v>-1.49978082850455</v>
      </c>
      <c r="BJ2390" t="s">
        <v>11038</v>
      </c>
      <c r="BK2390" t="s">
        <v>11038</v>
      </c>
      <c r="BL2390" t="s">
        <v>11039</v>
      </c>
      <c r="BM2390" t="s">
        <v>11040</v>
      </c>
    </row>
    <row r="2391" spans="1:65">
      <c r="A2391">
        <v>30.188957214355501</v>
      </c>
      <c r="B2391">
        <v>30.519063949585</v>
      </c>
      <c r="C2391">
        <v>30.448646545410199</v>
      </c>
      <c r="D2391">
        <v>30.439561843872099</v>
      </c>
      <c r="E2391">
        <v>30.469659805297901</v>
      </c>
      <c r="F2391">
        <v>30.343503952026399</v>
      </c>
      <c r="G2391">
        <v>31.0199584960938</v>
      </c>
      <c r="H2391">
        <v>31.068752288818398</v>
      </c>
      <c r="I2391">
        <v>30.903112411498999</v>
      </c>
      <c r="J2391">
        <v>30.825098037719702</v>
      </c>
      <c r="K2391">
        <v>31.193017959594702</v>
      </c>
      <c r="L2391">
        <v>30.633827209472699</v>
      </c>
      <c r="Q2391" t="s">
        <v>57</v>
      </c>
      <c r="R2391" t="s">
        <v>72</v>
      </c>
      <c r="S2391" t="s">
        <v>57</v>
      </c>
      <c r="T2391" t="s">
        <v>59</v>
      </c>
      <c r="U2391" t="s">
        <v>11041</v>
      </c>
      <c r="V2391" t="s">
        <v>11042</v>
      </c>
      <c r="W2391" t="s">
        <v>267</v>
      </c>
      <c r="Y2391" t="s">
        <v>11043</v>
      </c>
      <c r="AE2391">
        <v>9</v>
      </c>
      <c r="AF2391">
        <v>9</v>
      </c>
      <c r="AG2391">
        <v>9</v>
      </c>
      <c r="AH2391">
        <v>54.6</v>
      </c>
      <c r="AI2391">
        <v>54.6</v>
      </c>
      <c r="AJ2391">
        <v>54.6</v>
      </c>
      <c r="AK2391">
        <v>17.780999999999999</v>
      </c>
      <c r="AL2391">
        <v>0</v>
      </c>
      <c r="AM2391">
        <v>89.813999999999993</v>
      </c>
      <c r="AN2391">
        <v>25606000000</v>
      </c>
      <c r="AO2391">
        <v>117</v>
      </c>
      <c r="AP2391">
        <v>0.107715788659232</v>
      </c>
      <c r="AQ2391">
        <v>0.92877023255813995</v>
      </c>
      <c r="AR2391">
        <v>3.2019297281898701E-2</v>
      </c>
      <c r="AS2391" s="4" t="str">
        <f t="shared" si="148"/>
        <v/>
      </c>
      <c r="AT2391">
        <v>0.15442467308115901</v>
      </c>
      <c r="AU2391">
        <v>0.26400205108166602</v>
      </c>
      <c r="AV2391">
        <v>0.79636123711340201</v>
      </c>
      <c r="AW2391">
        <v>-0.113293329874676</v>
      </c>
      <c r="AX2391" s="5" t="str">
        <f t="shared" si="149"/>
        <v/>
      </c>
      <c r="AY2391">
        <v>-0.41761228778123199</v>
      </c>
      <c r="AZ2391">
        <v>1.2977129612404099</v>
      </c>
      <c r="BA2391">
        <v>6.9551181102362206E-2</v>
      </c>
      <c r="BB2391">
        <v>-0.46640586853027299</v>
      </c>
      <c r="BC2391" s="6" t="str">
        <f t="shared" si="150"/>
        <v/>
      </c>
      <c r="BD2391">
        <v>-1.73747254868368</v>
      </c>
      <c r="BE2391">
        <v>2.2658156368704101</v>
      </c>
      <c r="BF2391">
        <v>9.29090909090909E-2</v>
      </c>
      <c r="BG2391">
        <v>-0.611718495686848</v>
      </c>
      <c r="BH2391" s="7" t="str">
        <f t="shared" si="151"/>
        <v/>
      </c>
      <c r="BI2391">
        <v>-2.8886919107959601</v>
      </c>
      <c r="BJ2391" t="s">
        <v>11044</v>
      </c>
      <c r="BK2391" t="s">
        <v>11044</v>
      </c>
      <c r="BL2391" t="s">
        <v>11045</v>
      </c>
      <c r="BM2391" t="s">
        <v>11046</v>
      </c>
    </row>
    <row r="2392" spans="1:65">
      <c r="A2392">
        <v>32.2068481445313</v>
      </c>
      <c r="B2392">
        <v>32.262847900390597</v>
      </c>
      <c r="C2392">
        <v>32.376712799072301</v>
      </c>
      <c r="D2392">
        <v>32.269691467285199</v>
      </c>
      <c r="E2392">
        <v>32.359458923339801</v>
      </c>
      <c r="F2392">
        <v>32.288516998291001</v>
      </c>
      <c r="G2392">
        <v>31.79079246521</v>
      </c>
      <c r="H2392">
        <v>31.785423278808601</v>
      </c>
      <c r="I2392">
        <v>32.216567993164098</v>
      </c>
      <c r="J2392">
        <v>32.276500701904297</v>
      </c>
      <c r="K2392">
        <v>32.385585784912102</v>
      </c>
      <c r="L2392">
        <v>32.363197326660199</v>
      </c>
      <c r="U2392" t="s">
        <v>11047</v>
      </c>
      <c r="V2392" t="s">
        <v>11048</v>
      </c>
      <c r="W2392" t="s">
        <v>11049</v>
      </c>
      <c r="Y2392" t="s">
        <v>11050</v>
      </c>
      <c r="AE2392">
        <v>73</v>
      </c>
      <c r="AF2392">
        <v>73</v>
      </c>
      <c r="AG2392">
        <v>73</v>
      </c>
      <c r="AH2392">
        <v>54.8</v>
      </c>
      <c r="AI2392">
        <v>54.8</v>
      </c>
      <c r="AJ2392">
        <v>54.8</v>
      </c>
      <c r="AK2392">
        <v>152.28</v>
      </c>
      <c r="AL2392">
        <v>0</v>
      </c>
      <c r="AM2392">
        <v>323.31</v>
      </c>
      <c r="AN2392">
        <v>75336000000</v>
      </c>
      <c r="AO2392">
        <v>774</v>
      </c>
      <c r="AP2392">
        <v>0.156094193595914</v>
      </c>
      <c r="AQ2392">
        <v>0.930536796536796</v>
      </c>
      <c r="AR2392">
        <v>2.3752848307289302E-2</v>
      </c>
      <c r="AS2392" s="4" t="str">
        <f t="shared" si="148"/>
        <v/>
      </c>
      <c r="AT2392">
        <v>0.15133030400063399</v>
      </c>
      <c r="AU2392">
        <v>1.3121141840350501</v>
      </c>
      <c r="AV2392">
        <v>0.115640310077519</v>
      </c>
      <c r="AW2392">
        <v>0.410833358764645</v>
      </c>
      <c r="AX2392" s="5" t="str">
        <f t="shared" si="149"/>
        <v/>
      </c>
      <c r="AY2392">
        <v>1.6656474428941199</v>
      </c>
      <c r="AZ2392">
        <v>0.34526810162637001</v>
      </c>
      <c r="BA2392">
        <v>0.81627953410981702</v>
      </c>
      <c r="BB2392">
        <v>-3.5872141520179902E-2</v>
      </c>
      <c r="BC2392" s="6" t="str">
        <f t="shared" si="150"/>
        <v/>
      </c>
      <c r="BD2392">
        <v>-0.25076304952667</v>
      </c>
      <c r="BE2392">
        <v>1.0912486880063199</v>
      </c>
      <c r="BF2392">
        <v>0.18723362175525299</v>
      </c>
      <c r="BG2392">
        <v>0.351208368937176</v>
      </c>
      <c r="BH2392" s="7" t="str">
        <f t="shared" si="151"/>
        <v/>
      </c>
      <c r="BI2392">
        <v>1.3974597944117999</v>
      </c>
      <c r="BJ2392" t="s">
        <v>11051</v>
      </c>
      <c r="BK2392" t="s">
        <v>11051</v>
      </c>
      <c r="BL2392" t="s">
        <v>11052</v>
      </c>
      <c r="BM2392" t="s">
        <v>11053</v>
      </c>
    </row>
    <row r="2393" spans="1:65">
      <c r="A2393">
        <v>29.340917587280298</v>
      </c>
      <c r="B2393">
        <v>29.499107360839801</v>
      </c>
      <c r="C2393">
        <v>29.339536666870099</v>
      </c>
      <c r="D2393">
        <v>29.3257961273193</v>
      </c>
      <c r="E2393">
        <v>29.2070636749268</v>
      </c>
      <c r="F2393">
        <v>29.185155868530298</v>
      </c>
      <c r="G2393">
        <v>29.689659118652301</v>
      </c>
      <c r="H2393">
        <v>29.926063537597699</v>
      </c>
      <c r="I2393">
        <v>29.672716140747099</v>
      </c>
      <c r="J2393">
        <v>29.5599040985107</v>
      </c>
      <c r="K2393">
        <v>29.756273269653299</v>
      </c>
      <c r="L2393">
        <v>29.54563331604</v>
      </c>
      <c r="Q2393" t="s">
        <v>57</v>
      </c>
      <c r="R2393" t="s">
        <v>72</v>
      </c>
      <c r="U2393" t="s">
        <v>11054</v>
      </c>
      <c r="V2393" t="s">
        <v>11055</v>
      </c>
      <c r="W2393" t="s">
        <v>11056</v>
      </c>
      <c r="X2393" t="s">
        <v>174</v>
      </c>
      <c r="Y2393" t="s">
        <v>11057</v>
      </c>
      <c r="AE2393">
        <v>19</v>
      </c>
      <c r="AF2393">
        <v>19</v>
      </c>
      <c r="AG2393">
        <v>19</v>
      </c>
      <c r="AH2393">
        <v>48.1</v>
      </c>
      <c r="AI2393">
        <v>48.1</v>
      </c>
      <c r="AJ2393">
        <v>48.1</v>
      </c>
      <c r="AK2393">
        <v>41.491999999999997</v>
      </c>
      <c r="AL2393">
        <v>0</v>
      </c>
      <c r="AM2393">
        <v>135.6</v>
      </c>
      <c r="AN2393">
        <v>12381000000</v>
      </c>
      <c r="AO2393">
        <v>143</v>
      </c>
      <c r="AP2393">
        <v>1.05287336076343</v>
      </c>
      <c r="AQ2393">
        <v>0.27411540749553798</v>
      </c>
      <c r="AR2393">
        <v>-0.15384864807128901</v>
      </c>
      <c r="AS2393" s="4" t="str">
        <f t="shared" si="148"/>
        <v/>
      </c>
      <c r="AT2393">
        <v>-0.91220357554333897</v>
      </c>
      <c r="AU2393">
        <v>0.59851605095563998</v>
      </c>
      <c r="AV2393">
        <v>0.57399563318777302</v>
      </c>
      <c r="AW2393">
        <v>-0.14220937093098801</v>
      </c>
      <c r="AX2393" s="5" t="str">
        <f t="shared" si="149"/>
        <v/>
      </c>
      <c r="AY2393">
        <v>-0.68924706394087698</v>
      </c>
      <c r="AZ2393">
        <v>2.0372744721239102</v>
      </c>
      <c r="BA2393">
        <v>4.3424561403508803E-2</v>
      </c>
      <c r="BB2393">
        <v>-0.38126500447591</v>
      </c>
      <c r="BC2393" s="6" t="str">
        <f t="shared" si="150"/>
        <v/>
      </c>
      <c r="BD2393">
        <v>-2.1088660439420699</v>
      </c>
      <c r="BE2393">
        <v>1.71662884221558</v>
      </c>
      <c r="BF2393">
        <v>0.119372549019608</v>
      </c>
      <c r="BG2393">
        <v>-0.36962572733561</v>
      </c>
      <c r="BH2393" s="7" t="str">
        <f t="shared" si="151"/>
        <v/>
      </c>
      <c r="BI2393">
        <v>-1.87223801482972</v>
      </c>
      <c r="BJ2393" t="s">
        <v>11058</v>
      </c>
      <c r="BK2393" t="s">
        <v>11059</v>
      </c>
      <c r="BL2393" t="s">
        <v>11060</v>
      </c>
      <c r="BM2393" t="s">
        <v>11061</v>
      </c>
    </row>
    <row r="2394" spans="1:65">
      <c r="A2394">
        <v>28.688491821289102</v>
      </c>
      <c r="B2394">
        <v>28.137214660644499</v>
      </c>
      <c r="C2394">
        <v>28.4624423980713</v>
      </c>
      <c r="D2394">
        <v>28.062294006347699</v>
      </c>
      <c r="E2394">
        <v>27.8559055328369</v>
      </c>
      <c r="F2394">
        <v>28.0093994140625</v>
      </c>
      <c r="G2394">
        <v>28.1585578918457</v>
      </c>
      <c r="H2394">
        <v>27.765913009643601</v>
      </c>
      <c r="I2394">
        <v>28.080350875854499</v>
      </c>
      <c r="J2394">
        <v>27.778375625610401</v>
      </c>
      <c r="K2394">
        <v>27.858457565307599</v>
      </c>
      <c r="L2394">
        <v>28.005764007568398</v>
      </c>
      <c r="M2394" t="s">
        <v>57</v>
      </c>
      <c r="N2394" t="s">
        <v>58</v>
      </c>
      <c r="U2394" t="s">
        <v>11062</v>
      </c>
      <c r="V2394" t="s">
        <v>11063</v>
      </c>
      <c r="W2394" t="s">
        <v>11064</v>
      </c>
      <c r="X2394" t="s">
        <v>11065</v>
      </c>
      <c r="Y2394" t="s">
        <v>11066</v>
      </c>
      <c r="AE2394">
        <v>6</v>
      </c>
      <c r="AF2394">
        <v>6</v>
      </c>
      <c r="AG2394">
        <v>6</v>
      </c>
      <c r="AH2394">
        <v>21.2</v>
      </c>
      <c r="AI2394">
        <v>21.2</v>
      </c>
      <c r="AJ2394">
        <v>21.2</v>
      </c>
      <c r="AK2394">
        <v>51.103000000000002</v>
      </c>
      <c r="AL2394">
        <v>0</v>
      </c>
      <c r="AM2394">
        <v>134.86000000000001</v>
      </c>
      <c r="AN2394">
        <v>4188700000</v>
      </c>
      <c r="AO2394">
        <v>65</v>
      </c>
      <c r="AP2394">
        <v>1.2413753453530301</v>
      </c>
      <c r="AQ2394">
        <v>5.2784217016029603E-2</v>
      </c>
      <c r="AR2394">
        <v>-0.45351664225260502</v>
      </c>
      <c r="AS2394" s="4" t="str">
        <f t="shared" si="148"/>
        <v/>
      </c>
      <c r="AT2394">
        <v>-1.6701005511959199</v>
      </c>
      <c r="AU2394">
        <v>0.36792159759677801</v>
      </c>
      <c r="AV2394">
        <v>0.72208310749774196</v>
      </c>
      <c r="AW2394">
        <v>-0.12074152628580501</v>
      </c>
      <c r="AX2394" s="5" t="str">
        <f t="shared" si="149"/>
        <v/>
      </c>
      <c r="AY2394">
        <v>-0.508964862059055</v>
      </c>
      <c r="AZ2394">
        <v>0.44973769615916198</v>
      </c>
      <c r="BA2394">
        <v>0.59586846543001704</v>
      </c>
      <c r="BB2394">
        <v>9.5000584920246198E-2</v>
      </c>
      <c r="BC2394" s="6" t="str">
        <f t="shared" si="150"/>
        <v/>
      </c>
      <c r="BD2394">
        <v>0.49761266415604699</v>
      </c>
      <c r="BE2394">
        <v>1.00347935065659</v>
      </c>
      <c r="BF2394">
        <v>0.18034375</v>
      </c>
      <c r="BG2394">
        <v>0.42777570088704697</v>
      </c>
      <c r="BH2394" s="7" t="str">
        <f t="shared" si="151"/>
        <v/>
      </c>
      <c r="BI2394">
        <v>1.42596162210633</v>
      </c>
      <c r="BJ2394" t="s">
        <v>11067</v>
      </c>
      <c r="BK2394" t="s">
        <v>11067</v>
      </c>
      <c r="BL2394" t="s">
        <v>11068</v>
      </c>
      <c r="BM2394" t="s">
        <v>11069</v>
      </c>
    </row>
    <row r="2395" spans="1:65">
      <c r="A2395" t="s">
        <v>49</v>
      </c>
      <c r="B2395">
        <v>23.931297302246101</v>
      </c>
      <c r="C2395" t="s">
        <v>49</v>
      </c>
      <c r="D2395" t="s">
        <v>49</v>
      </c>
      <c r="E2395">
        <v>24.6880588531494</v>
      </c>
      <c r="F2395" t="s">
        <v>49</v>
      </c>
      <c r="G2395">
        <v>23.752155303955099</v>
      </c>
      <c r="H2395">
        <v>24.677505493164102</v>
      </c>
      <c r="I2395">
        <v>24.158153533935501</v>
      </c>
      <c r="J2395">
        <v>25.058252334594702</v>
      </c>
      <c r="K2395">
        <v>25.2418003082275</v>
      </c>
      <c r="L2395">
        <v>25.050010681152301</v>
      </c>
      <c r="O2395" t="s">
        <v>57</v>
      </c>
      <c r="P2395" t="s">
        <v>108</v>
      </c>
      <c r="U2395" t="s">
        <v>11070</v>
      </c>
      <c r="V2395" t="s">
        <v>11071</v>
      </c>
      <c r="X2395" t="s">
        <v>1924</v>
      </c>
      <c r="AE2395">
        <v>3</v>
      </c>
      <c r="AF2395">
        <v>3</v>
      </c>
      <c r="AG2395">
        <v>3</v>
      </c>
      <c r="AH2395">
        <v>18.3</v>
      </c>
      <c r="AI2395">
        <v>18.3</v>
      </c>
      <c r="AJ2395">
        <v>18.3</v>
      </c>
      <c r="AK2395">
        <v>45.1</v>
      </c>
      <c r="AL2395">
        <v>0</v>
      </c>
      <c r="AM2395">
        <v>36.091999999999999</v>
      </c>
      <c r="AN2395">
        <v>278850000</v>
      </c>
      <c r="AO2395">
        <v>17</v>
      </c>
      <c r="AP2395" t="s">
        <v>49</v>
      </c>
      <c r="AQ2395">
        <v>1</v>
      </c>
      <c r="AR2395">
        <v>0</v>
      </c>
      <c r="AS2395" s="4" t="str">
        <f t="shared" si="148"/>
        <v/>
      </c>
      <c r="AT2395" t="s">
        <v>49</v>
      </c>
      <c r="AU2395">
        <v>1.5433108835467999</v>
      </c>
      <c r="AV2395">
        <v>3.1716216216216203E-2</v>
      </c>
      <c r="AW2395">
        <v>0.92074966430664096</v>
      </c>
      <c r="AX2395" s="5" t="str">
        <f t="shared" si="149"/>
        <v/>
      </c>
      <c r="AY2395">
        <v>2.45524974690729</v>
      </c>
      <c r="AZ2395">
        <v>0</v>
      </c>
      <c r="BA2395">
        <v>0.99279048877146603</v>
      </c>
      <c r="BB2395">
        <v>-0.42862892150878901</v>
      </c>
      <c r="BC2395" s="6" t="str">
        <f t="shared" si="150"/>
        <v/>
      </c>
      <c r="BD2395">
        <v>0</v>
      </c>
      <c r="BE2395">
        <v>0</v>
      </c>
      <c r="BF2395">
        <v>0.99855455782312896</v>
      </c>
      <c r="BG2395">
        <v>-0.26464080810546903</v>
      </c>
      <c r="BH2395" s="7" t="str">
        <f t="shared" si="151"/>
        <v/>
      </c>
      <c r="BI2395">
        <v>0</v>
      </c>
      <c r="BJ2395" t="s">
        <v>11072</v>
      </c>
      <c r="BK2395" t="s">
        <v>11072</v>
      </c>
      <c r="BL2395" t="s">
        <v>11073</v>
      </c>
      <c r="BM2395" t="s">
        <v>11074</v>
      </c>
    </row>
    <row r="2396" spans="1:65">
      <c r="A2396">
        <v>27.873847961425799</v>
      </c>
      <c r="B2396">
        <v>28.134965896606399</v>
      </c>
      <c r="C2396">
        <v>27.995773315429702</v>
      </c>
      <c r="D2396">
        <v>27.7046413421631</v>
      </c>
      <c r="E2396">
        <v>27.203964233398398</v>
      </c>
      <c r="F2396">
        <v>27.138973236083999</v>
      </c>
      <c r="G2396">
        <v>28.485734939575199</v>
      </c>
      <c r="H2396">
        <v>28.1876831054688</v>
      </c>
      <c r="I2396">
        <v>28.6332912445068</v>
      </c>
      <c r="J2396">
        <v>27.922523498535199</v>
      </c>
      <c r="K2396">
        <v>28.156101226806602</v>
      </c>
      <c r="L2396">
        <v>27.726764678955099</v>
      </c>
      <c r="M2396" t="s">
        <v>57</v>
      </c>
      <c r="N2396" t="s">
        <v>58</v>
      </c>
      <c r="Q2396" t="s">
        <v>57</v>
      </c>
      <c r="R2396" t="s">
        <v>72</v>
      </c>
      <c r="U2396" t="s">
        <v>11075</v>
      </c>
      <c r="V2396" t="s">
        <v>11076</v>
      </c>
      <c r="W2396" t="s">
        <v>11077</v>
      </c>
      <c r="X2396" t="s">
        <v>11078</v>
      </c>
      <c r="Z2396" t="s">
        <v>57</v>
      </c>
      <c r="AB2396" t="s">
        <v>57</v>
      </c>
      <c r="AD2396" t="s">
        <v>57</v>
      </c>
      <c r="AE2396">
        <v>9</v>
      </c>
      <c r="AF2396">
        <v>9</v>
      </c>
      <c r="AG2396">
        <v>9</v>
      </c>
      <c r="AH2396">
        <v>15</v>
      </c>
      <c r="AI2396">
        <v>15</v>
      </c>
      <c r="AJ2396">
        <v>15</v>
      </c>
      <c r="AK2396">
        <v>91.168000000000006</v>
      </c>
      <c r="AL2396">
        <v>0</v>
      </c>
      <c r="AM2396">
        <v>29.733000000000001</v>
      </c>
      <c r="AN2396">
        <v>3946700000</v>
      </c>
      <c r="AO2396">
        <v>59</v>
      </c>
      <c r="AP2396">
        <v>1.54931240578586</v>
      </c>
      <c r="AQ2396">
        <v>2.04193548387097E-2</v>
      </c>
      <c r="AR2396">
        <v>-0.65233612060546897</v>
      </c>
      <c r="AS2396" s="4" t="str">
        <f t="shared" si="148"/>
        <v/>
      </c>
      <c r="AT2396">
        <v>-2.2189851642782701</v>
      </c>
      <c r="AU2396">
        <v>1.2993487048586001</v>
      </c>
      <c r="AV2396">
        <v>9.5915343915343898E-2</v>
      </c>
      <c r="AW2396">
        <v>-0.50043996175130101</v>
      </c>
      <c r="AX2396" s="5" t="str">
        <f t="shared" si="149"/>
        <v/>
      </c>
      <c r="AY2396">
        <v>-1.78415860019235</v>
      </c>
      <c r="AZ2396">
        <v>1.2637183738580799</v>
      </c>
      <c r="BA2396">
        <v>6.0474418604651199E-2</v>
      </c>
      <c r="BB2396">
        <v>-0.58593686421712499</v>
      </c>
      <c r="BC2396" s="6" t="str">
        <f t="shared" si="150"/>
        <v/>
      </c>
      <c r="BD2396">
        <v>-1.8450406161414601</v>
      </c>
      <c r="BE2396">
        <v>1.34242873492486</v>
      </c>
      <c r="BF2396">
        <v>0.137117516629712</v>
      </c>
      <c r="BG2396">
        <v>-0.43404070536295702</v>
      </c>
      <c r="BH2396" s="7" t="str">
        <f t="shared" si="151"/>
        <v/>
      </c>
      <c r="BI2396">
        <v>-1.7277535699217399</v>
      </c>
      <c r="BJ2396" t="s">
        <v>11079</v>
      </c>
      <c r="BK2396" t="s">
        <v>11079</v>
      </c>
      <c r="BL2396" t="s">
        <v>11080</v>
      </c>
      <c r="BM2396" t="s">
        <v>11081</v>
      </c>
    </row>
    <row r="2397" spans="1:65">
      <c r="A2397">
        <v>26.707014083862301</v>
      </c>
      <c r="B2397">
        <v>27.303127288818398</v>
      </c>
      <c r="C2397">
        <v>27.258895874023398</v>
      </c>
      <c r="D2397">
        <v>27.166912078857401</v>
      </c>
      <c r="E2397">
        <v>26.8641967773438</v>
      </c>
      <c r="F2397">
        <v>27.498155593872099</v>
      </c>
      <c r="G2397">
        <v>27.5262660980225</v>
      </c>
      <c r="H2397">
        <v>27.310079574585</v>
      </c>
      <c r="I2397">
        <v>26.916841506958001</v>
      </c>
      <c r="J2397">
        <v>27.429021835327099</v>
      </c>
      <c r="K2397">
        <v>27.479619979858398</v>
      </c>
      <c r="L2397">
        <v>26.7951354980469</v>
      </c>
      <c r="U2397" t="s">
        <v>11082</v>
      </c>
      <c r="W2397" t="s">
        <v>11083</v>
      </c>
      <c r="X2397" t="s">
        <v>11084</v>
      </c>
      <c r="Y2397" t="s">
        <v>11085</v>
      </c>
      <c r="AE2397">
        <v>12</v>
      </c>
      <c r="AF2397">
        <v>12</v>
      </c>
      <c r="AG2397">
        <v>12</v>
      </c>
      <c r="AH2397">
        <v>18.5</v>
      </c>
      <c r="AI2397">
        <v>18.5</v>
      </c>
      <c r="AJ2397">
        <v>18.5</v>
      </c>
      <c r="AK2397">
        <v>75.045000000000002</v>
      </c>
      <c r="AL2397">
        <v>0</v>
      </c>
      <c r="AM2397">
        <v>176.02</v>
      </c>
      <c r="AN2397">
        <v>2297500000</v>
      </c>
      <c r="AO2397">
        <v>43</v>
      </c>
      <c r="AP2397">
        <v>0.119225211969694</v>
      </c>
      <c r="AQ2397">
        <v>0.86836676597153295</v>
      </c>
      <c r="AR2397">
        <v>8.6742401123046903E-2</v>
      </c>
      <c r="AS2397" s="4" t="str">
        <f t="shared" si="148"/>
        <v/>
      </c>
      <c r="AT2397">
        <v>0.237575824316725</v>
      </c>
      <c r="AU2397">
        <v>1.93405948770866E-2</v>
      </c>
      <c r="AV2397">
        <v>1</v>
      </c>
      <c r="AW2397">
        <v>-1.6469955444335899E-2</v>
      </c>
      <c r="AX2397" s="5" t="str">
        <f t="shared" si="149"/>
        <v/>
      </c>
      <c r="AY2397">
        <v>-4.2957826742769399E-2</v>
      </c>
      <c r="AZ2397">
        <v>7.1119321668087696E-2</v>
      </c>
      <c r="BA2397">
        <v>0.89956069364161895</v>
      </c>
      <c r="BB2397">
        <v>-5.81709543863944E-2</v>
      </c>
      <c r="BC2397" s="6" t="str">
        <f t="shared" si="150"/>
        <v/>
      </c>
      <c r="BD2397">
        <v>-0.15055712025495499</v>
      </c>
      <c r="BE2397">
        <v>0.24328778970588599</v>
      </c>
      <c r="BF2397">
        <v>0.69233424872499005</v>
      </c>
      <c r="BG2397">
        <v>-0.161383310953777</v>
      </c>
      <c r="BH2397" s="7" t="str">
        <f t="shared" si="151"/>
        <v/>
      </c>
      <c r="BI2397">
        <v>-0.44593304202273198</v>
      </c>
      <c r="BJ2397" t="s">
        <v>11086</v>
      </c>
      <c r="BK2397" t="s">
        <v>11086</v>
      </c>
      <c r="BL2397" t="s">
        <v>11087</v>
      </c>
      <c r="BM2397" t="s">
        <v>11088</v>
      </c>
    </row>
    <row r="2398" spans="1:65">
      <c r="A2398">
        <v>26.776054382324201</v>
      </c>
      <c r="B2398">
        <v>26.9376430511475</v>
      </c>
      <c r="C2398">
        <v>26.921503067016602</v>
      </c>
      <c r="D2398">
        <v>26.594486236572301</v>
      </c>
      <c r="E2398">
        <v>26.8331604003906</v>
      </c>
      <c r="F2398">
        <v>26.997980117797901</v>
      </c>
      <c r="G2398">
        <v>26.4167385101318</v>
      </c>
      <c r="H2398">
        <v>27.053930282592798</v>
      </c>
      <c r="I2398">
        <v>26.91672706604</v>
      </c>
      <c r="J2398">
        <v>26.319999694824201</v>
      </c>
      <c r="K2398">
        <v>26.749702453613299</v>
      </c>
      <c r="L2398">
        <v>26.2586994171143</v>
      </c>
      <c r="U2398" t="s">
        <v>11089</v>
      </c>
      <c r="W2398" t="s">
        <v>11090</v>
      </c>
      <c r="AE2398">
        <v>9</v>
      </c>
      <c r="AF2398">
        <v>9</v>
      </c>
      <c r="AG2398">
        <v>9</v>
      </c>
      <c r="AH2398">
        <v>17.2</v>
      </c>
      <c r="AI2398">
        <v>17.2</v>
      </c>
      <c r="AJ2398">
        <v>17.2</v>
      </c>
      <c r="AK2398">
        <v>81.042000000000002</v>
      </c>
      <c r="AL2398">
        <v>0</v>
      </c>
      <c r="AM2398">
        <v>22.812000000000001</v>
      </c>
      <c r="AN2398">
        <v>1689800000</v>
      </c>
      <c r="AO2398">
        <v>39</v>
      </c>
      <c r="AP2398">
        <v>0.21184739677137299</v>
      </c>
      <c r="AQ2398">
        <v>0.81196349596349604</v>
      </c>
      <c r="AR2398">
        <v>-6.9857915242511795E-2</v>
      </c>
      <c r="AS2398" s="4" t="str">
        <f t="shared" si="148"/>
        <v/>
      </c>
      <c r="AT2398">
        <v>-0.30652485102493898</v>
      </c>
      <c r="AU2398">
        <v>0.64351433148702097</v>
      </c>
      <c r="AV2398">
        <v>0.33982380216383301</v>
      </c>
      <c r="AW2398">
        <v>-0.35299809773762902</v>
      </c>
      <c r="AX2398" s="5" t="str">
        <f t="shared" si="149"/>
        <v/>
      </c>
      <c r="AY2398">
        <v>-1.01526454348343</v>
      </c>
      <c r="AZ2398">
        <v>0.87858893449657205</v>
      </c>
      <c r="BA2398">
        <v>0.149801699716714</v>
      </c>
      <c r="BB2398">
        <v>0.36574172973632801</v>
      </c>
      <c r="BC2398" s="6" t="str">
        <f t="shared" si="150"/>
        <v/>
      </c>
      <c r="BD2398">
        <v>1.2446402113006101</v>
      </c>
      <c r="BE2398">
        <v>0.15413610159063801</v>
      </c>
      <c r="BF2398">
        <v>0.82088301119023399</v>
      </c>
      <c r="BG2398">
        <v>8.2601547241210896E-2</v>
      </c>
      <c r="BH2398" s="7" t="str">
        <f t="shared" si="151"/>
        <v/>
      </c>
      <c r="BI2398">
        <v>0.27503907631928598</v>
      </c>
      <c r="BJ2398" t="s">
        <v>11091</v>
      </c>
      <c r="BK2398" t="s">
        <v>11091</v>
      </c>
      <c r="BL2398" t="s">
        <v>11092</v>
      </c>
      <c r="BM2398" t="s">
        <v>11093</v>
      </c>
    </row>
    <row r="2399" spans="1:65">
      <c r="A2399">
        <v>28.7167263031006</v>
      </c>
      <c r="B2399">
        <v>28.958423614501999</v>
      </c>
      <c r="C2399">
        <v>28.772850036621101</v>
      </c>
      <c r="D2399">
        <v>29.0751552581787</v>
      </c>
      <c r="E2399">
        <v>29.102169036865199</v>
      </c>
      <c r="F2399">
        <v>28.9497966766357</v>
      </c>
      <c r="G2399">
        <v>29.367883682251001</v>
      </c>
      <c r="H2399">
        <v>29.275020599365199</v>
      </c>
      <c r="I2399">
        <v>29.223430633544901</v>
      </c>
      <c r="J2399">
        <v>29.424303054809599</v>
      </c>
      <c r="K2399">
        <v>29.4710178375244</v>
      </c>
      <c r="L2399">
        <v>29.0718879699707</v>
      </c>
      <c r="U2399" t="s">
        <v>1784</v>
      </c>
      <c r="V2399" t="s">
        <v>11094</v>
      </c>
      <c r="W2399" t="s">
        <v>1261</v>
      </c>
      <c r="AE2399">
        <v>21</v>
      </c>
      <c r="AF2399">
        <v>21</v>
      </c>
      <c r="AG2399">
        <v>21</v>
      </c>
      <c r="AH2399">
        <v>48.8</v>
      </c>
      <c r="AI2399">
        <v>48.8</v>
      </c>
      <c r="AJ2399">
        <v>48.8</v>
      </c>
      <c r="AK2399">
        <v>83.037999999999997</v>
      </c>
      <c r="AL2399">
        <v>0</v>
      </c>
      <c r="AM2399">
        <v>260.67</v>
      </c>
      <c r="AN2399">
        <v>9219000000</v>
      </c>
      <c r="AO2399">
        <v>159</v>
      </c>
      <c r="AP2399">
        <v>1.22492898868434</v>
      </c>
      <c r="AQ2399">
        <v>0.14085120000000001</v>
      </c>
      <c r="AR2399">
        <v>0.22637367248535201</v>
      </c>
      <c r="AS2399" s="4" t="str">
        <f t="shared" si="148"/>
        <v/>
      </c>
      <c r="AT2399">
        <v>1.21174556467768</v>
      </c>
      <c r="AU2399">
        <v>9.00654243587376E-2</v>
      </c>
      <c r="AV2399">
        <v>0.96366855702583498</v>
      </c>
      <c r="AW2399">
        <v>3.3624649047851597E-2</v>
      </c>
      <c r="AX2399" s="5" t="str">
        <f t="shared" si="149"/>
        <v/>
      </c>
      <c r="AY2399">
        <v>0.14438520462202301</v>
      </c>
      <c r="AZ2399">
        <v>0.976022949384306</v>
      </c>
      <c r="BA2399">
        <v>0.16334338952972499</v>
      </c>
      <c r="BB2399">
        <v>-0.280029296875</v>
      </c>
      <c r="BC2399" s="6" t="str">
        <f t="shared" si="150"/>
        <v/>
      </c>
      <c r="BD2399">
        <v>-1.19444869317225</v>
      </c>
      <c r="BE2399">
        <v>2.3025639190839202</v>
      </c>
      <c r="BF2399">
        <v>8.6901960784313698E-2</v>
      </c>
      <c r="BG2399">
        <v>-0.4727783203125</v>
      </c>
      <c r="BH2399" s="7" t="str">
        <f t="shared" si="151"/>
        <v/>
      </c>
      <c r="BI2399">
        <v>-2.56416533360537</v>
      </c>
      <c r="BJ2399" t="s">
        <v>11095</v>
      </c>
      <c r="BK2399" t="s">
        <v>11095</v>
      </c>
      <c r="BL2399" t="s">
        <v>11096</v>
      </c>
      <c r="BM2399" t="s">
        <v>11097</v>
      </c>
    </row>
    <row r="2400" spans="1:65">
      <c r="A2400">
        <v>25.711694717407202</v>
      </c>
      <c r="B2400">
        <v>25.516981124877901</v>
      </c>
      <c r="C2400">
        <v>25.071161270141602</v>
      </c>
      <c r="D2400">
        <v>25.3226833343506</v>
      </c>
      <c r="E2400">
        <v>25.073574066162099</v>
      </c>
      <c r="F2400">
        <v>25.34641456604</v>
      </c>
      <c r="G2400">
        <v>25.7846164703369</v>
      </c>
      <c r="H2400">
        <v>26.025087356567401</v>
      </c>
      <c r="I2400">
        <v>25.649848937988299</v>
      </c>
      <c r="J2400">
        <v>25.6725769042969</v>
      </c>
      <c r="K2400">
        <v>25.774673461914102</v>
      </c>
      <c r="L2400">
        <v>25.225122451782202</v>
      </c>
      <c r="U2400" t="s">
        <v>11098</v>
      </c>
      <c r="V2400" t="s">
        <v>11099</v>
      </c>
      <c r="W2400" t="s">
        <v>11100</v>
      </c>
      <c r="X2400" t="s">
        <v>11101</v>
      </c>
      <c r="Y2400" t="s">
        <v>933</v>
      </c>
      <c r="AE2400">
        <v>5</v>
      </c>
      <c r="AF2400">
        <v>5</v>
      </c>
      <c r="AG2400">
        <v>5</v>
      </c>
      <c r="AH2400">
        <v>13.6</v>
      </c>
      <c r="AI2400">
        <v>13.6</v>
      </c>
      <c r="AJ2400">
        <v>13.6</v>
      </c>
      <c r="AK2400">
        <v>63.593000000000004</v>
      </c>
      <c r="AL2400">
        <v>0</v>
      </c>
      <c r="AM2400">
        <v>23.146999999999998</v>
      </c>
      <c r="AN2400">
        <v>704320000</v>
      </c>
      <c r="AO2400">
        <v>19</v>
      </c>
      <c r="AP2400">
        <v>0.37282991957123202</v>
      </c>
      <c r="AQ2400">
        <v>0.52161558901682903</v>
      </c>
      <c r="AR2400">
        <v>-0.18572171529133999</v>
      </c>
      <c r="AS2400" s="4" t="str">
        <f t="shared" si="148"/>
        <v/>
      </c>
      <c r="AT2400">
        <v>-0.60162267353788401</v>
      </c>
      <c r="AU2400">
        <v>0.58106740507534904</v>
      </c>
      <c r="AV2400">
        <v>0.42836530880420498</v>
      </c>
      <c r="AW2400">
        <v>-0.262393315633137</v>
      </c>
      <c r="AX2400" s="5" t="str">
        <f t="shared" si="149"/>
        <v/>
      </c>
      <c r="AY2400">
        <v>-0.87085167115804896</v>
      </c>
      <c r="AZ2400">
        <v>0.74911886722461396</v>
      </c>
      <c r="BA2400">
        <v>0.21315896632733</v>
      </c>
      <c r="BB2400">
        <v>-0.30990028381347701</v>
      </c>
      <c r="BC2400" s="6" t="str">
        <f t="shared" si="150"/>
        <v/>
      </c>
      <c r="BD2400">
        <v>-1.0686722892526599</v>
      </c>
      <c r="BE2400">
        <v>0.81708181126692203</v>
      </c>
      <c r="BF2400">
        <v>0.23722502334267001</v>
      </c>
      <c r="BG2400">
        <v>-0.38657188415527299</v>
      </c>
      <c r="BH2400" s="7" t="str">
        <f t="shared" si="151"/>
        <v/>
      </c>
      <c r="BI2400">
        <v>-1.2116091435968901</v>
      </c>
      <c r="BJ2400" t="s">
        <v>11102</v>
      </c>
      <c r="BK2400" t="s">
        <v>11102</v>
      </c>
      <c r="BL2400" t="s">
        <v>11103</v>
      </c>
      <c r="BM2400" t="s">
        <v>11104</v>
      </c>
    </row>
    <row r="2401" spans="1:65">
      <c r="A2401">
        <v>29.800868988037099</v>
      </c>
      <c r="B2401">
        <v>29.2380180358887</v>
      </c>
      <c r="C2401">
        <v>29.510072708129901</v>
      </c>
      <c r="D2401">
        <v>28.909133911132798</v>
      </c>
      <c r="E2401">
        <v>29.0999145507813</v>
      </c>
      <c r="F2401">
        <v>28.924760818481399</v>
      </c>
      <c r="G2401">
        <v>29.2568969726563</v>
      </c>
      <c r="H2401">
        <v>28.9155883789063</v>
      </c>
      <c r="I2401">
        <v>29.1002902984619</v>
      </c>
      <c r="J2401">
        <v>28.741209030151399</v>
      </c>
      <c r="K2401">
        <v>28.846162796020501</v>
      </c>
      <c r="L2401">
        <v>28.957344055175799</v>
      </c>
      <c r="M2401" t="s">
        <v>57</v>
      </c>
      <c r="N2401" t="s">
        <v>58</v>
      </c>
      <c r="U2401" t="s">
        <v>11105</v>
      </c>
      <c r="V2401" t="s">
        <v>11106</v>
      </c>
      <c r="W2401" t="s">
        <v>11107</v>
      </c>
      <c r="Y2401" t="s">
        <v>1732</v>
      </c>
      <c r="AE2401">
        <v>12</v>
      </c>
      <c r="AF2401">
        <v>12</v>
      </c>
      <c r="AG2401">
        <v>11</v>
      </c>
      <c r="AH2401">
        <v>43.5</v>
      </c>
      <c r="AI2401">
        <v>43.5</v>
      </c>
      <c r="AJ2401">
        <v>41</v>
      </c>
      <c r="AK2401">
        <v>48.741999999999997</v>
      </c>
      <c r="AL2401">
        <v>0</v>
      </c>
      <c r="AM2401">
        <v>155.41</v>
      </c>
      <c r="AN2401">
        <v>8669200000</v>
      </c>
      <c r="AO2401">
        <v>85</v>
      </c>
      <c r="AP2401">
        <v>1.4413006477824299</v>
      </c>
      <c r="AQ2401">
        <v>2.9634615384615402E-2</v>
      </c>
      <c r="AR2401">
        <v>-0.53838348388671897</v>
      </c>
      <c r="AS2401" s="4" t="str">
        <f t="shared" si="148"/>
        <v/>
      </c>
      <c r="AT2401">
        <v>-1.96750848507495</v>
      </c>
      <c r="AU2401">
        <v>0.97421930795546097</v>
      </c>
      <c r="AV2401">
        <v>0.28133905579399099</v>
      </c>
      <c r="AW2401">
        <v>-0.242686589558918</v>
      </c>
      <c r="AX2401" s="5" t="str">
        <f t="shared" si="149"/>
        <v/>
      </c>
      <c r="AY2401">
        <v>-1.11981769569241</v>
      </c>
      <c r="AZ2401">
        <v>0.67394272021782597</v>
      </c>
      <c r="BA2401">
        <v>0.44348259740259699</v>
      </c>
      <c r="BB2401">
        <v>0.12969779968261699</v>
      </c>
      <c r="BC2401" s="6" t="str">
        <f t="shared" si="150"/>
        <v/>
      </c>
      <c r="BD2401">
        <v>0.692192254506385</v>
      </c>
      <c r="BE2401">
        <v>1.05134995443751</v>
      </c>
      <c r="BF2401">
        <v>0.17202228412256301</v>
      </c>
      <c r="BG2401">
        <v>0.42539469401041802</v>
      </c>
      <c r="BH2401" s="7" t="str">
        <f t="shared" si="151"/>
        <v/>
      </c>
      <c r="BI2401">
        <v>1.4663539667157901</v>
      </c>
      <c r="BJ2401" t="s">
        <v>11108</v>
      </c>
      <c r="BK2401" t="s">
        <v>11109</v>
      </c>
      <c r="BL2401" t="s">
        <v>1734</v>
      </c>
      <c r="BM2401" t="s">
        <v>11110</v>
      </c>
    </row>
    <row r="2402" spans="1:65">
      <c r="A2402">
        <v>25.472061157226602</v>
      </c>
      <c r="B2402">
        <v>26.7581176757813</v>
      </c>
      <c r="C2402">
        <v>26.174932479858398</v>
      </c>
      <c r="D2402">
        <v>26.656082153320298</v>
      </c>
      <c r="E2402">
        <v>25.890527725219702</v>
      </c>
      <c r="F2402">
        <v>26.798723220825199</v>
      </c>
      <c r="G2402">
        <v>26.943243026733398</v>
      </c>
      <c r="H2402">
        <v>25.114896774291999</v>
      </c>
      <c r="I2402">
        <v>25.569643020629901</v>
      </c>
      <c r="J2402">
        <v>26.211225509643601</v>
      </c>
      <c r="K2402" t="s">
        <v>49</v>
      </c>
      <c r="L2402">
        <v>26.300249099731399</v>
      </c>
      <c r="U2402" t="s">
        <v>11111</v>
      </c>
      <c r="V2402" t="s">
        <v>11112</v>
      </c>
      <c r="W2402" t="s">
        <v>11113</v>
      </c>
      <c r="Y2402" t="s">
        <v>11114</v>
      </c>
      <c r="AE2402">
        <v>1</v>
      </c>
      <c r="AF2402">
        <v>1</v>
      </c>
      <c r="AG2402">
        <v>1</v>
      </c>
      <c r="AH2402">
        <v>5.8</v>
      </c>
      <c r="AI2402">
        <v>5.8</v>
      </c>
      <c r="AJ2402">
        <v>5.8</v>
      </c>
      <c r="AK2402">
        <v>60.881</v>
      </c>
      <c r="AL2402">
        <v>0</v>
      </c>
      <c r="AM2402">
        <v>33.335999999999999</v>
      </c>
      <c r="AN2402">
        <v>1240800000</v>
      </c>
      <c r="AO2402">
        <v>23</v>
      </c>
      <c r="AP2402">
        <v>0.26872921479112299</v>
      </c>
      <c r="AQ2402">
        <v>0.57052192422307402</v>
      </c>
      <c r="AR2402">
        <v>0.31340726216634002</v>
      </c>
      <c r="AS2402" s="4" t="str">
        <f t="shared" si="148"/>
        <v/>
      </c>
      <c r="AT2402">
        <v>0.55311152342278702</v>
      </c>
      <c r="AU2402">
        <v>0.200714440611937</v>
      </c>
      <c r="AV2402">
        <v>0.76333133304757805</v>
      </c>
      <c r="AW2402">
        <v>0.379809697469074</v>
      </c>
      <c r="AX2402" s="5" t="str">
        <f t="shared" si="149"/>
        <v/>
      </c>
      <c r="AY2402">
        <v>0.468748857443404</v>
      </c>
      <c r="AZ2402">
        <v>0.19752153444637799</v>
      </c>
      <c r="BA2402">
        <v>0.67305408515535103</v>
      </c>
      <c r="BB2402">
        <v>0.19270706176757799</v>
      </c>
      <c r="BC2402" s="6" t="str">
        <f t="shared" si="150"/>
        <v/>
      </c>
      <c r="BD2402">
        <v>0.41393898099791598</v>
      </c>
      <c r="BE2402">
        <v>0.14504837422719</v>
      </c>
      <c r="BF2402">
        <v>0.76991868758915805</v>
      </c>
      <c r="BG2402">
        <v>0.259109497070313</v>
      </c>
      <c r="BH2402" s="7" t="str">
        <f t="shared" si="151"/>
        <v/>
      </c>
      <c r="BI2402">
        <v>0.33936479440585399</v>
      </c>
      <c r="BJ2402" t="s">
        <v>11115</v>
      </c>
      <c r="BK2402" t="s">
        <v>11115</v>
      </c>
      <c r="BL2402" t="s">
        <v>11116</v>
      </c>
      <c r="BM2402" t="s">
        <v>11117</v>
      </c>
    </row>
    <row r="2403" spans="1:65">
      <c r="A2403">
        <v>25.8779487609863</v>
      </c>
      <c r="B2403">
        <v>25.557949066162099</v>
      </c>
      <c r="C2403">
        <v>25.889226913452099</v>
      </c>
      <c r="D2403">
        <v>25.840764999389599</v>
      </c>
      <c r="E2403">
        <v>25.448970794677699</v>
      </c>
      <c r="F2403">
        <v>25.681718826293899</v>
      </c>
      <c r="G2403">
        <v>25.656682968139599</v>
      </c>
      <c r="H2403" t="s">
        <v>49</v>
      </c>
      <c r="I2403">
        <v>25.9329433441162</v>
      </c>
      <c r="J2403">
        <v>25.6660346984863</v>
      </c>
      <c r="K2403">
        <v>25.7773838043213</v>
      </c>
      <c r="L2403" t="s">
        <v>49</v>
      </c>
      <c r="U2403" t="s">
        <v>11118</v>
      </c>
      <c r="V2403" t="s">
        <v>11119</v>
      </c>
      <c r="W2403" t="s">
        <v>11120</v>
      </c>
      <c r="X2403" t="s">
        <v>11121</v>
      </c>
      <c r="Y2403" t="s">
        <v>866</v>
      </c>
      <c r="AE2403">
        <v>5</v>
      </c>
      <c r="AF2403">
        <v>5</v>
      </c>
      <c r="AG2403">
        <v>5</v>
      </c>
      <c r="AH2403">
        <v>26.4</v>
      </c>
      <c r="AI2403">
        <v>26.4</v>
      </c>
      <c r="AJ2403">
        <v>26.4</v>
      </c>
      <c r="AK2403">
        <v>29.85</v>
      </c>
      <c r="AL2403">
        <v>0</v>
      </c>
      <c r="AM2403">
        <v>24.004000000000001</v>
      </c>
      <c r="AN2403">
        <v>806690000</v>
      </c>
      <c r="AO2403">
        <v>35</v>
      </c>
      <c r="AP2403">
        <v>0.30522927826635399</v>
      </c>
      <c r="AQ2403">
        <v>0.66949999999999998</v>
      </c>
      <c r="AR2403">
        <v>-0.117890040079754</v>
      </c>
      <c r="AS2403" s="4" t="str">
        <f t="shared" si="148"/>
        <v/>
      </c>
      <c r="AT2403">
        <v>-0.45822441122868002</v>
      </c>
      <c r="AU2403" t="s">
        <v>49</v>
      </c>
      <c r="AV2403">
        <v>1</v>
      </c>
      <c r="AW2403">
        <v>0</v>
      </c>
      <c r="AX2403" s="5" t="str">
        <f t="shared" si="149"/>
        <v/>
      </c>
      <c r="AY2403" t="s">
        <v>49</v>
      </c>
      <c r="AZ2403">
        <v>0.15441114284698601</v>
      </c>
      <c r="BA2403">
        <v>0.81612097042206699</v>
      </c>
      <c r="BB2403">
        <v>-6.4557711283367097E-2</v>
      </c>
      <c r="BC2403" s="6" t="str">
        <f t="shared" si="150"/>
        <v/>
      </c>
      <c r="BD2403">
        <v>-0.25555110988018798</v>
      </c>
      <c r="BE2403">
        <v>3.7782290663648403E-2</v>
      </c>
      <c r="BF2403">
        <v>0.96493668690372902</v>
      </c>
      <c r="BG2403">
        <v>-1.9771575927734399E-2</v>
      </c>
      <c r="BH2403" s="7" t="str">
        <f t="shared" si="151"/>
        <v/>
      </c>
      <c r="BI2403">
        <v>-7.2175095385318494E-2</v>
      </c>
      <c r="BJ2403" t="s">
        <v>11122</v>
      </c>
      <c r="BK2403" t="s">
        <v>11122</v>
      </c>
      <c r="BL2403" t="s">
        <v>11123</v>
      </c>
      <c r="BM2403" t="s">
        <v>11124</v>
      </c>
    </row>
    <row r="2404" spans="1:65">
      <c r="A2404">
        <v>30.074823379516602</v>
      </c>
      <c r="B2404">
        <v>29.7688179016113</v>
      </c>
      <c r="C2404">
        <v>29.754600524902301</v>
      </c>
      <c r="D2404">
        <v>29.707639694213899</v>
      </c>
      <c r="E2404">
        <v>29.700595855712901</v>
      </c>
      <c r="F2404">
        <v>29.706586837768601</v>
      </c>
      <c r="G2404">
        <v>29.454856872558601</v>
      </c>
      <c r="H2404">
        <v>29.543054580688501</v>
      </c>
      <c r="I2404">
        <v>29.503093719482401</v>
      </c>
      <c r="J2404">
        <v>29.3948059082031</v>
      </c>
      <c r="K2404">
        <v>29.3398342132568</v>
      </c>
      <c r="L2404">
        <v>29.518783569335898</v>
      </c>
      <c r="Q2404" t="s">
        <v>57</v>
      </c>
      <c r="R2404" t="s">
        <v>72</v>
      </c>
      <c r="U2404" t="s">
        <v>11125</v>
      </c>
      <c r="V2404" t="s">
        <v>11126</v>
      </c>
      <c r="W2404" t="s">
        <v>11127</v>
      </c>
      <c r="X2404" t="s">
        <v>8351</v>
      </c>
      <c r="Y2404" t="s">
        <v>11128</v>
      </c>
      <c r="AE2404">
        <v>17</v>
      </c>
      <c r="AF2404">
        <v>17</v>
      </c>
      <c r="AG2404">
        <v>17</v>
      </c>
      <c r="AH2404">
        <v>76.7</v>
      </c>
      <c r="AI2404">
        <v>76.7</v>
      </c>
      <c r="AJ2404">
        <v>76.7</v>
      </c>
      <c r="AK2404">
        <v>23.234999999999999</v>
      </c>
      <c r="AL2404">
        <v>0</v>
      </c>
      <c r="AM2404">
        <v>253.25</v>
      </c>
      <c r="AN2404">
        <v>12674000000</v>
      </c>
      <c r="AO2404">
        <v>203</v>
      </c>
      <c r="AP2404">
        <v>0.70367095217957698</v>
      </c>
      <c r="AQ2404">
        <v>0.35853627760252399</v>
      </c>
      <c r="AR2404">
        <v>-0.16113980611165199</v>
      </c>
      <c r="AS2404" s="4" t="str">
        <f t="shared" si="148"/>
        <v/>
      </c>
      <c r="AT2404">
        <v>-0.78806572706607403</v>
      </c>
      <c r="AU2404">
        <v>0.63308002117677198</v>
      </c>
      <c r="AV2404">
        <v>0.71373254221816496</v>
      </c>
      <c r="AW2404">
        <v>-8.2527160644531306E-2</v>
      </c>
      <c r="AX2404" s="5" t="str">
        <f t="shared" si="149"/>
        <v/>
      </c>
      <c r="AY2404">
        <v>-0.519872242517609</v>
      </c>
      <c r="AZ2404">
        <v>2.2507332288024702</v>
      </c>
      <c r="BA2404">
        <v>5.8679706601466999E-2</v>
      </c>
      <c r="BB2404">
        <v>0.28713289896647298</v>
      </c>
      <c r="BC2404" s="6" t="str">
        <f t="shared" si="150"/>
        <v/>
      </c>
      <c r="BD2404">
        <v>1.87707258550572</v>
      </c>
      <c r="BE2404">
        <v>1.5648694063031601</v>
      </c>
      <c r="BF2404">
        <v>0.13359241706161101</v>
      </c>
      <c r="BG2404">
        <v>0.36574554443359403</v>
      </c>
      <c r="BH2404" s="7" t="str">
        <f t="shared" si="151"/>
        <v/>
      </c>
      <c r="BI2404">
        <v>1.7624663736975901</v>
      </c>
      <c r="BJ2404" t="s">
        <v>11129</v>
      </c>
      <c r="BK2404" t="s">
        <v>11130</v>
      </c>
      <c r="BL2404" t="s">
        <v>11131</v>
      </c>
      <c r="BM2404" t="s">
        <v>11132</v>
      </c>
    </row>
    <row r="2405" spans="1:65">
      <c r="A2405">
        <v>26.978801727294901</v>
      </c>
      <c r="B2405">
        <v>27.942571640014599</v>
      </c>
      <c r="C2405">
        <v>28.022739410400401</v>
      </c>
      <c r="D2405">
        <v>28.0240077972412</v>
      </c>
      <c r="E2405">
        <v>28.051132202148398</v>
      </c>
      <c r="F2405">
        <v>28.257368087768601</v>
      </c>
      <c r="G2405">
        <v>28.16379737854</v>
      </c>
      <c r="H2405">
        <v>28.010572433471701</v>
      </c>
      <c r="I2405">
        <v>27.798723220825199</v>
      </c>
      <c r="J2405">
        <v>27.95432472229</v>
      </c>
      <c r="K2405">
        <v>28.008438110351602</v>
      </c>
      <c r="L2405">
        <v>27.880519866943398</v>
      </c>
      <c r="W2405" t="s">
        <v>75</v>
      </c>
      <c r="X2405" t="s">
        <v>237</v>
      </c>
      <c r="Y2405" t="s">
        <v>11133</v>
      </c>
      <c r="AE2405">
        <v>10</v>
      </c>
      <c r="AF2405">
        <v>10</v>
      </c>
      <c r="AG2405">
        <v>10</v>
      </c>
      <c r="AH2405">
        <v>69.400000000000006</v>
      </c>
      <c r="AI2405">
        <v>69.400000000000006</v>
      </c>
      <c r="AJ2405">
        <v>69.400000000000006</v>
      </c>
      <c r="AK2405">
        <v>17</v>
      </c>
      <c r="AL2405">
        <v>0</v>
      </c>
      <c r="AM2405">
        <v>21.434000000000001</v>
      </c>
      <c r="AN2405">
        <v>3997100000</v>
      </c>
      <c r="AO2405">
        <v>95</v>
      </c>
      <c r="AP2405">
        <v>0.60372106635592604</v>
      </c>
      <c r="AQ2405">
        <v>0.208837525492862</v>
      </c>
      <c r="AR2405">
        <v>0.46279843648274599</v>
      </c>
      <c r="AS2405" s="4" t="str">
        <f t="shared" si="148"/>
        <v/>
      </c>
      <c r="AT2405">
        <v>1.0437136644996401</v>
      </c>
      <c r="AU2405">
        <v>0.14311619063380199</v>
      </c>
      <c r="AV2405">
        <v>0.93326357880706401</v>
      </c>
      <c r="AW2405">
        <v>-4.3270111083984403E-2</v>
      </c>
      <c r="AX2405" s="5" t="str">
        <f t="shared" si="149"/>
        <v/>
      </c>
      <c r="AY2405">
        <v>-0.203965129769523</v>
      </c>
      <c r="AZ2405">
        <v>0.92371432466280001</v>
      </c>
      <c r="BA2405">
        <v>0.30280230326295599</v>
      </c>
      <c r="BB2405">
        <v>0.163075129191082</v>
      </c>
      <c r="BC2405" s="6" t="str">
        <f t="shared" si="150"/>
        <v/>
      </c>
      <c r="BD2405">
        <v>0.89364151155004101</v>
      </c>
      <c r="BE2405">
        <v>0.414894401187822</v>
      </c>
      <c r="BF2405">
        <v>0.45863236870310797</v>
      </c>
      <c r="BG2405">
        <v>-0.34299341837564901</v>
      </c>
      <c r="BH2405" s="7" t="str">
        <f t="shared" si="151"/>
        <v/>
      </c>
      <c r="BI2405">
        <v>-0.75930575227286101</v>
      </c>
      <c r="BJ2405" t="s">
        <v>11134</v>
      </c>
      <c r="BK2405" t="s">
        <v>11134</v>
      </c>
      <c r="BL2405" t="s">
        <v>11135</v>
      </c>
      <c r="BM2405" t="s">
        <v>11136</v>
      </c>
    </row>
    <row r="2406" spans="1:65">
      <c r="A2406">
        <v>27.4353942871094</v>
      </c>
      <c r="B2406">
        <v>27.637615203857401</v>
      </c>
      <c r="C2406">
        <v>27.3690299987793</v>
      </c>
      <c r="D2406">
        <v>27.5980415344238</v>
      </c>
      <c r="E2406">
        <v>27.3069553375244</v>
      </c>
      <c r="F2406">
        <v>27.331508636474599</v>
      </c>
      <c r="G2406">
        <v>27.545173645019499</v>
      </c>
      <c r="H2406">
        <v>27.339431762695298</v>
      </c>
      <c r="I2406">
        <v>27.490524291992202</v>
      </c>
      <c r="J2406">
        <v>27.304521560668899</v>
      </c>
      <c r="K2406">
        <v>27.308172225952099</v>
      </c>
      <c r="L2406">
        <v>27.131044387817401</v>
      </c>
      <c r="U2406" t="s">
        <v>6853</v>
      </c>
      <c r="V2406" t="s">
        <v>11137</v>
      </c>
      <c r="W2406" t="s">
        <v>281</v>
      </c>
      <c r="X2406" t="s">
        <v>11138</v>
      </c>
      <c r="Y2406" t="s">
        <v>11139</v>
      </c>
      <c r="AE2406">
        <v>5</v>
      </c>
      <c r="AF2406">
        <v>5</v>
      </c>
      <c r="AG2406">
        <v>5</v>
      </c>
      <c r="AH2406">
        <v>20.2</v>
      </c>
      <c r="AI2406">
        <v>20.2</v>
      </c>
      <c r="AJ2406">
        <v>20.2</v>
      </c>
      <c r="AK2406">
        <v>34.354999999999997</v>
      </c>
      <c r="AL2406">
        <v>0</v>
      </c>
      <c r="AM2406">
        <v>23.103999999999999</v>
      </c>
      <c r="AN2406">
        <v>2644000000</v>
      </c>
      <c r="AO2406">
        <v>33</v>
      </c>
      <c r="AP2406">
        <v>0.215980341615715</v>
      </c>
      <c r="AQ2406">
        <v>0.81238931834153205</v>
      </c>
      <c r="AR2406">
        <v>-6.8511327107746198E-2</v>
      </c>
      <c r="AS2406" s="4" t="str">
        <f t="shared" si="148"/>
        <v/>
      </c>
      <c r="AT2406">
        <v>-0.30676424238462402</v>
      </c>
      <c r="AU2406">
        <v>1.16618219403238</v>
      </c>
      <c r="AV2406">
        <v>0.27280419580419601</v>
      </c>
      <c r="AW2406">
        <v>-0.21046384175618699</v>
      </c>
      <c r="AX2406" s="5" t="str">
        <f t="shared" si="149"/>
        <v/>
      </c>
      <c r="AY2406">
        <v>-1.1384934726452201</v>
      </c>
      <c r="AZ2406">
        <v>0.678366712017203</v>
      </c>
      <c r="BA2406">
        <v>0.37304022662889502</v>
      </c>
      <c r="BB2406">
        <v>0.16425577799479299</v>
      </c>
      <c r="BC2406" s="6" t="str">
        <f t="shared" si="150"/>
        <v/>
      </c>
      <c r="BD2406">
        <v>0.78211794002997004</v>
      </c>
      <c r="BE2406">
        <v>7.7329002303788502E-2</v>
      </c>
      <c r="BF2406">
        <v>0.94455428914217199</v>
      </c>
      <c r="BG2406">
        <v>2.2303263346351802E-2</v>
      </c>
      <c r="BH2406" s="7" t="str">
        <f t="shared" si="151"/>
        <v/>
      </c>
      <c r="BI2406">
        <v>0.11066509346959</v>
      </c>
      <c r="BJ2406" t="s">
        <v>11140</v>
      </c>
      <c r="BK2406" t="s">
        <v>11141</v>
      </c>
      <c r="BL2406" t="s">
        <v>11142</v>
      </c>
      <c r="BM2406" t="s">
        <v>11143</v>
      </c>
    </row>
    <row r="2407" spans="1:65">
      <c r="A2407">
        <v>28.387102127075199</v>
      </c>
      <c r="B2407">
        <v>29.1799221038818</v>
      </c>
      <c r="C2407">
        <v>28.7840366363525</v>
      </c>
      <c r="D2407">
        <v>28.261499404907202</v>
      </c>
      <c r="E2407">
        <v>28.2988090515137</v>
      </c>
      <c r="F2407">
        <v>28.084867477416999</v>
      </c>
      <c r="G2407">
        <v>28.667970657348601</v>
      </c>
      <c r="H2407">
        <v>28.610134124755898</v>
      </c>
      <c r="I2407">
        <v>28.625682830810501</v>
      </c>
      <c r="J2407">
        <v>28.1238117218018</v>
      </c>
      <c r="K2407">
        <v>28.044113159179702</v>
      </c>
      <c r="L2407">
        <v>27.755699157714801</v>
      </c>
      <c r="M2407" t="s">
        <v>57</v>
      </c>
      <c r="N2407" t="s">
        <v>58</v>
      </c>
      <c r="O2407" t="s">
        <v>57</v>
      </c>
      <c r="P2407" t="s">
        <v>108</v>
      </c>
      <c r="U2407" t="s">
        <v>11144</v>
      </c>
      <c r="V2407" t="s">
        <v>8769</v>
      </c>
      <c r="W2407" t="s">
        <v>1015</v>
      </c>
      <c r="Y2407" t="s">
        <v>8771</v>
      </c>
      <c r="AE2407">
        <v>6</v>
      </c>
      <c r="AF2407">
        <v>6</v>
      </c>
      <c r="AG2407">
        <v>6</v>
      </c>
      <c r="AH2407">
        <v>8.9</v>
      </c>
      <c r="AI2407">
        <v>8.9</v>
      </c>
      <c r="AJ2407">
        <v>8.9</v>
      </c>
      <c r="AK2407">
        <v>82.027000000000001</v>
      </c>
      <c r="AL2407">
        <v>0</v>
      </c>
      <c r="AM2407">
        <v>13.714</v>
      </c>
      <c r="AN2407">
        <v>5506100000</v>
      </c>
      <c r="AO2407">
        <v>61</v>
      </c>
      <c r="AP2407">
        <v>1.1226962456196801</v>
      </c>
      <c r="AQ2407">
        <v>5.1770859277708602E-2</v>
      </c>
      <c r="AR2407">
        <v>-0.56862831115722701</v>
      </c>
      <c r="AS2407" s="4" t="str">
        <f t="shared" si="148"/>
        <v/>
      </c>
      <c r="AT2407">
        <v>-1.68139460345529</v>
      </c>
      <c r="AU2407">
        <v>2.3663038410553399</v>
      </c>
      <c r="AV2407">
        <v>1.0837209302325601E-2</v>
      </c>
      <c r="AW2407">
        <v>-0.66005452473958204</v>
      </c>
      <c r="AX2407" s="5" t="str">
        <f t="shared" si="149"/>
        <v/>
      </c>
      <c r="AY2407">
        <v>-3.0967957642995199</v>
      </c>
      <c r="AZ2407">
        <v>0.86144262437182995</v>
      </c>
      <c r="BA2407">
        <v>0.223398932112891</v>
      </c>
      <c r="BB2407">
        <v>0.24051729838053101</v>
      </c>
      <c r="BC2407" s="6" t="str">
        <f t="shared" si="150"/>
        <v/>
      </c>
      <c r="BD2407">
        <v>1.04650255918153</v>
      </c>
      <c r="BE2407">
        <v>0.25854923297746302</v>
      </c>
      <c r="BF2407">
        <v>0.68757312252964398</v>
      </c>
      <c r="BG2407">
        <v>0.14909108479817601</v>
      </c>
      <c r="BH2407" s="7" t="str">
        <f t="shared" si="151"/>
        <v/>
      </c>
      <c r="BI2407">
        <v>0.45245074249907202</v>
      </c>
      <c r="BJ2407" t="s">
        <v>11145</v>
      </c>
      <c r="BK2407" t="s">
        <v>11145</v>
      </c>
      <c r="BL2407" t="s">
        <v>11146</v>
      </c>
      <c r="BM2407" t="s">
        <v>11147</v>
      </c>
    </row>
    <row r="2408" spans="1:65">
      <c r="A2408">
        <v>28.828203201293899</v>
      </c>
      <c r="B2408">
        <v>29.1998996734619</v>
      </c>
      <c r="C2408">
        <v>29.113466262817401</v>
      </c>
      <c r="D2408">
        <v>29.556236267089801</v>
      </c>
      <c r="E2408">
        <v>29.395011901855501</v>
      </c>
      <c r="F2408">
        <v>29.397911071777301</v>
      </c>
      <c r="G2408">
        <v>29.508430480956999</v>
      </c>
      <c r="H2408">
        <v>29.544935226440401</v>
      </c>
      <c r="I2408">
        <v>29.314041137695298</v>
      </c>
      <c r="J2408">
        <v>29.325130462646499</v>
      </c>
      <c r="K2408">
        <v>29.663702011108398</v>
      </c>
      <c r="L2408">
        <v>29.239725112915</v>
      </c>
      <c r="M2408" t="s">
        <v>57</v>
      </c>
      <c r="N2408" t="s">
        <v>58</v>
      </c>
      <c r="W2408" t="s">
        <v>173</v>
      </c>
      <c r="Y2408" t="s">
        <v>3794</v>
      </c>
      <c r="AE2408">
        <v>14</v>
      </c>
      <c r="AF2408">
        <v>14</v>
      </c>
      <c r="AG2408">
        <v>14</v>
      </c>
      <c r="AH2408">
        <v>43.9</v>
      </c>
      <c r="AI2408">
        <v>43.9</v>
      </c>
      <c r="AJ2408">
        <v>43.9</v>
      </c>
      <c r="AK2408">
        <v>34.156999999999996</v>
      </c>
      <c r="AL2408">
        <v>0</v>
      </c>
      <c r="AM2408">
        <v>94.322999999999993</v>
      </c>
      <c r="AN2408">
        <v>10399000000</v>
      </c>
      <c r="AO2408">
        <v>106</v>
      </c>
      <c r="AP2408">
        <v>1.4987161715711901</v>
      </c>
      <c r="AQ2408">
        <v>4.2212534059945503E-2</v>
      </c>
      <c r="AR2408">
        <v>0.402530034383137</v>
      </c>
      <c r="AS2408" s="4" t="str">
        <f t="shared" si="148"/>
        <v/>
      </c>
      <c r="AT2408">
        <v>1.79467038526739</v>
      </c>
      <c r="AU2408">
        <v>0.113468729679152</v>
      </c>
      <c r="AV2408">
        <v>0.94369796454366395</v>
      </c>
      <c r="AW2408">
        <v>-4.6283086140949302E-2</v>
      </c>
      <c r="AX2408" s="5" t="str">
        <f t="shared" si="149"/>
        <v/>
      </c>
      <c r="AY2408">
        <v>-0.18664779930845701</v>
      </c>
      <c r="AZ2408">
        <v>0.10333800823255899</v>
      </c>
      <c r="BA2408">
        <v>0.88725866336633696</v>
      </c>
      <c r="BB2408">
        <v>4.0200551350910302E-2</v>
      </c>
      <c r="BC2408" s="6" t="str">
        <f t="shared" si="150"/>
        <v/>
      </c>
      <c r="BD2408">
        <v>0.16750925687789001</v>
      </c>
      <c r="BE2408">
        <v>1.4272295751795601</v>
      </c>
      <c r="BF2408">
        <v>0.13525173210161701</v>
      </c>
      <c r="BG2408">
        <v>-0.40861256917317601</v>
      </c>
      <c r="BH2408" s="7" t="str">
        <f t="shared" si="151"/>
        <v/>
      </c>
      <c r="BI2408">
        <v>-1.75207955287686</v>
      </c>
      <c r="BJ2408" t="s">
        <v>11148</v>
      </c>
      <c r="BK2408" t="s">
        <v>11148</v>
      </c>
      <c r="BL2408" t="s">
        <v>11149</v>
      </c>
      <c r="BM2408" t="s">
        <v>11150</v>
      </c>
    </row>
    <row r="2409" spans="1:65">
      <c r="A2409">
        <v>28.970788955688501</v>
      </c>
      <c r="B2409">
        <v>28.445217132568398</v>
      </c>
      <c r="C2409">
        <v>28.467544555664102</v>
      </c>
      <c r="D2409">
        <v>28.3295001983643</v>
      </c>
      <c r="E2409">
        <v>28.373350143432599</v>
      </c>
      <c r="F2409">
        <v>28.395215988159201</v>
      </c>
      <c r="G2409">
        <v>28.884193420410199</v>
      </c>
      <c r="H2409">
        <v>28.271774291992202</v>
      </c>
      <c r="I2409">
        <v>28.389400482177699</v>
      </c>
      <c r="J2409">
        <v>28.378320693969702</v>
      </c>
      <c r="K2409">
        <v>28.290176391601602</v>
      </c>
      <c r="L2409">
        <v>28.3611850738525</v>
      </c>
      <c r="U2409" t="s">
        <v>11151</v>
      </c>
      <c r="V2409" t="s">
        <v>11152</v>
      </c>
      <c r="W2409" t="s">
        <v>11153</v>
      </c>
      <c r="X2409" t="s">
        <v>3058</v>
      </c>
      <c r="Y2409" t="s">
        <v>3059</v>
      </c>
      <c r="Z2409" t="s">
        <v>57</v>
      </c>
      <c r="AE2409">
        <v>9</v>
      </c>
      <c r="AF2409">
        <v>9</v>
      </c>
      <c r="AG2409">
        <v>9</v>
      </c>
      <c r="AH2409">
        <v>15.9</v>
      </c>
      <c r="AI2409">
        <v>15.9</v>
      </c>
      <c r="AJ2409">
        <v>15.9</v>
      </c>
      <c r="AK2409">
        <v>93.304000000000002</v>
      </c>
      <c r="AL2409">
        <v>0</v>
      </c>
      <c r="AM2409">
        <v>151.86000000000001</v>
      </c>
      <c r="AN2409">
        <v>5608500000</v>
      </c>
      <c r="AO2409">
        <v>72</v>
      </c>
      <c r="AP2409">
        <v>0.69030323159694096</v>
      </c>
      <c r="AQ2409">
        <v>0.24601367308887501</v>
      </c>
      <c r="AR2409">
        <v>-0.26182810465494899</v>
      </c>
      <c r="AS2409" s="4" t="str">
        <f t="shared" si="148"/>
        <v/>
      </c>
      <c r="AT2409">
        <v>-0.96022106166571897</v>
      </c>
      <c r="AU2409">
        <v>0.381113703502371</v>
      </c>
      <c r="AV2409">
        <v>0.65466206896551704</v>
      </c>
      <c r="AW2409">
        <v>-0.17189534505208201</v>
      </c>
      <c r="AX2409" s="5" t="str">
        <f t="shared" si="149"/>
        <v/>
      </c>
      <c r="AY2409">
        <v>-0.59363589191392896</v>
      </c>
      <c r="AZ2409">
        <v>0.27578819090303802</v>
      </c>
      <c r="BA2409">
        <v>0.88524300807955203</v>
      </c>
      <c r="BB2409">
        <v>2.2794723510742201E-2</v>
      </c>
      <c r="BC2409" s="6" t="str">
        <f t="shared" si="150"/>
        <v/>
      </c>
      <c r="BD2409">
        <v>0.17114826917744999</v>
      </c>
      <c r="BE2409">
        <v>0.16721256509773499</v>
      </c>
      <c r="BF2409">
        <v>0.78754666666666695</v>
      </c>
      <c r="BG2409">
        <v>0.112727483113609</v>
      </c>
      <c r="BH2409" s="7" t="str">
        <f t="shared" si="151"/>
        <v/>
      </c>
      <c r="BI2409">
        <v>0.31820298705946998</v>
      </c>
      <c r="BJ2409" t="s">
        <v>11154</v>
      </c>
      <c r="BK2409" t="s">
        <v>11154</v>
      </c>
      <c r="BL2409" t="s">
        <v>11155</v>
      </c>
      <c r="BM2409" t="s">
        <v>11156</v>
      </c>
    </row>
    <row r="2410" spans="1:65">
      <c r="A2410">
        <v>28.815647125244102</v>
      </c>
      <c r="B2410">
        <v>29.2837009429932</v>
      </c>
      <c r="C2410">
        <v>29.234321594238299</v>
      </c>
      <c r="D2410">
        <v>29.8117790222168</v>
      </c>
      <c r="E2410">
        <v>29.720270156860401</v>
      </c>
      <c r="F2410">
        <v>29.745172500610401</v>
      </c>
      <c r="G2410">
        <v>28.8799934387207</v>
      </c>
      <c r="H2410">
        <v>29.417579650878899</v>
      </c>
      <c r="I2410">
        <v>29.375362396240199</v>
      </c>
      <c r="J2410">
        <v>29.716121673583999</v>
      </c>
      <c r="K2410">
        <v>29.9719944000244</v>
      </c>
      <c r="L2410">
        <v>29.827461242675799</v>
      </c>
      <c r="M2410" t="s">
        <v>57</v>
      </c>
      <c r="N2410" t="s">
        <v>58</v>
      </c>
      <c r="O2410" t="s">
        <v>57</v>
      </c>
      <c r="P2410" t="s">
        <v>108</v>
      </c>
      <c r="U2410" t="s">
        <v>11163</v>
      </c>
      <c r="W2410" t="s">
        <v>11164</v>
      </c>
      <c r="X2410" t="s">
        <v>350</v>
      </c>
      <c r="Y2410" t="s">
        <v>11165</v>
      </c>
      <c r="AE2410">
        <v>10</v>
      </c>
      <c r="AF2410">
        <v>10</v>
      </c>
      <c r="AG2410">
        <v>10</v>
      </c>
      <c r="AH2410">
        <v>28.2</v>
      </c>
      <c r="AI2410">
        <v>28.2</v>
      </c>
      <c r="AJ2410">
        <v>28.2</v>
      </c>
      <c r="AK2410">
        <v>41.073</v>
      </c>
      <c r="AL2410">
        <v>0</v>
      </c>
      <c r="AM2410">
        <v>116.74</v>
      </c>
      <c r="AN2410">
        <v>11523000000</v>
      </c>
      <c r="AO2410">
        <v>119</v>
      </c>
      <c r="AP2410">
        <v>1.8950948459917401</v>
      </c>
      <c r="AQ2410">
        <v>1.3473118279569899E-2</v>
      </c>
      <c r="AR2410">
        <v>0.64785067240397298</v>
      </c>
      <c r="AS2410" s="4" t="str">
        <f t="shared" si="148"/>
        <v/>
      </c>
      <c r="AT2410">
        <v>2.5814313855661899</v>
      </c>
      <c r="AU2410">
        <v>1.5117426975233099</v>
      </c>
      <c r="AV2410">
        <v>5.2246305418719198E-2</v>
      </c>
      <c r="AW2410">
        <v>0.61421394348144498</v>
      </c>
      <c r="AX2410" s="5" t="str">
        <f t="shared" si="149"/>
        <v/>
      </c>
      <c r="AY2410">
        <v>2.1340709863515799</v>
      </c>
      <c r="AZ2410">
        <v>0.43043333619711099</v>
      </c>
      <c r="BA2410">
        <v>0.64010875649740095</v>
      </c>
      <c r="BB2410">
        <v>-7.9451878865558698E-2</v>
      </c>
      <c r="BC2410" s="6" t="str">
        <f t="shared" si="150"/>
        <v/>
      </c>
      <c r="BD2410">
        <v>-0.443996450517462</v>
      </c>
      <c r="BE2410">
        <v>0.19014453779638599</v>
      </c>
      <c r="BF2410">
        <v>0.76600286738351298</v>
      </c>
      <c r="BG2410">
        <v>-0.11308860778808601</v>
      </c>
      <c r="BH2410" s="7" t="str">
        <f t="shared" si="151"/>
        <v/>
      </c>
      <c r="BI2410">
        <v>-0.34513377420798902</v>
      </c>
      <c r="BJ2410" t="s">
        <v>11166</v>
      </c>
      <c r="BK2410" t="s">
        <v>11166</v>
      </c>
      <c r="BM2410" t="s">
        <v>11167</v>
      </c>
    </row>
    <row r="2411" spans="1:65">
      <c r="A2411">
        <v>26.6208686828613</v>
      </c>
      <c r="B2411" t="s">
        <v>49</v>
      </c>
      <c r="C2411">
        <v>26.838579177856399</v>
      </c>
      <c r="D2411">
        <v>26.918775558471701</v>
      </c>
      <c r="E2411">
        <v>26.602294921875</v>
      </c>
      <c r="F2411">
        <v>26.795383453369102</v>
      </c>
      <c r="G2411">
        <v>27.333471298217798</v>
      </c>
      <c r="H2411">
        <v>27.500663757324201</v>
      </c>
      <c r="I2411">
        <v>27.6363716125488</v>
      </c>
      <c r="J2411">
        <v>27.4214973449707</v>
      </c>
      <c r="K2411">
        <v>27.405841827392599</v>
      </c>
      <c r="L2411">
        <v>27.3944396972656</v>
      </c>
      <c r="Q2411" t="s">
        <v>57</v>
      </c>
      <c r="R2411" t="s">
        <v>72</v>
      </c>
      <c r="S2411" t="s">
        <v>57</v>
      </c>
      <c r="T2411" t="s">
        <v>59</v>
      </c>
      <c r="U2411" t="s">
        <v>11168</v>
      </c>
      <c r="V2411" t="s">
        <v>11169</v>
      </c>
      <c r="W2411" t="s">
        <v>267</v>
      </c>
      <c r="Y2411" t="s">
        <v>11170</v>
      </c>
      <c r="AE2411">
        <v>6</v>
      </c>
      <c r="AF2411">
        <v>6</v>
      </c>
      <c r="AG2411">
        <v>6</v>
      </c>
      <c r="AH2411">
        <v>52.2</v>
      </c>
      <c r="AI2411">
        <v>52.2</v>
      </c>
      <c r="AJ2411">
        <v>52.2</v>
      </c>
      <c r="AK2411">
        <v>20.995000000000001</v>
      </c>
      <c r="AL2411">
        <v>0</v>
      </c>
      <c r="AM2411">
        <v>25.719000000000001</v>
      </c>
      <c r="AN2411">
        <v>2189000000</v>
      </c>
      <c r="AO2411">
        <v>30</v>
      </c>
      <c r="AP2411">
        <v>0.103803960534621</v>
      </c>
      <c r="AQ2411">
        <v>0.917149843260188</v>
      </c>
      <c r="AR2411">
        <v>4.2427380879718903E-2</v>
      </c>
      <c r="AS2411" s="4" t="str">
        <f t="shared" si="148"/>
        <v/>
      </c>
      <c r="AT2411">
        <v>0.17392470645372701</v>
      </c>
      <c r="AU2411">
        <v>0.39880380131972898</v>
      </c>
      <c r="AV2411">
        <v>0.77432562053008003</v>
      </c>
      <c r="AW2411">
        <v>-8.2909266153969E-2</v>
      </c>
      <c r="AX2411" s="5" t="str">
        <f t="shared" si="149"/>
        <v/>
      </c>
      <c r="AY2411">
        <v>-0.44112989956349302</v>
      </c>
      <c r="AZ2411">
        <v>2.6289699004394702</v>
      </c>
      <c r="BA2411">
        <v>2.7636363636363601E-2</v>
      </c>
      <c r="BB2411">
        <v>-0.63510831197103101</v>
      </c>
      <c r="BC2411" s="6" t="str">
        <f t="shared" si="150"/>
        <v/>
      </c>
      <c r="BD2411">
        <v>-3.3004820760764302</v>
      </c>
      <c r="BE2411">
        <v>1.91902170221025</v>
      </c>
      <c r="BF2411">
        <v>9.3793103448275905E-2</v>
      </c>
      <c r="BG2411">
        <v>-0.76044495900471898</v>
      </c>
      <c r="BH2411" s="7" t="str">
        <f t="shared" si="151"/>
        <v/>
      </c>
      <c r="BI2411">
        <v>-3.1793492965065502</v>
      </c>
      <c r="BJ2411" t="s">
        <v>11171</v>
      </c>
      <c r="BK2411" t="s">
        <v>11171</v>
      </c>
      <c r="BL2411" t="s">
        <v>11172</v>
      </c>
      <c r="BM2411" t="s">
        <v>11173</v>
      </c>
    </row>
    <row r="2412" spans="1:65">
      <c r="A2412">
        <v>25.901432037353501</v>
      </c>
      <c r="B2412">
        <v>26.574760437011701</v>
      </c>
      <c r="C2412">
        <v>26.548646926879901</v>
      </c>
      <c r="D2412">
        <v>26.950380325317401</v>
      </c>
      <c r="E2412">
        <v>26.7468872070313</v>
      </c>
      <c r="F2412">
        <v>26.8201904296875</v>
      </c>
      <c r="G2412">
        <v>26.581327438354499</v>
      </c>
      <c r="H2412">
        <v>26.550043106079102</v>
      </c>
      <c r="I2412">
        <v>26.3993530273438</v>
      </c>
      <c r="J2412">
        <v>26.6638374328613</v>
      </c>
      <c r="K2412">
        <v>26.7755527496338</v>
      </c>
      <c r="L2412">
        <v>26.1419773101807</v>
      </c>
      <c r="M2412" t="s">
        <v>57</v>
      </c>
      <c r="N2412" t="s">
        <v>58</v>
      </c>
      <c r="V2412" t="s">
        <v>10427</v>
      </c>
      <c r="W2412" t="s">
        <v>11174</v>
      </c>
      <c r="X2412" t="s">
        <v>10429</v>
      </c>
      <c r="Y2412" t="s">
        <v>10430</v>
      </c>
      <c r="Z2412" t="s">
        <v>57</v>
      </c>
      <c r="AB2412" t="s">
        <v>57</v>
      </c>
      <c r="AD2412" t="s">
        <v>57</v>
      </c>
      <c r="AE2412">
        <v>6</v>
      </c>
      <c r="AF2412">
        <v>6</v>
      </c>
      <c r="AG2412">
        <v>4</v>
      </c>
      <c r="AH2412">
        <v>24.5</v>
      </c>
      <c r="AI2412">
        <v>24.5</v>
      </c>
      <c r="AJ2412">
        <v>18.5</v>
      </c>
      <c r="AK2412">
        <v>47.262999999999998</v>
      </c>
      <c r="AL2412">
        <v>0</v>
      </c>
      <c r="AM2412">
        <v>84.543999999999997</v>
      </c>
      <c r="AN2412">
        <v>1684500000</v>
      </c>
      <c r="AO2412">
        <v>61</v>
      </c>
      <c r="AP2412">
        <v>1.02396625119586</v>
      </c>
      <c r="AQ2412">
        <v>7.2206751054852303E-2</v>
      </c>
      <c r="AR2412">
        <v>0.49753952026367199</v>
      </c>
      <c r="AS2412" s="4" t="str">
        <f t="shared" si="148"/>
        <v/>
      </c>
      <c r="AT2412">
        <v>1.51634800112327</v>
      </c>
      <c r="AU2412">
        <v>2.7901980128830901E-2</v>
      </c>
      <c r="AV2412">
        <v>0.99673580533024297</v>
      </c>
      <c r="AW2412">
        <v>1.6881306966144601E-2</v>
      </c>
      <c r="AX2412" s="5" t="str">
        <f t="shared" si="149"/>
        <v/>
      </c>
      <c r="AY2412">
        <v>5.5681835915690599E-2</v>
      </c>
      <c r="AZ2412">
        <v>0.69663957641685403</v>
      </c>
      <c r="BA2412">
        <v>0.23342156133829001</v>
      </c>
      <c r="BB2412">
        <v>0.312030156453449</v>
      </c>
      <c r="BC2412" s="6" t="str">
        <f t="shared" si="150"/>
        <v/>
      </c>
      <c r="BD2412">
        <v>1.0260105268384001</v>
      </c>
      <c r="BE2412">
        <v>0.301630425036301</v>
      </c>
      <c r="BF2412">
        <v>0.63546855476884601</v>
      </c>
      <c r="BG2412">
        <v>-0.168628056844078</v>
      </c>
      <c r="BH2412" s="7" t="str">
        <f t="shared" si="151"/>
        <v/>
      </c>
      <c r="BI2412">
        <v>-0.51525451416632195</v>
      </c>
      <c r="BJ2412" t="s">
        <v>11175</v>
      </c>
      <c r="BK2412" t="s">
        <v>11176</v>
      </c>
      <c r="BL2412" t="s">
        <v>11177</v>
      </c>
      <c r="BM2412" t="s">
        <v>11178</v>
      </c>
    </row>
    <row r="2413" spans="1:65">
      <c r="A2413">
        <v>25.1058959960938</v>
      </c>
      <c r="B2413">
        <v>25.798080444335898</v>
      </c>
      <c r="C2413">
        <v>25.6157417297363</v>
      </c>
      <c r="D2413" t="s">
        <v>49</v>
      </c>
      <c r="E2413">
        <v>25.6963081359863</v>
      </c>
      <c r="F2413">
        <v>24.976137161254901</v>
      </c>
      <c r="G2413" t="s">
        <v>49</v>
      </c>
      <c r="H2413">
        <v>25.263954162597699</v>
      </c>
      <c r="I2413" t="s">
        <v>49</v>
      </c>
      <c r="J2413">
        <v>25.632286071777301</v>
      </c>
      <c r="K2413">
        <v>25.8620700836182</v>
      </c>
      <c r="L2413">
        <v>25.5197143554688</v>
      </c>
      <c r="U2413" t="s">
        <v>11179</v>
      </c>
      <c r="V2413" t="s">
        <v>11180</v>
      </c>
      <c r="W2413" t="s">
        <v>168</v>
      </c>
      <c r="X2413" t="s">
        <v>11181</v>
      </c>
      <c r="Y2413" t="s">
        <v>11182</v>
      </c>
      <c r="AE2413">
        <v>4</v>
      </c>
      <c r="AF2413">
        <v>4</v>
      </c>
      <c r="AG2413">
        <v>4</v>
      </c>
      <c r="AH2413">
        <v>22</v>
      </c>
      <c r="AI2413">
        <v>22</v>
      </c>
      <c r="AJ2413">
        <v>22</v>
      </c>
      <c r="AK2413">
        <v>21.34</v>
      </c>
      <c r="AL2413">
        <v>0</v>
      </c>
      <c r="AM2413">
        <v>8.4321999999999999</v>
      </c>
      <c r="AN2413">
        <v>652800000</v>
      </c>
      <c r="AO2413">
        <v>21</v>
      </c>
      <c r="AP2413">
        <v>0.165273252367167</v>
      </c>
      <c r="AQ2413">
        <v>0.773922435665096</v>
      </c>
      <c r="AR2413">
        <v>-0.17035007476806599</v>
      </c>
      <c r="AS2413" s="4" t="str">
        <f t="shared" si="148"/>
        <v/>
      </c>
      <c r="AT2413">
        <v>-0.35573163052761703</v>
      </c>
      <c r="AU2413">
        <v>0</v>
      </c>
      <c r="AV2413">
        <v>0.990495028218221</v>
      </c>
      <c r="AW2413">
        <v>0.40740267435709798</v>
      </c>
      <c r="AX2413" s="5" t="str">
        <f t="shared" si="149"/>
        <v/>
      </c>
      <c r="AY2413">
        <v>0</v>
      </c>
      <c r="AZ2413">
        <v>0.46477199828881</v>
      </c>
      <c r="BA2413">
        <v>0.35315758640890499</v>
      </c>
      <c r="BB2413">
        <v>-0.33513418833414799</v>
      </c>
      <c r="BC2413" s="6" t="str">
        <f t="shared" si="150"/>
        <v/>
      </c>
      <c r="BD2413">
        <v>-0.841531277406388</v>
      </c>
      <c r="BE2413">
        <v>0</v>
      </c>
      <c r="BF2413">
        <v>0.99828291621327503</v>
      </c>
      <c r="BG2413">
        <v>0.24261856079101601</v>
      </c>
      <c r="BH2413" s="7" t="str">
        <f t="shared" si="151"/>
        <v/>
      </c>
      <c r="BI2413">
        <v>0</v>
      </c>
      <c r="BJ2413" t="s">
        <v>11183</v>
      </c>
      <c r="BK2413" t="s">
        <v>11183</v>
      </c>
      <c r="BL2413" t="s">
        <v>11184</v>
      </c>
      <c r="BM2413" t="s">
        <v>11185</v>
      </c>
    </row>
    <row r="2414" spans="1:65">
      <c r="A2414">
        <v>31.795368194580099</v>
      </c>
      <c r="B2414">
        <v>32.025810241699197</v>
      </c>
      <c r="C2414">
        <v>31.9908123016357</v>
      </c>
      <c r="D2414">
        <v>31.718776702880898</v>
      </c>
      <c r="E2414">
        <v>31.768367767333999</v>
      </c>
      <c r="F2414">
        <v>31.633827209472699</v>
      </c>
      <c r="G2414">
        <v>31.7784309387207</v>
      </c>
      <c r="H2414">
        <v>31.658893585205099</v>
      </c>
      <c r="I2414">
        <v>31.982336044311499</v>
      </c>
      <c r="J2414">
        <v>31.5467834472656</v>
      </c>
      <c r="K2414">
        <v>31.7169399261475</v>
      </c>
      <c r="L2414">
        <v>31.5689182281494</v>
      </c>
      <c r="U2414" t="s">
        <v>11186</v>
      </c>
      <c r="V2414" t="s">
        <v>11187</v>
      </c>
      <c r="W2414" t="s">
        <v>11188</v>
      </c>
      <c r="Y2414" t="s">
        <v>11189</v>
      </c>
      <c r="Z2414" t="s">
        <v>57</v>
      </c>
      <c r="AB2414" t="s">
        <v>57</v>
      </c>
      <c r="AD2414" t="s">
        <v>57</v>
      </c>
      <c r="AE2414">
        <v>24</v>
      </c>
      <c r="AF2414">
        <v>24</v>
      </c>
      <c r="AG2414">
        <v>24</v>
      </c>
      <c r="AH2414">
        <v>22.6</v>
      </c>
      <c r="AI2414">
        <v>22.6</v>
      </c>
      <c r="AJ2414">
        <v>22.6</v>
      </c>
      <c r="AK2414">
        <v>87.477999999999994</v>
      </c>
      <c r="AL2414">
        <v>0</v>
      </c>
      <c r="AM2414">
        <v>195.33</v>
      </c>
      <c r="AN2414">
        <v>53970000000</v>
      </c>
      <c r="AO2414">
        <v>389</v>
      </c>
      <c r="AP2414">
        <v>1.31921819944123</v>
      </c>
      <c r="AQ2414">
        <v>0.124377422072452</v>
      </c>
      <c r="AR2414">
        <v>-0.23033968607584801</v>
      </c>
      <c r="AS2414" s="4" t="str">
        <f t="shared" si="148"/>
        <v/>
      </c>
      <c r="AT2414">
        <v>-1.26732334415028</v>
      </c>
      <c r="AU2414">
        <v>0.83681625198407295</v>
      </c>
      <c r="AV2414">
        <v>0.38471590909090903</v>
      </c>
      <c r="AW2414">
        <v>-0.19567298889160201</v>
      </c>
      <c r="AX2414" s="5" t="str">
        <f t="shared" si="149"/>
        <v/>
      </c>
      <c r="AY2414">
        <v>-0.93855494560364605</v>
      </c>
      <c r="AZ2414">
        <v>0.65603956096308702</v>
      </c>
      <c r="BA2414">
        <v>0.52891628334866603</v>
      </c>
      <c r="BB2414">
        <v>9.6110026041664298E-2</v>
      </c>
      <c r="BC2414" s="6" t="str">
        <f t="shared" si="150"/>
        <v/>
      </c>
      <c r="BD2414">
        <v>0.57791991340183702</v>
      </c>
      <c r="BE2414">
        <v>0.47899268908978199</v>
      </c>
      <c r="BF2414">
        <v>0.57071113114015304</v>
      </c>
      <c r="BG2414">
        <v>0.13077672322591</v>
      </c>
      <c r="BH2414" s="7" t="str">
        <f t="shared" si="151"/>
        <v/>
      </c>
      <c r="BI2414">
        <v>0.59836144802618996</v>
      </c>
      <c r="BJ2414" t="s">
        <v>11190</v>
      </c>
      <c r="BK2414" t="s">
        <v>11191</v>
      </c>
      <c r="BL2414" t="s">
        <v>11192</v>
      </c>
      <c r="BM2414" t="s">
        <v>11193</v>
      </c>
    </row>
    <row r="2415" spans="1:65">
      <c r="A2415">
        <v>25.547338485717798</v>
      </c>
      <c r="B2415" t="s">
        <v>49</v>
      </c>
      <c r="C2415">
        <v>25.395256042480501</v>
      </c>
      <c r="D2415" t="s">
        <v>49</v>
      </c>
      <c r="E2415">
        <v>25.409051895141602</v>
      </c>
      <c r="F2415">
        <v>25.4415168762207</v>
      </c>
      <c r="G2415">
        <v>25.472929000854499</v>
      </c>
      <c r="H2415">
        <v>26.117038726806602</v>
      </c>
      <c r="I2415">
        <v>25.785938262939499</v>
      </c>
      <c r="J2415">
        <v>25.513221740722699</v>
      </c>
      <c r="K2415" t="s">
        <v>49</v>
      </c>
      <c r="L2415">
        <v>26.0721836090088</v>
      </c>
      <c r="U2415" t="s">
        <v>11194</v>
      </c>
      <c r="V2415" t="s">
        <v>11195</v>
      </c>
      <c r="W2415" t="s">
        <v>11196</v>
      </c>
      <c r="Y2415" t="s">
        <v>1841</v>
      </c>
      <c r="AE2415">
        <v>5</v>
      </c>
      <c r="AF2415">
        <v>5</v>
      </c>
      <c r="AG2415">
        <v>4</v>
      </c>
      <c r="AH2415">
        <v>17.5</v>
      </c>
      <c r="AI2415">
        <v>17.5</v>
      </c>
      <c r="AJ2415">
        <v>14.3</v>
      </c>
      <c r="AK2415">
        <v>60.05</v>
      </c>
      <c r="AL2415">
        <v>0</v>
      </c>
      <c r="AM2415">
        <v>21.483000000000001</v>
      </c>
      <c r="AN2415">
        <v>636930000</v>
      </c>
      <c r="AO2415">
        <v>34</v>
      </c>
      <c r="AP2415" t="s">
        <v>49</v>
      </c>
      <c r="AQ2415">
        <v>1</v>
      </c>
      <c r="AR2415">
        <v>0</v>
      </c>
      <c r="AS2415" s="4" t="str">
        <f t="shared" si="148"/>
        <v/>
      </c>
      <c r="AT2415" t="s">
        <v>49</v>
      </c>
      <c r="AU2415">
        <v>7.3786536947924005E-4</v>
      </c>
      <c r="AV2415">
        <v>1</v>
      </c>
      <c r="AW2415">
        <v>7.3401133219519498E-4</v>
      </c>
      <c r="AX2415" s="5" t="str">
        <f t="shared" si="149"/>
        <v/>
      </c>
      <c r="AY2415">
        <v>1.75662114631069E-3</v>
      </c>
      <c r="AZ2415" t="s">
        <v>49</v>
      </c>
      <c r="BA2415">
        <v>1</v>
      </c>
      <c r="BB2415">
        <v>0</v>
      </c>
      <c r="BC2415" s="6" t="str">
        <f t="shared" si="150"/>
        <v/>
      </c>
      <c r="BD2415" t="s">
        <v>49</v>
      </c>
      <c r="BE2415">
        <v>0.54595195147844</v>
      </c>
      <c r="BF2415">
        <v>0.37995323076923099</v>
      </c>
      <c r="BG2415">
        <v>-0.32067139943440598</v>
      </c>
      <c r="BH2415" s="7" t="str">
        <f t="shared" si="151"/>
        <v/>
      </c>
      <c r="BI2415">
        <v>-0.92498698110432398</v>
      </c>
      <c r="BJ2415" t="s">
        <v>11197</v>
      </c>
      <c r="BK2415" t="s">
        <v>11197</v>
      </c>
      <c r="BL2415" t="s">
        <v>11198</v>
      </c>
      <c r="BM2415" t="s">
        <v>11199</v>
      </c>
    </row>
    <row r="2416" spans="1:65">
      <c r="A2416">
        <v>28.3547687530518</v>
      </c>
      <c r="B2416">
        <v>28.138973236083999</v>
      </c>
      <c r="C2416">
        <v>28.054811477661101</v>
      </c>
      <c r="D2416">
        <v>28.021415710449201</v>
      </c>
      <c r="E2416">
        <v>27.952880859375</v>
      </c>
      <c r="F2416">
        <v>28.093858718872099</v>
      </c>
      <c r="G2416">
        <v>28.241727828979499</v>
      </c>
      <c r="H2416">
        <v>28.2928981781006</v>
      </c>
      <c r="I2416">
        <v>28.181961059570298</v>
      </c>
      <c r="J2416">
        <v>27.9038600921631</v>
      </c>
      <c r="K2416">
        <v>28.061264038085898</v>
      </c>
      <c r="L2416">
        <v>27.932300567626999</v>
      </c>
      <c r="U2416" t="s">
        <v>11200</v>
      </c>
      <c r="V2416" t="s">
        <v>11201</v>
      </c>
      <c r="W2416" t="s">
        <v>8817</v>
      </c>
      <c r="X2416" t="s">
        <v>6795</v>
      </c>
      <c r="Y2416" t="s">
        <v>3059</v>
      </c>
      <c r="AE2416">
        <v>11</v>
      </c>
      <c r="AF2416">
        <v>11</v>
      </c>
      <c r="AG2416">
        <v>1</v>
      </c>
      <c r="AH2416">
        <v>9.6</v>
      </c>
      <c r="AI2416">
        <v>9.6</v>
      </c>
      <c r="AJ2416">
        <v>0.6</v>
      </c>
      <c r="AK2416">
        <v>168.98</v>
      </c>
      <c r="AL2416">
        <v>0</v>
      </c>
      <c r="AM2416">
        <v>18.106000000000002</v>
      </c>
      <c r="AN2416">
        <v>4236800000</v>
      </c>
      <c r="AO2416">
        <v>54</v>
      </c>
      <c r="AP2416">
        <v>0.74918722964636197</v>
      </c>
      <c r="AQ2416">
        <v>0.34676657681940698</v>
      </c>
      <c r="AR2416">
        <v>-0.16013272603352699</v>
      </c>
      <c r="AS2416" s="4" t="str">
        <f t="shared" si="148"/>
        <v/>
      </c>
      <c r="AT2416">
        <v>-0.808088779771578</v>
      </c>
      <c r="AU2416">
        <v>2.0316227085835301</v>
      </c>
      <c r="AV2416">
        <v>0.102995041322314</v>
      </c>
      <c r="AW2416">
        <v>-0.27305412292480502</v>
      </c>
      <c r="AX2416" s="5" t="str">
        <f t="shared" si="149"/>
        <v/>
      </c>
      <c r="AY2416">
        <v>-1.72734323714023</v>
      </c>
      <c r="AZ2416">
        <v>0.37758564998238903</v>
      </c>
      <c r="BA2416">
        <v>0.72189992748368403</v>
      </c>
      <c r="BB2416">
        <v>5.6910196940105399E-2</v>
      </c>
      <c r="BC2416" s="6" t="str">
        <f t="shared" si="150"/>
        <v/>
      </c>
      <c r="BD2416">
        <v>0.348583177460983</v>
      </c>
      <c r="BE2416">
        <v>0.231513670431823</v>
      </c>
      <c r="BF2416">
        <v>0.812389574759945</v>
      </c>
      <c r="BG2416">
        <v>-5.6011199951171903E-2</v>
      </c>
      <c r="BH2416" s="7" t="str">
        <f t="shared" si="151"/>
        <v/>
      </c>
      <c r="BI2416">
        <v>-0.28737799423559601</v>
      </c>
      <c r="BJ2416" t="s">
        <v>11202</v>
      </c>
      <c r="BK2416" t="s">
        <v>11202</v>
      </c>
      <c r="BL2416" t="s">
        <v>11203</v>
      </c>
      <c r="BM2416" t="s">
        <v>11204</v>
      </c>
    </row>
    <row r="2417" spans="1:65">
      <c r="A2417">
        <v>26.251909255981399</v>
      </c>
      <c r="B2417">
        <v>26.708593368530298</v>
      </c>
      <c r="C2417">
        <v>26.244705200195298</v>
      </c>
      <c r="D2417">
        <v>26.580177307128899</v>
      </c>
      <c r="E2417">
        <v>26.640722274780298</v>
      </c>
      <c r="F2417">
        <v>26.347614288330099</v>
      </c>
      <c r="G2417">
        <v>26.447158813476602</v>
      </c>
      <c r="H2417">
        <v>26.922977447509801</v>
      </c>
      <c r="I2417">
        <v>26.586919784545898</v>
      </c>
      <c r="J2417">
        <v>26.938877105712901</v>
      </c>
      <c r="K2417">
        <v>26.802919387817401</v>
      </c>
      <c r="L2417">
        <v>26.278507232666001</v>
      </c>
      <c r="U2417" t="s">
        <v>11205</v>
      </c>
      <c r="V2417" t="s">
        <v>11206</v>
      </c>
      <c r="X2417" t="s">
        <v>11207</v>
      </c>
      <c r="Y2417" t="s">
        <v>11208</v>
      </c>
      <c r="AE2417">
        <v>8</v>
      </c>
      <c r="AF2417">
        <v>8</v>
      </c>
      <c r="AG2417">
        <v>8</v>
      </c>
      <c r="AH2417">
        <v>29.8</v>
      </c>
      <c r="AI2417">
        <v>29.8</v>
      </c>
      <c r="AJ2417">
        <v>29.8</v>
      </c>
      <c r="AK2417">
        <v>43.430999999999997</v>
      </c>
      <c r="AL2417">
        <v>0</v>
      </c>
      <c r="AM2417">
        <v>13.319000000000001</v>
      </c>
      <c r="AN2417">
        <v>1567200000</v>
      </c>
      <c r="AO2417">
        <v>35</v>
      </c>
      <c r="AP2417">
        <v>0.273554342402758</v>
      </c>
      <c r="AQ2417">
        <v>0.68971495145631101</v>
      </c>
      <c r="AR2417">
        <v>0.121102015177406</v>
      </c>
      <c r="AS2417" s="4" t="str">
        <f t="shared" si="148"/>
        <v/>
      </c>
      <c r="AT2417">
        <v>0.43631618551048301</v>
      </c>
      <c r="AU2417">
        <v>2.8818116874209199E-2</v>
      </c>
      <c r="AV2417">
        <v>0.99377131219086401</v>
      </c>
      <c r="AW2417">
        <v>2.1082560221351802E-2</v>
      </c>
      <c r="AX2417" s="5" t="str">
        <f t="shared" si="149"/>
        <v/>
      </c>
      <c r="AY2417">
        <v>6.09488822287544E-2</v>
      </c>
      <c r="AZ2417">
        <v>0.27433352241851899</v>
      </c>
      <c r="BA2417">
        <v>0.61991950718685795</v>
      </c>
      <c r="BB2417">
        <v>-0.150596618652344</v>
      </c>
      <c r="BC2417" s="6" t="str">
        <f t="shared" si="150"/>
        <v/>
      </c>
      <c r="BD2417">
        <v>-0.47023531289795001</v>
      </c>
      <c r="BE2417">
        <v>0.52914135468992196</v>
      </c>
      <c r="BF2417">
        <v>0.42793625498007998</v>
      </c>
      <c r="BG2417">
        <v>-0.25061607360839799</v>
      </c>
      <c r="BH2417" s="7" t="str">
        <f t="shared" si="151"/>
        <v/>
      </c>
      <c r="BI2417">
        <v>-0.81230828970357505</v>
      </c>
      <c r="BJ2417" t="s">
        <v>11209</v>
      </c>
      <c r="BK2417" t="s">
        <v>11209</v>
      </c>
      <c r="BL2417" t="s">
        <v>11210</v>
      </c>
      <c r="BM2417" t="s">
        <v>11211</v>
      </c>
    </row>
    <row r="2418" spans="1:65">
      <c r="A2418">
        <v>30.1404132843018</v>
      </c>
      <c r="B2418">
        <v>29.9977931976318</v>
      </c>
      <c r="C2418">
        <v>30.054784774780298</v>
      </c>
      <c r="D2418">
        <v>30.5655632019043</v>
      </c>
      <c r="E2418">
        <v>30.486253738403299</v>
      </c>
      <c r="F2418">
        <v>30.4876918792725</v>
      </c>
      <c r="G2418">
        <v>30.2208957672119</v>
      </c>
      <c r="H2418">
        <v>30.430019378662099</v>
      </c>
      <c r="I2418">
        <v>30.323133468627901</v>
      </c>
      <c r="J2418">
        <v>30.819398880004901</v>
      </c>
      <c r="K2418">
        <v>30.9617519378662</v>
      </c>
      <c r="L2418">
        <v>30.621828079223601</v>
      </c>
      <c r="M2418" t="s">
        <v>57</v>
      </c>
      <c r="N2418" t="s">
        <v>58</v>
      </c>
      <c r="O2418" t="s">
        <v>57</v>
      </c>
      <c r="P2418" t="s">
        <v>108</v>
      </c>
      <c r="U2418" t="s">
        <v>3496</v>
      </c>
      <c r="W2418" t="s">
        <v>3497</v>
      </c>
      <c r="X2418" t="s">
        <v>3498</v>
      </c>
      <c r="Y2418" t="s">
        <v>127</v>
      </c>
      <c r="AE2418">
        <v>20</v>
      </c>
      <c r="AF2418">
        <v>20</v>
      </c>
      <c r="AG2418">
        <v>19</v>
      </c>
      <c r="AH2418">
        <v>66.7</v>
      </c>
      <c r="AI2418">
        <v>66.7</v>
      </c>
      <c r="AJ2418">
        <v>60.5</v>
      </c>
      <c r="AK2418">
        <v>41.055999999999997</v>
      </c>
      <c r="AL2418">
        <v>0</v>
      </c>
      <c r="AM2418">
        <v>176.87</v>
      </c>
      <c r="AN2418">
        <v>21977000000</v>
      </c>
      <c r="AO2418">
        <v>270</v>
      </c>
      <c r="AP2418">
        <v>3.1020341902975801</v>
      </c>
      <c r="AQ2418">
        <v>6.2681992337164701E-3</v>
      </c>
      <c r="AR2418">
        <v>0.44883918762206998</v>
      </c>
      <c r="AS2418" s="4" t="str">
        <f t="shared" si="148"/>
        <v/>
      </c>
      <c r="AT2418">
        <v>3.0116703301596099</v>
      </c>
      <c r="AU2418">
        <v>1.8356480642834401</v>
      </c>
      <c r="AV2418">
        <v>4.3463157894736801E-2</v>
      </c>
      <c r="AW2418">
        <v>0.47631009419759002</v>
      </c>
      <c r="AX2418" s="5" t="str">
        <f t="shared" si="149"/>
        <v/>
      </c>
      <c r="AY2418">
        <v>2.2094368803116899</v>
      </c>
      <c r="AZ2418">
        <v>1.32133957828966</v>
      </c>
      <c r="BA2418">
        <v>0.11142509135200999</v>
      </c>
      <c r="BB2418">
        <v>-0.287823359171551</v>
      </c>
      <c r="BC2418" s="6" t="str">
        <f t="shared" si="150"/>
        <v/>
      </c>
      <c r="BD2418">
        <v>-1.4250009817215601</v>
      </c>
      <c r="BE2418">
        <v>1.62548012635141</v>
      </c>
      <c r="BF2418">
        <v>0.166818991097923</v>
      </c>
      <c r="BG2418">
        <v>-0.26035245259603101</v>
      </c>
      <c r="BH2418" s="7" t="str">
        <f t="shared" si="151"/>
        <v/>
      </c>
      <c r="BI2418">
        <v>-1.50291879806597</v>
      </c>
      <c r="BJ2418" t="s">
        <v>11212</v>
      </c>
      <c r="BK2418" t="s">
        <v>11212</v>
      </c>
      <c r="BL2418" t="s">
        <v>11213</v>
      </c>
      <c r="BM2418" t="s">
        <v>11214</v>
      </c>
    </row>
    <row r="2419" spans="1:65">
      <c r="A2419">
        <v>31.225557327270501</v>
      </c>
      <c r="B2419">
        <v>31.6005859375</v>
      </c>
      <c r="C2419">
        <v>31.2781372070313</v>
      </c>
      <c r="D2419">
        <v>31.5078639984131</v>
      </c>
      <c r="E2419">
        <v>31.331060409545898</v>
      </c>
      <c r="F2419">
        <v>31.2854328155518</v>
      </c>
      <c r="G2419">
        <v>31.988985061645501</v>
      </c>
      <c r="H2419">
        <v>31.805397033691399</v>
      </c>
      <c r="I2419">
        <v>31.869346618652301</v>
      </c>
      <c r="J2419">
        <v>31.799657821655298</v>
      </c>
      <c r="K2419">
        <v>32.013416290283203</v>
      </c>
      <c r="L2419">
        <v>31.623661041259801</v>
      </c>
      <c r="Q2419" t="s">
        <v>57</v>
      </c>
      <c r="R2419" t="s">
        <v>72</v>
      </c>
      <c r="U2419" t="s">
        <v>11215</v>
      </c>
      <c r="V2419" t="s">
        <v>11216</v>
      </c>
      <c r="W2419" t="s">
        <v>11217</v>
      </c>
      <c r="X2419" t="s">
        <v>3754</v>
      </c>
      <c r="Y2419" t="s">
        <v>6377</v>
      </c>
      <c r="AE2419">
        <v>24</v>
      </c>
      <c r="AF2419">
        <v>24</v>
      </c>
      <c r="AG2419">
        <v>24</v>
      </c>
      <c r="AH2419">
        <v>87.8</v>
      </c>
      <c r="AI2419">
        <v>87.8</v>
      </c>
      <c r="AJ2419">
        <v>87.8</v>
      </c>
      <c r="AK2419">
        <v>19.974</v>
      </c>
      <c r="AL2419">
        <v>0</v>
      </c>
      <c r="AM2419">
        <v>323.31</v>
      </c>
      <c r="AN2419">
        <v>49712000000</v>
      </c>
      <c r="AO2419">
        <v>460</v>
      </c>
      <c r="AP2419">
        <v>1.63913113865361E-2</v>
      </c>
      <c r="AQ2419">
        <v>1</v>
      </c>
      <c r="AR2419">
        <v>6.6922505696602698E-3</v>
      </c>
      <c r="AS2419" s="4" t="str">
        <f t="shared" si="148"/>
        <v/>
      </c>
      <c r="AT2419">
        <v>2.8424208557334501E-2</v>
      </c>
      <c r="AU2419">
        <v>0.238624468521971</v>
      </c>
      <c r="AV2419">
        <v>0.85066415094339598</v>
      </c>
      <c r="AW2419">
        <v>-7.5664520263671903E-2</v>
      </c>
      <c r="AX2419" s="5" t="str">
        <f t="shared" si="149"/>
        <v/>
      </c>
      <c r="AY2419">
        <v>-0.33647488711284401</v>
      </c>
      <c r="AZ2419">
        <v>1.5343922675761199</v>
      </c>
      <c r="BA2419">
        <v>5.7240694789081899E-2</v>
      </c>
      <c r="BB2419">
        <v>-0.43745930989583598</v>
      </c>
      <c r="BC2419" s="6" t="str">
        <f t="shared" si="150"/>
        <v/>
      </c>
      <c r="BD2419">
        <v>-1.8894433868715499</v>
      </c>
      <c r="BE2419">
        <v>1.8031344066997299</v>
      </c>
      <c r="BF2419">
        <v>8.6331428571428601E-2</v>
      </c>
      <c r="BG2419">
        <v>-0.51981608072916796</v>
      </c>
      <c r="BH2419" s="7" t="str">
        <f t="shared" si="151"/>
        <v/>
      </c>
      <c r="BI2419">
        <v>-2.27003792983687</v>
      </c>
      <c r="BJ2419" t="s">
        <v>11218</v>
      </c>
      <c r="BK2419" t="s">
        <v>11218</v>
      </c>
      <c r="BL2419" t="s">
        <v>11219</v>
      </c>
      <c r="BM2419" t="s">
        <v>11220</v>
      </c>
    </row>
    <row r="2420" spans="1:65">
      <c r="A2420">
        <v>30.898723602294901</v>
      </c>
      <c r="B2420">
        <v>31.085943222045898</v>
      </c>
      <c r="C2420">
        <v>30.794670104980501</v>
      </c>
      <c r="D2420">
        <v>30.668647766113299</v>
      </c>
      <c r="E2420">
        <v>30.541854858398398</v>
      </c>
      <c r="F2420">
        <v>30.6261882781982</v>
      </c>
      <c r="G2420">
        <v>30.786125183105501</v>
      </c>
      <c r="H2420">
        <v>30.495813369751001</v>
      </c>
      <c r="I2420">
        <v>31.059755325317401</v>
      </c>
      <c r="J2420">
        <v>30.753900527954102</v>
      </c>
      <c r="K2420">
        <v>30.777294158935501</v>
      </c>
      <c r="L2420">
        <v>30.435791015625</v>
      </c>
      <c r="M2420" t="s">
        <v>57</v>
      </c>
      <c r="N2420" t="s">
        <v>58</v>
      </c>
      <c r="U2420" t="s">
        <v>11221</v>
      </c>
      <c r="V2420" t="s">
        <v>527</v>
      </c>
      <c r="W2420" t="s">
        <v>11222</v>
      </c>
      <c r="Y2420" t="s">
        <v>6647</v>
      </c>
      <c r="AE2420">
        <v>11</v>
      </c>
      <c r="AF2420">
        <v>11</v>
      </c>
      <c r="AG2420">
        <v>11</v>
      </c>
      <c r="AH2420">
        <v>28</v>
      </c>
      <c r="AI2420">
        <v>28</v>
      </c>
      <c r="AJ2420">
        <v>28</v>
      </c>
      <c r="AK2420">
        <v>37.005000000000003</v>
      </c>
      <c r="AL2420">
        <v>0</v>
      </c>
      <c r="AM2420">
        <v>82.707999999999998</v>
      </c>
      <c r="AN2420">
        <v>26670000000</v>
      </c>
      <c r="AO2420">
        <v>190</v>
      </c>
      <c r="AP2420">
        <v>1.55552349690698</v>
      </c>
      <c r="AQ2420">
        <v>5.7995283018867902E-2</v>
      </c>
      <c r="AR2420">
        <v>-0.314215342203777</v>
      </c>
      <c r="AS2420" s="4" t="str">
        <f t="shared" si="148"/>
        <v/>
      </c>
      <c r="AT2420">
        <v>-1.6279889306102699</v>
      </c>
      <c r="AU2420">
        <v>0.25204268700983501</v>
      </c>
      <c r="AV2420">
        <v>0.79461474730737403</v>
      </c>
      <c r="AW2420">
        <v>-0.12490272521972701</v>
      </c>
      <c r="AX2420" s="5" t="str">
        <f t="shared" si="149"/>
        <v/>
      </c>
      <c r="AY2420">
        <v>-0.42115073299621703</v>
      </c>
      <c r="AZ2420">
        <v>0.138040930062616</v>
      </c>
      <c r="BA2420">
        <v>0.86201085915043096</v>
      </c>
      <c r="BB2420">
        <v>-4.3431599934894601E-2</v>
      </c>
      <c r="BC2420" s="6" t="str">
        <f t="shared" si="150"/>
        <v/>
      </c>
      <c r="BD2420">
        <v>-0.200816789005616</v>
      </c>
      <c r="BE2420">
        <v>0.32629924548682798</v>
      </c>
      <c r="BF2420">
        <v>0.63652933832709102</v>
      </c>
      <c r="BG2420">
        <v>0.14588101704915599</v>
      </c>
      <c r="BH2420" s="7" t="str">
        <f t="shared" si="151"/>
        <v/>
      </c>
      <c r="BI2420">
        <v>0.51407700019401004</v>
      </c>
      <c r="BJ2420" t="s">
        <v>11223</v>
      </c>
      <c r="BK2420" t="s">
        <v>11223</v>
      </c>
      <c r="BL2420" t="s">
        <v>11224</v>
      </c>
      <c r="BM2420" t="s">
        <v>11225</v>
      </c>
    </row>
    <row r="2421" spans="1:65">
      <c r="A2421">
        <v>29.635972976684599</v>
      </c>
      <c r="B2421">
        <v>29.481294631958001</v>
      </c>
      <c r="C2421">
        <v>29.483545303344702</v>
      </c>
      <c r="D2421">
        <v>29.283634185791001</v>
      </c>
      <c r="E2421">
        <v>29.181842803955099</v>
      </c>
      <c r="F2421">
        <v>29.151342391967798</v>
      </c>
      <c r="G2421">
        <v>29.270393371581999</v>
      </c>
      <c r="H2421">
        <v>29.248031616210898</v>
      </c>
      <c r="I2421">
        <v>29.533321380615199</v>
      </c>
      <c r="J2421">
        <v>29.1238613128662</v>
      </c>
      <c r="K2421">
        <v>29.235143661498999</v>
      </c>
      <c r="L2421">
        <v>29.366029739379901</v>
      </c>
      <c r="M2421" t="s">
        <v>57</v>
      </c>
      <c r="N2421" t="s">
        <v>58</v>
      </c>
      <c r="U2421" t="s">
        <v>11233</v>
      </c>
      <c r="V2421" t="s">
        <v>11234</v>
      </c>
      <c r="W2421" t="s">
        <v>11235</v>
      </c>
      <c r="X2421" t="s">
        <v>11008</v>
      </c>
      <c r="Y2421" t="s">
        <v>11009</v>
      </c>
      <c r="Z2421" t="s">
        <v>57</v>
      </c>
      <c r="AB2421" t="s">
        <v>57</v>
      </c>
      <c r="AD2421" t="s">
        <v>57</v>
      </c>
      <c r="AE2421">
        <v>18</v>
      </c>
      <c r="AF2421">
        <v>14</v>
      </c>
      <c r="AG2421">
        <v>14</v>
      </c>
      <c r="AH2421">
        <v>33.1</v>
      </c>
      <c r="AI2421">
        <v>29.1</v>
      </c>
      <c r="AJ2421">
        <v>29.1</v>
      </c>
      <c r="AK2421">
        <v>76.403999999999996</v>
      </c>
      <c r="AL2421">
        <v>0</v>
      </c>
      <c r="AM2421">
        <v>115.36</v>
      </c>
      <c r="AN2421">
        <v>9878000000</v>
      </c>
      <c r="AO2421">
        <v>132</v>
      </c>
      <c r="AP2421">
        <v>2.1405498688100502</v>
      </c>
      <c r="AQ2421">
        <v>2.8157894736842101E-2</v>
      </c>
      <c r="AR2421">
        <v>-0.32799784342448002</v>
      </c>
      <c r="AS2421" s="4" t="str">
        <f t="shared" si="148"/>
        <v/>
      </c>
      <c r="AT2421">
        <v>-1.98834206194393</v>
      </c>
      <c r="AU2421">
        <v>0.39980888147735999</v>
      </c>
      <c r="AV2421">
        <v>0.72459846777827897</v>
      </c>
      <c r="AW2421">
        <v>-0.10890388488769499</v>
      </c>
      <c r="AX2421" s="5" t="str">
        <f t="shared" si="149"/>
        <v/>
      </c>
      <c r="AY2421">
        <v>-0.50588714110354804</v>
      </c>
      <c r="AZ2421">
        <v>0.16897809665390701</v>
      </c>
      <c r="BA2421">
        <v>0.86281850079744804</v>
      </c>
      <c r="BB2421">
        <v>-3.607177734375E-2</v>
      </c>
      <c r="BC2421" s="6" t="str">
        <f t="shared" si="150"/>
        <v/>
      </c>
      <c r="BD2421">
        <v>-0.19972579369566301</v>
      </c>
      <c r="BE2421">
        <v>0.80669473156043403</v>
      </c>
      <c r="BF2421">
        <v>0.37962198888202597</v>
      </c>
      <c r="BG2421">
        <v>0.18302218119303501</v>
      </c>
      <c r="BH2421" s="7" t="str">
        <f t="shared" si="151"/>
        <v/>
      </c>
      <c r="BI2421">
        <v>0.89309539639510105</v>
      </c>
      <c r="BJ2421" t="s">
        <v>11236</v>
      </c>
      <c r="BK2421" t="s">
        <v>11236</v>
      </c>
      <c r="BL2421" t="s">
        <v>11237</v>
      </c>
      <c r="BM2421" t="s">
        <v>11238</v>
      </c>
    </row>
    <row r="2422" spans="1:65">
      <c r="A2422" t="s">
        <v>49</v>
      </c>
      <c r="B2422" t="s">
        <v>49</v>
      </c>
      <c r="C2422" t="s">
        <v>49</v>
      </c>
      <c r="D2422">
        <v>25.213230133056602</v>
      </c>
      <c r="E2422">
        <v>25.574213027954102</v>
      </c>
      <c r="F2422">
        <v>25.46120262146</v>
      </c>
      <c r="G2422">
        <v>24.923204421997099</v>
      </c>
      <c r="H2422" t="s">
        <v>49</v>
      </c>
      <c r="I2422" t="s">
        <v>49</v>
      </c>
      <c r="J2422">
        <v>25.453058242797901</v>
      </c>
      <c r="K2422" t="s">
        <v>49</v>
      </c>
      <c r="L2422">
        <v>24.944091796875</v>
      </c>
      <c r="U2422" t="s">
        <v>3759</v>
      </c>
      <c r="V2422" t="s">
        <v>3685</v>
      </c>
      <c r="W2422" t="s">
        <v>3760</v>
      </c>
      <c r="X2422" t="s">
        <v>3761</v>
      </c>
      <c r="Y2422" t="s">
        <v>11239</v>
      </c>
      <c r="AE2422">
        <v>3</v>
      </c>
      <c r="AF2422">
        <v>3</v>
      </c>
      <c r="AG2422">
        <v>3</v>
      </c>
      <c r="AH2422">
        <v>13.4</v>
      </c>
      <c r="AI2422">
        <v>13.4</v>
      </c>
      <c r="AJ2422">
        <v>13.4</v>
      </c>
      <c r="AK2422">
        <v>14.464</v>
      </c>
      <c r="AL2422">
        <v>9.5859000000000005E-4</v>
      </c>
      <c r="AM2422">
        <v>2.6345999999999998</v>
      </c>
      <c r="AN2422">
        <v>411940000</v>
      </c>
      <c r="AO2422">
        <v>11</v>
      </c>
      <c r="AP2422">
        <v>0</v>
      </c>
      <c r="AQ2422">
        <v>0.98389710952002096</v>
      </c>
      <c r="AR2422" t="s">
        <v>49</v>
      </c>
      <c r="AS2422" s="4" t="e">
        <f t="shared" si="148"/>
        <v>#VALUE!</v>
      </c>
      <c r="AT2422">
        <v>0</v>
      </c>
      <c r="AU2422" t="s">
        <v>49</v>
      </c>
      <c r="AV2422">
        <v>1</v>
      </c>
      <c r="AW2422">
        <v>0</v>
      </c>
      <c r="AX2422" s="5" t="str">
        <f t="shared" si="149"/>
        <v/>
      </c>
      <c r="AY2422" t="s">
        <v>49</v>
      </c>
      <c r="AZ2422">
        <v>0.37515049684716301</v>
      </c>
      <c r="BA2422">
        <v>0.48552798053528001</v>
      </c>
      <c r="BB2422">
        <v>0.21764024098714099</v>
      </c>
      <c r="BC2422" s="6" t="str">
        <f t="shared" si="150"/>
        <v/>
      </c>
      <c r="BD2422">
        <v>0.65093327052057104</v>
      </c>
      <c r="BE2422" t="s">
        <v>49</v>
      </c>
      <c r="BF2422">
        <v>1</v>
      </c>
      <c r="BG2422">
        <v>0</v>
      </c>
      <c r="BH2422" s="7" t="str">
        <f t="shared" si="151"/>
        <v/>
      </c>
      <c r="BI2422" t="s">
        <v>49</v>
      </c>
      <c r="BJ2422" t="s">
        <v>11240</v>
      </c>
      <c r="BK2422" t="s">
        <v>11240</v>
      </c>
      <c r="BL2422" t="s">
        <v>11241</v>
      </c>
      <c r="BM2422" t="s">
        <v>11242</v>
      </c>
    </row>
    <row r="2423" spans="1:65">
      <c r="A2423">
        <v>30.938806533813501</v>
      </c>
      <c r="B2423">
        <v>31.262149810791001</v>
      </c>
      <c r="C2423">
        <v>31.1006164550781</v>
      </c>
      <c r="D2423">
        <v>31.251916885376001</v>
      </c>
      <c r="E2423">
        <v>31.1802673339844</v>
      </c>
      <c r="F2423">
        <v>31.068752288818398</v>
      </c>
      <c r="G2423">
        <v>31.654333114623999</v>
      </c>
      <c r="H2423">
        <v>31.854598999023398</v>
      </c>
      <c r="I2423">
        <v>31.6546745300293</v>
      </c>
      <c r="J2423">
        <v>31.7612113952637</v>
      </c>
      <c r="K2423">
        <v>31.929523468017599</v>
      </c>
      <c r="L2423">
        <v>31.6119289398193</v>
      </c>
      <c r="Q2423" t="s">
        <v>57</v>
      </c>
      <c r="R2423" t="s">
        <v>72</v>
      </c>
      <c r="S2423" t="s">
        <v>57</v>
      </c>
      <c r="T2423" t="s">
        <v>59</v>
      </c>
      <c r="U2423" t="s">
        <v>11243</v>
      </c>
      <c r="V2423" t="s">
        <v>11244</v>
      </c>
      <c r="W2423" t="s">
        <v>11245</v>
      </c>
      <c r="X2423" t="s">
        <v>11246</v>
      </c>
      <c r="Y2423" t="s">
        <v>11247</v>
      </c>
      <c r="AE2423">
        <v>19</v>
      </c>
      <c r="AF2423">
        <v>19</v>
      </c>
      <c r="AG2423">
        <v>19</v>
      </c>
      <c r="AH2423">
        <v>58.4</v>
      </c>
      <c r="AI2423">
        <v>58.4</v>
      </c>
      <c r="AJ2423">
        <v>58.4</v>
      </c>
      <c r="AK2423">
        <v>36.482999999999997</v>
      </c>
      <c r="AL2423">
        <v>0</v>
      </c>
      <c r="AM2423">
        <v>230.15</v>
      </c>
      <c r="AN2423">
        <v>44218000000</v>
      </c>
      <c r="AO2423">
        <v>283</v>
      </c>
      <c r="AP2423">
        <v>0.24423436304542301</v>
      </c>
      <c r="AQ2423">
        <v>0.80020476359758297</v>
      </c>
      <c r="AR2423">
        <v>6.6454569498699101E-2</v>
      </c>
      <c r="AS2423" s="4" t="str">
        <f t="shared" si="148"/>
        <v/>
      </c>
      <c r="AT2423">
        <v>0.32028995692235401</v>
      </c>
      <c r="AU2423">
        <v>0.152606216029505</v>
      </c>
      <c r="AV2423">
        <v>0.92835576597903302</v>
      </c>
      <c r="AW2423">
        <v>4.6352386474609403E-2</v>
      </c>
      <c r="AX2423" s="5" t="str">
        <f t="shared" si="149"/>
        <v/>
      </c>
      <c r="AY2423">
        <v>0.21718780890636299</v>
      </c>
      <c r="AZ2423">
        <v>2.31873928392559</v>
      </c>
      <c r="BA2423">
        <v>2.3494252873563201E-2</v>
      </c>
      <c r="BB2423">
        <v>-0.60057576497395704</v>
      </c>
      <c r="BC2423" s="6" t="str">
        <f t="shared" si="150"/>
        <v/>
      </c>
      <c r="BD2423">
        <v>-2.9141156322945001</v>
      </c>
      <c r="BE2423">
        <v>2.2476821297696299</v>
      </c>
      <c r="BF2423">
        <v>9.5069767441860506E-2</v>
      </c>
      <c r="BG2423">
        <v>-0.62067794799804699</v>
      </c>
      <c r="BH2423" s="7" t="str">
        <f t="shared" si="151"/>
        <v/>
      </c>
      <c r="BI2423">
        <v>-2.89060458960039</v>
      </c>
      <c r="BJ2423" t="s">
        <v>11248</v>
      </c>
      <c r="BK2423" t="s">
        <v>11248</v>
      </c>
      <c r="BL2423" t="s">
        <v>11249</v>
      </c>
      <c r="BM2423" t="s">
        <v>11250</v>
      </c>
    </row>
    <row r="2424" spans="1:65">
      <c r="A2424">
        <v>31.603286743164102</v>
      </c>
      <c r="B2424">
        <v>31.295648574829102</v>
      </c>
      <c r="C2424">
        <v>31.573982238769499</v>
      </c>
      <c r="D2424">
        <v>31.390539169311499</v>
      </c>
      <c r="E2424">
        <v>31.314409255981399</v>
      </c>
      <c r="F2424">
        <v>31.380149841308601</v>
      </c>
      <c r="G2424">
        <v>31.504789352416999</v>
      </c>
      <c r="H2424">
        <v>31.5955715179443</v>
      </c>
      <c r="I2424">
        <v>31.426374435424801</v>
      </c>
      <c r="J2424">
        <v>31.401363372802699</v>
      </c>
      <c r="K2424">
        <v>31.311325073242202</v>
      </c>
      <c r="L2424">
        <v>31.492713928222699</v>
      </c>
      <c r="U2424" t="s">
        <v>11251</v>
      </c>
      <c r="V2424" t="s">
        <v>11252</v>
      </c>
      <c r="W2424" t="s">
        <v>898</v>
      </c>
      <c r="X2424" t="s">
        <v>11253</v>
      </c>
      <c r="Y2424" t="s">
        <v>1958</v>
      </c>
      <c r="AE2424">
        <v>21</v>
      </c>
      <c r="AF2424">
        <v>21</v>
      </c>
      <c r="AG2424">
        <v>21</v>
      </c>
      <c r="AH2424">
        <v>80.400000000000006</v>
      </c>
      <c r="AI2424">
        <v>80.400000000000006</v>
      </c>
      <c r="AJ2424">
        <v>80.400000000000006</v>
      </c>
      <c r="AK2424">
        <v>31.454000000000001</v>
      </c>
      <c r="AL2424">
        <v>0</v>
      </c>
      <c r="AM2424">
        <v>323.31</v>
      </c>
      <c r="AN2424">
        <v>42687000000</v>
      </c>
      <c r="AO2424">
        <v>302</v>
      </c>
      <c r="AP2424">
        <v>0.56977815717164704</v>
      </c>
      <c r="AQ2424">
        <v>0.48336745043799001</v>
      </c>
      <c r="AR2424">
        <v>-0.12927309672037901</v>
      </c>
      <c r="AS2424" s="4" t="str">
        <f t="shared" si="148"/>
        <v/>
      </c>
      <c r="AT2424">
        <v>-0.64352227991251199</v>
      </c>
      <c r="AU2424">
        <v>0.67947617839996499</v>
      </c>
      <c r="AV2424">
        <v>0.630462793068298</v>
      </c>
      <c r="AW2424">
        <v>-0.10711097717285201</v>
      </c>
      <c r="AX2424" s="5" t="str">
        <f t="shared" si="149"/>
        <v/>
      </c>
      <c r="AY2424">
        <v>-0.62405780465216798</v>
      </c>
      <c r="AZ2424">
        <v>0.28052458387136098</v>
      </c>
      <c r="BA2424">
        <v>0.81107866666666695</v>
      </c>
      <c r="BB2424">
        <v>-4.0101369222007598E-2</v>
      </c>
      <c r="BC2424" s="6" t="str">
        <f t="shared" si="150"/>
        <v/>
      </c>
      <c r="BD2424">
        <v>-0.254559754664055</v>
      </c>
      <c r="BE2424">
        <v>5.6576569605860702E-2</v>
      </c>
      <c r="BF2424">
        <v>0.957306768239086</v>
      </c>
      <c r="BG2424">
        <v>-1.7939249674480399E-2</v>
      </c>
      <c r="BH2424" s="7" t="str">
        <f t="shared" si="151"/>
        <v/>
      </c>
      <c r="BI2424">
        <v>-8.5611974310920505E-2</v>
      </c>
      <c r="BJ2424" t="s">
        <v>11254</v>
      </c>
      <c r="BK2424" t="s">
        <v>11254</v>
      </c>
      <c r="BM2424" t="s">
        <v>11255</v>
      </c>
    </row>
    <row r="2425" spans="1:65">
      <c r="A2425">
        <v>26.991184234619102</v>
      </c>
      <c r="B2425">
        <v>27.518783569335898</v>
      </c>
      <c r="C2425">
        <v>27.5083923339844</v>
      </c>
      <c r="D2425">
        <v>27.466609954833999</v>
      </c>
      <c r="E2425">
        <v>27.5258178710938</v>
      </c>
      <c r="F2425">
        <v>27.645814895629901</v>
      </c>
      <c r="G2425">
        <v>27.514877319335898</v>
      </c>
      <c r="H2425">
        <v>27.523727416992202</v>
      </c>
      <c r="I2425">
        <v>27.345705032348601</v>
      </c>
      <c r="J2425">
        <v>27.507637023925799</v>
      </c>
      <c r="K2425">
        <v>27.8528747558594</v>
      </c>
      <c r="L2425">
        <v>27.3286018371582</v>
      </c>
      <c r="U2425" t="s">
        <v>11256</v>
      </c>
      <c r="V2425" t="s">
        <v>11257</v>
      </c>
      <c r="W2425" t="s">
        <v>11258</v>
      </c>
      <c r="X2425" t="s">
        <v>11259</v>
      </c>
      <c r="Y2425" t="s">
        <v>11260</v>
      </c>
      <c r="AE2425">
        <v>17</v>
      </c>
      <c r="AF2425">
        <v>17</v>
      </c>
      <c r="AG2425">
        <v>4</v>
      </c>
      <c r="AH2425">
        <v>16.5</v>
      </c>
      <c r="AI2425">
        <v>16.5</v>
      </c>
      <c r="AJ2425">
        <v>3</v>
      </c>
      <c r="AK2425">
        <v>165.3</v>
      </c>
      <c r="AL2425">
        <v>0</v>
      </c>
      <c r="AM2425">
        <v>74.873999999999995</v>
      </c>
      <c r="AN2425">
        <v>2895900000</v>
      </c>
      <c r="AO2425">
        <v>68</v>
      </c>
      <c r="AP2425">
        <v>0.49543163343464403</v>
      </c>
      <c r="AQ2425">
        <v>0.40414614614614602</v>
      </c>
      <c r="AR2425">
        <v>0.20662752787271901</v>
      </c>
      <c r="AS2425" s="4" t="str">
        <f t="shared" si="148"/>
        <v/>
      </c>
      <c r="AT2425">
        <v>0.73281671853225405</v>
      </c>
      <c r="AU2425">
        <v>0.24411104875866299</v>
      </c>
      <c r="AV2425">
        <v>0.81893715194908501</v>
      </c>
      <c r="AW2425">
        <v>0.101601282755535</v>
      </c>
      <c r="AX2425" s="5" t="str">
        <f t="shared" si="149"/>
        <v/>
      </c>
      <c r="AY2425">
        <v>0.38427065822968498</v>
      </c>
      <c r="AZ2425">
        <v>3.5278312259061501E-2</v>
      </c>
      <c r="BA2425">
        <v>0.97024864864864901</v>
      </c>
      <c r="BB2425">
        <v>-1.69569651285819E-2</v>
      </c>
      <c r="BC2425" s="6" t="str">
        <f t="shared" si="150"/>
        <v/>
      </c>
      <c r="BD2425">
        <v>-6.4563855824755198E-2</v>
      </c>
      <c r="BE2425">
        <v>0.26547765597763301</v>
      </c>
      <c r="BF2425">
        <v>0.70262596599690896</v>
      </c>
      <c r="BG2425">
        <v>-0.121983210245766</v>
      </c>
      <c r="BH2425" s="7" t="str">
        <f t="shared" si="151"/>
        <v/>
      </c>
      <c r="BI2425">
        <v>-0.43021562310197797</v>
      </c>
      <c r="BJ2425" t="s">
        <v>11261</v>
      </c>
      <c r="BK2425" t="s">
        <v>11261</v>
      </c>
      <c r="BL2425" t="s">
        <v>11262</v>
      </c>
      <c r="BM2425" t="s">
        <v>11263</v>
      </c>
    </row>
    <row r="2426" spans="1:65">
      <c r="A2426">
        <v>27.282596588134801</v>
      </c>
      <c r="B2426">
        <v>27.8699131011963</v>
      </c>
      <c r="C2426">
        <v>27.834968566894499</v>
      </c>
      <c r="D2426">
        <v>27.972242355346701</v>
      </c>
      <c r="E2426">
        <v>27.950603485107401</v>
      </c>
      <c r="F2426">
        <v>28.2792778015137</v>
      </c>
      <c r="G2426">
        <v>27.939548492431602</v>
      </c>
      <c r="H2426">
        <v>27.685052871704102</v>
      </c>
      <c r="I2426">
        <v>27.421014785766602</v>
      </c>
      <c r="J2426">
        <v>27.957981109619102</v>
      </c>
      <c r="K2426">
        <v>28.222415924072301</v>
      </c>
      <c r="L2426">
        <v>27.870853424072301</v>
      </c>
      <c r="U2426" t="s">
        <v>2162</v>
      </c>
      <c r="V2426" t="s">
        <v>11264</v>
      </c>
      <c r="X2426" t="s">
        <v>11259</v>
      </c>
      <c r="Y2426" t="s">
        <v>11265</v>
      </c>
      <c r="AE2426">
        <v>12</v>
      </c>
      <c r="AF2426">
        <v>12</v>
      </c>
      <c r="AG2426">
        <v>12</v>
      </c>
      <c r="AH2426">
        <v>29</v>
      </c>
      <c r="AI2426">
        <v>29</v>
      </c>
      <c r="AJ2426">
        <v>29</v>
      </c>
      <c r="AK2426">
        <v>58.601999999999997</v>
      </c>
      <c r="AL2426">
        <v>0</v>
      </c>
      <c r="AM2426">
        <v>75.418000000000006</v>
      </c>
      <c r="AN2426">
        <v>3695700000</v>
      </c>
      <c r="AO2426">
        <v>84</v>
      </c>
      <c r="AP2426">
        <v>0.864563854519658</v>
      </c>
      <c r="AQ2426">
        <v>0.122437288135593</v>
      </c>
      <c r="AR2426">
        <v>0.40488179524739498</v>
      </c>
      <c r="AS2426" s="4" t="str">
        <f t="shared" si="148"/>
        <v/>
      </c>
      <c r="AT2426">
        <v>1.2739227971243201</v>
      </c>
      <c r="AU2426">
        <v>0.84968762757460004</v>
      </c>
      <c r="AV2426">
        <v>0.25010869565217397</v>
      </c>
      <c r="AW2426">
        <v>0.33521143595377401</v>
      </c>
      <c r="AX2426" s="5" t="str">
        <f t="shared" si="149"/>
        <v/>
      </c>
      <c r="AY2426">
        <v>1.18343180050054</v>
      </c>
      <c r="AZ2426">
        <v>0.122663586881055</v>
      </c>
      <c r="BA2426">
        <v>0.86141341853035103</v>
      </c>
      <c r="BB2426">
        <v>5.0291061401367201E-2</v>
      </c>
      <c r="BC2426" s="6" t="str">
        <f t="shared" si="150"/>
        <v/>
      </c>
      <c r="BD2426">
        <v>0.20133153996147499</v>
      </c>
      <c r="BE2426">
        <v>2.68564010526595E-2</v>
      </c>
      <c r="BF2426">
        <v>0.97331578947368402</v>
      </c>
      <c r="BG2426">
        <v>-1.9379297892253799E-2</v>
      </c>
      <c r="BH2426" s="7" t="str">
        <f t="shared" si="151"/>
        <v/>
      </c>
      <c r="BI2426">
        <v>-5.6655374491795502E-2</v>
      </c>
      <c r="BJ2426" t="s">
        <v>11266</v>
      </c>
      <c r="BK2426" t="s">
        <v>11266</v>
      </c>
      <c r="BL2426" t="s">
        <v>11267</v>
      </c>
      <c r="BM2426" t="s">
        <v>11268</v>
      </c>
    </row>
    <row r="2427" spans="1:65">
      <c r="A2427">
        <v>30.697435379028299</v>
      </c>
      <c r="B2427">
        <v>30.785814285278299</v>
      </c>
      <c r="C2427">
        <v>30.445592880248999</v>
      </c>
      <c r="D2427">
        <v>31.6847438812256</v>
      </c>
      <c r="E2427">
        <v>31.608274459838899</v>
      </c>
      <c r="F2427">
        <v>31.608583450317401</v>
      </c>
      <c r="G2427">
        <v>30.959751129150401</v>
      </c>
      <c r="H2427">
        <v>31.139253616333001</v>
      </c>
      <c r="I2427">
        <v>30.993614196777301</v>
      </c>
      <c r="J2427">
        <v>31.715181350708001</v>
      </c>
      <c r="K2427">
        <v>31.6671237945557</v>
      </c>
      <c r="L2427">
        <v>31.6909999847412</v>
      </c>
      <c r="M2427" t="s">
        <v>57</v>
      </c>
      <c r="N2427" t="s">
        <v>58</v>
      </c>
      <c r="O2427" t="s">
        <v>57</v>
      </c>
      <c r="P2427" t="s">
        <v>108</v>
      </c>
      <c r="U2427" t="s">
        <v>11269</v>
      </c>
      <c r="V2427" t="s">
        <v>11270</v>
      </c>
      <c r="W2427" t="s">
        <v>11271</v>
      </c>
      <c r="X2427" t="s">
        <v>2386</v>
      </c>
      <c r="Y2427" t="s">
        <v>2387</v>
      </c>
      <c r="AE2427">
        <v>36</v>
      </c>
      <c r="AF2427">
        <v>36</v>
      </c>
      <c r="AG2427">
        <v>34</v>
      </c>
      <c r="AH2427">
        <v>73.3</v>
      </c>
      <c r="AI2427">
        <v>73.3</v>
      </c>
      <c r="AJ2427">
        <v>70.3</v>
      </c>
      <c r="AK2427">
        <v>54.67</v>
      </c>
      <c r="AL2427">
        <v>0</v>
      </c>
      <c r="AM2427">
        <v>323.31</v>
      </c>
      <c r="AN2427">
        <v>40667000000</v>
      </c>
      <c r="AO2427">
        <v>390</v>
      </c>
      <c r="AP2427">
        <v>3.1522973810111901</v>
      </c>
      <c r="AQ2427">
        <v>0</v>
      </c>
      <c r="AR2427">
        <v>0.99091974894205803</v>
      </c>
      <c r="AS2427" s="4" t="str">
        <f t="shared" si="148"/>
        <v/>
      </c>
      <c r="AT2427">
        <v>4.8326066463251998</v>
      </c>
      <c r="AU2427">
        <v>3.5047914885855498</v>
      </c>
      <c r="AV2427">
        <v>3.1351351351351399E-3</v>
      </c>
      <c r="AW2427">
        <v>0.66022872924804699</v>
      </c>
      <c r="AX2427" s="5" t="str">
        <f t="shared" si="149"/>
        <v/>
      </c>
      <c r="AY2427">
        <v>4.2110271388002802</v>
      </c>
      <c r="AZ2427">
        <v>0.92282724012037098</v>
      </c>
      <c r="BA2427">
        <v>0.64033093525179896</v>
      </c>
      <c r="BB2427">
        <v>-5.7234446207683497E-2</v>
      </c>
      <c r="BC2427" s="6" t="str">
        <f t="shared" si="150"/>
        <v/>
      </c>
      <c r="BD2427">
        <v>-0.44376220438117597</v>
      </c>
      <c r="BE2427">
        <v>1.5435561617311999</v>
      </c>
      <c r="BF2427">
        <v>0.130234413965087</v>
      </c>
      <c r="BG2427">
        <v>-0.38792546590169502</v>
      </c>
      <c r="BH2427" s="7" t="str">
        <f t="shared" si="151"/>
        <v/>
      </c>
      <c r="BI2427">
        <v>-1.7972336941949001</v>
      </c>
      <c r="BJ2427" t="s">
        <v>11272</v>
      </c>
      <c r="BK2427" t="s">
        <v>11272</v>
      </c>
      <c r="BL2427" t="s">
        <v>11273</v>
      </c>
      <c r="BM2427" t="s">
        <v>11274</v>
      </c>
    </row>
    <row r="2428" spans="1:65">
      <c r="A2428">
        <v>28.220573425293001</v>
      </c>
      <c r="B2428">
        <v>27.829595565795898</v>
      </c>
      <c r="C2428">
        <v>28.103246688842798</v>
      </c>
      <c r="D2428">
        <v>27.959142684936499</v>
      </c>
      <c r="E2428">
        <v>27.868970870971701</v>
      </c>
      <c r="F2428">
        <v>27.732597351074201</v>
      </c>
      <c r="G2428">
        <v>28.180112838745099</v>
      </c>
      <c r="H2428">
        <v>28.212060928344702</v>
      </c>
      <c r="I2428">
        <v>28.382574081420898</v>
      </c>
      <c r="J2428">
        <v>28.067020416259801</v>
      </c>
      <c r="K2428">
        <v>27.756591796875</v>
      </c>
      <c r="L2428">
        <v>27.88157081604</v>
      </c>
      <c r="U2428" t="s">
        <v>11275</v>
      </c>
      <c r="V2428" t="s">
        <v>5450</v>
      </c>
      <c r="W2428" t="s">
        <v>11276</v>
      </c>
      <c r="Y2428" t="s">
        <v>11277</v>
      </c>
      <c r="Z2428" t="s">
        <v>57</v>
      </c>
      <c r="AB2428" t="s">
        <v>57</v>
      </c>
      <c r="AD2428" t="s">
        <v>57</v>
      </c>
      <c r="AE2428">
        <v>8</v>
      </c>
      <c r="AF2428">
        <v>8</v>
      </c>
      <c r="AG2428">
        <v>8</v>
      </c>
      <c r="AH2428">
        <v>75</v>
      </c>
      <c r="AI2428">
        <v>75</v>
      </c>
      <c r="AJ2428">
        <v>75</v>
      </c>
      <c r="AK2428">
        <v>11.406000000000001</v>
      </c>
      <c r="AL2428">
        <v>0</v>
      </c>
      <c r="AM2428">
        <v>23.437000000000001</v>
      </c>
      <c r="AN2428">
        <v>4107900000</v>
      </c>
      <c r="AO2428">
        <v>66</v>
      </c>
      <c r="AP2428">
        <v>0.67309331340669298</v>
      </c>
      <c r="AQ2428">
        <v>0.317779510022272</v>
      </c>
      <c r="AR2428">
        <v>-0.19756825764974201</v>
      </c>
      <c r="AS2428" s="4" t="str">
        <f t="shared" si="148"/>
        <v/>
      </c>
      <c r="AT2428">
        <v>-0.84704969851836898</v>
      </c>
      <c r="AU2428">
        <v>1.50078337045358</v>
      </c>
      <c r="AV2428">
        <v>0.107661881977671</v>
      </c>
      <c r="AW2428">
        <v>-0.356521606445313</v>
      </c>
      <c r="AX2428" s="5" t="str">
        <f t="shared" si="149"/>
        <v/>
      </c>
      <c r="AY2428">
        <v>-1.6984100458473701</v>
      </c>
      <c r="AZ2428">
        <v>0.16210176431291801</v>
      </c>
      <c r="BA2428">
        <v>0.83327828348504596</v>
      </c>
      <c r="BB2428">
        <v>-4.8157374064128802E-2</v>
      </c>
      <c r="BC2428" s="6" t="str">
        <f t="shared" si="150"/>
        <v/>
      </c>
      <c r="BD2428">
        <v>-0.22752084363634101</v>
      </c>
      <c r="BE2428">
        <v>0.71864949218012097</v>
      </c>
      <c r="BF2428">
        <v>0.37975262832405698</v>
      </c>
      <c r="BG2428">
        <v>-0.207110722859699</v>
      </c>
      <c r="BH2428" s="7" t="str">
        <f t="shared" si="151"/>
        <v/>
      </c>
      <c r="BI2428">
        <v>-0.89355563843249197</v>
      </c>
      <c r="BJ2428" t="s">
        <v>11278</v>
      </c>
      <c r="BK2428" t="s">
        <v>11278</v>
      </c>
      <c r="BL2428" t="s">
        <v>11279</v>
      </c>
      <c r="BM2428" t="s">
        <v>11280</v>
      </c>
    </row>
    <row r="2429" spans="1:65">
      <c r="A2429">
        <v>31.855266571044901</v>
      </c>
      <c r="B2429">
        <v>31.7723064422607</v>
      </c>
      <c r="C2429">
        <v>31.8726902008057</v>
      </c>
      <c r="D2429">
        <v>31.538667678833001</v>
      </c>
      <c r="E2429">
        <v>31.4730033874512</v>
      </c>
      <c r="F2429">
        <v>31.385301589965799</v>
      </c>
      <c r="G2429">
        <v>31.683656692504901</v>
      </c>
      <c r="H2429">
        <v>31.735094070434599</v>
      </c>
      <c r="I2429">
        <v>31.973056793212901</v>
      </c>
      <c r="J2429">
        <v>31.542732238769499</v>
      </c>
      <c r="K2429">
        <v>31.548301696777301</v>
      </c>
      <c r="L2429">
        <v>31.431015014648398</v>
      </c>
      <c r="M2429" t="s">
        <v>57</v>
      </c>
      <c r="N2429" t="s">
        <v>58</v>
      </c>
      <c r="U2429" t="s">
        <v>11281</v>
      </c>
      <c r="V2429" t="s">
        <v>11282</v>
      </c>
      <c r="W2429" t="s">
        <v>11283</v>
      </c>
      <c r="Y2429" t="s">
        <v>11284</v>
      </c>
      <c r="Z2429" t="s">
        <v>57</v>
      </c>
      <c r="AB2429" t="s">
        <v>57</v>
      </c>
      <c r="AD2429" t="s">
        <v>57</v>
      </c>
      <c r="AE2429">
        <v>41</v>
      </c>
      <c r="AF2429">
        <v>41</v>
      </c>
      <c r="AG2429">
        <v>41</v>
      </c>
      <c r="AH2429">
        <v>57.4</v>
      </c>
      <c r="AI2429">
        <v>57.4</v>
      </c>
      <c r="AJ2429">
        <v>57.4</v>
      </c>
      <c r="AK2429">
        <v>76.962000000000003</v>
      </c>
      <c r="AL2429">
        <v>0</v>
      </c>
      <c r="AM2429">
        <v>323.31</v>
      </c>
      <c r="AN2429">
        <v>50830000000</v>
      </c>
      <c r="AO2429">
        <v>472</v>
      </c>
      <c r="AP2429">
        <v>2.6099163349412802</v>
      </c>
      <c r="AQ2429">
        <v>1.8281622911694499E-2</v>
      </c>
      <c r="AR2429">
        <v>-0.36776351928710899</v>
      </c>
      <c r="AS2429" s="4" t="str">
        <f t="shared" si="148"/>
        <v/>
      </c>
      <c r="AT2429">
        <v>-2.3856920994862998</v>
      </c>
      <c r="AU2429">
        <v>1.3940593368454901</v>
      </c>
      <c r="AV2429">
        <v>0.152285</v>
      </c>
      <c r="AW2429">
        <v>-0.28991953531900799</v>
      </c>
      <c r="AX2429" s="5" t="str">
        <f t="shared" si="149"/>
        <v/>
      </c>
      <c r="AY2429">
        <v>-1.4718216883156401</v>
      </c>
      <c r="AZ2429">
        <v>0.287329139645567</v>
      </c>
      <c r="BA2429">
        <v>0.80285215053763404</v>
      </c>
      <c r="BB2429">
        <v>-4.1692097981773202E-2</v>
      </c>
      <c r="BC2429" s="6" t="str">
        <f t="shared" si="150"/>
        <v/>
      </c>
      <c r="BD2429">
        <v>-0.26289054468169698</v>
      </c>
      <c r="BE2429">
        <v>0.14198562482979801</v>
      </c>
      <c r="BF2429">
        <v>0.886239596469105</v>
      </c>
      <c r="BG2429">
        <v>3.6151885986328097E-2</v>
      </c>
      <c r="BH2429" s="7" t="str">
        <f t="shared" si="151"/>
        <v/>
      </c>
      <c r="BI2429">
        <v>0.18599947614645601</v>
      </c>
      <c r="BJ2429" t="s">
        <v>11285</v>
      </c>
      <c r="BK2429" t="s">
        <v>11285</v>
      </c>
      <c r="BL2429" t="s">
        <v>11286</v>
      </c>
      <c r="BM2429" t="s">
        <v>11287</v>
      </c>
    </row>
    <row r="2430" spans="1:65">
      <c r="A2430">
        <v>30.249998092651399</v>
      </c>
      <c r="B2430">
        <v>30.445295333862301</v>
      </c>
      <c r="C2430">
        <v>30.3527927398682</v>
      </c>
      <c r="D2430">
        <v>30.6263618469238</v>
      </c>
      <c r="E2430">
        <v>30.529434204101602</v>
      </c>
      <c r="F2430">
        <v>30.512863159179702</v>
      </c>
      <c r="G2430">
        <v>30.1408996582031</v>
      </c>
      <c r="H2430">
        <v>30.127555847168001</v>
      </c>
      <c r="I2430">
        <v>30.540655136108398</v>
      </c>
      <c r="J2430">
        <v>30.2513542175293</v>
      </c>
      <c r="K2430">
        <v>30.466163635253899</v>
      </c>
      <c r="L2430">
        <v>30.3498420715332</v>
      </c>
      <c r="U2430" t="s">
        <v>11288</v>
      </c>
      <c r="V2430" t="s">
        <v>11289</v>
      </c>
      <c r="W2430" t="s">
        <v>11290</v>
      </c>
      <c r="Y2430" t="s">
        <v>11291</v>
      </c>
      <c r="AE2430">
        <v>5</v>
      </c>
      <c r="AF2430">
        <v>5</v>
      </c>
      <c r="AG2430">
        <v>5</v>
      </c>
      <c r="AH2430">
        <v>29.1</v>
      </c>
      <c r="AI2430">
        <v>29.1</v>
      </c>
      <c r="AJ2430">
        <v>29.1</v>
      </c>
      <c r="AK2430">
        <v>25.928000000000001</v>
      </c>
      <c r="AL2430">
        <v>0</v>
      </c>
      <c r="AM2430">
        <v>56.881</v>
      </c>
      <c r="AN2430">
        <v>20867000000</v>
      </c>
      <c r="AO2430">
        <v>139</v>
      </c>
      <c r="AP2430">
        <v>1.44374851402042</v>
      </c>
      <c r="AQ2430">
        <v>0.13367763157894699</v>
      </c>
      <c r="AR2430">
        <v>0.20685768127441401</v>
      </c>
      <c r="AS2430" s="4" t="str">
        <f t="shared" si="148"/>
        <v/>
      </c>
      <c r="AT2430">
        <v>1.24171760217643</v>
      </c>
      <c r="AU2430">
        <v>0.22579250821552799</v>
      </c>
      <c r="AV2430">
        <v>0.84593056085463603</v>
      </c>
      <c r="AW2430">
        <v>8.6083094278969E-2</v>
      </c>
      <c r="AX2430" s="5" t="str">
        <f t="shared" si="149"/>
        <v/>
      </c>
      <c r="AY2430">
        <v>0.345614559000472</v>
      </c>
      <c r="AZ2430">
        <v>1.31356307941272</v>
      </c>
      <c r="BA2430">
        <v>0.171391229578676</v>
      </c>
      <c r="BB2430">
        <v>0.20043309529622599</v>
      </c>
      <c r="BC2430" s="6" t="str">
        <f t="shared" si="150"/>
        <v/>
      </c>
      <c r="BD2430">
        <v>1.1689586015681199</v>
      </c>
      <c r="BE2430">
        <v>0.21027874663781199</v>
      </c>
      <c r="BF2430">
        <v>0.78289232934553099</v>
      </c>
      <c r="BG2430">
        <v>7.9658508300781306E-2</v>
      </c>
      <c r="BH2430" s="7" t="str">
        <f t="shared" si="151"/>
        <v/>
      </c>
      <c r="BI2430">
        <v>0.322766993779801</v>
      </c>
      <c r="BJ2430" t="s">
        <v>11292</v>
      </c>
      <c r="BK2430" t="s">
        <v>11292</v>
      </c>
      <c r="BL2430" t="s">
        <v>11293</v>
      </c>
      <c r="BM2430" t="s">
        <v>11294</v>
      </c>
    </row>
    <row r="2431" spans="1:65">
      <c r="A2431">
        <v>35.605789184570298</v>
      </c>
      <c r="B2431">
        <v>35.429264068603501</v>
      </c>
      <c r="C2431">
        <v>35.42138671875</v>
      </c>
      <c r="D2431">
        <v>35.517498016357401</v>
      </c>
      <c r="E2431">
        <v>35.6443901062012</v>
      </c>
      <c r="F2431">
        <v>35.554592132568402</v>
      </c>
      <c r="G2431">
        <v>35.588413238525398</v>
      </c>
      <c r="H2431">
        <v>35.500030517578097</v>
      </c>
      <c r="I2431">
        <v>35.511386871337898</v>
      </c>
      <c r="J2431">
        <v>35.617794036865199</v>
      </c>
      <c r="K2431">
        <v>35.505836486816399</v>
      </c>
      <c r="L2431">
        <v>35.623828887939503</v>
      </c>
      <c r="U2431" t="s">
        <v>11295</v>
      </c>
      <c r="V2431" t="s">
        <v>11296</v>
      </c>
      <c r="W2431" t="s">
        <v>11297</v>
      </c>
      <c r="X2431" t="s">
        <v>11298</v>
      </c>
      <c r="Y2431" t="s">
        <v>848</v>
      </c>
      <c r="AE2431">
        <v>55</v>
      </c>
      <c r="AF2431">
        <v>55</v>
      </c>
      <c r="AG2431">
        <v>55</v>
      </c>
      <c r="AH2431">
        <v>89.3</v>
      </c>
      <c r="AI2431">
        <v>89.3</v>
      </c>
      <c r="AJ2431">
        <v>89.3</v>
      </c>
      <c r="AK2431">
        <v>47.314</v>
      </c>
      <c r="AL2431">
        <v>0</v>
      </c>
      <c r="AM2431">
        <v>323.31</v>
      </c>
      <c r="AN2431">
        <v>760510000000</v>
      </c>
      <c r="AO2431">
        <v>1756</v>
      </c>
      <c r="AP2431">
        <v>0.53871762103139997</v>
      </c>
      <c r="AQ2431">
        <v>0.62220320855614997</v>
      </c>
      <c r="AR2431">
        <v>8.6680094401046404E-2</v>
      </c>
      <c r="AS2431" s="4" t="str">
        <f t="shared" si="148"/>
        <v/>
      </c>
      <c r="AT2431">
        <v>0.50686554877585099</v>
      </c>
      <c r="AU2431">
        <v>0.44681671876050999</v>
      </c>
      <c r="AV2431">
        <v>0.85125385483264404</v>
      </c>
      <c r="AW2431">
        <v>4.92095947265625E-2</v>
      </c>
      <c r="AX2431" s="5" t="str">
        <f t="shared" si="149"/>
        <v/>
      </c>
      <c r="AY2431">
        <v>0.33395037153492002</v>
      </c>
      <c r="AZ2431">
        <v>6.6993571693535994E-2</v>
      </c>
      <c r="BA2431">
        <v>0.968111744583808</v>
      </c>
      <c r="BB2431">
        <v>-1.0326385498046899E-2</v>
      </c>
      <c r="BC2431" s="6" t="str">
        <f t="shared" si="150"/>
        <v/>
      </c>
      <c r="BD2431">
        <v>-6.7156430742690607E-2</v>
      </c>
      <c r="BE2431">
        <v>0.29175769562131998</v>
      </c>
      <c r="BF2431">
        <v>0.81255162950257298</v>
      </c>
      <c r="BG2431">
        <v>-4.7796885172530799E-2</v>
      </c>
      <c r="BH2431" s="7" t="str">
        <f t="shared" si="151"/>
        <v/>
      </c>
      <c r="BI2431">
        <v>-0.28742915342088299</v>
      </c>
      <c r="BJ2431" t="s">
        <v>11299</v>
      </c>
      <c r="BK2431" t="s">
        <v>11299</v>
      </c>
      <c r="BL2431" t="s">
        <v>11300</v>
      </c>
      <c r="BM2431" t="s">
        <v>11301</v>
      </c>
    </row>
    <row r="2432" spans="1:65">
      <c r="A2432">
        <v>28.540561676025401</v>
      </c>
      <c r="B2432">
        <v>28.6871242523193</v>
      </c>
      <c r="C2432">
        <v>28.606466293335</v>
      </c>
      <c r="D2432">
        <v>28.602968215942401</v>
      </c>
      <c r="E2432">
        <v>28.113763809204102</v>
      </c>
      <c r="F2432">
        <v>28.0594596862793</v>
      </c>
      <c r="G2432">
        <v>28.489337921142599</v>
      </c>
      <c r="H2432">
        <v>28.774925231933601</v>
      </c>
      <c r="I2432">
        <v>29.080324172973601</v>
      </c>
      <c r="J2432">
        <v>28.446519851684599</v>
      </c>
      <c r="K2432">
        <v>28.2891635894775</v>
      </c>
      <c r="L2432">
        <v>28.144964218139599</v>
      </c>
      <c r="U2432" t="s">
        <v>11308</v>
      </c>
      <c r="V2432" t="s">
        <v>11309</v>
      </c>
      <c r="W2432" t="s">
        <v>11310</v>
      </c>
      <c r="X2432" t="s">
        <v>11311</v>
      </c>
      <c r="Y2432" t="s">
        <v>11312</v>
      </c>
      <c r="Z2432" t="s">
        <v>57</v>
      </c>
      <c r="AE2432">
        <v>6</v>
      </c>
      <c r="AF2432">
        <v>6</v>
      </c>
      <c r="AG2432">
        <v>6</v>
      </c>
      <c r="AH2432">
        <v>36.6</v>
      </c>
      <c r="AI2432">
        <v>36.6</v>
      </c>
      <c r="AJ2432">
        <v>36.6</v>
      </c>
      <c r="AK2432">
        <v>18.172000000000001</v>
      </c>
      <c r="AL2432">
        <v>0</v>
      </c>
      <c r="AM2432">
        <v>18.978000000000002</v>
      </c>
      <c r="AN2432">
        <v>5748900000</v>
      </c>
      <c r="AO2432">
        <v>42</v>
      </c>
      <c r="AP2432">
        <v>0.92604215225757303</v>
      </c>
      <c r="AQ2432">
        <v>0.12377403035413199</v>
      </c>
      <c r="AR2432">
        <v>-0.35265350341796903</v>
      </c>
      <c r="AS2432" s="4" t="str">
        <f t="shared" si="148"/>
        <v/>
      </c>
      <c r="AT2432">
        <v>-1.26875922260715</v>
      </c>
      <c r="AU2432">
        <v>1.19729952120274</v>
      </c>
      <c r="AV2432">
        <v>0.11350544323483699</v>
      </c>
      <c r="AW2432">
        <v>-0.48797988891601601</v>
      </c>
      <c r="AX2432" s="5" t="str">
        <f t="shared" si="149"/>
        <v/>
      </c>
      <c r="AY2432">
        <v>-1.67362821115816</v>
      </c>
      <c r="AZ2432">
        <v>6.2498949557667903E-2</v>
      </c>
      <c r="BA2432">
        <v>0.92682304038004704</v>
      </c>
      <c r="BB2432">
        <v>-3.4818649291992201E-2</v>
      </c>
      <c r="BC2432" s="6" t="str">
        <f t="shared" si="150"/>
        <v/>
      </c>
      <c r="BD2432">
        <v>-0.118620865519173</v>
      </c>
      <c r="BE2432">
        <v>0.41118956219097202</v>
      </c>
      <c r="BF2432">
        <v>0.55683737975263403</v>
      </c>
      <c r="BG2432">
        <v>-0.17014503479003901</v>
      </c>
      <c r="BH2432" s="7" t="str">
        <f t="shared" si="151"/>
        <v/>
      </c>
      <c r="BI2432">
        <v>-0.616871595566852</v>
      </c>
      <c r="BJ2432" t="s">
        <v>11313</v>
      </c>
      <c r="BK2432" t="s">
        <v>11313</v>
      </c>
      <c r="BL2432" t="s">
        <v>11314</v>
      </c>
      <c r="BM2432" t="s">
        <v>11315</v>
      </c>
    </row>
    <row r="2433" spans="1:65">
      <c r="A2433">
        <v>29.712173461914102</v>
      </c>
      <c r="B2433">
        <v>29.651025772094702</v>
      </c>
      <c r="C2433">
        <v>29.632858276367202</v>
      </c>
      <c r="D2433">
        <v>29.9961757659912</v>
      </c>
      <c r="E2433">
        <v>30.180444717407202</v>
      </c>
      <c r="F2433">
        <v>30.121763229370099</v>
      </c>
      <c r="G2433">
        <v>28.858932495117202</v>
      </c>
      <c r="H2433">
        <v>29.042678833007798</v>
      </c>
      <c r="I2433">
        <v>29.876295089721701</v>
      </c>
      <c r="J2433">
        <v>29.7825527191162</v>
      </c>
      <c r="K2433">
        <v>29.607191085815401</v>
      </c>
      <c r="L2433">
        <v>30.0596923828125</v>
      </c>
      <c r="M2433" t="s">
        <v>57</v>
      </c>
      <c r="N2433" t="s">
        <v>58</v>
      </c>
      <c r="U2433" t="s">
        <v>11316</v>
      </c>
      <c r="V2433" t="s">
        <v>7746</v>
      </c>
      <c r="W2433" t="s">
        <v>11317</v>
      </c>
      <c r="X2433" t="s">
        <v>11318</v>
      </c>
      <c r="Y2433" t="s">
        <v>11319</v>
      </c>
      <c r="AE2433">
        <v>14</v>
      </c>
      <c r="AF2433">
        <v>14</v>
      </c>
      <c r="AG2433">
        <v>14</v>
      </c>
      <c r="AH2433">
        <v>73.2</v>
      </c>
      <c r="AI2433">
        <v>73.2</v>
      </c>
      <c r="AJ2433">
        <v>73.2</v>
      </c>
      <c r="AK2433">
        <v>20.748000000000001</v>
      </c>
      <c r="AL2433">
        <v>0</v>
      </c>
      <c r="AM2433">
        <v>132.32</v>
      </c>
      <c r="AN2433">
        <v>13886000000</v>
      </c>
      <c r="AO2433">
        <v>208</v>
      </c>
      <c r="AP2433">
        <v>2.7291894282151898</v>
      </c>
      <c r="AQ2433">
        <v>1.0905882352941199E-2</v>
      </c>
      <c r="AR2433">
        <v>0.43410873413085899</v>
      </c>
      <c r="AS2433" s="4" t="str">
        <f t="shared" si="148"/>
        <v/>
      </c>
      <c r="AT2433">
        <v>2.7232302122945602</v>
      </c>
      <c r="AU2433">
        <v>0.753954553068648</v>
      </c>
      <c r="AV2433">
        <v>0.21479004975124399</v>
      </c>
      <c r="AW2433">
        <v>0.55717658996581998</v>
      </c>
      <c r="AX2433" s="5" t="str">
        <f t="shared" si="149"/>
        <v/>
      </c>
      <c r="AY2433">
        <v>1.2674357701962899</v>
      </c>
      <c r="AZ2433">
        <v>0.928115400238268</v>
      </c>
      <c r="BA2433">
        <v>0.17198283261802599</v>
      </c>
      <c r="BB2433">
        <v>0.28298250834147298</v>
      </c>
      <c r="BC2433" s="6" t="str">
        <f t="shared" si="150"/>
        <v/>
      </c>
      <c r="BD2433">
        <v>1.1669627619420899</v>
      </c>
      <c r="BE2433">
        <v>0.57591617663240902</v>
      </c>
      <c r="BF2433">
        <v>0.33251127819548898</v>
      </c>
      <c r="BG2433">
        <v>0.40605036417643298</v>
      </c>
      <c r="BH2433" s="7" t="str">
        <f t="shared" si="151"/>
        <v/>
      </c>
      <c r="BI2433">
        <v>0.98093687519642203</v>
      </c>
      <c r="BJ2433" t="s">
        <v>11320</v>
      </c>
      <c r="BK2433" t="s">
        <v>11321</v>
      </c>
      <c r="BL2433" t="s">
        <v>11322</v>
      </c>
      <c r="BM2433" t="s">
        <v>11323</v>
      </c>
    </row>
    <row r="2434" spans="1:65">
      <c r="A2434">
        <v>31.071760177612301</v>
      </c>
      <c r="B2434">
        <v>30.3388366699219</v>
      </c>
      <c r="C2434">
        <v>30.1893100738525</v>
      </c>
      <c r="D2434">
        <v>30.322919845581101</v>
      </c>
      <c r="E2434">
        <v>30.020622253418001</v>
      </c>
      <c r="F2434">
        <v>30.2375164031982</v>
      </c>
      <c r="G2434">
        <v>30.356784820556602</v>
      </c>
      <c r="H2434">
        <v>30.170690536498999</v>
      </c>
      <c r="I2434">
        <v>30.452089309692401</v>
      </c>
      <c r="J2434">
        <v>30.1133422851563</v>
      </c>
      <c r="K2434">
        <v>30.0944633483887</v>
      </c>
      <c r="L2434">
        <v>30.153156280517599</v>
      </c>
      <c r="U2434" t="s">
        <v>11329</v>
      </c>
      <c r="V2434" t="s">
        <v>11330</v>
      </c>
      <c r="W2434" t="s">
        <v>11331</v>
      </c>
      <c r="Y2434" t="s">
        <v>11277</v>
      </c>
      <c r="AE2434">
        <v>8</v>
      </c>
      <c r="AF2434">
        <v>8</v>
      </c>
      <c r="AG2434">
        <v>8</v>
      </c>
      <c r="AH2434">
        <v>80.099999999999994</v>
      </c>
      <c r="AI2434">
        <v>80.099999999999994</v>
      </c>
      <c r="AJ2434">
        <v>80.099999999999994</v>
      </c>
      <c r="AK2434">
        <v>16.265000000000001</v>
      </c>
      <c r="AL2434">
        <v>0</v>
      </c>
      <c r="AM2434">
        <v>280.45999999999998</v>
      </c>
      <c r="AN2434">
        <v>22330000000</v>
      </c>
      <c r="AO2434">
        <v>158</v>
      </c>
      <c r="AP2434">
        <v>0.51943430090771303</v>
      </c>
      <c r="AQ2434">
        <v>0.29789316484778899</v>
      </c>
      <c r="AR2434">
        <v>-0.33961613972981702</v>
      </c>
      <c r="AS2434" s="4" t="str">
        <f t="shared" si="148"/>
        <v/>
      </c>
      <c r="AT2434">
        <v>-0.877268928366291</v>
      </c>
      <c r="AU2434">
        <v>1.1486473274362401</v>
      </c>
      <c r="AV2434">
        <v>0.281988003427592</v>
      </c>
      <c r="AW2434">
        <v>-0.20620091756185099</v>
      </c>
      <c r="AX2434" s="5" t="str">
        <f t="shared" si="149"/>
        <v/>
      </c>
      <c r="AY2434">
        <v>-1.11809604473543</v>
      </c>
      <c r="AZ2434">
        <v>0.329615280344559</v>
      </c>
      <c r="BA2434">
        <v>0.693860255447032</v>
      </c>
      <c r="BB2434">
        <v>7.3365529378257605E-2</v>
      </c>
      <c r="BC2434" s="6" t="str">
        <f t="shared" si="150"/>
        <v/>
      </c>
      <c r="BD2434">
        <v>0.38286320549564501</v>
      </c>
      <c r="BE2434">
        <v>0.29399240056847897</v>
      </c>
      <c r="BF2434">
        <v>0.61941957446808504</v>
      </c>
      <c r="BG2434">
        <v>0.206780751546223</v>
      </c>
      <c r="BH2434" s="7" t="str">
        <f t="shared" si="151"/>
        <v/>
      </c>
      <c r="BI2434">
        <v>0.53721493279275401</v>
      </c>
      <c r="BJ2434" t="s">
        <v>11332</v>
      </c>
      <c r="BK2434" t="s">
        <v>11332</v>
      </c>
      <c r="BL2434" t="s">
        <v>11333</v>
      </c>
      <c r="BM2434" t="s">
        <v>11334</v>
      </c>
    </row>
    <row r="2435" spans="1:65">
      <c r="A2435">
        <v>35.3073539733887</v>
      </c>
      <c r="B2435">
        <v>35.014091491699197</v>
      </c>
      <c r="C2435">
        <v>35.090534210205099</v>
      </c>
      <c r="D2435">
        <v>34.898704528808601</v>
      </c>
      <c r="E2435">
        <v>34.843570709228501</v>
      </c>
      <c r="F2435">
        <v>34.8413696289063</v>
      </c>
      <c r="G2435">
        <v>34.933326721191399</v>
      </c>
      <c r="H2435">
        <v>34.916030883789098</v>
      </c>
      <c r="I2435">
        <v>35.084724426269503</v>
      </c>
      <c r="J2435">
        <v>34.847587585449197</v>
      </c>
      <c r="K2435">
        <v>34.757171630859403</v>
      </c>
      <c r="L2435">
        <v>34.922470092773402</v>
      </c>
      <c r="U2435" t="s">
        <v>11335</v>
      </c>
      <c r="V2435" t="s">
        <v>11336</v>
      </c>
      <c r="W2435" t="s">
        <v>11337</v>
      </c>
      <c r="X2435" t="s">
        <v>5498</v>
      </c>
      <c r="Y2435" t="s">
        <v>11338</v>
      </c>
      <c r="AE2435">
        <v>45</v>
      </c>
      <c r="AF2435">
        <v>45</v>
      </c>
      <c r="AG2435">
        <v>45</v>
      </c>
      <c r="AH2435">
        <v>89.1</v>
      </c>
      <c r="AI2435">
        <v>89.1</v>
      </c>
      <c r="AJ2435">
        <v>89.1</v>
      </c>
      <c r="AK2435">
        <v>48.332000000000001</v>
      </c>
      <c r="AL2435">
        <v>0</v>
      </c>
      <c r="AM2435">
        <v>323.31</v>
      </c>
      <c r="AN2435">
        <v>496220000000</v>
      </c>
      <c r="AO2435">
        <v>1751</v>
      </c>
      <c r="AP2435">
        <v>1.4302154535046401</v>
      </c>
      <c r="AQ2435">
        <v>8.2542204568023803E-2</v>
      </c>
      <c r="AR2435">
        <v>-0.27611160278320301</v>
      </c>
      <c r="AS2435" s="4" t="str">
        <f t="shared" ref="AS2435:AS2498" si="152">IF(AND(ABS(AR2435)&gt;=1, AP2435&gt;1.3), "+","")</f>
        <v/>
      </c>
      <c r="AT2435">
        <v>-1.4546641403668199</v>
      </c>
      <c r="AU2435">
        <v>0.87971095737973304</v>
      </c>
      <c r="AV2435">
        <v>0.49032265861027202</v>
      </c>
      <c r="AW2435">
        <v>-0.13561757405599201</v>
      </c>
      <c r="AX2435" s="5" t="str">
        <f t="shared" ref="AX2435:AX2498" si="153">IF(AND(ABS(AW2435)&gt;=1, AU2435&gt;1.3), "+","")</f>
        <v/>
      </c>
      <c r="AY2435">
        <v>-0.78941062087768699</v>
      </c>
      <c r="AZ2435">
        <v>0.13508267243657399</v>
      </c>
      <c r="BA2435">
        <v>0.92288066825775705</v>
      </c>
      <c r="BB2435">
        <v>1.8805185953780799E-2</v>
      </c>
      <c r="BC2435" s="6" t="str">
        <f t="shared" ref="BC2435:BC2498" si="154">IF(AND(ABS(BB2435)&gt;=1, AZ2435&gt;1.3), "+","")</f>
        <v/>
      </c>
      <c r="BD2435">
        <v>0.124260726413824</v>
      </c>
      <c r="BE2435">
        <v>0.70672103690594301</v>
      </c>
      <c r="BF2435">
        <v>0.44265640461792199</v>
      </c>
      <c r="BG2435">
        <v>0.15929921468099201</v>
      </c>
      <c r="BH2435" s="7" t="str">
        <f t="shared" ref="BH2435:BH2498" si="155">IF(AND(ABS(BG2435)&gt;=1, BE2435&gt;1.3), "+","")</f>
        <v/>
      </c>
      <c r="BI2435">
        <v>0.78517074181958302</v>
      </c>
      <c r="BJ2435" t="s">
        <v>11339</v>
      </c>
      <c r="BK2435" t="s">
        <v>11339</v>
      </c>
      <c r="BL2435" t="s">
        <v>11340</v>
      </c>
      <c r="BM2435" t="s">
        <v>11341</v>
      </c>
    </row>
    <row r="2436" spans="1:65">
      <c r="A2436">
        <v>31.6645412445068</v>
      </c>
      <c r="B2436">
        <v>31.549999237060501</v>
      </c>
      <c r="C2436">
        <v>31.724195480346701</v>
      </c>
      <c r="D2436">
        <v>31.2518615722656</v>
      </c>
      <c r="E2436">
        <v>31.364580154418899</v>
      </c>
      <c r="F2436">
        <v>31.327692031860401</v>
      </c>
      <c r="G2436">
        <v>31.474359512329102</v>
      </c>
      <c r="H2436">
        <v>31.0199584960938</v>
      </c>
      <c r="I2436">
        <v>31.588396072387699</v>
      </c>
      <c r="J2436">
        <v>31.038393020629901</v>
      </c>
      <c r="K2436">
        <v>31.015447616577099</v>
      </c>
      <c r="L2436">
        <v>31.2396240234375</v>
      </c>
      <c r="M2436" t="s">
        <v>57</v>
      </c>
      <c r="N2436" t="s">
        <v>58</v>
      </c>
      <c r="U2436" t="s">
        <v>11342</v>
      </c>
      <c r="V2436" t="s">
        <v>11343</v>
      </c>
      <c r="W2436" t="s">
        <v>11344</v>
      </c>
      <c r="X2436" t="s">
        <v>237</v>
      </c>
      <c r="Y2436" t="s">
        <v>8178</v>
      </c>
      <c r="AE2436">
        <v>23</v>
      </c>
      <c r="AF2436">
        <v>23</v>
      </c>
      <c r="AG2436">
        <v>23</v>
      </c>
      <c r="AH2436">
        <v>62.3</v>
      </c>
      <c r="AI2436">
        <v>62.3</v>
      </c>
      <c r="AJ2436">
        <v>62.3</v>
      </c>
      <c r="AK2436">
        <v>33.619</v>
      </c>
      <c r="AL2436">
        <v>0</v>
      </c>
      <c r="AM2436">
        <v>283.25</v>
      </c>
      <c r="AN2436">
        <v>42325000000</v>
      </c>
      <c r="AO2436">
        <v>273</v>
      </c>
      <c r="AP2436">
        <v>2.2564310907658398</v>
      </c>
      <c r="AQ2436">
        <v>2.6911032028469801E-2</v>
      </c>
      <c r="AR2436">
        <v>-0.33153406778971101</v>
      </c>
      <c r="AS2436" s="4" t="str">
        <f t="shared" si="152"/>
        <v/>
      </c>
      <c r="AT2436">
        <v>-2.0600263709586502</v>
      </c>
      <c r="AU2436">
        <v>0.63158659490088098</v>
      </c>
      <c r="AV2436">
        <v>0.40033818433818402</v>
      </c>
      <c r="AW2436">
        <v>-0.26308314005534</v>
      </c>
      <c r="AX2436" s="5" t="str">
        <f t="shared" si="153"/>
        <v/>
      </c>
      <c r="AY2436">
        <v>-0.91456827305140898</v>
      </c>
      <c r="AZ2436">
        <v>1.29406577345316</v>
      </c>
      <c r="BA2436">
        <v>0.15773041894353401</v>
      </c>
      <c r="BB2436">
        <v>0.21688969930013299</v>
      </c>
      <c r="BC2436" s="6" t="str">
        <f t="shared" si="154"/>
        <v/>
      </c>
      <c r="BD2436">
        <v>1.2146556873173999</v>
      </c>
      <c r="BE2436">
        <v>0.72118546694792096</v>
      </c>
      <c r="BF2436">
        <v>0.31642877697841698</v>
      </c>
      <c r="BG2436">
        <v>0.28534062703450402</v>
      </c>
      <c r="BH2436" s="7" t="str">
        <f t="shared" si="155"/>
        <v/>
      </c>
      <c r="BI2436">
        <v>1.01548549056771</v>
      </c>
      <c r="BJ2436" t="s">
        <v>11345</v>
      </c>
      <c r="BK2436" t="s">
        <v>11346</v>
      </c>
      <c r="BL2436" t="s">
        <v>11347</v>
      </c>
      <c r="BM2436" t="s">
        <v>11348</v>
      </c>
    </row>
    <row r="2437" spans="1:65">
      <c r="A2437">
        <v>26.073287963867202</v>
      </c>
      <c r="B2437">
        <v>27.726179122924801</v>
      </c>
      <c r="C2437">
        <v>27.499296188354499</v>
      </c>
      <c r="D2437">
        <v>27.422540664672901</v>
      </c>
      <c r="E2437">
        <v>27.614141464233398</v>
      </c>
      <c r="F2437">
        <v>27.116146087646499</v>
      </c>
      <c r="G2437">
        <v>29.402572631835898</v>
      </c>
      <c r="H2437">
        <v>28.349336624145501</v>
      </c>
      <c r="I2437">
        <v>26.997011184692401</v>
      </c>
      <c r="J2437">
        <v>27.288505554199201</v>
      </c>
      <c r="K2437">
        <v>27.672967910766602</v>
      </c>
      <c r="L2437">
        <v>27.734796524047901</v>
      </c>
      <c r="U2437" t="s">
        <v>11349</v>
      </c>
      <c r="V2437" t="s">
        <v>11350</v>
      </c>
      <c r="W2437" t="s">
        <v>312</v>
      </c>
      <c r="Y2437" t="s">
        <v>11351</v>
      </c>
      <c r="AE2437">
        <v>7</v>
      </c>
      <c r="AF2437">
        <v>7</v>
      </c>
      <c r="AG2437">
        <v>7</v>
      </c>
      <c r="AH2437">
        <v>28.4</v>
      </c>
      <c r="AI2437">
        <v>28.4</v>
      </c>
      <c r="AJ2437">
        <v>28.4</v>
      </c>
      <c r="AK2437">
        <v>11.558999999999999</v>
      </c>
      <c r="AL2437">
        <v>0</v>
      </c>
      <c r="AM2437">
        <v>40.015000000000001</v>
      </c>
      <c r="AN2437">
        <v>3989200000</v>
      </c>
      <c r="AO2437">
        <v>81</v>
      </c>
      <c r="AP2437">
        <v>0.20465184616144</v>
      </c>
      <c r="AQ2437">
        <v>0.67855542499020804</v>
      </c>
      <c r="AR2437">
        <v>0.28468831380208598</v>
      </c>
      <c r="AS2437" s="4" t="str">
        <f t="shared" si="152"/>
        <v/>
      </c>
      <c r="AT2437">
        <v>0.446740158541719</v>
      </c>
      <c r="AU2437">
        <v>0.40913681383735501</v>
      </c>
      <c r="AV2437">
        <v>0.447491373801917</v>
      </c>
      <c r="AW2437">
        <v>-0.68421681722005401</v>
      </c>
      <c r="AX2437" s="5" t="str">
        <f t="shared" si="153"/>
        <v/>
      </c>
      <c r="AY2437">
        <v>-0.84463763850718099</v>
      </c>
      <c r="AZ2437">
        <v>0.37772269593461699</v>
      </c>
      <c r="BA2437">
        <v>0.51193755912961203</v>
      </c>
      <c r="BB2437">
        <v>-0.18114725748697699</v>
      </c>
      <c r="BC2437" s="6" t="str">
        <f t="shared" si="154"/>
        <v/>
      </c>
      <c r="BD2437">
        <v>-0.60121693015559496</v>
      </c>
      <c r="BE2437">
        <v>0.59258002437791601</v>
      </c>
      <c r="BF2437">
        <v>0.24401084010840099</v>
      </c>
      <c r="BG2437">
        <v>-1.1500523885091201</v>
      </c>
      <c r="BH2437" s="7" t="str">
        <f t="shared" si="155"/>
        <v/>
      </c>
      <c r="BI2437">
        <v>-1.1888488020816901</v>
      </c>
      <c r="BJ2437" t="s">
        <v>11352</v>
      </c>
      <c r="BK2437" t="s">
        <v>11352</v>
      </c>
      <c r="BL2437" t="s">
        <v>11353</v>
      </c>
      <c r="BM2437" t="s">
        <v>11354</v>
      </c>
    </row>
    <row r="2438" spans="1:65">
      <c r="A2438">
        <v>28.0287570953369</v>
      </c>
      <c r="B2438">
        <v>28.1838073730469</v>
      </c>
      <c r="C2438">
        <v>27.893596649169901</v>
      </c>
      <c r="D2438">
        <v>27.584486007690401</v>
      </c>
      <c r="E2438">
        <v>27.6075248718262</v>
      </c>
      <c r="F2438">
        <v>27.556911468505898</v>
      </c>
      <c r="G2438">
        <v>29.023849487304702</v>
      </c>
      <c r="H2438">
        <v>27.968511581420898</v>
      </c>
      <c r="I2438">
        <v>28.399988174438501</v>
      </c>
      <c r="J2438">
        <v>28.547161102294901</v>
      </c>
      <c r="K2438">
        <v>28.298458099365199</v>
      </c>
      <c r="L2438">
        <v>28.029863357543899</v>
      </c>
      <c r="M2438" t="s">
        <v>57</v>
      </c>
      <c r="N2438" t="s">
        <v>58</v>
      </c>
      <c r="Q2438" t="s">
        <v>57</v>
      </c>
      <c r="R2438" t="s">
        <v>72</v>
      </c>
      <c r="U2438" t="s">
        <v>11355</v>
      </c>
      <c r="V2438" t="s">
        <v>11356</v>
      </c>
      <c r="W2438" t="s">
        <v>11357</v>
      </c>
      <c r="Y2438" t="s">
        <v>6162</v>
      </c>
      <c r="AE2438">
        <v>3</v>
      </c>
      <c r="AF2438">
        <v>3</v>
      </c>
      <c r="AG2438">
        <v>3</v>
      </c>
      <c r="AH2438">
        <v>40.200000000000003</v>
      </c>
      <c r="AI2438">
        <v>40.200000000000003</v>
      </c>
      <c r="AJ2438">
        <v>40.200000000000003</v>
      </c>
      <c r="AK2438">
        <v>10.744</v>
      </c>
      <c r="AL2438">
        <v>0</v>
      </c>
      <c r="AM2438">
        <v>202.25</v>
      </c>
      <c r="AN2438">
        <v>4344900000</v>
      </c>
      <c r="AO2438">
        <v>40</v>
      </c>
      <c r="AP2438">
        <v>2.2201821213548101</v>
      </c>
      <c r="AQ2438">
        <v>1.6227160493827199E-2</v>
      </c>
      <c r="AR2438">
        <v>-0.45241292317708198</v>
      </c>
      <c r="AS2438" s="4" t="str">
        <f t="shared" si="152"/>
        <v/>
      </c>
      <c r="AT2438">
        <v>-2.4440339413886401</v>
      </c>
      <c r="AU2438">
        <v>0.193975114596246</v>
      </c>
      <c r="AV2438">
        <v>0.81830571198712798</v>
      </c>
      <c r="AW2438">
        <v>-0.17228889465332001</v>
      </c>
      <c r="AX2438" s="5" t="str">
        <f t="shared" si="153"/>
        <v/>
      </c>
      <c r="AY2438">
        <v>-0.39084759196317198</v>
      </c>
      <c r="AZ2438">
        <v>2.03854700168054</v>
      </c>
      <c r="BA2438">
        <v>2.43265306122449E-2</v>
      </c>
      <c r="BB2438">
        <v>-0.70885340372721095</v>
      </c>
      <c r="BC2438" s="6" t="str">
        <f t="shared" si="154"/>
        <v/>
      </c>
      <c r="BD2438">
        <v>-2.8344771582521</v>
      </c>
      <c r="BE2438">
        <v>0.60488682169320196</v>
      </c>
      <c r="BF2438">
        <v>0.31059679767103299</v>
      </c>
      <c r="BG2438">
        <v>-0.428729375203449</v>
      </c>
      <c r="BH2438" s="7" t="str">
        <f t="shared" si="155"/>
        <v/>
      </c>
      <c r="BI2438">
        <v>-1.02665325335237</v>
      </c>
      <c r="BJ2438" t="s">
        <v>11358</v>
      </c>
      <c r="BK2438" t="s">
        <v>11358</v>
      </c>
      <c r="BL2438" t="s">
        <v>11359</v>
      </c>
      <c r="BM2438" t="s">
        <v>11360</v>
      </c>
    </row>
    <row r="2439" spans="1:65">
      <c r="A2439">
        <v>35.621349334716797</v>
      </c>
      <c r="B2439">
        <v>35.382007598877003</v>
      </c>
      <c r="C2439">
        <v>35.481201171875</v>
      </c>
      <c r="D2439">
        <v>35.446159362792997</v>
      </c>
      <c r="E2439">
        <v>35.555622100830099</v>
      </c>
      <c r="F2439">
        <v>35.539333343505902</v>
      </c>
      <c r="G2439">
        <v>35.3769721984863</v>
      </c>
      <c r="H2439">
        <v>35.457149505615199</v>
      </c>
      <c r="I2439">
        <v>35.430667877197301</v>
      </c>
      <c r="J2439">
        <v>35.465171813964801</v>
      </c>
      <c r="K2439">
        <v>35.420192718505902</v>
      </c>
      <c r="L2439">
        <v>35.644149780273402</v>
      </c>
      <c r="U2439" t="s">
        <v>11361</v>
      </c>
      <c r="V2439" t="s">
        <v>11362</v>
      </c>
      <c r="W2439" t="s">
        <v>11363</v>
      </c>
      <c r="X2439" t="s">
        <v>11364</v>
      </c>
      <c r="Y2439" t="s">
        <v>11247</v>
      </c>
      <c r="AE2439">
        <v>38</v>
      </c>
      <c r="AF2439">
        <v>38</v>
      </c>
      <c r="AG2439">
        <v>38</v>
      </c>
      <c r="AH2439">
        <v>77.5</v>
      </c>
      <c r="AI2439">
        <v>77.5</v>
      </c>
      <c r="AJ2439">
        <v>77.5</v>
      </c>
      <c r="AK2439">
        <v>35.683</v>
      </c>
      <c r="AL2439">
        <v>0</v>
      </c>
      <c r="AM2439">
        <v>323.31</v>
      </c>
      <c r="AN2439">
        <v>717730000000</v>
      </c>
      <c r="AO2439">
        <v>1734</v>
      </c>
      <c r="AP2439">
        <v>8.6486827325200702E-2</v>
      </c>
      <c r="AQ2439">
        <v>0.95834655532359103</v>
      </c>
      <c r="AR2439">
        <v>1.8852233886718799E-2</v>
      </c>
      <c r="AS2439" s="4" t="str">
        <f t="shared" si="152"/>
        <v/>
      </c>
      <c r="AT2439">
        <v>0.106299655137423</v>
      </c>
      <c r="AU2439">
        <v>0.53819693668964197</v>
      </c>
      <c r="AV2439">
        <v>0.71885067873303199</v>
      </c>
      <c r="AW2439">
        <v>8.82415771484375E-2</v>
      </c>
      <c r="AX2439" s="5" t="str">
        <f t="shared" si="153"/>
        <v/>
      </c>
      <c r="AY2439">
        <v>0.51198545725594102</v>
      </c>
      <c r="AZ2439">
        <v>1.6791383906916601E-2</v>
      </c>
      <c r="BA2439">
        <v>1</v>
      </c>
      <c r="BB2439">
        <v>3.8668314615861702E-3</v>
      </c>
      <c r="BC2439" s="6" t="str">
        <f t="shared" si="154"/>
        <v/>
      </c>
      <c r="BD2439">
        <v>2.1917357044520101E-2</v>
      </c>
      <c r="BE2439">
        <v>0.42677475618558602</v>
      </c>
      <c r="BF2439">
        <v>0.70730501339456597</v>
      </c>
      <c r="BG2439">
        <v>7.3256174723304895E-2</v>
      </c>
      <c r="BH2439" s="7" t="str">
        <f t="shared" si="155"/>
        <v/>
      </c>
      <c r="BI2439">
        <v>0.42265187455110698</v>
      </c>
      <c r="BJ2439" t="s">
        <v>11365</v>
      </c>
      <c r="BK2439" t="s">
        <v>11365</v>
      </c>
      <c r="BL2439" t="s">
        <v>11366</v>
      </c>
      <c r="BM2439" t="s">
        <v>11367</v>
      </c>
    </row>
    <row r="2440" spans="1:65">
      <c r="A2440">
        <v>34.541267395019503</v>
      </c>
      <c r="B2440">
        <v>34.629566192627003</v>
      </c>
      <c r="C2440">
        <v>34.458740234375</v>
      </c>
      <c r="D2440">
        <v>35.037761688232401</v>
      </c>
      <c r="E2440">
        <v>35.026554107666001</v>
      </c>
      <c r="F2440">
        <v>35.040500640869098</v>
      </c>
      <c r="G2440">
        <v>35.133655548095703</v>
      </c>
      <c r="H2440">
        <v>35.427204132080099</v>
      </c>
      <c r="I2440">
        <v>34.963142395019503</v>
      </c>
      <c r="J2440">
        <v>35.624565124511697</v>
      </c>
      <c r="K2440">
        <v>35.599178314208999</v>
      </c>
      <c r="L2440">
        <v>35.439083099365199</v>
      </c>
      <c r="M2440" t="s">
        <v>57</v>
      </c>
      <c r="N2440" t="s">
        <v>58</v>
      </c>
      <c r="Q2440" t="s">
        <v>57</v>
      </c>
      <c r="R2440" t="s">
        <v>72</v>
      </c>
      <c r="U2440" t="s">
        <v>11368</v>
      </c>
      <c r="V2440" t="s">
        <v>11369</v>
      </c>
      <c r="W2440" t="s">
        <v>11370</v>
      </c>
      <c r="X2440" t="s">
        <v>11371</v>
      </c>
      <c r="Y2440" t="s">
        <v>11247</v>
      </c>
      <c r="AE2440">
        <v>44</v>
      </c>
      <c r="AF2440">
        <v>44</v>
      </c>
      <c r="AG2440">
        <v>41</v>
      </c>
      <c r="AH2440">
        <v>96.7</v>
      </c>
      <c r="AI2440">
        <v>96.7</v>
      </c>
      <c r="AJ2440">
        <v>92.8</v>
      </c>
      <c r="AK2440">
        <v>36.450000000000003</v>
      </c>
      <c r="AL2440">
        <v>0</v>
      </c>
      <c r="AM2440">
        <v>323.31</v>
      </c>
      <c r="AN2440">
        <v>568170000000</v>
      </c>
      <c r="AO2440">
        <v>1481</v>
      </c>
      <c r="AP2440">
        <v>3.2389495787375502</v>
      </c>
      <c r="AQ2440">
        <v>3.98165137614679E-3</v>
      </c>
      <c r="AR2440">
        <v>0.49174753824869599</v>
      </c>
      <c r="AS2440" s="4" t="str">
        <f t="shared" si="152"/>
        <v/>
      </c>
      <c r="AT2440">
        <v>3.2891326109160199</v>
      </c>
      <c r="AU2440">
        <v>1.2099219463623401</v>
      </c>
      <c r="AV2440">
        <v>0.13797603195739</v>
      </c>
      <c r="AW2440">
        <v>0.379608154296875</v>
      </c>
      <c r="AX2440" s="5" t="str">
        <f t="shared" si="153"/>
        <v/>
      </c>
      <c r="AY2440">
        <v>1.5341616394977</v>
      </c>
      <c r="AZ2440">
        <v>3.0589766399954699</v>
      </c>
      <c r="BA2440">
        <v>2.6153846153846201E-2</v>
      </c>
      <c r="BB2440">
        <v>-0.51933670043945301</v>
      </c>
      <c r="BC2440" s="6" t="str">
        <f t="shared" si="154"/>
        <v/>
      </c>
      <c r="BD2440">
        <v>-3.2824307778090902</v>
      </c>
      <c r="BE2440">
        <v>1.9248849277059601</v>
      </c>
      <c r="BF2440">
        <v>8.5090909090909106E-2</v>
      </c>
      <c r="BG2440">
        <v>-0.63147608439127401</v>
      </c>
      <c r="BH2440" s="7" t="str">
        <f t="shared" si="155"/>
        <v/>
      </c>
      <c r="BI2440">
        <v>-2.5856887095256398</v>
      </c>
      <c r="BJ2440" t="s">
        <v>11372</v>
      </c>
      <c r="BK2440" t="s">
        <v>11373</v>
      </c>
      <c r="BL2440" t="s">
        <v>11374</v>
      </c>
      <c r="BM2440" t="s">
        <v>11375</v>
      </c>
    </row>
    <row r="2441" spans="1:65">
      <c r="A2441">
        <v>33.241756439208999</v>
      </c>
      <c r="B2441">
        <v>33.295703887939503</v>
      </c>
      <c r="C2441">
        <v>33.5591011047363</v>
      </c>
      <c r="D2441">
        <v>33.377487182617202</v>
      </c>
      <c r="E2441">
        <v>33.333248138427699</v>
      </c>
      <c r="F2441">
        <v>33.4413452148438</v>
      </c>
      <c r="G2441">
        <v>33.224464416503899</v>
      </c>
      <c r="H2441">
        <v>32.864097595214801</v>
      </c>
      <c r="I2441">
        <v>33.208766937255902</v>
      </c>
      <c r="J2441">
        <v>32.986412048339801</v>
      </c>
      <c r="K2441">
        <v>33.043861389160199</v>
      </c>
      <c r="L2441">
        <v>33.168254852294901</v>
      </c>
      <c r="Q2441" t="s">
        <v>57</v>
      </c>
      <c r="R2441" t="s">
        <v>72</v>
      </c>
      <c r="U2441" t="s">
        <v>1100</v>
      </c>
      <c r="V2441" t="s">
        <v>11376</v>
      </c>
      <c r="W2441" t="s">
        <v>3879</v>
      </c>
      <c r="X2441" t="s">
        <v>1204</v>
      </c>
      <c r="Y2441" t="s">
        <v>11377</v>
      </c>
      <c r="AE2441">
        <v>19</v>
      </c>
      <c r="AF2441">
        <v>19</v>
      </c>
      <c r="AG2441">
        <v>9</v>
      </c>
      <c r="AH2441">
        <v>82.7</v>
      </c>
      <c r="AI2441">
        <v>82.7</v>
      </c>
      <c r="AJ2441">
        <v>40</v>
      </c>
      <c r="AK2441">
        <v>12.554</v>
      </c>
      <c r="AL2441">
        <v>0</v>
      </c>
      <c r="AM2441">
        <v>57.250999999999998</v>
      </c>
      <c r="AN2441">
        <v>150840000000</v>
      </c>
      <c r="AO2441">
        <v>367</v>
      </c>
      <c r="AP2441">
        <v>6.2452811772529399E-2</v>
      </c>
      <c r="AQ2441">
        <v>0.97172426035503001</v>
      </c>
      <c r="AR2441">
        <v>1.85063680013045E-2</v>
      </c>
      <c r="AS2441" s="4" t="str">
        <f t="shared" si="152"/>
        <v/>
      </c>
      <c r="AT2441">
        <v>9.1194190229318503E-2</v>
      </c>
      <c r="AU2441">
        <v>9.0736844485142201E-2</v>
      </c>
      <c r="AV2441">
        <v>0.96379735682819401</v>
      </c>
      <c r="AW2441">
        <v>-3.2933553059898202E-2</v>
      </c>
      <c r="AX2441" s="5" t="str">
        <f t="shared" si="153"/>
        <v/>
      </c>
      <c r="AY2441">
        <v>-0.14365128568374499</v>
      </c>
      <c r="AZ2441">
        <v>2.15991612102296</v>
      </c>
      <c r="BA2441">
        <v>5.2815426997245202E-2</v>
      </c>
      <c r="BB2441">
        <v>0.31785074869792102</v>
      </c>
      <c r="BC2441" s="6" t="str">
        <f t="shared" si="154"/>
        <v/>
      </c>
      <c r="BD2441">
        <v>1.96004469523404</v>
      </c>
      <c r="BE2441">
        <v>0.80461413404891202</v>
      </c>
      <c r="BF2441">
        <v>0.29768042010502599</v>
      </c>
      <c r="BG2441">
        <v>0.26641082763671903</v>
      </c>
      <c r="BH2441" s="7" t="str">
        <f t="shared" si="155"/>
        <v/>
      </c>
      <c r="BI2441">
        <v>1.0525982049954401</v>
      </c>
      <c r="BJ2441" t="s">
        <v>11378</v>
      </c>
      <c r="BK2441" t="s">
        <v>11378</v>
      </c>
      <c r="BL2441" t="s">
        <v>11379</v>
      </c>
      <c r="BM2441" t="s">
        <v>11380</v>
      </c>
    </row>
    <row r="2442" spans="1:65">
      <c r="A2442">
        <v>29.006486892700199</v>
      </c>
      <c r="B2442">
        <v>29.235965728759801</v>
      </c>
      <c r="C2442">
        <v>29.076583862304702</v>
      </c>
      <c r="D2442">
        <v>29.309820175170898</v>
      </c>
      <c r="E2442">
        <v>29.335708618164102</v>
      </c>
      <c r="F2442">
        <v>29.324979782104499</v>
      </c>
      <c r="G2442">
        <v>28.725692749023398</v>
      </c>
      <c r="H2442">
        <v>28.800083160400401</v>
      </c>
      <c r="I2442">
        <v>28.651231765747099</v>
      </c>
      <c r="J2442">
        <v>29.268053054809599</v>
      </c>
      <c r="K2442">
        <v>29.526491165161101</v>
      </c>
      <c r="L2442">
        <v>29.348661422729499</v>
      </c>
      <c r="O2442" t="s">
        <v>57</v>
      </c>
      <c r="P2442" t="s">
        <v>108</v>
      </c>
      <c r="U2442" t="s">
        <v>11381</v>
      </c>
      <c r="V2442" t="s">
        <v>11382</v>
      </c>
      <c r="W2442" t="s">
        <v>11383</v>
      </c>
      <c r="X2442" t="s">
        <v>11384</v>
      </c>
      <c r="Y2442" t="s">
        <v>11385</v>
      </c>
      <c r="Z2442" t="s">
        <v>57</v>
      </c>
      <c r="AE2442">
        <v>23</v>
      </c>
      <c r="AF2442">
        <v>23</v>
      </c>
      <c r="AG2442">
        <v>23</v>
      </c>
      <c r="AH2442">
        <v>56.2</v>
      </c>
      <c r="AI2442">
        <v>56.2</v>
      </c>
      <c r="AJ2442">
        <v>56.2</v>
      </c>
      <c r="AK2442">
        <v>59.756</v>
      </c>
      <c r="AL2442">
        <v>0</v>
      </c>
      <c r="AM2442">
        <v>271.14</v>
      </c>
      <c r="AN2442">
        <v>9082800000</v>
      </c>
      <c r="AO2442">
        <v>134</v>
      </c>
      <c r="AP2442">
        <v>1.47408890481315</v>
      </c>
      <c r="AQ2442">
        <v>0.118666666666667</v>
      </c>
      <c r="AR2442">
        <v>0.21715736389160201</v>
      </c>
      <c r="AS2442" s="4" t="str">
        <f t="shared" si="152"/>
        <v/>
      </c>
      <c r="AT2442">
        <v>1.29022500763907</v>
      </c>
      <c r="AU2442">
        <v>2.7677758198948901</v>
      </c>
      <c r="AV2442">
        <v>1.82677165354331E-3</v>
      </c>
      <c r="AW2442">
        <v>0.65539932250976596</v>
      </c>
      <c r="AX2442" s="5" t="str">
        <f t="shared" si="153"/>
        <v/>
      </c>
      <c r="AY2442">
        <v>3.49348871801929</v>
      </c>
      <c r="AZ2442">
        <v>0.30562376792795998</v>
      </c>
      <c r="BA2442">
        <v>0.74212406947890797</v>
      </c>
      <c r="BB2442">
        <v>-5.7565689086914097E-2</v>
      </c>
      <c r="BC2442" s="6" t="str">
        <f t="shared" si="154"/>
        <v/>
      </c>
      <c r="BD2442">
        <v>-0.32575902458248102</v>
      </c>
      <c r="BE2442">
        <v>2.0432278287747101</v>
      </c>
      <c r="BF2442">
        <v>0.10377872340425499</v>
      </c>
      <c r="BG2442">
        <v>0.38067626953125</v>
      </c>
      <c r="BH2442" s="7" t="str">
        <f t="shared" si="155"/>
        <v/>
      </c>
      <c r="BI2442">
        <v>2.11075740809946</v>
      </c>
      <c r="BJ2442" t="s">
        <v>11386</v>
      </c>
      <c r="BK2442" t="s">
        <v>11386</v>
      </c>
      <c r="BL2442" t="s">
        <v>11387</v>
      </c>
      <c r="BM2442" t="s">
        <v>11388</v>
      </c>
    </row>
    <row r="2443" spans="1:65">
      <c r="A2443">
        <v>37.509410858154297</v>
      </c>
      <c r="B2443">
        <v>37.245285034179702</v>
      </c>
      <c r="C2443">
        <v>37.263236999511697</v>
      </c>
      <c r="D2443">
        <v>37.297035217285199</v>
      </c>
      <c r="E2443">
        <v>37.333065032958999</v>
      </c>
      <c r="F2443">
        <v>37.265071868896499</v>
      </c>
      <c r="G2443">
        <v>37.087375640869098</v>
      </c>
      <c r="H2443">
        <v>37.167507171630902</v>
      </c>
      <c r="I2443">
        <v>37.172080993652301</v>
      </c>
      <c r="J2443">
        <v>37.232475280761697</v>
      </c>
      <c r="K2443">
        <v>37.0904350280762</v>
      </c>
      <c r="L2443">
        <v>37.269783020019503</v>
      </c>
      <c r="U2443" t="s">
        <v>11389</v>
      </c>
      <c r="V2443" t="s">
        <v>11390</v>
      </c>
      <c r="W2443" t="s">
        <v>11391</v>
      </c>
      <c r="X2443" t="s">
        <v>378</v>
      </c>
      <c r="Y2443" t="s">
        <v>507</v>
      </c>
      <c r="Z2443" t="s">
        <v>57</v>
      </c>
      <c r="AA2443" t="s">
        <v>57</v>
      </c>
      <c r="AC2443" t="s">
        <v>57</v>
      </c>
      <c r="AD2443" t="s">
        <v>57</v>
      </c>
      <c r="AE2443">
        <v>80</v>
      </c>
      <c r="AF2443">
        <v>80</v>
      </c>
      <c r="AG2443">
        <v>80</v>
      </c>
      <c r="AH2443">
        <v>92.1</v>
      </c>
      <c r="AI2443">
        <v>92.1</v>
      </c>
      <c r="AJ2443">
        <v>92.1</v>
      </c>
      <c r="AK2443">
        <v>56.951000000000001</v>
      </c>
      <c r="AL2443">
        <v>0</v>
      </c>
      <c r="AM2443">
        <v>323.31</v>
      </c>
      <c r="AN2443">
        <v>2532600000000</v>
      </c>
      <c r="AO2443">
        <v>5172</v>
      </c>
      <c r="AP2443">
        <v>0.17772397107633001</v>
      </c>
      <c r="AQ2443">
        <v>0.88536598106431597</v>
      </c>
      <c r="AR2443">
        <v>-4.0920257568359403E-2</v>
      </c>
      <c r="AS2443" s="4" t="str">
        <f t="shared" si="152"/>
        <v/>
      </c>
      <c r="AT2443">
        <v>-0.21830916080121501</v>
      </c>
      <c r="AU2443">
        <v>0.37931097013839499</v>
      </c>
      <c r="AV2443">
        <v>0.84824048706240496</v>
      </c>
      <c r="AW2443">
        <v>5.5243174235030799E-2</v>
      </c>
      <c r="AX2443" s="5" t="str">
        <f t="shared" si="153"/>
        <v/>
      </c>
      <c r="AY2443">
        <v>0.34276517646661298</v>
      </c>
      <c r="AZ2443">
        <v>0.80282679541305002</v>
      </c>
      <c r="BA2443">
        <v>0.48122896281800398</v>
      </c>
      <c r="BB2443">
        <v>0.100826263427734</v>
      </c>
      <c r="BC2443" s="6" t="str">
        <f t="shared" si="154"/>
        <v/>
      </c>
      <c r="BD2443">
        <v>0.637901502640983</v>
      </c>
      <c r="BE2443">
        <v>1.03318864268349</v>
      </c>
      <c r="BF2443">
        <v>0.303702064896755</v>
      </c>
      <c r="BG2443">
        <v>0.196989695231125</v>
      </c>
      <c r="BH2443" s="7" t="str">
        <f t="shared" si="155"/>
        <v/>
      </c>
      <c r="BI2443">
        <v>1.0393213243784201</v>
      </c>
      <c r="BJ2443" t="s">
        <v>11392</v>
      </c>
      <c r="BK2443" t="s">
        <v>11392</v>
      </c>
      <c r="BL2443" t="s">
        <v>11393</v>
      </c>
      <c r="BM2443" t="s">
        <v>11394</v>
      </c>
    </row>
    <row r="2444" spans="1:65">
      <c r="A2444">
        <v>35.065753936767599</v>
      </c>
      <c r="B2444">
        <v>35.142013549804702</v>
      </c>
      <c r="C2444">
        <v>34.857307434082003</v>
      </c>
      <c r="D2444">
        <v>35.423046112060497</v>
      </c>
      <c r="E2444">
        <v>35.430854797363303</v>
      </c>
      <c r="F2444">
        <v>35.395317077636697</v>
      </c>
      <c r="G2444">
        <v>35.530521392822301</v>
      </c>
      <c r="H2444">
        <v>35.698020935058601</v>
      </c>
      <c r="I2444">
        <v>35.388149261474602</v>
      </c>
      <c r="J2444">
        <v>35.8276176452637</v>
      </c>
      <c r="K2444">
        <v>35.7475776672363</v>
      </c>
      <c r="L2444">
        <v>35.653709411621101</v>
      </c>
      <c r="M2444" t="s">
        <v>57</v>
      </c>
      <c r="N2444" t="s">
        <v>58</v>
      </c>
      <c r="Q2444" t="s">
        <v>57</v>
      </c>
      <c r="R2444" t="s">
        <v>72</v>
      </c>
      <c r="U2444" t="s">
        <v>11395</v>
      </c>
      <c r="V2444" t="s">
        <v>11396</v>
      </c>
      <c r="W2444" t="s">
        <v>11397</v>
      </c>
      <c r="X2444" t="s">
        <v>11398</v>
      </c>
      <c r="Y2444" t="s">
        <v>11399</v>
      </c>
      <c r="AE2444">
        <v>45</v>
      </c>
      <c r="AF2444">
        <v>45</v>
      </c>
      <c r="AG2444">
        <v>28</v>
      </c>
      <c r="AH2444">
        <v>95.2</v>
      </c>
      <c r="AI2444">
        <v>95.2</v>
      </c>
      <c r="AJ2444">
        <v>79.900000000000006</v>
      </c>
      <c r="AK2444">
        <v>35.828000000000003</v>
      </c>
      <c r="AL2444">
        <v>0</v>
      </c>
      <c r="AM2444">
        <v>323.31</v>
      </c>
      <c r="AN2444">
        <v>718410000000</v>
      </c>
      <c r="AO2444">
        <v>1822</v>
      </c>
      <c r="AP2444">
        <v>1.9993237129243</v>
      </c>
      <c r="AQ2444">
        <v>2.4602230483271401E-2</v>
      </c>
      <c r="AR2444">
        <v>0.39471435546875</v>
      </c>
      <c r="AS2444" s="4" t="str">
        <f t="shared" si="152"/>
        <v/>
      </c>
      <c r="AT2444">
        <v>2.1247513537805398</v>
      </c>
      <c r="AU2444">
        <v>0.92879682287292098</v>
      </c>
      <c r="AV2444">
        <v>0.34440428790199101</v>
      </c>
      <c r="AW2444">
        <v>0.204071044921875</v>
      </c>
      <c r="AX2444" s="5" t="str">
        <f t="shared" si="153"/>
        <v/>
      </c>
      <c r="AY2444">
        <v>1.00682185095915</v>
      </c>
      <c r="AZ2444">
        <v>2.5024005226353898</v>
      </c>
      <c r="BA2444">
        <v>4.1029850746268699E-2</v>
      </c>
      <c r="BB2444">
        <v>-0.326562245686844</v>
      </c>
      <c r="BC2444" s="6" t="str">
        <f t="shared" si="154"/>
        <v/>
      </c>
      <c r="BD2444">
        <v>-2.1569559114810501</v>
      </c>
      <c r="BE2444">
        <v>1.85883647087832</v>
      </c>
      <c r="BF2444">
        <v>8.9153846153846195E-2</v>
      </c>
      <c r="BG2444">
        <v>-0.517205556233719</v>
      </c>
      <c r="BH2444" s="7" t="str">
        <f t="shared" si="155"/>
        <v/>
      </c>
      <c r="BI2444">
        <v>-2.3138186608365401</v>
      </c>
      <c r="BJ2444" t="s">
        <v>11400</v>
      </c>
      <c r="BK2444" t="s">
        <v>11401</v>
      </c>
      <c r="BL2444" t="s">
        <v>11402</v>
      </c>
      <c r="BM2444" t="s">
        <v>11403</v>
      </c>
    </row>
    <row r="2445" spans="1:65">
      <c r="A2445">
        <v>29.553546905517599</v>
      </c>
      <c r="B2445">
        <v>29.417539596557599</v>
      </c>
      <c r="C2445">
        <v>29.0853481292725</v>
      </c>
      <c r="D2445">
        <v>29.269702911376999</v>
      </c>
      <c r="E2445">
        <v>29.2745552062988</v>
      </c>
      <c r="F2445">
        <v>29.170545578002901</v>
      </c>
      <c r="G2445">
        <v>29.4872131347656</v>
      </c>
      <c r="H2445">
        <v>29.409427642822301</v>
      </c>
      <c r="I2445">
        <v>29.301929473876999</v>
      </c>
      <c r="J2445">
        <v>29.4288024902344</v>
      </c>
      <c r="K2445">
        <v>29.242977142333999</v>
      </c>
      <c r="L2445">
        <v>29.240726470947301</v>
      </c>
      <c r="U2445" t="s">
        <v>11404</v>
      </c>
      <c r="V2445" t="s">
        <v>11405</v>
      </c>
      <c r="W2445" t="s">
        <v>11406</v>
      </c>
      <c r="X2445" t="s">
        <v>11407</v>
      </c>
      <c r="Y2445" t="s">
        <v>7816</v>
      </c>
      <c r="AE2445">
        <v>17</v>
      </c>
      <c r="AF2445">
        <v>16</v>
      </c>
      <c r="AG2445">
        <v>2</v>
      </c>
      <c r="AH2445">
        <v>61.7</v>
      </c>
      <c r="AI2445">
        <v>58.6</v>
      </c>
      <c r="AJ2445">
        <v>12.4</v>
      </c>
      <c r="AK2445">
        <v>40.499000000000002</v>
      </c>
      <c r="AL2445">
        <v>0</v>
      </c>
      <c r="AM2445">
        <v>323.31</v>
      </c>
      <c r="AN2445">
        <v>10335000000</v>
      </c>
      <c r="AO2445">
        <v>163</v>
      </c>
      <c r="AP2445">
        <v>0.32717452584432299</v>
      </c>
      <c r="AQ2445">
        <v>0.65955289421157703</v>
      </c>
      <c r="AR2445">
        <v>-0.113876978556316</v>
      </c>
      <c r="AS2445" s="4" t="str">
        <f t="shared" si="152"/>
        <v/>
      </c>
      <c r="AT2445">
        <v>-0.468385910109684</v>
      </c>
      <c r="AU2445">
        <v>0.50732095894781803</v>
      </c>
      <c r="AV2445">
        <v>0.71058306636155599</v>
      </c>
      <c r="AW2445">
        <v>-9.5354715983074101E-2</v>
      </c>
      <c r="AX2445" s="5" t="str">
        <f t="shared" si="153"/>
        <v/>
      </c>
      <c r="AY2445">
        <v>-0.52313653085272405</v>
      </c>
      <c r="AZ2445">
        <v>0.39202499443237898</v>
      </c>
      <c r="BA2445">
        <v>0.69042469879518098</v>
      </c>
      <c r="BB2445">
        <v>-6.5900802612304701E-2</v>
      </c>
      <c r="BC2445" s="6" t="str">
        <f t="shared" si="154"/>
        <v/>
      </c>
      <c r="BD2445">
        <v>-0.38552208194513699</v>
      </c>
      <c r="BE2445">
        <v>0.11547825481353099</v>
      </c>
      <c r="BF2445">
        <v>0.88498512187401102</v>
      </c>
      <c r="BG2445">
        <v>-4.73785400390625E-2</v>
      </c>
      <c r="BH2445" s="7" t="str">
        <f t="shared" si="155"/>
        <v/>
      </c>
      <c r="BI2445">
        <v>-0.190221477945995</v>
      </c>
      <c r="BJ2445" t="s">
        <v>11408</v>
      </c>
      <c r="BK2445" t="s">
        <v>11408</v>
      </c>
      <c r="BL2445" t="s">
        <v>11409</v>
      </c>
      <c r="BM2445" t="s">
        <v>11410</v>
      </c>
    </row>
    <row r="2446" spans="1:65">
      <c r="A2446">
        <v>26.628118515014599</v>
      </c>
      <c r="B2446">
        <v>26.7714023590088</v>
      </c>
      <c r="C2446">
        <v>27.044893264770501</v>
      </c>
      <c r="D2446">
        <v>27.331422805786101</v>
      </c>
      <c r="E2446">
        <v>27.340959548950199</v>
      </c>
      <c r="F2446">
        <v>27.479310989379901</v>
      </c>
      <c r="G2446">
        <v>27.0837516784668</v>
      </c>
      <c r="H2446">
        <v>26.634365081787099</v>
      </c>
      <c r="I2446">
        <v>26.551010131835898</v>
      </c>
      <c r="J2446">
        <v>27.109685897827099</v>
      </c>
      <c r="K2446">
        <v>27.505367279052699</v>
      </c>
      <c r="L2446">
        <v>26.889368057251001</v>
      </c>
      <c r="M2446" t="s">
        <v>57</v>
      </c>
      <c r="N2446" t="s">
        <v>58</v>
      </c>
      <c r="U2446" t="s">
        <v>11411</v>
      </c>
      <c r="V2446" t="s">
        <v>11412</v>
      </c>
      <c r="W2446" t="s">
        <v>11413</v>
      </c>
      <c r="X2446" t="s">
        <v>11414</v>
      </c>
      <c r="Y2446" t="s">
        <v>11415</v>
      </c>
      <c r="AE2446">
        <v>7</v>
      </c>
      <c r="AF2446">
        <v>7</v>
      </c>
      <c r="AG2446">
        <v>7</v>
      </c>
      <c r="AH2446">
        <v>56.6</v>
      </c>
      <c r="AI2446">
        <v>56.6</v>
      </c>
      <c r="AJ2446">
        <v>56.6</v>
      </c>
      <c r="AK2446">
        <v>25.318999999999999</v>
      </c>
      <c r="AL2446">
        <v>0</v>
      </c>
      <c r="AM2446">
        <v>47.64</v>
      </c>
      <c r="AN2446">
        <v>2153400000</v>
      </c>
      <c r="AO2446">
        <v>41</v>
      </c>
      <c r="AP2446">
        <v>1.91024773497744</v>
      </c>
      <c r="AQ2446">
        <v>1.6079601990049801E-2</v>
      </c>
      <c r="AR2446">
        <v>0.56909306844075402</v>
      </c>
      <c r="AS2446" s="4" t="str">
        <f t="shared" si="152"/>
        <v/>
      </c>
      <c r="AT2446">
        <v>2.4608223160482501</v>
      </c>
      <c r="AU2446">
        <v>0.77563846018726401</v>
      </c>
      <c r="AV2446">
        <v>0.24724792626728101</v>
      </c>
      <c r="AW2446">
        <v>0.41176478068034</v>
      </c>
      <c r="AX2446" s="5" t="str">
        <f t="shared" si="153"/>
        <v/>
      </c>
      <c r="AY2446">
        <v>1.1947711512338199</v>
      </c>
      <c r="AZ2446">
        <v>0.50645124551085097</v>
      </c>
      <c r="BA2446">
        <v>0.39685824600110298</v>
      </c>
      <c r="BB2446">
        <v>0.21575736999511699</v>
      </c>
      <c r="BC2446" s="6" t="str">
        <f t="shared" si="154"/>
        <v/>
      </c>
      <c r="BD2446">
        <v>0.75324383713062504</v>
      </c>
      <c r="BE2446">
        <v>0.102106689374941</v>
      </c>
      <c r="BF2446">
        <v>0.88512999365884604</v>
      </c>
      <c r="BG2446">
        <v>5.8429082234702903E-2</v>
      </c>
      <c r="BH2446" s="7" t="str">
        <f t="shared" si="155"/>
        <v/>
      </c>
      <c r="BI2446">
        <v>0.19112248817622199</v>
      </c>
      <c r="BJ2446" t="s">
        <v>11416</v>
      </c>
      <c r="BK2446" t="s">
        <v>11417</v>
      </c>
      <c r="BL2446" t="s">
        <v>11418</v>
      </c>
      <c r="BM2446" t="s">
        <v>11419</v>
      </c>
    </row>
    <row r="2447" spans="1:65">
      <c r="A2447">
        <v>32.6843452453613</v>
      </c>
      <c r="B2447">
        <v>32.6043701171875</v>
      </c>
      <c r="C2447">
        <v>32.622001647949197</v>
      </c>
      <c r="D2447">
        <v>32.596481323242202</v>
      </c>
      <c r="E2447">
        <v>32.6674613952637</v>
      </c>
      <c r="F2447">
        <v>32.736850738525398</v>
      </c>
      <c r="G2447">
        <v>32.761173248291001</v>
      </c>
      <c r="H2447">
        <v>32.819133758544901</v>
      </c>
      <c r="I2447">
        <v>32.499073028564503</v>
      </c>
      <c r="J2447">
        <v>33.034397125244098</v>
      </c>
      <c r="K2447">
        <v>32.920730590820298</v>
      </c>
      <c r="L2447">
        <v>32.742961883544901</v>
      </c>
      <c r="U2447" t="s">
        <v>11427</v>
      </c>
      <c r="V2447" t="s">
        <v>11428</v>
      </c>
      <c r="W2447" t="s">
        <v>11429</v>
      </c>
      <c r="X2447" t="s">
        <v>11430</v>
      </c>
      <c r="Y2447" t="s">
        <v>11431</v>
      </c>
      <c r="AE2447">
        <v>24</v>
      </c>
      <c r="AF2447">
        <v>24</v>
      </c>
      <c r="AG2447">
        <v>24</v>
      </c>
      <c r="AH2447">
        <v>81.2</v>
      </c>
      <c r="AI2447">
        <v>81.2</v>
      </c>
      <c r="AJ2447">
        <v>81.2</v>
      </c>
      <c r="AK2447">
        <v>28.748000000000001</v>
      </c>
      <c r="AL2447">
        <v>0</v>
      </c>
      <c r="AM2447">
        <v>323.31</v>
      </c>
      <c r="AN2447">
        <v>107300000000</v>
      </c>
      <c r="AO2447">
        <v>530</v>
      </c>
      <c r="AP2447">
        <v>0.25220225204661501</v>
      </c>
      <c r="AQ2447">
        <v>0.89417198067632897</v>
      </c>
      <c r="AR2447">
        <v>3.0025482177734399E-2</v>
      </c>
      <c r="AS2447" s="4" t="str">
        <f t="shared" si="152"/>
        <v/>
      </c>
      <c r="AT2447">
        <v>0.20393742227766301</v>
      </c>
      <c r="AU2447">
        <v>0.72657327121223203</v>
      </c>
      <c r="AV2447">
        <v>0.40857297297297301</v>
      </c>
      <c r="AW2447">
        <v>0.20623652140299201</v>
      </c>
      <c r="AX2447" s="5" t="str">
        <f t="shared" si="153"/>
        <v/>
      </c>
      <c r="AY2447">
        <v>0.89688795166365598</v>
      </c>
      <c r="AZ2447">
        <v>1.16286309514153</v>
      </c>
      <c r="BA2447">
        <v>0.162216264521895</v>
      </c>
      <c r="BB2447">
        <v>-0.23243204752603899</v>
      </c>
      <c r="BC2447" s="6" t="str">
        <f t="shared" si="154"/>
        <v/>
      </c>
      <c r="BD2447">
        <v>-1.1981673678645599</v>
      </c>
      <c r="BE2447">
        <v>0.215509129150837</v>
      </c>
      <c r="BF2447">
        <v>0.81815594143684001</v>
      </c>
      <c r="BG2447">
        <v>-5.6221008300781299E-2</v>
      </c>
      <c r="BH2447" s="7" t="str">
        <f t="shared" si="155"/>
        <v/>
      </c>
      <c r="BI2447">
        <v>-0.279145990631326</v>
      </c>
      <c r="BJ2447" t="s">
        <v>11432</v>
      </c>
      <c r="BK2447" t="s">
        <v>11432</v>
      </c>
      <c r="BL2447" t="s">
        <v>11433</v>
      </c>
      <c r="BM2447" t="s">
        <v>11434</v>
      </c>
    </row>
    <row r="2448" spans="1:65">
      <c r="A2448">
        <v>33.0705757141113</v>
      </c>
      <c r="B2448">
        <v>33.2188911437988</v>
      </c>
      <c r="C2448">
        <v>32.886020660400398</v>
      </c>
      <c r="D2448">
        <v>33.4714546203613</v>
      </c>
      <c r="E2448">
        <v>33.415130615234403</v>
      </c>
      <c r="F2448">
        <v>33.415889739990199</v>
      </c>
      <c r="G2448">
        <v>33.741737365722699</v>
      </c>
      <c r="H2448">
        <v>33.953067779541001</v>
      </c>
      <c r="I2448">
        <v>33.507698059082003</v>
      </c>
      <c r="J2448">
        <v>33.930423736572301</v>
      </c>
      <c r="K2448">
        <v>34.049861907958999</v>
      </c>
      <c r="L2448">
        <v>33.872707366943402</v>
      </c>
      <c r="M2448" t="s">
        <v>57</v>
      </c>
      <c r="N2448" t="s">
        <v>58</v>
      </c>
      <c r="Q2448" t="s">
        <v>57</v>
      </c>
      <c r="R2448" t="s">
        <v>72</v>
      </c>
      <c r="U2448" t="s">
        <v>11435</v>
      </c>
      <c r="V2448" t="s">
        <v>11436</v>
      </c>
      <c r="W2448" t="s">
        <v>11437</v>
      </c>
      <c r="X2448" t="s">
        <v>11438</v>
      </c>
      <c r="Y2448" t="s">
        <v>11439</v>
      </c>
      <c r="Z2448" t="s">
        <v>57</v>
      </c>
      <c r="AB2448" t="s">
        <v>57</v>
      </c>
      <c r="AD2448" t="s">
        <v>57</v>
      </c>
      <c r="AE2448">
        <v>45</v>
      </c>
      <c r="AF2448">
        <v>45</v>
      </c>
      <c r="AG2448">
        <v>41</v>
      </c>
      <c r="AH2448">
        <v>89</v>
      </c>
      <c r="AI2448">
        <v>89</v>
      </c>
      <c r="AJ2448">
        <v>76.099999999999994</v>
      </c>
      <c r="AK2448">
        <v>39.350999999999999</v>
      </c>
      <c r="AL2448">
        <v>0</v>
      </c>
      <c r="AM2448">
        <v>323.31</v>
      </c>
      <c r="AN2448">
        <v>194810000000</v>
      </c>
      <c r="AO2448">
        <v>917</v>
      </c>
      <c r="AP2448">
        <v>1.7302618710947999</v>
      </c>
      <c r="AQ2448">
        <v>3.45209580838323E-2</v>
      </c>
      <c r="AR2448">
        <v>0.37566248575846101</v>
      </c>
      <c r="AS2448" s="4" t="str">
        <f t="shared" si="152"/>
        <v/>
      </c>
      <c r="AT2448">
        <v>1.89660887361409</v>
      </c>
      <c r="AU2448">
        <v>0.71382749472440599</v>
      </c>
      <c r="AV2448">
        <v>0.40231391363947899</v>
      </c>
      <c r="AW2448">
        <v>0.21682993570963999</v>
      </c>
      <c r="AX2448" s="5" t="str">
        <f t="shared" si="153"/>
        <v/>
      </c>
      <c r="AY2448">
        <v>0.90800445067534197</v>
      </c>
      <c r="AZ2448">
        <v>3.13384833950207</v>
      </c>
      <c r="BA2448">
        <v>2.1290322580645199E-2</v>
      </c>
      <c r="BB2448">
        <v>-0.51683934529622599</v>
      </c>
      <c r="BC2448" s="6" t="str">
        <f t="shared" si="154"/>
        <v/>
      </c>
      <c r="BD2448">
        <v>-3.3259081544697202</v>
      </c>
      <c r="BE2448">
        <v>1.8653042288558499</v>
      </c>
      <c r="BF2448">
        <v>8.6845360824742299E-2</v>
      </c>
      <c r="BG2448">
        <v>-0.67567189534504701</v>
      </c>
      <c r="BH2448" s="7" t="str">
        <f t="shared" si="155"/>
        <v/>
      </c>
      <c r="BI2448">
        <v>-2.5920883657310698</v>
      </c>
      <c r="BJ2448" t="s">
        <v>11440</v>
      </c>
      <c r="BK2448" t="s">
        <v>11441</v>
      </c>
      <c r="BL2448" t="s">
        <v>11442</v>
      </c>
      <c r="BM2448" t="s">
        <v>11443</v>
      </c>
    </row>
    <row r="2449" spans="1:65">
      <c r="A2449">
        <v>36.576831817627003</v>
      </c>
      <c r="B2449">
        <v>36.547542572021499</v>
      </c>
      <c r="C2449">
        <v>36.459396362304702</v>
      </c>
      <c r="D2449">
        <v>36.538871765136697</v>
      </c>
      <c r="E2449">
        <v>36.523719787597699</v>
      </c>
      <c r="F2449">
        <v>36.472709655761697</v>
      </c>
      <c r="G2449">
        <v>36.8264350891113</v>
      </c>
      <c r="H2449">
        <v>37.133270263671903</v>
      </c>
      <c r="I2449">
        <v>36.768951416015597</v>
      </c>
      <c r="J2449">
        <v>36.880802154541001</v>
      </c>
      <c r="K2449">
        <v>36.832695007324197</v>
      </c>
      <c r="L2449">
        <v>36.753841400146499</v>
      </c>
      <c r="Q2449" t="s">
        <v>57</v>
      </c>
      <c r="R2449" t="s">
        <v>72</v>
      </c>
      <c r="U2449" t="s">
        <v>7036</v>
      </c>
      <c r="V2449" t="s">
        <v>1895</v>
      </c>
      <c r="W2449" t="s">
        <v>11444</v>
      </c>
      <c r="Y2449" t="s">
        <v>8046</v>
      </c>
      <c r="AE2449">
        <v>109</v>
      </c>
      <c r="AF2449">
        <v>109</v>
      </c>
      <c r="AG2449">
        <v>107</v>
      </c>
      <c r="AH2449">
        <v>85.7</v>
      </c>
      <c r="AI2449">
        <v>85.7</v>
      </c>
      <c r="AJ2449">
        <v>85.7</v>
      </c>
      <c r="AK2449">
        <v>95.283000000000001</v>
      </c>
      <c r="AL2449">
        <v>0</v>
      </c>
      <c r="AM2449">
        <v>323.31</v>
      </c>
      <c r="AN2449">
        <v>1706100000000</v>
      </c>
      <c r="AO2449">
        <v>4057</v>
      </c>
      <c r="AP2449">
        <v>0.148252054887589</v>
      </c>
      <c r="AQ2449">
        <v>0.95110698231944901</v>
      </c>
      <c r="AR2449">
        <v>-1.61565144856795E-2</v>
      </c>
      <c r="AS2449" s="4" t="str">
        <f t="shared" si="152"/>
        <v/>
      </c>
      <c r="AT2449">
        <v>-0.114935110513086</v>
      </c>
      <c r="AU2449">
        <v>0.29696354109456502</v>
      </c>
      <c r="AV2449">
        <v>0.81274848116646403</v>
      </c>
      <c r="AW2449">
        <v>-8.7106068929031694E-2</v>
      </c>
      <c r="AX2449" s="5" t="str">
        <f t="shared" si="153"/>
        <v/>
      </c>
      <c r="AY2449">
        <v>-0.39777274306071903</v>
      </c>
      <c r="AZ2449">
        <v>2.7464561335440298</v>
      </c>
      <c r="BA2449">
        <v>4.1921259842519702E-2</v>
      </c>
      <c r="BB2449">
        <v>-0.31067911783854602</v>
      </c>
      <c r="BC2449" s="6" t="str">
        <f t="shared" si="154"/>
        <v/>
      </c>
      <c r="BD2449">
        <v>-2.1867793833387799</v>
      </c>
      <c r="BE2449">
        <v>1.4916881815626699</v>
      </c>
      <c r="BF2449">
        <v>0.13540909090909101</v>
      </c>
      <c r="BG2449">
        <v>-0.38162867228189901</v>
      </c>
      <c r="BH2449" s="7" t="str">
        <f t="shared" si="155"/>
        <v/>
      </c>
      <c r="BI2449">
        <v>-1.74688680258739</v>
      </c>
      <c r="BJ2449" t="s">
        <v>11445</v>
      </c>
      <c r="BK2449" t="s">
        <v>11445</v>
      </c>
      <c r="BL2449" t="s">
        <v>11446</v>
      </c>
      <c r="BM2449" t="s">
        <v>11447</v>
      </c>
    </row>
    <row r="2450" spans="1:65">
      <c r="A2450">
        <v>31.581048965454102</v>
      </c>
      <c r="B2450">
        <v>31.885147094726602</v>
      </c>
      <c r="C2450">
        <v>31.5973930358887</v>
      </c>
      <c r="D2450">
        <v>32.317108154296903</v>
      </c>
      <c r="E2450">
        <v>32.186008453369098</v>
      </c>
      <c r="F2450">
        <v>32.166027069091797</v>
      </c>
      <c r="G2450">
        <v>32.3091850280762</v>
      </c>
      <c r="H2450">
        <v>32.297206878662102</v>
      </c>
      <c r="I2450">
        <v>32.177181243896499</v>
      </c>
      <c r="J2450">
        <v>32.715385437011697</v>
      </c>
      <c r="K2450">
        <v>32.7944946289063</v>
      </c>
      <c r="L2450">
        <v>32.450515747070298</v>
      </c>
      <c r="M2450" t="s">
        <v>57</v>
      </c>
      <c r="N2450" t="s">
        <v>58</v>
      </c>
      <c r="Q2450" t="s">
        <v>57</v>
      </c>
      <c r="R2450" t="s">
        <v>72</v>
      </c>
      <c r="S2450" t="s">
        <v>57</v>
      </c>
      <c r="T2450" t="s">
        <v>59</v>
      </c>
      <c r="U2450" t="s">
        <v>11448</v>
      </c>
      <c r="V2450" t="s">
        <v>11449</v>
      </c>
      <c r="W2450" t="s">
        <v>11450</v>
      </c>
      <c r="X2450" t="s">
        <v>11451</v>
      </c>
      <c r="Y2450" t="s">
        <v>11452</v>
      </c>
      <c r="AE2450">
        <v>46</v>
      </c>
      <c r="AF2450">
        <v>46</v>
      </c>
      <c r="AG2450">
        <v>46</v>
      </c>
      <c r="AH2450">
        <v>72.8</v>
      </c>
      <c r="AI2450">
        <v>72.8</v>
      </c>
      <c r="AJ2450">
        <v>72.8</v>
      </c>
      <c r="AK2450">
        <v>59.375</v>
      </c>
      <c r="AL2450">
        <v>0</v>
      </c>
      <c r="AM2450">
        <v>323.31</v>
      </c>
      <c r="AN2450">
        <v>77292000000</v>
      </c>
      <c r="AO2450">
        <v>617</v>
      </c>
      <c r="AP2450">
        <v>2.0901648762949701</v>
      </c>
      <c r="AQ2450">
        <v>1.4779840848806401E-2</v>
      </c>
      <c r="AR2450">
        <v>0.53518486022948897</v>
      </c>
      <c r="AS2450" s="4" t="str">
        <f t="shared" si="152"/>
        <v/>
      </c>
      <c r="AT2450">
        <v>2.5541716909005698</v>
      </c>
      <c r="AU2450">
        <v>1.6020370573518801</v>
      </c>
      <c r="AV2450">
        <v>8.6083333333333303E-2</v>
      </c>
      <c r="AW2450">
        <v>0.39227422078450802</v>
      </c>
      <c r="AX2450" s="5" t="str">
        <f t="shared" si="153"/>
        <v/>
      </c>
      <c r="AY2450">
        <v>1.8483663661040199</v>
      </c>
      <c r="AZ2450">
        <v>1.70606224012899</v>
      </c>
      <c r="BA2450">
        <v>4.8924924924924902E-2</v>
      </c>
      <c r="BB2450">
        <v>-0.43041737874349201</v>
      </c>
      <c r="BC2450" s="6" t="str">
        <f t="shared" si="154"/>
        <v/>
      </c>
      <c r="BD2450">
        <v>-2.0085107166519101</v>
      </c>
      <c r="BE2450">
        <v>2.2271770063351601</v>
      </c>
      <c r="BF2450">
        <v>8.5000000000000006E-2</v>
      </c>
      <c r="BG2450">
        <v>-0.57332801818847301</v>
      </c>
      <c r="BH2450" s="7" t="str">
        <f t="shared" si="155"/>
        <v/>
      </c>
      <c r="BI2450">
        <v>-2.7647238151933702</v>
      </c>
      <c r="BJ2450" t="s">
        <v>11453</v>
      </c>
      <c r="BK2450" t="s">
        <v>11453</v>
      </c>
      <c r="BL2450" t="s">
        <v>11454</v>
      </c>
      <c r="BM2450" t="s">
        <v>11455</v>
      </c>
    </row>
    <row r="2451" spans="1:65">
      <c r="A2451">
        <v>24.820554733276399</v>
      </c>
      <c r="B2451">
        <v>24.977230072021499</v>
      </c>
      <c r="C2451">
        <v>24.7223415374756</v>
      </c>
      <c r="D2451">
        <v>25.2324619293213</v>
      </c>
      <c r="E2451">
        <v>24.827114105224599</v>
      </c>
      <c r="F2451">
        <v>24.5903511047363</v>
      </c>
      <c r="G2451">
        <v>24.963668823242202</v>
      </c>
      <c r="H2451">
        <v>24.477537155151399</v>
      </c>
      <c r="I2451">
        <v>24.8845539093018</v>
      </c>
      <c r="J2451">
        <v>24.8835754394531</v>
      </c>
      <c r="K2451">
        <v>25.192459106445298</v>
      </c>
      <c r="L2451">
        <v>24.699647903442401</v>
      </c>
      <c r="U2451" t="s">
        <v>11456</v>
      </c>
      <c r="V2451" t="s">
        <v>3618</v>
      </c>
      <c r="W2451" t="s">
        <v>11457</v>
      </c>
      <c r="Y2451" t="s">
        <v>11458</v>
      </c>
      <c r="AE2451">
        <v>2</v>
      </c>
      <c r="AF2451">
        <v>2</v>
      </c>
      <c r="AG2451">
        <v>2</v>
      </c>
      <c r="AH2451">
        <v>8.5</v>
      </c>
      <c r="AI2451">
        <v>8.5</v>
      </c>
      <c r="AJ2451">
        <v>8.5</v>
      </c>
      <c r="AK2451">
        <v>51.781999999999996</v>
      </c>
      <c r="AL2451">
        <v>0</v>
      </c>
      <c r="AM2451">
        <v>10.923</v>
      </c>
      <c r="AN2451">
        <v>448010000</v>
      </c>
      <c r="AO2451">
        <v>17</v>
      </c>
      <c r="AP2451">
        <v>7.5415168724543097E-2</v>
      </c>
      <c r="AQ2451">
        <v>0.93299356025758995</v>
      </c>
      <c r="AR2451">
        <v>4.3266932169597497E-2</v>
      </c>
      <c r="AS2451" s="4" t="str">
        <f t="shared" si="152"/>
        <v/>
      </c>
      <c r="AT2451">
        <v>0.14344063591436201</v>
      </c>
      <c r="AU2451">
        <v>0.29141774520098002</v>
      </c>
      <c r="AV2451">
        <v>0.74090106007067102</v>
      </c>
      <c r="AW2451">
        <v>0.149974187215168</v>
      </c>
      <c r="AX2451" s="5" t="str">
        <f t="shared" si="153"/>
        <v/>
      </c>
      <c r="AY2451">
        <v>0.48659280134573701</v>
      </c>
      <c r="AZ2451">
        <v>6.1580892345409199E-2</v>
      </c>
      <c r="BA2451">
        <v>0.922680597014925</v>
      </c>
      <c r="BB2451">
        <v>-4.19184366861955E-2</v>
      </c>
      <c r="BC2451" s="6" t="str">
        <f t="shared" si="154"/>
        <v/>
      </c>
      <c r="BD2451">
        <v>-0.12465934774665199</v>
      </c>
      <c r="BE2451">
        <v>0.14313405630050299</v>
      </c>
      <c r="BF2451">
        <v>0.84636723910171696</v>
      </c>
      <c r="BG2451">
        <v>6.4788818359375E-2</v>
      </c>
      <c r="BH2451" s="7" t="str">
        <f t="shared" si="155"/>
        <v/>
      </c>
      <c r="BI2451">
        <v>0.241842609881773</v>
      </c>
      <c r="BJ2451" t="s">
        <v>11459</v>
      </c>
      <c r="BK2451" t="s">
        <v>11459</v>
      </c>
      <c r="BL2451" t="s">
        <v>11460</v>
      </c>
      <c r="BM2451" t="s">
        <v>11461</v>
      </c>
    </row>
    <row r="2452" spans="1:65">
      <c r="A2452">
        <v>30.145158767700199</v>
      </c>
      <c r="B2452">
        <v>30.304651260376001</v>
      </c>
      <c r="C2452">
        <v>30.234207153320298</v>
      </c>
      <c r="D2452">
        <v>30.735780715942401</v>
      </c>
      <c r="E2452">
        <v>30.705202102661101</v>
      </c>
      <c r="F2452">
        <v>30.600009918212901</v>
      </c>
      <c r="G2452">
        <v>30.2890110015869</v>
      </c>
      <c r="H2452">
        <v>29.960994720458999</v>
      </c>
      <c r="I2452">
        <v>30.406187057495099</v>
      </c>
      <c r="J2452">
        <v>30.731983184814499</v>
      </c>
      <c r="K2452">
        <v>30.722730636596701</v>
      </c>
      <c r="L2452">
        <v>30.7057781219482</v>
      </c>
      <c r="M2452" t="s">
        <v>57</v>
      </c>
      <c r="N2452" t="s">
        <v>58</v>
      </c>
      <c r="O2452" t="s">
        <v>57</v>
      </c>
      <c r="P2452" t="s">
        <v>108</v>
      </c>
      <c r="U2452" t="s">
        <v>11462</v>
      </c>
      <c r="V2452" t="s">
        <v>11463</v>
      </c>
      <c r="W2452" t="s">
        <v>11464</v>
      </c>
      <c r="X2452" t="s">
        <v>11465</v>
      </c>
      <c r="Y2452" t="s">
        <v>11466</v>
      </c>
      <c r="AE2452">
        <v>37</v>
      </c>
      <c r="AF2452">
        <v>32</v>
      </c>
      <c r="AG2452">
        <v>11</v>
      </c>
      <c r="AH2452">
        <v>43.1</v>
      </c>
      <c r="AI2452">
        <v>39</v>
      </c>
      <c r="AJ2452">
        <v>11</v>
      </c>
      <c r="AK2452">
        <v>102.41</v>
      </c>
      <c r="AL2452">
        <v>0</v>
      </c>
      <c r="AM2452">
        <v>321.5</v>
      </c>
      <c r="AN2452">
        <v>22736000000</v>
      </c>
      <c r="AO2452">
        <v>271</v>
      </c>
      <c r="AP2452">
        <v>2.7316899654543501</v>
      </c>
      <c r="AQ2452">
        <v>9.0282131661441993E-3</v>
      </c>
      <c r="AR2452">
        <v>0.45232518513997599</v>
      </c>
      <c r="AS2452" s="4" t="str">
        <f t="shared" si="152"/>
        <v/>
      </c>
      <c r="AT2452">
        <v>2.79544482564109</v>
      </c>
      <c r="AU2452">
        <v>1.7028848717515801</v>
      </c>
      <c r="AV2452">
        <v>5.0593516209476302E-2</v>
      </c>
      <c r="AW2452">
        <v>0.50143305460612098</v>
      </c>
      <c r="AX2452" s="5" t="str">
        <f t="shared" si="153"/>
        <v/>
      </c>
      <c r="AY2452">
        <v>2.1478854238934799</v>
      </c>
      <c r="AZ2452">
        <v>0.40353733078003901</v>
      </c>
      <c r="BA2452">
        <v>0.78552608250937594</v>
      </c>
      <c r="BB2452">
        <v>-3.9833068847656299E-2</v>
      </c>
      <c r="BC2452" s="6" t="str">
        <f t="shared" si="154"/>
        <v/>
      </c>
      <c r="BD2452">
        <v>-0.28085293040633103</v>
      </c>
      <c r="BE2452">
        <v>2.19519876346571E-2</v>
      </c>
      <c r="BF2452">
        <v>0.98561875176503799</v>
      </c>
      <c r="BG2452">
        <v>9.2748006184884008E-3</v>
      </c>
      <c r="BH2452" s="7" t="str">
        <f t="shared" si="155"/>
        <v/>
      </c>
      <c r="BI2452">
        <v>3.84848710889346E-2</v>
      </c>
      <c r="BJ2452" t="s">
        <v>11467</v>
      </c>
      <c r="BK2452" t="s">
        <v>11467</v>
      </c>
      <c r="BL2452" t="s">
        <v>11468</v>
      </c>
      <c r="BM2452" t="s">
        <v>11469</v>
      </c>
    </row>
    <row r="2453" spans="1:65">
      <c r="A2453">
        <v>31.2184734344482</v>
      </c>
      <c r="B2453">
        <v>31.024192810058601</v>
      </c>
      <c r="C2453">
        <v>31.147586822509801</v>
      </c>
      <c r="D2453">
        <v>31.0806179046631</v>
      </c>
      <c r="E2453">
        <v>30.835374832153299</v>
      </c>
      <c r="F2453">
        <v>30.9257106781006</v>
      </c>
      <c r="G2453">
        <v>30.936561584472699</v>
      </c>
      <c r="H2453">
        <v>30.9522705078125</v>
      </c>
      <c r="I2453">
        <v>30.957054138183601</v>
      </c>
      <c r="J2453">
        <v>30.834396362304702</v>
      </c>
      <c r="K2453">
        <v>30.811304092407202</v>
      </c>
      <c r="L2453">
        <v>31.097417831420898</v>
      </c>
      <c r="U2453" t="s">
        <v>11470</v>
      </c>
      <c r="V2453" t="s">
        <v>10999</v>
      </c>
      <c r="W2453" t="s">
        <v>11471</v>
      </c>
      <c r="Y2453" t="s">
        <v>105</v>
      </c>
      <c r="Z2453" t="s">
        <v>57</v>
      </c>
      <c r="AB2453" t="s">
        <v>57</v>
      </c>
      <c r="AC2453" t="s">
        <v>57</v>
      </c>
      <c r="AD2453" t="s">
        <v>57</v>
      </c>
      <c r="AE2453">
        <v>17</v>
      </c>
      <c r="AF2453">
        <v>17</v>
      </c>
      <c r="AG2453">
        <v>1</v>
      </c>
      <c r="AH2453">
        <v>66</v>
      </c>
      <c r="AI2453">
        <v>66</v>
      </c>
      <c r="AJ2453">
        <v>3.3</v>
      </c>
      <c r="AK2453">
        <v>23.535</v>
      </c>
      <c r="AL2453">
        <v>0</v>
      </c>
      <c r="AM2453">
        <v>228.46</v>
      </c>
      <c r="AN2453">
        <v>33621000000</v>
      </c>
      <c r="AO2453">
        <v>307</v>
      </c>
      <c r="AP2453">
        <v>0.93562192191865501</v>
      </c>
      <c r="AQ2453">
        <v>0.24917821782178201</v>
      </c>
      <c r="AR2453">
        <v>-0.18284988403320299</v>
      </c>
      <c r="AS2453" s="4" t="str">
        <f t="shared" si="152"/>
        <v/>
      </c>
      <c r="AT2453">
        <v>-0.95544135238878303</v>
      </c>
      <c r="AU2453">
        <v>0.13760116880311599</v>
      </c>
      <c r="AV2453">
        <v>0.94934812398042401</v>
      </c>
      <c r="AW2453">
        <v>-3.42559814453125E-2</v>
      </c>
      <c r="AX2453" s="5" t="str">
        <f t="shared" si="153"/>
        <v/>
      </c>
      <c r="AY2453">
        <v>-0.17844120668570901</v>
      </c>
      <c r="AZ2453">
        <v>0.101437341643684</v>
      </c>
      <c r="BA2453">
        <v>0.89964379383958504</v>
      </c>
      <c r="BB2453">
        <v>3.2861709594726597E-2</v>
      </c>
      <c r="BC2453" s="6" t="str">
        <f t="shared" si="154"/>
        <v/>
      </c>
      <c r="BD2453">
        <v>0.15185728081711899</v>
      </c>
      <c r="BE2453">
        <v>1.47362900310147</v>
      </c>
      <c r="BF2453">
        <v>0.25736199484092898</v>
      </c>
      <c r="BG2453">
        <v>0.18145561218261699</v>
      </c>
      <c r="BH2453" s="7" t="str">
        <f t="shared" si="155"/>
        <v/>
      </c>
      <c r="BI2453">
        <v>1.15503907481789</v>
      </c>
      <c r="BJ2453" t="s">
        <v>11472</v>
      </c>
      <c r="BK2453" t="s">
        <v>11472</v>
      </c>
      <c r="BL2453" t="s">
        <v>11473</v>
      </c>
      <c r="BM2453" t="s">
        <v>11474</v>
      </c>
    </row>
    <row r="2454" spans="1:65">
      <c r="A2454">
        <v>32.020027160644503</v>
      </c>
      <c r="B2454">
        <v>31.7842922210693</v>
      </c>
      <c r="C2454">
        <v>32.373603820800803</v>
      </c>
      <c r="D2454">
        <v>33.017871856689503</v>
      </c>
      <c r="E2454">
        <v>33.267238616943402</v>
      </c>
      <c r="F2454">
        <v>33.584415435791001</v>
      </c>
      <c r="G2454">
        <v>31.749631881713899</v>
      </c>
      <c r="H2454">
        <v>31.447021484375</v>
      </c>
      <c r="I2454">
        <v>31.731416702270501</v>
      </c>
      <c r="J2454">
        <v>32.069103240966797</v>
      </c>
      <c r="K2454">
        <v>32.178192138671903</v>
      </c>
      <c r="L2454">
        <v>32.912635803222699</v>
      </c>
      <c r="M2454" t="s">
        <v>57</v>
      </c>
      <c r="N2454" t="s">
        <v>58</v>
      </c>
      <c r="O2454" t="s">
        <v>57</v>
      </c>
      <c r="P2454" t="s">
        <v>108</v>
      </c>
      <c r="Q2454" t="s">
        <v>57</v>
      </c>
      <c r="R2454" t="s">
        <v>72</v>
      </c>
      <c r="U2454" t="s">
        <v>11480</v>
      </c>
      <c r="V2454" t="s">
        <v>11481</v>
      </c>
      <c r="W2454" t="s">
        <v>853</v>
      </c>
      <c r="Y2454" t="s">
        <v>6162</v>
      </c>
      <c r="Z2454" t="s">
        <v>57</v>
      </c>
      <c r="AE2454">
        <v>16</v>
      </c>
      <c r="AF2454">
        <v>16</v>
      </c>
      <c r="AG2454">
        <v>16</v>
      </c>
      <c r="AH2454">
        <v>96.8</v>
      </c>
      <c r="AI2454">
        <v>96.8</v>
      </c>
      <c r="AJ2454">
        <v>96.8</v>
      </c>
      <c r="AK2454">
        <v>11.074999999999999</v>
      </c>
      <c r="AL2454">
        <v>0</v>
      </c>
      <c r="AM2454">
        <v>323.31</v>
      </c>
      <c r="AN2454">
        <v>105430000000</v>
      </c>
      <c r="AO2454">
        <v>415</v>
      </c>
      <c r="AP2454">
        <v>2.1832099751260299</v>
      </c>
      <c r="AQ2454">
        <v>3.8579881656804699E-3</v>
      </c>
      <c r="AR2454">
        <v>1.2305342356364</v>
      </c>
      <c r="AS2454" s="4" t="str">
        <f t="shared" si="152"/>
        <v>+</v>
      </c>
      <c r="AT2454">
        <v>3.6506877467143299</v>
      </c>
      <c r="AU2454">
        <v>1.2371190936696601</v>
      </c>
      <c r="AV2454">
        <v>6.9041666666666696E-2</v>
      </c>
      <c r="AW2454">
        <v>0.74395370483398804</v>
      </c>
      <c r="AX2454" s="5" t="str">
        <f t="shared" si="153"/>
        <v/>
      </c>
      <c r="AY2454">
        <v>1.9454131356513</v>
      </c>
      <c r="AZ2454">
        <v>1.3551612764469001</v>
      </c>
      <c r="BA2454">
        <v>4.2894308943089397E-2</v>
      </c>
      <c r="BB2454">
        <v>0.9031982421875</v>
      </c>
      <c r="BC2454" s="6" t="str">
        <f t="shared" si="154"/>
        <v/>
      </c>
      <c r="BD2454">
        <v>2.1948776503850902</v>
      </c>
      <c r="BE2454">
        <v>0.99011977537991103</v>
      </c>
      <c r="BF2454">
        <v>0.18622222222222201</v>
      </c>
      <c r="BG2454">
        <v>0.41661771138509002</v>
      </c>
      <c r="BH2454" s="7" t="str">
        <f t="shared" si="155"/>
        <v/>
      </c>
      <c r="BI2454">
        <v>1.40135775740444</v>
      </c>
      <c r="BJ2454" t="s">
        <v>11482</v>
      </c>
      <c r="BK2454" t="s">
        <v>11482</v>
      </c>
      <c r="BL2454" t="s">
        <v>11483</v>
      </c>
      <c r="BM2454" t="s">
        <v>11484</v>
      </c>
    </row>
    <row r="2455" spans="1:65">
      <c r="A2455">
        <v>29.571434020996101</v>
      </c>
      <c r="B2455">
        <v>29.297124862670898</v>
      </c>
      <c r="C2455">
        <v>29.136041641235401</v>
      </c>
      <c r="D2455">
        <v>29.278858184814499</v>
      </c>
      <c r="E2455">
        <v>29.190181732177699</v>
      </c>
      <c r="F2455">
        <v>29.245313644409201</v>
      </c>
      <c r="G2455">
        <v>29.700067520141602</v>
      </c>
      <c r="H2455">
        <v>29.885372161865199</v>
      </c>
      <c r="I2455">
        <v>29.344985961914102</v>
      </c>
      <c r="J2455">
        <v>29.639427185058601</v>
      </c>
      <c r="K2455">
        <v>29.5843410491943</v>
      </c>
      <c r="L2455">
        <v>29.327894210815401</v>
      </c>
      <c r="U2455" t="s">
        <v>11498</v>
      </c>
      <c r="V2455" t="s">
        <v>11499</v>
      </c>
      <c r="W2455" t="s">
        <v>11500</v>
      </c>
      <c r="X2455" t="s">
        <v>3670</v>
      </c>
      <c r="Y2455" t="s">
        <v>11501</v>
      </c>
      <c r="AE2455">
        <v>17</v>
      </c>
      <c r="AF2455">
        <v>17</v>
      </c>
      <c r="AG2455">
        <v>17</v>
      </c>
      <c r="AH2455">
        <v>71.8</v>
      </c>
      <c r="AI2455">
        <v>71.8</v>
      </c>
      <c r="AJ2455">
        <v>71.8</v>
      </c>
      <c r="AK2455">
        <v>36.030999999999999</v>
      </c>
      <c r="AL2455">
        <v>0</v>
      </c>
      <c r="AM2455">
        <v>166.7</v>
      </c>
      <c r="AN2455">
        <v>11104000000</v>
      </c>
      <c r="AO2455">
        <v>138</v>
      </c>
      <c r="AP2455">
        <v>0.30351621236300702</v>
      </c>
      <c r="AQ2455">
        <v>0.70232835820895501</v>
      </c>
      <c r="AR2455">
        <v>-9.67489878336565E-2</v>
      </c>
      <c r="AS2455" s="4" t="str">
        <f t="shared" si="152"/>
        <v/>
      </c>
      <c r="AT2455">
        <v>-0.42120089163994401</v>
      </c>
      <c r="AU2455">
        <v>0.27316778984744</v>
      </c>
      <c r="AV2455">
        <v>0.77308677337826404</v>
      </c>
      <c r="AW2455">
        <v>-0.126254399617515</v>
      </c>
      <c r="AX2455" s="5" t="str">
        <f t="shared" si="153"/>
        <v/>
      </c>
      <c r="AY2455">
        <v>-0.44247613643959099</v>
      </c>
      <c r="AZ2455">
        <v>1.3148432843134701</v>
      </c>
      <c r="BA2455">
        <v>0.114832356389215</v>
      </c>
      <c r="BB2455">
        <v>-0.27910296122232803</v>
      </c>
      <c r="BC2455" s="6" t="str">
        <f t="shared" si="154"/>
        <v/>
      </c>
      <c r="BD2455">
        <v>-1.39964715073926</v>
      </c>
      <c r="BE2455">
        <v>0.69156595553390598</v>
      </c>
      <c r="BF2455">
        <v>0.31521732851985601</v>
      </c>
      <c r="BG2455">
        <v>-0.30860837300618699</v>
      </c>
      <c r="BH2455" s="7" t="str">
        <f t="shared" si="155"/>
        <v/>
      </c>
      <c r="BI2455">
        <v>-1.0178498070979201</v>
      </c>
      <c r="BJ2455" t="s">
        <v>11502</v>
      </c>
      <c r="BK2455" t="s">
        <v>11503</v>
      </c>
      <c r="BL2455" t="s">
        <v>11504</v>
      </c>
      <c r="BM2455" t="s">
        <v>11505</v>
      </c>
    </row>
    <row r="2456" spans="1:65">
      <c r="A2456">
        <v>28.3489990234375</v>
      </c>
      <c r="B2456">
        <v>28.321952819824201</v>
      </c>
      <c r="C2456">
        <v>28.371772766113299</v>
      </c>
      <c r="D2456">
        <v>28.437181472778299</v>
      </c>
      <c r="E2456">
        <v>28.4477024078369</v>
      </c>
      <c r="F2456">
        <v>28.3038234710693</v>
      </c>
      <c r="G2456">
        <v>27.719667434692401</v>
      </c>
      <c r="H2456">
        <v>27.8036594390869</v>
      </c>
      <c r="I2456">
        <v>27.894407272338899</v>
      </c>
      <c r="J2456">
        <v>27.759513854980501</v>
      </c>
      <c r="K2456">
        <v>27.786748886108398</v>
      </c>
      <c r="L2456">
        <v>27.990047454833999</v>
      </c>
      <c r="Q2456" t="s">
        <v>57</v>
      </c>
      <c r="R2456" t="s">
        <v>72</v>
      </c>
      <c r="S2456" t="s">
        <v>57</v>
      </c>
      <c r="T2456" t="s">
        <v>59</v>
      </c>
      <c r="U2456" t="s">
        <v>11506</v>
      </c>
      <c r="V2456" t="s">
        <v>2744</v>
      </c>
      <c r="W2456" t="s">
        <v>2745</v>
      </c>
      <c r="X2456" t="s">
        <v>10540</v>
      </c>
      <c r="Y2456" t="s">
        <v>2746</v>
      </c>
      <c r="AE2456">
        <v>25</v>
      </c>
      <c r="AF2456">
        <v>22</v>
      </c>
      <c r="AG2456">
        <v>22</v>
      </c>
      <c r="AH2456">
        <v>20.399999999999999</v>
      </c>
      <c r="AI2456">
        <v>18.100000000000001</v>
      </c>
      <c r="AJ2456">
        <v>18.100000000000001</v>
      </c>
      <c r="AK2456">
        <v>163.78</v>
      </c>
      <c r="AL2456">
        <v>0</v>
      </c>
      <c r="AM2456">
        <v>94.936999999999998</v>
      </c>
      <c r="AN2456">
        <v>4560400000</v>
      </c>
      <c r="AO2456">
        <v>86</v>
      </c>
      <c r="AP2456">
        <v>0.42897007928921599</v>
      </c>
      <c r="AQ2456">
        <v>0.79292109960728296</v>
      </c>
      <c r="AR2456">
        <v>4.8660914103187701E-2</v>
      </c>
      <c r="AS2456" s="4" t="str">
        <f t="shared" si="152"/>
        <v/>
      </c>
      <c r="AT2456">
        <v>0.32769826439323901</v>
      </c>
      <c r="AU2456">
        <v>0.16855823672441</v>
      </c>
      <c r="AV2456">
        <v>0.93093029490616597</v>
      </c>
      <c r="AW2456">
        <v>3.9525349934898202E-2</v>
      </c>
      <c r="AX2456" s="5" t="str">
        <f t="shared" si="153"/>
        <v/>
      </c>
      <c r="AY2456">
        <v>0.20966221432958901</v>
      </c>
      <c r="AZ2456">
        <v>2.5111777873932799</v>
      </c>
      <c r="BA2456">
        <v>2.3052631578947401E-2</v>
      </c>
      <c r="BB2456">
        <v>0.55079905192057099</v>
      </c>
      <c r="BC2456" s="6" t="str">
        <f t="shared" si="154"/>
        <v/>
      </c>
      <c r="BD2456">
        <v>2.9577663017313598</v>
      </c>
      <c r="BE2456">
        <v>3.3038104974495002</v>
      </c>
      <c r="BF2456">
        <v>9.425E-2</v>
      </c>
      <c r="BG2456">
        <v>0.54166348775228101</v>
      </c>
      <c r="BH2456" s="7" t="str">
        <f t="shared" si="155"/>
        <v/>
      </c>
      <c r="BI2456">
        <v>3.5525882713104799</v>
      </c>
      <c r="BJ2456" t="s">
        <v>11507</v>
      </c>
      <c r="BK2456" t="s">
        <v>11507</v>
      </c>
      <c r="BL2456" t="s">
        <v>11508</v>
      </c>
      <c r="BM2456" t="s">
        <v>11509</v>
      </c>
    </row>
    <row r="2457" spans="1:65">
      <c r="A2457">
        <v>28.366113662719702</v>
      </c>
      <c r="B2457">
        <v>29.264209747314499</v>
      </c>
      <c r="C2457">
        <v>28.9552402496338</v>
      </c>
      <c r="D2457">
        <v>28.1274089813232</v>
      </c>
      <c r="E2457">
        <v>28.850223541259801</v>
      </c>
      <c r="F2457">
        <v>27.930835723876999</v>
      </c>
      <c r="G2457">
        <v>29.602827072143601</v>
      </c>
      <c r="H2457">
        <v>29.127210617065401</v>
      </c>
      <c r="I2457">
        <v>27.698362350463899</v>
      </c>
      <c r="J2457">
        <v>28.6788215637207</v>
      </c>
      <c r="K2457">
        <v>28.771528244018601</v>
      </c>
      <c r="L2457">
        <v>28.827144622802699</v>
      </c>
      <c r="U2457" t="s">
        <v>11510</v>
      </c>
      <c r="W2457" t="s">
        <v>75</v>
      </c>
      <c r="Y2457" t="s">
        <v>11351</v>
      </c>
      <c r="AE2457">
        <v>8</v>
      </c>
      <c r="AF2457">
        <v>8</v>
      </c>
      <c r="AG2457">
        <v>8</v>
      </c>
      <c r="AH2457">
        <v>32.1</v>
      </c>
      <c r="AI2457">
        <v>32.1</v>
      </c>
      <c r="AJ2457">
        <v>32.1</v>
      </c>
      <c r="AK2457">
        <v>12.382</v>
      </c>
      <c r="AL2457">
        <v>0</v>
      </c>
      <c r="AM2457">
        <v>105.1</v>
      </c>
      <c r="AN2457">
        <v>8190400000</v>
      </c>
      <c r="AO2457">
        <v>174</v>
      </c>
      <c r="AP2457">
        <v>0.65907512837536597</v>
      </c>
      <c r="AQ2457">
        <v>0.160145896656535</v>
      </c>
      <c r="AR2457">
        <v>-0.55903180440266798</v>
      </c>
      <c r="AS2457" s="4" t="str">
        <f t="shared" si="152"/>
        <v/>
      </c>
      <c r="AT2457">
        <v>-1.1548040536448201</v>
      </c>
      <c r="AU2457">
        <v>2.94820192660727E-2</v>
      </c>
      <c r="AV2457">
        <v>0.99094680851063799</v>
      </c>
      <c r="AW2457">
        <v>-5.0301869710285302E-2</v>
      </c>
      <c r="AX2457" s="5" t="str">
        <f t="shared" si="153"/>
        <v/>
      </c>
      <c r="AY2457">
        <v>-7.4642982841769401E-2</v>
      </c>
      <c r="AZ2457">
        <v>0.74002427748064603</v>
      </c>
      <c r="BA2457">
        <v>0.163964726631393</v>
      </c>
      <c r="BB2457">
        <v>-0.45634206136067601</v>
      </c>
      <c r="BC2457" s="6" t="str">
        <f t="shared" si="154"/>
        <v/>
      </c>
      <c r="BD2457">
        <v>-1.19196378242467</v>
      </c>
      <c r="BE2457">
        <v>2.7925932421046001E-2</v>
      </c>
      <c r="BF2457">
        <v>0.96510828025477702</v>
      </c>
      <c r="BG2457">
        <v>5.23878733317069E-2</v>
      </c>
      <c r="BH2457" s="7" t="str">
        <f t="shared" si="155"/>
        <v/>
      </c>
      <c r="BI2457">
        <v>7.1765453565202905E-2</v>
      </c>
      <c r="BJ2457" t="s">
        <v>11511</v>
      </c>
      <c r="BK2457" t="s">
        <v>11511</v>
      </c>
      <c r="BL2457" t="s">
        <v>11512</v>
      </c>
      <c r="BM2457" t="s">
        <v>11513</v>
      </c>
    </row>
    <row r="2458" spans="1:65">
      <c r="A2458">
        <v>24.749090194702099</v>
      </c>
      <c r="B2458">
        <v>24.308622360229499</v>
      </c>
      <c r="C2458">
        <v>25.1186637878418</v>
      </c>
      <c r="D2458">
        <v>25.136295318603501</v>
      </c>
      <c r="E2458">
        <v>25.218227386474599</v>
      </c>
      <c r="F2458">
        <v>25.311744689941399</v>
      </c>
      <c r="G2458">
        <v>25.153213500976602</v>
      </c>
      <c r="H2458">
        <v>25.4738578796387</v>
      </c>
      <c r="I2458">
        <v>25.342384338378899</v>
      </c>
      <c r="J2458">
        <v>25.386796951293899</v>
      </c>
      <c r="K2458">
        <v>25.303510665893601</v>
      </c>
      <c r="L2458">
        <v>25.240234375</v>
      </c>
      <c r="U2458" t="s">
        <v>11514</v>
      </c>
      <c r="V2458" t="s">
        <v>11515</v>
      </c>
      <c r="W2458" t="s">
        <v>11516</v>
      </c>
      <c r="X2458" t="s">
        <v>9585</v>
      </c>
      <c r="Y2458" t="s">
        <v>11517</v>
      </c>
      <c r="AE2458">
        <v>6</v>
      </c>
      <c r="AF2458">
        <v>6</v>
      </c>
      <c r="AG2458">
        <v>6</v>
      </c>
      <c r="AH2458">
        <v>12.2</v>
      </c>
      <c r="AI2458">
        <v>12.2</v>
      </c>
      <c r="AJ2458">
        <v>12.2</v>
      </c>
      <c r="AK2458">
        <v>84.832999999999998</v>
      </c>
      <c r="AL2458">
        <v>0</v>
      </c>
      <c r="AM2458">
        <v>15.727</v>
      </c>
      <c r="AN2458">
        <v>591970000</v>
      </c>
      <c r="AO2458">
        <v>31</v>
      </c>
      <c r="AP2458">
        <v>0.97120363753337302</v>
      </c>
      <c r="AQ2458">
        <v>8.1416000000000002E-2</v>
      </c>
      <c r="AR2458">
        <v>0.49663035074869599</v>
      </c>
      <c r="AS2458" s="4" t="str">
        <f t="shared" si="152"/>
        <v/>
      </c>
      <c r="AT2458">
        <v>1.46256893397844</v>
      </c>
      <c r="AU2458">
        <v>4.3254257513016203E-2</v>
      </c>
      <c r="AV2458">
        <v>0.99298452554744498</v>
      </c>
      <c r="AW2458">
        <v>-1.2971242268879E-2</v>
      </c>
      <c r="AX2458" s="5" t="str">
        <f t="shared" si="153"/>
        <v/>
      </c>
      <c r="AY2458">
        <v>-6.41249063945004E-2</v>
      </c>
      <c r="AZ2458">
        <v>0.59599064134415802</v>
      </c>
      <c r="BA2458">
        <v>0.57035654840122596</v>
      </c>
      <c r="BB2458">
        <v>-8.8091532389324101E-2</v>
      </c>
      <c r="BC2458" s="6" t="str">
        <f t="shared" si="154"/>
        <v/>
      </c>
      <c r="BD2458">
        <v>-0.53033074464438501</v>
      </c>
      <c r="BE2458">
        <v>1.11557933348381</v>
      </c>
      <c r="BF2458">
        <v>0.14180672268907599</v>
      </c>
      <c r="BG2458">
        <v>-0.59769312540689901</v>
      </c>
      <c r="BH2458" s="7" t="str">
        <f t="shared" si="155"/>
        <v/>
      </c>
      <c r="BI2458">
        <v>-1.6982176650871501</v>
      </c>
      <c r="BJ2458" t="s">
        <v>11518</v>
      </c>
      <c r="BK2458" t="s">
        <v>11519</v>
      </c>
      <c r="BL2458" t="s">
        <v>11520</v>
      </c>
      <c r="BM2458" t="s">
        <v>11521</v>
      </c>
    </row>
    <row r="2459" spans="1:65">
      <c r="A2459">
        <v>33.504859924316399</v>
      </c>
      <c r="B2459">
        <v>33.440971374511697</v>
      </c>
      <c r="C2459">
        <v>33.529270172119098</v>
      </c>
      <c r="D2459">
        <v>33.824966430664098</v>
      </c>
      <c r="E2459">
        <v>33.783512115478501</v>
      </c>
      <c r="F2459">
        <v>33.698097229003899</v>
      </c>
      <c r="G2459">
        <v>33.294334411621101</v>
      </c>
      <c r="H2459">
        <v>33.194339752197301</v>
      </c>
      <c r="I2459">
        <v>33.479907989502003</v>
      </c>
      <c r="J2459">
        <v>33.555679321289098</v>
      </c>
      <c r="K2459">
        <v>33.454151153564503</v>
      </c>
      <c r="L2459">
        <v>33.729534149169901</v>
      </c>
      <c r="M2459" t="s">
        <v>57</v>
      </c>
      <c r="N2459" t="s">
        <v>58</v>
      </c>
      <c r="U2459" t="s">
        <v>11522</v>
      </c>
      <c r="V2459" t="s">
        <v>11523</v>
      </c>
      <c r="W2459" t="s">
        <v>11524</v>
      </c>
      <c r="X2459" t="s">
        <v>11525</v>
      </c>
      <c r="Y2459" t="s">
        <v>11526</v>
      </c>
      <c r="Z2459" t="s">
        <v>57</v>
      </c>
      <c r="AE2459">
        <v>61</v>
      </c>
      <c r="AF2459">
        <v>61</v>
      </c>
      <c r="AG2459">
        <v>44</v>
      </c>
      <c r="AH2459">
        <v>49.8</v>
      </c>
      <c r="AI2459">
        <v>49.8</v>
      </c>
      <c r="AJ2459">
        <v>37</v>
      </c>
      <c r="AK2459">
        <v>113.05</v>
      </c>
      <c r="AL2459">
        <v>0</v>
      </c>
      <c r="AM2459">
        <v>323.31</v>
      </c>
      <c r="AN2459">
        <v>186610000000</v>
      </c>
      <c r="AO2459">
        <v>1177</v>
      </c>
      <c r="AP2459">
        <v>2.42816165737867</v>
      </c>
      <c r="AQ2459">
        <v>3.4204819277108403E-2</v>
      </c>
      <c r="AR2459">
        <v>0.27715810139973501</v>
      </c>
      <c r="AS2459" s="4" t="str">
        <f t="shared" si="152"/>
        <v/>
      </c>
      <c r="AT2459">
        <v>1.9023199760221301</v>
      </c>
      <c r="AU2459">
        <v>1.04002098209297</v>
      </c>
      <c r="AV2459">
        <v>0.24849771271729201</v>
      </c>
      <c r="AW2459">
        <v>0.256927490234375</v>
      </c>
      <c r="AX2459" s="5" t="str">
        <f t="shared" si="153"/>
        <v/>
      </c>
      <c r="AY2459">
        <v>1.18928537833429</v>
      </c>
      <c r="AZ2459">
        <v>1.0003774732136601</v>
      </c>
      <c r="BA2459">
        <v>0.242888408927286</v>
      </c>
      <c r="BB2459">
        <v>0.18907038370768001</v>
      </c>
      <c r="BC2459" s="6" t="str">
        <f t="shared" si="154"/>
        <v/>
      </c>
      <c r="BD2459">
        <v>1.0021943943274001</v>
      </c>
      <c r="BE2459">
        <v>0.89780830790620103</v>
      </c>
      <c r="BF2459">
        <v>0.37564179104477602</v>
      </c>
      <c r="BG2459">
        <v>0.16883977254231999</v>
      </c>
      <c r="BH2459" s="7" t="str">
        <f t="shared" si="155"/>
        <v/>
      </c>
      <c r="BI2459">
        <v>0.89949384963871504</v>
      </c>
      <c r="BJ2459" t="s">
        <v>11527</v>
      </c>
      <c r="BK2459" t="s">
        <v>11528</v>
      </c>
      <c r="BL2459" t="s">
        <v>11529</v>
      </c>
      <c r="BM2459" t="s">
        <v>11530</v>
      </c>
    </row>
    <row r="2460" spans="1:65">
      <c r="A2460">
        <v>37.3057250976563</v>
      </c>
      <c r="B2460">
        <v>37.085693359375</v>
      </c>
      <c r="C2460">
        <v>37.0749702453613</v>
      </c>
      <c r="D2460">
        <v>36.858974456787102</v>
      </c>
      <c r="E2460">
        <v>36.917942047119098</v>
      </c>
      <c r="F2460">
        <v>36.878864288330099</v>
      </c>
      <c r="G2460">
        <v>36.8864936828613</v>
      </c>
      <c r="H2460">
        <v>36.923820495605497</v>
      </c>
      <c r="I2460">
        <v>37.060146331787102</v>
      </c>
      <c r="J2460">
        <v>36.738948822021499</v>
      </c>
      <c r="K2460">
        <v>36.779018402099602</v>
      </c>
      <c r="L2460">
        <v>36.869930267333999</v>
      </c>
      <c r="M2460" t="s">
        <v>57</v>
      </c>
      <c r="N2460" t="s">
        <v>58</v>
      </c>
      <c r="U2460" t="s">
        <v>11531</v>
      </c>
      <c r="V2460" t="s">
        <v>11532</v>
      </c>
      <c r="W2460" t="s">
        <v>11533</v>
      </c>
      <c r="X2460" t="s">
        <v>11534</v>
      </c>
      <c r="Y2460" t="s">
        <v>1603</v>
      </c>
      <c r="Z2460" t="s">
        <v>57</v>
      </c>
      <c r="AA2460" t="s">
        <v>57</v>
      </c>
      <c r="AB2460" t="s">
        <v>57</v>
      </c>
      <c r="AC2460" t="s">
        <v>57</v>
      </c>
      <c r="AD2460" t="s">
        <v>57</v>
      </c>
      <c r="AE2460">
        <v>86</v>
      </c>
      <c r="AF2460">
        <v>86</v>
      </c>
      <c r="AG2460">
        <v>83</v>
      </c>
      <c r="AH2460">
        <v>70.8</v>
      </c>
      <c r="AI2460">
        <v>70.8</v>
      </c>
      <c r="AJ2460">
        <v>70.8</v>
      </c>
      <c r="AK2460">
        <v>72.346000000000004</v>
      </c>
      <c r="AL2460">
        <v>0</v>
      </c>
      <c r="AM2460">
        <v>323.31</v>
      </c>
      <c r="AN2460">
        <v>2018100000000</v>
      </c>
      <c r="AO2460">
        <v>4712</v>
      </c>
      <c r="AP2460">
        <v>1.60452626268843</v>
      </c>
      <c r="AQ2460">
        <v>7.1535676251331198E-2</v>
      </c>
      <c r="AR2460">
        <v>-0.27020263671875</v>
      </c>
      <c r="AS2460" s="4" t="str">
        <f t="shared" si="152"/>
        <v/>
      </c>
      <c r="AT2460">
        <v>-1.52515693648883</v>
      </c>
      <c r="AU2460">
        <v>1.15533480454921</v>
      </c>
      <c r="AV2460">
        <v>0.36415066469719398</v>
      </c>
      <c r="AW2460">
        <v>-0.16085433959960899</v>
      </c>
      <c r="AX2460" s="5" t="str">
        <f t="shared" si="153"/>
        <v/>
      </c>
      <c r="AY2460">
        <v>-0.97209038238290102</v>
      </c>
      <c r="AZ2460">
        <v>0.98629358493137598</v>
      </c>
      <c r="BA2460">
        <v>0.48949733656174299</v>
      </c>
      <c r="BB2460">
        <v>8.929443359375E-2</v>
      </c>
      <c r="BC2460" s="6" t="str">
        <f t="shared" si="154"/>
        <v/>
      </c>
      <c r="BD2460">
        <v>0.62687495003204297</v>
      </c>
      <c r="BE2460">
        <v>1.0148436917521699</v>
      </c>
      <c r="BF2460">
        <v>0.30627606461086598</v>
      </c>
      <c r="BG2460">
        <v>0.19864273071289101</v>
      </c>
      <c r="BH2460" s="7" t="str">
        <f t="shared" si="155"/>
        <v/>
      </c>
      <c r="BI2460">
        <v>1.0353176678540601</v>
      </c>
      <c r="BJ2460" t="s">
        <v>11535</v>
      </c>
      <c r="BK2460" t="s">
        <v>11535</v>
      </c>
      <c r="BL2460" t="s">
        <v>11536</v>
      </c>
      <c r="BM2460" t="s">
        <v>11537</v>
      </c>
    </row>
    <row r="2461" spans="1:65">
      <c r="A2461">
        <v>27.426223754882798</v>
      </c>
      <c r="B2461">
        <v>27.2286682128906</v>
      </c>
      <c r="C2461">
        <v>27.539342880248999</v>
      </c>
      <c r="D2461">
        <v>27.359258651733398</v>
      </c>
      <c r="E2461">
        <v>27.6138610839844</v>
      </c>
      <c r="F2461">
        <v>27.624916076660199</v>
      </c>
      <c r="G2461">
        <v>27.083042144775401</v>
      </c>
      <c r="H2461">
        <v>27.034227371215799</v>
      </c>
      <c r="I2461" t="s">
        <v>49</v>
      </c>
      <c r="J2461">
        <v>27.253677368164102</v>
      </c>
      <c r="K2461">
        <v>26.566291809081999</v>
      </c>
      <c r="L2461">
        <v>27.172550201416001</v>
      </c>
      <c r="U2461" t="s">
        <v>11545</v>
      </c>
      <c r="V2461" t="s">
        <v>11546</v>
      </c>
      <c r="W2461" t="s">
        <v>11547</v>
      </c>
      <c r="X2461" t="s">
        <v>152</v>
      </c>
      <c r="Y2461" t="s">
        <v>11548</v>
      </c>
      <c r="AE2461">
        <v>10</v>
      </c>
      <c r="AF2461">
        <v>10</v>
      </c>
      <c r="AG2461">
        <v>10</v>
      </c>
      <c r="AH2461">
        <v>45.1</v>
      </c>
      <c r="AI2461">
        <v>45.1</v>
      </c>
      <c r="AJ2461">
        <v>45.1</v>
      </c>
      <c r="AK2461">
        <v>38.326000000000001</v>
      </c>
      <c r="AL2461">
        <v>0</v>
      </c>
      <c r="AM2461">
        <v>35.293999999999997</v>
      </c>
      <c r="AN2461">
        <v>2334100000</v>
      </c>
      <c r="AO2461">
        <v>42</v>
      </c>
      <c r="AP2461">
        <v>0.46324530432643002</v>
      </c>
      <c r="AQ2461">
        <v>0.52559260888693404</v>
      </c>
      <c r="AR2461">
        <v>0.13460032145182399</v>
      </c>
      <c r="AS2461" s="4" t="str">
        <f t="shared" si="152"/>
        <v/>
      </c>
      <c r="AT2461">
        <v>0.59668827742851105</v>
      </c>
      <c r="AU2461">
        <v>7.4940693325755994E-2</v>
      </c>
      <c r="AV2461">
        <v>0.95828516746411496</v>
      </c>
      <c r="AW2461">
        <v>-6.1128298441570202E-2</v>
      </c>
      <c r="AX2461" s="5" t="str">
        <f t="shared" si="153"/>
        <v/>
      </c>
      <c r="AY2461">
        <v>-0.16062069550580199</v>
      </c>
      <c r="AZ2461">
        <v>1.07697936484741</v>
      </c>
      <c r="BA2461">
        <v>8.5427199999999995E-2</v>
      </c>
      <c r="BB2461">
        <v>0.53517214457194096</v>
      </c>
      <c r="BC2461" s="6" t="str">
        <f t="shared" si="154"/>
        <v/>
      </c>
      <c r="BD2461">
        <v>1.6042862526403801</v>
      </c>
      <c r="BE2461">
        <v>1.1906489823745701</v>
      </c>
      <c r="BF2461">
        <v>0.17451239669421501</v>
      </c>
      <c r="BG2461">
        <v>0.33944352467854699</v>
      </c>
      <c r="BH2461" s="7" t="str">
        <f t="shared" si="155"/>
        <v/>
      </c>
      <c r="BI2461">
        <v>1.5527932082670299</v>
      </c>
      <c r="BJ2461" t="s">
        <v>11549</v>
      </c>
      <c r="BK2461" t="s">
        <v>11549</v>
      </c>
      <c r="BL2461" t="s">
        <v>11550</v>
      </c>
      <c r="BM2461" t="s">
        <v>11551</v>
      </c>
    </row>
    <row r="2462" spans="1:65">
      <c r="A2462">
        <v>33.432411193847699</v>
      </c>
      <c r="B2462">
        <v>33.896720886230497</v>
      </c>
      <c r="C2462">
        <v>33.263885498046903</v>
      </c>
      <c r="D2462">
        <v>34.5839653015137</v>
      </c>
      <c r="E2462">
        <v>34.494884490966797</v>
      </c>
      <c r="F2462">
        <v>34.389396667480497</v>
      </c>
      <c r="G2462">
        <v>33.996143341064503</v>
      </c>
      <c r="H2462">
        <v>34.0477485656738</v>
      </c>
      <c r="I2462">
        <v>33.905715942382798</v>
      </c>
      <c r="J2462">
        <v>34.855175018310497</v>
      </c>
      <c r="K2462">
        <v>34.905803680419901</v>
      </c>
      <c r="L2462">
        <v>34.773525238037102</v>
      </c>
      <c r="M2462" t="s">
        <v>57</v>
      </c>
      <c r="N2462" t="s">
        <v>58</v>
      </c>
      <c r="O2462" t="s">
        <v>57</v>
      </c>
      <c r="P2462" t="s">
        <v>108</v>
      </c>
      <c r="Q2462" t="s">
        <v>57</v>
      </c>
      <c r="R2462" t="s">
        <v>72</v>
      </c>
      <c r="U2462" t="s">
        <v>11552</v>
      </c>
      <c r="V2462" t="s">
        <v>11553</v>
      </c>
      <c r="W2462" t="s">
        <v>11554</v>
      </c>
      <c r="Y2462" t="s">
        <v>11555</v>
      </c>
      <c r="AE2462">
        <v>51</v>
      </c>
      <c r="AF2462">
        <v>51</v>
      </c>
      <c r="AG2462">
        <v>51</v>
      </c>
      <c r="AH2462">
        <v>92.5</v>
      </c>
      <c r="AI2462">
        <v>92.5</v>
      </c>
      <c r="AJ2462">
        <v>92.5</v>
      </c>
      <c r="AK2462">
        <v>38.829000000000001</v>
      </c>
      <c r="AL2462">
        <v>0</v>
      </c>
      <c r="AM2462">
        <v>323.31</v>
      </c>
      <c r="AN2462">
        <v>320560000000</v>
      </c>
      <c r="AO2462">
        <v>1461</v>
      </c>
      <c r="AP2462">
        <v>2.0805060823338701</v>
      </c>
      <c r="AQ2462">
        <v>4.7304347826086996E-3</v>
      </c>
      <c r="AR2462">
        <v>0.95840962727864798</v>
      </c>
      <c r="AS2462" s="4" t="str">
        <f t="shared" si="152"/>
        <v/>
      </c>
      <c r="AT2462">
        <v>3.2226535537977998</v>
      </c>
      <c r="AU2462">
        <v>3.96311995103633</v>
      </c>
      <c r="AV2462">
        <v>0</v>
      </c>
      <c r="AW2462">
        <v>0.86163202921549997</v>
      </c>
      <c r="AX2462" s="5" t="str">
        <f t="shared" si="153"/>
        <v/>
      </c>
      <c r="AY2462">
        <v>5.5007944049591799</v>
      </c>
      <c r="AZ2462">
        <v>2.1901031676881102</v>
      </c>
      <c r="BA2462">
        <v>4.3063829787233998E-2</v>
      </c>
      <c r="BB2462">
        <v>-0.35541915893554699</v>
      </c>
      <c r="BC2462" s="6" t="str">
        <f t="shared" si="154"/>
        <v/>
      </c>
      <c r="BD2462">
        <v>-2.11345735942955</v>
      </c>
      <c r="BE2462">
        <v>1.0975920035303499</v>
      </c>
      <c r="BF2462">
        <v>0.16410240000000001</v>
      </c>
      <c r="BG2462">
        <v>-0.45219675699869599</v>
      </c>
      <c r="BH2462" s="7" t="str">
        <f t="shared" si="155"/>
        <v/>
      </c>
      <c r="BI2462">
        <v>-1.5395620074432601</v>
      </c>
      <c r="BJ2462" t="s">
        <v>11556</v>
      </c>
      <c r="BK2462" t="s">
        <v>11556</v>
      </c>
      <c r="BL2462" t="s">
        <v>11557</v>
      </c>
      <c r="BM2462" t="s">
        <v>11558</v>
      </c>
    </row>
    <row r="2463" spans="1:65">
      <c r="A2463">
        <v>29.427343368530298</v>
      </c>
      <c r="B2463">
        <v>29.58078956604</v>
      </c>
      <c r="C2463">
        <v>29.210645675659201</v>
      </c>
      <c r="D2463">
        <v>29.756526947021499</v>
      </c>
      <c r="E2463">
        <v>29.583194732666001</v>
      </c>
      <c r="F2463">
        <v>29.7278022766113</v>
      </c>
      <c r="G2463">
        <v>29.4906005859375</v>
      </c>
      <c r="H2463">
        <v>29.103570938110401</v>
      </c>
      <c r="I2463">
        <v>29.5363063812256</v>
      </c>
      <c r="J2463">
        <v>29.7937412261963</v>
      </c>
      <c r="K2463">
        <v>29.9522705078125</v>
      </c>
      <c r="L2463">
        <v>29.641393661498999</v>
      </c>
      <c r="U2463" t="s">
        <v>11559</v>
      </c>
      <c r="W2463" t="s">
        <v>11560</v>
      </c>
      <c r="X2463" t="s">
        <v>8520</v>
      </c>
      <c r="Y2463" t="s">
        <v>11561</v>
      </c>
      <c r="AE2463">
        <v>5</v>
      </c>
      <c r="AF2463">
        <v>5</v>
      </c>
      <c r="AG2463">
        <v>5</v>
      </c>
      <c r="AH2463">
        <v>34.5</v>
      </c>
      <c r="AI2463">
        <v>34.5</v>
      </c>
      <c r="AJ2463">
        <v>34.5</v>
      </c>
      <c r="AK2463">
        <v>13.72</v>
      </c>
      <c r="AL2463">
        <v>0</v>
      </c>
      <c r="AM2463">
        <v>13.314</v>
      </c>
      <c r="AN2463">
        <v>12030000000</v>
      </c>
      <c r="AO2463">
        <v>62</v>
      </c>
      <c r="AP2463">
        <v>1.1084661227010899</v>
      </c>
      <c r="AQ2463">
        <v>0.11986586414445401</v>
      </c>
      <c r="AR2463">
        <v>0.28291511535644498</v>
      </c>
      <c r="AS2463" s="4" t="str">
        <f t="shared" si="152"/>
        <v/>
      </c>
      <c r="AT2463">
        <v>1.28585518856276</v>
      </c>
      <c r="AU2463">
        <v>1.2007389102519199</v>
      </c>
      <c r="AV2463">
        <v>0.13169714285714301</v>
      </c>
      <c r="AW2463">
        <v>0.418975830078125</v>
      </c>
      <c r="AX2463" s="5" t="str">
        <f t="shared" si="153"/>
        <v/>
      </c>
      <c r="AY2463">
        <v>1.5870310248808499</v>
      </c>
      <c r="AZ2463">
        <v>0.43714746517022501</v>
      </c>
      <c r="BA2463">
        <v>0.57605541125541104</v>
      </c>
      <c r="BB2463">
        <v>-0.106627146402996</v>
      </c>
      <c r="BC2463" s="6" t="str">
        <f t="shared" si="154"/>
        <v/>
      </c>
      <c r="BD2463">
        <v>-0.52126748805391798</v>
      </c>
      <c r="BE2463">
        <v>5.8451870508098899E-2</v>
      </c>
      <c r="BF2463">
        <v>0.94407639510593899</v>
      </c>
      <c r="BG2463">
        <v>2.9433568318683701E-2</v>
      </c>
      <c r="BH2463" s="7" t="str">
        <f t="shared" si="155"/>
        <v/>
      </c>
      <c r="BI2463">
        <v>0.10731662750840799</v>
      </c>
      <c r="BJ2463" t="s">
        <v>11562</v>
      </c>
      <c r="BK2463" t="s">
        <v>11562</v>
      </c>
      <c r="BL2463" t="s">
        <v>11563</v>
      </c>
      <c r="BM2463" t="s">
        <v>11564</v>
      </c>
    </row>
    <row r="2464" spans="1:65">
      <c r="A2464">
        <v>30.596727371215799</v>
      </c>
      <c r="B2464">
        <v>31.15478515625</v>
      </c>
      <c r="C2464">
        <v>30.8767204284668</v>
      </c>
      <c r="D2464">
        <v>30.593168258666999</v>
      </c>
      <c r="E2464">
        <v>30.3886413574219</v>
      </c>
      <c r="F2464">
        <v>30.342655181884801</v>
      </c>
      <c r="G2464">
        <v>30.485773086547901</v>
      </c>
      <c r="H2464">
        <v>30.284164428710898</v>
      </c>
      <c r="I2464">
        <v>30.6949462890625</v>
      </c>
      <c r="J2464">
        <v>30.606466293335</v>
      </c>
      <c r="K2464">
        <v>30.743665695190401</v>
      </c>
      <c r="L2464">
        <v>30.4513034820557</v>
      </c>
      <c r="M2464" t="s">
        <v>57</v>
      </c>
      <c r="N2464" t="s">
        <v>58</v>
      </c>
      <c r="U2464" t="s">
        <v>11565</v>
      </c>
      <c r="V2464" t="s">
        <v>11566</v>
      </c>
      <c r="W2464" t="s">
        <v>11567</v>
      </c>
      <c r="X2464" t="s">
        <v>11568</v>
      </c>
      <c r="Y2464" t="s">
        <v>2687</v>
      </c>
      <c r="AE2464">
        <v>16</v>
      </c>
      <c r="AF2464">
        <v>16</v>
      </c>
      <c r="AG2464">
        <v>16</v>
      </c>
      <c r="AH2464">
        <v>53</v>
      </c>
      <c r="AI2464">
        <v>53</v>
      </c>
      <c r="AJ2464">
        <v>53</v>
      </c>
      <c r="AK2464">
        <v>37.659999999999997</v>
      </c>
      <c r="AL2464">
        <v>0</v>
      </c>
      <c r="AM2464">
        <v>205.97</v>
      </c>
      <c r="AN2464">
        <v>24641000000</v>
      </c>
      <c r="AO2464">
        <v>207</v>
      </c>
      <c r="AP2464">
        <v>1.14464872229762</v>
      </c>
      <c r="AQ2464">
        <v>6.7353266888150604E-2</v>
      </c>
      <c r="AR2464">
        <v>-0.43458938598632801</v>
      </c>
      <c r="AS2464" s="4" t="str">
        <f t="shared" si="152"/>
        <v/>
      </c>
      <c r="AT2464">
        <v>-1.5601796538774899</v>
      </c>
      <c r="AU2464">
        <v>0.315197612272619</v>
      </c>
      <c r="AV2464">
        <v>0.76368980291345301</v>
      </c>
      <c r="AW2464">
        <v>0.112183888753254</v>
      </c>
      <c r="AX2464" s="5" t="str">
        <f t="shared" si="153"/>
        <v/>
      </c>
      <c r="AY2464">
        <v>0.45680049234078102</v>
      </c>
      <c r="AZ2464">
        <v>0.62609829884118295</v>
      </c>
      <c r="BA2464">
        <v>0.405401204159825</v>
      </c>
      <c r="BB2464">
        <v>-0.158990224202473</v>
      </c>
      <c r="BC2464" s="6" t="str">
        <f t="shared" si="154"/>
        <v/>
      </c>
      <c r="BD2464">
        <v>-0.74197493178777496</v>
      </c>
      <c r="BE2464">
        <v>0.90452535784995602</v>
      </c>
      <c r="BF2464">
        <v>0.21618415417558901</v>
      </c>
      <c r="BG2464">
        <v>0.38778305053710899</v>
      </c>
      <c r="BH2464" s="7" t="str">
        <f t="shared" si="155"/>
        <v/>
      </c>
      <c r="BI2464">
        <v>1.2924391689518899</v>
      </c>
      <c r="BJ2464" t="s">
        <v>11569</v>
      </c>
      <c r="BK2464" t="s">
        <v>11569</v>
      </c>
      <c r="BL2464" t="s">
        <v>11570</v>
      </c>
      <c r="BM2464" t="s">
        <v>11571</v>
      </c>
    </row>
    <row r="2465" spans="1:65">
      <c r="A2465">
        <v>27.714500427246101</v>
      </c>
      <c r="B2465">
        <v>28.375837326049801</v>
      </c>
      <c r="C2465">
        <v>27.719209671020501</v>
      </c>
      <c r="D2465">
        <v>28.606042861938501</v>
      </c>
      <c r="E2465">
        <v>28.2735996246338</v>
      </c>
      <c r="F2465">
        <v>28.3631496429443</v>
      </c>
      <c r="G2465">
        <v>28.7728176116943</v>
      </c>
      <c r="H2465">
        <v>28.8311061859131</v>
      </c>
      <c r="I2465">
        <v>28.510393142700199</v>
      </c>
      <c r="J2465">
        <v>29.022422790527301</v>
      </c>
      <c r="K2465">
        <v>29.258335113525401</v>
      </c>
      <c r="L2465">
        <v>28.677310943603501</v>
      </c>
      <c r="Q2465" t="s">
        <v>57</v>
      </c>
      <c r="R2465" t="s">
        <v>72</v>
      </c>
      <c r="U2465" t="s">
        <v>11581</v>
      </c>
      <c r="V2465" t="s">
        <v>10520</v>
      </c>
      <c r="W2465" t="s">
        <v>11582</v>
      </c>
      <c r="X2465" t="s">
        <v>10522</v>
      </c>
      <c r="Y2465" t="s">
        <v>10523</v>
      </c>
      <c r="AE2465">
        <v>15</v>
      </c>
      <c r="AF2465">
        <v>13</v>
      </c>
      <c r="AG2465">
        <v>11</v>
      </c>
      <c r="AH2465">
        <v>53.2</v>
      </c>
      <c r="AI2465">
        <v>44</v>
      </c>
      <c r="AJ2465">
        <v>39.200000000000003</v>
      </c>
      <c r="AK2465">
        <v>47.14</v>
      </c>
      <c r="AL2465">
        <v>0</v>
      </c>
      <c r="AM2465">
        <v>323.31</v>
      </c>
      <c r="AN2465">
        <v>6113400000</v>
      </c>
      <c r="AO2465">
        <v>92</v>
      </c>
      <c r="AP2465">
        <v>0.92605483685909695</v>
      </c>
      <c r="AQ2465">
        <v>9.0588679245282994E-2</v>
      </c>
      <c r="AR2465">
        <v>0.47774823506673098</v>
      </c>
      <c r="AS2465" s="4" t="str">
        <f t="shared" si="152"/>
        <v/>
      </c>
      <c r="AT2465">
        <v>1.4007251740161799</v>
      </c>
      <c r="AU2465">
        <v>0.65069594116920404</v>
      </c>
      <c r="AV2465">
        <v>0.37756132756132799</v>
      </c>
      <c r="AW2465">
        <v>0.28125063578287901</v>
      </c>
      <c r="AX2465" s="5" t="str">
        <f t="shared" si="153"/>
        <v/>
      </c>
      <c r="AY2465">
        <v>0.95200661551509402</v>
      </c>
      <c r="AZ2465">
        <v>1.36431101985519</v>
      </c>
      <c r="BA2465">
        <v>5.4631853785900797E-2</v>
      </c>
      <c r="BB2465">
        <v>-0.571758906046551</v>
      </c>
      <c r="BC2465" s="6" t="str">
        <f t="shared" si="154"/>
        <v/>
      </c>
      <c r="BD2465">
        <v>-1.93310642410862</v>
      </c>
      <c r="BE2465">
        <v>1.4788639223357101</v>
      </c>
      <c r="BF2465">
        <v>8.7586956521739104E-2</v>
      </c>
      <c r="BG2465">
        <v>-0.76825650533040202</v>
      </c>
      <c r="BH2465" s="7" t="str">
        <f t="shared" si="155"/>
        <v/>
      </c>
      <c r="BI2465">
        <v>-2.2543149552342299</v>
      </c>
      <c r="BJ2465" t="s">
        <v>11583</v>
      </c>
      <c r="BK2465" t="s">
        <v>11583</v>
      </c>
      <c r="BL2465" t="s">
        <v>11584</v>
      </c>
      <c r="BM2465" t="s">
        <v>11585</v>
      </c>
    </row>
    <row r="2466" spans="1:65">
      <c r="A2466">
        <v>28.039674758911101</v>
      </c>
      <c r="B2466">
        <v>27.932977676391602</v>
      </c>
      <c r="C2466">
        <v>28.052272796630898</v>
      </c>
      <c r="D2466">
        <v>28.905982971191399</v>
      </c>
      <c r="E2466">
        <v>28.928888320922901</v>
      </c>
      <c r="F2466">
        <v>28.83225440979</v>
      </c>
      <c r="G2466">
        <v>28.298589706420898</v>
      </c>
      <c r="H2466">
        <v>27.7753009796143</v>
      </c>
      <c r="I2466">
        <v>28.226234436035199</v>
      </c>
      <c r="J2466">
        <v>28.642133712768601</v>
      </c>
      <c r="K2466">
        <v>28.7281589508057</v>
      </c>
      <c r="L2466">
        <v>28.965211868286101</v>
      </c>
      <c r="M2466" t="s">
        <v>57</v>
      </c>
      <c r="N2466" t="s">
        <v>58</v>
      </c>
      <c r="O2466" t="s">
        <v>57</v>
      </c>
      <c r="P2466" t="s">
        <v>108</v>
      </c>
      <c r="U2466" t="s">
        <v>11586</v>
      </c>
      <c r="V2466" t="s">
        <v>11587</v>
      </c>
      <c r="W2466" t="s">
        <v>11588</v>
      </c>
      <c r="X2466" t="s">
        <v>11589</v>
      </c>
      <c r="Y2466" t="s">
        <v>11590</v>
      </c>
      <c r="AE2466">
        <v>10</v>
      </c>
      <c r="AF2466">
        <v>10</v>
      </c>
      <c r="AG2466">
        <v>10</v>
      </c>
      <c r="AH2466">
        <v>39.799999999999997</v>
      </c>
      <c r="AI2466">
        <v>39.799999999999997</v>
      </c>
      <c r="AJ2466">
        <v>39.799999999999997</v>
      </c>
      <c r="AK2466">
        <v>35.201000000000001</v>
      </c>
      <c r="AL2466">
        <v>0</v>
      </c>
      <c r="AM2466">
        <v>114.73</v>
      </c>
      <c r="AN2466">
        <v>5639200000</v>
      </c>
      <c r="AO2466">
        <v>102</v>
      </c>
      <c r="AP2466">
        <v>4.2931289042054699</v>
      </c>
      <c r="AQ2466">
        <v>0</v>
      </c>
      <c r="AR2466">
        <v>0.88073348999023404</v>
      </c>
      <c r="AS2466" s="4" t="str">
        <f t="shared" si="152"/>
        <v/>
      </c>
      <c r="AT2466">
        <v>5.9602239494614402</v>
      </c>
      <c r="AU2466">
        <v>1.6309411307438899</v>
      </c>
      <c r="AV2466">
        <v>3.5359050445103901E-2</v>
      </c>
      <c r="AW2466">
        <v>0.67845980326334798</v>
      </c>
      <c r="AX2466" s="5" t="str">
        <f t="shared" si="153"/>
        <v/>
      </c>
      <c r="AY2466">
        <v>2.3388313373048102</v>
      </c>
      <c r="AZ2466">
        <v>0.47516948003565002</v>
      </c>
      <c r="BA2466">
        <v>0.55380420205632497</v>
      </c>
      <c r="BB2466">
        <v>0.11054039001464799</v>
      </c>
      <c r="BC2466" s="6" t="str">
        <f t="shared" si="154"/>
        <v/>
      </c>
      <c r="BD2466">
        <v>0.55021235429827797</v>
      </c>
      <c r="BE2466">
        <v>0.21174635384778201</v>
      </c>
      <c r="BF2466">
        <v>0.76750536097212296</v>
      </c>
      <c r="BG2466">
        <v>-9.1733296712238399E-2</v>
      </c>
      <c r="BH2466" s="7" t="str">
        <f t="shared" si="155"/>
        <v/>
      </c>
      <c r="BI2466">
        <v>-0.34225682059405899</v>
      </c>
      <c r="BJ2466" t="s">
        <v>11591</v>
      </c>
      <c r="BK2466" t="s">
        <v>11591</v>
      </c>
      <c r="BL2466" t="s">
        <v>11592</v>
      </c>
      <c r="BM2466" t="s">
        <v>11593</v>
      </c>
    </row>
    <row r="2467" spans="1:65">
      <c r="A2467">
        <v>32.358356475830099</v>
      </c>
      <c r="B2467">
        <v>32.184856414794901</v>
      </c>
      <c r="C2467">
        <v>31.764972686767599</v>
      </c>
      <c r="D2467">
        <v>32.883419036865199</v>
      </c>
      <c r="E2467">
        <v>32.448894500732401</v>
      </c>
      <c r="F2467">
        <v>32.669345855712898</v>
      </c>
      <c r="G2467">
        <v>32.901206970214801</v>
      </c>
      <c r="H2467">
        <v>33.151084899902301</v>
      </c>
      <c r="I2467">
        <v>32.406059265136697</v>
      </c>
      <c r="J2467">
        <v>33.279190063476598</v>
      </c>
      <c r="K2467">
        <v>33.221874237060497</v>
      </c>
      <c r="L2467">
        <v>33.215625762939503</v>
      </c>
      <c r="M2467" t="s">
        <v>57</v>
      </c>
      <c r="N2467" t="s">
        <v>58</v>
      </c>
      <c r="Q2467" t="s">
        <v>57</v>
      </c>
      <c r="R2467" t="s">
        <v>72</v>
      </c>
      <c r="U2467" t="s">
        <v>11594</v>
      </c>
      <c r="V2467" t="s">
        <v>11595</v>
      </c>
      <c r="W2467" t="s">
        <v>11596</v>
      </c>
      <c r="X2467" t="s">
        <v>11597</v>
      </c>
      <c r="Y2467" t="s">
        <v>11598</v>
      </c>
      <c r="AE2467">
        <v>18</v>
      </c>
      <c r="AF2467">
        <v>18</v>
      </c>
      <c r="AG2467">
        <v>18</v>
      </c>
      <c r="AH2467">
        <v>67.5</v>
      </c>
      <c r="AI2467">
        <v>67.5</v>
      </c>
      <c r="AJ2467">
        <v>67.5</v>
      </c>
      <c r="AK2467">
        <v>15.911</v>
      </c>
      <c r="AL2467">
        <v>0</v>
      </c>
      <c r="AM2467">
        <v>323.31</v>
      </c>
      <c r="AN2467">
        <v>108250000000</v>
      </c>
      <c r="AO2467">
        <v>512</v>
      </c>
      <c r="AP2467">
        <v>1.2262382757994199</v>
      </c>
      <c r="AQ2467">
        <v>4.32378378378378E-2</v>
      </c>
      <c r="AR2467">
        <v>0.56449127197265603</v>
      </c>
      <c r="AS2467" s="4" t="str">
        <f t="shared" si="152"/>
        <v/>
      </c>
      <c r="AT2467">
        <v>1.78495734270708</v>
      </c>
      <c r="AU2467">
        <v>0.88918887521602896</v>
      </c>
      <c r="AV2467">
        <v>0.20190615224191899</v>
      </c>
      <c r="AW2467">
        <v>0.41944630940755401</v>
      </c>
      <c r="AX2467" s="5" t="str">
        <f t="shared" si="153"/>
        <v/>
      </c>
      <c r="AY2467">
        <v>1.31137117285432</v>
      </c>
      <c r="AZ2467">
        <v>1.9654115116427699</v>
      </c>
      <c r="BA2467">
        <v>3.3447368421052601E-2</v>
      </c>
      <c r="BB2467">
        <v>-0.57167689005534295</v>
      </c>
      <c r="BC2467" s="6" t="str">
        <f t="shared" si="154"/>
        <v/>
      </c>
      <c r="BD2467">
        <v>-2.5177206570099999</v>
      </c>
      <c r="BE2467">
        <v>1.19888859743655</v>
      </c>
      <c r="BF2467">
        <v>0.118781609195402</v>
      </c>
      <c r="BG2467">
        <v>-0.71672185262044497</v>
      </c>
      <c r="BH2467" s="7" t="str">
        <f t="shared" si="155"/>
        <v/>
      </c>
      <c r="BI2467">
        <v>-1.8812161610240701</v>
      </c>
      <c r="BJ2467" t="s">
        <v>11599</v>
      </c>
      <c r="BK2467" t="s">
        <v>11599</v>
      </c>
      <c r="BL2467" t="s">
        <v>11600</v>
      </c>
      <c r="BM2467" t="s">
        <v>11601</v>
      </c>
    </row>
    <row r="2468" spans="1:65">
      <c r="A2468">
        <v>27.942461013793899</v>
      </c>
      <c r="B2468">
        <v>27.949935913085898</v>
      </c>
      <c r="C2468">
        <v>27.9006958007813</v>
      </c>
      <c r="D2468">
        <v>28.048587799072301</v>
      </c>
      <c r="E2468">
        <v>28.101392745971701</v>
      </c>
      <c r="F2468">
        <v>27.890354156494102</v>
      </c>
      <c r="G2468">
        <v>28.0747985839844</v>
      </c>
      <c r="H2468">
        <v>27.426784515380898</v>
      </c>
      <c r="I2468">
        <v>28.0211505889893</v>
      </c>
      <c r="J2468">
        <v>27.811580657958999</v>
      </c>
      <c r="K2468">
        <v>27.850669860839801</v>
      </c>
      <c r="L2468">
        <v>27.928747177123999</v>
      </c>
      <c r="U2468" t="s">
        <v>11602</v>
      </c>
      <c r="V2468" t="s">
        <v>11603</v>
      </c>
      <c r="W2468" t="s">
        <v>259</v>
      </c>
      <c r="Y2468" t="s">
        <v>11604</v>
      </c>
      <c r="AE2468">
        <v>15</v>
      </c>
      <c r="AF2468">
        <v>15</v>
      </c>
      <c r="AG2468">
        <v>1</v>
      </c>
      <c r="AH2468">
        <v>42.9</v>
      </c>
      <c r="AI2468">
        <v>42.9</v>
      </c>
      <c r="AJ2468">
        <v>3.7</v>
      </c>
      <c r="AK2468">
        <v>58.625999999999998</v>
      </c>
      <c r="AL2468">
        <v>0</v>
      </c>
      <c r="AM2468">
        <v>72.575000000000003</v>
      </c>
      <c r="AN2468">
        <v>3724400000</v>
      </c>
      <c r="AO2468">
        <v>55</v>
      </c>
      <c r="AP2468">
        <v>0.56058588116081598</v>
      </c>
      <c r="AQ2468">
        <v>0.63096156991005703</v>
      </c>
      <c r="AR2468">
        <v>8.2413991292316496E-2</v>
      </c>
      <c r="AS2468" s="4" t="str">
        <f t="shared" si="152"/>
        <v/>
      </c>
      <c r="AT2468">
        <v>0.49878451799854601</v>
      </c>
      <c r="AU2468">
        <v>3.6630150432697302E-2</v>
      </c>
      <c r="AV2468">
        <v>0.99024476555588303</v>
      </c>
      <c r="AW2468">
        <v>2.2754669189453101E-2</v>
      </c>
      <c r="AX2468" s="5" t="str">
        <f t="shared" si="153"/>
        <v/>
      </c>
      <c r="AY2468">
        <v>7.3288976966273303E-2</v>
      </c>
      <c r="AZ2468">
        <v>0.97252585844481099</v>
      </c>
      <c r="BA2468">
        <v>0.316702803738318</v>
      </c>
      <c r="BB2468">
        <v>0.149779001871746</v>
      </c>
      <c r="BC2468" s="6" t="str">
        <f t="shared" si="154"/>
        <v/>
      </c>
      <c r="BD2468">
        <v>0.87002145522367702</v>
      </c>
      <c r="BE2468">
        <v>0.162760017054667</v>
      </c>
      <c r="BF2468">
        <v>0.80675790921595603</v>
      </c>
      <c r="BG2468">
        <v>9.0119679768882605E-2</v>
      </c>
      <c r="BH2468" s="7" t="str">
        <f t="shared" si="155"/>
        <v/>
      </c>
      <c r="BI2468">
        <v>0.29240068550992199</v>
      </c>
      <c r="BJ2468" t="s">
        <v>11605</v>
      </c>
      <c r="BK2468" t="s">
        <v>11605</v>
      </c>
      <c r="BL2468" t="s">
        <v>11606</v>
      </c>
      <c r="BM2468" t="s">
        <v>11607</v>
      </c>
    </row>
    <row r="2469" spans="1:65">
      <c r="A2469">
        <v>32.579860687255902</v>
      </c>
      <c r="B2469">
        <v>32.299583435058601</v>
      </c>
      <c r="C2469">
        <v>32.311893463134801</v>
      </c>
      <c r="D2469">
        <v>32.156654357910199</v>
      </c>
      <c r="E2469">
        <v>32.074695587158203</v>
      </c>
      <c r="F2469">
        <v>32.0781059265137</v>
      </c>
      <c r="G2469">
        <v>32.208854675292997</v>
      </c>
      <c r="H2469">
        <v>32.047653198242202</v>
      </c>
      <c r="I2469">
        <v>32.255916595458999</v>
      </c>
      <c r="J2469">
        <v>32.003734588622997</v>
      </c>
      <c r="K2469">
        <v>31.960130691528299</v>
      </c>
      <c r="L2469">
        <v>32.124507904052699</v>
      </c>
      <c r="M2469" t="s">
        <v>57</v>
      </c>
      <c r="N2469" t="s">
        <v>58</v>
      </c>
      <c r="U2469" t="s">
        <v>11608</v>
      </c>
      <c r="V2469" t="s">
        <v>11609</v>
      </c>
      <c r="W2469" t="s">
        <v>9043</v>
      </c>
      <c r="X2469" t="s">
        <v>8989</v>
      </c>
      <c r="Y2469" t="s">
        <v>11610</v>
      </c>
      <c r="AE2469">
        <v>54</v>
      </c>
      <c r="AF2469">
        <v>54</v>
      </c>
      <c r="AG2469">
        <v>54</v>
      </c>
      <c r="AH2469">
        <v>88.2</v>
      </c>
      <c r="AI2469">
        <v>88.2</v>
      </c>
      <c r="AJ2469">
        <v>88.2</v>
      </c>
      <c r="AK2469">
        <v>74.69</v>
      </c>
      <c r="AL2469">
        <v>0</v>
      </c>
      <c r="AM2469">
        <v>323.31</v>
      </c>
      <c r="AN2469">
        <v>71959000000</v>
      </c>
      <c r="AO2469">
        <v>715</v>
      </c>
      <c r="AP2469">
        <v>1.43479807926381</v>
      </c>
      <c r="AQ2469">
        <v>7.5350104821802905E-2</v>
      </c>
      <c r="AR2469">
        <v>-0.293960571289063</v>
      </c>
      <c r="AS2469" s="4" t="str">
        <f t="shared" si="152"/>
        <v/>
      </c>
      <c r="AT2469">
        <v>-1.5053218169335101</v>
      </c>
      <c r="AU2469">
        <v>0.818640036944279</v>
      </c>
      <c r="AV2469">
        <v>0.49388688327316499</v>
      </c>
      <c r="AW2469">
        <v>-0.14135042826335101</v>
      </c>
      <c r="AX2469" s="5" t="str">
        <f t="shared" si="153"/>
        <v/>
      </c>
      <c r="AY2469">
        <v>-0.78545937880497596</v>
      </c>
      <c r="AZ2469">
        <v>0.58773245041127697</v>
      </c>
      <c r="BA2469">
        <v>0.61859637561779202</v>
      </c>
      <c r="BB2469">
        <v>7.3694229125976604E-2</v>
      </c>
      <c r="BC2469" s="6" t="str">
        <f t="shared" si="154"/>
        <v/>
      </c>
      <c r="BD2469">
        <v>0.472461879787543</v>
      </c>
      <c r="BE2469">
        <v>0.95359223299247498</v>
      </c>
      <c r="BF2469">
        <v>0.28816845329249602</v>
      </c>
      <c r="BG2469">
        <v>0.226304372151688</v>
      </c>
      <c r="BH2469" s="7" t="str">
        <f t="shared" si="155"/>
        <v/>
      </c>
      <c r="BI2469">
        <v>1.0721389101350201</v>
      </c>
      <c r="BJ2469" t="s">
        <v>11611</v>
      </c>
      <c r="BK2469" t="s">
        <v>11611</v>
      </c>
      <c r="BL2469" t="s">
        <v>11612</v>
      </c>
      <c r="BM2469" t="s">
        <v>11613</v>
      </c>
    </row>
    <row r="2470" spans="1:65">
      <c r="A2470">
        <v>30.932695388793899</v>
      </c>
      <c r="B2470">
        <v>31.116258621215799</v>
      </c>
      <c r="C2470">
        <v>31.113653182983398</v>
      </c>
      <c r="D2470">
        <v>30.919685363769499</v>
      </c>
      <c r="E2470">
        <v>30.931921005248999</v>
      </c>
      <c r="F2470">
        <v>30.9255676269531</v>
      </c>
      <c r="G2470">
        <v>31.0658664703369</v>
      </c>
      <c r="H2470">
        <v>30.869016647338899</v>
      </c>
      <c r="I2470">
        <v>31.226362228393601</v>
      </c>
      <c r="J2470">
        <v>31.087272644043001</v>
      </c>
      <c r="K2470">
        <v>30.976781845092798</v>
      </c>
      <c r="L2470">
        <v>30.9693908691406</v>
      </c>
      <c r="U2470" t="s">
        <v>11614</v>
      </c>
      <c r="V2470" t="s">
        <v>11615</v>
      </c>
      <c r="W2470" t="s">
        <v>11616</v>
      </c>
      <c r="X2470" t="s">
        <v>11617</v>
      </c>
      <c r="Y2470" t="s">
        <v>11618</v>
      </c>
      <c r="AE2470">
        <v>14</v>
      </c>
      <c r="AF2470">
        <v>14</v>
      </c>
      <c r="AG2470">
        <v>14</v>
      </c>
      <c r="AH2470">
        <v>62.6</v>
      </c>
      <c r="AI2470">
        <v>62.6</v>
      </c>
      <c r="AJ2470">
        <v>62.6</v>
      </c>
      <c r="AK2470">
        <v>24.673999999999999</v>
      </c>
      <c r="AL2470">
        <v>0</v>
      </c>
      <c r="AM2470">
        <v>209.15</v>
      </c>
      <c r="AN2470">
        <v>32164000000</v>
      </c>
      <c r="AO2470">
        <v>237</v>
      </c>
      <c r="AP2470">
        <v>0.98981099920457605</v>
      </c>
      <c r="AQ2470">
        <v>0.35274720596061698</v>
      </c>
      <c r="AR2470">
        <v>-0.12847773234049201</v>
      </c>
      <c r="AS2470" s="4" t="str">
        <f t="shared" si="152"/>
        <v/>
      </c>
      <c r="AT2470">
        <v>-0.79868891797216202</v>
      </c>
      <c r="AU2470">
        <v>0.14350094093781099</v>
      </c>
      <c r="AV2470">
        <v>0.93392346089850298</v>
      </c>
      <c r="AW2470">
        <v>-4.2599995930988399E-2</v>
      </c>
      <c r="AX2470" s="5" t="str">
        <f t="shared" si="153"/>
        <v/>
      </c>
      <c r="AY2470">
        <v>-0.20271983237281399</v>
      </c>
      <c r="AZ2470">
        <v>1.04824076135051</v>
      </c>
      <c r="BA2470">
        <v>0.49900722891566301</v>
      </c>
      <c r="BB2470">
        <v>-8.5423787434894594E-2</v>
      </c>
      <c r="BC2470" s="6" t="str">
        <f t="shared" si="154"/>
        <v/>
      </c>
      <c r="BD2470">
        <v>-0.61773624656579595</v>
      </c>
      <c r="BE2470">
        <v>1.2352265872400501E-3</v>
      </c>
      <c r="BF2470">
        <v>1</v>
      </c>
      <c r="BG2470">
        <v>4.53948974609375E-4</v>
      </c>
      <c r="BH2470" s="7" t="str">
        <f t="shared" si="155"/>
        <v/>
      </c>
      <c r="BI2470">
        <v>2.0645942480380301E-3</v>
      </c>
      <c r="BJ2470" t="s">
        <v>11619</v>
      </c>
      <c r="BK2470" t="s">
        <v>11619</v>
      </c>
      <c r="BL2470" t="s">
        <v>11620</v>
      </c>
      <c r="BM2470" t="s">
        <v>11621</v>
      </c>
    </row>
    <row r="2471" spans="1:65">
      <c r="A2471">
        <v>25.544509887695298</v>
      </c>
      <c r="B2471">
        <v>25.863061904907202</v>
      </c>
      <c r="C2471">
        <v>25.763217926025401</v>
      </c>
      <c r="D2471">
        <v>25.542179107666001</v>
      </c>
      <c r="E2471">
        <v>25.4841918945313</v>
      </c>
      <c r="F2471">
        <v>25.561479568481399</v>
      </c>
      <c r="G2471" t="s">
        <v>49</v>
      </c>
      <c r="H2471">
        <v>25.689552307128899</v>
      </c>
      <c r="I2471">
        <v>25.816165924072301</v>
      </c>
      <c r="J2471">
        <v>25.627758026123001</v>
      </c>
      <c r="K2471" t="s">
        <v>49</v>
      </c>
      <c r="L2471" t="s">
        <v>49</v>
      </c>
      <c r="U2471" t="s">
        <v>11622</v>
      </c>
      <c r="V2471" t="s">
        <v>11623</v>
      </c>
      <c r="W2471" t="s">
        <v>11624</v>
      </c>
      <c r="X2471" t="s">
        <v>11625</v>
      </c>
      <c r="Y2471" t="s">
        <v>11626</v>
      </c>
      <c r="AE2471">
        <v>5</v>
      </c>
      <c r="AF2471">
        <v>5</v>
      </c>
      <c r="AG2471">
        <v>5</v>
      </c>
      <c r="AH2471">
        <v>12.2</v>
      </c>
      <c r="AI2471">
        <v>12.2</v>
      </c>
      <c r="AJ2471">
        <v>12.2</v>
      </c>
      <c r="AK2471">
        <v>78.656999999999996</v>
      </c>
      <c r="AL2471">
        <v>0</v>
      </c>
      <c r="AM2471">
        <v>14.148999999999999</v>
      </c>
      <c r="AN2471">
        <v>732560000</v>
      </c>
      <c r="AO2471">
        <v>18</v>
      </c>
      <c r="AP2471">
        <v>0.93781057821161895</v>
      </c>
      <c r="AQ2471">
        <v>0.234316869788326</v>
      </c>
      <c r="AR2471">
        <v>-0.194313049316406</v>
      </c>
      <c r="AS2471" s="4" t="str">
        <f t="shared" si="152"/>
        <v/>
      </c>
      <c r="AT2471">
        <v>-0.98690062255285904</v>
      </c>
      <c r="AU2471" t="s">
        <v>49</v>
      </c>
      <c r="AV2471">
        <v>1</v>
      </c>
      <c r="AW2471">
        <v>0</v>
      </c>
      <c r="AX2471" s="5" t="str">
        <f t="shared" si="153"/>
        <v/>
      </c>
      <c r="AY2471" t="s">
        <v>49</v>
      </c>
      <c r="AZ2471">
        <v>0</v>
      </c>
      <c r="BA2471">
        <v>0.99226617375231096</v>
      </c>
      <c r="BB2471">
        <v>-9.8474502563476604E-2</v>
      </c>
      <c r="BC2471" s="6" t="str">
        <f t="shared" si="154"/>
        <v/>
      </c>
      <c r="BD2471">
        <v>0</v>
      </c>
      <c r="BE2471">
        <v>7.7421439307973294E-2</v>
      </c>
      <c r="BF2471">
        <v>0.93335149863760203</v>
      </c>
      <c r="BG2471">
        <v>-2.9262542724609399E-2</v>
      </c>
      <c r="BH2471" s="7" t="str">
        <f t="shared" si="155"/>
        <v/>
      </c>
      <c r="BI2471">
        <v>-0.12707044624043101</v>
      </c>
      <c r="BJ2471" t="s">
        <v>11627</v>
      </c>
      <c r="BK2471" t="s">
        <v>11627</v>
      </c>
      <c r="BL2471" t="s">
        <v>11628</v>
      </c>
      <c r="BM2471" t="s">
        <v>11629</v>
      </c>
    </row>
    <row r="2472" spans="1:65">
      <c r="A2472">
        <v>35.190540313720703</v>
      </c>
      <c r="B2472">
        <v>35.334415435791001</v>
      </c>
      <c r="C2472">
        <v>34.803424835205099</v>
      </c>
      <c r="D2472">
        <v>34.052047729492202</v>
      </c>
      <c r="E2472">
        <v>33.441837310791001</v>
      </c>
      <c r="F2472">
        <v>33.418529510497997</v>
      </c>
      <c r="G2472">
        <v>35.145999908447301</v>
      </c>
      <c r="H2472">
        <v>35.899650573730497</v>
      </c>
      <c r="I2472">
        <v>35.476863861083999</v>
      </c>
      <c r="J2472">
        <v>34.665962219238303</v>
      </c>
      <c r="K2472">
        <v>34.690677642822301</v>
      </c>
      <c r="L2472">
        <v>34.408378601074197</v>
      </c>
      <c r="M2472" t="s">
        <v>57</v>
      </c>
      <c r="N2472" t="s">
        <v>58</v>
      </c>
      <c r="O2472" t="s">
        <v>57</v>
      </c>
      <c r="P2472" t="s">
        <v>108</v>
      </c>
      <c r="Q2472" t="s">
        <v>57</v>
      </c>
      <c r="R2472" t="s">
        <v>72</v>
      </c>
      <c r="U2472" t="s">
        <v>11630</v>
      </c>
      <c r="V2472" t="s">
        <v>11631</v>
      </c>
      <c r="W2472" t="s">
        <v>11632</v>
      </c>
      <c r="Y2472" t="s">
        <v>11633</v>
      </c>
      <c r="AE2472">
        <v>72</v>
      </c>
      <c r="AF2472">
        <v>72</v>
      </c>
      <c r="AG2472">
        <v>5</v>
      </c>
      <c r="AH2472">
        <v>35.6</v>
      </c>
      <c r="AI2472">
        <v>35.6</v>
      </c>
      <c r="AJ2472">
        <v>3.3</v>
      </c>
      <c r="AK2472">
        <v>225.17</v>
      </c>
      <c r="AL2472">
        <v>0</v>
      </c>
      <c r="AM2472">
        <v>323.31</v>
      </c>
      <c r="AN2472">
        <v>468180000000</v>
      </c>
      <c r="AO2472">
        <v>1742</v>
      </c>
      <c r="AP2472">
        <v>2.31248807038773</v>
      </c>
      <c r="AQ2472">
        <v>1.6119402985074599E-3</v>
      </c>
      <c r="AR2472">
        <v>-1.4719886779785201</v>
      </c>
      <c r="AS2472" s="4" t="str">
        <f t="shared" si="152"/>
        <v>+</v>
      </c>
      <c r="AT2472">
        <v>-4.0768377759392003</v>
      </c>
      <c r="AU2472">
        <v>1.75377277881744</v>
      </c>
      <c r="AV2472">
        <v>1.8688524590163898E-2</v>
      </c>
      <c r="AW2472">
        <v>-0.919165293375656</v>
      </c>
      <c r="AX2472" s="5" t="str">
        <f t="shared" si="153"/>
        <v/>
      </c>
      <c r="AY2472">
        <v>-2.7352911703071099</v>
      </c>
      <c r="AZ2472">
        <v>1.8647684529061599</v>
      </c>
      <c r="BA2472">
        <v>2.3767441860465099E-2</v>
      </c>
      <c r="BB2472">
        <v>-0.95086797078450003</v>
      </c>
      <c r="BC2472" s="6" t="str">
        <f t="shared" si="154"/>
        <v/>
      </c>
      <c r="BD2472">
        <v>-2.9150917550624702</v>
      </c>
      <c r="BE2472">
        <v>0.66972109803768198</v>
      </c>
      <c r="BF2472">
        <v>0.28752173913043499</v>
      </c>
      <c r="BG2472">
        <v>-0.39804458618164101</v>
      </c>
      <c r="BH2472" s="7" t="str">
        <f t="shared" si="155"/>
        <v/>
      </c>
      <c r="BI2472">
        <v>-1.07683935287077</v>
      </c>
      <c r="BJ2472" t="s">
        <v>11634</v>
      </c>
      <c r="BK2472" t="s">
        <v>11634</v>
      </c>
      <c r="BL2472" t="s">
        <v>11635</v>
      </c>
      <c r="BM2472" t="s">
        <v>7316</v>
      </c>
    </row>
    <row r="2473" spans="1:65">
      <c r="A2473">
        <v>30.851697921752901</v>
      </c>
      <c r="B2473">
        <v>31.331434249877901</v>
      </c>
      <c r="C2473">
        <v>30.401107788085898</v>
      </c>
      <c r="D2473">
        <v>31.7905979156494</v>
      </c>
      <c r="E2473">
        <v>31.0157794952393</v>
      </c>
      <c r="F2473">
        <v>31.5090446472168</v>
      </c>
      <c r="G2473">
        <v>31.8565673828125</v>
      </c>
      <c r="H2473">
        <v>31.6025791168213</v>
      </c>
      <c r="I2473">
        <v>31.570774078369102</v>
      </c>
      <c r="J2473">
        <v>32.019462585449197</v>
      </c>
      <c r="K2473">
        <v>32.068336486816399</v>
      </c>
      <c r="L2473">
        <v>31.7297973632813</v>
      </c>
      <c r="U2473" t="s">
        <v>11636</v>
      </c>
      <c r="V2473" t="s">
        <v>11637</v>
      </c>
      <c r="W2473" t="s">
        <v>11638</v>
      </c>
      <c r="X2473" t="s">
        <v>11639</v>
      </c>
      <c r="Y2473" t="s">
        <v>9714</v>
      </c>
      <c r="AE2473">
        <v>21</v>
      </c>
      <c r="AF2473">
        <v>21</v>
      </c>
      <c r="AG2473">
        <v>20</v>
      </c>
      <c r="AH2473">
        <v>66.099999999999994</v>
      </c>
      <c r="AI2473">
        <v>66.099999999999994</v>
      </c>
      <c r="AJ2473">
        <v>66.099999999999994</v>
      </c>
      <c r="AK2473">
        <v>35.796999999999997</v>
      </c>
      <c r="AL2473">
        <v>0</v>
      </c>
      <c r="AM2473">
        <v>213.28</v>
      </c>
      <c r="AN2473">
        <v>46557000000</v>
      </c>
      <c r="AO2473">
        <v>352</v>
      </c>
      <c r="AP2473">
        <v>0.75493963716611201</v>
      </c>
      <c r="AQ2473">
        <v>0.121783461210571</v>
      </c>
      <c r="AR2473">
        <v>0.57706069946289096</v>
      </c>
      <c r="AS2473" s="4" t="str">
        <f t="shared" si="152"/>
        <v/>
      </c>
      <c r="AT2473">
        <v>1.27861801916368</v>
      </c>
      <c r="AU2473">
        <v>0.87925952039441502</v>
      </c>
      <c r="AV2473">
        <v>0.29180487804878003</v>
      </c>
      <c r="AW2473">
        <v>0.26255861918131301</v>
      </c>
      <c r="AX2473" s="5" t="str">
        <f t="shared" si="153"/>
        <v/>
      </c>
      <c r="AY2473">
        <v>1.0982734727480099</v>
      </c>
      <c r="AZ2473">
        <v>0.93706021306239096</v>
      </c>
      <c r="BA2473">
        <v>0.111173431734317</v>
      </c>
      <c r="BB2473">
        <v>-0.50072479248046897</v>
      </c>
      <c r="BC2473" s="6" t="str">
        <f t="shared" si="154"/>
        <v/>
      </c>
      <c r="BD2473">
        <v>-1.4311741291851101</v>
      </c>
      <c r="BE2473">
        <v>1.34508349798882</v>
      </c>
      <c r="BF2473">
        <v>0.103109170305677</v>
      </c>
      <c r="BG2473">
        <v>-0.81522687276204697</v>
      </c>
      <c r="BH2473" s="7" t="str">
        <f t="shared" si="155"/>
        <v/>
      </c>
      <c r="BI2473">
        <v>-2.12619754066916</v>
      </c>
      <c r="BJ2473" t="s">
        <v>11640</v>
      </c>
      <c r="BK2473" t="s">
        <v>11640</v>
      </c>
      <c r="BL2473" t="s">
        <v>11641</v>
      </c>
      <c r="BM2473" t="s">
        <v>11642</v>
      </c>
    </row>
    <row r="2474" spans="1:65">
      <c r="A2474">
        <v>29.338985443115199</v>
      </c>
      <c r="B2474">
        <v>29.4353351593018</v>
      </c>
      <c r="C2474">
        <v>29.5170574188232</v>
      </c>
      <c r="D2474">
        <v>29.469776153564499</v>
      </c>
      <c r="E2474">
        <v>29.644680023193398</v>
      </c>
      <c r="F2474">
        <v>29.555778503418001</v>
      </c>
      <c r="G2474">
        <v>29.693933486938501</v>
      </c>
      <c r="H2474">
        <v>29.455835342407202</v>
      </c>
      <c r="I2474">
        <v>29.279056549072301</v>
      </c>
      <c r="J2474">
        <v>29.5981121063232</v>
      </c>
      <c r="K2474">
        <v>29.5070705413818</v>
      </c>
      <c r="L2474">
        <v>29.5379543304443</v>
      </c>
      <c r="U2474" t="s">
        <v>3369</v>
      </c>
      <c r="V2474" t="s">
        <v>11643</v>
      </c>
      <c r="W2474" t="s">
        <v>11644</v>
      </c>
      <c r="X2474" t="s">
        <v>8888</v>
      </c>
      <c r="Y2474" t="s">
        <v>11645</v>
      </c>
      <c r="AE2474">
        <v>13</v>
      </c>
      <c r="AF2474">
        <v>13</v>
      </c>
      <c r="AG2474">
        <v>13</v>
      </c>
      <c r="AH2474">
        <v>39</v>
      </c>
      <c r="AI2474">
        <v>39</v>
      </c>
      <c r="AJ2474">
        <v>39</v>
      </c>
      <c r="AK2474">
        <v>23.565000000000001</v>
      </c>
      <c r="AL2474">
        <v>0</v>
      </c>
      <c r="AM2474">
        <v>255</v>
      </c>
      <c r="AN2474">
        <v>11592000000</v>
      </c>
      <c r="AO2474">
        <v>124</v>
      </c>
      <c r="AP2474">
        <v>0.81044196207859298</v>
      </c>
      <c r="AQ2474">
        <v>0.40367735470941901</v>
      </c>
      <c r="AR2474">
        <v>0.12628555297851601</v>
      </c>
      <c r="AS2474" s="4" t="str">
        <f t="shared" si="152"/>
        <v/>
      </c>
      <c r="AT2474">
        <v>0.73380601320578998</v>
      </c>
      <c r="AU2474">
        <v>0.22699930731854101</v>
      </c>
      <c r="AV2474">
        <v>0.860408163265306</v>
      </c>
      <c r="AW2474">
        <v>7.14371999104806E-2</v>
      </c>
      <c r="AX2474" s="5" t="str">
        <f t="shared" si="153"/>
        <v/>
      </c>
      <c r="AY2474">
        <v>0.32015057195765201</v>
      </c>
      <c r="AZ2474">
        <v>5.4512765015734398E-2</v>
      </c>
      <c r="BA2474">
        <v>0.97516492220650597</v>
      </c>
      <c r="BB2474">
        <v>9.0325673421212099E-3</v>
      </c>
      <c r="BC2474" s="6" t="str">
        <f t="shared" si="154"/>
        <v/>
      </c>
      <c r="BD2474">
        <v>5.7484051739246797E-2</v>
      </c>
      <c r="BE2474">
        <v>0.12859438946527199</v>
      </c>
      <c r="BF2474">
        <v>0.88159744408945695</v>
      </c>
      <c r="BG2474">
        <v>-4.5815785725913799E-2</v>
      </c>
      <c r="BH2474" s="7" t="str">
        <f t="shared" si="155"/>
        <v/>
      </c>
      <c r="BI2474">
        <v>-0.19854875830837099</v>
      </c>
      <c r="BJ2474" t="s">
        <v>11646</v>
      </c>
      <c r="BK2474" t="s">
        <v>11646</v>
      </c>
      <c r="BL2474" t="s">
        <v>11647</v>
      </c>
      <c r="BM2474" t="s">
        <v>11648</v>
      </c>
    </row>
    <row r="2475" spans="1:65">
      <c r="A2475">
        <v>29.322532653808601</v>
      </c>
      <c r="B2475">
        <v>29.5586833953857</v>
      </c>
      <c r="C2475">
        <v>29.459886550903299</v>
      </c>
      <c r="D2475">
        <v>29.360641479492202</v>
      </c>
      <c r="E2475">
        <v>28.990695953369102</v>
      </c>
      <c r="F2475">
        <v>28.926967620849599</v>
      </c>
      <c r="G2475">
        <v>29.34157371521</v>
      </c>
      <c r="H2475">
        <v>29.0084114074707</v>
      </c>
      <c r="I2475">
        <v>29.364820480346701</v>
      </c>
      <c r="J2475">
        <v>28.988124847412099</v>
      </c>
      <c r="K2475">
        <v>28.8442783355713</v>
      </c>
      <c r="L2475">
        <v>28.8536472320557</v>
      </c>
      <c r="U2475" t="s">
        <v>11655</v>
      </c>
      <c r="V2475" t="s">
        <v>11656</v>
      </c>
      <c r="W2475" t="s">
        <v>11657</v>
      </c>
      <c r="X2475" t="s">
        <v>11658</v>
      </c>
      <c r="Y2475" t="s">
        <v>11659</v>
      </c>
      <c r="AE2475">
        <v>16</v>
      </c>
      <c r="AF2475">
        <v>16</v>
      </c>
      <c r="AG2475">
        <v>16</v>
      </c>
      <c r="AH2475">
        <v>34.4</v>
      </c>
      <c r="AI2475">
        <v>34.4</v>
      </c>
      <c r="AJ2475">
        <v>34.4</v>
      </c>
      <c r="AK2475">
        <v>57.658999999999999</v>
      </c>
      <c r="AL2475">
        <v>0</v>
      </c>
      <c r="AM2475">
        <v>142.07</v>
      </c>
      <c r="AN2475">
        <v>9445700000</v>
      </c>
      <c r="AO2475">
        <v>168</v>
      </c>
      <c r="AP2475">
        <v>1.09919933709853</v>
      </c>
      <c r="AQ2475">
        <v>8.9916508538899403E-2</v>
      </c>
      <c r="AR2475">
        <v>-0.35426584879557099</v>
      </c>
      <c r="AS2475" s="4" t="str">
        <f t="shared" si="152"/>
        <v/>
      </c>
      <c r="AT2475">
        <v>-1.4083575521238101</v>
      </c>
      <c r="AU2475">
        <v>1.29468148034552</v>
      </c>
      <c r="AV2475">
        <v>0.13914814814814799</v>
      </c>
      <c r="AW2475">
        <v>-0.34291839599609403</v>
      </c>
      <c r="AX2475" s="5" t="str">
        <f t="shared" si="153"/>
        <v/>
      </c>
      <c r="AY2475">
        <v>-1.5298753129537199</v>
      </c>
      <c r="AZ2475">
        <v>0.62082654733251696</v>
      </c>
      <c r="BA2475">
        <v>0.35307197191340001</v>
      </c>
      <c r="BB2475">
        <v>0.197418212890625</v>
      </c>
      <c r="BC2475" s="6" t="str">
        <f t="shared" si="154"/>
        <v/>
      </c>
      <c r="BD2475">
        <v>0.81256625978359798</v>
      </c>
      <c r="BE2475">
        <v>0.71196197970603803</v>
      </c>
      <c r="BF2475">
        <v>0.37956076495990099</v>
      </c>
      <c r="BG2475">
        <v>0.20876566569010199</v>
      </c>
      <c r="BH2475" s="7" t="str">
        <f t="shared" si="155"/>
        <v/>
      </c>
      <c r="BI2475">
        <v>0.89235780775745599</v>
      </c>
      <c r="BJ2475" t="s">
        <v>11660</v>
      </c>
      <c r="BK2475" t="s">
        <v>11660</v>
      </c>
      <c r="BL2475" t="s">
        <v>11661</v>
      </c>
      <c r="BM2475" t="s">
        <v>11662</v>
      </c>
    </row>
    <row r="2476" spans="1:65">
      <c r="A2476">
        <v>30.947820663452099</v>
      </c>
      <c r="B2476">
        <v>30.9404182434082</v>
      </c>
      <c r="C2476">
        <v>30.959405899047901</v>
      </c>
      <c r="D2476">
        <v>30.941677093505898</v>
      </c>
      <c r="E2476">
        <v>30.938175201416001</v>
      </c>
      <c r="F2476">
        <v>30.92209815979</v>
      </c>
      <c r="G2476">
        <v>30.9132785797119</v>
      </c>
      <c r="H2476">
        <v>30.732791900634801</v>
      </c>
      <c r="I2476">
        <v>30.941328048706101</v>
      </c>
      <c r="J2476">
        <v>31.042182922363299</v>
      </c>
      <c r="K2476">
        <v>30.978010177612301</v>
      </c>
      <c r="L2476">
        <v>31.026042938232401</v>
      </c>
      <c r="U2476" t="s">
        <v>11663</v>
      </c>
      <c r="V2476" t="s">
        <v>11664</v>
      </c>
      <c r="W2476" t="s">
        <v>1003</v>
      </c>
      <c r="X2476" t="s">
        <v>1512</v>
      </c>
      <c r="Y2476" t="s">
        <v>4147</v>
      </c>
      <c r="AE2476">
        <v>24</v>
      </c>
      <c r="AF2476">
        <v>24</v>
      </c>
      <c r="AG2476">
        <v>24</v>
      </c>
      <c r="AH2476">
        <v>38.4</v>
      </c>
      <c r="AI2476">
        <v>38.4</v>
      </c>
      <c r="AJ2476">
        <v>38.4</v>
      </c>
      <c r="AK2476">
        <v>67.165000000000006</v>
      </c>
      <c r="AL2476">
        <v>0</v>
      </c>
      <c r="AM2476">
        <v>216.35</v>
      </c>
      <c r="AN2476">
        <v>30979000000</v>
      </c>
      <c r="AO2476">
        <v>299</v>
      </c>
      <c r="AP2476">
        <v>0.86652225261955096</v>
      </c>
      <c r="AQ2476">
        <v>0.93386788990825698</v>
      </c>
      <c r="AR2476">
        <v>-1.52314503987618E-2</v>
      </c>
      <c r="AS2476" s="4" t="str">
        <f t="shared" si="152"/>
        <v/>
      </c>
      <c r="AT2476">
        <v>-0.14080086427139599</v>
      </c>
      <c r="AU2476">
        <v>1.0549221012474399</v>
      </c>
      <c r="AV2476">
        <v>0.40209484536082502</v>
      </c>
      <c r="AW2476">
        <v>0.15294583638509399</v>
      </c>
      <c r="AX2476" s="5" t="str">
        <f t="shared" si="153"/>
        <v/>
      </c>
      <c r="AY2476">
        <v>0.90972153346291096</v>
      </c>
      <c r="AZ2476">
        <v>1.8040535046847299</v>
      </c>
      <c r="BA2476">
        <v>0.45206113092205802</v>
      </c>
      <c r="BB2476">
        <v>-8.1428527832031306E-2</v>
      </c>
      <c r="BC2476" s="6" t="str">
        <f t="shared" si="154"/>
        <v/>
      </c>
      <c r="BD2476">
        <v>-0.67747970445999595</v>
      </c>
      <c r="BE2476">
        <v>0.59104241968973403</v>
      </c>
      <c r="BF2476">
        <v>0.63097051390059</v>
      </c>
      <c r="BG2476">
        <v>8.6748758951824101E-2</v>
      </c>
      <c r="BH2476" s="7" t="str">
        <f t="shared" si="155"/>
        <v/>
      </c>
      <c r="BI2476">
        <v>0.52392743114779405</v>
      </c>
      <c r="BJ2476" t="s">
        <v>11665</v>
      </c>
      <c r="BK2476" t="s">
        <v>11665</v>
      </c>
      <c r="BL2476" t="s">
        <v>11666</v>
      </c>
      <c r="BM2476" t="s">
        <v>11667</v>
      </c>
    </row>
    <row r="2477" spans="1:65">
      <c r="A2477">
        <v>29.586454391479499</v>
      </c>
      <c r="B2477">
        <v>29.390302658081101</v>
      </c>
      <c r="C2477">
        <v>29.404300689697301</v>
      </c>
      <c r="D2477">
        <v>29.656202316284201</v>
      </c>
      <c r="E2477">
        <v>29.563127517700199</v>
      </c>
      <c r="F2477">
        <v>29.6822414398193</v>
      </c>
      <c r="G2477">
        <v>29.551109313964801</v>
      </c>
      <c r="H2477">
        <v>29.378383636474599</v>
      </c>
      <c r="I2477">
        <v>29.611629486083999</v>
      </c>
      <c r="J2477">
        <v>29.714157104492202</v>
      </c>
      <c r="K2477">
        <v>29.609815597534201</v>
      </c>
      <c r="L2477">
        <v>29.732889175415</v>
      </c>
      <c r="U2477" t="s">
        <v>11668</v>
      </c>
      <c r="V2477" t="s">
        <v>11669</v>
      </c>
      <c r="W2477" t="s">
        <v>11670</v>
      </c>
      <c r="X2477" t="s">
        <v>11671</v>
      </c>
      <c r="Y2477" t="s">
        <v>261</v>
      </c>
      <c r="AE2477">
        <v>18</v>
      </c>
      <c r="AF2477">
        <v>18</v>
      </c>
      <c r="AG2477">
        <v>18</v>
      </c>
      <c r="AH2477">
        <v>50.6</v>
      </c>
      <c r="AI2477">
        <v>50.6</v>
      </c>
      <c r="AJ2477">
        <v>50.6</v>
      </c>
      <c r="AK2477">
        <v>46.555</v>
      </c>
      <c r="AL2477">
        <v>0</v>
      </c>
      <c r="AM2477">
        <v>140.63999999999999</v>
      </c>
      <c r="AN2477">
        <v>12015000000</v>
      </c>
      <c r="AO2477">
        <v>180</v>
      </c>
      <c r="AP2477">
        <v>1.1209060918378699</v>
      </c>
      <c r="AQ2477">
        <v>0.226007832898172</v>
      </c>
      <c r="AR2477">
        <v>0.173504511515297</v>
      </c>
      <c r="AS2477" s="4" t="str">
        <f t="shared" si="152"/>
        <v/>
      </c>
      <c r="AT2477">
        <v>1.0041138879468301</v>
      </c>
      <c r="AU2477">
        <v>1.0125052062748101</v>
      </c>
      <c r="AV2477">
        <v>0.37419869470630901</v>
      </c>
      <c r="AW2477">
        <v>0.171913146972656</v>
      </c>
      <c r="AX2477" s="5" t="str">
        <f t="shared" si="153"/>
        <v/>
      </c>
      <c r="AY2477">
        <v>0.956763983001791</v>
      </c>
      <c r="AZ2477">
        <v>0.418770647706869</v>
      </c>
      <c r="BA2477">
        <v>0.73137765001796595</v>
      </c>
      <c r="BB2477">
        <v>-5.1763534545898403E-2</v>
      </c>
      <c r="BC2477" s="6" t="str">
        <f t="shared" si="154"/>
        <v/>
      </c>
      <c r="BD2477">
        <v>-0.33907858903294202</v>
      </c>
      <c r="BE2477">
        <v>0.22082308610270701</v>
      </c>
      <c r="BF2477">
        <v>0.82113762711864402</v>
      </c>
      <c r="BG2477">
        <v>-5.3354899088539298E-2</v>
      </c>
      <c r="BH2477" s="7" t="str">
        <f t="shared" si="155"/>
        <v/>
      </c>
      <c r="BI2477">
        <v>-0.27473101133599298</v>
      </c>
      <c r="BJ2477" t="s">
        <v>11672</v>
      </c>
      <c r="BK2477" t="s">
        <v>11672</v>
      </c>
      <c r="BL2477" t="s">
        <v>11673</v>
      </c>
      <c r="BM2477" t="s">
        <v>11674</v>
      </c>
    </row>
    <row r="2478" spans="1:65">
      <c r="A2478">
        <v>25.7592868804932</v>
      </c>
      <c r="B2478" t="s">
        <v>49</v>
      </c>
      <c r="C2478" t="s">
        <v>49</v>
      </c>
      <c r="D2478">
        <v>26.273180007934599</v>
      </c>
      <c r="E2478">
        <v>26.411413192748999</v>
      </c>
      <c r="F2478">
        <v>26.4061183929443</v>
      </c>
      <c r="G2478">
        <v>25.951959609985401</v>
      </c>
      <c r="H2478">
        <v>26.0180549621582</v>
      </c>
      <c r="I2478" t="s">
        <v>49</v>
      </c>
      <c r="J2478">
        <v>26.113862991333001</v>
      </c>
      <c r="K2478" t="s">
        <v>49</v>
      </c>
      <c r="L2478">
        <v>26.2889804840088</v>
      </c>
      <c r="U2478" t="s">
        <v>11682</v>
      </c>
      <c r="V2478" t="s">
        <v>11683</v>
      </c>
      <c r="W2478" t="s">
        <v>11684</v>
      </c>
      <c r="X2478" t="s">
        <v>11685</v>
      </c>
      <c r="Y2478" t="s">
        <v>105</v>
      </c>
      <c r="AE2478">
        <v>9</v>
      </c>
      <c r="AF2478">
        <v>6</v>
      </c>
      <c r="AG2478">
        <v>5</v>
      </c>
      <c r="AH2478">
        <v>64.400000000000006</v>
      </c>
      <c r="AI2478">
        <v>35.6</v>
      </c>
      <c r="AJ2478">
        <v>27.7</v>
      </c>
      <c r="AK2478">
        <v>21.494</v>
      </c>
      <c r="AL2478">
        <v>0</v>
      </c>
      <c r="AM2478">
        <v>6.3009000000000004</v>
      </c>
      <c r="AN2478">
        <v>908850000</v>
      </c>
      <c r="AO2478">
        <v>14</v>
      </c>
      <c r="AP2478">
        <v>0</v>
      </c>
      <c r="AQ2478">
        <v>0.98311499735029095</v>
      </c>
      <c r="AR2478">
        <v>0.60428365071614498</v>
      </c>
      <c r="AS2478" s="4" t="str">
        <f t="shared" si="152"/>
        <v/>
      </c>
      <c r="AT2478">
        <v>0</v>
      </c>
      <c r="AU2478" t="s">
        <v>49</v>
      </c>
      <c r="AV2478">
        <v>1</v>
      </c>
      <c r="AW2478">
        <v>0</v>
      </c>
      <c r="AX2478" s="5" t="str">
        <f t="shared" si="153"/>
        <v/>
      </c>
      <c r="AY2478" t="s">
        <v>49</v>
      </c>
      <c r="AZ2478">
        <v>0.79279690390241797</v>
      </c>
      <c r="BA2478">
        <v>0.33649521531100501</v>
      </c>
      <c r="BB2478">
        <v>0.16214879353841</v>
      </c>
      <c r="BC2478" s="6" t="str">
        <f t="shared" si="154"/>
        <v/>
      </c>
      <c r="BD2478">
        <v>0.86449906185166603</v>
      </c>
      <c r="BE2478" t="s">
        <v>49</v>
      </c>
      <c r="BF2478">
        <v>1</v>
      </c>
      <c r="BG2478">
        <v>0</v>
      </c>
      <c r="BH2478" s="7" t="str">
        <f t="shared" si="155"/>
        <v/>
      </c>
      <c r="BI2478" t="s">
        <v>49</v>
      </c>
      <c r="BJ2478" t="s">
        <v>11686</v>
      </c>
      <c r="BK2478" t="s">
        <v>11686</v>
      </c>
      <c r="BL2478" t="s">
        <v>11687</v>
      </c>
      <c r="BM2478" t="s">
        <v>11688</v>
      </c>
    </row>
    <row r="2479" spans="1:65">
      <c r="A2479">
        <v>31.306444168090799</v>
      </c>
      <c r="B2479">
        <v>31.358514785766602</v>
      </c>
      <c r="C2479">
        <v>31.403802871704102</v>
      </c>
      <c r="D2479">
        <v>31.015977859497099</v>
      </c>
      <c r="E2479">
        <v>31.042312622070298</v>
      </c>
      <c r="F2479">
        <v>31.018501281738299</v>
      </c>
      <c r="G2479">
        <v>31.219223022460898</v>
      </c>
      <c r="H2479">
        <v>31.23876953125</v>
      </c>
      <c r="I2479">
        <v>31.298000335693398</v>
      </c>
      <c r="J2479">
        <v>31.006914138793899</v>
      </c>
      <c r="K2479">
        <v>31.095909118652301</v>
      </c>
      <c r="L2479">
        <v>30.856975555419901</v>
      </c>
      <c r="M2479" t="s">
        <v>57</v>
      </c>
      <c r="N2479" t="s">
        <v>58</v>
      </c>
      <c r="U2479" t="s">
        <v>11695</v>
      </c>
      <c r="V2479" t="s">
        <v>11696</v>
      </c>
      <c r="W2479" t="s">
        <v>11697</v>
      </c>
      <c r="X2479" t="s">
        <v>11698</v>
      </c>
      <c r="Y2479" t="s">
        <v>11699</v>
      </c>
      <c r="AE2479">
        <v>22</v>
      </c>
      <c r="AF2479">
        <v>22</v>
      </c>
      <c r="AG2479">
        <v>22</v>
      </c>
      <c r="AH2479">
        <v>54.1</v>
      </c>
      <c r="AI2479">
        <v>54.1</v>
      </c>
      <c r="AJ2479">
        <v>54.1</v>
      </c>
      <c r="AK2479">
        <v>43.094000000000001</v>
      </c>
      <c r="AL2479">
        <v>0</v>
      </c>
      <c r="AM2479">
        <v>209.06</v>
      </c>
      <c r="AN2479">
        <v>35521000000</v>
      </c>
      <c r="AO2479">
        <v>284</v>
      </c>
      <c r="AP2479">
        <v>3.4512718728888898</v>
      </c>
      <c r="AQ2479">
        <v>1.4819148936170199E-2</v>
      </c>
      <c r="AR2479">
        <v>-0.33065668741861698</v>
      </c>
      <c r="AS2479" s="4" t="str">
        <f t="shared" si="152"/>
        <v/>
      </c>
      <c r="AT2479">
        <v>-2.5562506981665498</v>
      </c>
      <c r="AU2479">
        <v>1.64457864049336</v>
      </c>
      <c r="AV2479">
        <v>0.13881208935611</v>
      </c>
      <c r="AW2479">
        <v>-0.26539802551269498</v>
      </c>
      <c r="AX2479" s="5" t="str">
        <f t="shared" si="153"/>
        <v/>
      </c>
      <c r="AY2479">
        <v>-1.5285184590369001</v>
      </c>
      <c r="AZ2479">
        <v>0.21592171631853399</v>
      </c>
      <c r="BA2479">
        <v>0.83179427083333302</v>
      </c>
      <c r="BB2479">
        <v>3.8997650146484403E-2</v>
      </c>
      <c r="BC2479" s="6" t="str">
        <f t="shared" si="154"/>
        <v/>
      </c>
      <c r="BD2479">
        <v>0.22910011134262701</v>
      </c>
      <c r="BE2479">
        <v>1.32706899110446</v>
      </c>
      <c r="BF2479">
        <v>0.45688554540569598</v>
      </c>
      <c r="BG2479">
        <v>0.104256312052406</v>
      </c>
      <c r="BH2479" s="7" t="str">
        <f t="shared" si="155"/>
        <v/>
      </c>
      <c r="BI2479">
        <v>0.76227174479686199</v>
      </c>
      <c r="BJ2479" t="s">
        <v>11700</v>
      </c>
      <c r="BK2479" t="s">
        <v>11701</v>
      </c>
      <c r="BL2479" t="s">
        <v>11702</v>
      </c>
      <c r="BM2479" t="s">
        <v>11703</v>
      </c>
    </row>
    <row r="2480" spans="1:65">
      <c r="A2480" t="s">
        <v>49</v>
      </c>
      <c r="B2480">
        <v>27.6477355957031</v>
      </c>
      <c r="C2480">
        <v>27.966972351074201</v>
      </c>
      <c r="D2480">
        <v>27.851921081543001</v>
      </c>
      <c r="E2480">
        <v>27.9482097625732</v>
      </c>
      <c r="F2480">
        <v>27.891048431396499</v>
      </c>
      <c r="G2480">
        <v>25.865259170532202</v>
      </c>
      <c r="H2480">
        <v>27.803596496581999</v>
      </c>
      <c r="I2480">
        <v>27.248256683349599</v>
      </c>
      <c r="J2480">
        <v>27.1509304046631</v>
      </c>
      <c r="K2480">
        <v>27.401699066162099</v>
      </c>
      <c r="L2480">
        <v>27.490219116210898</v>
      </c>
      <c r="Q2480" t="s">
        <v>57</v>
      </c>
      <c r="R2480" t="s">
        <v>72</v>
      </c>
      <c r="U2480" t="s">
        <v>11704</v>
      </c>
      <c r="V2480" t="s">
        <v>3353</v>
      </c>
      <c r="W2480" t="s">
        <v>11705</v>
      </c>
      <c r="X2480" t="s">
        <v>402</v>
      </c>
      <c r="Y2480" t="s">
        <v>11706</v>
      </c>
      <c r="AE2480">
        <v>28</v>
      </c>
      <c r="AF2480">
        <v>13</v>
      </c>
      <c r="AG2480">
        <v>12</v>
      </c>
      <c r="AH2480">
        <v>66.900000000000006</v>
      </c>
      <c r="AI2480">
        <v>42.3</v>
      </c>
      <c r="AJ2480">
        <v>37.9</v>
      </c>
      <c r="AK2480">
        <v>28.509</v>
      </c>
      <c r="AL2480">
        <v>0</v>
      </c>
      <c r="AM2480">
        <v>86.966999999999999</v>
      </c>
      <c r="AN2480">
        <v>2889800000</v>
      </c>
      <c r="AO2480">
        <v>50</v>
      </c>
      <c r="AP2480">
        <v>0.28171983240791798</v>
      </c>
      <c r="AQ2480">
        <v>0.73535106781566095</v>
      </c>
      <c r="AR2480">
        <v>8.9705785115558698E-2</v>
      </c>
      <c r="AS2480" s="4" t="str">
        <f t="shared" si="152"/>
        <v/>
      </c>
      <c r="AT2480">
        <v>0.39988832674952302</v>
      </c>
      <c r="AU2480">
        <v>0.25471793623986999</v>
      </c>
      <c r="AV2480">
        <v>0.68903141115799305</v>
      </c>
      <c r="AW2480">
        <v>0.37524541219075402</v>
      </c>
      <c r="AX2480" s="5" t="str">
        <f t="shared" si="153"/>
        <v/>
      </c>
      <c r="AY2480">
        <v>0.54765080165475999</v>
      </c>
      <c r="AZ2480">
        <v>2.19008326904477</v>
      </c>
      <c r="BA2480">
        <v>2.5525423728813602E-2</v>
      </c>
      <c r="BB2480">
        <v>0.54944356282551998</v>
      </c>
      <c r="BC2480" s="6" t="str">
        <f t="shared" si="154"/>
        <v/>
      </c>
      <c r="BD2480">
        <v>2.6751902214016501</v>
      </c>
      <c r="BE2480">
        <v>0.45763096036212503</v>
      </c>
      <c r="BF2480">
        <v>0.35388112344872602</v>
      </c>
      <c r="BG2480">
        <v>0.83498318990071496</v>
      </c>
      <c r="BH2480" s="7" t="str">
        <f t="shared" si="155"/>
        <v/>
      </c>
      <c r="BI2480">
        <v>0.97835613356616002</v>
      </c>
      <c r="BJ2480" t="s">
        <v>11707</v>
      </c>
      <c r="BK2480" t="s">
        <v>11707</v>
      </c>
      <c r="BL2480" t="s">
        <v>11708</v>
      </c>
      <c r="BM2480" t="s">
        <v>11709</v>
      </c>
    </row>
    <row r="2481" spans="1:65">
      <c r="A2481" t="s">
        <v>49</v>
      </c>
      <c r="B2481">
        <v>25.128568649291999</v>
      </c>
      <c r="C2481">
        <v>24.911823272705099</v>
      </c>
      <c r="D2481">
        <v>25.039340972900401</v>
      </c>
      <c r="E2481">
        <v>24.96653175354</v>
      </c>
      <c r="F2481">
        <v>25.229347229003899</v>
      </c>
      <c r="G2481" t="s">
        <v>49</v>
      </c>
      <c r="H2481" t="s">
        <v>49</v>
      </c>
      <c r="I2481">
        <v>25.3423175811768</v>
      </c>
      <c r="J2481" t="s">
        <v>49</v>
      </c>
      <c r="K2481">
        <v>25.120800018310501</v>
      </c>
      <c r="L2481" t="s">
        <v>49</v>
      </c>
      <c r="U2481" t="s">
        <v>11710</v>
      </c>
      <c r="V2481" t="s">
        <v>11711</v>
      </c>
      <c r="W2481" t="s">
        <v>1567</v>
      </c>
      <c r="X2481" t="s">
        <v>9616</v>
      </c>
      <c r="Y2481" t="s">
        <v>9617</v>
      </c>
      <c r="AE2481">
        <v>11</v>
      </c>
      <c r="AF2481">
        <v>5</v>
      </c>
      <c r="AG2481">
        <v>5</v>
      </c>
      <c r="AH2481">
        <v>12.8</v>
      </c>
      <c r="AI2481">
        <v>7.3</v>
      </c>
      <c r="AJ2481">
        <v>7.3</v>
      </c>
      <c r="AK2481">
        <v>97.481999999999999</v>
      </c>
      <c r="AL2481">
        <v>0</v>
      </c>
      <c r="AM2481">
        <v>9.8331999999999997</v>
      </c>
      <c r="AN2481">
        <v>408000000</v>
      </c>
      <c r="AO2481">
        <v>18</v>
      </c>
      <c r="AP2481">
        <v>0.16531314794702601</v>
      </c>
      <c r="AQ2481">
        <v>0.858539026017345</v>
      </c>
      <c r="AR2481">
        <v>5.8210690816242298E-2</v>
      </c>
      <c r="AS2481" s="4" t="str">
        <f t="shared" si="152"/>
        <v/>
      </c>
      <c r="AT2481">
        <v>0.25371066347070698</v>
      </c>
      <c r="AU2481" t="s">
        <v>49</v>
      </c>
      <c r="AV2481">
        <v>1</v>
      </c>
      <c r="AW2481">
        <v>0</v>
      </c>
      <c r="AX2481" s="5" t="str">
        <f t="shared" si="153"/>
        <v/>
      </c>
      <c r="AY2481" t="s">
        <v>49</v>
      </c>
      <c r="AZ2481">
        <v>0</v>
      </c>
      <c r="BA2481">
        <v>0.99174241224597504</v>
      </c>
      <c r="BB2481">
        <v>-4.23933664957694E-2</v>
      </c>
      <c r="BC2481" s="6" t="str">
        <f t="shared" si="154"/>
        <v/>
      </c>
      <c r="BD2481">
        <v>0</v>
      </c>
      <c r="BE2481" t="s">
        <v>49</v>
      </c>
      <c r="BF2481">
        <v>1</v>
      </c>
      <c r="BG2481">
        <v>0</v>
      </c>
      <c r="BH2481" s="7" t="str">
        <f t="shared" si="155"/>
        <v/>
      </c>
      <c r="BI2481" t="s">
        <v>49</v>
      </c>
      <c r="BJ2481" t="s">
        <v>11712</v>
      </c>
      <c r="BK2481" t="s">
        <v>11712</v>
      </c>
      <c r="BL2481" t="s">
        <v>11713</v>
      </c>
      <c r="BM2481" t="s">
        <v>11714</v>
      </c>
    </row>
    <row r="2482" spans="1:65">
      <c r="A2482">
        <v>34.381748199462898</v>
      </c>
      <c r="B2482">
        <v>34.161888122558601</v>
      </c>
      <c r="C2482">
        <v>34.355930328369098</v>
      </c>
      <c r="D2482">
        <v>34.110466003417997</v>
      </c>
      <c r="E2482">
        <v>34.226547241210902</v>
      </c>
      <c r="F2482">
        <v>34.316421508789098</v>
      </c>
      <c r="G2482">
        <v>34.050754547119098</v>
      </c>
      <c r="H2482">
        <v>33.711288452148402</v>
      </c>
      <c r="I2482">
        <v>34.090492248535199</v>
      </c>
      <c r="J2482">
        <v>33.836204528808601</v>
      </c>
      <c r="K2482">
        <v>33.7864379882813</v>
      </c>
      <c r="L2482">
        <v>33.9935302734375</v>
      </c>
      <c r="Q2482" t="s">
        <v>57</v>
      </c>
      <c r="R2482" t="s">
        <v>72</v>
      </c>
      <c r="U2482" t="s">
        <v>11715</v>
      </c>
      <c r="V2482" t="s">
        <v>11716</v>
      </c>
      <c r="W2482" t="s">
        <v>11717</v>
      </c>
      <c r="X2482" t="s">
        <v>1204</v>
      </c>
      <c r="Y2482" t="s">
        <v>11718</v>
      </c>
      <c r="AE2482">
        <v>37</v>
      </c>
      <c r="AF2482">
        <v>37</v>
      </c>
      <c r="AG2482">
        <v>37</v>
      </c>
      <c r="AH2482">
        <v>70.400000000000006</v>
      </c>
      <c r="AI2482">
        <v>70.400000000000006</v>
      </c>
      <c r="AJ2482">
        <v>70.400000000000006</v>
      </c>
      <c r="AK2482">
        <v>34.457999999999998</v>
      </c>
      <c r="AL2482">
        <v>0</v>
      </c>
      <c r="AM2482">
        <v>323.31</v>
      </c>
      <c r="AN2482">
        <v>277500000000</v>
      </c>
      <c r="AO2482">
        <v>995</v>
      </c>
      <c r="AP2482">
        <v>0.37624782494379599</v>
      </c>
      <c r="AQ2482">
        <v>0.69597842003853605</v>
      </c>
      <c r="AR2482">
        <v>-8.2043965657554493E-2</v>
      </c>
      <c r="AS2482" s="4" t="str">
        <f t="shared" si="152"/>
        <v/>
      </c>
      <c r="AT2482">
        <v>-0.42847774596729099</v>
      </c>
      <c r="AU2482">
        <v>0.22749162173521001</v>
      </c>
      <c r="AV2482">
        <v>0.85103951825366997</v>
      </c>
      <c r="AW2482">
        <v>-7.8787485758468306E-2</v>
      </c>
      <c r="AX2482" s="5" t="str">
        <f t="shared" si="153"/>
        <v/>
      </c>
      <c r="AY2482">
        <v>-0.334483441916825</v>
      </c>
      <c r="AZ2482">
        <v>1.79453631947234</v>
      </c>
      <c r="BA2482">
        <v>5.9469194312796202E-2</v>
      </c>
      <c r="BB2482">
        <v>0.34575398763021098</v>
      </c>
      <c r="BC2482" s="6" t="str">
        <f t="shared" si="154"/>
        <v/>
      </c>
      <c r="BD2482">
        <v>1.8558130926208301</v>
      </c>
      <c r="BE2482">
        <v>1.1813321900771501</v>
      </c>
      <c r="BF2482">
        <v>0.174644536652835</v>
      </c>
      <c r="BG2482">
        <v>0.34901046752929699</v>
      </c>
      <c r="BH2482" s="7" t="str">
        <f t="shared" si="155"/>
        <v/>
      </c>
      <c r="BI2482">
        <v>1.4609165605354799</v>
      </c>
      <c r="BJ2482" t="s">
        <v>11719</v>
      </c>
      <c r="BK2482" t="s">
        <v>11719</v>
      </c>
      <c r="BL2482" t="s">
        <v>11720</v>
      </c>
      <c r="BM2482" t="s">
        <v>11721</v>
      </c>
    </row>
    <row r="2483" spans="1:65">
      <c r="A2483">
        <v>26.166549682617202</v>
      </c>
      <c r="B2483">
        <v>26.827234268188501</v>
      </c>
      <c r="C2483">
        <v>26.48166847229</v>
      </c>
      <c r="D2483">
        <v>26.692987442016602</v>
      </c>
      <c r="E2483">
        <v>26.618068695068398</v>
      </c>
      <c r="F2483">
        <v>26.913763046264599</v>
      </c>
      <c r="G2483">
        <v>26.910221099853501</v>
      </c>
      <c r="H2483" t="s">
        <v>49</v>
      </c>
      <c r="I2483" t="s">
        <v>49</v>
      </c>
      <c r="J2483">
        <v>27.544141769409201</v>
      </c>
      <c r="K2483">
        <v>27.549072265625</v>
      </c>
      <c r="L2483">
        <v>27.123762130737301</v>
      </c>
      <c r="Q2483" t="s">
        <v>57</v>
      </c>
      <c r="R2483" t="s">
        <v>72</v>
      </c>
      <c r="U2483" t="s">
        <v>11722</v>
      </c>
      <c r="V2483" t="s">
        <v>11723</v>
      </c>
      <c r="W2483" t="s">
        <v>11724</v>
      </c>
      <c r="Y2483" t="s">
        <v>11725</v>
      </c>
      <c r="AE2483">
        <v>6</v>
      </c>
      <c r="AF2483">
        <v>6</v>
      </c>
      <c r="AG2483">
        <v>6</v>
      </c>
      <c r="AH2483">
        <v>16</v>
      </c>
      <c r="AI2483">
        <v>16</v>
      </c>
      <c r="AJ2483">
        <v>16</v>
      </c>
      <c r="AK2483">
        <v>69.909000000000006</v>
      </c>
      <c r="AL2483">
        <v>0</v>
      </c>
      <c r="AM2483">
        <v>19.532</v>
      </c>
      <c r="AN2483">
        <v>1755100000</v>
      </c>
      <c r="AO2483">
        <v>11</v>
      </c>
      <c r="AP2483">
        <v>0.52160939684048802</v>
      </c>
      <c r="AQ2483">
        <v>0.34794640943194</v>
      </c>
      <c r="AR2483">
        <v>0.24978892008463699</v>
      </c>
      <c r="AS2483" s="4" t="str">
        <f t="shared" si="152"/>
        <v/>
      </c>
      <c r="AT2483">
        <v>0.80466983734469599</v>
      </c>
      <c r="AU2483">
        <v>0</v>
      </c>
      <c r="AV2483">
        <v>0.98916586151368802</v>
      </c>
      <c r="AW2483">
        <v>0.495437622070313</v>
      </c>
      <c r="AX2483" s="5" t="str">
        <f t="shared" si="153"/>
        <v/>
      </c>
      <c r="AY2483">
        <v>0</v>
      </c>
      <c r="AZ2483">
        <v>1.7875242596731</v>
      </c>
      <c r="BA2483">
        <v>3.2784810126582298E-2</v>
      </c>
      <c r="BB2483">
        <v>-0.66405232747395704</v>
      </c>
      <c r="BC2483" s="6" t="str">
        <f t="shared" si="154"/>
        <v/>
      </c>
      <c r="BD2483">
        <v>-2.4910965578918098</v>
      </c>
      <c r="BE2483">
        <v>0</v>
      </c>
      <c r="BF2483">
        <v>0.99774007612833104</v>
      </c>
      <c r="BG2483">
        <v>-0.41840362548828097</v>
      </c>
      <c r="BH2483" s="7" t="str">
        <f t="shared" si="155"/>
        <v/>
      </c>
      <c r="BI2483">
        <v>0</v>
      </c>
      <c r="BJ2483" t="s">
        <v>11726</v>
      </c>
      <c r="BK2483" t="s">
        <v>11726</v>
      </c>
      <c r="BL2483" t="s">
        <v>11727</v>
      </c>
      <c r="BM2483" t="s">
        <v>11728</v>
      </c>
    </row>
    <row r="2484" spans="1:65">
      <c r="A2484">
        <v>28.493391036987301</v>
      </c>
      <c r="B2484">
        <v>28.817386627197301</v>
      </c>
      <c r="C2484">
        <v>28.430137634277301</v>
      </c>
      <c r="D2484">
        <v>28.897872924804702</v>
      </c>
      <c r="E2484">
        <v>28.770330429077099</v>
      </c>
      <c r="F2484">
        <v>28.738794326782202</v>
      </c>
      <c r="G2484">
        <v>29.2872714996338</v>
      </c>
      <c r="H2484">
        <v>28.895042419433601</v>
      </c>
      <c r="I2484">
        <v>28.8432006835938</v>
      </c>
      <c r="J2484">
        <v>29.076099395751999</v>
      </c>
      <c r="K2484">
        <v>29.277572631835898</v>
      </c>
      <c r="L2484">
        <v>28.9544353485107</v>
      </c>
      <c r="U2484" t="s">
        <v>3909</v>
      </c>
      <c r="W2484" t="s">
        <v>11729</v>
      </c>
      <c r="X2484" t="s">
        <v>174</v>
      </c>
      <c r="Y2484" t="s">
        <v>11730</v>
      </c>
      <c r="AE2484">
        <v>9</v>
      </c>
      <c r="AF2484">
        <v>9</v>
      </c>
      <c r="AG2484">
        <v>9</v>
      </c>
      <c r="AH2484">
        <v>48.3</v>
      </c>
      <c r="AI2484">
        <v>48.3</v>
      </c>
      <c r="AJ2484">
        <v>48.3</v>
      </c>
      <c r="AK2484">
        <v>20.762</v>
      </c>
      <c r="AL2484">
        <v>0</v>
      </c>
      <c r="AM2484">
        <v>94.777000000000001</v>
      </c>
      <c r="AN2484">
        <v>8112200000</v>
      </c>
      <c r="AO2484">
        <v>124</v>
      </c>
      <c r="AP2484">
        <v>0.79211402696377198</v>
      </c>
      <c r="AQ2484">
        <v>0.242757670632436</v>
      </c>
      <c r="AR2484">
        <v>0.222027460734051</v>
      </c>
      <c r="AS2484" s="4" t="str">
        <f t="shared" si="152"/>
        <v/>
      </c>
      <c r="AT2484">
        <v>0.96776651434633398</v>
      </c>
      <c r="AU2484">
        <v>0.21695766296093999</v>
      </c>
      <c r="AV2484">
        <v>0.84137978560490001</v>
      </c>
      <c r="AW2484">
        <v>9.4197591145832094E-2</v>
      </c>
      <c r="AX2484" s="5" t="str">
        <f t="shared" si="153"/>
        <v/>
      </c>
      <c r="AY2484">
        <v>0.35029608200538898</v>
      </c>
      <c r="AZ2484">
        <v>1.3259416534558901</v>
      </c>
      <c r="BA2484">
        <v>0.105789607097592</v>
      </c>
      <c r="BB2484">
        <v>-0.30036989847818801</v>
      </c>
      <c r="BC2484" s="6" t="str">
        <f t="shared" si="154"/>
        <v/>
      </c>
      <c r="BD2484">
        <v>-1.4578635369812101</v>
      </c>
      <c r="BE2484">
        <v>1.0912480236536</v>
      </c>
      <c r="BF2484">
        <v>0.16713901345291499</v>
      </c>
      <c r="BG2484">
        <v>-0.42819976806640597</v>
      </c>
      <c r="BH2484" s="7" t="str">
        <f t="shared" si="155"/>
        <v/>
      </c>
      <c r="BI2484">
        <v>-1.5051424235397901</v>
      </c>
      <c r="BJ2484" t="s">
        <v>11731</v>
      </c>
      <c r="BK2484" t="s">
        <v>11731</v>
      </c>
      <c r="BL2484" t="s">
        <v>11732</v>
      </c>
      <c r="BM2484" t="s">
        <v>11733</v>
      </c>
    </row>
    <row r="2485" spans="1:65">
      <c r="A2485">
        <v>25.7701416015625</v>
      </c>
      <c r="B2485">
        <v>25.868818283081101</v>
      </c>
      <c r="C2485">
        <v>25.9013862609863</v>
      </c>
      <c r="D2485">
        <v>25.755064010620099</v>
      </c>
      <c r="E2485">
        <v>25.9491786956787</v>
      </c>
      <c r="F2485">
        <v>25.9859828948975</v>
      </c>
      <c r="G2485">
        <v>26.087640762329102</v>
      </c>
      <c r="H2485">
        <v>25.858634948730501</v>
      </c>
      <c r="I2485">
        <v>26.081802368164102</v>
      </c>
      <c r="J2485">
        <v>25.639783859252901</v>
      </c>
      <c r="K2485">
        <v>25.938045501708999</v>
      </c>
      <c r="L2485">
        <v>25.646364212036101</v>
      </c>
      <c r="V2485" t="s">
        <v>931</v>
      </c>
      <c r="W2485" t="s">
        <v>11734</v>
      </c>
      <c r="X2485" t="s">
        <v>11735</v>
      </c>
      <c r="Y2485" t="s">
        <v>11736</v>
      </c>
      <c r="AE2485">
        <v>6</v>
      </c>
      <c r="AF2485">
        <v>6</v>
      </c>
      <c r="AG2485">
        <v>6</v>
      </c>
      <c r="AH2485">
        <v>5.7</v>
      </c>
      <c r="AI2485">
        <v>5.7</v>
      </c>
      <c r="AJ2485">
        <v>5.7</v>
      </c>
      <c r="AK2485">
        <v>152.44</v>
      </c>
      <c r="AL2485">
        <v>0</v>
      </c>
      <c r="AM2485">
        <v>20.460999999999999</v>
      </c>
      <c r="AN2485">
        <v>958040000</v>
      </c>
      <c r="AO2485">
        <v>27</v>
      </c>
      <c r="AP2485">
        <v>0.240884317840593</v>
      </c>
      <c r="AQ2485">
        <v>0.83887235494880497</v>
      </c>
      <c r="AR2485">
        <v>4.9959818522136601E-2</v>
      </c>
      <c r="AS2485" s="4" t="str">
        <f t="shared" si="152"/>
        <v/>
      </c>
      <c r="AT2485">
        <v>0.27483770296122301</v>
      </c>
      <c r="AU2485">
        <v>1.01497256512154</v>
      </c>
      <c r="AV2485">
        <v>0.246326869806094</v>
      </c>
      <c r="AW2485">
        <v>-0.26796150207519498</v>
      </c>
      <c r="AX2485" s="5" t="str">
        <f t="shared" si="153"/>
        <v/>
      </c>
      <c r="AY2485">
        <v>-1.19674191831597</v>
      </c>
      <c r="AZ2485">
        <v>0.56743201088073902</v>
      </c>
      <c r="BA2485">
        <v>0.43450365726227802</v>
      </c>
      <c r="BB2485">
        <v>0.15534400939941401</v>
      </c>
      <c r="BC2485" s="6" t="str">
        <f t="shared" si="154"/>
        <v/>
      </c>
      <c r="BD2485">
        <v>0.70080735132543603</v>
      </c>
      <c r="BE2485">
        <v>0.89067014506088404</v>
      </c>
      <c r="BF2485">
        <v>0.38713191489361698</v>
      </c>
      <c r="BG2485">
        <v>-0.16257731119791799</v>
      </c>
      <c r="BH2485" s="7" t="str">
        <f t="shared" si="155"/>
        <v/>
      </c>
      <c r="BI2485">
        <v>-0.87840177390442997</v>
      </c>
      <c r="BJ2485" t="s">
        <v>11737</v>
      </c>
      <c r="BK2485" t="s">
        <v>11737</v>
      </c>
      <c r="BL2485" t="s">
        <v>11738</v>
      </c>
      <c r="BM2485" t="s">
        <v>11739</v>
      </c>
    </row>
    <row r="2486" spans="1:65">
      <c r="A2486" t="s">
        <v>49</v>
      </c>
      <c r="B2486">
        <v>25.269172668456999</v>
      </c>
      <c r="C2486" t="s">
        <v>49</v>
      </c>
      <c r="D2486">
        <v>25.297401428222699</v>
      </c>
      <c r="E2486">
        <v>25.490816116333001</v>
      </c>
      <c r="F2486">
        <v>25.870864868164102</v>
      </c>
      <c r="G2486" t="s">
        <v>49</v>
      </c>
      <c r="H2486" t="s">
        <v>49</v>
      </c>
      <c r="I2486">
        <v>26.604417800903299</v>
      </c>
      <c r="J2486">
        <v>25.024452209472699</v>
      </c>
      <c r="K2486" t="s">
        <v>49</v>
      </c>
      <c r="L2486" t="s">
        <v>49</v>
      </c>
      <c r="U2486" t="s">
        <v>11740</v>
      </c>
      <c r="V2486" t="s">
        <v>11741</v>
      </c>
      <c r="W2486" t="s">
        <v>11742</v>
      </c>
      <c r="Y2486" t="s">
        <v>2332</v>
      </c>
      <c r="AE2486">
        <v>6</v>
      </c>
      <c r="AF2486">
        <v>6</v>
      </c>
      <c r="AG2486">
        <v>6</v>
      </c>
      <c r="AH2486">
        <v>15.7</v>
      </c>
      <c r="AI2486">
        <v>15.7</v>
      </c>
      <c r="AJ2486">
        <v>15.7</v>
      </c>
      <c r="AK2486">
        <v>52.566000000000003</v>
      </c>
      <c r="AL2486">
        <v>0</v>
      </c>
      <c r="AM2486">
        <v>11.507999999999999</v>
      </c>
      <c r="AN2486">
        <v>813170000</v>
      </c>
      <c r="AO2486">
        <v>18</v>
      </c>
      <c r="AP2486">
        <v>0</v>
      </c>
      <c r="AQ2486">
        <v>0.98259427966101698</v>
      </c>
      <c r="AR2486">
        <v>0.28385480244954298</v>
      </c>
      <c r="AS2486" s="4" t="str">
        <f t="shared" si="152"/>
        <v/>
      </c>
      <c r="AT2486">
        <v>0</v>
      </c>
      <c r="AU2486" t="s">
        <v>49</v>
      </c>
      <c r="AV2486">
        <v>1</v>
      </c>
      <c r="AW2486">
        <v>0</v>
      </c>
      <c r="AX2486" s="5" t="str">
        <f t="shared" si="153"/>
        <v/>
      </c>
      <c r="AY2486" t="s">
        <v>49</v>
      </c>
      <c r="AZ2486">
        <v>0</v>
      </c>
      <c r="BA2486">
        <v>0.99148073878627996</v>
      </c>
      <c r="BB2486">
        <v>0.52857526143391798</v>
      </c>
      <c r="BC2486" s="6" t="str">
        <f t="shared" si="154"/>
        <v/>
      </c>
      <c r="BD2486">
        <v>0</v>
      </c>
      <c r="BE2486" t="s">
        <v>49</v>
      </c>
      <c r="BF2486">
        <v>1</v>
      </c>
      <c r="BG2486">
        <v>0</v>
      </c>
      <c r="BH2486" s="7" t="str">
        <f t="shared" si="155"/>
        <v/>
      </c>
      <c r="BI2486" t="s">
        <v>49</v>
      </c>
      <c r="BJ2486" t="s">
        <v>11743</v>
      </c>
      <c r="BK2486" t="s">
        <v>11743</v>
      </c>
      <c r="BL2486" t="s">
        <v>11744</v>
      </c>
      <c r="BM2486" t="s">
        <v>11745</v>
      </c>
    </row>
    <row r="2487" spans="1:65">
      <c r="A2487">
        <v>32.493717193603501</v>
      </c>
      <c r="B2487">
        <v>32.526058197021499</v>
      </c>
      <c r="C2487">
        <v>32.394504547119098</v>
      </c>
      <c r="D2487">
        <v>32.302719116210902</v>
      </c>
      <c r="E2487">
        <v>32.365936279296903</v>
      </c>
      <c r="F2487">
        <v>32.232749938964801</v>
      </c>
      <c r="G2487">
        <v>32.175636291503899</v>
      </c>
      <c r="H2487">
        <v>32.1812744140625</v>
      </c>
      <c r="I2487">
        <v>32.416519165039098</v>
      </c>
      <c r="J2487">
        <v>32.218185424804702</v>
      </c>
      <c r="K2487">
        <v>32.258026123046903</v>
      </c>
      <c r="L2487">
        <v>32.158855438232401</v>
      </c>
      <c r="U2487" t="s">
        <v>11746</v>
      </c>
      <c r="W2487" t="s">
        <v>11747</v>
      </c>
      <c r="Y2487" t="s">
        <v>11748</v>
      </c>
      <c r="AE2487">
        <v>22</v>
      </c>
      <c r="AF2487">
        <v>22</v>
      </c>
      <c r="AG2487">
        <v>22</v>
      </c>
      <c r="AH2487">
        <v>63.1</v>
      </c>
      <c r="AI2487">
        <v>63.1</v>
      </c>
      <c r="AJ2487">
        <v>63.1</v>
      </c>
      <c r="AK2487">
        <v>20.388000000000002</v>
      </c>
      <c r="AL2487">
        <v>0</v>
      </c>
      <c r="AM2487">
        <v>281.77</v>
      </c>
      <c r="AN2487">
        <v>80132000000</v>
      </c>
      <c r="AO2487">
        <v>446</v>
      </c>
      <c r="AP2487">
        <v>1.44004836610681</v>
      </c>
      <c r="AQ2487">
        <v>0.18239942321557301</v>
      </c>
      <c r="AR2487">
        <v>-0.17095820109049201</v>
      </c>
      <c r="AS2487" s="4" t="str">
        <f t="shared" si="152"/>
        <v/>
      </c>
      <c r="AT2487">
        <v>-1.10160828347614</v>
      </c>
      <c r="AU2487">
        <v>0.211859035096985</v>
      </c>
      <c r="AV2487">
        <v>0.90864853556485403</v>
      </c>
      <c r="AW2487">
        <v>-4.6120961507163799E-2</v>
      </c>
      <c r="AX2487" s="5" t="str">
        <f t="shared" si="153"/>
        <v/>
      </c>
      <c r="AY2487">
        <v>-0.25006097067901201</v>
      </c>
      <c r="AZ2487">
        <v>0.85880876912998705</v>
      </c>
      <c r="BA2487">
        <v>0.51306238185255204</v>
      </c>
      <c r="BB2487">
        <v>8.8779449462890597E-2</v>
      </c>
      <c r="BC2487" s="6" t="str">
        <f t="shared" si="154"/>
        <v/>
      </c>
      <c r="BD2487">
        <v>0.59962483276253398</v>
      </c>
      <c r="BE2487">
        <v>1.1326979793010199</v>
      </c>
      <c r="BF2487">
        <v>0.26784280936454802</v>
      </c>
      <c r="BG2487">
        <v>0.213616689046219</v>
      </c>
      <c r="BH2487" s="7" t="str">
        <f t="shared" si="155"/>
        <v/>
      </c>
      <c r="BI2487">
        <v>1.13209376960747</v>
      </c>
      <c r="BJ2487" t="s">
        <v>11749</v>
      </c>
      <c r="BK2487" t="s">
        <v>11749</v>
      </c>
      <c r="BL2487" t="s">
        <v>11750</v>
      </c>
      <c r="BM2487" t="s">
        <v>11751</v>
      </c>
    </row>
    <row r="2488" spans="1:65">
      <c r="A2488">
        <v>27.562309265136701</v>
      </c>
      <c r="B2488">
        <v>27.804458618164102</v>
      </c>
      <c r="C2488">
        <v>28.130455017089801</v>
      </c>
      <c r="D2488">
        <v>28.525146484375</v>
      </c>
      <c r="E2488">
        <v>28.673170089721701</v>
      </c>
      <c r="F2488">
        <v>28.650272369384801</v>
      </c>
      <c r="G2488">
        <v>28.178071975708001</v>
      </c>
      <c r="H2488">
        <v>28.5232028961182</v>
      </c>
      <c r="I2488">
        <v>28.1078910827637</v>
      </c>
      <c r="J2488">
        <v>28.532224655151399</v>
      </c>
      <c r="K2488">
        <v>28.548263549804702</v>
      </c>
      <c r="L2488">
        <v>28.563728332519499</v>
      </c>
      <c r="M2488" t="s">
        <v>57</v>
      </c>
      <c r="N2488" t="s">
        <v>58</v>
      </c>
      <c r="U2488" t="s">
        <v>11752</v>
      </c>
      <c r="V2488" t="s">
        <v>11753</v>
      </c>
      <c r="W2488" t="s">
        <v>11754</v>
      </c>
      <c r="AE2488">
        <v>21</v>
      </c>
      <c r="AF2488">
        <v>21</v>
      </c>
      <c r="AG2488">
        <v>21</v>
      </c>
      <c r="AH2488">
        <v>34.9</v>
      </c>
      <c r="AI2488">
        <v>34.9</v>
      </c>
      <c r="AJ2488">
        <v>34.9</v>
      </c>
      <c r="AK2488">
        <v>102.8</v>
      </c>
      <c r="AL2488">
        <v>0</v>
      </c>
      <c r="AM2488">
        <v>82.328999999999994</v>
      </c>
      <c r="AN2488">
        <v>5183600000</v>
      </c>
      <c r="AO2488">
        <v>148</v>
      </c>
      <c r="AP2488">
        <v>1.9940546109712201</v>
      </c>
      <c r="AQ2488">
        <v>8.1491525423728808E-3</v>
      </c>
      <c r="AR2488">
        <v>0.78378868103027299</v>
      </c>
      <c r="AS2488" s="4" t="str">
        <f t="shared" si="152"/>
        <v/>
      </c>
      <c r="AT2488">
        <v>2.8931574349175699</v>
      </c>
      <c r="AU2488">
        <v>1.0153139232332</v>
      </c>
      <c r="AV2488">
        <v>0.234922787193974</v>
      </c>
      <c r="AW2488">
        <v>0.27835019429524599</v>
      </c>
      <c r="AX2488" s="5" t="str">
        <f t="shared" si="153"/>
        <v/>
      </c>
      <c r="AY2488">
        <v>1.21725019453783</v>
      </c>
      <c r="AZ2488">
        <v>0.65769097414597799</v>
      </c>
      <c r="BA2488">
        <v>0.62487800897592805</v>
      </c>
      <c r="BB2488">
        <v>6.8124135335288799E-2</v>
      </c>
      <c r="BC2488" s="6" t="str">
        <f t="shared" si="154"/>
        <v/>
      </c>
      <c r="BD2488">
        <v>0.463767988489309</v>
      </c>
      <c r="BE2488">
        <v>0.98202607404958397</v>
      </c>
      <c r="BF2488">
        <v>0.18178343949044601</v>
      </c>
      <c r="BG2488">
        <v>-0.43731435139973801</v>
      </c>
      <c r="BH2488" s="7" t="str">
        <f t="shared" si="155"/>
        <v/>
      </c>
      <c r="BI2488">
        <v>-1.4164967510042401</v>
      </c>
      <c r="BJ2488" t="s">
        <v>11755</v>
      </c>
      <c r="BK2488" t="s">
        <v>11755</v>
      </c>
      <c r="BL2488" t="s">
        <v>11756</v>
      </c>
      <c r="BM2488" t="s">
        <v>11757</v>
      </c>
    </row>
    <row r="2489" spans="1:65">
      <c r="A2489">
        <v>26.073717117309599</v>
      </c>
      <c r="B2489">
        <v>25.947441101074201</v>
      </c>
      <c r="C2489">
        <v>25.839300155639599</v>
      </c>
      <c r="D2489">
        <v>26.5841979980469</v>
      </c>
      <c r="E2489">
        <v>26.036073684692401</v>
      </c>
      <c r="F2489">
        <v>26.212913513183601</v>
      </c>
      <c r="G2489" t="s">
        <v>49</v>
      </c>
      <c r="H2489">
        <v>25.760301589965799</v>
      </c>
      <c r="I2489">
        <v>25.598552703857401</v>
      </c>
      <c r="J2489">
        <v>26.091661453247099</v>
      </c>
      <c r="K2489">
        <v>26.824323654174801</v>
      </c>
      <c r="L2489">
        <v>26.111974716186499</v>
      </c>
      <c r="U2489" t="s">
        <v>11758</v>
      </c>
      <c r="V2489" t="s">
        <v>227</v>
      </c>
      <c r="W2489" t="s">
        <v>75</v>
      </c>
      <c r="Y2489" t="s">
        <v>11759</v>
      </c>
      <c r="AE2489">
        <v>3</v>
      </c>
      <c r="AF2489">
        <v>3</v>
      </c>
      <c r="AG2489">
        <v>3</v>
      </c>
      <c r="AH2489">
        <v>47.9</v>
      </c>
      <c r="AI2489">
        <v>47.9</v>
      </c>
      <c r="AJ2489">
        <v>47.9</v>
      </c>
      <c r="AK2489">
        <v>13.327999999999999</v>
      </c>
      <c r="AL2489">
        <v>0</v>
      </c>
      <c r="AM2489">
        <v>8.3384</v>
      </c>
      <c r="AN2489">
        <v>1086200000</v>
      </c>
      <c r="AO2489">
        <v>11</v>
      </c>
      <c r="AP2489">
        <v>0.86080418494887301</v>
      </c>
      <c r="AQ2489">
        <v>0.152715396578538</v>
      </c>
      <c r="AR2489">
        <v>0.32424227396646899</v>
      </c>
      <c r="AS2489" s="4" t="str">
        <f t="shared" si="152"/>
        <v/>
      </c>
      <c r="AT2489">
        <v>1.1784466941174701</v>
      </c>
      <c r="AU2489">
        <v>0.89501185178852605</v>
      </c>
      <c r="AV2489">
        <v>0.146456050955414</v>
      </c>
      <c r="AW2489">
        <v>0.66322612762451205</v>
      </c>
      <c r="AX2489" s="5" t="str">
        <f t="shared" si="153"/>
        <v/>
      </c>
      <c r="AY2489">
        <v>1.5912450047369899</v>
      </c>
      <c r="AZ2489">
        <v>7.8915426913513206E-2</v>
      </c>
      <c r="BA2489">
        <v>0.88820030911901104</v>
      </c>
      <c r="BB2489">
        <v>-6.4924875895183504E-2</v>
      </c>
      <c r="BC2489" s="6" t="str">
        <f t="shared" si="154"/>
        <v/>
      </c>
      <c r="BD2489">
        <v>-0.166457186241733</v>
      </c>
      <c r="BE2489">
        <v>1.0874643730851199</v>
      </c>
      <c r="BF2489">
        <v>0.22330010172940001</v>
      </c>
      <c r="BG2489">
        <v>0.27405897776285898</v>
      </c>
      <c r="BH2489" s="7" t="str">
        <f t="shared" si="155"/>
        <v/>
      </c>
      <c r="BI2489">
        <v>1.32901346857132</v>
      </c>
      <c r="BJ2489" t="s">
        <v>11760</v>
      </c>
      <c r="BK2489" t="s">
        <v>11760</v>
      </c>
      <c r="BL2489" t="s">
        <v>11761</v>
      </c>
      <c r="BM2489" t="s">
        <v>11762</v>
      </c>
    </row>
    <row r="2490" spans="1:65">
      <c r="A2490">
        <v>26.4551296234131</v>
      </c>
      <c r="B2490">
        <v>26.711484909057599</v>
      </c>
      <c r="C2490">
        <v>26.636440277099599</v>
      </c>
      <c r="D2490">
        <v>26.114955902099599</v>
      </c>
      <c r="E2490">
        <v>26.4620761871338</v>
      </c>
      <c r="F2490">
        <v>26.729230880737301</v>
      </c>
      <c r="G2490">
        <v>26.422796249389599</v>
      </c>
      <c r="H2490">
        <v>27.096878051757798</v>
      </c>
      <c r="I2490">
        <v>26.823837280273398</v>
      </c>
      <c r="J2490">
        <v>26.207431793212901</v>
      </c>
      <c r="K2490">
        <v>26.547897338867202</v>
      </c>
      <c r="L2490">
        <v>26.491075515747099</v>
      </c>
      <c r="U2490" t="s">
        <v>11763</v>
      </c>
      <c r="V2490" t="s">
        <v>527</v>
      </c>
      <c r="W2490" t="s">
        <v>11764</v>
      </c>
      <c r="Y2490" t="s">
        <v>11765</v>
      </c>
      <c r="AE2490">
        <v>8</v>
      </c>
      <c r="AF2490">
        <v>8</v>
      </c>
      <c r="AG2490">
        <v>2</v>
      </c>
      <c r="AH2490">
        <v>23.2</v>
      </c>
      <c r="AI2490">
        <v>23.2</v>
      </c>
      <c r="AJ2490">
        <v>7</v>
      </c>
      <c r="AK2490">
        <v>67.817999999999998</v>
      </c>
      <c r="AL2490">
        <v>0</v>
      </c>
      <c r="AM2490">
        <v>18.884</v>
      </c>
      <c r="AN2490">
        <v>1543900000</v>
      </c>
      <c r="AO2490">
        <v>30</v>
      </c>
      <c r="AP2490">
        <v>0.35637348588439099</v>
      </c>
      <c r="AQ2490">
        <v>0.56210236559139803</v>
      </c>
      <c r="AR2490">
        <v>-0.165597279866535</v>
      </c>
      <c r="AS2490" s="4" t="str">
        <f t="shared" si="152"/>
        <v/>
      </c>
      <c r="AT2490">
        <v>-0.56436451374200203</v>
      </c>
      <c r="AU2490">
        <v>0.75629029936140202</v>
      </c>
      <c r="AV2490">
        <v>0.27381754995655899</v>
      </c>
      <c r="AW2490">
        <v>-0.36570231119791802</v>
      </c>
      <c r="AX2490" s="5" t="str">
        <f t="shared" si="153"/>
        <v/>
      </c>
      <c r="AY2490">
        <v>-1.13472613763991</v>
      </c>
      <c r="AZ2490">
        <v>3.25779906998949E-2</v>
      </c>
      <c r="BA2490">
        <v>0.97028750355821203</v>
      </c>
      <c r="BB2490">
        <v>1.9952774047851601E-2</v>
      </c>
      <c r="BC2490" s="6" t="str">
        <f t="shared" si="154"/>
        <v/>
      </c>
      <c r="BD2490">
        <v>6.5063475172734794E-2</v>
      </c>
      <c r="BE2490">
        <v>0.35716082874605998</v>
      </c>
      <c r="BF2490">
        <v>0.582272325375774</v>
      </c>
      <c r="BG2490">
        <v>-0.18015225728353099</v>
      </c>
      <c r="BH2490" s="7" t="str">
        <f t="shared" si="155"/>
        <v/>
      </c>
      <c r="BI2490">
        <v>-0.58108803409724497</v>
      </c>
      <c r="BJ2490" t="s">
        <v>11766</v>
      </c>
      <c r="BK2490" t="s">
        <v>11766</v>
      </c>
      <c r="BL2490" t="s">
        <v>11767</v>
      </c>
      <c r="BM2490" t="s">
        <v>11768</v>
      </c>
    </row>
    <row r="2491" spans="1:65">
      <c r="A2491">
        <v>29.630498886108398</v>
      </c>
      <c r="B2491">
        <v>29.626152038574201</v>
      </c>
      <c r="C2491">
        <v>29.4498081207275</v>
      </c>
      <c r="D2491">
        <v>29.431175231933601</v>
      </c>
      <c r="E2491">
        <v>29.393928527831999</v>
      </c>
      <c r="F2491">
        <v>29.412439346313501</v>
      </c>
      <c r="G2491">
        <v>29.407686233520501</v>
      </c>
      <c r="H2491">
        <v>29.684501647949201</v>
      </c>
      <c r="I2491">
        <v>29.489261627197301</v>
      </c>
      <c r="J2491">
        <v>29.430437088012699</v>
      </c>
      <c r="K2491">
        <v>29.3459148406982</v>
      </c>
      <c r="L2491">
        <v>29.634088516235401</v>
      </c>
      <c r="AE2491">
        <v>6</v>
      </c>
      <c r="AF2491">
        <v>6</v>
      </c>
      <c r="AG2491">
        <v>6</v>
      </c>
      <c r="AH2491">
        <v>77.2</v>
      </c>
      <c r="AI2491">
        <v>77.2</v>
      </c>
      <c r="AJ2491">
        <v>77.2</v>
      </c>
      <c r="AK2491">
        <v>6.9981</v>
      </c>
      <c r="AL2491">
        <v>0</v>
      </c>
      <c r="AM2491">
        <v>22.202000000000002</v>
      </c>
      <c r="AN2491">
        <v>11064000000</v>
      </c>
      <c r="AO2491">
        <v>85</v>
      </c>
      <c r="AP2491">
        <v>1.2143204476484299</v>
      </c>
      <c r="AQ2491">
        <v>0.240136449778901</v>
      </c>
      <c r="AR2491">
        <v>-0.15630531311035201</v>
      </c>
      <c r="AS2491" s="4" t="str">
        <f t="shared" si="152"/>
        <v/>
      </c>
      <c r="AT2491">
        <v>-0.97397153419780202</v>
      </c>
      <c r="AU2491">
        <v>0.18322478290548899</v>
      </c>
      <c r="AV2491">
        <v>0.90215774647887303</v>
      </c>
      <c r="AW2491">
        <v>-5.7003021240234403E-2</v>
      </c>
      <c r="AX2491" s="5" t="str">
        <f t="shared" si="153"/>
        <v/>
      </c>
      <c r="AY2491">
        <v>-0.26079907006352898</v>
      </c>
      <c r="AZ2491">
        <v>0.26732078566804801</v>
      </c>
      <c r="BA2491">
        <v>0.75819999999999999</v>
      </c>
      <c r="BB2491">
        <v>-5.76324462890625E-2</v>
      </c>
      <c r="BC2491" s="6" t="str">
        <f t="shared" si="154"/>
        <v/>
      </c>
      <c r="BD2491">
        <v>-0.30952169048136102</v>
      </c>
      <c r="BE2491">
        <v>0.15351304202309199</v>
      </c>
      <c r="BF2491">
        <v>0.87443008678881395</v>
      </c>
      <c r="BG2491">
        <v>4.1669845581054701E-2</v>
      </c>
      <c r="BH2491" s="7" t="str">
        <f t="shared" si="155"/>
        <v/>
      </c>
      <c r="BI2491">
        <v>0.20687561926293299</v>
      </c>
      <c r="BJ2491" t="s">
        <v>11769</v>
      </c>
      <c r="BK2491" t="s">
        <v>11769</v>
      </c>
    </row>
    <row r="2492" spans="1:65">
      <c r="A2492">
        <v>31.747911453247099</v>
      </c>
      <c r="B2492">
        <v>31.7043781280518</v>
      </c>
      <c r="C2492">
        <v>31.762123107910199</v>
      </c>
      <c r="D2492">
        <v>31.6671237945557</v>
      </c>
      <c r="E2492">
        <v>31.739164352416999</v>
      </c>
      <c r="F2492">
        <v>31.895801544189499</v>
      </c>
      <c r="G2492">
        <v>32.215061187744098</v>
      </c>
      <c r="H2492">
        <v>31.745389938354499</v>
      </c>
      <c r="I2492">
        <v>31.8044738769531</v>
      </c>
      <c r="J2492">
        <v>32.185947418212898</v>
      </c>
      <c r="K2492">
        <v>31.9301242828369</v>
      </c>
      <c r="L2492">
        <v>31.707920074462901</v>
      </c>
      <c r="U2492" t="s">
        <v>11770</v>
      </c>
      <c r="V2492" t="s">
        <v>468</v>
      </c>
      <c r="W2492" t="s">
        <v>11771</v>
      </c>
      <c r="X2492" t="s">
        <v>11772</v>
      </c>
      <c r="Y2492" t="s">
        <v>1577</v>
      </c>
      <c r="AE2492">
        <v>16</v>
      </c>
      <c r="AF2492">
        <v>16</v>
      </c>
      <c r="AG2492">
        <v>16</v>
      </c>
      <c r="AH2492">
        <v>85.9</v>
      </c>
      <c r="AI2492">
        <v>85.9</v>
      </c>
      <c r="AJ2492">
        <v>85.9</v>
      </c>
      <c r="AK2492">
        <v>16.837</v>
      </c>
      <c r="AL2492">
        <v>0</v>
      </c>
      <c r="AM2492">
        <v>323.31</v>
      </c>
      <c r="AN2492">
        <v>58182000000</v>
      </c>
      <c r="AO2492">
        <v>313</v>
      </c>
      <c r="AP2492">
        <v>0.15705473941378201</v>
      </c>
      <c r="AQ2492">
        <v>0.91599120326735795</v>
      </c>
      <c r="AR2492">
        <v>2.9225667317710698E-2</v>
      </c>
      <c r="AS2492" s="4" t="str">
        <f t="shared" si="152"/>
        <v/>
      </c>
      <c r="AT2492">
        <v>0.172217767162409</v>
      </c>
      <c r="AU2492">
        <v>3.2865418818380301E-2</v>
      </c>
      <c r="AV2492">
        <v>0.99251782583284598</v>
      </c>
      <c r="AW2492">
        <v>1.9688924153648198E-2</v>
      </c>
      <c r="AX2492" s="5" t="str">
        <f t="shared" si="153"/>
        <v/>
      </c>
      <c r="AY2492">
        <v>6.5149977609300205E-2</v>
      </c>
      <c r="AZ2492">
        <v>0.49348357032305201</v>
      </c>
      <c r="BA2492">
        <v>0.44792156862745103</v>
      </c>
      <c r="BB2492">
        <v>-0.17396736145019501</v>
      </c>
      <c r="BC2492" s="6" t="str">
        <f t="shared" si="154"/>
        <v/>
      </c>
      <c r="BD2492">
        <v>-0.685660961597786</v>
      </c>
      <c r="BE2492">
        <v>0.54549862876979105</v>
      </c>
      <c r="BF2492">
        <v>0.47246540880503102</v>
      </c>
      <c r="BG2492">
        <v>-0.18350410461425801</v>
      </c>
      <c r="BH2492" s="7" t="str">
        <f t="shared" si="155"/>
        <v/>
      </c>
      <c r="BI2492">
        <v>-0.73780608680704696</v>
      </c>
      <c r="BJ2492" t="s">
        <v>11773</v>
      </c>
      <c r="BK2492" t="s">
        <v>11774</v>
      </c>
      <c r="BM2492" t="s">
        <v>11775</v>
      </c>
    </row>
    <row r="2493" spans="1:65">
      <c r="A2493">
        <v>35.292278289794901</v>
      </c>
      <c r="B2493">
        <v>35.2989501953125</v>
      </c>
      <c r="C2493">
        <v>34.898571014404297</v>
      </c>
      <c r="D2493">
        <v>35.257999420166001</v>
      </c>
      <c r="E2493">
        <v>35.158206939697301</v>
      </c>
      <c r="F2493">
        <v>35.331748962402301</v>
      </c>
      <c r="G2493">
        <v>35.6697387695313</v>
      </c>
      <c r="H2493">
        <v>35.970531463622997</v>
      </c>
      <c r="I2493">
        <v>35.4735107421875</v>
      </c>
      <c r="J2493">
        <v>35.741889953613303</v>
      </c>
      <c r="K2493">
        <v>35.679737091064503</v>
      </c>
      <c r="L2493">
        <v>35.642131805419901</v>
      </c>
      <c r="Q2493" t="s">
        <v>57</v>
      </c>
      <c r="R2493" t="s">
        <v>72</v>
      </c>
      <c r="U2493" t="s">
        <v>11776</v>
      </c>
      <c r="V2493" t="s">
        <v>11777</v>
      </c>
      <c r="W2493" t="s">
        <v>11778</v>
      </c>
      <c r="Y2493" t="s">
        <v>6100</v>
      </c>
      <c r="AE2493">
        <v>22</v>
      </c>
      <c r="AF2493">
        <v>22</v>
      </c>
      <c r="AG2493">
        <v>22</v>
      </c>
      <c r="AH2493">
        <v>89.6</v>
      </c>
      <c r="AI2493">
        <v>89.6</v>
      </c>
      <c r="AJ2493">
        <v>89.6</v>
      </c>
      <c r="AK2493">
        <v>17.873999999999999</v>
      </c>
      <c r="AL2493">
        <v>0</v>
      </c>
      <c r="AM2493">
        <v>323.31</v>
      </c>
      <c r="AN2493">
        <v>745560000000</v>
      </c>
      <c r="AO2493">
        <v>1417</v>
      </c>
      <c r="AP2493">
        <v>0.239449731291626</v>
      </c>
      <c r="AQ2493">
        <v>0.76744359255202599</v>
      </c>
      <c r="AR2493">
        <v>8.6051940917968806E-2</v>
      </c>
      <c r="AS2493" s="4" t="str">
        <f t="shared" si="152"/>
        <v/>
      </c>
      <c r="AT2493">
        <v>0.35618748346882501</v>
      </c>
      <c r="AU2493">
        <v>3.8388294422609499E-2</v>
      </c>
      <c r="AV2493">
        <v>0.99148213239601601</v>
      </c>
      <c r="AW2493">
        <v>-1.6674041748046899E-2</v>
      </c>
      <c r="AX2493" s="5" t="str">
        <f t="shared" si="153"/>
        <v/>
      </c>
      <c r="AY2493">
        <v>-6.7388965331238296E-2</v>
      </c>
      <c r="AZ2493">
        <v>2.7828345699514698</v>
      </c>
      <c r="BA2493">
        <v>2.4415094339622599E-2</v>
      </c>
      <c r="BB2493">
        <v>-0.43860117594400799</v>
      </c>
      <c r="BC2493" s="6" t="str">
        <f t="shared" si="154"/>
        <v/>
      </c>
      <c r="BD2493">
        <v>-2.77435023690462</v>
      </c>
      <c r="BE2493">
        <v>1.29465653005986</v>
      </c>
      <c r="BF2493">
        <v>0.12406250000000001</v>
      </c>
      <c r="BG2493">
        <v>-0.54132715861002401</v>
      </c>
      <c r="BH2493" s="7" t="str">
        <f t="shared" si="155"/>
        <v/>
      </c>
      <c r="BI2493">
        <v>-1.8289159416735301</v>
      </c>
      <c r="BJ2493" t="s">
        <v>11779</v>
      </c>
      <c r="BK2493" t="s">
        <v>11780</v>
      </c>
      <c r="BL2493" t="s">
        <v>11781</v>
      </c>
      <c r="BM2493" t="s">
        <v>11782</v>
      </c>
    </row>
    <row r="2494" spans="1:65">
      <c r="A2494">
        <v>30.346147537231399</v>
      </c>
      <c r="B2494">
        <v>30.361812591552699</v>
      </c>
      <c r="C2494">
        <v>30.4332065582275</v>
      </c>
      <c r="D2494">
        <v>30.8272190093994</v>
      </c>
      <c r="E2494">
        <v>30.8343200683594</v>
      </c>
      <c r="F2494">
        <v>30.835300445556602</v>
      </c>
      <c r="G2494">
        <v>30.774782180786101</v>
      </c>
      <c r="H2494">
        <v>30.944053649902301</v>
      </c>
      <c r="I2494">
        <v>30.666193008422901</v>
      </c>
      <c r="J2494">
        <v>31.168359756469702</v>
      </c>
      <c r="K2494">
        <v>31.283887863159201</v>
      </c>
      <c r="L2494">
        <v>31.033544540405298</v>
      </c>
      <c r="M2494" t="s">
        <v>57</v>
      </c>
      <c r="N2494" t="s">
        <v>58</v>
      </c>
      <c r="Q2494" t="s">
        <v>57</v>
      </c>
      <c r="R2494" t="s">
        <v>72</v>
      </c>
      <c r="U2494" t="s">
        <v>11783</v>
      </c>
      <c r="V2494" t="s">
        <v>11784</v>
      </c>
      <c r="W2494" t="s">
        <v>11785</v>
      </c>
      <c r="X2494" t="s">
        <v>11786</v>
      </c>
      <c r="Y2494" t="s">
        <v>11787</v>
      </c>
      <c r="AE2494">
        <v>35</v>
      </c>
      <c r="AF2494">
        <v>35</v>
      </c>
      <c r="AG2494">
        <v>1</v>
      </c>
      <c r="AH2494">
        <v>53.7</v>
      </c>
      <c r="AI2494">
        <v>53.7</v>
      </c>
      <c r="AJ2494">
        <v>3.4</v>
      </c>
      <c r="AK2494">
        <v>85.960999999999999</v>
      </c>
      <c r="AL2494">
        <v>0</v>
      </c>
      <c r="AM2494">
        <v>323.31</v>
      </c>
      <c r="AN2494">
        <v>28550000000</v>
      </c>
      <c r="AO2494">
        <v>329</v>
      </c>
      <c r="AP2494">
        <v>4.1322766638648103</v>
      </c>
      <c r="AQ2494">
        <v>4.13333333333333E-3</v>
      </c>
      <c r="AR2494">
        <v>0.45189094543456998</v>
      </c>
      <c r="AS2494" s="4" t="str">
        <f t="shared" si="152"/>
        <v/>
      </c>
      <c r="AT2494">
        <v>3.5606098514392799</v>
      </c>
      <c r="AU2494">
        <v>1.55706843329421</v>
      </c>
      <c r="AV2494">
        <v>9.9724612736660903E-2</v>
      </c>
      <c r="AW2494">
        <v>0.36692110697428498</v>
      </c>
      <c r="AX2494" s="5" t="str">
        <f t="shared" si="153"/>
        <v/>
      </c>
      <c r="AY2494">
        <v>1.7599341853602199</v>
      </c>
      <c r="AZ2494">
        <v>1.98361247751289</v>
      </c>
      <c r="BA2494">
        <v>5.7053708439897703E-2</v>
      </c>
      <c r="BB2494">
        <v>-0.32965087890625</v>
      </c>
      <c r="BC2494" s="6" t="str">
        <f t="shared" si="154"/>
        <v/>
      </c>
      <c r="BD2494">
        <v>-1.9123039316950601</v>
      </c>
      <c r="BE2494">
        <v>2.0845540116432701</v>
      </c>
      <c r="BF2494">
        <v>9.0962962962962995E-2</v>
      </c>
      <c r="BG2494">
        <v>-0.414620717366535</v>
      </c>
      <c r="BH2494" s="7" t="str">
        <f t="shared" si="155"/>
        <v/>
      </c>
      <c r="BI2494">
        <v>-2.23912751622544</v>
      </c>
      <c r="BJ2494" t="s">
        <v>11788</v>
      </c>
      <c r="BK2494" t="s">
        <v>11788</v>
      </c>
      <c r="BL2494" t="s">
        <v>11789</v>
      </c>
      <c r="BM2494" t="s">
        <v>11790</v>
      </c>
    </row>
    <row r="2495" spans="1:65">
      <c r="A2495">
        <v>36.101963043212898</v>
      </c>
      <c r="B2495">
        <v>35.810817718505902</v>
      </c>
      <c r="C2495">
        <v>35.919166564941399</v>
      </c>
      <c r="D2495">
        <v>35.901451110839801</v>
      </c>
      <c r="E2495">
        <v>35.929168701171903</v>
      </c>
      <c r="F2495">
        <v>35.896743774414098</v>
      </c>
      <c r="G2495">
        <v>35.975578308105497</v>
      </c>
      <c r="H2495">
        <v>35.981502532958999</v>
      </c>
      <c r="I2495">
        <v>35.974403381347699</v>
      </c>
      <c r="J2495">
        <v>36.052616119384801</v>
      </c>
      <c r="K2495">
        <v>35.865444183349602</v>
      </c>
      <c r="L2495">
        <v>36.135223388671903</v>
      </c>
      <c r="U2495" t="s">
        <v>11791</v>
      </c>
      <c r="V2495" t="s">
        <v>11792</v>
      </c>
      <c r="W2495" t="s">
        <v>11793</v>
      </c>
      <c r="X2495" t="s">
        <v>3253</v>
      </c>
      <c r="Y2495" t="s">
        <v>6813</v>
      </c>
      <c r="AE2495">
        <v>55</v>
      </c>
      <c r="AF2495">
        <v>55</v>
      </c>
      <c r="AG2495">
        <v>55</v>
      </c>
      <c r="AH2495">
        <v>90.4</v>
      </c>
      <c r="AI2495">
        <v>90.4</v>
      </c>
      <c r="AJ2495">
        <v>90.4</v>
      </c>
      <c r="AK2495">
        <v>56.353000000000002</v>
      </c>
      <c r="AL2495">
        <v>0</v>
      </c>
      <c r="AM2495">
        <v>323.31</v>
      </c>
      <c r="AN2495">
        <v>1036200000000</v>
      </c>
      <c r="AO2495">
        <v>3129</v>
      </c>
      <c r="AP2495">
        <v>0.15209808534765701</v>
      </c>
      <c r="AQ2495">
        <v>0.90627099236641195</v>
      </c>
      <c r="AR2495">
        <v>-3.4861246744796397E-2</v>
      </c>
      <c r="AS2495" s="4" t="str">
        <f t="shared" si="152"/>
        <v/>
      </c>
      <c r="AT2495">
        <v>-0.18787305308081201</v>
      </c>
      <c r="AU2495">
        <v>0.195291721488139</v>
      </c>
      <c r="AV2495">
        <v>0.92202383384405895</v>
      </c>
      <c r="AW2495">
        <v>4.0599822998046903E-2</v>
      </c>
      <c r="AX2495" s="5" t="str">
        <f t="shared" si="153"/>
        <v/>
      </c>
      <c r="AY2495">
        <v>0.22576165174812499</v>
      </c>
      <c r="AZ2495">
        <v>0.60520027979819302</v>
      </c>
      <c r="BA2495">
        <v>0.51099290108850004</v>
      </c>
      <c r="BB2495">
        <v>-0.10864003499349199</v>
      </c>
      <c r="BC2495" s="6" t="str">
        <f t="shared" si="154"/>
        <v/>
      </c>
      <c r="BD2495">
        <v>-0.60207335518759897</v>
      </c>
      <c r="BE2495">
        <v>0.14500472003704701</v>
      </c>
      <c r="BF2495">
        <v>0.89089014438167002</v>
      </c>
      <c r="BG2495">
        <v>-3.3178965250648701E-2</v>
      </c>
      <c r="BH2495" s="7" t="str">
        <f t="shared" si="155"/>
        <v/>
      </c>
      <c r="BI2495">
        <v>-0.179359541548753</v>
      </c>
      <c r="BJ2495" t="s">
        <v>11794</v>
      </c>
      <c r="BK2495" t="s">
        <v>11794</v>
      </c>
      <c r="BL2495" t="s">
        <v>11795</v>
      </c>
      <c r="BM2495" t="s">
        <v>11796</v>
      </c>
    </row>
    <row r="2496" spans="1:65">
      <c r="A2496">
        <v>32.599300384521499</v>
      </c>
      <c r="B2496">
        <v>32.840766906738303</v>
      </c>
      <c r="C2496">
        <v>32.670207977294901</v>
      </c>
      <c r="D2496">
        <v>32.940837860107401</v>
      </c>
      <c r="E2496">
        <v>32.897640228271499</v>
      </c>
      <c r="F2496">
        <v>32.931076049804702</v>
      </c>
      <c r="G2496">
        <v>32.926326751708999</v>
      </c>
      <c r="H2496">
        <v>33.112907409667997</v>
      </c>
      <c r="I2496">
        <v>32.962615966796903</v>
      </c>
      <c r="J2496">
        <v>33.292003631591797</v>
      </c>
      <c r="K2496">
        <v>33.4005737304688</v>
      </c>
      <c r="L2496">
        <v>33.024341583252003</v>
      </c>
      <c r="U2496" t="s">
        <v>11797</v>
      </c>
      <c r="V2496" t="s">
        <v>11798</v>
      </c>
      <c r="W2496" t="s">
        <v>11799</v>
      </c>
      <c r="X2496" t="s">
        <v>2242</v>
      </c>
      <c r="Y2496" t="s">
        <v>4871</v>
      </c>
      <c r="AE2496">
        <v>39</v>
      </c>
      <c r="AF2496">
        <v>39</v>
      </c>
      <c r="AG2496">
        <v>39</v>
      </c>
      <c r="AH2496">
        <v>77.099999999999994</v>
      </c>
      <c r="AI2496">
        <v>77.099999999999994</v>
      </c>
      <c r="AJ2496">
        <v>77.099999999999994</v>
      </c>
      <c r="AK2496">
        <v>47.537999999999997</v>
      </c>
      <c r="AL2496">
        <v>0</v>
      </c>
      <c r="AM2496">
        <v>323.31</v>
      </c>
      <c r="AN2496">
        <v>127550000000</v>
      </c>
      <c r="AO2496">
        <v>774</v>
      </c>
      <c r="AP2496">
        <v>1.405837547432</v>
      </c>
      <c r="AQ2496">
        <v>0.12313513513513499</v>
      </c>
      <c r="AR2496">
        <v>0.21975962320963999</v>
      </c>
      <c r="AS2496" s="4" t="str">
        <f t="shared" si="152"/>
        <v/>
      </c>
      <c r="AT2496">
        <v>1.2714582191643899</v>
      </c>
      <c r="AU2496">
        <v>0.88456103313420298</v>
      </c>
      <c r="AV2496">
        <v>0.31682859463850499</v>
      </c>
      <c r="AW2496">
        <v>0.238356272379562</v>
      </c>
      <c r="AX2496" s="5" t="str">
        <f t="shared" si="153"/>
        <v/>
      </c>
      <c r="AY2496">
        <v>1.0568117830119199</v>
      </c>
      <c r="AZ2496">
        <v>1.3139027234904199</v>
      </c>
      <c r="BA2496">
        <v>0.10238522427440599</v>
      </c>
      <c r="BB2496">
        <v>-0.31578826904296903</v>
      </c>
      <c r="BC2496" s="6" t="str">
        <f t="shared" si="154"/>
        <v/>
      </c>
      <c r="BD2496">
        <v>-1.4856347140345401</v>
      </c>
      <c r="BE2496">
        <v>1.5006370759446399</v>
      </c>
      <c r="BF2496">
        <v>0.16118107667210399</v>
      </c>
      <c r="BG2496">
        <v>-0.29719161987304699</v>
      </c>
      <c r="BH2496" s="7" t="str">
        <f t="shared" si="155"/>
        <v/>
      </c>
      <c r="BI2496">
        <v>-1.5508320750362401</v>
      </c>
      <c r="BJ2496" t="s">
        <v>11800</v>
      </c>
      <c r="BK2496" t="s">
        <v>11800</v>
      </c>
      <c r="BL2496" t="s">
        <v>4873</v>
      </c>
      <c r="BM2496" t="s">
        <v>11801</v>
      </c>
    </row>
    <row r="2497" spans="1:65">
      <c r="A2497">
        <v>31.221876144409201</v>
      </c>
      <c r="B2497">
        <v>31.186183929443398</v>
      </c>
      <c r="C2497">
        <v>31.2650032043457</v>
      </c>
      <c r="D2497">
        <v>31.250677108764599</v>
      </c>
      <c r="E2497">
        <v>31.306552886962901</v>
      </c>
      <c r="F2497">
        <v>31.151462554931602</v>
      </c>
      <c r="G2497">
        <v>30.390283584594702</v>
      </c>
      <c r="H2497">
        <v>30.9759635925293</v>
      </c>
      <c r="I2497">
        <v>31.079217910766602</v>
      </c>
      <c r="J2497">
        <v>31.062974929809599</v>
      </c>
      <c r="K2497">
        <v>31.039112091064499</v>
      </c>
      <c r="L2497">
        <v>31.018964767456101</v>
      </c>
      <c r="V2497" t="s">
        <v>4517</v>
      </c>
      <c r="W2497" t="s">
        <v>11802</v>
      </c>
      <c r="X2497" t="s">
        <v>4381</v>
      </c>
      <c r="Y2497" t="s">
        <v>11803</v>
      </c>
      <c r="AE2497">
        <v>3</v>
      </c>
      <c r="AF2497">
        <v>3</v>
      </c>
      <c r="AG2497">
        <v>3</v>
      </c>
      <c r="AH2497">
        <v>46.8</v>
      </c>
      <c r="AI2497">
        <v>46.8</v>
      </c>
      <c r="AJ2497">
        <v>46.8</v>
      </c>
      <c r="AK2497">
        <v>12.301</v>
      </c>
      <c r="AL2497">
        <v>0</v>
      </c>
      <c r="AM2497">
        <v>88.673000000000002</v>
      </c>
      <c r="AN2497">
        <v>35356000000</v>
      </c>
      <c r="AO2497">
        <v>147</v>
      </c>
      <c r="AP2497">
        <v>8.2773237953704906E-2</v>
      </c>
      <c r="AQ2497">
        <v>0.97916529894490001</v>
      </c>
      <c r="AR2497">
        <v>1.1876424153644601E-2</v>
      </c>
      <c r="AS2497" s="4" t="str">
        <f t="shared" si="152"/>
        <v/>
      </c>
      <c r="AT2497">
        <v>7.8780856238481106E-2</v>
      </c>
      <c r="AU2497">
        <v>0.451231289025044</v>
      </c>
      <c r="AV2497">
        <v>0.54749804796430601</v>
      </c>
      <c r="AW2497">
        <v>0.225195566813152</v>
      </c>
      <c r="AX2497" s="5" t="str">
        <f t="shared" si="153"/>
        <v/>
      </c>
      <c r="AY2497">
        <v>0.71514853108769505</v>
      </c>
      <c r="AZ2497">
        <v>1.8489843731604001</v>
      </c>
      <c r="BA2497">
        <v>0.131141025641026</v>
      </c>
      <c r="BB2497">
        <v>0.195880254109699</v>
      </c>
      <c r="BC2497" s="6" t="str">
        <f t="shared" si="154"/>
        <v/>
      </c>
      <c r="BD2497">
        <v>1.3316155164704899</v>
      </c>
      <c r="BE2497">
        <v>0.88369111439792702</v>
      </c>
      <c r="BF2497">
        <v>0.21568103448275899</v>
      </c>
      <c r="BG2497">
        <v>0.40919939676920702</v>
      </c>
      <c r="BH2497" s="7" t="str">
        <f t="shared" si="155"/>
        <v/>
      </c>
      <c r="BI2497">
        <v>1.29606882042069</v>
      </c>
      <c r="BJ2497" t="s">
        <v>11804</v>
      </c>
      <c r="BK2497" t="s">
        <v>11804</v>
      </c>
      <c r="BL2497" t="s">
        <v>11805</v>
      </c>
      <c r="BM2497" t="s">
        <v>11806</v>
      </c>
    </row>
    <row r="2498" spans="1:65">
      <c r="A2498">
        <v>34.265422821044901</v>
      </c>
      <c r="B2498">
        <v>34.001773834228501</v>
      </c>
      <c r="C2498">
        <v>34.0296020507813</v>
      </c>
      <c r="D2498">
        <v>34.4578247070313</v>
      </c>
      <c r="E2498">
        <v>34.414249420166001</v>
      </c>
      <c r="F2498">
        <v>34.347244262695298</v>
      </c>
      <c r="G2498">
        <v>34.044090270996101</v>
      </c>
      <c r="H2498">
        <v>33.851551055908203</v>
      </c>
      <c r="I2498">
        <v>34.0484008789063</v>
      </c>
      <c r="J2498">
        <v>34.399364471435497</v>
      </c>
      <c r="K2498">
        <v>34.333183288574197</v>
      </c>
      <c r="L2498">
        <v>34.494941711425803</v>
      </c>
      <c r="M2498" t="s">
        <v>57</v>
      </c>
      <c r="N2498" t="s">
        <v>58</v>
      </c>
      <c r="O2498" t="s">
        <v>57</v>
      </c>
      <c r="P2498" t="s">
        <v>108</v>
      </c>
      <c r="U2498" t="s">
        <v>11807</v>
      </c>
      <c r="V2498" t="s">
        <v>11808</v>
      </c>
      <c r="W2498" t="s">
        <v>619</v>
      </c>
      <c r="X2498" t="s">
        <v>11809</v>
      </c>
      <c r="Y2498" t="s">
        <v>11810</v>
      </c>
      <c r="AE2498">
        <v>51</v>
      </c>
      <c r="AF2498">
        <v>51</v>
      </c>
      <c r="AG2498">
        <v>51</v>
      </c>
      <c r="AH2498">
        <v>78.3</v>
      </c>
      <c r="AI2498">
        <v>78.3</v>
      </c>
      <c r="AJ2498">
        <v>78.3</v>
      </c>
      <c r="AK2498">
        <v>61.414999999999999</v>
      </c>
      <c r="AL2498">
        <v>0</v>
      </c>
      <c r="AM2498">
        <v>323.31</v>
      </c>
      <c r="AN2498">
        <v>308210000000</v>
      </c>
      <c r="AO2498">
        <v>1567</v>
      </c>
      <c r="AP2498">
        <v>1.5769338942945199</v>
      </c>
      <c r="AQ2498">
        <v>5.8760563380281697E-2</v>
      </c>
      <c r="AR2498">
        <v>0.30750656127929699</v>
      </c>
      <c r="AS2498" s="4" t="str">
        <f t="shared" si="152"/>
        <v/>
      </c>
      <c r="AT2498">
        <v>1.6218533817262499</v>
      </c>
      <c r="AU2498">
        <v>2.2273701063960201</v>
      </c>
      <c r="AV2498">
        <v>3.4347826086956502E-2</v>
      </c>
      <c r="AW2498">
        <v>0.42781575520832898</v>
      </c>
      <c r="AX2498" s="5" t="str">
        <f t="shared" si="153"/>
        <v/>
      </c>
      <c r="AY2498">
        <v>2.3752865673079002</v>
      </c>
      <c r="AZ2498">
        <v>1.58678684582878E-2</v>
      </c>
      <c r="BA2498">
        <v>1</v>
      </c>
      <c r="BB2498">
        <v>-2.72369384765625E-3</v>
      </c>
      <c r="BC2498" s="6" t="str">
        <f t="shared" si="154"/>
        <v/>
      </c>
      <c r="BD2498">
        <v>-1.7358329303769199E-2</v>
      </c>
      <c r="BE2498">
        <v>0.48285537434310899</v>
      </c>
      <c r="BF2498">
        <v>0.59133684210526305</v>
      </c>
      <c r="BG2498">
        <v>0.117585500081375</v>
      </c>
      <c r="BH2498" s="7" t="str">
        <f t="shared" si="155"/>
        <v/>
      </c>
      <c r="BI2498">
        <v>0.57117534866106201</v>
      </c>
      <c r="BJ2498" t="s">
        <v>11811</v>
      </c>
      <c r="BK2498" t="s">
        <v>11811</v>
      </c>
      <c r="BL2498" t="s">
        <v>11812</v>
      </c>
      <c r="BM2498" t="s">
        <v>11813</v>
      </c>
    </row>
    <row r="2499" spans="1:65">
      <c r="A2499">
        <v>32.052520751953097</v>
      </c>
      <c r="B2499">
        <v>31.970796585083001</v>
      </c>
      <c r="C2499">
        <v>31.913385391235401</v>
      </c>
      <c r="D2499">
        <v>32.081123352050803</v>
      </c>
      <c r="E2499">
        <v>31.916164398193398</v>
      </c>
      <c r="F2499">
        <v>32.020423889160199</v>
      </c>
      <c r="G2499">
        <v>31.6965236663818</v>
      </c>
      <c r="H2499">
        <v>31.745429992675799</v>
      </c>
      <c r="I2499">
        <v>31.987867355346701</v>
      </c>
      <c r="J2499">
        <v>31.972337722778299</v>
      </c>
      <c r="K2499">
        <v>32.0067138671875</v>
      </c>
      <c r="L2499">
        <v>31.9999103546143</v>
      </c>
      <c r="U2499" t="s">
        <v>11814</v>
      </c>
      <c r="V2499" t="s">
        <v>4517</v>
      </c>
      <c r="W2499" t="s">
        <v>5121</v>
      </c>
      <c r="X2499" t="s">
        <v>4381</v>
      </c>
      <c r="Y2499" t="s">
        <v>11815</v>
      </c>
      <c r="AE2499">
        <v>19</v>
      </c>
      <c r="AF2499">
        <v>19</v>
      </c>
      <c r="AG2499">
        <v>19</v>
      </c>
      <c r="AH2499">
        <v>78.7</v>
      </c>
      <c r="AI2499">
        <v>78.7</v>
      </c>
      <c r="AJ2499">
        <v>78.7</v>
      </c>
      <c r="AK2499">
        <v>19.513999999999999</v>
      </c>
      <c r="AL2499">
        <v>0</v>
      </c>
      <c r="AM2499">
        <v>106.69</v>
      </c>
      <c r="AN2499">
        <v>61633000000</v>
      </c>
      <c r="AO2499">
        <v>366</v>
      </c>
      <c r="AP2499">
        <v>0.16141342346992801</v>
      </c>
      <c r="AQ2499">
        <v>0.92032739768822203</v>
      </c>
      <c r="AR2499">
        <v>2.7002970377601802E-2</v>
      </c>
      <c r="AS2499" s="4" t="str">
        <f t="shared" ref="AS2499:AS2562" si="156">IF(AND(ABS(AR2499)&gt;=1, AP2499&gt;1.3), "+","")</f>
        <v/>
      </c>
      <c r="AT2499">
        <v>0.165816222574382</v>
      </c>
      <c r="AU2499">
        <v>0.94423548188261197</v>
      </c>
      <c r="AV2499">
        <v>0.37315620437956198</v>
      </c>
      <c r="AW2499">
        <v>0.18304697672526199</v>
      </c>
      <c r="AX2499" s="5" t="str">
        <f t="shared" ref="AX2499:AX2562" si="157">IF(AND(ABS(AW2499)&gt;=1, AU2499&gt;1.3), "+","")</f>
        <v/>
      </c>
      <c r="AY2499">
        <v>0.95993001057091198</v>
      </c>
      <c r="AZ2499">
        <v>9.3518185994574093E-2</v>
      </c>
      <c r="BA2499">
        <v>0.95344032444959403</v>
      </c>
      <c r="BB2499">
        <v>1.2916564941402701E-2</v>
      </c>
      <c r="BC2499" s="6" t="str">
        <f t="shared" ref="BC2499:BC2562" si="158">IF(AND(ABS(BB2499)&gt;=1, AZ2499&gt;1.3), "+","")</f>
        <v/>
      </c>
      <c r="BD2499">
        <v>8.6512415843475896E-2</v>
      </c>
      <c r="BE2499">
        <v>0.79017161413952497</v>
      </c>
      <c r="BF2499">
        <v>0.40526092089728399</v>
      </c>
      <c r="BG2499">
        <v>0.168960571289063</v>
      </c>
      <c r="BH2499" s="7" t="str">
        <f t="shared" ref="BH2499:BH2562" si="159">IF(AND(ABS(BG2499)&gt;=1, BE2499&gt;1.3), "+","")</f>
        <v/>
      </c>
      <c r="BI2499">
        <v>0.85029151010459403</v>
      </c>
      <c r="BJ2499" t="s">
        <v>11816</v>
      </c>
      <c r="BK2499" t="s">
        <v>11816</v>
      </c>
      <c r="BL2499" t="s">
        <v>11817</v>
      </c>
      <c r="BM2499" t="s">
        <v>11818</v>
      </c>
    </row>
    <row r="2500" spans="1:65">
      <c r="A2500">
        <v>32.4067192077637</v>
      </c>
      <c r="B2500">
        <v>32.473655700683601</v>
      </c>
      <c r="C2500">
        <v>32.439262390136697</v>
      </c>
      <c r="D2500">
        <v>32.588081359863303</v>
      </c>
      <c r="E2500">
        <v>32.172718048095703</v>
      </c>
      <c r="F2500">
        <v>32.196479797363303</v>
      </c>
      <c r="G2500">
        <v>32.682273864746101</v>
      </c>
      <c r="H2500">
        <v>32.183525085449197</v>
      </c>
      <c r="I2500">
        <v>32.684597015380902</v>
      </c>
      <c r="J2500">
        <v>32.679405212402301</v>
      </c>
      <c r="K2500">
        <v>32.659000396728501</v>
      </c>
      <c r="L2500">
        <v>32.454689025878899</v>
      </c>
      <c r="U2500" t="s">
        <v>11819</v>
      </c>
      <c r="W2500" t="s">
        <v>11820</v>
      </c>
      <c r="X2500" t="s">
        <v>1033</v>
      </c>
      <c r="Y2500" t="s">
        <v>11821</v>
      </c>
      <c r="AE2500">
        <v>27</v>
      </c>
      <c r="AF2500">
        <v>27</v>
      </c>
      <c r="AG2500">
        <v>1</v>
      </c>
      <c r="AH2500">
        <v>60.5</v>
      </c>
      <c r="AI2500">
        <v>60.5</v>
      </c>
      <c r="AJ2500">
        <v>3.6</v>
      </c>
      <c r="AK2500">
        <v>61.122999999999998</v>
      </c>
      <c r="AL2500">
        <v>0</v>
      </c>
      <c r="AM2500">
        <v>323.31</v>
      </c>
      <c r="AN2500">
        <v>89615000000</v>
      </c>
      <c r="AO2500">
        <v>475</v>
      </c>
      <c r="AP2500">
        <v>0.37181416930416999</v>
      </c>
      <c r="AQ2500">
        <v>0.61739611730689803</v>
      </c>
      <c r="AR2500">
        <v>-0.120786031087235</v>
      </c>
      <c r="AS2500" s="4" t="str">
        <f t="shared" si="156"/>
        <v/>
      </c>
      <c r="AT2500">
        <v>-0.51170004028276195</v>
      </c>
      <c r="AU2500">
        <v>0.168298403396864</v>
      </c>
      <c r="AV2500">
        <v>0.88450775333573795</v>
      </c>
      <c r="AW2500">
        <v>8.0899556477866993E-2</v>
      </c>
      <c r="AX2500" s="5" t="str">
        <f t="shared" si="157"/>
        <v/>
      </c>
      <c r="AY2500">
        <v>0.28746163526889201</v>
      </c>
      <c r="AZ2500">
        <v>0.84799131060353905</v>
      </c>
      <c r="BA2500">
        <v>0.198067851373183</v>
      </c>
      <c r="BB2500">
        <v>-0.27860514322916402</v>
      </c>
      <c r="BC2500" s="6" t="str">
        <f t="shared" si="158"/>
        <v/>
      </c>
      <c r="BD2500">
        <v>-1.10299896783455</v>
      </c>
      <c r="BE2500">
        <v>0.17367676993116599</v>
      </c>
      <c r="BF2500">
        <v>0.81187662782727898</v>
      </c>
      <c r="BG2500">
        <v>-7.69195556640625E-2</v>
      </c>
      <c r="BH2500" s="7" t="str">
        <f t="shared" si="159"/>
        <v/>
      </c>
      <c r="BI2500">
        <v>-0.28727589736663101</v>
      </c>
      <c r="BJ2500" t="s">
        <v>11822</v>
      </c>
      <c r="BK2500" t="s">
        <v>11822</v>
      </c>
      <c r="BL2500" t="s">
        <v>11823</v>
      </c>
      <c r="BM2500" t="s">
        <v>11824</v>
      </c>
    </row>
    <row r="2501" spans="1:65">
      <c r="A2501">
        <v>31.795677185058601</v>
      </c>
      <c r="B2501">
        <v>31.7193489074707</v>
      </c>
      <c r="C2501">
        <v>31.165607452392599</v>
      </c>
      <c r="D2501">
        <v>31.835300445556602</v>
      </c>
      <c r="E2501">
        <v>31.5825309753418</v>
      </c>
      <c r="F2501">
        <v>31.753662109375</v>
      </c>
      <c r="G2501">
        <v>32.074474334716797</v>
      </c>
      <c r="H2501">
        <v>32.742801666259801</v>
      </c>
      <c r="I2501">
        <v>32.029502868652301</v>
      </c>
      <c r="J2501">
        <v>32.435268402099602</v>
      </c>
      <c r="K2501">
        <v>32.295703887939503</v>
      </c>
      <c r="L2501">
        <v>32.125461578369098</v>
      </c>
      <c r="Q2501" t="s">
        <v>57</v>
      </c>
      <c r="R2501" t="s">
        <v>72</v>
      </c>
      <c r="U2501" t="s">
        <v>11825</v>
      </c>
      <c r="V2501" t="s">
        <v>11826</v>
      </c>
      <c r="W2501" t="s">
        <v>11827</v>
      </c>
      <c r="X2501" t="s">
        <v>9899</v>
      </c>
      <c r="Y2501" t="s">
        <v>11828</v>
      </c>
      <c r="Z2501" t="s">
        <v>57</v>
      </c>
      <c r="AE2501">
        <v>11</v>
      </c>
      <c r="AF2501">
        <v>11</v>
      </c>
      <c r="AG2501">
        <v>11</v>
      </c>
      <c r="AH2501">
        <v>81.599999999999994</v>
      </c>
      <c r="AI2501">
        <v>81.599999999999994</v>
      </c>
      <c r="AJ2501">
        <v>81.599999999999994</v>
      </c>
      <c r="AK2501">
        <v>10.026999999999999</v>
      </c>
      <c r="AL2501">
        <v>0</v>
      </c>
      <c r="AM2501">
        <v>323.31</v>
      </c>
      <c r="AN2501">
        <v>66198000000</v>
      </c>
      <c r="AO2501">
        <v>285</v>
      </c>
      <c r="AP2501">
        <v>0.31571437926615298</v>
      </c>
      <c r="AQ2501">
        <v>0.60257618651124101</v>
      </c>
      <c r="AR2501">
        <v>0.163619995117188</v>
      </c>
      <c r="AS2501" s="4" t="str">
        <f t="shared" si="156"/>
        <v/>
      </c>
      <c r="AT2501">
        <v>0.52435820216526596</v>
      </c>
      <c r="AU2501">
        <v>4.2574488739078502E-3</v>
      </c>
      <c r="AV2501">
        <v>1</v>
      </c>
      <c r="AW2501">
        <v>3.2183329264370299E-3</v>
      </c>
      <c r="AX2501" s="5" t="str">
        <f t="shared" si="157"/>
        <v/>
      </c>
      <c r="AY2501">
        <v>9.2634619172200401E-3</v>
      </c>
      <c r="AZ2501">
        <v>2.0697744257791699</v>
      </c>
      <c r="BA2501">
        <v>3.1794117647058799E-2</v>
      </c>
      <c r="BB2501">
        <v>-0.56164677937825802</v>
      </c>
      <c r="BC2501" s="6" t="str">
        <f t="shared" si="158"/>
        <v/>
      </c>
      <c r="BD2501">
        <v>-2.5942584419008501</v>
      </c>
      <c r="BE2501">
        <v>1.1158027574071401</v>
      </c>
      <c r="BF2501">
        <v>0.131531707317073</v>
      </c>
      <c r="BG2501">
        <v>-0.72204844156900805</v>
      </c>
      <c r="BH2501" s="7" t="str">
        <f t="shared" si="159"/>
        <v/>
      </c>
      <c r="BI2501">
        <v>-1.78586208439217</v>
      </c>
      <c r="BJ2501" t="s">
        <v>11829</v>
      </c>
      <c r="BK2501" t="s">
        <v>11829</v>
      </c>
      <c r="BL2501" t="s">
        <v>11830</v>
      </c>
      <c r="BM2501" t="s">
        <v>11831</v>
      </c>
    </row>
    <row r="2502" spans="1:65">
      <c r="A2502">
        <v>31.466697692871101</v>
      </c>
      <c r="B2502">
        <v>32.181217193603501</v>
      </c>
      <c r="C2502">
        <v>31.7430629730225</v>
      </c>
      <c r="D2502">
        <v>32.671096801757798</v>
      </c>
      <c r="E2502">
        <v>32.184173583984403</v>
      </c>
      <c r="F2502">
        <v>32.393199920654297</v>
      </c>
      <c r="G2502">
        <v>32.605297088622997</v>
      </c>
      <c r="H2502">
        <v>32.715488433837898</v>
      </c>
      <c r="I2502">
        <v>32.4801025390625</v>
      </c>
      <c r="J2502">
        <v>33.000247955322301</v>
      </c>
      <c r="K2502">
        <v>33.225616455078097</v>
      </c>
      <c r="L2502">
        <v>32.822307586669901</v>
      </c>
      <c r="M2502" t="s">
        <v>57</v>
      </c>
      <c r="N2502" t="s">
        <v>58</v>
      </c>
      <c r="Q2502" t="s">
        <v>57</v>
      </c>
      <c r="R2502" t="s">
        <v>72</v>
      </c>
      <c r="U2502" t="s">
        <v>11832</v>
      </c>
      <c r="V2502" t="s">
        <v>11833</v>
      </c>
      <c r="W2502" t="s">
        <v>11834</v>
      </c>
      <c r="Y2502" t="s">
        <v>507</v>
      </c>
      <c r="AE2502">
        <v>16</v>
      </c>
      <c r="AF2502">
        <v>16</v>
      </c>
      <c r="AG2502">
        <v>16</v>
      </c>
      <c r="AH2502">
        <v>76.2</v>
      </c>
      <c r="AI2502">
        <v>76.2</v>
      </c>
      <c r="AJ2502">
        <v>76.2</v>
      </c>
      <c r="AK2502">
        <v>11.673</v>
      </c>
      <c r="AL2502">
        <v>0</v>
      </c>
      <c r="AM2502">
        <v>203.91</v>
      </c>
      <c r="AN2502">
        <v>92961000000</v>
      </c>
      <c r="AO2502">
        <v>390</v>
      </c>
      <c r="AP2502">
        <v>1.15852539223172</v>
      </c>
      <c r="AQ2502">
        <v>4.52679045092838E-2</v>
      </c>
      <c r="AR2502">
        <v>0.61916414896647298</v>
      </c>
      <c r="AS2502" s="4" t="str">
        <f t="shared" si="156"/>
        <v/>
      </c>
      <c r="AT2502">
        <v>1.76239559730012</v>
      </c>
      <c r="AU2502">
        <v>1.4319176123600099</v>
      </c>
      <c r="AV2502">
        <v>9.8662020905923298E-2</v>
      </c>
      <c r="AW2502">
        <v>0.41576131184896098</v>
      </c>
      <c r="AX2502" s="5" t="str">
        <f t="shared" si="157"/>
        <v/>
      </c>
      <c r="AY2502">
        <v>1.7687571751000299</v>
      </c>
      <c r="AZ2502">
        <v>1.51457360767283</v>
      </c>
      <c r="BA2502">
        <v>4.3061371841155202E-2</v>
      </c>
      <c r="BB2502">
        <v>-0.59990056355794497</v>
      </c>
      <c r="BC2502" s="6" t="str">
        <f t="shared" si="158"/>
        <v/>
      </c>
      <c r="BD2502">
        <v>-2.1194232036779801</v>
      </c>
      <c r="BE2502">
        <v>1.66998097129722</v>
      </c>
      <c r="BF2502">
        <v>8.6336283185840704E-2</v>
      </c>
      <c r="BG2502">
        <v>-0.80330340067545702</v>
      </c>
      <c r="BH2502" s="7" t="str">
        <f t="shared" si="159"/>
        <v/>
      </c>
      <c r="BI2502">
        <v>-2.51937560600018</v>
      </c>
      <c r="BJ2502" t="s">
        <v>11835</v>
      </c>
      <c r="BK2502" t="s">
        <v>11835</v>
      </c>
      <c r="BL2502" t="s">
        <v>507</v>
      </c>
      <c r="BM2502" t="s">
        <v>11836</v>
      </c>
    </row>
    <row r="2503" spans="1:65">
      <c r="A2503">
        <v>32.245330810546903</v>
      </c>
      <c r="B2503">
        <v>32.593345642089801</v>
      </c>
      <c r="C2503">
        <v>32.015777587890597</v>
      </c>
      <c r="D2503">
        <v>32.635276794433601</v>
      </c>
      <c r="E2503">
        <v>31.824794769287099</v>
      </c>
      <c r="F2503">
        <v>31.9613742828369</v>
      </c>
      <c r="G2503">
        <v>32.620388031005902</v>
      </c>
      <c r="H2503">
        <v>32.353080749511697</v>
      </c>
      <c r="I2503">
        <v>32.777938842773402</v>
      </c>
      <c r="J2503">
        <v>32.698635101318402</v>
      </c>
      <c r="K2503">
        <v>32.671348571777301</v>
      </c>
      <c r="L2503">
        <v>32.453807830810497</v>
      </c>
      <c r="V2503" t="s">
        <v>11837</v>
      </c>
      <c r="W2503" t="s">
        <v>3619</v>
      </c>
      <c r="X2503" t="s">
        <v>4381</v>
      </c>
      <c r="Y2503" t="s">
        <v>11838</v>
      </c>
      <c r="AE2503">
        <v>9</v>
      </c>
      <c r="AF2503">
        <v>9</v>
      </c>
      <c r="AG2503">
        <v>9</v>
      </c>
      <c r="AH2503">
        <v>63</v>
      </c>
      <c r="AI2503">
        <v>63</v>
      </c>
      <c r="AJ2503">
        <v>63</v>
      </c>
      <c r="AK2503">
        <v>16.129000000000001</v>
      </c>
      <c r="AL2503">
        <v>0</v>
      </c>
      <c r="AM2503">
        <v>228.87</v>
      </c>
      <c r="AN2503">
        <v>88472000000</v>
      </c>
      <c r="AO2503">
        <v>310</v>
      </c>
      <c r="AP2503">
        <v>0.18229865682486199</v>
      </c>
      <c r="AQ2503">
        <v>0.76378785662033599</v>
      </c>
      <c r="AR2503">
        <v>-0.144336064656578</v>
      </c>
      <c r="AS2503" s="4" t="str">
        <f t="shared" si="156"/>
        <v/>
      </c>
      <c r="AT2503">
        <v>-0.35942336929381602</v>
      </c>
      <c r="AU2503">
        <v>5.7035260248177698E-2</v>
      </c>
      <c r="AV2503">
        <v>0.98463501663138797</v>
      </c>
      <c r="AW2503">
        <v>2.4127960205078101E-2</v>
      </c>
      <c r="AX2503" s="5" t="str">
        <f t="shared" si="157"/>
        <v/>
      </c>
      <c r="AY2503">
        <v>9.7997769428226397E-2</v>
      </c>
      <c r="AZ2503">
        <v>0.82616137934273504</v>
      </c>
      <c r="BA2503">
        <v>0.140201207243461</v>
      </c>
      <c r="BB2503">
        <v>-0.46744855244954697</v>
      </c>
      <c r="BC2503" s="6" t="str">
        <f t="shared" si="158"/>
        <v/>
      </c>
      <c r="BD2503">
        <v>-1.2905022504099399</v>
      </c>
      <c r="BE2503">
        <v>0.64725830080442903</v>
      </c>
      <c r="BF2503">
        <v>0.339935178933153</v>
      </c>
      <c r="BG2503">
        <v>-0.29898452758789101</v>
      </c>
      <c r="BH2503" s="7" t="str">
        <f t="shared" si="159"/>
        <v/>
      </c>
      <c r="BI2503">
        <v>-0.96845626934748197</v>
      </c>
      <c r="BJ2503" t="s">
        <v>11839</v>
      </c>
      <c r="BK2503" t="s">
        <v>11839</v>
      </c>
      <c r="BL2503" t="s">
        <v>11840</v>
      </c>
      <c r="BM2503" t="s">
        <v>11841</v>
      </c>
    </row>
    <row r="2504" spans="1:65">
      <c r="A2504">
        <v>25.9063510894775</v>
      </c>
      <c r="B2504">
        <v>26.396171569824201</v>
      </c>
      <c r="C2504">
        <v>26.1916313171387</v>
      </c>
      <c r="D2504">
        <v>26.182928085327099</v>
      </c>
      <c r="E2504">
        <v>26.21337890625</v>
      </c>
      <c r="F2504">
        <v>26.2203884124756</v>
      </c>
      <c r="G2504">
        <v>26.662073135376001</v>
      </c>
      <c r="H2504">
        <v>26.764711380004901</v>
      </c>
      <c r="I2504">
        <v>26.821529388427699</v>
      </c>
      <c r="J2504">
        <v>27.086589813232401</v>
      </c>
      <c r="K2504">
        <v>27.1225776672363</v>
      </c>
      <c r="L2504">
        <v>26.85768699646</v>
      </c>
      <c r="Q2504" t="s">
        <v>57</v>
      </c>
      <c r="R2504" t="s">
        <v>72</v>
      </c>
      <c r="U2504" t="s">
        <v>11842</v>
      </c>
      <c r="V2504" t="s">
        <v>11843</v>
      </c>
      <c r="W2504" t="s">
        <v>11844</v>
      </c>
      <c r="X2504" t="s">
        <v>11845</v>
      </c>
      <c r="Y2504" t="s">
        <v>306</v>
      </c>
      <c r="AE2504">
        <v>4</v>
      </c>
      <c r="AF2504">
        <v>4</v>
      </c>
      <c r="AG2504">
        <v>4</v>
      </c>
      <c r="AH2504">
        <v>26.1</v>
      </c>
      <c r="AI2504">
        <v>26.1</v>
      </c>
      <c r="AJ2504">
        <v>26.1</v>
      </c>
      <c r="AK2504">
        <v>25.552</v>
      </c>
      <c r="AL2504">
        <v>0</v>
      </c>
      <c r="AM2504">
        <v>23.579000000000001</v>
      </c>
      <c r="AN2504">
        <v>1505300000</v>
      </c>
      <c r="AO2504">
        <v>26</v>
      </c>
      <c r="AP2504">
        <v>0.103131631942634</v>
      </c>
      <c r="AQ2504">
        <v>0.91859110832811497</v>
      </c>
      <c r="AR2504">
        <v>4.0847142537437299E-2</v>
      </c>
      <c r="AS2504" s="4" t="str">
        <f t="shared" si="156"/>
        <v/>
      </c>
      <c r="AT2504">
        <v>0.168440093424055</v>
      </c>
      <c r="AU2504">
        <v>1.3408882050045401</v>
      </c>
      <c r="AV2504">
        <v>0.17170011534025401</v>
      </c>
      <c r="AW2504">
        <v>0.27284685770670303</v>
      </c>
      <c r="AX2504" s="5" t="str">
        <f t="shared" si="157"/>
        <v/>
      </c>
      <c r="AY2504">
        <v>1.3979625142024099</v>
      </c>
      <c r="AZ2504">
        <v>3.2081476081451399</v>
      </c>
      <c r="BA2504">
        <v>2.4E-2</v>
      </c>
      <c r="BB2504">
        <v>-0.81671969095865604</v>
      </c>
      <c r="BC2504" s="6" t="str">
        <f t="shared" si="158"/>
        <v/>
      </c>
      <c r="BD2504">
        <v>-4.4448515215208797</v>
      </c>
      <c r="BE2504">
        <v>1.7599798781021301</v>
      </c>
      <c r="BF2504">
        <v>8.8216216216216198E-2</v>
      </c>
      <c r="BG2504">
        <v>-0.58471997578938995</v>
      </c>
      <c r="BH2504" s="7" t="str">
        <f t="shared" si="159"/>
        <v/>
      </c>
      <c r="BI2504">
        <v>-2.3435141259001702</v>
      </c>
      <c r="BJ2504" t="s">
        <v>11846</v>
      </c>
      <c r="BK2504" t="s">
        <v>11846</v>
      </c>
      <c r="BL2504" t="s">
        <v>11847</v>
      </c>
      <c r="BM2504" t="s">
        <v>11848</v>
      </c>
    </row>
    <row r="2505" spans="1:65">
      <c r="A2505">
        <v>28.205083847045898</v>
      </c>
      <c r="B2505">
        <v>27.619258880615199</v>
      </c>
      <c r="C2505">
        <v>27.739696502685501</v>
      </c>
      <c r="D2505">
        <v>27.795383453369102</v>
      </c>
      <c r="E2505">
        <v>27.636856079101602</v>
      </c>
      <c r="F2505">
        <v>27.428861618041999</v>
      </c>
      <c r="G2505">
        <v>27.756782531738299</v>
      </c>
      <c r="H2505">
        <v>27.312505722045898</v>
      </c>
      <c r="I2505">
        <v>27.577875137329102</v>
      </c>
      <c r="J2505">
        <v>27.510959625244102</v>
      </c>
      <c r="K2505">
        <v>27.081214904785199</v>
      </c>
      <c r="L2505">
        <v>27.547235488891602</v>
      </c>
      <c r="U2505" t="s">
        <v>11849</v>
      </c>
      <c r="V2505" t="s">
        <v>11850</v>
      </c>
      <c r="W2505" t="s">
        <v>3112</v>
      </c>
      <c r="X2505" t="s">
        <v>120</v>
      </c>
      <c r="Y2505" t="s">
        <v>3248</v>
      </c>
      <c r="AE2505">
        <v>9</v>
      </c>
      <c r="AF2505">
        <v>9</v>
      </c>
      <c r="AG2505">
        <v>9</v>
      </c>
      <c r="AH2505">
        <v>22.7</v>
      </c>
      <c r="AI2505">
        <v>22.7</v>
      </c>
      <c r="AJ2505">
        <v>22.7</v>
      </c>
      <c r="AK2505">
        <v>70.287999999999997</v>
      </c>
      <c r="AL2505">
        <v>0</v>
      </c>
      <c r="AM2505">
        <v>99.141000000000005</v>
      </c>
      <c r="AN2505">
        <v>3532600000</v>
      </c>
      <c r="AO2505">
        <v>38</v>
      </c>
      <c r="AP2505">
        <v>0.49148937552019301</v>
      </c>
      <c r="AQ2505">
        <v>0.37905084745762702</v>
      </c>
      <c r="AR2505">
        <v>-0.234312693277996</v>
      </c>
      <c r="AS2505" s="4" t="str">
        <f t="shared" si="156"/>
        <v/>
      </c>
      <c r="AT2505">
        <v>-0.76133008422933801</v>
      </c>
      <c r="AU2505">
        <v>0.356516751815949</v>
      </c>
      <c r="AV2505">
        <v>0.67371181556196003</v>
      </c>
      <c r="AW2505">
        <v>-0.16925112406412501</v>
      </c>
      <c r="AX2505" s="5" t="str">
        <f t="shared" si="157"/>
        <v/>
      </c>
      <c r="AY2505">
        <v>-0.56867756460363506</v>
      </c>
      <c r="AZ2505">
        <v>0.58503182661219499</v>
      </c>
      <c r="BA2505">
        <v>0.32813122721749699</v>
      </c>
      <c r="BB2505">
        <v>0.240563710530598</v>
      </c>
      <c r="BC2505" s="6" t="str">
        <f t="shared" si="158"/>
        <v/>
      </c>
      <c r="BD2505">
        <v>0.84863895969958303</v>
      </c>
      <c r="BE2505">
        <v>0.62387483913796704</v>
      </c>
      <c r="BF2505">
        <v>0.34599337309476502</v>
      </c>
      <c r="BG2505">
        <v>0.30562527974446901</v>
      </c>
      <c r="BH2505" s="7" t="str">
        <f t="shared" si="159"/>
        <v/>
      </c>
      <c r="BI2505">
        <v>0.95399124364555099</v>
      </c>
      <c r="BJ2505" t="s">
        <v>11851</v>
      </c>
      <c r="BK2505" t="s">
        <v>11851</v>
      </c>
      <c r="BL2505" t="s">
        <v>11852</v>
      </c>
      <c r="BM2505" t="s">
        <v>11853</v>
      </c>
    </row>
    <row r="2506" spans="1:65">
      <c r="A2506">
        <v>28.2755527496338</v>
      </c>
      <c r="B2506">
        <v>28.4572849273682</v>
      </c>
      <c r="C2506">
        <v>28.430616378784201</v>
      </c>
      <c r="D2506">
        <v>28.2459926605225</v>
      </c>
      <c r="E2506">
        <v>28.3798503875732</v>
      </c>
      <c r="F2506">
        <v>28.4386501312256</v>
      </c>
      <c r="G2506">
        <v>28.5015754699707</v>
      </c>
      <c r="H2506">
        <v>29.195306777954102</v>
      </c>
      <c r="I2506">
        <v>28.271284103393601</v>
      </c>
      <c r="J2506">
        <v>28.292108535766602</v>
      </c>
      <c r="K2506">
        <v>28.639307022094702</v>
      </c>
      <c r="L2506">
        <v>28.441423416137699</v>
      </c>
      <c r="U2506" t="s">
        <v>11854</v>
      </c>
      <c r="V2506" t="s">
        <v>11855</v>
      </c>
      <c r="W2506" t="s">
        <v>1212</v>
      </c>
      <c r="X2506" t="s">
        <v>11856</v>
      </c>
      <c r="Y2506" t="s">
        <v>11857</v>
      </c>
      <c r="AE2506">
        <v>29</v>
      </c>
      <c r="AF2506">
        <v>29</v>
      </c>
      <c r="AG2506">
        <v>29</v>
      </c>
      <c r="AH2506">
        <v>17.399999999999999</v>
      </c>
      <c r="AI2506">
        <v>17.399999999999999</v>
      </c>
      <c r="AJ2506">
        <v>17.399999999999999</v>
      </c>
      <c r="AK2506">
        <v>264.32</v>
      </c>
      <c r="AL2506">
        <v>0</v>
      </c>
      <c r="AM2506">
        <v>107.65</v>
      </c>
      <c r="AN2506">
        <v>5693300000</v>
      </c>
      <c r="AO2506">
        <v>104</v>
      </c>
      <c r="AP2506">
        <v>0.15333801463052099</v>
      </c>
      <c r="AQ2506">
        <v>0.90828978171464703</v>
      </c>
      <c r="AR2506">
        <v>-3.2986958821617E-2</v>
      </c>
      <c r="AS2506" s="4" t="str">
        <f t="shared" si="156"/>
        <v/>
      </c>
      <c r="AT2506">
        <v>-0.182882617311146</v>
      </c>
      <c r="AU2506">
        <v>0.26884727178731099</v>
      </c>
      <c r="AV2506">
        <v>0.72736832660385797</v>
      </c>
      <c r="AW2506">
        <v>-0.19844245910644501</v>
      </c>
      <c r="AX2506" s="5" t="str">
        <f t="shared" si="157"/>
        <v/>
      </c>
      <c r="AY2506">
        <v>-0.50194771229663004</v>
      </c>
      <c r="AZ2506">
        <v>0.37249458308378902</v>
      </c>
      <c r="BA2506">
        <v>0.61504675217211402</v>
      </c>
      <c r="BB2506">
        <v>-0.102781931559246</v>
      </c>
      <c r="BC2506" s="6" t="str">
        <f t="shared" si="158"/>
        <v/>
      </c>
      <c r="BD2506">
        <v>-0.476750943149853</v>
      </c>
      <c r="BE2506">
        <v>0.40063915964133601</v>
      </c>
      <c r="BF2506">
        <v>0.49875350701402799</v>
      </c>
      <c r="BG2506">
        <v>-0.268237431844074</v>
      </c>
      <c r="BH2506" s="7" t="str">
        <f t="shared" si="159"/>
        <v/>
      </c>
      <c r="BI2506">
        <v>-0.69958923338622503</v>
      </c>
      <c r="BJ2506" t="s">
        <v>11858</v>
      </c>
      <c r="BK2506" t="s">
        <v>11859</v>
      </c>
      <c r="BL2506" t="s">
        <v>11860</v>
      </c>
      <c r="BM2506" t="s">
        <v>11861</v>
      </c>
    </row>
    <row r="2507" spans="1:65">
      <c r="A2507">
        <v>32.3370552062988</v>
      </c>
      <c r="B2507">
        <v>32.229946136474602</v>
      </c>
      <c r="C2507">
        <v>32.263576507568402</v>
      </c>
      <c r="D2507">
        <v>32.549472808837898</v>
      </c>
      <c r="E2507">
        <v>32.543815612792997</v>
      </c>
      <c r="F2507">
        <v>32.534824371337898</v>
      </c>
      <c r="G2507">
        <v>32.052940368652301</v>
      </c>
      <c r="H2507">
        <v>32.188247680664098</v>
      </c>
      <c r="I2507">
        <v>32.152099609375</v>
      </c>
      <c r="J2507">
        <v>32.483158111572301</v>
      </c>
      <c r="K2507">
        <v>32.511074066162102</v>
      </c>
      <c r="L2507">
        <v>32.681774139404297</v>
      </c>
      <c r="M2507" t="s">
        <v>57</v>
      </c>
      <c r="N2507" t="s">
        <v>58</v>
      </c>
      <c r="O2507" t="s">
        <v>57</v>
      </c>
      <c r="P2507" t="s">
        <v>108</v>
      </c>
      <c r="U2507" t="s">
        <v>11862</v>
      </c>
      <c r="V2507" t="s">
        <v>11863</v>
      </c>
      <c r="W2507" t="s">
        <v>11864</v>
      </c>
      <c r="X2507" t="s">
        <v>11865</v>
      </c>
      <c r="Y2507" t="s">
        <v>11866</v>
      </c>
      <c r="AE2507">
        <v>57</v>
      </c>
      <c r="AF2507">
        <v>57</v>
      </c>
      <c r="AG2507">
        <v>35</v>
      </c>
      <c r="AH2507">
        <v>42.7</v>
      </c>
      <c r="AI2507">
        <v>42.7</v>
      </c>
      <c r="AJ2507">
        <v>26.2</v>
      </c>
      <c r="AK2507">
        <v>130.62</v>
      </c>
      <c r="AL2507">
        <v>0</v>
      </c>
      <c r="AM2507">
        <v>323.31</v>
      </c>
      <c r="AN2507">
        <v>83713000000</v>
      </c>
      <c r="AO2507">
        <v>755</v>
      </c>
      <c r="AP2507">
        <v>2.9451951233287699</v>
      </c>
      <c r="AQ2507">
        <v>2.7655405405405401E-2</v>
      </c>
      <c r="AR2507">
        <v>0.26584498087564901</v>
      </c>
      <c r="AS2507" s="4" t="str">
        <f t="shared" si="156"/>
        <v/>
      </c>
      <c r="AT2507">
        <v>2.0153321985345198</v>
      </c>
      <c r="AU2507">
        <v>2.3490990828128</v>
      </c>
      <c r="AV2507">
        <v>3.1823728813559299E-2</v>
      </c>
      <c r="AW2507">
        <v>0.42757288614908601</v>
      </c>
      <c r="AX2507" s="5" t="str">
        <f t="shared" si="157"/>
        <v/>
      </c>
      <c r="AY2507">
        <v>2.4560157515222101</v>
      </c>
      <c r="AZ2507">
        <v>9.1423246887052306E-2</v>
      </c>
      <c r="BA2507">
        <v>0.94367485380117</v>
      </c>
      <c r="BB2507">
        <v>-1.5964508056640601E-2</v>
      </c>
      <c r="BC2507" s="6" t="str">
        <f t="shared" si="158"/>
        <v/>
      </c>
      <c r="BD2507">
        <v>-9.8410084656302396E-2</v>
      </c>
      <c r="BE2507">
        <v>1.3286935790163099</v>
      </c>
      <c r="BF2507">
        <v>0.34097384305834999</v>
      </c>
      <c r="BG2507">
        <v>0.14576339721679701</v>
      </c>
      <c r="BH2507" s="7" t="str">
        <f t="shared" si="159"/>
        <v/>
      </c>
      <c r="BI2507">
        <v>0.96313302588504102</v>
      </c>
      <c r="BJ2507" t="s">
        <v>11867</v>
      </c>
      <c r="BK2507" t="s">
        <v>11867</v>
      </c>
      <c r="BL2507" t="s">
        <v>11868</v>
      </c>
      <c r="BM2507" t="s">
        <v>11869</v>
      </c>
    </row>
    <row r="2508" spans="1:65">
      <c r="A2508">
        <v>33.478343963622997</v>
      </c>
      <c r="B2508">
        <v>33.273780822753899</v>
      </c>
      <c r="C2508">
        <v>33.370361328125</v>
      </c>
      <c r="D2508">
        <v>33.134151458740199</v>
      </c>
      <c r="E2508">
        <v>33.099502563476598</v>
      </c>
      <c r="F2508">
        <v>33.017471313476598</v>
      </c>
      <c r="G2508">
        <v>33.2675170898438</v>
      </c>
      <c r="H2508">
        <v>33.143138885497997</v>
      </c>
      <c r="I2508">
        <v>33.290218353271499</v>
      </c>
      <c r="J2508">
        <v>32.954509735107401</v>
      </c>
      <c r="K2508">
        <v>32.846645355224602</v>
      </c>
      <c r="L2508">
        <v>33.010818481445298</v>
      </c>
      <c r="M2508" t="s">
        <v>57</v>
      </c>
      <c r="N2508" t="s">
        <v>58</v>
      </c>
      <c r="U2508" t="s">
        <v>11870</v>
      </c>
      <c r="V2508" t="s">
        <v>11871</v>
      </c>
      <c r="W2508" t="s">
        <v>11872</v>
      </c>
      <c r="X2508" t="s">
        <v>11873</v>
      </c>
      <c r="Y2508" t="s">
        <v>11874</v>
      </c>
      <c r="Z2508" t="s">
        <v>57</v>
      </c>
      <c r="AB2508" t="s">
        <v>57</v>
      </c>
      <c r="AD2508" t="s">
        <v>57</v>
      </c>
      <c r="AE2508">
        <v>55</v>
      </c>
      <c r="AF2508">
        <v>55</v>
      </c>
      <c r="AG2508">
        <v>37</v>
      </c>
      <c r="AH2508">
        <v>45.9</v>
      </c>
      <c r="AI2508">
        <v>45.9</v>
      </c>
      <c r="AJ2508">
        <v>34.4</v>
      </c>
      <c r="AK2508">
        <v>109.68</v>
      </c>
      <c r="AL2508">
        <v>0</v>
      </c>
      <c r="AM2508">
        <v>323.31</v>
      </c>
      <c r="AN2508">
        <v>141320000000</v>
      </c>
      <c r="AO2508">
        <v>854</v>
      </c>
      <c r="AP2508">
        <v>1.8781276441101999</v>
      </c>
      <c r="AQ2508">
        <v>4.8051020408163302E-2</v>
      </c>
      <c r="AR2508">
        <v>-0.29045359293620299</v>
      </c>
      <c r="AS2508" s="4" t="str">
        <f t="shared" si="156"/>
        <v/>
      </c>
      <c r="AT2508">
        <v>-1.72410238334165</v>
      </c>
      <c r="AU2508">
        <v>1.95297453646463</v>
      </c>
      <c r="AV2508">
        <v>9.6252189141856404E-2</v>
      </c>
      <c r="AW2508">
        <v>-0.29630025227864798</v>
      </c>
      <c r="AX2508" s="5" t="str">
        <f t="shared" si="157"/>
        <v/>
      </c>
      <c r="AY2508">
        <v>-1.7805852469380701</v>
      </c>
      <c r="AZ2508">
        <v>1.16075309069983</v>
      </c>
      <c r="BA2508">
        <v>0.28563157894736801</v>
      </c>
      <c r="BB2508">
        <v>0.14638392130533601</v>
      </c>
      <c r="BC2508" s="6" t="str">
        <f t="shared" si="158"/>
        <v/>
      </c>
      <c r="BD2508">
        <v>0.91890539947517302</v>
      </c>
      <c r="BE2508">
        <v>0.87586363085529095</v>
      </c>
      <c r="BF2508">
        <v>0.43319120135363798</v>
      </c>
      <c r="BG2508">
        <v>0.14053726196289101</v>
      </c>
      <c r="BH2508" s="7" t="str">
        <f t="shared" si="159"/>
        <v/>
      </c>
      <c r="BI2508">
        <v>0.80443173269283996</v>
      </c>
      <c r="BJ2508" t="s">
        <v>11875</v>
      </c>
      <c r="BK2508" t="s">
        <v>11875</v>
      </c>
      <c r="BL2508" t="s">
        <v>11876</v>
      </c>
      <c r="BM2508" t="s">
        <v>11877</v>
      </c>
    </row>
    <row r="2509" spans="1:65">
      <c r="A2509" t="s">
        <v>49</v>
      </c>
      <c r="B2509" t="s">
        <v>49</v>
      </c>
      <c r="C2509">
        <v>27.293249130248999</v>
      </c>
      <c r="D2509">
        <v>26.6214275360107</v>
      </c>
      <c r="E2509">
        <v>27.2372646331787</v>
      </c>
      <c r="F2509">
        <v>26.534868240356399</v>
      </c>
      <c r="G2509" t="s">
        <v>49</v>
      </c>
      <c r="H2509">
        <v>27.609922409057599</v>
      </c>
      <c r="I2509" t="s">
        <v>49</v>
      </c>
      <c r="J2509">
        <v>27.742589950561499</v>
      </c>
      <c r="K2509">
        <v>27.831892013549801</v>
      </c>
      <c r="L2509">
        <v>27.115451812744102</v>
      </c>
      <c r="Q2509" t="s">
        <v>57</v>
      </c>
      <c r="R2509" t="s">
        <v>72</v>
      </c>
      <c r="U2509" t="s">
        <v>11878</v>
      </c>
      <c r="V2509" t="s">
        <v>11879</v>
      </c>
      <c r="W2509" t="s">
        <v>5069</v>
      </c>
      <c r="Y2509" t="s">
        <v>11880</v>
      </c>
      <c r="AE2509">
        <v>1</v>
      </c>
      <c r="AF2509">
        <v>1</v>
      </c>
      <c r="AG2509">
        <v>1</v>
      </c>
      <c r="AH2509">
        <v>16.399999999999999</v>
      </c>
      <c r="AI2509">
        <v>16.399999999999999</v>
      </c>
      <c r="AJ2509">
        <v>16.399999999999999</v>
      </c>
      <c r="AK2509">
        <v>7.6298000000000004</v>
      </c>
      <c r="AL2509">
        <v>1.9608000000000001E-4</v>
      </c>
      <c r="AM2509">
        <v>3.0175000000000001</v>
      </c>
      <c r="AN2509">
        <v>1898700000</v>
      </c>
      <c r="AO2509">
        <v>17</v>
      </c>
      <c r="AP2509">
        <v>0</v>
      </c>
      <c r="AQ2509">
        <v>0.982334127614509</v>
      </c>
      <c r="AR2509">
        <v>-0.49539566040039101</v>
      </c>
      <c r="AS2509" s="4" t="str">
        <f t="shared" si="156"/>
        <v/>
      </c>
      <c r="AT2509">
        <v>0</v>
      </c>
      <c r="AU2509">
        <v>0</v>
      </c>
      <c r="AV2509">
        <v>0.98890045613093602</v>
      </c>
      <c r="AW2509">
        <v>-4.66111501057931E-2</v>
      </c>
      <c r="AX2509" s="5" t="str">
        <f t="shared" si="157"/>
        <v/>
      </c>
      <c r="AY2509">
        <v>0</v>
      </c>
      <c r="AZ2509">
        <v>1.1400518708301299</v>
      </c>
      <c r="BA2509">
        <v>5.9652968036529697E-2</v>
      </c>
      <c r="BB2509">
        <v>-0.76545778910319096</v>
      </c>
      <c r="BC2509" s="6" t="str">
        <f t="shared" si="158"/>
        <v/>
      </c>
      <c r="BD2509">
        <v>-1.8411075087406701</v>
      </c>
      <c r="BE2509" t="s">
        <v>49</v>
      </c>
      <c r="BF2509">
        <v>1</v>
      </c>
      <c r="BG2509">
        <v>0</v>
      </c>
      <c r="BH2509" s="7" t="str">
        <f t="shared" si="159"/>
        <v/>
      </c>
      <c r="BI2509" t="s">
        <v>49</v>
      </c>
      <c r="BJ2509" t="s">
        <v>11881</v>
      </c>
      <c r="BK2509" t="s">
        <v>11881</v>
      </c>
      <c r="BL2509" t="s">
        <v>11882</v>
      </c>
      <c r="BM2509" t="s">
        <v>11883</v>
      </c>
    </row>
    <row r="2510" spans="1:65">
      <c r="A2510">
        <v>27.038000106811499</v>
      </c>
      <c r="B2510">
        <v>27.2557487487793</v>
      </c>
      <c r="C2510">
        <v>27.3487453460693</v>
      </c>
      <c r="D2510">
        <v>27.3655300140381</v>
      </c>
      <c r="E2510">
        <v>27.347902297973601</v>
      </c>
      <c r="F2510">
        <v>27.200975418090799</v>
      </c>
      <c r="G2510">
        <v>27.16086769104</v>
      </c>
      <c r="H2510">
        <v>26.302045822143601</v>
      </c>
      <c r="I2510">
        <v>27.248529434204102</v>
      </c>
      <c r="J2510">
        <v>27.200881958007798</v>
      </c>
      <c r="K2510">
        <v>27.217248916626001</v>
      </c>
      <c r="L2510">
        <v>26.970268249511701</v>
      </c>
      <c r="U2510" t="s">
        <v>11884</v>
      </c>
      <c r="V2510" t="s">
        <v>3618</v>
      </c>
      <c r="W2510" t="s">
        <v>11885</v>
      </c>
      <c r="Y2510" t="s">
        <v>11886</v>
      </c>
      <c r="AE2510">
        <v>3</v>
      </c>
      <c r="AF2510">
        <v>3</v>
      </c>
      <c r="AG2510">
        <v>3</v>
      </c>
      <c r="AH2510">
        <v>6.7</v>
      </c>
      <c r="AI2510">
        <v>6.7</v>
      </c>
      <c r="AJ2510">
        <v>6.7</v>
      </c>
      <c r="AK2510">
        <v>68.617000000000004</v>
      </c>
      <c r="AL2510">
        <v>0</v>
      </c>
      <c r="AM2510">
        <v>20.332000000000001</v>
      </c>
      <c r="AN2510">
        <v>2196500000</v>
      </c>
      <c r="AO2510">
        <v>41</v>
      </c>
      <c r="AP2510">
        <v>0.35651951786859398</v>
      </c>
      <c r="AQ2510">
        <v>0.68511102454226702</v>
      </c>
      <c r="AR2510">
        <v>9.0637842814128802E-2</v>
      </c>
      <c r="AS2510" s="4" t="str">
        <f t="shared" si="156"/>
        <v/>
      </c>
      <c r="AT2510">
        <v>0.44035174638965902</v>
      </c>
      <c r="AU2510">
        <v>0.29248024827074898</v>
      </c>
      <c r="AV2510">
        <v>0.68914714151827605</v>
      </c>
      <c r="AW2510">
        <v>0.22565205891927001</v>
      </c>
      <c r="AX2510" s="5" t="str">
        <f t="shared" si="157"/>
        <v/>
      </c>
      <c r="AY2510">
        <v>0.54730329685495704</v>
      </c>
      <c r="AZ2510">
        <v>0.85518097261167203</v>
      </c>
      <c r="BA2510">
        <v>0.30012878300064399</v>
      </c>
      <c r="BB2510">
        <v>0.17533620198567901</v>
      </c>
      <c r="BC2510" s="6" t="str">
        <f t="shared" si="158"/>
        <v/>
      </c>
      <c r="BD2510">
        <v>0.897847359372408</v>
      </c>
      <c r="BE2510">
        <v>0.41884238092945297</v>
      </c>
      <c r="BF2510">
        <v>0.46545934530095001</v>
      </c>
      <c r="BG2510">
        <v>0.31035041809081998</v>
      </c>
      <c r="BH2510" s="7" t="str">
        <f t="shared" si="159"/>
        <v/>
      </c>
      <c r="BI2510">
        <v>0.74661739270437</v>
      </c>
      <c r="BJ2510" t="s">
        <v>11887</v>
      </c>
      <c r="BK2510" t="s">
        <v>11887</v>
      </c>
      <c r="BL2510" t="s">
        <v>11888</v>
      </c>
      <c r="BM2510" t="s">
        <v>11889</v>
      </c>
    </row>
    <row r="2511" spans="1:65">
      <c r="A2511">
        <v>27.214471817016602</v>
      </c>
      <c r="B2511">
        <v>27.4129638671875</v>
      </c>
      <c r="C2511">
        <v>27.2376308441162</v>
      </c>
      <c r="D2511">
        <v>27.525220870971701</v>
      </c>
      <c r="E2511">
        <v>27.238996505737301</v>
      </c>
      <c r="F2511">
        <v>27.104995727539102</v>
      </c>
      <c r="G2511">
        <v>26.9331455230713</v>
      </c>
      <c r="H2511">
        <v>27.136531829833999</v>
      </c>
      <c r="I2511">
        <v>26.602294921875</v>
      </c>
      <c r="J2511">
        <v>26.983049392700199</v>
      </c>
      <c r="K2511">
        <v>26.958147048950199</v>
      </c>
      <c r="L2511">
        <v>26.740983963012699</v>
      </c>
      <c r="U2511" t="s">
        <v>11890</v>
      </c>
      <c r="V2511" t="s">
        <v>11891</v>
      </c>
      <c r="W2511" t="s">
        <v>11892</v>
      </c>
      <c r="X2511" t="s">
        <v>11893</v>
      </c>
      <c r="Y2511" t="s">
        <v>11894</v>
      </c>
      <c r="Z2511" t="s">
        <v>57</v>
      </c>
      <c r="AB2511" t="s">
        <v>57</v>
      </c>
      <c r="AD2511" t="s">
        <v>57</v>
      </c>
      <c r="AE2511">
        <v>13</v>
      </c>
      <c r="AF2511">
        <v>7</v>
      </c>
      <c r="AG2511">
        <v>4</v>
      </c>
      <c r="AH2511">
        <v>33.9</v>
      </c>
      <c r="AI2511">
        <v>18.2</v>
      </c>
      <c r="AJ2511">
        <v>12.9</v>
      </c>
      <c r="AK2511">
        <v>55.96</v>
      </c>
      <c r="AL2511">
        <v>0</v>
      </c>
      <c r="AM2511">
        <v>28.506</v>
      </c>
      <c r="AN2511">
        <v>2331800000</v>
      </c>
      <c r="AO2511">
        <v>21</v>
      </c>
      <c r="AP2511">
        <v>3.2539476589420798E-3</v>
      </c>
      <c r="AQ2511">
        <v>1</v>
      </c>
      <c r="AR2511">
        <v>1.38219197591027E-3</v>
      </c>
      <c r="AS2511" s="4" t="str">
        <f t="shared" si="156"/>
        <v/>
      </c>
      <c r="AT2511">
        <v>5.7862849477849599E-3</v>
      </c>
      <c r="AU2511">
        <v>6.4304036013626102E-3</v>
      </c>
      <c r="AV2511">
        <v>1</v>
      </c>
      <c r="AW2511">
        <v>3.4027099609375E-3</v>
      </c>
      <c r="AX2511" s="5" t="str">
        <f t="shared" si="157"/>
        <v/>
      </c>
      <c r="AY2511">
        <v>1.24357326803152E-2</v>
      </c>
      <c r="AZ2511">
        <v>1.27273624294614</v>
      </c>
      <c r="BA2511">
        <v>8.4724919093851103E-2</v>
      </c>
      <c r="BB2511">
        <v>0.39567756652831998</v>
      </c>
      <c r="BC2511" s="6" t="str">
        <f t="shared" si="158"/>
        <v/>
      </c>
      <c r="BD2511">
        <v>1.6094948713464201</v>
      </c>
      <c r="BE2511">
        <v>1.11445364379154</v>
      </c>
      <c r="BF2511">
        <v>0.171127167630058</v>
      </c>
      <c r="BG2511">
        <v>0.39769808451334798</v>
      </c>
      <c r="BH2511" s="7" t="str">
        <f t="shared" si="159"/>
        <v/>
      </c>
      <c r="BI2511">
        <v>1.4849726452492</v>
      </c>
      <c r="BJ2511" t="s">
        <v>11895</v>
      </c>
      <c r="BK2511" t="s">
        <v>11895</v>
      </c>
      <c r="BL2511" t="s">
        <v>11896</v>
      </c>
      <c r="BM2511" t="s">
        <v>11897</v>
      </c>
    </row>
    <row r="2512" spans="1:65">
      <c r="A2512">
        <v>31.798730850219702</v>
      </c>
      <c r="B2512">
        <v>31.3541584014893</v>
      </c>
      <c r="C2512">
        <v>31.389513015747099</v>
      </c>
      <c r="D2512">
        <v>31.488265991210898</v>
      </c>
      <c r="E2512">
        <v>31.559831619262699</v>
      </c>
      <c r="F2512">
        <v>31.487787246704102</v>
      </c>
      <c r="G2512">
        <v>31.5122985839844</v>
      </c>
      <c r="H2512">
        <v>31.919649124145501</v>
      </c>
      <c r="I2512">
        <v>31.579296112060501</v>
      </c>
      <c r="J2512">
        <v>31.495193481445298</v>
      </c>
      <c r="K2512">
        <v>31.5523376464844</v>
      </c>
      <c r="L2512">
        <v>31.643407821655298</v>
      </c>
      <c r="V2512" t="s">
        <v>4517</v>
      </c>
      <c r="W2512" t="s">
        <v>11904</v>
      </c>
      <c r="X2512" t="s">
        <v>4381</v>
      </c>
      <c r="Y2512" t="s">
        <v>11905</v>
      </c>
      <c r="AE2512">
        <v>9</v>
      </c>
      <c r="AF2512">
        <v>9</v>
      </c>
      <c r="AG2512">
        <v>9</v>
      </c>
      <c r="AH2512">
        <v>61.8</v>
      </c>
      <c r="AI2512">
        <v>61.8</v>
      </c>
      <c r="AJ2512">
        <v>61.8</v>
      </c>
      <c r="AK2512">
        <v>8.4548000000000005</v>
      </c>
      <c r="AL2512">
        <v>0</v>
      </c>
      <c r="AM2512">
        <v>69.424999999999997</v>
      </c>
      <c r="AN2512">
        <v>48972000000</v>
      </c>
      <c r="AO2512">
        <v>237</v>
      </c>
      <c r="AP2512">
        <v>4.9191972054807402E-3</v>
      </c>
      <c r="AQ2512">
        <v>1</v>
      </c>
      <c r="AR2512">
        <v>-2.1724700927734401E-3</v>
      </c>
      <c r="AS2512" s="4" t="str">
        <f t="shared" si="156"/>
        <v/>
      </c>
      <c r="AT2512">
        <v>-8.8796253791270999E-3</v>
      </c>
      <c r="AU2512">
        <v>0.32975701082368197</v>
      </c>
      <c r="AV2512">
        <v>0.76303087478559195</v>
      </c>
      <c r="AW2512">
        <v>-0.106768290201824</v>
      </c>
      <c r="AX2512" s="5" t="str">
        <f t="shared" si="157"/>
        <v/>
      </c>
      <c r="AY2512">
        <v>-0.45766420157337401</v>
      </c>
      <c r="AZ2512">
        <v>0.45090590670188802</v>
      </c>
      <c r="BA2512">
        <v>0.72419812002892303</v>
      </c>
      <c r="BB2512">
        <v>-5.1684697469074302E-2</v>
      </c>
      <c r="BC2512" s="6" t="str">
        <f t="shared" si="158"/>
        <v/>
      </c>
      <c r="BD2512">
        <v>-0.34606246438333998</v>
      </c>
      <c r="BE2512">
        <v>0.33924452855798098</v>
      </c>
      <c r="BF2512">
        <v>0.619104859335038</v>
      </c>
      <c r="BG2512">
        <v>-0.156280517578125</v>
      </c>
      <c r="BH2512" s="7" t="str">
        <f t="shared" si="159"/>
        <v/>
      </c>
      <c r="BI2512">
        <v>-0.53813489235949996</v>
      </c>
      <c r="BJ2512" t="s">
        <v>11906</v>
      </c>
      <c r="BK2512" t="s">
        <v>11907</v>
      </c>
      <c r="BL2512" t="s">
        <v>11908</v>
      </c>
      <c r="BM2512" t="s">
        <v>11909</v>
      </c>
    </row>
    <row r="2513" spans="1:65">
      <c r="A2513">
        <v>34.084804534912102</v>
      </c>
      <c r="B2513">
        <v>34.004203796386697</v>
      </c>
      <c r="C2513">
        <v>33.763668060302699</v>
      </c>
      <c r="D2513">
        <v>34.573394775390597</v>
      </c>
      <c r="E2513">
        <v>34.556419372558601</v>
      </c>
      <c r="F2513">
        <v>34.538379669189503</v>
      </c>
      <c r="G2513">
        <v>34.546451568603501</v>
      </c>
      <c r="H2513">
        <v>34.6776123046875</v>
      </c>
      <c r="I2513">
        <v>34.394008636474602</v>
      </c>
      <c r="J2513">
        <v>35.044620513916001</v>
      </c>
      <c r="K2513">
        <v>35.079170227050803</v>
      </c>
      <c r="L2513">
        <v>34.877239227294901</v>
      </c>
      <c r="M2513" t="s">
        <v>57</v>
      </c>
      <c r="N2513" t="s">
        <v>58</v>
      </c>
      <c r="O2513" t="s">
        <v>57</v>
      </c>
      <c r="P2513" t="s">
        <v>108</v>
      </c>
      <c r="Q2513" t="s">
        <v>57</v>
      </c>
      <c r="R2513" t="s">
        <v>72</v>
      </c>
      <c r="U2513" t="s">
        <v>11910</v>
      </c>
      <c r="V2513" t="s">
        <v>11911</v>
      </c>
      <c r="W2513" t="s">
        <v>267</v>
      </c>
      <c r="X2513" t="s">
        <v>11912</v>
      </c>
      <c r="Y2513" t="s">
        <v>11913</v>
      </c>
      <c r="AE2513">
        <v>56</v>
      </c>
      <c r="AF2513">
        <v>56</v>
      </c>
      <c r="AG2513">
        <v>5</v>
      </c>
      <c r="AH2513">
        <v>88.1</v>
      </c>
      <c r="AI2513">
        <v>88.1</v>
      </c>
      <c r="AJ2513">
        <v>9.4</v>
      </c>
      <c r="AK2513">
        <v>57.78</v>
      </c>
      <c r="AL2513">
        <v>0</v>
      </c>
      <c r="AM2513">
        <v>323.31</v>
      </c>
      <c r="AN2513">
        <v>390990000000</v>
      </c>
      <c r="AO2513">
        <v>1737</v>
      </c>
      <c r="AP2513">
        <v>2.4734165155413699</v>
      </c>
      <c r="AQ2513">
        <v>6.0480000000000004E-3</v>
      </c>
      <c r="AR2513">
        <v>0.60517247517903905</v>
      </c>
      <c r="AS2513" s="4" t="str">
        <f t="shared" si="156"/>
        <v/>
      </c>
      <c r="AT2513">
        <v>3.0721192131619102</v>
      </c>
      <c r="AU2513">
        <v>1.9579381837093299</v>
      </c>
      <c r="AV2513">
        <v>3.84022346368715E-2</v>
      </c>
      <c r="AW2513">
        <v>0.46098581949869599</v>
      </c>
      <c r="AX2513" s="5" t="str">
        <f t="shared" si="157"/>
        <v/>
      </c>
      <c r="AY2513">
        <v>2.2711759212396001</v>
      </c>
      <c r="AZ2513">
        <v>2.66682983887054</v>
      </c>
      <c r="BA2513">
        <v>2.4432432432432399E-2</v>
      </c>
      <c r="BB2513">
        <v>-0.44427871704101601</v>
      </c>
      <c r="BC2513" s="6" t="str">
        <f t="shared" si="158"/>
        <v/>
      </c>
      <c r="BD2513">
        <v>-2.72281213707392</v>
      </c>
      <c r="BE2513">
        <v>2.0147490091628</v>
      </c>
      <c r="BF2513">
        <v>8.7326315789473696E-2</v>
      </c>
      <c r="BG2513">
        <v>-0.58846537272135901</v>
      </c>
      <c r="BH2513" s="7" t="str">
        <f t="shared" si="159"/>
        <v/>
      </c>
      <c r="BI2513">
        <v>-2.5972879514586702</v>
      </c>
      <c r="BJ2513" t="s">
        <v>11914</v>
      </c>
      <c r="BK2513" t="s">
        <v>11914</v>
      </c>
      <c r="BL2513" t="s">
        <v>11915</v>
      </c>
      <c r="BM2513" t="s">
        <v>11916</v>
      </c>
    </row>
    <row r="2514" spans="1:65">
      <c r="A2514">
        <v>33.9542846679688</v>
      </c>
      <c r="B2514">
        <v>33.607192993164098</v>
      </c>
      <c r="C2514">
        <v>33.8211669921875</v>
      </c>
      <c r="D2514">
        <v>33.631248474121101</v>
      </c>
      <c r="E2514">
        <v>33.762973785400398</v>
      </c>
      <c r="F2514">
        <v>33.788673400878899</v>
      </c>
      <c r="G2514">
        <v>33.621349334716797</v>
      </c>
      <c r="H2514">
        <v>33.439857482910199</v>
      </c>
      <c r="I2514">
        <v>33.590225219726598</v>
      </c>
      <c r="J2514">
        <v>33.456356048583999</v>
      </c>
      <c r="K2514">
        <v>33.407302856445298</v>
      </c>
      <c r="L2514">
        <v>33.551445007324197</v>
      </c>
      <c r="U2514" t="s">
        <v>1100</v>
      </c>
      <c r="V2514" t="s">
        <v>1423</v>
      </c>
      <c r="W2514" t="s">
        <v>3879</v>
      </c>
      <c r="X2514" t="s">
        <v>1204</v>
      </c>
      <c r="Y2514" t="s">
        <v>2793</v>
      </c>
      <c r="AE2514">
        <v>24</v>
      </c>
      <c r="AF2514">
        <v>24</v>
      </c>
      <c r="AG2514">
        <v>24</v>
      </c>
      <c r="AH2514">
        <v>69.7</v>
      </c>
      <c r="AI2514">
        <v>69.7</v>
      </c>
      <c r="AJ2514">
        <v>69.7</v>
      </c>
      <c r="AK2514">
        <v>21.658000000000001</v>
      </c>
      <c r="AL2514">
        <v>0</v>
      </c>
      <c r="AM2514">
        <v>196.2</v>
      </c>
      <c r="AN2514">
        <v>194750000000</v>
      </c>
      <c r="AO2514">
        <v>475</v>
      </c>
      <c r="AP2514">
        <v>0.23287416137711001</v>
      </c>
      <c r="AQ2514">
        <v>0.80551095406360396</v>
      </c>
      <c r="AR2514">
        <v>-6.6582997639969194E-2</v>
      </c>
      <c r="AS2514" s="4" t="str">
        <f t="shared" si="156"/>
        <v/>
      </c>
      <c r="AT2514">
        <v>-0.31371130034881201</v>
      </c>
      <c r="AU2514">
        <v>0.48853058482516099</v>
      </c>
      <c r="AV2514">
        <v>0.758872413793103</v>
      </c>
      <c r="AW2514">
        <v>-7.8776041666671404E-2</v>
      </c>
      <c r="AX2514" s="5" t="str">
        <f t="shared" si="157"/>
        <v/>
      </c>
      <c r="AY2514">
        <v>-0.462802189066089</v>
      </c>
      <c r="AZ2514">
        <v>1.7794424149488699</v>
      </c>
      <c r="BA2514">
        <v>9.1964705882352907E-2</v>
      </c>
      <c r="BB2514">
        <v>0.25593058268229602</v>
      </c>
      <c r="BC2514" s="6" t="str">
        <f t="shared" si="158"/>
        <v/>
      </c>
      <c r="BD2514">
        <v>1.55525868454563</v>
      </c>
      <c r="BE2514">
        <v>0.98865542314622801</v>
      </c>
      <c r="BF2514">
        <v>0.26874853801169601</v>
      </c>
      <c r="BG2514">
        <v>0.243737538655594</v>
      </c>
      <c r="BH2514" s="7" t="str">
        <f t="shared" si="159"/>
        <v/>
      </c>
      <c r="BI2514">
        <v>1.13056376374628</v>
      </c>
      <c r="BJ2514" t="s">
        <v>11917</v>
      </c>
      <c r="BK2514" t="s">
        <v>11917</v>
      </c>
      <c r="BL2514" t="s">
        <v>11918</v>
      </c>
      <c r="BM2514" t="s">
        <v>11919</v>
      </c>
    </row>
    <row r="2515" spans="1:65">
      <c r="A2515">
        <v>31.434898376464801</v>
      </c>
      <c r="B2515">
        <v>31.517564773559599</v>
      </c>
      <c r="C2515">
        <v>31.406795501708999</v>
      </c>
      <c r="D2515">
        <v>31.6944484710693</v>
      </c>
      <c r="E2515">
        <v>31.481929779052699</v>
      </c>
      <c r="F2515">
        <v>31.375806808471701</v>
      </c>
      <c r="G2515">
        <v>31.699670791626001</v>
      </c>
      <c r="H2515">
        <v>31.521734237670898</v>
      </c>
      <c r="I2515">
        <v>31.708988189697301</v>
      </c>
      <c r="J2515">
        <v>31.8570861816406</v>
      </c>
      <c r="K2515">
        <v>31.788305282592798</v>
      </c>
      <c r="L2515">
        <v>31.8508415222168</v>
      </c>
      <c r="U2515" t="s">
        <v>11920</v>
      </c>
      <c r="V2515" t="s">
        <v>11921</v>
      </c>
      <c r="W2515" t="s">
        <v>11922</v>
      </c>
      <c r="X2515" t="s">
        <v>221</v>
      </c>
      <c r="Y2515" t="s">
        <v>261</v>
      </c>
      <c r="AE2515">
        <v>20</v>
      </c>
      <c r="AF2515">
        <v>20</v>
      </c>
      <c r="AG2515">
        <v>20</v>
      </c>
      <c r="AH2515">
        <v>55</v>
      </c>
      <c r="AI2515">
        <v>55</v>
      </c>
      <c r="AJ2515">
        <v>55</v>
      </c>
      <c r="AK2515">
        <v>46.435000000000002</v>
      </c>
      <c r="AL2515">
        <v>0</v>
      </c>
      <c r="AM2515">
        <v>323.31</v>
      </c>
      <c r="AN2515">
        <v>48573000000</v>
      </c>
      <c r="AO2515">
        <v>202</v>
      </c>
      <c r="AP2515">
        <v>0.25734468413533201</v>
      </c>
      <c r="AQ2515">
        <v>0.79889379900213797</v>
      </c>
      <c r="AR2515">
        <v>6.4308802286784997E-2</v>
      </c>
      <c r="AS2515" s="4" t="str">
        <f t="shared" si="156"/>
        <v/>
      </c>
      <c r="AT2515">
        <v>0.32250899468322197</v>
      </c>
      <c r="AU2515">
        <v>1.3607919672900699</v>
      </c>
      <c r="AV2515">
        <v>0.26897629499560999</v>
      </c>
      <c r="AW2515">
        <v>0.18861325581868699</v>
      </c>
      <c r="AX2515" s="5" t="str">
        <f t="shared" si="157"/>
        <v/>
      </c>
      <c r="AY2515">
        <v>1.1447655594292301</v>
      </c>
      <c r="AZ2515">
        <v>1.5118253180994901</v>
      </c>
      <c r="BA2515">
        <v>8.5488817891373803E-2</v>
      </c>
      <c r="BB2515">
        <v>-0.31468264261881601</v>
      </c>
      <c r="BC2515" s="6" t="str">
        <f t="shared" si="158"/>
        <v/>
      </c>
      <c r="BD2515">
        <v>-1.6037467447142399</v>
      </c>
      <c r="BE2515">
        <v>1.28613856217406</v>
      </c>
      <c r="BF2515">
        <v>0.27182738589211602</v>
      </c>
      <c r="BG2515">
        <v>-0.19037818908691401</v>
      </c>
      <c r="BH2515" s="7" t="str">
        <f t="shared" si="159"/>
        <v/>
      </c>
      <c r="BI2515">
        <v>-1.1238086353191801</v>
      </c>
      <c r="BJ2515" t="s">
        <v>11923</v>
      </c>
      <c r="BK2515" t="s">
        <v>11923</v>
      </c>
      <c r="BL2515" t="s">
        <v>11924</v>
      </c>
      <c r="BM2515" t="s">
        <v>11925</v>
      </c>
    </row>
    <row r="2516" spans="1:65">
      <c r="A2516">
        <v>32.030719757080099</v>
      </c>
      <c r="B2516">
        <v>31.941082000732401</v>
      </c>
      <c r="C2516">
        <v>31.736829757690401</v>
      </c>
      <c r="D2516">
        <v>32.124355316162102</v>
      </c>
      <c r="E2516">
        <v>31.7521057128906</v>
      </c>
      <c r="F2516">
        <v>31.957954406738299</v>
      </c>
      <c r="G2516">
        <v>31.965610504150401</v>
      </c>
      <c r="H2516">
        <v>31.7500305175781</v>
      </c>
      <c r="I2516">
        <v>32.025844573974602</v>
      </c>
      <c r="J2516">
        <v>32.157741546630902</v>
      </c>
      <c r="K2516">
        <v>32.070255279541001</v>
      </c>
      <c r="L2516">
        <v>32.193397521972699</v>
      </c>
      <c r="U2516" t="s">
        <v>11926</v>
      </c>
      <c r="V2516" t="s">
        <v>11837</v>
      </c>
      <c r="W2516" t="s">
        <v>3619</v>
      </c>
      <c r="X2516" t="s">
        <v>4381</v>
      </c>
      <c r="Y2516" t="s">
        <v>11927</v>
      </c>
      <c r="AE2516">
        <v>12</v>
      </c>
      <c r="AF2516">
        <v>12</v>
      </c>
      <c r="AG2516">
        <v>12</v>
      </c>
      <c r="AH2516">
        <v>62</v>
      </c>
      <c r="AI2516">
        <v>62</v>
      </c>
      <c r="AJ2516">
        <v>62</v>
      </c>
      <c r="AK2516">
        <v>13.914999999999999</v>
      </c>
      <c r="AL2516">
        <v>0</v>
      </c>
      <c r="AM2516">
        <v>191.95</v>
      </c>
      <c r="AN2516">
        <v>62584000000</v>
      </c>
      <c r="AO2516">
        <v>289</v>
      </c>
      <c r="AP2516">
        <v>0.109565659476764</v>
      </c>
      <c r="AQ2516">
        <v>0.91216865953429804</v>
      </c>
      <c r="AR2516">
        <v>4.1927973429363198E-2</v>
      </c>
      <c r="AS2516" s="4" t="str">
        <f t="shared" si="156"/>
        <v/>
      </c>
      <c r="AT2516">
        <v>0.175875944352194</v>
      </c>
      <c r="AU2516">
        <v>1.16636901193034</v>
      </c>
      <c r="AV2516">
        <v>0.24991651542649701</v>
      </c>
      <c r="AW2516">
        <v>0.22663625081380101</v>
      </c>
      <c r="AX2516" s="5" t="str">
        <f t="shared" si="157"/>
        <v/>
      </c>
      <c r="AY2516">
        <v>1.1842964441189801</v>
      </c>
      <c r="AZ2516">
        <v>0.79477294348337202</v>
      </c>
      <c r="BA2516">
        <v>0.28748167539267</v>
      </c>
      <c r="BB2516">
        <v>-0.19565963745117201</v>
      </c>
      <c r="BC2516" s="6" t="str">
        <f t="shared" si="158"/>
        <v/>
      </c>
      <c r="BD2516">
        <v>-0.91555629730272703</v>
      </c>
      <c r="BE2516">
        <v>3.0548547017688301E-2</v>
      </c>
      <c r="BF2516">
        <v>0.97871676629661297</v>
      </c>
      <c r="BG2516">
        <v>-1.0951360066734099E-2</v>
      </c>
      <c r="BH2516" s="7" t="str">
        <f t="shared" si="159"/>
        <v/>
      </c>
      <c r="BI2516">
        <v>-4.9617470800155598E-2</v>
      </c>
      <c r="BJ2516" t="s">
        <v>11928</v>
      </c>
      <c r="BK2516" t="s">
        <v>11928</v>
      </c>
      <c r="BL2516" t="s">
        <v>11929</v>
      </c>
      <c r="BM2516" t="s">
        <v>11930</v>
      </c>
    </row>
    <row r="2517" spans="1:65">
      <c r="A2517">
        <v>30.385971069335898</v>
      </c>
      <c r="B2517">
        <v>30.28835105896</v>
      </c>
      <c r="C2517">
        <v>30.40993309021</v>
      </c>
      <c r="D2517">
        <v>30.5545349121094</v>
      </c>
      <c r="E2517">
        <v>30.587724685668899</v>
      </c>
      <c r="F2517">
        <v>30.624271392822301</v>
      </c>
      <c r="G2517">
        <v>30.4986686706543</v>
      </c>
      <c r="H2517">
        <v>30.4489421844482</v>
      </c>
      <c r="I2517">
        <v>30.348472595214801</v>
      </c>
      <c r="J2517">
        <v>30.495336532592798</v>
      </c>
      <c r="K2517">
        <v>30.625316619873001</v>
      </c>
      <c r="L2517">
        <v>30.3232421875</v>
      </c>
      <c r="M2517" t="s">
        <v>57</v>
      </c>
      <c r="N2517" t="s">
        <v>58</v>
      </c>
      <c r="U2517" t="s">
        <v>11931</v>
      </c>
      <c r="V2517" t="s">
        <v>11932</v>
      </c>
      <c r="W2517" t="s">
        <v>11933</v>
      </c>
      <c r="X2517" t="s">
        <v>11698</v>
      </c>
      <c r="Y2517" t="s">
        <v>11699</v>
      </c>
      <c r="AE2517">
        <v>23</v>
      </c>
      <c r="AF2517">
        <v>23</v>
      </c>
      <c r="AG2517">
        <v>20</v>
      </c>
      <c r="AH2517">
        <v>58.1</v>
      </c>
      <c r="AI2517">
        <v>58.1</v>
      </c>
      <c r="AJ2517">
        <v>51.4</v>
      </c>
      <c r="AK2517">
        <v>45.48</v>
      </c>
      <c r="AL2517">
        <v>0</v>
      </c>
      <c r="AM2517">
        <v>257.42</v>
      </c>
      <c r="AN2517">
        <v>22372000000</v>
      </c>
      <c r="AO2517">
        <v>281</v>
      </c>
      <c r="AP2517">
        <v>2.2384104658066102</v>
      </c>
      <c r="AQ2517">
        <v>6.2328358208955201E-2</v>
      </c>
      <c r="AR2517">
        <v>0.22742525736490601</v>
      </c>
      <c r="AS2517" s="4" t="str">
        <f t="shared" si="156"/>
        <v/>
      </c>
      <c r="AT2517">
        <v>1.59836315856691</v>
      </c>
      <c r="AU2517">
        <v>0.19275959904717399</v>
      </c>
      <c r="AV2517">
        <v>0.90991219512195098</v>
      </c>
      <c r="AW2517">
        <v>4.92706298828125E-2</v>
      </c>
      <c r="AX2517" s="5" t="str">
        <f t="shared" si="157"/>
        <v/>
      </c>
      <c r="AY2517">
        <v>0.24883658794038499</v>
      </c>
      <c r="AZ2517">
        <v>0.52716798135426701</v>
      </c>
      <c r="BA2517">
        <v>0.53823876532001802</v>
      </c>
      <c r="BB2517">
        <v>0.107545216878254</v>
      </c>
      <c r="BC2517" s="6" t="str">
        <f t="shared" si="158"/>
        <v/>
      </c>
      <c r="BD2517">
        <v>0.566708953939281</v>
      </c>
      <c r="BE2517">
        <v>0.53985611917968801</v>
      </c>
      <c r="BF2517">
        <v>0.69102239685658196</v>
      </c>
      <c r="BG2517">
        <v>-7.0609410603840003E-2</v>
      </c>
      <c r="BH2517" s="7" t="str">
        <f t="shared" si="159"/>
        <v/>
      </c>
      <c r="BI2517">
        <v>-0.44762967250345997</v>
      </c>
      <c r="BJ2517" t="s">
        <v>11934</v>
      </c>
      <c r="BK2517" t="s">
        <v>11934</v>
      </c>
      <c r="BL2517" t="s">
        <v>11935</v>
      </c>
      <c r="BM2517" t="s">
        <v>11936</v>
      </c>
    </row>
    <row r="2518" spans="1:65">
      <c r="A2518">
        <v>27.6963081359863</v>
      </c>
      <c r="B2518">
        <v>28.0064601898193</v>
      </c>
      <c r="C2518">
        <v>28.094915390014599</v>
      </c>
      <c r="D2518">
        <v>28.022262573242202</v>
      </c>
      <c r="E2518">
        <v>27.956598281860401</v>
      </c>
      <c r="F2518">
        <v>28.060543060302699</v>
      </c>
      <c r="G2518">
        <v>28.334751129150401</v>
      </c>
      <c r="H2518">
        <v>28.294958114623999</v>
      </c>
      <c r="I2518">
        <v>28.2403163909912</v>
      </c>
      <c r="J2518">
        <v>28.1923942565918</v>
      </c>
      <c r="K2518">
        <v>28.2567844390869</v>
      </c>
      <c r="L2518">
        <v>27.617439270019499</v>
      </c>
      <c r="U2518" t="s">
        <v>11937</v>
      </c>
      <c r="V2518" t="s">
        <v>11938</v>
      </c>
      <c r="W2518" t="s">
        <v>11939</v>
      </c>
      <c r="X2518" t="s">
        <v>11698</v>
      </c>
      <c r="Y2518" t="s">
        <v>11699</v>
      </c>
      <c r="AE2518">
        <v>14</v>
      </c>
      <c r="AF2518">
        <v>11</v>
      </c>
      <c r="AG2518">
        <v>11</v>
      </c>
      <c r="AH2518">
        <v>43.5</v>
      </c>
      <c r="AI2518">
        <v>33.700000000000003</v>
      </c>
      <c r="AJ2518">
        <v>33.700000000000003</v>
      </c>
      <c r="AK2518">
        <v>46.122</v>
      </c>
      <c r="AL2518">
        <v>0</v>
      </c>
      <c r="AM2518">
        <v>85.73</v>
      </c>
      <c r="AN2518">
        <v>4241500000</v>
      </c>
      <c r="AO2518">
        <v>74</v>
      </c>
      <c r="AP2518">
        <v>0.25718677446530303</v>
      </c>
      <c r="AQ2518">
        <v>0.76463473491773304</v>
      </c>
      <c r="AR2518">
        <v>8.0573399861656E-2</v>
      </c>
      <c r="AS2518" s="4" t="str">
        <f t="shared" si="156"/>
        <v/>
      </c>
      <c r="AT2518">
        <v>0.35872923145371899</v>
      </c>
      <c r="AU2518">
        <v>0.58232520749546401</v>
      </c>
      <c r="AV2518">
        <v>0.42288815354070203</v>
      </c>
      <c r="AW2518">
        <v>-0.26780255635579298</v>
      </c>
      <c r="AX2518" s="5" t="str">
        <f t="shared" si="157"/>
        <v/>
      </c>
      <c r="AY2518">
        <v>-0.87783891316854601</v>
      </c>
      <c r="AZ2518">
        <v>1.4616396306127899E-2</v>
      </c>
      <c r="BA2518">
        <v>0.99573059866962299</v>
      </c>
      <c r="BB2518">
        <v>-9.07135009765625E-3</v>
      </c>
      <c r="BC2518" s="6" t="str">
        <f t="shared" si="158"/>
        <v/>
      </c>
      <c r="BD2518">
        <v>-2.9694520703499899E-2</v>
      </c>
      <c r="BE2518">
        <v>1.3486664684146199</v>
      </c>
      <c r="BF2518">
        <v>0.15564912280701801</v>
      </c>
      <c r="BG2518">
        <v>-0.35744730631510502</v>
      </c>
      <c r="BH2518" s="7" t="str">
        <f t="shared" si="159"/>
        <v/>
      </c>
      <c r="BI2518">
        <v>-1.5963450011782001</v>
      </c>
      <c r="BJ2518" t="s">
        <v>11940</v>
      </c>
      <c r="BK2518" t="s">
        <v>11940</v>
      </c>
      <c r="BL2518" t="s">
        <v>11941</v>
      </c>
      <c r="BM2518" t="s">
        <v>11942</v>
      </c>
    </row>
    <row r="2519" spans="1:65">
      <c r="A2519">
        <v>30.049989700317401</v>
      </c>
      <c r="B2519">
        <v>30.059562683105501</v>
      </c>
      <c r="C2519">
        <v>29.8698844909668</v>
      </c>
      <c r="D2519">
        <v>29.8744792938232</v>
      </c>
      <c r="E2519">
        <v>29.861803054809599</v>
      </c>
      <c r="F2519">
        <v>29.934665679931602</v>
      </c>
      <c r="G2519">
        <v>30.373060226440401</v>
      </c>
      <c r="H2519">
        <v>30.7408542633057</v>
      </c>
      <c r="I2519">
        <v>30.4587516784668</v>
      </c>
      <c r="J2519">
        <v>30.469854354858398</v>
      </c>
      <c r="K2519">
        <v>30.6389274597168</v>
      </c>
      <c r="L2519">
        <v>30.354579925537099</v>
      </c>
      <c r="Q2519" t="s">
        <v>57</v>
      </c>
      <c r="R2519" t="s">
        <v>72</v>
      </c>
      <c r="U2519" t="s">
        <v>11943</v>
      </c>
      <c r="V2519" t="s">
        <v>11944</v>
      </c>
      <c r="W2519" t="s">
        <v>11945</v>
      </c>
      <c r="X2519" t="s">
        <v>11946</v>
      </c>
      <c r="Y2519" t="s">
        <v>6899</v>
      </c>
      <c r="AE2519">
        <v>20</v>
      </c>
      <c r="AF2519">
        <v>20</v>
      </c>
      <c r="AG2519">
        <v>20</v>
      </c>
      <c r="AH2519">
        <v>51.3</v>
      </c>
      <c r="AI2519">
        <v>51.3</v>
      </c>
      <c r="AJ2519">
        <v>51.3</v>
      </c>
      <c r="AK2519">
        <v>39.575000000000003</v>
      </c>
      <c r="AL2519">
        <v>0</v>
      </c>
      <c r="AM2519">
        <v>323.31</v>
      </c>
      <c r="AN2519">
        <v>18978000000</v>
      </c>
      <c r="AO2519">
        <v>212</v>
      </c>
      <c r="AP2519">
        <v>0.71583903596041298</v>
      </c>
      <c r="AQ2519">
        <v>0.502538738738739</v>
      </c>
      <c r="AR2519">
        <v>-0.102829615275066</v>
      </c>
      <c r="AS2519" s="4" t="str">
        <f t="shared" si="156"/>
        <v/>
      </c>
      <c r="AT2519">
        <v>-0.62073139280156397</v>
      </c>
      <c r="AU2519">
        <v>9.3990528430891104E-2</v>
      </c>
      <c r="AV2519">
        <v>0.95899841320215795</v>
      </c>
      <c r="AW2519">
        <v>-3.6434809366863198E-2</v>
      </c>
      <c r="AX2519" s="5" t="str">
        <f t="shared" si="157"/>
        <v/>
      </c>
      <c r="AY2519">
        <v>-0.152812220127239</v>
      </c>
      <c r="AZ2519">
        <v>2.6548824726588598</v>
      </c>
      <c r="BA2519">
        <v>2.26666666666667E-2</v>
      </c>
      <c r="BB2519">
        <v>-0.59747123718261697</v>
      </c>
      <c r="BC2519" s="6" t="str">
        <f t="shared" si="158"/>
        <v/>
      </c>
      <c r="BD2519">
        <v>-3.2195448074389001</v>
      </c>
      <c r="BE2519">
        <v>1.8560458044674599</v>
      </c>
      <c r="BF2519">
        <v>8.89664429530201E-2</v>
      </c>
      <c r="BG2519">
        <v>-0.53107643127441395</v>
      </c>
      <c r="BH2519" s="7" t="str">
        <f t="shared" si="159"/>
        <v/>
      </c>
      <c r="BI2519">
        <v>-2.3386816747338002</v>
      </c>
      <c r="BJ2519" t="s">
        <v>11947</v>
      </c>
      <c r="BK2519" t="s">
        <v>11948</v>
      </c>
      <c r="BL2519" t="s">
        <v>11949</v>
      </c>
      <c r="BM2519" t="s">
        <v>11950</v>
      </c>
    </row>
    <row r="2520" spans="1:65">
      <c r="A2520">
        <v>33.859531402587898</v>
      </c>
      <c r="B2520">
        <v>33.831871032714801</v>
      </c>
      <c r="C2520">
        <v>33.797206878662102</v>
      </c>
      <c r="D2520">
        <v>33.694156646728501</v>
      </c>
      <c r="E2520">
        <v>33.732265472412102</v>
      </c>
      <c r="F2520">
        <v>33.763866424560497</v>
      </c>
      <c r="G2520">
        <v>34.118610382080099</v>
      </c>
      <c r="H2520">
        <v>34.2789115905762</v>
      </c>
      <c r="I2520">
        <v>33.970916748046903</v>
      </c>
      <c r="J2520">
        <v>33.967227935791001</v>
      </c>
      <c r="K2520">
        <v>33.999256134033203</v>
      </c>
      <c r="L2520">
        <v>33.878475189208999</v>
      </c>
      <c r="U2520" t="s">
        <v>11951</v>
      </c>
      <c r="V2520" t="s">
        <v>11952</v>
      </c>
      <c r="W2520" t="s">
        <v>11953</v>
      </c>
      <c r="X2520" t="s">
        <v>11954</v>
      </c>
      <c r="Y2520" t="s">
        <v>11955</v>
      </c>
      <c r="AE2520">
        <v>126</v>
      </c>
      <c r="AF2520">
        <v>126</v>
      </c>
      <c r="AG2520">
        <v>126</v>
      </c>
      <c r="AH2520">
        <v>60.8</v>
      </c>
      <c r="AI2520">
        <v>60.8</v>
      </c>
      <c r="AJ2520">
        <v>60.8</v>
      </c>
      <c r="AK2520">
        <v>272.64999999999998</v>
      </c>
      <c r="AL2520">
        <v>0</v>
      </c>
      <c r="AM2520">
        <v>323.31</v>
      </c>
      <c r="AN2520">
        <v>237950000000</v>
      </c>
      <c r="AO2520">
        <v>1929</v>
      </c>
      <c r="AP2520">
        <v>1.6726123187108199</v>
      </c>
      <c r="AQ2520">
        <v>0.36269109947644002</v>
      </c>
      <c r="AR2520">
        <v>-9.9440256754554895E-2</v>
      </c>
      <c r="AS2520" s="4" t="str">
        <f t="shared" si="156"/>
        <v/>
      </c>
      <c r="AT2520">
        <v>-0.78274449246158195</v>
      </c>
      <c r="AU2520">
        <v>0.84391809258780204</v>
      </c>
      <c r="AV2520">
        <v>0.41348456375838899</v>
      </c>
      <c r="AW2520">
        <v>-0.174493153889969</v>
      </c>
      <c r="AX2520" s="5" t="str">
        <f t="shared" si="157"/>
        <v/>
      </c>
      <c r="AY2520">
        <v>-0.89030589059042398</v>
      </c>
      <c r="AZ2520">
        <v>2.2083442120429901</v>
      </c>
      <c r="BA2520">
        <v>9.39622641509434E-2</v>
      </c>
      <c r="BB2520">
        <v>-0.218223571777344</v>
      </c>
      <c r="BC2520" s="6" t="str">
        <f t="shared" si="158"/>
        <v/>
      </c>
      <c r="BD2520">
        <v>-1.54367336014824</v>
      </c>
      <c r="BE2520">
        <v>1.49596330289317</v>
      </c>
      <c r="BF2520">
        <v>0.16424880382775101</v>
      </c>
      <c r="BG2520">
        <v>-0.29327646891275799</v>
      </c>
      <c r="BH2520" s="7" t="str">
        <f t="shared" si="159"/>
        <v/>
      </c>
      <c r="BI2520">
        <v>-1.53753664038632</v>
      </c>
      <c r="BJ2520" t="s">
        <v>11956</v>
      </c>
      <c r="BK2520" t="s">
        <v>11956</v>
      </c>
      <c r="BL2520" t="s">
        <v>11957</v>
      </c>
      <c r="BM2520" t="s">
        <v>11958</v>
      </c>
    </row>
    <row r="2521" spans="1:65">
      <c r="A2521">
        <v>34.536468505859403</v>
      </c>
      <c r="B2521">
        <v>34.3528442382813</v>
      </c>
      <c r="C2521">
        <v>34.691612243652301</v>
      </c>
      <c r="D2521">
        <v>34.515590667724602</v>
      </c>
      <c r="E2521">
        <v>34.571868896484403</v>
      </c>
      <c r="F2521">
        <v>34.590728759765597</v>
      </c>
      <c r="G2521">
        <v>34.214511871337898</v>
      </c>
      <c r="H2521">
        <v>33.912956237792997</v>
      </c>
      <c r="I2521">
        <v>34.252933502197301</v>
      </c>
      <c r="J2521">
        <v>34.3118286132813</v>
      </c>
      <c r="K2521">
        <v>34.2680053710938</v>
      </c>
      <c r="L2521">
        <v>34.660179138183601</v>
      </c>
      <c r="U2521" t="s">
        <v>11959</v>
      </c>
      <c r="V2521" t="s">
        <v>11960</v>
      </c>
      <c r="W2521" t="s">
        <v>11961</v>
      </c>
      <c r="AE2521">
        <v>32</v>
      </c>
      <c r="AF2521">
        <v>32</v>
      </c>
      <c r="AG2521">
        <v>32</v>
      </c>
      <c r="AH2521">
        <v>67.8</v>
      </c>
      <c r="AI2521">
        <v>67.8</v>
      </c>
      <c r="AJ2521">
        <v>67.8</v>
      </c>
      <c r="AK2521">
        <v>32.56</v>
      </c>
      <c r="AL2521">
        <v>0</v>
      </c>
      <c r="AM2521">
        <v>323.31</v>
      </c>
      <c r="AN2521">
        <v>356300000000</v>
      </c>
      <c r="AO2521">
        <v>955</v>
      </c>
      <c r="AP2521">
        <v>0.117415765068783</v>
      </c>
      <c r="AQ2521">
        <v>0.92358354114713204</v>
      </c>
      <c r="AR2521">
        <v>3.2421112060546903E-2</v>
      </c>
      <c r="AS2521" s="4" t="str">
        <f t="shared" si="156"/>
        <v/>
      </c>
      <c r="AT2521">
        <v>0.161720174381039</v>
      </c>
      <c r="AU2521">
        <v>0.80733423098968504</v>
      </c>
      <c r="AV2521">
        <v>0.29880597014925397</v>
      </c>
      <c r="AW2521">
        <v>0.28653717041015597</v>
      </c>
      <c r="AX2521" s="5" t="str">
        <f t="shared" si="157"/>
        <v/>
      </c>
      <c r="AY2521">
        <v>1.0847160267051901</v>
      </c>
      <c r="AZ2521">
        <v>0.50694872626921605</v>
      </c>
      <c r="BA2521">
        <v>0.47478149606299203</v>
      </c>
      <c r="BB2521">
        <v>0.14605840047200799</v>
      </c>
      <c r="BC2521" s="6" t="str">
        <f t="shared" si="158"/>
        <v/>
      </c>
      <c r="BD2521">
        <v>0.64598038176545802</v>
      </c>
      <c r="BE2521">
        <v>1.2902375741683401</v>
      </c>
      <c r="BF2521">
        <v>0.149662337662338</v>
      </c>
      <c r="BG2521">
        <v>0.40017445882161701</v>
      </c>
      <c r="BH2521" s="7" t="str">
        <f t="shared" si="159"/>
        <v/>
      </c>
      <c r="BI2521">
        <v>1.6306940135182899</v>
      </c>
      <c r="BJ2521" t="s">
        <v>11962</v>
      </c>
      <c r="BK2521" t="s">
        <v>11963</v>
      </c>
      <c r="BL2521" t="s">
        <v>11964</v>
      </c>
      <c r="BM2521" t="s">
        <v>11965</v>
      </c>
    </row>
    <row r="2522" spans="1:65">
      <c r="A2522">
        <v>28.582117080688501</v>
      </c>
      <c r="B2522">
        <v>28.7837238311768</v>
      </c>
      <c r="C2522">
        <v>28.339899063110401</v>
      </c>
      <c r="D2522">
        <v>29.506786346435501</v>
      </c>
      <c r="E2522">
        <v>29.538307189941399</v>
      </c>
      <c r="F2522">
        <v>29.476493835449201</v>
      </c>
      <c r="G2522">
        <v>29.389892578125</v>
      </c>
      <c r="H2522">
        <v>29.604188919067401</v>
      </c>
      <c r="I2522">
        <v>29.282264709472699</v>
      </c>
      <c r="J2522">
        <v>29.972953796386701</v>
      </c>
      <c r="K2522">
        <v>30.188367843627901</v>
      </c>
      <c r="L2522">
        <v>29.811367034912099</v>
      </c>
      <c r="M2522" t="s">
        <v>57</v>
      </c>
      <c r="N2522" t="s">
        <v>58</v>
      </c>
      <c r="O2522" t="s">
        <v>57</v>
      </c>
      <c r="P2522" t="s">
        <v>108</v>
      </c>
      <c r="Q2522" t="s">
        <v>57</v>
      </c>
      <c r="R2522" t="s">
        <v>72</v>
      </c>
      <c r="S2522" t="s">
        <v>57</v>
      </c>
      <c r="T2522" t="s">
        <v>59</v>
      </c>
      <c r="U2522" t="s">
        <v>11966</v>
      </c>
      <c r="V2522" t="s">
        <v>11967</v>
      </c>
      <c r="W2522" t="s">
        <v>11968</v>
      </c>
      <c r="X2522" t="s">
        <v>11969</v>
      </c>
      <c r="Y2522" t="s">
        <v>848</v>
      </c>
      <c r="AE2522">
        <v>21</v>
      </c>
      <c r="AF2522">
        <v>21</v>
      </c>
      <c r="AG2522">
        <v>21</v>
      </c>
      <c r="AH2522">
        <v>65.099999999999994</v>
      </c>
      <c r="AI2522">
        <v>65.099999999999994</v>
      </c>
      <c r="AJ2522">
        <v>65.099999999999994</v>
      </c>
      <c r="AK2522">
        <v>46.427999999999997</v>
      </c>
      <c r="AL2522">
        <v>0</v>
      </c>
      <c r="AM2522">
        <v>111.19</v>
      </c>
      <c r="AN2522">
        <v>11442000000</v>
      </c>
      <c r="AO2522">
        <v>131</v>
      </c>
      <c r="AP2522">
        <v>2.71547770392166</v>
      </c>
      <c r="AQ2522">
        <v>1.6240601503759401E-3</v>
      </c>
      <c r="AR2522">
        <v>0.93861579895019498</v>
      </c>
      <c r="AS2522" s="4" t="str">
        <f t="shared" si="156"/>
        <v/>
      </c>
      <c r="AT2522">
        <v>4.0892068117953402</v>
      </c>
      <c r="AU2522">
        <v>1.7608664545385999</v>
      </c>
      <c r="AV2522">
        <v>3.69770114942529E-2</v>
      </c>
      <c r="AW2522">
        <v>0.56544748942057399</v>
      </c>
      <c r="AX2522" s="5" t="str">
        <f t="shared" si="157"/>
        <v/>
      </c>
      <c r="AY2522">
        <v>2.3127769033842198</v>
      </c>
      <c r="AZ2522">
        <v>1.9224881096526201</v>
      </c>
      <c r="BA2522">
        <v>3.9863414634146298E-2</v>
      </c>
      <c r="BB2522">
        <v>-0.483700434366863</v>
      </c>
      <c r="BC2522" s="6" t="str">
        <f t="shared" si="158"/>
        <v/>
      </c>
      <c r="BD2522">
        <v>-2.29624557451341</v>
      </c>
      <c r="BE2522">
        <v>2.2374991119421801</v>
      </c>
      <c r="BF2522">
        <v>9.1999999999999998E-2</v>
      </c>
      <c r="BG2522">
        <v>-0.85686874389648404</v>
      </c>
      <c r="BH2522" s="7" t="str">
        <f t="shared" si="159"/>
        <v/>
      </c>
      <c r="BI2522">
        <v>-3.3030796355385901</v>
      </c>
      <c r="BJ2522" t="s">
        <v>11970</v>
      </c>
      <c r="BK2522" t="s">
        <v>11970</v>
      </c>
      <c r="BL2522" t="s">
        <v>11971</v>
      </c>
      <c r="BM2522" t="s">
        <v>3744</v>
      </c>
    </row>
    <row r="2523" spans="1:65">
      <c r="A2523">
        <v>31.150857925415</v>
      </c>
      <c r="B2523">
        <v>31.0982971191406</v>
      </c>
      <c r="C2523">
        <v>31.3165683746338</v>
      </c>
      <c r="D2523">
        <v>31.111787796020501</v>
      </c>
      <c r="E2523">
        <v>31.1497688293457</v>
      </c>
      <c r="F2523">
        <v>31.027624130248999</v>
      </c>
      <c r="G2523">
        <v>31.1055583953857</v>
      </c>
      <c r="H2523">
        <v>30.835300445556602</v>
      </c>
      <c r="I2523">
        <v>31.011053085327099</v>
      </c>
      <c r="J2523">
        <v>30.927829742431602</v>
      </c>
      <c r="K2523">
        <v>30.945449829101602</v>
      </c>
      <c r="L2523">
        <v>30.926345825195298</v>
      </c>
      <c r="U2523" t="s">
        <v>11972</v>
      </c>
      <c r="V2523" t="s">
        <v>11973</v>
      </c>
      <c r="W2523" t="s">
        <v>11974</v>
      </c>
      <c r="Y2523" t="s">
        <v>11975</v>
      </c>
      <c r="AE2523">
        <v>31</v>
      </c>
      <c r="AF2523">
        <v>31</v>
      </c>
      <c r="AG2523">
        <v>31</v>
      </c>
      <c r="AH2523">
        <v>70.2</v>
      </c>
      <c r="AI2523">
        <v>70.2</v>
      </c>
      <c r="AJ2523">
        <v>70.2</v>
      </c>
      <c r="AK2523">
        <v>47.268000000000001</v>
      </c>
      <c r="AL2523">
        <v>0</v>
      </c>
      <c r="AM2523">
        <v>323.31</v>
      </c>
      <c r="AN2523">
        <v>33733000000</v>
      </c>
      <c r="AO2523">
        <v>354</v>
      </c>
      <c r="AP2523">
        <v>0.54283768304374302</v>
      </c>
      <c r="AQ2523">
        <v>0.60037228714524205</v>
      </c>
      <c r="AR2523">
        <v>-9.2180887858074101E-2</v>
      </c>
      <c r="AS2523" s="4" t="str">
        <f t="shared" si="156"/>
        <v/>
      </c>
      <c r="AT2523">
        <v>-0.52668068004966395</v>
      </c>
      <c r="AU2523">
        <v>0.25376502979673599</v>
      </c>
      <c r="AV2523">
        <v>0.88602007168458796</v>
      </c>
      <c r="AW2523">
        <v>-5.0762176513671903E-2</v>
      </c>
      <c r="AX2523" s="5" t="str">
        <f t="shared" si="157"/>
        <v/>
      </c>
      <c r="AY2523">
        <v>-0.28292286310144599</v>
      </c>
      <c r="AZ2523">
        <v>1.9515195846825699</v>
      </c>
      <c r="BA2523">
        <v>0.16348845470692699</v>
      </c>
      <c r="BB2523">
        <v>0.163185119628906</v>
      </c>
      <c r="BC2523" s="6" t="str">
        <f t="shared" si="158"/>
        <v/>
      </c>
      <c r="BD2523">
        <v>1.19454745966395</v>
      </c>
      <c r="BE2523">
        <v>0.92899328248021995</v>
      </c>
      <c r="BF2523">
        <v>0.31914935988620202</v>
      </c>
      <c r="BG2523">
        <v>0.204603830973308</v>
      </c>
      <c r="BH2523" s="7" t="str">
        <f t="shared" si="159"/>
        <v/>
      </c>
      <c r="BI2523">
        <v>1.00821881011583</v>
      </c>
      <c r="BJ2523" t="s">
        <v>11976</v>
      </c>
      <c r="BK2523" t="s">
        <v>11976</v>
      </c>
      <c r="BL2523" t="s">
        <v>11977</v>
      </c>
      <c r="BM2523" t="s">
        <v>11978</v>
      </c>
    </row>
    <row r="2524" spans="1:65">
      <c r="A2524">
        <v>33.506870269775398</v>
      </c>
      <c r="B2524">
        <v>33.401466369628899</v>
      </c>
      <c r="C2524">
        <v>33.384323120117202</v>
      </c>
      <c r="D2524">
        <v>33.660976409912102</v>
      </c>
      <c r="E2524">
        <v>33.500118255615199</v>
      </c>
      <c r="F2524">
        <v>33.523910522460902</v>
      </c>
      <c r="G2524">
        <v>33.448131561279297</v>
      </c>
      <c r="H2524">
        <v>33.207839965820298</v>
      </c>
      <c r="I2524">
        <v>33.555107116699197</v>
      </c>
      <c r="J2524">
        <v>33.620147705078097</v>
      </c>
      <c r="K2524">
        <v>33.346385955810497</v>
      </c>
      <c r="L2524">
        <v>33.526477813720703</v>
      </c>
      <c r="U2524" t="s">
        <v>11979</v>
      </c>
      <c r="V2524" t="s">
        <v>11980</v>
      </c>
      <c r="W2524" t="s">
        <v>1212</v>
      </c>
      <c r="X2524" t="s">
        <v>11809</v>
      </c>
      <c r="Y2524" t="s">
        <v>11981</v>
      </c>
      <c r="AE2524">
        <v>55</v>
      </c>
      <c r="AF2524">
        <v>55</v>
      </c>
      <c r="AG2524">
        <v>10</v>
      </c>
      <c r="AH2524">
        <v>76.400000000000006</v>
      </c>
      <c r="AI2524">
        <v>76.400000000000006</v>
      </c>
      <c r="AJ2524">
        <v>13.2</v>
      </c>
      <c r="AK2524">
        <v>74.022999999999996</v>
      </c>
      <c r="AL2524">
        <v>0</v>
      </c>
      <c r="AM2524">
        <v>323.31</v>
      </c>
      <c r="AN2524">
        <v>178790000000</v>
      </c>
      <c r="AO2524">
        <v>1139</v>
      </c>
      <c r="AP2524">
        <v>0.97110182839286696</v>
      </c>
      <c r="AQ2524">
        <v>0.349883733333333</v>
      </c>
      <c r="AR2524">
        <v>0.13078180948893001</v>
      </c>
      <c r="AS2524" s="4" t="str">
        <f t="shared" si="156"/>
        <v/>
      </c>
      <c r="AT2524">
        <v>0.80189120925743895</v>
      </c>
      <c r="AU2524">
        <v>0.29168284694352398</v>
      </c>
      <c r="AV2524">
        <v>0.80536609336609299</v>
      </c>
      <c r="AW2524">
        <v>9.3977610270187001E-2</v>
      </c>
      <c r="AX2524" s="5" t="str">
        <f t="shared" si="157"/>
        <v/>
      </c>
      <c r="AY2524">
        <v>0.40794323891513601</v>
      </c>
      <c r="AZ2524">
        <v>0.27069520608387898</v>
      </c>
      <c r="BA2524">
        <v>0.73939587775408699</v>
      </c>
      <c r="BB2524">
        <v>6.3997904459633007E-2</v>
      </c>
      <c r="BC2524" s="6" t="str">
        <f t="shared" si="158"/>
        <v/>
      </c>
      <c r="BD2524">
        <v>0.32872212535891199</v>
      </c>
      <c r="BE2524">
        <v>8.8175428154522797E-2</v>
      </c>
      <c r="BF2524">
        <v>0.92834972677595595</v>
      </c>
      <c r="BG2524">
        <v>2.7193705240890199E-2</v>
      </c>
      <c r="BH2524" s="7" t="str">
        <f t="shared" si="159"/>
        <v/>
      </c>
      <c r="BI2524">
        <v>0.12974392666110701</v>
      </c>
      <c r="BJ2524" t="s">
        <v>11982</v>
      </c>
      <c r="BK2524" t="s">
        <v>11982</v>
      </c>
      <c r="BL2524" t="s">
        <v>11983</v>
      </c>
      <c r="BM2524" t="s">
        <v>11984</v>
      </c>
    </row>
    <row r="2525" spans="1:65">
      <c r="A2525">
        <v>29.402206420898398</v>
      </c>
      <c r="B2525">
        <v>29.295660018920898</v>
      </c>
      <c r="C2525">
        <v>29.363338470458999</v>
      </c>
      <c r="D2525">
        <v>29.2059936523438</v>
      </c>
      <c r="E2525">
        <v>29.106143951416001</v>
      </c>
      <c r="F2525">
        <v>29.252933502197301</v>
      </c>
      <c r="G2525">
        <v>29.012678146362301</v>
      </c>
      <c r="H2525">
        <v>29.1399250030518</v>
      </c>
      <c r="I2525">
        <v>29.4182224273682</v>
      </c>
      <c r="J2525">
        <v>29.029758453369102</v>
      </c>
      <c r="K2525">
        <v>29.054784774780298</v>
      </c>
      <c r="L2525">
        <v>29.151294708251999</v>
      </c>
      <c r="U2525" t="s">
        <v>11979</v>
      </c>
      <c r="V2525" t="s">
        <v>11980</v>
      </c>
      <c r="W2525" t="s">
        <v>1212</v>
      </c>
      <c r="X2525" t="s">
        <v>11809</v>
      </c>
      <c r="Y2525" t="s">
        <v>11981</v>
      </c>
      <c r="AE2525">
        <v>51</v>
      </c>
      <c r="AF2525">
        <v>6</v>
      </c>
      <c r="AG2525">
        <v>6</v>
      </c>
      <c r="AH2525">
        <v>78.599999999999994</v>
      </c>
      <c r="AI2525">
        <v>8</v>
      </c>
      <c r="AJ2525">
        <v>8</v>
      </c>
      <c r="AK2525">
        <v>65.995999999999995</v>
      </c>
      <c r="AL2525">
        <v>0</v>
      </c>
      <c r="AM2525">
        <v>252.08</v>
      </c>
      <c r="AN2525">
        <v>9535100000</v>
      </c>
      <c r="AO2525">
        <v>173</v>
      </c>
      <c r="AP2525">
        <v>1.44185325470669</v>
      </c>
      <c r="AQ2525">
        <v>0.19297464788732399</v>
      </c>
      <c r="AR2525">
        <v>-0.165377934773762</v>
      </c>
      <c r="AS2525" s="4" t="str">
        <f t="shared" si="156"/>
        <v/>
      </c>
      <c r="AT2525">
        <v>-1.07868473667127</v>
      </c>
      <c r="AU2525">
        <v>0.37328341304094798</v>
      </c>
      <c r="AV2525">
        <v>0.73226404995539696</v>
      </c>
      <c r="AW2525">
        <v>-0.111662546793621</v>
      </c>
      <c r="AX2525" s="5" t="str">
        <f t="shared" si="157"/>
        <v/>
      </c>
      <c r="AY2525">
        <v>-0.495511229911208</v>
      </c>
      <c r="AZ2525">
        <v>0.89834943430064096</v>
      </c>
      <c r="BA2525">
        <v>0.43573291601460601</v>
      </c>
      <c r="BB2525">
        <v>0.10974438985189</v>
      </c>
      <c r="BC2525" s="6" t="str">
        <f t="shared" si="158"/>
        <v/>
      </c>
      <c r="BD2525">
        <v>0.69911731445483905</v>
      </c>
      <c r="BE2525">
        <v>0.590129242475816</v>
      </c>
      <c r="BF2525">
        <v>0.47698598858329</v>
      </c>
      <c r="BG2525">
        <v>0.163459777832031</v>
      </c>
      <c r="BH2525" s="7" t="str">
        <f t="shared" si="159"/>
        <v/>
      </c>
      <c r="BI2525">
        <v>0.73062164053546197</v>
      </c>
      <c r="BJ2525" t="s">
        <v>11985</v>
      </c>
      <c r="BK2525" t="s">
        <v>11985</v>
      </c>
      <c r="BL2525" t="s">
        <v>11983</v>
      </c>
      <c r="BM2525" t="s">
        <v>11984</v>
      </c>
    </row>
    <row r="2526" spans="1:65">
      <c r="A2526">
        <v>34.249191284179702</v>
      </c>
      <c r="B2526">
        <v>34.044742584228501</v>
      </c>
      <c r="C2526">
        <v>34.128170013427699</v>
      </c>
      <c r="D2526">
        <v>34.567569732666001</v>
      </c>
      <c r="E2526">
        <v>34.556877136230497</v>
      </c>
      <c r="F2526">
        <v>34.542247772216797</v>
      </c>
      <c r="G2526">
        <v>34.1291694641113</v>
      </c>
      <c r="H2526">
        <v>33.7662353515625</v>
      </c>
      <c r="I2526">
        <v>34.001773834228501</v>
      </c>
      <c r="J2526">
        <v>34.409263610839801</v>
      </c>
      <c r="K2526">
        <v>34.270027160644503</v>
      </c>
      <c r="L2526">
        <v>34.658905029296903</v>
      </c>
      <c r="M2526" t="s">
        <v>57</v>
      </c>
      <c r="N2526" t="s">
        <v>58</v>
      </c>
      <c r="O2526" t="s">
        <v>57</v>
      </c>
      <c r="P2526" t="s">
        <v>108</v>
      </c>
      <c r="V2526" t="s">
        <v>11986</v>
      </c>
      <c r="W2526" t="s">
        <v>11987</v>
      </c>
      <c r="X2526" t="s">
        <v>11988</v>
      </c>
      <c r="Y2526" t="s">
        <v>1254</v>
      </c>
      <c r="AE2526">
        <v>65</v>
      </c>
      <c r="AF2526">
        <v>65</v>
      </c>
      <c r="AG2526">
        <v>65</v>
      </c>
      <c r="AH2526">
        <v>51.7</v>
      </c>
      <c r="AI2526">
        <v>51.7</v>
      </c>
      <c r="AJ2526">
        <v>51.7</v>
      </c>
      <c r="AK2526">
        <v>77.275999999999996</v>
      </c>
      <c r="AL2526">
        <v>0</v>
      </c>
      <c r="AM2526">
        <v>323.31</v>
      </c>
      <c r="AN2526">
        <v>314300000000</v>
      </c>
      <c r="AO2526">
        <v>1379</v>
      </c>
      <c r="AP2526">
        <v>2.6444684966877801</v>
      </c>
      <c r="AQ2526">
        <v>1.33260869565217E-2</v>
      </c>
      <c r="AR2526">
        <v>0.41486358642578097</v>
      </c>
      <c r="AS2526" s="4" t="str">
        <f t="shared" si="156"/>
        <v/>
      </c>
      <c r="AT2526">
        <v>2.5960944000969901</v>
      </c>
      <c r="AU2526">
        <v>1.43472899171516</v>
      </c>
      <c r="AV2526">
        <v>7.93515625E-2</v>
      </c>
      <c r="AW2526">
        <v>0.48033905029296903</v>
      </c>
      <c r="AX2526" s="5" t="str">
        <f t="shared" si="157"/>
        <v/>
      </c>
      <c r="AY2526">
        <v>1.8785284379587299</v>
      </c>
      <c r="AZ2526">
        <v>0.40764230315434202</v>
      </c>
      <c r="BA2526">
        <v>0.58454646680942202</v>
      </c>
      <c r="BB2526">
        <v>0.10949961344400801</v>
      </c>
      <c r="BC2526" s="6" t="str">
        <f t="shared" si="158"/>
        <v/>
      </c>
      <c r="BD2526">
        <v>0.51169490062068101</v>
      </c>
      <c r="BE2526">
        <v>0.64965430513091105</v>
      </c>
      <c r="BF2526">
        <v>0.44082872928176797</v>
      </c>
      <c r="BG2526">
        <v>0.17497507731119599</v>
      </c>
      <c r="BH2526" s="7" t="str">
        <f t="shared" si="159"/>
        <v/>
      </c>
      <c r="BI2526">
        <v>0.78904867964692504</v>
      </c>
      <c r="BJ2526" t="s">
        <v>11989</v>
      </c>
      <c r="BK2526" t="s">
        <v>11989</v>
      </c>
      <c r="BL2526" t="s">
        <v>11990</v>
      </c>
      <c r="BM2526" t="s">
        <v>11991</v>
      </c>
    </row>
    <row r="2527" spans="1:65">
      <c r="A2527">
        <v>33.336578369140597</v>
      </c>
      <c r="B2527">
        <v>33.075447082519503</v>
      </c>
      <c r="C2527">
        <v>33.248558044433601</v>
      </c>
      <c r="D2527">
        <v>33.055221557617202</v>
      </c>
      <c r="E2527">
        <v>33.207302093505902</v>
      </c>
      <c r="F2527">
        <v>33.192340850830099</v>
      </c>
      <c r="G2527">
        <v>32.744869232177699</v>
      </c>
      <c r="H2527">
        <v>32.860031127929702</v>
      </c>
      <c r="I2527">
        <v>33.052825927734403</v>
      </c>
      <c r="J2527">
        <v>32.834358215332003</v>
      </c>
      <c r="K2527">
        <v>32.711471557617202</v>
      </c>
      <c r="L2527">
        <v>32.946094512939503</v>
      </c>
      <c r="Q2527" t="s">
        <v>57</v>
      </c>
      <c r="R2527" t="s">
        <v>72</v>
      </c>
      <c r="U2527" t="s">
        <v>11992</v>
      </c>
      <c r="V2527" t="s">
        <v>1101</v>
      </c>
      <c r="W2527" t="s">
        <v>1203</v>
      </c>
      <c r="X2527" t="s">
        <v>1204</v>
      </c>
      <c r="Y2527" t="s">
        <v>6734</v>
      </c>
      <c r="AE2527">
        <v>13</v>
      </c>
      <c r="AF2527">
        <v>13</v>
      </c>
      <c r="AG2527">
        <v>13</v>
      </c>
      <c r="AH2527">
        <v>54.3</v>
      </c>
      <c r="AI2527">
        <v>54.3</v>
      </c>
      <c r="AJ2527">
        <v>54.3</v>
      </c>
      <c r="AK2527">
        <v>16.273</v>
      </c>
      <c r="AL2527">
        <v>0</v>
      </c>
      <c r="AM2527">
        <v>323.31</v>
      </c>
      <c r="AN2527">
        <v>129110000000</v>
      </c>
      <c r="AO2527">
        <v>478</v>
      </c>
      <c r="AP2527">
        <v>0.30831630140794403</v>
      </c>
      <c r="AQ2527">
        <v>0.76415812591508003</v>
      </c>
      <c r="AR2527">
        <v>-6.8572998046875E-2</v>
      </c>
      <c r="AS2527" s="4" t="str">
        <f t="shared" si="156"/>
        <v/>
      </c>
      <c r="AT2527">
        <v>-0.35959627188596999</v>
      </c>
      <c r="AU2527">
        <v>0.18773007357513299</v>
      </c>
      <c r="AV2527">
        <v>0.90238282899366595</v>
      </c>
      <c r="AW2527">
        <v>-5.5267333984375E-2</v>
      </c>
      <c r="AX2527" s="5" t="str">
        <f t="shared" si="157"/>
        <v/>
      </c>
      <c r="AY2527">
        <v>-0.26005408147604497</v>
      </c>
      <c r="AZ2527">
        <v>1.7393500478534001</v>
      </c>
      <c r="BA2527">
        <v>6.7823647294589201E-2</v>
      </c>
      <c r="BB2527">
        <v>0.32098007202148399</v>
      </c>
      <c r="BC2527" s="6" t="str">
        <f t="shared" si="158"/>
        <v/>
      </c>
      <c r="BD2527">
        <v>1.7514755042554899</v>
      </c>
      <c r="BE2527">
        <v>1.32466904186006</v>
      </c>
      <c r="BF2527">
        <v>0.16535015772870701</v>
      </c>
      <c r="BG2527">
        <v>0.33428573608398399</v>
      </c>
      <c r="BH2527" s="7" t="str">
        <f t="shared" si="159"/>
        <v/>
      </c>
      <c r="BI2527">
        <v>1.5325244218449401</v>
      </c>
      <c r="BJ2527" t="s">
        <v>11993</v>
      </c>
      <c r="BK2527" t="s">
        <v>11994</v>
      </c>
      <c r="BL2527" t="s">
        <v>11995</v>
      </c>
      <c r="BM2527" t="s">
        <v>11996</v>
      </c>
    </row>
    <row r="2528" spans="1:65">
      <c r="A2528">
        <v>25.940422058105501</v>
      </c>
      <c r="B2528" t="s">
        <v>49</v>
      </c>
      <c r="C2528" t="s">
        <v>49</v>
      </c>
      <c r="D2528">
        <v>26.376815795898398</v>
      </c>
      <c r="E2528">
        <v>26.345077514648398</v>
      </c>
      <c r="F2528">
        <v>26.302883148193398</v>
      </c>
      <c r="G2528">
        <v>26.0865287780762</v>
      </c>
      <c r="H2528" t="s">
        <v>49</v>
      </c>
      <c r="I2528">
        <v>25.413448333740199</v>
      </c>
      <c r="J2528">
        <v>26.113008499145501</v>
      </c>
      <c r="K2528">
        <v>26.250608444213899</v>
      </c>
      <c r="L2528">
        <v>26.036659240722699</v>
      </c>
      <c r="U2528" t="s">
        <v>11997</v>
      </c>
      <c r="V2528" t="s">
        <v>11998</v>
      </c>
      <c r="W2528" t="s">
        <v>83</v>
      </c>
      <c r="Y2528" t="s">
        <v>11999</v>
      </c>
      <c r="AE2528">
        <v>5</v>
      </c>
      <c r="AF2528">
        <v>5</v>
      </c>
      <c r="AG2528">
        <v>5</v>
      </c>
      <c r="AH2528">
        <v>15.8</v>
      </c>
      <c r="AI2528">
        <v>15.8</v>
      </c>
      <c r="AJ2528">
        <v>15.8</v>
      </c>
      <c r="AK2528">
        <v>40.167999999999999</v>
      </c>
      <c r="AL2528">
        <v>0</v>
      </c>
      <c r="AM2528">
        <v>9.7087000000000003</v>
      </c>
      <c r="AN2528">
        <v>876610000</v>
      </c>
      <c r="AO2528">
        <v>15</v>
      </c>
      <c r="AP2528">
        <v>0</v>
      </c>
      <c r="AQ2528">
        <v>0.98207411328745398</v>
      </c>
      <c r="AR2528">
        <v>0.40117009480794202</v>
      </c>
      <c r="AS2528" s="4" t="str">
        <f t="shared" si="156"/>
        <v/>
      </c>
      <c r="AT2528">
        <v>0</v>
      </c>
      <c r="AU2528">
        <v>0.61675902947280503</v>
      </c>
      <c r="AV2528">
        <v>0.342109314857583</v>
      </c>
      <c r="AW2528">
        <v>0.38343683878580798</v>
      </c>
      <c r="AX2528" s="5" t="str">
        <f t="shared" si="157"/>
        <v/>
      </c>
      <c r="AY2528">
        <v>1.0547322570988</v>
      </c>
      <c r="AZ2528">
        <v>1.46048740635111</v>
      </c>
      <c r="BA2528">
        <v>0.14865391969407299</v>
      </c>
      <c r="BB2528">
        <v>0.20816675821939901</v>
      </c>
      <c r="BC2528" s="6" t="str">
        <f t="shared" si="158"/>
        <v/>
      </c>
      <c r="BD2528">
        <v>1.2528017622739001</v>
      </c>
      <c r="BE2528" t="s">
        <v>49</v>
      </c>
      <c r="BF2528">
        <v>1</v>
      </c>
      <c r="BG2528">
        <v>0</v>
      </c>
      <c r="BH2528" s="7" t="str">
        <f t="shared" si="159"/>
        <v/>
      </c>
      <c r="BI2528" t="s">
        <v>49</v>
      </c>
      <c r="BJ2528" t="s">
        <v>12000</v>
      </c>
      <c r="BK2528" t="s">
        <v>12000</v>
      </c>
      <c r="BL2528" t="s">
        <v>12001</v>
      </c>
      <c r="BM2528" t="s">
        <v>12002</v>
      </c>
    </row>
    <row r="2529" spans="1:65">
      <c r="A2529">
        <v>28.662988662719702</v>
      </c>
      <c r="B2529">
        <v>28.739503860473601</v>
      </c>
      <c r="C2529">
        <v>28.262977600097699</v>
      </c>
      <c r="D2529">
        <v>28.377576828002901</v>
      </c>
      <c r="E2529">
        <v>28.427503585815401</v>
      </c>
      <c r="F2529">
        <v>28.412399291992202</v>
      </c>
      <c r="G2529">
        <v>29.703619003295898</v>
      </c>
      <c r="H2529">
        <v>29.2286682128906</v>
      </c>
      <c r="I2529">
        <v>29.124010086059599</v>
      </c>
      <c r="J2529">
        <v>29.136579513549801</v>
      </c>
      <c r="K2529">
        <v>29.351127624511701</v>
      </c>
      <c r="L2529">
        <v>28.875431060791001</v>
      </c>
      <c r="Q2529" t="s">
        <v>57</v>
      </c>
      <c r="R2529" t="s">
        <v>72</v>
      </c>
      <c r="U2529" t="s">
        <v>12003</v>
      </c>
      <c r="W2529" t="s">
        <v>12004</v>
      </c>
      <c r="X2529" t="s">
        <v>1286</v>
      </c>
      <c r="Y2529" t="s">
        <v>12005</v>
      </c>
      <c r="AE2529">
        <v>12</v>
      </c>
      <c r="AF2529">
        <v>12</v>
      </c>
      <c r="AG2529">
        <v>9</v>
      </c>
      <c r="AH2529">
        <v>56.4</v>
      </c>
      <c r="AI2529">
        <v>56.4</v>
      </c>
      <c r="AJ2529">
        <v>55</v>
      </c>
      <c r="AK2529">
        <v>17.288</v>
      </c>
      <c r="AL2529">
        <v>0</v>
      </c>
      <c r="AM2529">
        <v>36.149000000000001</v>
      </c>
      <c r="AN2529">
        <v>7629900000</v>
      </c>
      <c r="AO2529">
        <v>70</v>
      </c>
      <c r="AP2529">
        <v>0.43007417709551699</v>
      </c>
      <c r="AQ2529">
        <v>0.52186194690265497</v>
      </c>
      <c r="AR2529">
        <v>-0.149330139160156</v>
      </c>
      <c r="AS2529" s="4" t="str">
        <f t="shared" si="156"/>
        <v/>
      </c>
      <c r="AT2529">
        <v>-0.600956139121683</v>
      </c>
      <c r="AU2529">
        <v>0.44019356293593997</v>
      </c>
      <c r="AV2529">
        <v>0.55111604664075498</v>
      </c>
      <c r="AW2529">
        <v>-0.231053034464519</v>
      </c>
      <c r="AX2529" s="5" t="str">
        <f t="shared" si="157"/>
        <v/>
      </c>
      <c r="AY2529">
        <v>-0.71046177727871296</v>
      </c>
      <c r="AZ2529">
        <v>2.1771272960408199</v>
      </c>
      <c r="BA2529">
        <v>2.4676056338028201E-2</v>
      </c>
      <c r="BB2529">
        <v>-0.71521949768066395</v>
      </c>
      <c r="BC2529" s="6" t="str">
        <f t="shared" si="158"/>
        <v/>
      </c>
      <c r="BD2529">
        <v>-3.00092083815017</v>
      </c>
      <c r="BE2529">
        <v>1.5806098635463099</v>
      </c>
      <c r="BF2529">
        <v>8.6029850746268594E-2</v>
      </c>
      <c r="BG2529">
        <v>-0.796942392985027</v>
      </c>
      <c r="BH2529" s="7" t="str">
        <f t="shared" si="159"/>
        <v/>
      </c>
      <c r="BI2529">
        <v>-2.4033899288139202</v>
      </c>
      <c r="BJ2529" t="s">
        <v>12006</v>
      </c>
      <c r="BK2529" t="s">
        <v>12007</v>
      </c>
      <c r="BL2529" t="s">
        <v>12005</v>
      </c>
      <c r="BM2529" t="s">
        <v>12008</v>
      </c>
    </row>
    <row r="2530" spans="1:65">
      <c r="A2530">
        <v>27.494878768920898</v>
      </c>
      <c r="B2530">
        <v>27.962400436401399</v>
      </c>
      <c r="C2530">
        <v>27.591279983520501</v>
      </c>
      <c r="D2530">
        <v>27.630620956420898</v>
      </c>
      <c r="E2530">
        <v>27.162693023681602</v>
      </c>
      <c r="F2530">
        <v>27.1381931304932</v>
      </c>
      <c r="G2530">
        <v>27.437698364257798</v>
      </c>
      <c r="H2530">
        <v>27.966367721557599</v>
      </c>
      <c r="I2530">
        <v>27.8006992340088</v>
      </c>
      <c r="J2530">
        <v>28.042860031127901</v>
      </c>
      <c r="K2530">
        <v>28.0862846374512</v>
      </c>
      <c r="L2530">
        <v>27.3898525238037</v>
      </c>
      <c r="U2530" t="s">
        <v>12009</v>
      </c>
      <c r="V2530" t="s">
        <v>12010</v>
      </c>
      <c r="W2530" t="s">
        <v>312</v>
      </c>
      <c r="Y2530" t="s">
        <v>1810</v>
      </c>
      <c r="AE2530">
        <v>37</v>
      </c>
      <c r="AF2530">
        <v>1</v>
      </c>
      <c r="AG2530">
        <v>1</v>
      </c>
      <c r="AH2530">
        <v>76.400000000000006</v>
      </c>
      <c r="AI2530">
        <v>2.1</v>
      </c>
      <c r="AJ2530">
        <v>2.1</v>
      </c>
      <c r="AK2530">
        <v>64.001999999999995</v>
      </c>
      <c r="AL2530">
        <v>0</v>
      </c>
      <c r="AM2530">
        <v>7.5476999999999999</v>
      </c>
      <c r="AN2530">
        <v>3241000000</v>
      </c>
      <c r="AO2530">
        <v>27</v>
      </c>
      <c r="AP2530">
        <v>0.80275624439919202</v>
      </c>
      <c r="AQ2530">
        <v>0.15101092043681699</v>
      </c>
      <c r="AR2530">
        <v>-0.37235069274902299</v>
      </c>
      <c r="AS2530" s="4" t="str">
        <f t="shared" si="156"/>
        <v/>
      </c>
      <c r="AT2530">
        <v>-1.1842095182319901</v>
      </c>
      <c r="AU2530">
        <v>0.14160552415046301</v>
      </c>
      <c r="AV2530">
        <v>0.88898604651162805</v>
      </c>
      <c r="AW2530">
        <v>0.104743957519531</v>
      </c>
      <c r="AX2530" s="5" t="str">
        <f t="shared" si="157"/>
        <v/>
      </c>
      <c r="AY2530">
        <v>0.28001388022720802</v>
      </c>
      <c r="AZ2530">
        <v>0.89243393248951797</v>
      </c>
      <c r="BA2530">
        <v>0.114341232227488</v>
      </c>
      <c r="BB2530">
        <v>-0.52916336059570301</v>
      </c>
      <c r="BC2530" s="6" t="str">
        <f t="shared" si="158"/>
        <v/>
      </c>
      <c r="BD2530">
        <v>-1.4057716272889</v>
      </c>
      <c r="BE2530">
        <v>8.7481656060452204E-2</v>
      </c>
      <c r="BF2530">
        <v>0.90326637554585099</v>
      </c>
      <c r="BG2530">
        <v>-5.2068710327148403E-2</v>
      </c>
      <c r="BH2530" s="7" t="str">
        <f t="shared" si="159"/>
        <v/>
      </c>
      <c r="BI2530">
        <v>-0.16721636499113199</v>
      </c>
      <c r="BJ2530" t="s">
        <v>12011</v>
      </c>
      <c r="BK2530" t="s">
        <v>12011</v>
      </c>
      <c r="BL2530" t="s">
        <v>12012</v>
      </c>
      <c r="BM2530" t="s">
        <v>1813</v>
      </c>
    </row>
    <row r="2531" spans="1:65">
      <c r="A2531">
        <v>32.9299125671387</v>
      </c>
      <c r="B2531">
        <v>33.006546020507798</v>
      </c>
      <c r="C2531">
        <v>33.0736274719238</v>
      </c>
      <c r="D2531">
        <v>33.067054748535199</v>
      </c>
      <c r="E2531">
        <v>33.069648742675803</v>
      </c>
      <c r="F2531">
        <v>33.076450347900398</v>
      </c>
      <c r="G2531">
        <v>32.961631774902301</v>
      </c>
      <c r="H2531">
        <v>32.780876159667997</v>
      </c>
      <c r="I2531">
        <v>33.059787750244098</v>
      </c>
      <c r="J2531">
        <v>32.961166381835902</v>
      </c>
      <c r="K2531">
        <v>32.904727935791001</v>
      </c>
      <c r="L2531">
        <v>33.080821990966797</v>
      </c>
      <c r="V2531" t="s">
        <v>12013</v>
      </c>
      <c r="W2531" t="s">
        <v>714</v>
      </c>
      <c r="Y2531" t="s">
        <v>12014</v>
      </c>
      <c r="AE2531">
        <v>32</v>
      </c>
      <c r="AF2531">
        <v>32</v>
      </c>
      <c r="AG2531">
        <v>31</v>
      </c>
      <c r="AH2531">
        <v>81.7</v>
      </c>
      <c r="AI2531">
        <v>81.7</v>
      </c>
      <c r="AJ2531">
        <v>79.599999999999994</v>
      </c>
      <c r="AK2531">
        <v>34.951000000000001</v>
      </c>
      <c r="AL2531">
        <v>0</v>
      </c>
      <c r="AM2531">
        <v>323.31</v>
      </c>
      <c r="AN2531">
        <v>127240000000</v>
      </c>
      <c r="AO2531">
        <v>530</v>
      </c>
      <c r="AP2531">
        <v>0.74682466848692097</v>
      </c>
      <c r="AQ2531">
        <v>0.65203223207091099</v>
      </c>
      <c r="AR2531">
        <v>6.7689259847000499E-2</v>
      </c>
      <c r="AS2531" s="4" t="str">
        <f t="shared" si="156"/>
        <v/>
      </c>
      <c r="AT2531">
        <v>0.47799144963305201</v>
      </c>
      <c r="AU2531">
        <v>0.19043348442608701</v>
      </c>
      <c r="AV2531">
        <v>0.91064956672443698</v>
      </c>
      <c r="AW2531">
        <v>4.8140207926429902E-2</v>
      </c>
      <c r="AX2531" s="5" t="str">
        <f t="shared" si="157"/>
        <v/>
      </c>
      <c r="AY2531">
        <v>0.244633990742433</v>
      </c>
      <c r="AZ2531">
        <v>0.78842189555097997</v>
      </c>
      <c r="BA2531">
        <v>0.52485197215777302</v>
      </c>
      <c r="BB2531">
        <v>8.8812510172523701E-2</v>
      </c>
      <c r="BC2531" s="6" t="str">
        <f t="shared" si="158"/>
        <v/>
      </c>
      <c r="BD2531">
        <v>0.58433154944579702</v>
      </c>
      <c r="BE2531">
        <v>0.30823289962571898</v>
      </c>
      <c r="BF2531">
        <v>0.75248801742919402</v>
      </c>
      <c r="BG2531">
        <v>6.9263458251953097E-2</v>
      </c>
      <c r="BH2531" s="7" t="str">
        <f t="shared" si="159"/>
        <v/>
      </c>
      <c r="BI2531">
        <v>0.361445757437937</v>
      </c>
      <c r="BJ2531" t="s">
        <v>12015</v>
      </c>
      <c r="BK2531" t="s">
        <v>12015</v>
      </c>
      <c r="BL2531" t="s">
        <v>12016</v>
      </c>
      <c r="BM2531" t="s">
        <v>12017</v>
      </c>
    </row>
    <row r="2532" spans="1:65">
      <c r="A2532" t="s">
        <v>49</v>
      </c>
      <c r="B2532">
        <v>25.086063385009801</v>
      </c>
      <c r="C2532">
        <v>24.800155639648398</v>
      </c>
      <c r="D2532" t="s">
        <v>49</v>
      </c>
      <c r="E2532" t="s">
        <v>49</v>
      </c>
      <c r="F2532">
        <v>25.231765747070298</v>
      </c>
      <c r="G2532" t="s">
        <v>49</v>
      </c>
      <c r="H2532">
        <v>25.325431823730501</v>
      </c>
      <c r="I2532" t="s">
        <v>49</v>
      </c>
      <c r="J2532">
        <v>25.465568542480501</v>
      </c>
      <c r="K2532">
        <v>25.546689987182599</v>
      </c>
      <c r="L2532">
        <v>25.218080520629901</v>
      </c>
      <c r="U2532" t="s">
        <v>12018</v>
      </c>
      <c r="V2532" t="s">
        <v>12019</v>
      </c>
      <c r="W2532" t="s">
        <v>312</v>
      </c>
      <c r="Y2532" t="s">
        <v>8997</v>
      </c>
      <c r="AE2532">
        <v>6</v>
      </c>
      <c r="AF2532">
        <v>5</v>
      </c>
      <c r="AG2532">
        <v>5</v>
      </c>
      <c r="AH2532">
        <v>10.4</v>
      </c>
      <c r="AI2532">
        <v>8.8000000000000007</v>
      </c>
      <c r="AJ2532">
        <v>8.8000000000000007</v>
      </c>
      <c r="AK2532">
        <v>67.551000000000002</v>
      </c>
      <c r="AL2532">
        <v>0</v>
      </c>
      <c r="AM2532">
        <v>14.086</v>
      </c>
      <c r="AN2532">
        <v>498860000</v>
      </c>
      <c r="AO2532">
        <v>16</v>
      </c>
      <c r="AP2532" t="s">
        <v>49</v>
      </c>
      <c r="AQ2532">
        <v>1</v>
      </c>
      <c r="AR2532">
        <v>0</v>
      </c>
      <c r="AS2532" s="4" t="str">
        <f t="shared" si="156"/>
        <v/>
      </c>
      <c r="AT2532" t="s">
        <v>49</v>
      </c>
      <c r="AU2532">
        <v>0</v>
      </c>
      <c r="AV2532">
        <v>0.98863519313304704</v>
      </c>
      <c r="AW2532">
        <v>8.4681193033855406E-2</v>
      </c>
      <c r="AX2532" s="5" t="str">
        <f t="shared" si="157"/>
        <v/>
      </c>
      <c r="AY2532">
        <v>0</v>
      </c>
      <c r="AZ2532">
        <v>0</v>
      </c>
      <c r="BA2532">
        <v>0.991219203376418</v>
      </c>
      <c r="BB2532">
        <v>-0.17834726969401199</v>
      </c>
      <c r="BC2532" s="6" t="str">
        <f t="shared" si="158"/>
        <v/>
      </c>
      <c r="BD2532">
        <v>0</v>
      </c>
      <c r="BE2532" t="s">
        <v>49</v>
      </c>
      <c r="BF2532">
        <v>1</v>
      </c>
      <c r="BG2532">
        <v>0</v>
      </c>
      <c r="BH2532" s="7" t="str">
        <f t="shared" si="159"/>
        <v/>
      </c>
      <c r="BI2532" t="s">
        <v>49</v>
      </c>
      <c r="BJ2532" t="s">
        <v>12020</v>
      </c>
      <c r="BK2532" t="s">
        <v>12020</v>
      </c>
      <c r="BL2532" t="s">
        <v>12021</v>
      </c>
      <c r="BM2532" t="s">
        <v>12022</v>
      </c>
    </row>
    <row r="2533" spans="1:65">
      <c r="A2533">
        <v>33.247001647949197</v>
      </c>
      <c r="B2533">
        <v>32.937892913818402</v>
      </c>
      <c r="C2533">
        <v>32.858474731445298</v>
      </c>
      <c r="D2533">
        <v>32.915275573730497</v>
      </c>
      <c r="E2533">
        <v>32.821681976318402</v>
      </c>
      <c r="F2533">
        <v>32.832077026367202</v>
      </c>
      <c r="G2533">
        <v>33.147056579589801</v>
      </c>
      <c r="H2533">
        <v>33.145553588867202</v>
      </c>
      <c r="I2533">
        <v>33.1056518554688</v>
      </c>
      <c r="J2533">
        <v>33.028450012207003</v>
      </c>
      <c r="K2533">
        <v>32.932361602783203</v>
      </c>
      <c r="L2533">
        <v>33.055252075195298</v>
      </c>
      <c r="U2533" t="s">
        <v>12023</v>
      </c>
      <c r="V2533" t="s">
        <v>12024</v>
      </c>
      <c r="W2533" t="s">
        <v>12025</v>
      </c>
      <c r="X2533" t="s">
        <v>12026</v>
      </c>
      <c r="Y2533" t="s">
        <v>12027</v>
      </c>
      <c r="AE2533">
        <v>31</v>
      </c>
      <c r="AF2533">
        <v>31</v>
      </c>
      <c r="AG2533">
        <v>31</v>
      </c>
      <c r="AH2533">
        <v>73.2</v>
      </c>
      <c r="AI2533">
        <v>73.2</v>
      </c>
      <c r="AJ2533">
        <v>73.2</v>
      </c>
      <c r="AK2533">
        <v>50.168999999999997</v>
      </c>
      <c r="AL2533">
        <v>0</v>
      </c>
      <c r="AM2533">
        <v>323.31</v>
      </c>
      <c r="AN2533">
        <v>129520000000</v>
      </c>
      <c r="AO2533">
        <v>561</v>
      </c>
      <c r="AP2533">
        <v>0.57639961364240599</v>
      </c>
      <c r="AQ2533">
        <v>0.42149778869778898</v>
      </c>
      <c r="AR2533">
        <v>-0.158111572265625</v>
      </c>
      <c r="AS2533" s="4" t="str">
        <f t="shared" si="156"/>
        <v/>
      </c>
      <c r="AT2533">
        <v>-0.71171354764206296</v>
      </c>
      <c r="AU2533">
        <v>1.4867134425490001</v>
      </c>
      <c r="AV2533">
        <v>0.40184105044920498</v>
      </c>
      <c r="AW2533">
        <v>-0.12739944458007799</v>
      </c>
      <c r="AX2533" s="5" t="str">
        <f t="shared" si="157"/>
        <v/>
      </c>
      <c r="AY2533">
        <v>-0.91198429040118101</v>
      </c>
      <c r="AZ2533">
        <v>1.4528739146998999</v>
      </c>
      <c r="BA2533">
        <v>0.24056809905316801</v>
      </c>
      <c r="BB2533">
        <v>-0.149009704589844</v>
      </c>
      <c r="BC2533" s="6" t="str">
        <f t="shared" si="158"/>
        <v/>
      </c>
      <c r="BD2533">
        <v>-1.00931334261895</v>
      </c>
      <c r="BE2533">
        <v>0.42312095657334098</v>
      </c>
      <c r="BF2533">
        <v>0.61988874625588397</v>
      </c>
      <c r="BG2533">
        <v>-0.118297576904297</v>
      </c>
      <c r="BH2533" s="7" t="str">
        <f t="shared" si="159"/>
        <v/>
      </c>
      <c r="BI2533">
        <v>-0.53947126563824899</v>
      </c>
      <c r="BJ2533" t="s">
        <v>12028</v>
      </c>
      <c r="BK2533" t="s">
        <v>12028</v>
      </c>
      <c r="BL2533" t="s">
        <v>12029</v>
      </c>
      <c r="BM2533" t="s">
        <v>12030</v>
      </c>
    </row>
    <row r="2534" spans="1:65">
      <c r="A2534">
        <v>31.7604579925537</v>
      </c>
      <c r="B2534">
        <v>31.8291110992432</v>
      </c>
      <c r="C2534">
        <v>31.969835281372099</v>
      </c>
      <c r="D2534">
        <v>31.9254264831543</v>
      </c>
      <c r="E2534">
        <v>31.839473724365199</v>
      </c>
      <c r="F2534">
        <v>31.766513824462901</v>
      </c>
      <c r="G2534">
        <v>31.709358215331999</v>
      </c>
      <c r="H2534">
        <v>31.486108779907202</v>
      </c>
      <c r="I2534">
        <v>31.800970077514599</v>
      </c>
      <c r="J2534">
        <v>31.7836303710938</v>
      </c>
      <c r="K2534">
        <v>31.698263168335</v>
      </c>
      <c r="L2534">
        <v>31.889686584472699</v>
      </c>
      <c r="U2534" t="s">
        <v>12031</v>
      </c>
      <c r="W2534" t="s">
        <v>12032</v>
      </c>
      <c r="X2534" t="s">
        <v>12033</v>
      </c>
      <c r="Y2534" t="s">
        <v>12034</v>
      </c>
      <c r="AE2534">
        <v>6</v>
      </c>
      <c r="AF2534">
        <v>6</v>
      </c>
      <c r="AG2534">
        <v>6</v>
      </c>
      <c r="AH2534">
        <v>14.5</v>
      </c>
      <c r="AI2534">
        <v>14.5</v>
      </c>
      <c r="AJ2534">
        <v>14.5</v>
      </c>
      <c r="AK2534">
        <v>43.969000000000001</v>
      </c>
      <c r="AL2534">
        <v>0</v>
      </c>
      <c r="AM2534">
        <v>174.31</v>
      </c>
      <c r="AN2534">
        <v>54784000000</v>
      </c>
      <c r="AO2534">
        <v>177</v>
      </c>
      <c r="AP2534">
        <v>4.13267427021057E-2</v>
      </c>
      <c r="AQ2534">
        <v>0.99817919907807595</v>
      </c>
      <c r="AR2534">
        <v>-9.3301137288435108E-3</v>
      </c>
      <c r="AS2534" s="4" t="str">
        <f t="shared" si="156"/>
        <v/>
      </c>
      <c r="AT2534">
        <v>-5.2755809873332102E-2</v>
      </c>
      <c r="AU2534">
        <v>0.50314619333749</v>
      </c>
      <c r="AV2534">
        <v>0.65295569935291198</v>
      </c>
      <c r="AW2534">
        <v>0.12504768371582001</v>
      </c>
      <c r="AX2534" s="5" t="str">
        <f t="shared" si="157"/>
        <v/>
      </c>
      <c r="AY2534">
        <v>0.59927219019659705</v>
      </c>
      <c r="AZ2534">
        <v>0.30100498845384799</v>
      </c>
      <c r="BA2534">
        <v>0.75852712635631803</v>
      </c>
      <c r="BB2534">
        <v>5.3277969360351597E-2</v>
      </c>
      <c r="BC2534" s="6" t="str">
        <f t="shared" si="158"/>
        <v/>
      </c>
      <c r="BD2534">
        <v>0.30987338978853601</v>
      </c>
      <c r="BE2534">
        <v>0.77186268933922597</v>
      </c>
      <c r="BF2534">
        <v>0.38331253822630001</v>
      </c>
      <c r="BG2534">
        <v>0.187655766805015</v>
      </c>
      <c r="BH2534" s="7" t="str">
        <f t="shared" si="159"/>
        <v/>
      </c>
      <c r="BI2534">
        <v>0.88523699103539499</v>
      </c>
      <c r="BJ2534" t="s">
        <v>12035</v>
      </c>
      <c r="BK2534" t="s">
        <v>12035</v>
      </c>
      <c r="BL2534" t="s">
        <v>12036</v>
      </c>
      <c r="BM2534" t="s">
        <v>12037</v>
      </c>
    </row>
    <row r="2535" spans="1:65">
      <c r="A2535">
        <v>31.9978923797607</v>
      </c>
      <c r="B2535">
        <v>31.8752555847168</v>
      </c>
      <c r="C2535">
        <v>31.9599933624268</v>
      </c>
      <c r="D2535">
        <v>31.604169845581101</v>
      </c>
      <c r="E2535">
        <v>31.709070205688501</v>
      </c>
      <c r="F2535">
        <v>31.671390533447301</v>
      </c>
      <c r="G2535">
        <v>31.9945259094238</v>
      </c>
      <c r="H2535">
        <v>32.042442321777301</v>
      </c>
      <c r="I2535">
        <v>31.977602005004901</v>
      </c>
      <c r="J2535">
        <v>31.912172317504901</v>
      </c>
      <c r="K2535">
        <v>31.7531032562256</v>
      </c>
      <c r="L2535">
        <v>31.899660110473601</v>
      </c>
      <c r="M2535" t="s">
        <v>57</v>
      </c>
      <c r="N2535" t="s">
        <v>58</v>
      </c>
      <c r="U2535" t="s">
        <v>12038</v>
      </c>
      <c r="V2535" t="s">
        <v>12039</v>
      </c>
      <c r="W2535" t="s">
        <v>259</v>
      </c>
      <c r="X2535" t="s">
        <v>12040</v>
      </c>
      <c r="Y2535" t="s">
        <v>8628</v>
      </c>
      <c r="AE2535">
        <v>21</v>
      </c>
      <c r="AF2535">
        <v>21</v>
      </c>
      <c r="AG2535">
        <v>21</v>
      </c>
      <c r="AH2535">
        <v>68.599999999999994</v>
      </c>
      <c r="AI2535">
        <v>68.599999999999994</v>
      </c>
      <c r="AJ2535">
        <v>68.599999999999994</v>
      </c>
      <c r="AK2535">
        <v>31.515999999999998</v>
      </c>
      <c r="AL2535">
        <v>0</v>
      </c>
      <c r="AM2535">
        <v>323.31</v>
      </c>
      <c r="AN2535">
        <v>58092000000</v>
      </c>
      <c r="AO2535">
        <v>318</v>
      </c>
      <c r="AP2535">
        <v>2.3990275950169999</v>
      </c>
      <c r="AQ2535">
        <v>3.3422900763358798E-2</v>
      </c>
      <c r="AR2535">
        <v>-0.2828369140625</v>
      </c>
      <c r="AS2535" s="4" t="str">
        <f t="shared" si="156"/>
        <v/>
      </c>
      <c r="AT2535">
        <v>-1.9176404844873001</v>
      </c>
      <c r="AU2535">
        <v>1.2862971916719199</v>
      </c>
      <c r="AV2535">
        <v>0.36644591611478999</v>
      </c>
      <c r="AW2535">
        <v>-0.14987818400064901</v>
      </c>
      <c r="AX2535" s="5" t="str">
        <f t="shared" si="157"/>
        <v/>
      </c>
      <c r="AY2535">
        <v>-0.96925307652131698</v>
      </c>
      <c r="AZ2535">
        <v>1.5021853227903901</v>
      </c>
      <c r="BA2535">
        <v>0.15797285067873301</v>
      </c>
      <c r="BB2535">
        <v>-0.19343503316243399</v>
      </c>
      <c r="BC2535" s="6" t="str">
        <f t="shared" si="158"/>
        <v/>
      </c>
      <c r="BD2535">
        <v>-1.2122042558870501</v>
      </c>
      <c r="BE2535">
        <v>0.66681430084195603</v>
      </c>
      <c r="BF2535">
        <v>0.70337085582112602</v>
      </c>
      <c r="BG2535">
        <v>-6.0476303100582399E-2</v>
      </c>
      <c r="BH2535" s="7" t="str">
        <f t="shared" si="159"/>
        <v/>
      </c>
      <c r="BI2535">
        <v>-0.42852903016365401</v>
      </c>
      <c r="BJ2535" t="s">
        <v>12041</v>
      </c>
      <c r="BK2535" t="s">
        <v>12041</v>
      </c>
      <c r="BL2535" t="s">
        <v>12042</v>
      </c>
      <c r="BM2535" t="s">
        <v>12043</v>
      </c>
    </row>
    <row r="2536" spans="1:65">
      <c r="A2536">
        <v>32.386226654052699</v>
      </c>
      <c r="B2536">
        <v>32.971584320068402</v>
      </c>
      <c r="C2536">
        <v>32.399223327636697</v>
      </c>
      <c r="D2536">
        <v>33.621349334716797</v>
      </c>
      <c r="E2536">
        <v>33.445911407470703</v>
      </c>
      <c r="F2536">
        <v>33.470119476318402</v>
      </c>
      <c r="G2536">
        <v>33.320663452148402</v>
      </c>
      <c r="H2536">
        <v>33.4226684570313</v>
      </c>
      <c r="I2536">
        <v>33.1627006530762</v>
      </c>
      <c r="J2536">
        <v>34.133003234863303</v>
      </c>
      <c r="K2536">
        <v>34.223888397216797</v>
      </c>
      <c r="L2536">
        <v>33.9441947937012</v>
      </c>
      <c r="M2536" t="s">
        <v>57</v>
      </c>
      <c r="N2536" t="s">
        <v>58</v>
      </c>
      <c r="O2536" t="s">
        <v>57</v>
      </c>
      <c r="P2536" t="s">
        <v>108</v>
      </c>
      <c r="Q2536" t="s">
        <v>57</v>
      </c>
      <c r="R2536" t="s">
        <v>72</v>
      </c>
      <c r="U2536" t="s">
        <v>12044</v>
      </c>
      <c r="V2536" t="s">
        <v>12045</v>
      </c>
      <c r="W2536" t="s">
        <v>12046</v>
      </c>
      <c r="Y2536" t="s">
        <v>11555</v>
      </c>
      <c r="AE2536">
        <v>37</v>
      </c>
      <c r="AF2536">
        <v>37</v>
      </c>
      <c r="AG2536">
        <v>37</v>
      </c>
      <c r="AH2536">
        <v>88.7</v>
      </c>
      <c r="AI2536">
        <v>88.7</v>
      </c>
      <c r="AJ2536">
        <v>88.7</v>
      </c>
      <c r="AK2536">
        <v>35.744</v>
      </c>
      <c r="AL2536">
        <v>0</v>
      </c>
      <c r="AM2536">
        <v>323.31</v>
      </c>
      <c r="AN2536">
        <v>180640000000</v>
      </c>
      <c r="AO2536">
        <v>701</v>
      </c>
      <c r="AP2536">
        <v>2.00488026695793</v>
      </c>
      <c r="AQ2536">
        <v>6.1463414634146301E-3</v>
      </c>
      <c r="AR2536">
        <v>0.92678197224935099</v>
      </c>
      <c r="AS2536" s="4" t="str">
        <f t="shared" si="156"/>
        <v/>
      </c>
      <c r="AT2536">
        <v>3.0826553548411</v>
      </c>
      <c r="AU2536">
        <v>2.69127455004518</v>
      </c>
      <c r="AV2536">
        <v>2.2524271844660201E-3</v>
      </c>
      <c r="AW2536">
        <v>0.79835128784179699</v>
      </c>
      <c r="AX2536" s="5" t="str">
        <f t="shared" si="157"/>
        <v/>
      </c>
      <c r="AY2536">
        <v>3.7689596417429101</v>
      </c>
      <c r="AZ2536">
        <v>2.3946792737309099</v>
      </c>
      <c r="BA2536">
        <v>2.27532467532468E-2</v>
      </c>
      <c r="BB2536">
        <v>-0.58790206909179699</v>
      </c>
      <c r="BC2536" s="6" t="str">
        <f t="shared" si="158"/>
        <v/>
      </c>
      <c r="BD2536">
        <v>-2.9544724769428101</v>
      </c>
      <c r="BE2536">
        <v>1.5864628343088201</v>
      </c>
      <c r="BF2536">
        <v>8.7210526315789502E-2</v>
      </c>
      <c r="BG2536">
        <v>-0.71633275349935099</v>
      </c>
      <c r="BH2536" s="7" t="str">
        <f t="shared" si="159"/>
        <v/>
      </c>
      <c r="BI2536">
        <v>-2.33122542392007</v>
      </c>
      <c r="BJ2536" t="s">
        <v>12047</v>
      </c>
      <c r="BK2536" t="s">
        <v>12047</v>
      </c>
      <c r="BL2536" t="s">
        <v>12048</v>
      </c>
      <c r="BM2536" t="s">
        <v>12049</v>
      </c>
    </row>
    <row r="2537" spans="1:65">
      <c r="A2537">
        <v>27.330226898193398</v>
      </c>
      <c r="B2537">
        <v>26.821043014526399</v>
      </c>
      <c r="C2537">
        <v>26.861951828002901</v>
      </c>
      <c r="D2537">
        <v>26.654170989990199</v>
      </c>
      <c r="E2537">
        <v>26.619188308715799</v>
      </c>
      <c r="F2537" t="s">
        <v>49</v>
      </c>
      <c r="G2537">
        <v>27.164516448974599</v>
      </c>
      <c r="H2537">
        <v>27.127801895141602</v>
      </c>
      <c r="I2537">
        <v>27.1016941070557</v>
      </c>
      <c r="J2537">
        <v>27.141996383666999</v>
      </c>
      <c r="K2537">
        <v>27.1617336273193</v>
      </c>
      <c r="L2537">
        <v>27.287977218627901</v>
      </c>
      <c r="Q2537" t="s">
        <v>57</v>
      </c>
      <c r="R2537" t="s">
        <v>72</v>
      </c>
      <c r="U2537" t="s">
        <v>12050</v>
      </c>
      <c r="V2537" t="s">
        <v>12051</v>
      </c>
      <c r="W2537" t="s">
        <v>12052</v>
      </c>
      <c r="X2537" t="s">
        <v>12053</v>
      </c>
      <c r="Y2537" t="s">
        <v>11304</v>
      </c>
      <c r="Z2537" t="s">
        <v>57</v>
      </c>
      <c r="AE2537">
        <v>4</v>
      </c>
      <c r="AF2537">
        <v>4</v>
      </c>
      <c r="AG2537">
        <v>4</v>
      </c>
      <c r="AH2537">
        <v>47.9</v>
      </c>
      <c r="AI2537">
        <v>47.9</v>
      </c>
      <c r="AJ2537">
        <v>47.9</v>
      </c>
      <c r="AK2537">
        <v>15.436999999999999</v>
      </c>
      <c r="AL2537">
        <v>0</v>
      </c>
      <c r="AM2537">
        <v>14.893000000000001</v>
      </c>
      <c r="AN2537">
        <v>1913600000</v>
      </c>
      <c r="AO2537">
        <v>29</v>
      </c>
      <c r="AP2537">
        <v>0.74440262053388495</v>
      </c>
      <c r="AQ2537">
        <v>0.17074167283493699</v>
      </c>
      <c r="AR2537">
        <v>-0.367727597554524</v>
      </c>
      <c r="AS2537" s="4" t="str">
        <f t="shared" si="156"/>
        <v/>
      </c>
      <c r="AT2537">
        <v>-1.1813775161967399</v>
      </c>
      <c r="AU2537">
        <v>0.59916247555019198</v>
      </c>
      <c r="AV2537">
        <v>0.77432252631578902</v>
      </c>
      <c r="AW2537">
        <v>6.5898259480796598E-2</v>
      </c>
      <c r="AX2537" s="5" t="str">
        <f t="shared" si="157"/>
        <v/>
      </c>
      <c r="AY2537">
        <v>0.44160699145614601</v>
      </c>
      <c r="AZ2537">
        <v>2.5759634125978499</v>
      </c>
      <c r="BA2537">
        <v>2.50285714285714E-2</v>
      </c>
      <c r="BB2537">
        <v>-0.560556093851726</v>
      </c>
      <c r="BC2537" s="6" t="str">
        <f t="shared" si="158"/>
        <v/>
      </c>
      <c r="BD2537">
        <v>-3.4935212650316099</v>
      </c>
      <c r="BE2537">
        <v>0.31602988860682901</v>
      </c>
      <c r="BF2537">
        <v>0.664336842105263</v>
      </c>
      <c r="BG2537">
        <v>-0.126930236816406</v>
      </c>
      <c r="BH2537" s="7" t="str">
        <f t="shared" si="159"/>
        <v/>
      </c>
      <c r="BI2537">
        <v>-0.48015888077047297</v>
      </c>
      <c r="BJ2537" t="s">
        <v>12054</v>
      </c>
      <c r="BK2537" t="s">
        <v>12054</v>
      </c>
      <c r="BL2537" t="s">
        <v>12055</v>
      </c>
      <c r="BM2537" t="s">
        <v>12056</v>
      </c>
    </row>
    <row r="2538" spans="1:65">
      <c r="A2538" t="s">
        <v>49</v>
      </c>
      <c r="B2538">
        <v>24.756591796875</v>
      </c>
      <c r="C2538" t="s">
        <v>49</v>
      </c>
      <c r="D2538">
        <v>27.013185501098601</v>
      </c>
      <c r="E2538">
        <v>25.484683990478501</v>
      </c>
      <c r="F2538">
        <v>26.2192077636719</v>
      </c>
      <c r="G2538" t="s">
        <v>49</v>
      </c>
      <c r="H2538" t="s">
        <v>49</v>
      </c>
      <c r="I2538" t="s">
        <v>49</v>
      </c>
      <c r="J2538" t="s">
        <v>49</v>
      </c>
      <c r="K2538">
        <v>25.350702285766602</v>
      </c>
      <c r="L2538">
        <v>25.291019439697301</v>
      </c>
      <c r="U2538" t="s">
        <v>12057</v>
      </c>
      <c r="V2538" t="s">
        <v>12058</v>
      </c>
      <c r="W2538" t="s">
        <v>12059</v>
      </c>
      <c r="Y2538" t="s">
        <v>12060</v>
      </c>
      <c r="AE2538">
        <v>4</v>
      </c>
      <c r="AF2538">
        <v>4</v>
      </c>
      <c r="AG2538">
        <v>4</v>
      </c>
      <c r="AH2538">
        <v>10.3</v>
      </c>
      <c r="AI2538">
        <v>10.3</v>
      </c>
      <c r="AJ2538">
        <v>10.3</v>
      </c>
      <c r="AK2538">
        <v>87.251999999999995</v>
      </c>
      <c r="AL2538">
        <v>0</v>
      </c>
      <c r="AM2538">
        <v>10.670999999999999</v>
      </c>
      <c r="AN2538">
        <v>620450000</v>
      </c>
      <c r="AO2538">
        <v>7</v>
      </c>
      <c r="AP2538">
        <v>0</v>
      </c>
      <c r="AQ2538">
        <v>0.98181423657052103</v>
      </c>
      <c r="AR2538">
        <v>1.4824339548746801</v>
      </c>
      <c r="AS2538" s="4" t="str">
        <f t="shared" si="156"/>
        <v/>
      </c>
      <c r="AT2538">
        <v>0</v>
      </c>
      <c r="AU2538" t="s">
        <v>49</v>
      </c>
      <c r="AV2538">
        <v>1</v>
      </c>
      <c r="AW2538">
        <v>0</v>
      </c>
      <c r="AX2538" s="5" t="str">
        <f t="shared" si="157"/>
        <v/>
      </c>
      <c r="AY2538" t="s">
        <v>49</v>
      </c>
      <c r="AZ2538">
        <v>0.68669453095300703</v>
      </c>
      <c r="BA2538">
        <v>0.13723326572008099</v>
      </c>
      <c r="BB2538">
        <v>0.91816488901774196</v>
      </c>
      <c r="BC2538" s="6" t="str">
        <f t="shared" si="158"/>
        <v/>
      </c>
      <c r="BD2538">
        <v>1.3699527281508601</v>
      </c>
      <c r="BE2538" t="s">
        <v>49</v>
      </c>
      <c r="BF2538">
        <v>1</v>
      </c>
      <c r="BG2538">
        <v>0</v>
      </c>
      <c r="BH2538" s="7" t="str">
        <f t="shared" si="159"/>
        <v/>
      </c>
      <c r="BI2538" t="s">
        <v>49</v>
      </c>
      <c r="BJ2538" t="s">
        <v>12061</v>
      </c>
      <c r="BK2538" t="s">
        <v>12061</v>
      </c>
      <c r="BL2538" t="s">
        <v>12062</v>
      </c>
      <c r="BM2538" t="s">
        <v>12063</v>
      </c>
    </row>
    <row r="2539" spans="1:65">
      <c r="A2539">
        <v>31.727811813354499</v>
      </c>
      <c r="B2539">
        <v>31.857419967651399</v>
      </c>
      <c r="C2539">
        <v>31.8508415222168</v>
      </c>
      <c r="D2539">
        <v>32.037803649902301</v>
      </c>
      <c r="E2539">
        <v>32.078075408935497</v>
      </c>
      <c r="F2539">
        <v>32.066444396972699</v>
      </c>
      <c r="G2539">
        <v>32.0694580078125</v>
      </c>
      <c r="H2539">
        <v>32.294334411621101</v>
      </c>
      <c r="I2539">
        <v>31.990541458129901</v>
      </c>
      <c r="J2539">
        <v>32.1627006530762</v>
      </c>
      <c r="K2539">
        <v>32.184619903564503</v>
      </c>
      <c r="L2539">
        <v>32.180564880371101</v>
      </c>
      <c r="M2539" t="s">
        <v>57</v>
      </c>
      <c r="N2539" t="s">
        <v>58</v>
      </c>
      <c r="U2539" t="s">
        <v>12064</v>
      </c>
      <c r="V2539" t="s">
        <v>12065</v>
      </c>
      <c r="W2539" t="s">
        <v>12066</v>
      </c>
      <c r="X2539" t="s">
        <v>1498</v>
      </c>
      <c r="Y2539" t="s">
        <v>12067</v>
      </c>
      <c r="AE2539">
        <v>42</v>
      </c>
      <c r="AF2539">
        <v>42</v>
      </c>
      <c r="AG2539">
        <v>42</v>
      </c>
      <c r="AH2539">
        <v>78.400000000000006</v>
      </c>
      <c r="AI2539">
        <v>78.400000000000006</v>
      </c>
      <c r="AJ2539">
        <v>78.400000000000006</v>
      </c>
      <c r="AK2539">
        <v>57.125999999999998</v>
      </c>
      <c r="AL2539">
        <v>0</v>
      </c>
      <c r="AM2539">
        <v>323.31</v>
      </c>
      <c r="AN2539">
        <v>67244000000</v>
      </c>
      <c r="AO2539">
        <v>542</v>
      </c>
      <c r="AP2539">
        <v>2.3233014185043799</v>
      </c>
      <c r="AQ2539">
        <v>4.7918053777208702E-2</v>
      </c>
      <c r="AR2539">
        <v>0.248750050862629</v>
      </c>
      <c r="AS2539" s="4" t="str">
        <f t="shared" si="156"/>
        <v/>
      </c>
      <c r="AT2539">
        <v>1.7296555469400301</v>
      </c>
      <c r="AU2539">
        <v>0.251370025857165</v>
      </c>
      <c r="AV2539">
        <v>0.87245597369382499</v>
      </c>
      <c r="AW2539">
        <v>5.7850519816085501E-2</v>
      </c>
      <c r="AX2539" s="5" t="str">
        <f t="shared" si="157"/>
        <v/>
      </c>
      <c r="AY2539">
        <v>0.302474207683403</v>
      </c>
      <c r="AZ2539">
        <v>2.9567967633530201</v>
      </c>
      <c r="BA2539">
        <v>0.238610095098756</v>
      </c>
      <c r="BB2539">
        <v>-0.115187327067062</v>
      </c>
      <c r="BC2539" s="6" t="str">
        <f t="shared" si="158"/>
        <v/>
      </c>
      <c r="BD2539">
        <v>-1.0128106300461199</v>
      </c>
      <c r="BE2539">
        <v>1.4206800203635901</v>
      </c>
      <c r="BF2539">
        <v>0.1654568288854</v>
      </c>
      <c r="BG2539">
        <v>-0.30608685811360598</v>
      </c>
      <c r="BH2539" s="7" t="str">
        <f t="shared" si="159"/>
        <v/>
      </c>
      <c r="BI2539">
        <v>-1.5281766962518399</v>
      </c>
      <c r="BJ2539" t="s">
        <v>12068</v>
      </c>
      <c r="BK2539" t="s">
        <v>12068</v>
      </c>
      <c r="BL2539" t="s">
        <v>12069</v>
      </c>
      <c r="BM2539" t="s">
        <v>12070</v>
      </c>
    </row>
    <row r="2540" spans="1:65">
      <c r="A2540">
        <v>32.425647735595703</v>
      </c>
      <c r="B2540">
        <v>32.409908294677699</v>
      </c>
      <c r="C2540">
        <v>32.488410949707003</v>
      </c>
      <c r="D2540">
        <v>32.568534851074197</v>
      </c>
      <c r="E2540">
        <v>32.484237670898402</v>
      </c>
      <c r="F2540">
        <v>32.410591125488303</v>
      </c>
      <c r="G2540">
        <v>32.361000061035199</v>
      </c>
      <c r="H2540">
        <v>32.249122619628899</v>
      </c>
      <c r="I2540">
        <v>32.472736358642599</v>
      </c>
      <c r="J2540">
        <v>32.392127990722699</v>
      </c>
      <c r="K2540">
        <v>32.346622467041001</v>
      </c>
      <c r="L2540">
        <v>32.381824493408203</v>
      </c>
      <c r="U2540" t="s">
        <v>12071</v>
      </c>
      <c r="V2540" t="s">
        <v>12072</v>
      </c>
      <c r="W2540" t="s">
        <v>12073</v>
      </c>
      <c r="X2540" t="s">
        <v>9846</v>
      </c>
      <c r="Y2540" t="s">
        <v>261</v>
      </c>
      <c r="AE2540">
        <v>34</v>
      </c>
      <c r="AF2540">
        <v>34</v>
      </c>
      <c r="AG2540">
        <v>34</v>
      </c>
      <c r="AH2540">
        <v>64.7</v>
      </c>
      <c r="AI2540">
        <v>64.7</v>
      </c>
      <c r="AJ2540">
        <v>64.7</v>
      </c>
      <c r="AK2540">
        <v>47.872</v>
      </c>
      <c r="AL2540">
        <v>0</v>
      </c>
      <c r="AM2540">
        <v>323.31</v>
      </c>
      <c r="AN2540">
        <v>84971000000</v>
      </c>
      <c r="AO2540">
        <v>575</v>
      </c>
      <c r="AP2540">
        <v>0.37848635604081998</v>
      </c>
      <c r="AQ2540">
        <v>0.81237934668071698</v>
      </c>
      <c r="AR2540">
        <v>4.64655558268205E-2</v>
      </c>
      <c r="AS2540" s="4" t="str">
        <f t="shared" si="156"/>
        <v/>
      </c>
      <c r="AT2540">
        <v>0.306610412160574</v>
      </c>
      <c r="AU2540">
        <v>6.6402474893533597E-2</v>
      </c>
      <c r="AV2540">
        <v>0.99181166716020097</v>
      </c>
      <c r="AW2540">
        <v>1.2571970621749501E-2</v>
      </c>
      <c r="AX2540" s="5" t="str">
        <f t="shared" si="157"/>
        <v/>
      </c>
      <c r="AY2540">
        <v>7.5732312092463894E-2</v>
      </c>
      <c r="AZ2540">
        <v>1.12740782510269</v>
      </c>
      <c r="BA2540">
        <v>0.37844083006169399</v>
      </c>
      <c r="BB2540">
        <v>0.114262898763016</v>
      </c>
      <c r="BC2540" s="6" t="str">
        <f t="shared" si="158"/>
        <v/>
      </c>
      <c r="BD2540">
        <v>0.77380725913809201</v>
      </c>
      <c r="BE2540">
        <v>0.51145700474919098</v>
      </c>
      <c r="BF2540">
        <v>0.66751651893634201</v>
      </c>
      <c r="BG2540">
        <v>8.0369313557945105E-2</v>
      </c>
      <c r="BH2540" s="7" t="str">
        <f t="shared" si="159"/>
        <v/>
      </c>
      <c r="BI2540">
        <v>0.47594815126185203</v>
      </c>
      <c r="BJ2540" t="s">
        <v>12074</v>
      </c>
      <c r="BK2540" t="s">
        <v>12074</v>
      </c>
      <c r="BL2540" t="s">
        <v>12075</v>
      </c>
      <c r="BM2540" t="s">
        <v>12076</v>
      </c>
    </row>
    <row r="2541" spans="1:65">
      <c r="A2541">
        <v>29.521051406860401</v>
      </c>
      <c r="B2541">
        <v>29.318056106567401</v>
      </c>
      <c r="C2541">
        <v>29.300315856933601</v>
      </c>
      <c r="D2541">
        <v>29.513879776001001</v>
      </c>
      <c r="E2541">
        <v>29.6611213684082</v>
      </c>
      <c r="F2541">
        <v>29.4976806640625</v>
      </c>
      <c r="G2541">
        <v>29.3718357086182</v>
      </c>
      <c r="H2541">
        <v>29.211063385009801</v>
      </c>
      <c r="I2541">
        <v>29.383459091186499</v>
      </c>
      <c r="J2541">
        <v>29.435453414916999</v>
      </c>
      <c r="K2541">
        <v>29.4498081207275</v>
      </c>
      <c r="L2541">
        <v>29.487575531005898</v>
      </c>
      <c r="U2541" t="s">
        <v>12077</v>
      </c>
      <c r="V2541" t="s">
        <v>12078</v>
      </c>
      <c r="W2541" t="s">
        <v>12073</v>
      </c>
      <c r="X2541" t="s">
        <v>12079</v>
      </c>
      <c r="Y2541" t="s">
        <v>261</v>
      </c>
      <c r="AE2541">
        <v>15</v>
      </c>
      <c r="AF2541">
        <v>15</v>
      </c>
      <c r="AG2541">
        <v>15</v>
      </c>
      <c r="AH2541">
        <v>56.8</v>
      </c>
      <c r="AI2541">
        <v>56.8</v>
      </c>
      <c r="AJ2541">
        <v>56.8</v>
      </c>
      <c r="AK2541">
        <v>44.966999999999999</v>
      </c>
      <c r="AL2541">
        <v>0</v>
      </c>
      <c r="AM2541">
        <v>123.93</v>
      </c>
      <c r="AN2541">
        <v>10801000000</v>
      </c>
      <c r="AO2541">
        <v>159</v>
      </c>
      <c r="AP2541">
        <v>0.94673567026622696</v>
      </c>
      <c r="AQ2541">
        <v>0.25328588957055198</v>
      </c>
      <c r="AR2541">
        <v>0.177752812703453</v>
      </c>
      <c r="AS2541" s="4" t="str">
        <f t="shared" si="156"/>
        <v/>
      </c>
      <c r="AT2541">
        <v>0.94627392003100297</v>
      </c>
      <c r="AU2541">
        <v>1.10304531921448</v>
      </c>
      <c r="AV2541">
        <v>0.435784974093264</v>
      </c>
      <c r="AW2541">
        <v>0.13549296061197699</v>
      </c>
      <c r="AX2541" s="5" t="str">
        <f t="shared" si="157"/>
        <v/>
      </c>
      <c r="AY2541">
        <v>0.85885404241124796</v>
      </c>
      <c r="AZ2541">
        <v>0.85605280421686603</v>
      </c>
      <c r="BA2541">
        <v>0.474004938271605</v>
      </c>
      <c r="BB2541">
        <v>9.9948247273765403E-2</v>
      </c>
      <c r="BC2541" s="6" t="str">
        <f t="shared" si="158"/>
        <v/>
      </c>
      <c r="BD2541">
        <v>0.64789951245961097</v>
      </c>
      <c r="BE2541">
        <v>0.25445152626985501</v>
      </c>
      <c r="BF2541">
        <v>0.79894897604998305</v>
      </c>
      <c r="BG2541">
        <v>5.7688395182289298E-2</v>
      </c>
      <c r="BH2541" s="7" t="str">
        <f t="shared" si="159"/>
        <v/>
      </c>
      <c r="BI2541">
        <v>0.30354962389330098</v>
      </c>
      <c r="BJ2541" t="s">
        <v>12080</v>
      </c>
      <c r="BK2541" t="s">
        <v>12080</v>
      </c>
      <c r="BL2541" t="s">
        <v>12081</v>
      </c>
      <c r="BM2541" t="s">
        <v>12082</v>
      </c>
    </row>
    <row r="2542" spans="1:65">
      <c r="A2542">
        <v>29.366968154907202</v>
      </c>
      <c r="B2542">
        <v>29.906843185424801</v>
      </c>
      <c r="C2542">
        <v>29.632043838501001</v>
      </c>
      <c r="D2542">
        <v>30.727689743041999</v>
      </c>
      <c r="E2542">
        <v>30.5737113952637</v>
      </c>
      <c r="F2542">
        <v>30.505689620971701</v>
      </c>
      <c r="G2542">
        <v>29.4119548797607</v>
      </c>
      <c r="H2542">
        <v>29.75608253479</v>
      </c>
      <c r="I2542">
        <v>29.645677566528299</v>
      </c>
      <c r="J2542">
        <v>30.409629821777301</v>
      </c>
      <c r="K2542">
        <v>30.426923751831101</v>
      </c>
      <c r="L2542">
        <v>30.501804351806602</v>
      </c>
      <c r="M2542" t="s">
        <v>57</v>
      </c>
      <c r="N2542" t="s">
        <v>58</v>
      </c>
      <c r="O2542" t="s">
        <v>57</v>
      </c>
      <c r="P2542" t="s">
        <v>108</v>
      </c>
      <c r="U2542" t="s">
        <v>12083</v>
      </c>
      <c r="V2542" t="s">
        <v>12084</v>
      </c>
      <c r="W2542" t="s">
        <v>12085</v>
      </c>
      <c r="X2542" t="s">
        <v>11893</v>
      </c>
      <c r="Y2542" t="s">
        <v>11894</v>
      </c>
      <c r="Z2542" t="s">
        <v>57</v>
      </c>
      <c r="AB2542" t="s">
        <v>57</v>
      </c>
      <c r="AD2542" t="s">
        <v>57</v>
      </c>
      <c r="AE2542">
        <v>20</v>
      </c>
      <c r="AF2542">
        <v>20</v>
      </c>
      <c r="AG2542">
        <v>13</v>
      </c>
      <c r="AH2542">
        <v>46.9</v>
      </c>
      <c r="AI2542">
        <v>46.9</v>
      </c>
      <c r="AJ2542">
        <v>28.2</v>
      </c>
      <c r="AK2542">
        <v>54.19</v>
      </c>
      <c r="AL2542">
        <v>0</v>
      </c>
      <c r="AM2542">
        <v>216.61</v>
      </c>
      <c r="AN2542">
        <v>17952000000</v>
      </c>
      <c r="AO2542">
        <v>178</v>
      </c>
      <c r="AP2542">
        <v>2.3345942590925701</v>
      </c>
      <c r="AQ2542">
        <v>4.2514285714285701E-3</v>
      </c>
      <c r="AR2542">
        <v>0.96707852681477702</v>
      </c>
      <c r="AS2542" s="4" t="str">
        <f t="shared" si="156"/>
        <v/>
      </c>
      <c r="AT2542">
        <v>3.5934035905994901</v>
      </c>
      <c r="AU2542">
        <v>2.87624164791016</v>
      </c>
      <c r="AV2542">
        <v>2.8641975308642E-3</v>
      </c>
      <c r="AW2542">
        <v>0.84154764811198002</v>
      </c>
      <c r="AX2542" s="5" t="str">
        <f t="shared" si="157"/>
        <v/>
      </c>
      <c r="AY2542">
        <v>4.0988163239173296</v>
      </c>
      <c r="AZ2542">
        <v>1.02597362920966</v>
      </c>
      <c r="BA2542">
        <v>0.29077364644487902</v>
      </c>
      <c r="BB2542">
        <v>0.15624427795410201</v>
      </c>
      <c r="BC2542" s="6" t="str">
        <f t="shared" si="158"/>
        <v/>
      </c>
      <c r="BD2542">
        <v>0.91104086210220003</v>
      </c>
      <c r="BE2542">
        <v>5.70844443955663E-2</v>
      </c>
      <c r="BF2542">
        <v>0.94428776119403002</v>
      </c>
      <c r="BG2542">
        <v>3.07133992513045E-2</v>
      </c>
      <c r="BH2542" s="7" t="str">
        <f t="shared" si="159"/>
        <v/>
      </c>
      <c r="BI2542">
        <v>0.10740318003113999</v>
      </c>
      <c r="BJ2542" t="s">
        <v>12086</v>
      </c>
      <c r="BK2542" t="s">
        <v>12086</v>
      </c>
      <c r="BL2542" t="s">
        <v>12087</v>
      </c>
      <c r="BM2542" t="s">
        <v>12088</v>
      </c>
    </row>
    <row r="2543" spans="1:65">
      <c r="A2543">
        <v>33.057159423828097</v>
      </c>
      <c r="B2543">
        <v>32.242691040039098</v>
      </c>
      <c r="C2543">
        <v>32.952911376953097</v>
      </c>
      <c r="D2543">
        <v>32.004302978515597</v>
      </c>
      <c r="E2543">
        <v>32.544876098632798</v>
      </c>
      <c r="F2543">
        <v>32.595260620117202</v>
      </c>
      <c r="G2543">
        <v>32.230117797851598</v>
      </c>
      <c r="H2543">
        <v>31.810462951660199</v>
      </c>
      <c r="I2543">
        <v>32.189956665039098</v>
      </c>
      <c r="J2543">
        <v>32.297698974609403</v>
      </c>
      <c r="K2543">
        <v>31.892148971557599</v>
      </c>
      <c r="L2543">
        <v>32.553939819335902</v>
      </c>
      <c r="U2543" t="s">
        <v>12089</v>
      </c>
      <c r="V2543" t="s">
        <v>227</v>
      </c>
      <c r="W2543" t="s">
        <v>12090</v>
      </c>
      <c r="Y2543" t="s">
        <v>2338</v>
      </c>
      <c r="AE2543">
        <v>17</v>
      </c>
      <c r="AF2543">
        <v>17</v>
      </c>
      <c r="AG2543">
        <v>3</v>
      </c>
      <c r="AH2543">
        <v>39.700000000000003</v>
      </c>
      <c r="AI2543">
        <v>39.700000000000003</v>
      </c>
      <c r="AJ2543">
        <v>9.6</v>
      </c>
      <c r="AK2543">
        <v>21.986999999999998</v>
      </c>
      <c r="AL2543">
        <v>0</v>
      </c>
      <c r="AM2543">
        <v>119.65</v>
      </c>
      <c r="AN2543">
        <v>82746000000</v>
      </c>
      <c r="AO2543">
        <v>333</v>
      </c>
      <c r="AP2543">
        <v>0.50834904636842404</v>
      </c>
      <c r="AQ2543">
        <v>0.29411805555555598</v>
      </c>
      <c r="AR2543">
        <v>-0.36944071451823401</v>
      </c>
      <c r="AS2543" s="4" t="str">
        <f t="shared" si="156"/>
        <v/>
      </c>
      <c r="AT2543">
        <v>-0.88338726061412098</v>
      </c>
      <c r="AU2543">
        <v>0.29577803562288302</v>
      </c>
      <c r="AV2543">
        <v>0.71932157394843999</v>
      </c>
      <c r="AW2543">
        <v>0.17108345031738301</v>
      </c>
      <c r="AX2543" s="5" t="str">
        <f t="shared" si="157"/>
        <v/>
      </c>
      <c r="AY2543">
        <v>0.51145817774801305</v>
      </c>
      <c r="AZ2543">
        <v>0.189242523776878</v>
      </c>
      <c r="BA2543">
        <v>0.71099523285661903</v>
      </c>
      <c r="BB2543">
        <v>0.13355064392089799</v>
      </c>
      <c r="BC2543" s="6" t="str">
        <f t="shared" si="158"/>
        <v/>
      </c>
      <c r="BD2543">
        <v>0.36095911488021698</v>
      </c>
      <c r="BE2543">
        <v>1.09781203298087</v>
      </c>
      <c r="BF2543">
        <v>0.13542857142857101</v>
      </c>
      <c r="BG2543">
        <v>0.67407480875651504</v>
      </c>
      <c r="BH2543" s="7" t="str">
        <f t="shared" si="159"/>
        <v/>
      </c>
      <c r="BI2543">
        <v>1.73412624414252</v>
      </c>
      <c r="BJ2543" t="s">
        <v>12091</v>
      </c>
      <c r="BK2543" t="s">
        <v>12091</v>
      </c>
      <c r="BL2543" t="s">
        <v>12092</v>
      </c>
      <c r="BM2543" t="s">
        <v>12093</v>
      </c>
    </row>
    <row r="2544" spans="1:65">
      <c r="A2544">
        <v>35.745201110839801</v>
      </c>
      <c r="B2544">
        <v>35.5141792297363</v>
      </c>
      <c r="C2544">
        <v>35.565670013427699</v>
      </c>
      <c r="D2544">
        <v>35.5678520202637</v>
      </c>
      <c r="E2544">
        <v>35.445976257324197</v>
      </c>
      <c r="F2544">
        <v>35.426017761230497</v>
      </c>
      <c r="G2544">
        <v>35.779994964599602</v>
      </c>
      <c r="H2544">
        <v>35.618343353271499</v>
      </c>
      <c r="I2544">
        <v>35.722679138183601</v>
      </c>
      <c r="J2544">
        <v>35.692001342773402</v>
      </c>
      <c r="K2544">
        <v>35.606727600097699</v>
      </c>
      <c r="L2544">
        <v>35.768653869628899</v>
      </c>
      <c r="U2544" t="s">
        <v>12094</v>
      </c>
      <c r="V2544" t="s">
        <v>12095</v>
      </c>
      <c r="W2544" t="s">
        <v>12096</v>
      </c>
      <c r="X2544" t="s">
        <v>3253</v>
      </c>
      <c r="Y2544" t="s">
        <v>6813</v>
      </c>
      <c r="AE2544">
        <v>83</v>
      </c>
      <c r="AF2544">
        <v>83</v>
      </c>
      <c r="AG2544">
        <v>83</v>
      </c>
      <c r="AH2544">
        <v>79.7</v>
      </c>
      <c r="AI2544">
        <v>79.7</v>
      </c>
      <c r="AJ2544">
        <v>79.7</v>
      </c>
      <c r="AK2544">
        <v>59.753</v>
      </c>
      <c r="AL2544">
        <v>0</v>
      </c>
      <c r="AM2544">
        <v>323.31</v>
      </c>
      <c r="AN2544">
        <v>803960000000</v>
      </c>
      <c r="AO2544">
        <v>2573</v>
      </c>
      <c r="AP2544">
        <v>0.70725919756440303</v>
      </c>
      <c r="AQ2544">
        <v>0.42951804878048799</v>
      </c>
      <c r="AR2544">
        <v>-0.128401438395187</v>
      </c>
      <c r="AS2544" s="4" t="str">
        <f t="shared" si="156"/>
        <v/>
      </c>
      <c r="AT2544">
        <v>-0.70213446363256704</v>
      </c>
      <c r="AU2544">
        <v>9.6134754902012301E-2</v>
      </c>
      <c r="AV2544">
        <v>0.98013166717464195</v>
      </c>
      <c r="AW2544">
        <v>-1.78782145182339E-2</v>
      </c>
      <c r="AX2544" s="5" t="str">
        <f t="shared" si="157"/>
        <v/>
      </c>
      <c r="AY2544">
        <v>-0.10735804551184</v>
      </c>
      <c r="AZ2544">
        <v>1.5018856098392299</v>
      </c>
      <c r="BA2544">
        <v>0.14387855044074399</v>
      </c>
      <c r="BB2544">
        <v>-0.20917892456054701</v>
      </c>
      <c r="BC2544" s="6" t="str">
        <f t="shared" si="158"/>
        <v/>
      </c>
      <c r="BD2544">
        <v>-1.27209808313744</v>
      </c>
      <c r="BE2544">
        <v>0.51159115164179403</v>
      </c>
      <c r="BF2544">
        <v>0.62081289775137904</v>
      </c>
      <c r="BG2544">
        <v>-9.8655700683593806E-2</v>
      </c>
      <c r="BH2544" s="7" t="str">
        <f t="shared" si="159"/>
        <v/>
      </c>
      <c r="BI2544">
        <v>-0.53468911480301495</v>
      </c>
      <c r="BJ2544" t="s">
        <v>12097</v>
      </c>
      <c r="BK2544" t="s">
        <v>12097</v>
      </c>
      <c r="BL2544" t="s">
        <v>12098</v>
      </c>
      <c r="BM2544" t="s">
        <v>12099</v>
      </c>
    </row>
    <row r="2545" spans="1:65">
      <c r="A2545">
        <v>26.967302322387699</v>
      </c>
      <c r="B2545">
        <v>26.087074279785199</v>
      </c>
      <c r="C2545">
        <v>25.815605163574201</v>
      </c>
      <c r="D2545">
        <v>26.973993301391602</v>
      </c>
      <c r="E2545">
        <v>26.711748123168899</v>
      </c>
      <c r="F2545">
        <v>26.862779617309599</v>
      </c>
      <c r="G2545">
        <v>26.345466613769499</v>
      </c>
      <c r="H2545">
        <v>25.4022026062012</v>
      </c>
      <c r="I2545">
        <v>25.991075515747099</v>
      </c>
      <c r="J2545">
        <v>26.2982063293457</v>
      </c>
      <c r="K2545">
        <v>25.9728107452393</v>
      </c>
      <c r="L2545">
        <v>26.418025970458999</v>
      </c>
      <c r="Q2545" t="s">
        <v>57</v>
      </c>
      <c r="R2545" t="s">
        <v>72</v>
      </c>
      <c r="U2545" t="s">
        <v>5744</v>
      </c>
      <c r="V2545" t="s">
        <v>5745</v>
      </c>
      <c r="W2545" t="s">
        <v>1749</v>
      </c>
      <c r="Y2545" t="s">
        <v>1751</v>
      </c>
      <c r="AE2545">
        <v>6</v>
      </c>
      <c r="AF2545">
        <v>3</v>
      </c>
      <c r="AG2545">
        <v>1</v>
      </c>
      <c r="AH2545">
        <v>21</v>
      </c>
      <c r="AI2545">
        <v>11.9</v>
      </c>
      <c r="AJ2545">
        <v>5.4</v>
      </c>
      <c r="AK2545">
        <v>41.83</v>
      </c>
      <c r="AL2545">
        <v>0</v>
      </c>
      <c r="AM2545">
        <v>6.8238000000000003</v>
      </c>
      <c r="AN2545">
        <v>1717800000</v>
      </c>
      <c r="AO2545">
        <v>28</v>
      </c>
      <c r="AP2545">
        <v>0.71910171497162401</v>
      </c>
      <c r="AQ2545">
        <v>0.136314935064935</v>
      </c>
      <c r="AR2545">
        <v>0.55951309204101596</v>
      </c>
      <c r="AS2545" s="4" t="str">
        <f t="shared" si="156"/>
        <v/>
      </c>
      <c r="AT2545">
        <v>1.2275052068743</v>
      </c>
      <c r="AU2545">
        <v>0.44558549885939802</v>
      </c>
      <c r="AV2545">
        <v>0.49588298507462703</v>
      </c>
      <c r="AW2545">
        <v>0.316766103108723</v>
      </c>
      <c r="AX2545" s="5" t="str">
        <f t="shared" si="157"/>
        <v/>
      </c>
      <c r="AY2545">
        <v>0.78106510486439096</v>
      </c>
      <c r="AZ2545">
        <v>1.8089642347950301</v>
      </c>
      <c r="BA2545">
        <v>3.6829268292682897E-2</v>
      </c>
      <c r="BB2545">
        <v>0.61982599894205803</v>
      </c>
      <c r="BC2545" s="6" t="str">
        <f t="shared" si="158"/>
        <v/>
      </c>
      <c r="BD2545">
        <v>2.4480701913182301</v>
      </c>
      <c r="BE2545">
        <v>0.353705645109749</v>
      </c>
      <c r="BF2545">
        <v>0.50317324013979003</v>
      </c>
      <c r="BG2545">
        <v>0.37707901000976601</v>
      </c>
      <c r="BH2545" s="7" t="str">
        <f t="shared" si="159"/>
        <v/>
      </c>
      <c r="BI2545">
        <v>0.69407331659008298</v>
      </c>
      <c r="BJ2545" t="s">
        <v>12100</v>
      </c>
      <c r="BK2545" t="s">
        <v>12100</v>
      </c>
      <c r="BL2545" t="s">
        <v>12101</v>
      </c>
    </row>
    <row r="2546" spans="1:65">
      <c r="A2546">
        <v>25.936721801757798</v>
      </c>
      <c r="B2546">
        <v>25.580263137817401</v>
      </c>
      <c r="C2546">
        <v>25.807298660278299</v>
      </c>
      <c r="D2546">
        <v>25.803682327270501</v>
      </c>
      <c r="E2546">
        <v>26.032062530517599</v>
      </c>
      <c r="F2546">
        <v>26.029979705810501</v>
      </c>
      <c r="G2546" t="s">
        <v>49</v>
      </c>
      <c r="H2546">
        <v>25.868488311767599</v>
      </c>
      <c r="I2546" t="s">
        <v>49</v>
      </c>
      <c r="J2546">
        <v>25.987892150878899</v>
      </c>
      <c r="K2546">
        <v>25.968357086181602</v>
      </c>
      <c r="L2546">
        <v>25.8779487609863</v>
      </c>
      <c r="U2546" t="s">
        <v>12102</v>
      </c>
      <c r="V2546" t="s">
        <v>12103</v>
      </c>
      <c r="W2546" t="s">
        <v>12104</v>
      </c>
      <c r="X2546" t="s">
        <v>402</v>
      </c>
      <c r="Y2546" t="s">
        <v>2420</v>
      </c>
      <c r="AE2546">
        <v>3</v>
      </c>
      <c r="AF2546">
        <v>2</v>
      </c>
      <c r="AG2546">
        <v>2</v>
      </c>
      <c r="AH2546">
        <v>12</v>
      </c>
      <c r="AI2546">
        <v>8</v>
      </c>
      <c r="AJ2546">
        <v>8</v>
      </c>
      <c r="AK2546">
        <v>22.155999999999999</v>
      </c>
      <c r="AL2546">
        <v>0</v>
      </c>
      <c r="AM2546">
        <v>5.6109</v>
      </c>
      <c r="AN2546">
        <v>874220000</v>
      </c>
      <c r="AO2546">
        <v>18</v>
      </c>
      <c r="AP2546">
        <v>0.63109114922948695</v>
      </c>
      <c r="AQ2546">
        <v>0.35824631578947402</v>
      </c>
      <c r="AR2546">
        <v>0.18048032124837099</v>
      </c>
      <c r="AS2546" s="4" t="str">
        <f t="shared" si="156"/>
        <v/>
      </c>
      <c r="AT2546">
        <v>0.78872287082072501</v>
      </c>
      <c r="AU2546">
        <v>0</v>
      </c>
      <c r="AV2546">
        <v>0.98837007240547103</v>
      </c>
      <c r="AW2546">
        <v>7.6244354248046903E-2</v>
      </c>
      <c r="AX2546" s="5" t="str">
        <f t="shared" si="157"/>
        <v/>
      </c>
      <c r="AY2546">
        <v>0</v>
      </c>
      <c r="AZ2546">
        <v>4.3178084301873497E-2</v>
      </c>
      <c r="BA2546">
        <v>0.97503959276018104</v>
      </c>
      <c r="BB2546">
        <v>1.05088551839181E-2</v>
      </c>
      <c r="BC2546" s="6" t="str">
        <f t="shared" si="158"/>
        <v/>
      </c>
      <c r="BD2546">
        <v>5.7424052815657399E-2</v>
      </c>
      <c r="BE2546">
        <v>0</v>
      </c>
      <c r="BF2546">
        <v>0.99746887741234003</v>
      </c>
      <c r="BG2546">
        <v>-9.3727111816406306E-2</v>
      </c>
      <c r="BH2546" s="7" t="str">
        <f t="shared" si="159"/>
        <v/>
      </c>
      <c r="BI2546">
        <v>0</v>
      </c>
      <c r="BJ2546" t="s">
        <v>12105</v>
      </c>
      <c r="BK2546" t="s">
        <v>12105</v>
      </c>
      <c r="BL2546" t="s">
        <v>12106</v>
      </c>
      <c r="BM2546" t="s">
        <v>12107</v>
      </c>
    </row>
    <row r="2547" spans="1:65">
      <c r="A2547">
        <v>28.388210296630898</v>
      </c>
      <c r="B2547">
        <v>28.930103302001999</v>
      </c>
      <c r="C2547">
        <v>28.297977447509801</v>
      </c>
      <c r="D2547">
        <v>28.957096099853501</v>
      </c>
      <c r="E2547">
        <v>28.810752868652301</v>
      </c>
      <c r="F2547">
        <v>28.691490173339801</v>
      </c>
      <c r="G2547">
        <v>29.276796340942401</v>
      </c>
      <c r="H2547">
        <v>29.5480442047119</v>
      </c>
      <c r="I2547">
        <v>29.213846206665</v>
      </c>
      <c r="J2547">
        <v>29.5815620422363</v>
      </c>
      <c r="K2547">
        <v>29.7093830108643</v>
      </c>
      <c r="L2547">
        <v>29.390056610107401</v>
      </c>
      <c r="Q2547" t="s">
        <v>57</v>
      </c>
      <c r="R2547" t="s">
        <v>72</v>
      </c>
      <c r="U2547" t="s">
        <v>12108</v>
      </c>
      <c r="V2547" t="s">
        <v>12109</v>
      </c>
      <c r="W2547" t="s">
        <v>7593</v>
      </c>
      <c r="Y2547" t="s">
        <v>5205</v>
      </c>
      <c r="AE2547">
        <v>16</v>
      </c>
      <c r="AF2547">
        <v>16</v>
      </c>
      <c r="AG2547">
        <v>15</v>
      </c>
      <c r="AH2547">
        <v>44.6</v>
      </c>
      <c r="AI2547">
        <v>44.6</v>
      </c>
      <c r="AJ2547">
        <v>41.3</v>
      </c>
      <c r="AK2547">
        <v>31.850999999999999</v>
      </c>
      <c r="AL2547">
        <v>0</v>
      </c>
      <c r="AM2547">
        <v>46.908000000000001</v>
      </c>
      <c r="AN2547">
        <v>9019400000</v>
      </c>
      <c r="AO2547">
        <v>122</v>
      </c>
      <c r="AP2547">
        <v>0.59299505399999197</v>
      </c>
      <c r="AQ2547">
        <v>0.28278558771411699</v>
      </c>
      <c r="AR2547">
        <v>0.28101603190103902</v>
      </c>
      <c r="AS2547" s="4" t="str">
        <f t="shared" si="156"/>
        <v/>
      </c>
      <c r="AT2547">
        <v>0.90123481312463904</v>
      </c>
      <c r="AU2547">
        <v>0.706702660111166</v>
      </c>
      <c r="AV2547">
        <v>0.40829559322033898</v>
      </c>
      <c r="AW2547">
        <v>0.21410497029622599</v>
      </c>
      <c r="AX2547" s="5" t="str">
        <f t="shared" si="157"/>
        <v/>
      </c>
      <c r="AY2547">
        <v>0.89852553602073104</v>
      </c>
      <c r="AZ2547">
        <v>2.4497449909114501</v>
      </c>
      <c r="BA2547">
        <v>2.3571428571428601E-2</v>
      </c>
      <c r="BB2547">
        <v>-0.74055417378743704</v>
      </c>
      <c r="BC2547" s="6" t="str">
        <f t="shared" si="158"/>
        <v/>
      </c>
      <c r="BD2547">
        <v>-3.3592114165389502</v>
      </c>
      <c r="BE2547">
        <v>1.65447173301868</v>
      </c>
      <c r="BF2547">
        <v>8.6504347826087E-2</v>
      </c>
      <c r="BG2547">
        <v>-0.80746523539225001</v>
      </c>
      <c r="BH2547" s="7" t="str">
        <f t="shared" si="159"/>
        <v/>
      </c>
      <c r="BI2547">
        <v>-2.5042655462452799</v>
      </c>
      <c r="BJ2547" t="s">
        <v>12110</v>
      </c>
      <c r="BK2547" t="s">
        <v>12110</v>
      </c>
      <c r="BL2547" t="s">
        <v>12111</v>
      </c>
      <c r="BM2547" t="s">
        <v>12112</v>
      </c>
    </row>
    <row r="2548" spans="1:65">
      <c r="A2548">
        <v>32.782554626464801</v>
      </c>
      <c r="B2548">
        <v>33.145751953125</v>
      </c>
      <c r="C2548">
        <v>32.808738708496101</v>
      </c>
      <c r="D2548">
        <v>33.1151733398438</v>
      </c>
      <c r="E2548">
        <v>33.070350646972699</v>
      </c>
      <c r="F2548">
        <v>33.015678405761697</v>
      </c>
      <c r="G2548">
        <v>33.519111633300803</v>
      </c>
      <c r="H2548">
        <v>33.831302642822301</v>
      </c>
      <c r="I2548">
        <v>33.471092224121101</v>
      </c>
      <c r="J2548">
        <v>33.667018890380902</v>
      </c>
      <c r="K2548">
        <v>33.809715270996101</v>
      </c>
      <c r="L2548">
        <v>33.480148315429702</v>
      </c>
      <c r="Q2548" t="s">
        <v>57</v>
      </c>
      <c r="R2548" t="s">
        <v>72</v>
      </c>
      <c r="U2548" t="s">
        <v>12113</v>
      </c>
      <c r="V2548" t="s">
        <v>12114</v>
      </c>
      <c r="W2548" t="s">
        <v>312</v>
      </c>
      <c r="X2548" t="s">
        <v>12115</v>
      </c>
      <c r="Y2548" t="s">
        <v>12116</v>
      </c>
      <c r="AE2548">
        <v>51</v>
      </c>
      <c r="AF2548">
        <v>51</v>
      </c>
      <c r="AG2548">
        <v>51</v>
      </c>
      <c r="AH2548">
        <v>94.5</v>
      </c>
      <c r="AI2548">
        <v>94.5</v>
      </c>
      <c r="AJ2548">
        <v>94.5</v>
      </c>
      <c r="AK2548">
        <v>44.537999999999997</v>
      </c>
      <c r="AL2548">
        <v>0</v>
      </c>
      <c r="AM2548">
        <v>323.31</v>
      </c>
      <c r="AN2548">
        <v>162240000000</v>
      </c>
      <c r="AO2548">
        <v>970</v>
      </c>
      <c r="AP2548">
        <v>0.57145914116665197</v>
      </c>
      <c r="AQ2548">
        <v>0.42985275475377899</v>
      </c>
      <c r="AR2548">
        <v>0.15471903483073399</v>
      </c>
      <c r="AS2548" s="4" t="str">
        <f t="shared" si="156"/>
        <v/>
      </c>
      <c r="AT2548">
        <v>0.70188743805051601</v>
      </c>
      <c r="AU2548">
        <v>0.110466597766644</v>
      </c>
      <c r="AV2548">
        <v>0.94609417920209304</v>
      </c>
      <c r="AW2548">
        <v>4.5125325520835702E-2</v>
      </c>
      <c r="AX2548" s="5" t="str">
        <f t="shared" si="157"/>
        <v/>
      </c>
      <c r="AY2548">
        <v>0.182074714703712</v>
      </c>
      <c r="AZ2548">
        <v>2.3766104241670001</v>
      </c>
      <c r="BA2548">
        <v>2.3804878048780499E-2</v>
      </c>
      <c r="BB2548">
        <v>-0.58522669474283595</v>
      </c>
      <c r="BC2548" s="6" t="str">
        <f t="shared" si="158"/>
        <v/>
      </c>
      <c r="BD2548">
        <v>-2.9310487124700502</v>
      </c>
      <c r="BE2548">
        <v>1.88913825058008</v>
      </c>
      <c r="BF2548">
        <v>8.3325842696629196E-2</v>
      </c>
      <c r="BG2548">
        <v>-0.69482040405273404</v>
      </c>
      <c r="BH2548" s="7" t="str">
        <f t="shared" si="159"/>
        <v/>
      </c>
      <c r="BI2548">
        <v>-2.6462733329196499</v>
      </c>
      <c r="BJ2548" t="s">
        <v>12117</v>
      </c>
      <c r="BK2548" t="s">
        <v>12118</v>
      </c>
      <c r="BL2548" t="s">
        <v>12119</v>
      </c>
      <c r="BM2548" t="s">
        <v>12120</v>
      </c>
    </row>
    <row r="2549" spans="1:65">
      <c r="A2549">
        <v>29.3337287902832</v>
      </c>
      <c r="B2549">
        <v>29.5568943023682</v>
      </c>
      <c r="C2549">
        <v>29.501670837402301</v>
      </c>
      <c r="D2549">
        <v>29.052713394165</v>
      </c>
      <c r="E2549">
        <v>28.996822357177699</v>
      </c>
      <c r="F2549">
        <v>28.968154907226602</v>
      </c>
      <c r="G2549">
        <v>29.379230499267599</v>
      </c>
      <c r="H2549">
        <v>29.1593532562256</v>
      </c>
      <c r="I2549">
        <v>29.476533889770501</v>
      </c>
      <c r="J2549">
        <v>28.806026458740199</v>
      </c>
      <c r="K2549">
        <v>28.985439300537099</v>
      </c>
      <c r="L2549">
        <v>28.9985466003418</v>
      </c>
      <c r="M2549" t="s">
        <v>57</v>
      </c>
      <c r="N2549" t="s">
        <v>58</v>
      </c>
      <c r="O2549" t="s">
        <v>57</v>
      </c>
      <c r="P2549" t="s">
        <v>108</v>
      </c>
      <c r="U2549" t="s">
        <v>12121</v>
      </c>
      <c r="V2549" t="s">
        <v>12122</v>
      </c>
      <c r="W2549" t="s">
        <v>12123</v>
      </c>
      <c r="X2549" t="s">
        <v>5553</v>
      </c>
      <c r="Y2549" t="s">
        <v>5554</v>
      </c>
      <c r="AE2549">
        <v>18</v>
      </c>
      <c r="AF2549">
        <v>18</v>
      </c>
      <c r="AG2549">
        <v>18</v>
      </c>
      <c r="AH2549">
        <v>29</v>
      </c>
      <c r="AI2549">
        <v>29</v>
      </c>
      <c r="AJ2549">
        <v>29</v>
      </c>
      <c r="AK2549">
        <v>75.314999999999998</v>
      </c>
      <c r="AL2549">
        <v>0</v>
      </c>
      <c r="AM2549">
        <v>99.299000000000007</v>
      </c>
      <c r="AN2549">
        <v>9161300000</v>
      </c>
      <c r="AO2549">
        <v>102</v>
      </c>
      <c r="AP2549">
        <v>2.5150999329598198</v>
      </c>
      <c r="AQ2549">
        <v>1.1249299719888001E-2</v>
      </c>
      <c r="AR2549">
        <v>-0.45820109049479302</v>
      </c>
      <c r="AS2549" s="4" t="str">
        <f t="shared" si="156"/>
        <v/>
      </c>
      <c r="AT2549">
        <v>-2.67092642749382</v>
      </c>
      <c r="AU2549">
        <v>1.65431867923112</v>
      </c>
      <c r="AV2549">
        <v>7.2647773279352207E-2</v>
      </c>
      <c r="AW2549">
        <v>-0.40836842854817601</v>
      </c>
      <c r="AX2549" s="5" t="str">
        <f t="shared" si="157"/>
        <v/>
      </c>
      <c r="AY2549">
        <v>-1.9216672882741701</v>
      </c>
      <c r="AZ2549">
        <v>0.49500673282032398</v>
      </c>
      <c r="BA2549">
        <v>0.632966464646465</v>
      </c>
      <c r="BB2549">
        <v>7.58927663167306E-2</v>
      </c>
      <c r="BC2549" s="6" t="str">
        <f t="shared" si="158"/>
        <v/>
      </c>
      <c r="BD2549">
        <v>0.45476574529365799</v>
      </c>
      <c r="BE2549">
        <v>0.47240285646955799</v>
      </c>
      <c r="BF2549">
        <v>0.58060815602836902</v>
      </c>
      <c r="BG2549">
        <v>0.12572542826334801</v>
      </c>
      <c r="BH2549" s="7" t="str">
        <f t="shared" si="159"/>
        <v/>
      </c>
      <c r="BI2549">
        <v>0.58383645682179697</v>
      </c>
      <c r="BJ2549" t="s">
        <v>12124</v>
      </c>
      <c r="BK2549" t="s">
        <v>12124</v>
      </c>
      <c r="BL2549" t="s">
        <v>12125</v>
      </c>
      <c r="BM2549" t="s">
        <v>12126</v>
      </c>
    </row>
    <row r="2550" spans="1:65">
      <c r="A2550">
        <v>31.213092803955099</v>
      </c>
      <c r="B2550">
        <v>31.116382598876999</v>
      </c>
      <c r="C2550">
        <v>31.193662643432599</v>
      </c>
      <c r="D2550">
        <v>30.2447910308838</v>
      </c>
      <c r="E2550">
        <v>29.9501857757568</v>
      </c>
      <c r="F2550">
        <v>29.9171257019043</v>
      </c>
      <c r="G2550">
        <v>30.779253005981399</v>
      </c>
      <c r="H2550">
        <v>30.7767448425293</v>
      </c>
      <c r="I2550">
        <v>30.912778854370099</v>
      </c>
      <c r="J2550">
        <v>30.087652206420898</v>
      </c>
      <c r="K2550">
        <v>30.135038375854499</v>
      </c>
      <c r="L2550">
        <v>30.213382720947301</v>
      </c>
      <c r="M2550" t="s">
        <v>57</v>
      </c>
      <c r="N2550" t="s">
        <v>58</v>
      </c>
      <c r="O2550" t="s">
        <v>57</v>
      </c>
      <c r="P2550" t="s">
        <v>108</v>
      </c>
      <c r="U2550" t="s">
        <v>12127</v>
      </c>
      <c r="V2550" t="s">
        <v>12128</v>
      </c>
      <c r="W2550" t="s">
        <v>12129</v>
      </c>
      <c r="Y2550" t="s">
        <v>12130</v>
      </c>
      <c r="AE2550">
        <v>16</v>
      </c>
      <c r="AF2550">
        <v>16</v>
      </c>
      <c r="AG2550">
        <v>16</v>
      </c>
      <c r="AH2550">
        <v>58.5</v>
      </c>
      <c r="AI2550">
        <v>58.5</v>
      </c>
      <c r="AJ2550">
        <v>58.5</v>
      </c>
      <c r="AK2550">
        <v>34.295999999999999</v>
      </c>
      <c r="AL2550">
        <v>0</v>
      </c>
      <c r="AM2550">
        <v>230.07</v>
      </c>
      <c r="AN2550">
        <v>24893000000</v>
      </c>
      <c r="AO2550">
        <v>249</v>
      </c>
      <c r="AP2550">
        <v>3.3328860177222199</v>
      </c>
      <c r="AQ2550">
        <v>0</v>
      </c>
      <c r="AR2550">
        <v>-1.1370118459065699</v>
      </c>
      <c r="AS2550" s="4" t="str">
        <f t="shared" si="156"/>
        <v>+</v>
      </c>
      <c r="AT2550">
        <v>-5.4596573597992304</v>
      </c>
      <c r="AU2550">
        <v>3.5131485927632502</v>
      </c>
      <c r="AV2550">
        <v>3.2676056338028199E-3</v>
      </c>
      <c r="AW2550">
        <v>-0.67756779988606697</v>
      </c>
      <c r="AX2550" s="5" t="str">
        <f t="shared" si="157"/>
        <v/>
      </c>
      <c r="AY2550">
        <v>-4.2886619509711501</v>
      </c>
      <c r="AZ2550">
        <v>0.41631651230163802</v>
      </c>
      <c r="BA2550">
        <v>0.58373379132674996</v>
      </c>
      <c r="BB2550">
        <v>-0.107990264892578</v>
      </c>
      <c r="BC2550" s="6" t="str">
        <f t="shared" si="158"/>
        <v/>
      </c>
      <c r="BD2550">
        <v>-0.51322835350483498</v>
      </c>
      <c r="BE2550">
        <v>2.54804246698846</v>
      </c>
      <c r="BF2550">
        <v>8.6994011976047905E-2</v>
      </c>
      <c r="BG2550">
        <v>0.35145378112793002</v>
      </c>
      <c r="BH2550" s="7" t="str">
        <f t="shared" si="159"/>
        <v/>
      </c>
      <c r="BI2550">
        <v>2.2855697028498101</v>
      </c>
      <c r="BJ2550" t="s">
        <v>12131</v>
      </c>
      <c r="BK2550" t="s">
        <v>12131</v>
      </c>
      <c r="BL2550" t="s">
        <v>12132</v>
      </c>
      <c r="BM2550" t="s">
        <v>12133</v>
      </c>
    </row>
    <row r="2551" spans="1:65">
      <c r="A2551">
        <v>28.061212539672901</v>
      </c>
      <c r="B2551">
        <v>28.409246444702099</v>
      </c>
      <c r="C2551">
        <v>28.100791931152301</v>
      </c>
      <c r="D2551">
        <v>27.730461120605501</v>
      </c>
      <c r="E2551">
        <v>28.308866500854499</v>
      </c>
      <c r="F2551">
        <v>28.3806762695313</v>
      </c>
      <c r="G2551">
        <v>28.751461029052699</v>
      </c>
      <c r="H2551">
        <v>27.7966213226318</v>
      </c>
      <c r="I2551">
        <v>28.8245658874512</v>
      </c>
      <c r="J2551">
        <v>28.642753601074201</v>
      </c>
      <c r="K2551">
        <v>28.762020111083999</v>
      </c>
      <c r="L2551">
        <v>28.237857818603501</v>
      </c>
      <c r="U2551" t="s">
        <v>12134</v>
      </c>
      <c r="W2551" t="s">
        <v>12135</v>
      </c>
      <c r="Y2551" t="s">
        <v>12034</v>
      </c>
      <c r="AE2551">
        <v>6</v>
      </c>
      <c r="AF2551">
        <v>6</v>
      </c>
      <c r="AG2551">
        <v>6</v>
      </c>
      <c r="AH2551">
        <v>14.1</v>
      </c>
      <c r="AI2551">
        <v>14.1</v>
      </c>
      <c r="AJ2551">
        <v>14.1</v>
      </c>
      <c r="AK2551">
        <v>45.155000000000001</v>
      </c>
      <c r="AL2551">
        <v>0</v>
      </c>
      <c r="AM2551">
        <v>29.478999999999999</v>
      </c>
      <c r="AN2551">
        <v>5098700000</v>
      </c>
      <c r="AO2551">
        <v>104</v>
      </c>
      <c r="AP2551">
        <v>7.5962256627765304E-2</v>
      </c>
      <c r="AQ2551">
        <v>0.93044698608964405</v>
      </c>
      <c r="AR2551">
        <v>-5.0415674845378802E-2</v>
      </c>
      <c r="AS2551" s="4" t="str">
        <f t="shared" si="156"/>
        <v/>
      </c>
      <c r="AT2551">
        <v>-0.15122933861461901</v>
      </c>
      <c r="AU2551">
        <v>8.7014375155003404E-2</v>
      </c>
      <c r="AV2551">
        <v>0.93986939313984197</v>
      </c>
      <c r="AW2551">
        <v>8.9994430541992201E-2</v>
      </c>
      <c r="AX2551" s="5" t="str">
        <f t="shared" si="157"/>
        <v/>
      </c>
      <c r="AY2551">
        <v>0.19263756430407</v>
      </c>
      <c r="AZ2551">
        <v>0.71699290378505498</v>
      </c>
      <c r="BA2551">
        <v>0.18681530782029901</v>
      </c>
      <c r="BB2551">
        <v>-0.40754254659016798</v>
      </c>
      <c r="BC2551" s="6" t="str">
        <f t="shared" si="158"/>
        <v/>
      </c>
      <c r="BD2551">
        <v>-1.13253318462446</v>
      </c>
      <c r="BE2551">
        <v>0.31281987783340298</v>
      </c>
      <c r="BF2551">
        <v>0.57310592459605003</v>
      </c>
      <c r="BG2551">
        <v>-0.267132441202797</v>
      </c>
      <c r="BH2551" s="7" t="str">
        <f t="shared" si="159"/>
        <v/>
      </c>
      <c r="BI2551">
        <v>-0.59503905241619603</v>
      </c>
      <c r="BJ2551" t="s">
        <v>12136</v>
      </c>
      <c r="BK2551" t="s">
        <v>12136</v>
      </c>
      <c r="BL2551" t="s">
        <v>12137</v>
      </c>
      <c r="BM2551" t="s">
        <v>12138</v>
      </c>
    </row>
    <row r="2552" spans="1:65">
      <c r="A2552">
        <v>33.727710723877003</v>
      </c>
      <c r="B2552">
        <v>33.843616485595703</v>
      </c>
      <c r="C2552">
        <v>33.8683891296387</v>
      </c>
      <c r="D2552">
        <v>33.607635498046903</v>
      </c>
      <c r="E2552">
        <v>33.751747131347699</v>
      </c>
      <c r="F2552">
        <v>33.728622436523402</v>
      </c>
      <c r="G2552">
        <v>33.574974060058601</v>
      </c>
      <c r="H2552">
        <v>33.664264678955099</v>
      </c>
      <c r="I2552">
        <v>33.713748931884801</v>
      </c>
      <c r="J2552">
        <v>33.496910095214801</v>
      </c>
      <c r="K2552">
        <v>33.453903198242202</v>
      </c>
      <c r="L2552">
        <v>33.520870208740199</v>
      </c>
      <c r="U2552" t="s">
        <v>12139</v>
      </c>
      <c r="V2552" t="s">
        <v>12140</v>
      </c>
      <c r="W2552" t="s">
        <v>3065</v>
      </c>
      <c r="X2552" t="s">
        <v>1204</v>
      </c>
      <c r="Y2552" t="s">
        <v>12141</v>
      </c>
      <c r="AE2552">
        <v>24</v>
      </c>
      <c r="AF2552">
        <v>24</v>
      </c>
      <c r="AG2552">
        <v>24</v>
      </c>
      <c r="AH2552">
        <v>85.5</v>
      </c>
      <c r="AI2552">
        <v>85.5</v>
      </c>
      <c r="AJ2552">
        <v>85.5</v>
      </c>
      <c r="AK2552">
        <v>16.085000000000001</v>
      </c>
      <c r="AL2552">
        <v>0</v>
      </c>
      <c r="AM2552">
        <v>211.73</v>
      </c>
      <c r="AN2552">
        <v>205250000000</v>
      </c>
      <c r="AO2552">
        <v>615</v>
      </c>
      <c r="AP2552">
        <v>0.87671171953662197</v>
      </c>
      <c r="AQ2552">
        <v>0.413861897665176</v>
      </c>
      <c r="AR2552">
        <v>-0.117237091064453</v>
      </c>
      <c r="AS2552" s="4" t="str">
        <f t="shared" si="156"/>
        <v/>
      </c>
      <c r="AT2552">
        <v>-0.72251529013133098</v>
      </c>
      <c r="AU2552">
        <v>1.62675128410028</v>
      </c>
      <c r="AV2552">
        <v>0.28738305084745802</v>
      </c>
      <c r="AW2552">
        <v>-0.16043472290039101</v>
      </c>
      <c r="AX2552" s="5" t="str">
        <f t="shared" si="157"/>
        <v/>
      </c>
      <c r="AY2552">
        <v>-1.1057962523123801</v>
      </c>
      <c r="AZ2552">
        <v>1.8671390612001599</v>
      </c>
      <c r="BA2552">
        <v>0.12062988505747101</v>
      </c>
      <c r="BB2552">
        <v>0.20544052124023399</v>
      </c>
      <c r="BC2552" s="6" t="str">
        <f t="shared" si="158"/>
        <v/>
      </c>
      <c r="BD2552">
        <v>1.38073796605823</v>
      </c>
      <c r="BE2552">
        <v>1.2808479259783001</v>
      </c>
      <c r="BF2552">
        <v>0.31498989898989899</v>
      </c>
      <c r="BG2552">
        <v>0.16224288940429701</v>
      </c>
      <c r="BH2552" s="7" t="str">
        <f t="shared" si="159"/>
        <v/>
      </c>
      <c r="BI2552">
        <v>1.0178118458569601</v>
      </c>
      <c r="BJ2552" t="s">
        <v>12142</v>
      </c>
      <c r="BK2552" t="s">
        <v>12143</v>
      </c>
      <c r="BL2552" t="s">
        <v>12144</v>
      </c>
      <c r="BM2552" t="s">
        <v>12145</v>
      </c>
    </row>
    <row r="2553" spans="1:65">
      <c r="A2553">
        <v>33.2928276062012</v>
      </c>
      <c r="B2553">
        <v>32.891155242919901</v>
      </c>
      <c r="C2553">
        <v>33.142147064208999</v>
      </c>
      <c r="D2553">
        <v>33.099174499511697</v>
      </c>
      <c r="E2553">
        <v>33.173149108886697</v>
      </c>
      <c r="F2553">
        <v>33.1818237304688</v>
      </c>
      <c r="G2553">
        <v>33.118133544921903</v>
      </c>
      <c r="H2553">
        <v>32.831474304199197</v>
      </c>
      <c r="I2553">
        <v>32.869327545166001</v>
      </c>
      <c r="J2553">
        <v>32.847858428955099</v>
      </c>
      <c r="K2553">
        <v>32.5654487609863</v>
      </c>
      <c r="L2553">
        <v>32.909099578857401</v>
      </c>
      <c r="Q2553" t="s">
        <v>57</v>
      </c>
      <c r="R2553" t="s">
        <v>72</v>
      </c>
      <c r="U2553" t="s">
        <v>1100</v>
      </c>
      <c r="V2553" t="s">
        <v>3156</v>
      </c>
      <c r="W2553" t="s">
        <v>3879</v>
      </c>
      <c r="X2553" t="s">
        <v>1204</v>
      </c>
      <c r="Y2553" t="s">
        <v>12146</v>
      </c>
      <c r="AE2553">
        <v>22</v>
      </c>
      <c r="AF2553">
        <v>22</v>
      </c>
      <c r="AG2553">
        <v>22</v>
      </c>
      <c r="AH2553">
        <v>74</v>
      </c>
      <c r="AI2553">
        <v>74</v>
      </c>
      <c r="AJ2553">
        <v>74</v>
      </c>
      <c r="AK2553">
        <v>21.893000000000001</v>
      </c>
      <c r="AL2553">
        <v>0</v>
      </c>
      <c r="AM2553">
        <v>323.31</v>
      </c>
      <c r="AN2553">
        <v>128910000000</v>
      </c>
      <c r="AO2553">
        <v>620</v>
      </c>
      <c r="AP2553">
        <v>0.13064941614918199</v>
      </c>
      <c r="AQ2553">
        <v>0.90254870648355201</v>
      </c>
      <c r="AR2553">
        <v>4.2672475179038799E-2</v>
      </c>
      <c r="AS2553" s="4" t="str">
        <f t="shared" si="156"/>
        <v/>
      </c>
      <c r="AT2553">
        <v>0.19392079540774701</v>
      </c>
      <c r="AU2553">
        <v>0.524045026884289</v>
      </c>
      <c r="AV2553">
        <v>0.57127991218441299</v>
      </c>
      <c r="AW2553">
        <v>-0.16550954182942901</v>
      </c>
      <c r="AX2553" s="5" t="str">
        <f t="shared" si="157"/>
        <v/>
      </c>
      <c r="AY2553">
        <v>-0.69289435443718195</v>
      </c>
      <c r="AZ2553">
        <v>1.5880788817203</v>
      </c>
      <c r="BA2553">
        <v>6.3359649122807005E-2</v>
      </c>
      <c r="BB2553">
        <v>0.37724685668945301</v>
      </c>
      <c r="BC2553" s="6" t="str">
        <f t="shared" si="158"/>
        <v/>
      </c>
      <c r="BD2553">
        <v>1.8047405137910399</v>
      </c>
      <c r="BE2553">
        <v>0.50013957687580901</v>
      </c>
      <c r="BF2553">
        <v>0.50894742014742</v>
      </c>
      <c r="BG2553">
        <v>0.16906483968098501</v>
      </c>
      <c r="BH2553" s="7" t="str">
        <f t="shared" si="159"/>
        <v/>
      </c>
      <c r="BI2553">
        <v>0.68260205218311398</v>
      </c>
      <c r="BJ2553" t="s">
        <v>12147</v>
      </c>
      <c r="BK2553" t="s">
        <v>12148</v>
      </c>
      <c r="BL2553" t="s">
        <v>12149</v>
      </c>
      <c r="BM2553" t="s">
        <v>12150</v>
      </c>
    </row>
    <row r="2554" spans="1:65">
      <c r="A2554">
        <v>32.423873901367202</v>
      </c>
      <c r="B2554">
        <v>32.283695220947301</v>
      </c>
      <c r="C2554">
        <v>32.328788757324197</v>
      </c>
      <c r="D2554">
        <v>32.132160186767599</v>
      </c>
      <c r="E2554">
        <v>32.501686096191399</v>
      </c>
      <c r="F2554">
        <v>32.5868530273438</v>
      </c>
      <c r="G2554">
        <v>32.211006164550803</v>
      </c>
      <c r="H2554">
        <v>32.295730590820298</v>
      </c>
      <c r="I2554">
        <v>32.295402526855497</v>
      </c>
      <c r="J2554">
        <v>32.320098876953097</v>
      </c>
      <c r="K2554">
        <v>32.112037658691399</v>
      </c>
      <c r="L2554">
        <v>32.182399749755902</v>
      </c>
      <c r="U2554" t="s">
        <v>1100</v>
      </c>
      <c r="V2554" t="s">
        <v>1423</v>
      </c>
      <c r="W2554" t="s">
        <v>3879</v>
      </c>
      <c r="X2554" t="s">
        <v>1204</v>
      </c>
      <c r="Y2554" t="s">
        <v>12151</v>
      </c>
      <c r="AE2554">
        <v>10</v>
      </c>
      <c r="AF2554">
        <v>10</v>
      </c>
      <c r="AG2554">
        <v>10</v>
      </c>
      <c r="AH2554">
        <v>53.7</v>
      </c>
      <c r="AI2554">
        <v>53.7</v>
      </c>
      <c r="AJ2554">
        <v>53.7</v>
      </c>
      <c r="AK2554">
        <v>14.552</v>
      </c>
      <c r="AL2554">
        <v>0</v>
      </c>
      <c r="AM2554">
        <v>171.81</v>
      </c>
      <c r="AN2554">
        <v>78292000000</v>
      </c>
      <c r="AO2554">
        <v>203</v>
      </c>
      <c r="AP2554">
        <v>0.15827592555780701</v>
      </c>
      <c r="AQ2554">
        <v>0.85796387959866205</v>
      </c>
      <c r="AR2554">
        <v>6.14471435546875E-2</v>
      </c>
      <c r="AS2554" s="4" t="str">
        <f t="shared" si="156"/>
        <v/>
      </c>
      <c r="AT2554">
        <v>0.25025328221190801</v>
      </c>
      <c r="AU2554">
        <v>0.39219852389781901</v>
      </c>
      <c r="AV2554">
        <v>0.82603142183817702</v>
      </c>
      <c r="AW2554">
        <v>-6.2534332275390597E-2</v>
      </c>
      <c r="AX2554" s="5" t="str">
        <f t="shared" si="157"/>
        <v/>
      </c>
      <c r="AY2554">
        <v>-0.37380847562563702</v>
      </c>
      <c r="AZ2554">
        <v>0.59278562672632396</v>
      </c>
      <c r="BA2554">
        <v>0.35934948096885799</v>
      </c>
      <c r="BB2554">
        <v>0.20205434163411701</v>
      </c>
      <c r="BC2554" s="6" t="str">
        <f t="shared" si="158"/>
        <v/>
      </c>
      <c r="BD2554">
        <v>0.80071382784527001</v>
      </c>
      <c r="BE2554">
        <v>0.71322111021121504</v>
      </c>
      <c r="BF2554">
        <v>0.63290771812080504</v>
      </c>
      <c r="BG2554">
        <v>7.8072865804038799E-2</v>
      </c>
      <c r="BH2554" s="7" t="str">
        <f t="shared" si="159"/>
        <v/>
      </c>
      <c r="BI2554">
        <v>0.52043613320733195</v>
      </c>
      <c r="BJ2554" t="s">
        <v>12152</v>
      </c>
      <c r="BK2554" t="s">
        <v>12153</v>
      </c>
      <c r="BL2554" t="s">
        <v>12154</v>
      </c>
      <c r="BM2554" t="s">
        <v>12155</v>
      </c>
    </row>
    <row r="2555" spans="1:65">
      <c r="A2555">
        <v>30.8914985656738</v>
      </c>
      <c r="B2555">
        <v>30.873497009277301</v>
      </c>
      <c r="C2555">
        <v>30.825931549072301</v>
      </c>
      <c r="D2555">
        <v>31.206935882568398</v>
      </c>
      <c r="E2555">
        <v>30.975826263427699</v>
      </c>
      <c r="F2555">
        <v>30.969663619995099</v>
      </c>
      <c r="G2555">
        <v>30.9064846038818</v>
      </c>
      <c r="H2555">
        <v>30.587547302246101</v>
      </c>
      <c r="I2555">
        <v>31.0257778167725</v>
      </c>
      <c r="J2555">
        <v>31.226245880126999</v>
      </c>
      <c r="K2555">
        <v>31.0688152313232</v>
      </c>
      <c r="L2555">
        <v>31.147768020629901</v>
      </c>
      <c r="U2555" t="s">
        <v>12156</v>
      </c>
      <c r="V2555" t="s">
        <v>1026</v>
      </c>
      <c r="W2555" t="s">
        <v>12157</v>
      </c>
      <c r="Y2555" t="s">
        <v>2703</v>
      </c>
      <c r="AE2555">
        <v>8</v>
      </c>
      <c r="AF2555">
        <v>8</v>
      </c>
      <c r="AG2555">
        <v>8</v>
      </c>
      <c r="AH2555">
        <v>28.6</v>
      </c>
      <c r="AI2555">
        <v>28.6</v>
      </c>
      <c r="AJ2555">
        <v>28.6</v>
      </c>
      <c r="AK2555">
        <v>23.655999999999999</v>
      </c>
      <c r="AL2555">
        <v>0</v>
      </c>
      <c r="AM2555">
        <v>51.463000000000001</v>
      </c>
      <c r="AN2555">
        <v>31580000000</v>
      </c>
      <c r="AO2555">
        <v>180</v>
      </c>
      <c r="AP2555">
        <v>1.0932390174959601</v>
      </c>
      <c r="AQ2555">
        <v>0.21163857046527301</v>
      </c>
      <c r="AR2555">
        <v>0.18716621398925801</v>
      </c>
      <c r="AS2555" s="4" t="str">
        <f t="shared" si="156"/>
        <v/>
      </c>
      <c r="AT2555">
        <v>1.0369540898618601</v>
      </c>
      <c r="AU2555">
        <v>1.0436858466919401</v>
      </c>
      <c r="AV2555">
        <v>0.21015573770491799</v>
      </c>
      <c r="AW2555">
        <v>0.30767313639323002</v>
      </c>
      <c r="AX2555" s="5" t="str">
        <f t="shared" si="157"/>
        <v/>
      </c>
      <c r="AY2555">
        <v>1.29014903507254</v>
      </c>
      <c r="AZ2555">
        <v>0.46304695909434601</v>
      </c>
      <c r="BA2555">
        <v>0.58668371696504695</v>
      </c>
      <c r="BB2555">
        <v>-9.6801122029621198E-2</v>
      </c>
      <c r="BC2555" s="6" t="str">
        <f t="shared" si="158"/>
        <v/>
      </c>
      <c r="BD2555">
        <v>-0.508552425255555</v>
      </c>
      <c r="BE2555">
        <v>6.2247479664763503E-2</v>
      </c>
      <c r="BF2555">
        <v>0.94681116389548703</v>
      </c>
      <c r="BG2555">
        <v>2.3705800374351299E-2</v>
      </c>
      <c r="BH2555" s="7" t="str">
        <f t="shared" si="159"/>
        <v/>
      </c>
      <c r="BI2555">
        <v>0.10206443484953</v>
      </c>
      <c r="BJ2555" t="s">
        <v>12158</v>
      </c>
      <c r="BK2555" t="s">
        <v>12158</v>
      </c>
      <c r="BL2555" t="s">
        <v>12159</v>
      </c>
      <c r="BM2555" t="s">
        <v>12160</v>
      </c>
    </row>
    <row r="2556" spans="1:65">
      <c r="A2556">
        <v>30.861936569213899</v>
      </c>
      <c r="B2556">
        <v>30.596370697021499</v>
      </c>
      <c r="C2556">
        <v>30.7778415679932</v>
      </c>
      <c r="D2556">
        <v>31.438768386840799</v>
      </c>
      <c r="E2556">
        <v>31.4932861328125</v>
      </c>
      <c r="F2556">
        <v>31.512062072753899</v>
      </c>
      <c r="G2556">
        <v>30.749111175537099</v>
      </c>
      <c r="H2556">
        <v>30.844682693481399</v>
      </c>
      <c r="I2556">
        <v>30.7550945281982</v>
      </c>
      <c r="J2556">
        <v>31.426673889160199</v>
      </c>
      <c r="K2556">
        <v>31.408973693847699</v>
      </c>
      <c r="L2556">
        <v>31.596727371215799</v>
      </c>
      <c r="M2556" t="s">
        <v>57</v>
      </c>
      <c r="N2556" t="s">
        <v>58</v>
      </c>
      <c r="O2556" t="s">
        <v>57</v>
      </c>
      <c r="P2556" t="s">
        <v>108</v>
      </c>
      <c r="U2556" t="s">
        <v>12161</v>
      </c>
      <c r="V2556" t="s">
        <v>348</v>
      </c>
      <c r="W2556" t="s">
        <v>12162</v>
      </c>
      <c r="X2556" t="s">
        <v>350</v>
      </c>
      <c r="Y2556" t="s">
        <v>1689</v>
      </c>
      <c r="AE2556">
        <v>13</v>
      </c>
      <c r="AF2556">
        <v>13</v>
      </c>
      <c r="AG2556">
        <v>13</v>
      </c>
      <c r="AH2556">
        <v>57.7</v>
      </c>
      <c r="AI2556">
        <v>57.7</v>
      </c>
      <c r="AJ2556">
        <v>57.7</v>
      </c>
      <c r="AK2556">
        <v>25.925999999999998</v>
      </c>
      <c r="AL2556">
        <v>0</v>
      </c>
      <c r="AM2556">
        <v>226.28</v>
      </c>
      <c r="AN2556">
        <v>35533000000</v>
      </c>
      <c r="AO2556">
        <v>268</v>
      </c>
      <c r="AP2556">
        <v>3.0817403145408599</v>
      </c>
      <c r="AQ2556">
        <v>1.5882352941176501E-3</v>
      </c>
      <c r="AR2556">
        <v>0.73598925272623505</v>
      </c>
      <c r="AS2556" s="4" t="str">
        <f t="shared" si="156"/>
        <v/>
      </c>
      <c r="AT2556">
        <v>4.0575910721865904</v>
      </c>
      <c r="AU2556">
        <v>3.3016136501747599</v>
      </c>
      <c r="AV2556">
        <v>3.0129870129870099E-3</v>
      </c>
      <c r="AW2556">
        <v>0.69449551900227702</v>
      </c>
      <c r="AX2556" s="5" t="str">
        <f t="shared" si="157"/>
        <v/>
      </c>
      <c r="AY2556">
        <v>4.1496486733474098</v>
      </c>
      <c r="AZ2556">
        <v>2.0452173283997101E-2</v>
      </c>
      <c r="BA2556">
        <v>1</v>
      </c>
      <c r="BB2556">
        <v>3.91387939453125E-3</v>
      </c>
      <c r="BC2556" s="6" t="str">
        <f t="shared" si="158"/>
        <v/>
      </c>
      <c r="BD2556">
        <v>2.3899869234174E-2</v>
      </c>
      <c r="BE2556">
        <v>0.16839032290395201</v>
      </c>
      <c r="BF2556">
        <v>0.87737183188963797</v>
      </c>
      <c r="BG2556">
        <v>-3.7579854329425899E-2</v>
      </c>
      <c r="BH2556" s="7" t="str">
        <f t="shared" si="159"/>
        <v/>
      </c>
      <c r="BI2556">
        <v>-0.20397599826475701</v>
      </c>
      <c r="BJ2556" t="s">
        <v>12163</v>
      </c>
      <c r="BK2556" t="s">
        <v>12163</v>
      </c>
      <c r="BL2556" t="s">
        <v>12164</v>
      </c>
      <c r="BM2556" t="s">
        <v>12165</v>
      </c>
    </row>
    <row r="2557" spans="1:65">
      <c r="A2557">
        <v>33.264442443847699</v>
      </c>
      <c r="B2557">
        <v>33.149238586425803</v>
      </c>
      <c r="C2557">
        <v>33.184707641601598</v>
      </c>
      <c r="D2557">
        <v>32.934207916259801</v>
      </c>
      <c r="E2557">
        <v>32.959804534912102</v>
      </c>
      <c r="F2557">
        <v>32.870063781738303</v>
      </c>
      <c r="G2557">
        <v>33.081996917724602</v>
      </c>
      <c r="H2557">
        <v>33.043209075927699</v>
      </c>
      <c r="I2557">
        <v>33.177597045898402</v>
      </c>
      <c r="J2557">
        <v>32.8394165039063</v>
      </c>
      <c r="K2557">
        <v>32.906734466552699</v>
      </c>
      <c r="L2557">
        <v>32.943004608154297</v>
      </c>
      <c r="M2557" t="s">
        <v>57</v>
      </c>
      <c r="N2557" t="s">
        <v>58</v>
      </c>
      <c r="U2557" t="s">
        <v>12173</v>
      </c>
      <c r="V2557" t="s">
        <v>12174</v>
      </c>
      <c r="W2557" t="s">
        <v>619</v>
      </c>
      <c r="X2557" t="s">
        <v>12175</v>
      </c>
      <c r="Y2557" t="s">
        <v>10408</v>
      </c>
      <c r="AE2557">
        <v>35</v>
      </c>
      <c r="AF2557">
        <v>35</v>
      </c>
      <c r="AG2557">
        <v>35</v>
      </c>
      <c r="AH2557">
        <v>66</v>
      </c>
      <c r="AI2557">
        <v>66</v>
      </c>
      <c r="AJ2557">
        <v>66</v>
      </c>
      <c r="AK2557">
        <v>44.695</v>
      </c>
      <c r="AL2557">
        <v>0</v>
      </c>
      <c r="AM2557">
        <v>323.31</v>
      </c>
      <c r="AN2557">
        <v>129770000000</v>
      </c>
      <c r="AO2557">
        <v>715</v>
      </c>
      <c r="AP2557">
        <v>2.5207359870525101</v>
      </c>
      <c r="AQ2557">
        <v>3.18059467918623E-2</v>
      </c>
      <c r="AR2557">
        <v>-0.27810414632161701</v>
      </c>
      <c r="AS2557" s="4" t="str">
        <f t="shared" si="156"/>
        <v/>
      </c>
      <c r="AT2557">
        <v>-1.94103736353807</v>
      </c>
      <c r="AU2557">
        <v>1.8204397169729101</v>
      </c>
      <c r="AV2557">
        <v>0.18417237569060799</v>
      </c>
      <c r="AW2557">
        <v>-0.20454915364583601</v>
      </c>
      <c r="AX2557" s="5" t="str">
        <f t="shared" si="157"/>
        <v/>
      </c>
      <c r="AY2557">
        <v>-1.36224179707536</v>
      </c>
      <c r="AZ2557">
        <v>0.244072558518691</v>
      </c>
      <c r="BA2557">
        <v>0.87864042486722904</v>
      </c>
      <c r="BB2557">
        <v>2.4973551432289302E-2</v>
      </c>
      <c r="BC2557" s="6" t="str">
        <f t="shared" si="158"/>
        <v/>
      </c>
      <c r="BD2557">
        <v>0.177855221256601</v>
      </c>
      <c r="BE2557">
        <v>0.87378998069340996</v>
      </c>
      <c r="BF2557">
        <v>0.53241470311027295</v>
      </c>
      <c r="BG2557">
        <v>9.8528544108070507E-2</v>
      </c>
      <c r="BH2557" s="7" t="str">
        <f t="shared" si="159"/>
        <v/>
      </c>
      <c r="BI2557">
        <v>0.64613560687628901</v>
      </c>
      <c r="BJ2557" t="s">
        <v>12176</v>
      </c>
      <c r="BK2557" t="s">
        <v>12176</v>
      </c>
      <c r="BL2557" t="s">
        <v>12177</v>
      </c>
      <c r="BM2557" t="s">
        <v>12178</v>
      </c>
    </row>
    <row r="2558" spans="1:65">
      <c r="A2558">
        <v>28.841281890869102</v>
      </c>
      <c r="B2558">
        <v>28.8932209014893</v>
      </c>
      <c r="C2558">
        <v>28.870883941650401</v>
      </c>
      <c r="D2558">
        <v>28.8603839874268</v>
      </c>
      <c r="E2558">
        <v>28.602756500244102</v>
      </c>
      <c r="F2558">
        <v>28.790420532226602</v>
      </c>
      <c r="G2558">
        <v>28.5466823577881</v>
      </c>
      <c r="H2558">
        <v>29.000267028808601</v>
      </c>
      <c r="I2558">
        <v>28.950464248657202</v>
      </c>
      <c r="J2558">
        <v>28.861299514770501</v>
      </c>
      <c r="K2558">
        <v>29.005468368530298</v>
      </c>
      <c r="L2558">
        <v>28.815982818603501</v>
      </c>
      <c r="U2558" t="s">
        <v>12179</v>
      </c>
      <c r="V2558" t="s">
        <v>12180</v>
      </c>
      <c r="W2558" t="s">
        <v>12181</v>
      </c>
      <c r="X2558" t="s">
        <v>835</v>
      </c>
      <c r="Y2558" t="s">
        <v>12182</v>
      </c>
      <c r="AE2558">
        <v>14</v>
      </c>
      <c r="AF2558">
        <v>14</v>
      </c>
      <c r="AG2558">
        <v>14</v>
      </c>
      <c r="AH2558">
        <v>28</v>
      </c>
      <c r="AI2558">
        <v>28</v>
      </c>
      <c r="AJ2558">
        <v>28</v>
      </c>
      <c r="AK2558">
        <v>53.396000000000001</v>
      </c>
      <c r="AL2558">
        <v>0</v>
      </c>
      <c r="AM2558">
        <v>222.62</v>
      </c>
      <c r="AN2558">
        <v>7507500000</v>
      </c>
      <c r="AO2558">
        <v>170</v>
      </c>
      <c r="AP2558">
        <v>0.68009077377312099</v>
      </c>
      <c r="AQ2558">
        <v>0.471699065420561</v>
      </c>
      <c r="AR2558">
        <v>-0.117275238037109</v>
      </c>
      <c r="AS2558" s="4" t="str">
        <f t="shared" si="156"/>
        <v/>
      </c>
      <c r="AT2558">
        <v>-0.65747767742907604</v>
      </c>
      <c r="AU2558">
        <v>0.14886621446099099</v>
      </c>
      <c r="AV2558">
        <v>0.910100828729282</v>
      </c>
      <c r="AW2558">
        <v>6.1779022216796903E-2</v>
      </c>
      <c r="AX2558" s="5" t="str">
        <f t="shared" si="157"/>
        <v/>
      </c>
      <c r="AY2558">
        <v>0.24268875915826499</v>
      </c>
      <c r="AZ2558">
        <v>0.67845588468143103</v>
      </c>
      <c r="BA2558">
        <v>0.41247757968665599</v>
      </c>
      <c r="BB2558">
        <v>-0.14306322733561</v>
      </c>
      <c r="BC2558" s="6" t="str">
        <f t="shared" si="158"/>
        <v/>
      </c>
      <c r="BD2558">
        <v>-0.73062741878883797</v>
      </c>
      <c r="BE2558">
        <v>8.8603546901750804E-2</v>
      </c>
      <c r="BF2558">
        <v>0.91296568627451002</v>
      </c>
      <c r="BG2558">
        <v>3.5991032918296598E-2</v>
      </c>
      <c r="BH2558" s="7" t="str">
        <f t="shared" si="159"/>
        <v/>
      </c>
      <c r="BI2558">
        <v>0.14726193928513601</v>
      </c>
      <c r="BJ2558" t="s">
        <v>12183</v>
      </c>
      <c r="BK2558" t="s">
        <v>12183</v>
      </c>
      <c r="BL2558" t="s">
        <v>12184</v>
      </c>
      <c r="BM2558" t="s">
        <v>12185</v>
      </c>
    </row>
    <row r="2559" spans="1:65">
      <c r="A2559">
        <v>33.681125640869098</v>
      </c>
      <c r="B2559">
        <v>33.4468994140625</v>
      </c>
      <c r="C2559">
        <v>33.482315063476598</v>
      </c>
      <c r="D2559">
        <v>33.309864044189503</v>
      </c>
      <c r="E2559">
        <v>33.3777465820313</v>
      </c>
      <c r="F2559">
        <v>33.368278503417997</v>
      </c>
      <c r="G2559">
        <v>33.354026794433601</v>
      </c>
      <c r="H2559">
        <v>33.365283966064503</v>
      </c>
      <c r="I2559">
        <v>33.350738525390597</v>
      </c>
      <c r="J2559">
        <v>33.109626770019503</v>
      </c>
      <c r="K2559">
        <v>33.159694671630902</v>
      </c>
      <c r="L2559">
        <v>33.314464569091797</v>
      </c>
      <c r="U2559" t="s">
        <v>12186</v>
      </c>
      <c r="V2559" t="s">
        <v>12187</v>
      </c>
      <c r="W2559" t="s">
        <v>12188</v>
      </c>
      <c r="X2559" t="s">
        <v>11008</v>
      </c>
      <c r="Y2559" t="s">
        <v>11009</v>
      </c>
      <c r="Z2559" t="s">
        <v>57</v>
      </c>
      <c r="AB2559" t="s">
        <v>57</v>
      </c>
      <c r="AD2559" t="s">
        <v>57</v>
      </c>
      <c r="AE2559">
        <v>64</v>
      </c>
      <c r="AF2559">
        <v>64</v>
      </c>
      <c r="AG2559">
        <v>60</v>
      </c>
      <c r="AH2559">
        <v>74.7</v>
      </c>
      <c r="AI2559">
        <v>74.7</v>
      </c>
      <c r="AJ2559">
        <v>72.2</v>
      </c>
      <c r="AK2559">
        <v>78.177999999999997</v>
      </c>
      <c r="AL2559">
        <v>0</v>
      </c>
      <c r="AM2559">
        <v>323.31</v>
      </c>
      <c r="AN2559">
        <v>166690000000</v>
      </c>
      <c r="AO2559">
        <v>1118</v>
      </c>
      <c r="AP2559">
        <v>1.14481483183495</v>
      </c>
      <c r="AQ2559">
        <v>0.20560985626283401</v>
      </c>
      <c r="AR2559">
        <v>-0.18481699625650799</v>
      </c>
      <c r="AS2559" s="4" t="str">
        <f t="shared" si="156"/>
        <v/>
      </c>
      <c r="AT2559">
        <v>-1.0505685610416799</v>
      </c>
      <c r="AU2559">
        <v>1.2317037366123</v>
      </c>
      <c r="AV2559">
        <v>0.34658143074581399</v>
      </c>
      <c r="AW2559">
        <v>-0.16208775838216399</v>
      </c>
      <c r="AX2559" s="5" t="str">
        <f t="shared" si="157"/>
        <v/>
      </c>
      <c r="AY2559">
        <v>-1.00171774932719</v>
      </c>
      <c r="AZ2559">
        <v>1.1350129300329199</v>
      </c>
      <c r="BA2559">
        <v>0.26750307167235499</v>
      </c>
      <c r="BB2559">
        <v>0.15736770629882799</v>
      </c>
      <c r="BC2559" s="6" t="str">
        <f t="shared" si="158"/>
        <v/>
      </c>
      <c r="BD2559">
        <v>0.95256383609429296</v>
      </c>
      <c r="BE2559">
        <v>1.1597118630666801</v>
      </c>
      <c r="BF2559">
        <v>0.303721893491124</v>
      </c>
      <c r="BG2559">
        <v>0.18009694417317201</v>
      </c>
      <c r="BH2559" s="7" t="str">
        <f t="shared" si="159"/>
        <v/>
      </c>
      <c r="BI2559">
        <v>1.0408649822968801</v>
      </c>
      <c r="BJ2559" t="s">
        <v>12189</v>
      </c>
      <c r="BK2559" t="s">
        <v>12189</v>
      </c>
      <c r="BL2559" t="s">
        <v>12190</v>
      </c>
      <c r="BM2559" t="s">
        <v>12191</v>
      </c>
    </row>
    <row r="2560" spans="1:65">
      <c r="A2560">
        <v>29.502656936645501</v>
      </c>
      <c r="B2560">
        <v>29.5550842285156</v>
      </c>
      <c r="C2560">
        <v>29.3681755065918</v>
      </c>
      <c r="D2560">
        <v>29.6598796844482</v>
      </c>
      <c r="E2560">
        <v>29.716873168945298</v>
      </c>
      <c r="F2560">
        <v>29.596637725830099</v>
      </c>
      <c r="G2560">
        <v>29.6277885437012</v>
      </c>
      <c r="H2560">
        <v>29.735958099365199</v>
      </c>
      <c r="I2560">
        <v>29.459709167480501</v>
      </c>
      <c r="J2560">
        <v>29.703685760498001</v>
      </c>
      <c r="K2560">
        <v>29.629579544067401</v>
      </c>
      <c r="L2560">
        <v>29.406511306762699</v>
      </c>
      <c r="U2560" t="s">
        <v>12192</v>
      </c>
      <c r="V2560" t="s">
        <v>12193</v>
      </c>
      <c r="W2560" t="s">
        <v>173</v>
      </c>
      <c r="X2560" t="s">
        <v>11845</v>
      </c>
      <c r="Y2560" t="s">
        <v>306</v>
      </c>
      <c r="AE2560">
        <v>11</v>
      </c>
      <c r="AF2560">
        <v>11</v>
      </c>
      <c r="AG2560">
        <v>11</v>
      </c>
      <c r="AH2560">
        <v>66.400000000000006</v>
      </c>
      <c r="AI2560">
        <v>66.400000000000006</v>
      </c>
      <c r="AJ2560">
        <v>66.400000000000006</v>
      </c>
      <c r="AK2560">
        <v>28.128</v>
      </c>
      <c r="AL2560">
        <v>0</v>
      </c>
      <c r="AM2560">
        <v>143.08000000000001</v>
      </c>
      <c r="AN2560">
        <v>11993000000</v>
      </c>
      <c r="AO2560">
        <v>152</v>
      </c>
      <c r="AP2560">
        <v>1.30334325240017</v>
      </c>
      <c r="AQ2560">
        <v>0.18243465703971101</v>
      </c>
      <c r="AR2560">
        <v>0.18249130249023399</v>
      </c>
      <c r="AS2560" s="4" t="str">
        <f t="shared" si="156"/>
        <v/>
      </c>
      <c r="AT2560">
        <v>1.1019650303641699</v>
      </c>
      <c r="AU2560">
        <v>8.2070767228584002E-2</v>
      </c>
      <c r="AV2560">
        <v>0.97153903345724901</v>
      </c>
      <c r="AW2560">
        <v>-2.789306640625E-2</v>
      </c>
      <c r="AX2560" s="5" t="str">
        <f t="shared" si="157"/>
        <v/>
      </c>
      <c r="AY2560">
        <v>-0.12670291052280699</v>
      </c>
      <c r="AZ2560">
        <v>0.33535670601602302</v>
      </c>
      <c r="BA2560">
        <v>0.67787438142367695</v>
      </c>
      <c r="BB2560">
        <v>7.7871322631835896E-2</v>
      </c>
      <c r="BC2560" s="6" t="str">
        <f t="shared" si="158"/>
        <v/>
      </c>
      <c r="BD2560">
        <v>0.39766687855201899</v>
      </c>
      <c r="BE2560">
        <v>0.60773809194871498</v>
      </c>
      <c r="BF2560">
        <v>0.51743286476005801</v>
      </c>
      <c r="BG2560">
        <v>-0.13251304626464799</v>
      </c>
      <c r="BH2560" s="7" t="str">
        <f t="shared" si="159"/>
        <v/>
      </c>
      <c r="BI2560">
        <v>-0.67006305359347196</v>
      </c>
      <c r="BJ2560" t="s">
        <v>12194</v>
      </c>
      <c r="BK2560" t="s">
        <v>12194</v>
      </c>
      <c r="BL2560" t="s">
        <v>12195</v>
      </c>
      <c r="BM2560" t="s">
        <v>12196</v>
      </c>
    </row>
    <row r="2561" spans="1:65">
      <c r="A2561">
        <v>30.763668060302699</v>
      </c>
      <c r="B2561">
        <v>30.9324131011963</v>
      </c>
      <c r="C2561">
        <v>31.034856796264599</v>
      </c>
      <c r="D2561">
        <v>30.539083480835</v>
      </c>
      <c r="E2561">
        <v>30.558099746704102</v>
      </c>
      <c r="F2561">
        <v>30.5548095703125</v>
      </c>
      <c r="G2561">
        <v>30.520565032958999</v>
      </c>
      <c r="H2561">
        <v>30.5631999969482</v>
      </c>
      <c r="I2561">
        <v>30.876279830932599</v>
      </c>
      <c r="J2561">
        <v>30.290769577026399</v>
      </c>
      <c r="K2561">
        <v>30.393354415893601</v>
      </c>
      <c r="L2561">
        <v>30.308128356933601</v>
      </c>
      <c r="M2561" t="s">
        <v>57</v>
      </c>
      <c r="N2561" t="s">
        <v>58</v>
      </c>
      <c r="Q2561" t="s">
        <v>57</v>
      </c>
      <c r="R2561" t="s">
        <v>72</v>
      </c>
      <c r="U2561" t="s">
        <v>12197</v>
      </c>
      <c r="V2561" t="s">
        <v>3397</v>
      </c>
      <c r="W2561" t="s">
        <v>12198</v>
      </c>
      <c r="Y2561" t="s">
        <v>12199</v>
      </c>
      <c r="AE2561">
        <v>35</v>
      </c>
      <c r="AF2561">
        <v>35</v>
      </c>
      <c r="AG2561">
        <v>35</v>
      </c>
      <c r="AH2561">
        <v>42.7</v>
      </c>
      <c r="AI2561">
        <v>42.7</v>
      </c>
      <c r="AJ2561">
        <v>42.7</v>
      </c>
      <c r="AK2561">
        <v>88.894000000000005</v>
      </c>
      <c r="AL2561">
        <v>0</v>
      </c>
      <c r="AM2561">
        <v>121.72</v>
      </c>
      <c r="AN2561">
        <v>24702000000</v>
      </c>
      <c r="AO2561">
        <v>271</v>
      </c>
      <c r="AP2561">
        <v>1.97777145237181</v>
      </c>
      <c r="AQ2561">
        <v>2.7653333333333301E-2</v>
      </c>
      <c r="AR2561">
        <v>-0.35964838663737098</v>
      </c>
      <c r="AS2561" s="4" t="str">
        <f t="shared" si="156"/>
        <v/>
      </c>
      <c r="AT2561">
        <v>-2.0060828247158802</v>
      </c>
      <c r="AU2561">
        <v>1.2973564254115999</v>
      </c>
      <c r="AV2561">
        <v>0.14681218274111699</v>
      </c>
      <c r="AW2561">
        <v>-0.32259750366210899</v>
      </c>
      <c r="AX2561" s="5" t="str">
        <f t="shared" si="157"/>
        <v/>
      </c>
      <c r="AY2561">
        <v>-1.48979905361263</v>
      </c>
      <c r="AZ2561">
        <v>2.61713189103157</v>
      </c>
      <c r="BA2561">
        <v>7.8059753954305797E-2</v>
      </c>
      <c r="BB2561">
        <v>0.21991348266601601</v>
      </c>
      <c r="BC2561" s="6" t="str">
        <f t="shared" si="158"/>
        <v/>
      </c>
      <c r="BD2561">
        <v>1.6630017666296499</v>
      </c>
      <c r="BE2561">
        <v>0.87160128959129202</v>
      </c>
      <c r="BF2561">
        <v>0.28675117370892</v>
      </c>
      <c r="BG2561">
        <v>0.256964365641277</v>
      </c>
      <c r="BH2561" s="7" t="str">
        <f t="shared" si="159"/>
        <v/>
      </c>
      <c r="BI2561">
        <v>1.0832741205849299</v>
      </c>
      <c r="BJ2561" t="s">
        <v>12200</v>
      </c>
      <c r="BK2561" t="s">
        <v>12200</v>
      </c>
      <c r="BL2561" t="s">
        <v>12201</v>
      </c>
      <c r="BM2561" t="s">
        <v>12202</v>
      </c>
    </row>
    <row r="2562" spans="1:65">
      <c r="A2562">
        <v>35.694156646728501</v>
      </c>
      <c r="B2562">
        <v>35.473785400390597</v>
      </c>
      <c r="C2562">
        <v>35.612091064453097</v>
      </c>
      <c r="D2562">
        <v>35.403369903564503</v>
      </c>
      <c r="E2562">
        <v>35.452556610107401</v>
      </c>
      <c r="F2562">
        <v>35.339832305908203</v>
      </c>
      <c r="G2562">
        <v>35.429172515869098</v>
      </c>
      <c r="H2562">
        <v>35.354881286621101</v>
      </c>
      <c r="I2562">
        <v>35.292758941650398</v>
      </c>
      <c r="J2562">
        <v>35.283199310302699</v>
      </c>
      <c r="K2562">
        <v>35.164440155029297</v>
      </c>
      <c r="L2562">
        <v>35.416141510009801</v>
      </c>
      <c r="U2562" t="s">
        <v>12203</v>
      </c>
      <c r="V2562" t="s">
        <v>12204</v>
      </c>
      <c r="W2562" t="s">
        <v>12205</v>
      </c>
      <c r="X2562" t="s">
        <v>12206</v>
      </c>
      <c r="Y2562" t="s">
        <v>12207</v>
      </c>
      <c r="Z2562" t="s">
        <v>57</v>
      </c>
      <c r="AA2562" t="s">
        <v>57</v>
      </c>
      <c r="AD2562" t="s">
        <v>57</v>
      </c>
      <c r="AE2562">
        <v>43</v>
      </c>
      <c r="AF2562">
        <v>43</v>
      </c>
      <c r="AG2562">
        <v>42</v>
      </c>
      <c r="AH2562">
        <v>79.099999999999994</v>
      </c>
      <c r="AI2562">
        <v>79.099999999999994</v>
      </c>
      <c r="AJ2562">
        <v>77.400000000000006</v>
      </c>
      <c r="AK2562">
        <v>47.994999999999997</v>
      </c>
      <c r="AL2562">
        <v>0</v>
      </c>
      <c r="AM2562">
        <v>323.31</v>
      </c>
      <c r="AN2562">
        <v>700050000000</v>
      </c>
      <c r="AO2562">
        <v>2330</v>
      </c>
      <c r="AP2562">
        <v>1.2672782082732299</v>
      </c>
      <c r="AQ2562">
        <v>0.16927097253155199</v>
      </c>
      <c r="AR2562">
        <v>-0.19475809733072699</v>
      </c>
      <c r="AS2562" s="4" t="str">
        <f t="shared" si="156"/>
        <v/>
      </c>
      <c r="AT2562">
        <v>-1.13160984360409</v>
      </c>
      <c r="AU2562">
        <v>0.35757529901958801</v>
      </c>
      <c r="AV2562">
        <v>0.81765252201761396</v>
      </c>
      <c r="AW2562">
        <v>-7.1010589599609403E-2</v>
      </c>
      <c r="AX2562" s="5" t="str">
        <f t="shared" si="157"/>
        <v/>
      </c>
      <c r="AY2562">
        <v>-0.38866549438022002</v>
      </c>
      <c r="AZ2562">
        <v>0.62480227987513004</v>
      </c>
      <c r="BA2562">
        <v>0.49998462277751099</v>
      </c>
      <c r="BB2562">
        <v>0.11065928141275801</v>
      </c>
      <c r="BC2562" s="6" t="str">
        <f t="shared" si="158"/>
        <v/>
      </c>
      <c r="BD2562">
        <v>0.61585214869615001</v>
      </c>
      <c r="BE2562">
        <v>1.4442432278331501</v>
      </c>
      <c r="BF2562">
        <v>0.201106094808126</v>
      </c>
      <c r="BG2562">
        <v>0.234406789143875</v>
      </c>
      <c r="BH2562" s="7" t="str">
        <f t="shared" si="159"/>
        <v/>
      </c>
      <c r="BI2562">
        <v>1.3361858253680099</v>
      </c>
      <c r="BJ2562" t="s">
        <v>12208</v>
      </c>
      <c r="BK2562" t="s">
        <v>12208</v>
      </c>
      <c r="BL2562" t="s">
        <v>12207</v>
      </c>
      <c r="BM2562" t="s">
        <v>12209</v>
      </c>
    </row>
    <row r="2563" spans="1:65">
      <c r="A2563">
        <v>31.3346862792969</v>
      </c>
      <c r="B2563">
        <v>31.271808624267599</v>
      </c>
      <c r="C2563">
        <v>31.354001998901399</v>
      </c>
      <c r="D2563">
        <v>32.1411743164063</v>
      </c>
      <c r="E2563">
        <v>31.970521926879901</v>
      </c>
      <c r="F2563">
        <v>31.969047546386701</v>
      </c>
      <c r="G2563">
        <v>31.3911018371582</v>
      </c>
      <c r="H2563">
        <v>31.725334167480501</v>
      </c>
      <c r="I2563">
        <v>31.5523376464844</v>
      </c>
      <c r="J2563">
        <v>32.027095794677699</v>
      </c>
      <c r="K2563">
        <v>32.055335998535199</v>
      </c>
      <c r="L2563">
        <v>32.0535888671875</v>
      </c>
      <c r="M2563" t="s">
        <v>57</v>
      </c>
      <c r="N2563" t="s">
        <v>58</v>
      </c>
      <c r="O2563" t="s">
        <v>57</v>
      </c>
      <c r="P2563" t="s">
        <v>108</v>
      </c>
      <c r="U2563" t="s">
        <v>12210</v>
      </c>
      <c r="V2563" t="s">
        <v>10201</v>
      </c>
      <c r="W2563" t="s">
        <v>1688</v>
      </c>
      <c r="X2563" t="s">
        <v>350</v>
      </c>
      <c r="Y2563" t="s">
        <v>1689</v>
      </c>
      <c r="AE2563">
        <v>24</v>
      </c>
      <c r="AF2563">
        <v>24</v>
      </c>
      <c r="AG2563">
        <v>24</v>
      </c>
      <c r="AH2563">
        <v>91.6</v>
      </c>
      <c r="AI2563">
        <v>91.6</v>
      </c>
      <c r="AJ2563">
        <v>91.6</v>
      </c>
      <c r="AK2563">
        <v>29.516999999999999</v>
      </c>
      <c r="AL2563">
        <v>0</v>
      </c>
      <c r="AM2563">
        <v>323.31</v>
      </c>
      <c r="AN2563">
        <v>55159000000</v>
      </c>
      <c r="AO2563">
        <v>414</v>
      </c>
      <c r="AP2563">
        <v>3.46347495941261</v>
      </c>
      <c r="AQ2563">
        <v>1.89473684210526E-3</v>
      </c>
      <c r="AR2563">
        <v>0.70674896240234397</v>
      </c>
      <c r="AS2563" s="4" t="str">
        <f t="shared" ref="AS2563:AS2626" si="160">IF(AND(ABS(AR2563)&gt;=1, AP2563&gt;1.3), "+","")</f>
        <v/>
      </c>
      <c r="AT2563">
        <v>4.3549276991564998</v>
      </c>
      <c r="AU2563">
        <v>2.13939849640771</v>
      </c>
      <c r="AV2563">
        <v>3.0439024390243902E-2</v>
      </c>
      <c r="AW2563">
        <v>0.48908233642577797</v>
      </c>
      <c r="AX2563" s="5" t="str">
        <f t="shared" ref="AX2563:AX2626" si="161">IF(AND(ABS(AW2563)&gt;=1, AU2563&gt;1.3), "+","")</f>
        <v/>
      </c>
      <c r="AY2563">
        <v>2.48345865348012</v>
      </c>
      <c r="AZ2563">
        <v>0.11573378111280699</v>
      </c>
      <c r="BA2563">
        <v>0.92750459259259299</v>
      </c>
      <c r="BB2563">
        <v>-1.8425623575844E-2</v>
      </c>
      <c r="BC2563" s="6" t="str">
        <f t="shared" ref="BC2563:BC2626" si="162">IF(AND(ABS(BB2563)&gt;=1, AZ2563&gt;1.3), "+","")</f>
        <v/>
      </c>
      <c r="BD2563">
        <v>-0.116723265391782</v>
      </c>
      <c r="BE2563">
        <v>1.11422329873341</v>
      </c>
      <c r="BF2563">
        <v>0.24713339301701001</v>
      </c>
      <c r="BG2563">
        <v>-0.23609224955241001</v>
      </c>
      <c r="BH2563" s="7" t="str">
        <f t="shared" ref="BH2563:BH2626" si="163">IF(AND(ABS(BG2563)&gt;=1, BE2563&gt;1.3), "+","")</f>
        <v/>
      </c>
      <c r="BI2563">
        <v>-1.1825698496924699</v>
      </c>
      <c r="BJ2563" t="s">
        <v>12211</v>
      </c>
      <c r="BK2563" t="s">
        <v>12211</v>
      </c>
      <c r="BL2563" t="s">
        <v>12212</v>
      </c>
      <c r="BM2563" t="s">
        <v>12213</v>
      </c>
    </row>
    <row r="2564" spans="1:65">
      <c r="A2564">
        <v>30.708248138427699</v>
      </c>
      <c r="B2564">
        <v>30.442432403564499</v>
      </c>
      <c r="C2564">
        <v>30.465579986572301</v>
      </c>
      <c r="D2564">
        <v>31.201280593872099</v>
      </c>
      <c r="E2564">
        <v>31.0091857910156</v>
      </c>
      <c r="F2564">
        <v>31.045181274414102</v>
      </c>
      <c r="G2564">
        <v>30.658979415893601</v>
      </c>
      <c r="H2564">
        <v>30.475856781005898</v>
      </c>
      <c r="I2564">
        <v>30.497241973876999</v>
      </c>
      <c r="J2564">
        <v>31.088157653808601</v>
      </c>
      <c r="K2564">
        <v>31.196304321289102</v>
      </c>
      <c r="L2564">
        <v>31.1565952301025</v>
      </c>
      <c r="M2564" t="s">
        <v>57</v>
      </c>
      <c r="N2564" t="s">
        <v>58</v>
      </c>
      <c r="O2564" t="s">
        <v>57</v>
      </c>
      <c r="P2564" t="s">
        <v>108</v>
      </c>
      <c r="U2564" t="s">
        <v>1687</v>
      </c>
      <c r="V2564" t="s">
        <v>348</v>
      </c>
      <c r="W2564" t="s">
        <v>1688</v>
      </c>
      <c r="X2564" t="s">
        <v>350</v>
      </c>
      <c r="Y2564" t="s">
        <v>1689</v>
      </c>
      <c r="AE2564">
        <v>21</v>
      </c>
      <c r="AF2564">
        <v>21</v>
      </c>
      <c r="AG2564">
        <v>21</v>
      </c>
      <c r="AH2564">
        <v>61.6</v>
      </c>
      <c r="AI2564">
        <v>61.6</v>
      </c>
      <c r="AJ2564">
        <v>61.6</v>
      </c>
      <c r="AK2564">
        <v>28.419</v>
      </c>
      <c r="AL2564">
        <v>0</v>
      </c>
      <c r="AM2564">
        <v>121.15</v>
      </c>
      <c r="AN2564">
        <v>30241000000</v>
      </c>
      <c r="AO2564">
        <v>164</v>
      </c>
      <c r="AP2564">
        <v>2.2103635870728402</v>
      </c>
      <c r="AQ2564">
        <v>1.10883190883191E-2</v>
      </c>
      <c r="AR2564">
        <v>0.54646237691243404</v>
      </c>
      <c r="AS2564" s="4" t="str">
        <f t="shared" si="160"/>
        <v/>
      </c>
      <c r="AT2564">
        <v>2.6859415722919899</v>
      </c>
      <c r="AU2564">
        <v>3.1020554256385098</v>
      </c>
      <c r="AV2564">
        <v>2.03508771929825E-3</v>
      </c>
      <c r="AW2564">
        <v>0.60299301147460904</v>
      </c>
      <c r="AX2564" s="5" t="str">
        <f t="shared" si="161"/>
        <v/>
      </c>
      <c r="AY2564">
        <v>3.6352701157554099</v>
      </c>
      <c r="AZ2564">
        <v>0.38959925397068401</v>
      </c>
      <c r="BA2564">
        <v>0.703373797187269</v>
      </c>
      <c r="BB2564">
        <v>-6.1803181966148202E-2</v>
      </c>
      <c r="BC2564" s="6" t="str">
        <f t="shared" si="162"/>
        <v/>
      </c>
      <c r="BD2564">
        <v>-0.37033907578740399</v>
      </c>
      <c r="BE2564">
        <v>1.7025813616943698E-2</v>
      </c>
      <c r="BF2564">
        <v>0.99690025288002204</v>
      </c>
      <c r="BG2564">
        <v>-5.2725474039725401E-3</v>
      </c>
      <c r="BH2564" s="7" t="str">
        <f t="shared" si="163"/>
        <v/>
      </c>
      <c r="BI2564">
        <v>-2.59983819587815E-2</v>
      </c>
      <c r="BJ2564" t="s">
        <v>12214</v>
      </c>
      <c r="BK2564" t="s">
        <v>12214</v>
      </c>
      <c r="BL2564" t="s">
        <v>12215</v>
      </c>
      <c r="BM2564" t="s">
        <v>12216</v>
      </c>
    </row>
    <row r="2565" spans="1:65">
      <c r="A2565">
        <v>33.007213592529297</v>
      </c>
      <c r="B2565">
        <v>32.653160095214801</v>
      </c>
      <c r="C2565">
        <v>32.762260437011697</v>
      </c>
      <c r="D2565">
        <v>32.633415222167997</v>
      </c>
      <c r="E2565">
        <v>32.711166381835902</v>
      </c>
      <c r="F2565">
        <v>32.8615112304688</v>
      </c>
      <c r="G2565">
        <v>32.651748657226598</v>
      </c>
      <c r="H2565">
        <v>32.674739837646499</v>
      </c>
      <c r="I2565">
        <v>32.500167846679702</v>
      </c>
      <c r="J2565">
        <v>32.470680236816399</v>
      </c>
      <c r="K2565">
        <v>32.391872406005902</v>
      </c>
      <c r="L2565">
        <v>32.638668060302699</v>
      </c>
      <c r="U2565" t="s">
        <v>1100</v>
      </c>
      <c r="V2565" t="s">
        <v>1423</v>
      </c>
      <c r="W2565" t="s">
        <v>3879</v>
      </c>
      <c r="X2565" t="s">
        <v>1204</v>
      </c>
      <c r="Y2565" t="s">
        <v>2793</v>
      </c>
      <c r="AE2565">
        <v>16</v>
      </c>
      <c r="AF2565">
        <v>16</v>
      </c>
      <c r="AG2565">
        <v>16</v>
      </c>
      <c r="AH2565">
        <v>60.8</v>
      </c>
      <c r="AI2565">
        <v>60.8</v>
      </c>
      <c r="AJ2565">
        <v>60.8</v>
      </c>
      <c r="AK2565">
        <v>16.617999999999999</v>
      </c>
      <c r="AL2565">
        <v>0</v>
      </c>
      <c r="AM2565">
        <v>303.76</v>
      </c>
      <c r="AN2565">
        <v>101120000000</v>
      </c>
      <c r="AO2565">
        <v>330</v>
      </c>
      <c r="AP2565">
        <v>0.22732652935179001</v>
      </c>
      <c r="AQ2565">
        <v>0.79912993948024202</v>
      </c>
      <c r="AR2565">
        <v>-7.2180430094398701E-2</v>
      </c>
      <c r="AS2565" s="4" t="str">
        <f t="shared" si="160"/>
        <v/>
      </c>
      <c r="AT2565">
        <v>-0.32185869089091301</v>
      </c>
      <c r="AU2565">
        <v>0.52362279804270095</v>
      </c>
      <c r="AV2565">
        <v>0.67390311750599496</v>
      </c>
      <c r="AW2565">
        <v>-0.108478546142578</v>
      </c>
      <c r="AX2565" s="5" t="str">
        <f t="shared" si="161"/>
        <v/>
      </c>
      <c r="AY2565">
        <v>-0.56771344342332297</v>
      </c>
      <c r="AZ2565">
        <v>1.1173672234860501</v>
      </c>
      <c r="BA2565">
        <v>0.16782822085889601</v>
      </c>
      <c r="BB2565">
        <v>0.23495737711588999</v>
      </c>
      <c r="BC2565" s="6" t="str">
        <f t="shared" si="162"/>
        <v/>
      </c>
      <c r="BD2565">
        <v>1.18136151830854</v>
      </c>
      <c r="BE2565">
        <v>0.77480491433214904</v>
      </c>
      <c r="BF2565">
        <v>0.36960403530895303</v>
      </c>
      <c r="BG2565">
        <v>0.19865926106771101</v>
      </c>
      <c r="BH2565" s="7" t="str">
        <f t="shared" si="163"/>
        <v/>
      </c>
      <c r="BI2565">
        <v>0.91068393703524997</v>
      </c>
      <c r="BJ2565" t="s">
        <v>12217</v>
      </c>
      <c r="BK2565" t="s">
        <v>12218</v>
      </c>
      <c r="BL2565" t="s">
        <v>12219</v>
      </c>
      <c r="BM2565" t="s">
        <v>12220</v>
      </c>
    </row>
    <row r="2566" spans="1:65">
      <c r="A2566">
        <v>29.664752960205099</v>
      </c>
      <c r="B2566">
        <v>29.5819206237793</v>
      </c>
      <c r="C2566">
        <v>29.760578155517599</v>
      </c>
      <c r="D2566">
        <v>29.390918731689499</v>
      </c>
      <c r="E2566">
        <v>29.354537963867202</v>
      </c>
      <c r="F2566">
        <v>29.414880752563501</v>
      </c>
      <c r="G2566">
        <v>29.352622985839801</v>
      </c>
      <c r="H2566">
        <v>29.6192951202393</v>
      </c>
      <c r="I2566">
        <v>29.606431961059599</v>
      </c>
      <c r="J2566">
        <v>29.511337280273398</v>
      </c>
      <c r="K2566">
        <v>29.607789993286101</v>
      </c>
      <c r="L2566">
        <v>29.5587558746338</v>
      </c>
      <c r="M2566" t="s">
        <v>57</v>
      </c>
      <c r="N2566" t="s">
        <v>58</v>
      </c>
      <c r="U2566" t="s">
        <v>3369</v>
      </c>
      <c r="V2566" t="s">
        <v>12221</v>
      </c>
      <c r="W2566" t="s">
        <v>12222</v>
      </c>
      <c r="X2566" t="s">
        <v>3372</v>
      </c>
      <c r="Y2566" t="s">
        <v>6348</v>
      </c>
      <c r="AE2566">
        <v>32</v>
      </c>
      <c r="AF2566">
        <v>23</v>
      </c>
      <c r="AG2566">
        <v>23</v>
      </c>
      <c r="AH2566">
        <v>44.6</v>
      </c>
      <c r="AI2566">
        <v>33.299999999999997</v>
      </c>
      <c r="AJ2566">
        <v>33.299999999999997</v>
      </c>
      <c r="AK2566">
        <v>104.04</v>
      </c>
      <c r="AL2566">
        <v>0</v>
      </c>
      <c r="AM2566">
        <v>187.84</v>
      </c>
      <c r="AN2566">
        <v>11800000000</v>
      </c>
      <c r="AO2566">
        <v>228</v>
      </c>
      <c r="AP2566">
        <v>2.1794809155742199</v>
      </c>
      <c r="AQ2566">
        <v>4.0169731258840199E-2</v>
      </c>
      <c r="AR2566">
        <v>-0.28230476379394498</v>
      </c>
      <c r="AS2566" s="4" t="str">
        <f t="shared" si="160"/>
        <v/>
      </c>
      <c r="AT2566">
        <v>-1.8269943320080699</v>
      </c>
      <c r="AU2566">
        <v>0.13408064218230201</v>
      </c>
      <c r="AV2566">
        <v>0.95156247971437802</v>
      </c>
      <c r="AW2566">
        <v>3.3177693684898202E-2</v>
      </c>
      <c r="AX2566" s="5" t="str">
        <f t="shared" si="161"/>
        <v/>
      </c>
      <c r="AY2566">
        <v>0.17353993688393299</v>
      </c>
      <c r="AZ2566">
        <v>2.1985037878819398</v>
      </c>
      <c r="BA2566">
        <v>0.13727512690355301</v>
      </c>
      <c r="BB2566">
        <v>-0.17251523335774999</v>
      </c>
      <c r="BC2566" s="6" t="str">
        <f t="shared" si="162"/>
        <v/>
      </c>
      <c r="BD2566">
        <v>-1.29798734196818</v>
      </c>
      <c r="BE2566">
        <v>0.63848025074465498</v>
      </c>
      <c r="BF2566">
        <v>0.48886524822694999</v>
      </c>
      <c r="BG2566">
        <v>0.142967224121094</v>
      </c>
      <c r="BH2566" s="7" t="str">
        <f t="shared" si="163"/>
        <v/>
      </c>
      <c r="BI2566">
        <v>0.71123820671235405</v>
      </c>
      <c r="BJ2566" t="s">
        <v>12223</v>
      </c>
      <c r="BK2566" t="s">
        <v>12223</v>
      </c>
      <c r="BL2566" t="s">
        <v>12224</v>
      </c>
      <c r="BM2566" t="s">
        <v>12225</v>
      </c>
    </row>
    <row r="2567" spans="1:65">
      <c r="A2567">
        <v>30.366613388061499</v>
      </c>
      <c r="B2567">
        <v>30.250902175903299</v>
      </c>
      <c r="C2567">
        <v>30.180681228637699</v>
      </c>
      <c r="D2567">
        <v>30.189662933349599</v>
      </c>
      <c r="E2567">
        <v>30.288129806518601</v>
      </c>
      <c r="F2567">
        <v>30.289890289306602</v>
      </c>
      <c r="G2567">
        <v>30.132957458496101</v>
      </c>
      <c r="H2567">
        <v>30.1099853515625</v>
      </c>
      <c r="I2567">
        <v>30.219627380371101</v>
      </c>
      <c r="J2567">
        <v>30.447071075439499</v>
      </c>
      <c r="K2567">
        <v>30.201513290405298</v>
      </c>
      <c r="L2567">
        <v>30.3134365081787</v>
      </c>
      <c r="U2567" t="s">
        <v>12226</v>
      </c>
      <c r="V2567" t="s">
        <v>12227</v>
      </c>
      <c r="W2567" t="s">
        <v>12228</v>
      </c>
      <c r="X2567" t="s">
        <v>4564</v>
      </c>
      <c r="Y2567" t="s">
        <v>933</v>
      </c>
      <c r="AE2567">
        <v>16</v>
      </c>
      <c r="AF2567">
        <v>15</v>
      </c>
      <c r="AG2567">
        <v>15</v>
      </c>
      <c r="AH2567">
        <v>49.9</v>
      </c>
      <c r="AI2567">
        <v>41.4</v>
      </c>
      <c r="AJ2567">
        <v>41.4</v>
      </c>
      <c r="AK2567">
        <v>45.073</v>
      </c>
      <c r="AL2567">
        <v>0</v>
      </c>
      <c r="AM2567">
        <v>184.43</v>
      </c>
      <c r="AN2567">
        <v>19011000000</v>
      </c>
      <c r="AO2567">
        <v>242</v>
      </c>
      <c r="AP2567">
        <v>5.5246265627393203E-2</v>
      </c>
      <c r="AQ2567">
        <v>0.99055072463768101</v>
      </c>
      <c r="AR2567">
        <v>-1.01712544759103E-2</v>
      </c>
      <c r="AS2567" s="4" t="str">
        <f t="shared" si="160"/>
        <v/>
      </c>
      <c r="AT2567">
        <v>-6.2200409287818503E-2</v>
      </c>
      <c r="AU2567">
        <v>0.99543042004029902</v>
      </c>
      <c r="AV2567">
        <v>0.38859280169371901</v>
      </c>
      <c r="AW2567">
        <v>0.16648356119791799</v>
      </c>
      <c r="AX2567" s="5" t="str">
        <f t="shared" si="161"/>
        <v/>
      </c>
      <c r="AY2567">
        <v>0.93300686103306096</v>
      </c>
      <c r="AZ2567">
        <v>0.34228382657666201</v>
      </c>
      <c r="BA2567">
        <v>0.70955384049981596</v>
      </c>
      <c r="BB2567">
        <v>-6.4779281616210896E-2</v>
      </c>
      <c r="BC2567" s="6" t="str">
        <f t="shared" si="162"/>
        <v/>
      </c>
      <c r="BD2567">
        <v>-0.363264216753244</v>
      </c>
      <c r="BE2567">
        <v>0.81334135982900402</v>
      </c>
      <c r="BF2567">
        <v>0.50812204724409404</v>
      </c>
      <c r="BG2567">
        <v>0.11187553405761699</v>
      </c>
      <c r="BH2567" s="7" t="str">
        <f t="shared" si="163"/>
        <v/>
      </c>
      <c r="BI2567">
        <v>0.68357618409276599</v>
      </c>
      <c r="BJ2567" t="s">
        <v>12229</v>
      </c>
      <c r="BK2567" t="s">
        <v>12229</v>
      </c>
      <c r="BL2567" t="s">
        <v>12230</v>
      </c>
      <c r="BM2567" t="s">
        <v>12231</v>
      </c>
    </row>
    <row r="2568" spans="1:65">
      <c r="A2568">
        <v>29.9271945953369</v>
      </c>
      <c r="B2568">
        <v>30.120899200439499</v>
      </c>
      <c r="C2568">
        <v>30.068304061889599</v>
      </c>
      <c r="D2568">
        <v>30.232263565063501</v>
      </c>
      <c r="E2568">
        <v>30.258447647094702</v>
      </c>
      <c r="F2568">
        <v>30.148193359375</v>
      </c>
      <c r="G2568">
        <v>29.7691955566406</v>
      </c>
      <c r="H2568">
        <v>29.893394470214801</v>
      </c>
      <c r="I2568">
        <v>30.0558185577393</v>
      </c>
      <c r="J2568">
        <v>30.1238613128662</v>
      </c>
      <c r="K2568">
        <v>30.111974716186499</v>
      </c>
      <c r="L2568">
        <v>30.1117267608643</v>
      </c>
      <c r="U2568" t="s">
        <v>12232</v>
      </c>
      <c r="V2568" t="s">
        <v>12233</v>
      </c>
      <c r="W2568" t="s">
        <v>3252</v>
      </c>
      <c r="X2568" t="s">
        <v>3253</v>
      </c>
      <c r="AE2568">
        <v>16</v>
      </c>
      <c r="AF2568">
        <v>16</v>
      </c>
      <c r="AG2568">
        <v>16</v>
      </c>
      <c r="AH2568">
        <v>60.5</v>
      </c>
      <c r="AI2568">
        <v>60.5</v>
      </c>
      <c r="AJ2568">
        <v>60.5</v>
      </c>
      <c r="AK2568">
        <v>27.378</v>
      </c>
      <c r="AL2568">
        <v>0</v>
      </c>
      <c r="AM2568">
        <v>269.54000000000002</v>
      </c>
      <c r="AN2568">
        <v>16896000000</v>
      </c>
      <c r="AO2568">
        <v>237</v>
      </c>
      <c r="AP2568">
        <v>1.22641211827316</v>
      </c>
      <c r="AQ2568">
        <v>0.208092643051771</v>
      </c>
      <c r="AR2568">
        <v>0.17416890462239501</v>
      </c>
      <c r="AS2568" s="4" t="str">
        <f t="shared" si="160"/>
        <v/>
      </c>
      <c r="AT2568">
        <v>1.0447287896263699</v>
      </c>
      <c r="AU2568">
        <v>1.1866605608166201</v>
      </c>
      <c r="AV2568">
        <v>0.26826362038664298</v>
      </c>
      <c r="AW2568">
        <v>0.209718068440754</v>
      </c>
      <c r="AX2568" s="5" t="str">
        <f t="shared" si="161"/>
        <v/>
      </c>
      <c r="AY2568">
        <v>1.1454846647050501</v>
      </c>
      <c r="AZ2568">
        <v>1.35499344309682</v>
      </c>
      <c r="BA2568">
        <v>0.41576470588235298</v>
      </c>
      <c r="BB2568">
        <v>9.7113927205402503E-2</v>
      </c>
      <c r="BC2568" s="6" t="str">
        <f t="shared" si="162"/>
        <v/>
      </c>
      <c r="BD2568">
        <v>0.727456382286083</v>
      </c>
      <c r="BE2568">
        <v>0.58522456653368504</v>
      </c>
      <c r="BF2568">
        <v>0.52376436781609204</v>
      </c>
      <c r="BG2568">
        <v>0.132663091023762</v>
      </c>
      <c r="BH2568" s="7" t="str">
        <f t="shared" si="163"/>
        <v/>
      </c>
      <c r="BI2568">
        <v>0.65952725018649805</v>
      </c>
      <c r="BJ2568" t="s">
        <v>12234</v>
      </c>
      <c r="BK2568" t="s">
        <v>12234</v>
      </c>
      <c r="BL2568" t="s">
        <v>12235</v>
      </c>
      <c r="BM2568" t="s">
        <v>12236</v>
      </c>
    </row>
    <row r="2569" spans="1:65">
      <c r="A2569">
        <v>27.334154129028299</v>
      </c>
      <c r="B2569">
        <v>27.706487655639599</v>
      </c>
      <c r="C2569">
        <v>27.2766628265381</v>
      </c>
      <c r="D2569">
        <v>27.636716842651399</v>
      </c>
      <c r="E2569">
        <v>27.631523132324201</v>
      </c>
      <c r="F2569">
        <v>27.345365524291999</v>
      </c>
      <c r="G2569">
        <v>28.0504055023193</v>
      </c>
      <c r="H2569">
        <v>27.921615600585898</v>
      </c>
      <c r="I2569">
        <v>27.8229885101318</v>
      </c>
      <c r="J2569">
        <v>28.299812316894499</v>
      </c>
      <c r="K2569">
        <v>28.251512527465799</v>
      </c>
      <c r="L2569">
        <v>27.807655334472699</v>
      </c>
      <c r="Q2569" t="s">
        <v>57</v>
      </c>
      <c r="R2569" t="s">
        <v>72</v>
      </c>
      <c r="U2569" t="s">
        <v>12237</v>
      </c>
      <c r="V2569" t="s">
        <v>12238</v>
      </c>
      <c r="W2569" t="s">
        <v>12239</v>
      </c>
      <c r="X2569" t="s">
        <v>1979</v>
      </c>
      <c r="Y2569" t="s">
        <v>12240</v>
      </c>
      <c r="AE2569">
        <v>11</v>
      </c>
      <c r="AF2569">
        <v>11</v>
      </c>
      <c r="AG2569">
        <v>11</v>
      </c>
      <c r="AH2569">
        <v>28.9</v>
      </c>
      <c r="AI2569">
        <v>28.9</v>
      </c>
      <c r="AJ2569">
        <v>28.9</v>
      </c>
      <c r="AK2569">
        <v>72.617999999999995</v>
      </c>
      <c r="AL2569">
        <v>0</v>
      </c>
      <c r="AM2569">
        <v>61.762999999999998</v>
      </c>
      <c r="AN2569">
        <v>3614400000</v>
      </c>
      <c r="AO2569">
        <v>77</v>
      </c>
      <c r="AP2569">
        <v>0.23436144540883899</v>
      </c>
      <c r="AQ2569">
        <v>0.75152654867256596</v>
      </c>
      <c r="AR2569">
        <v>9.8766962687175705E-2</v>
      </c>
      <c r="AS2569" s="4" t="str">
        <f t="shared" si="160"/>
        <v/>
      </c>
      <c r="AT2569">
        <v>0.37189523873785901</v>
      </c>
      <c r="AU2569">
        <v>0.48071566679398198</v>
      </c>
      <c r="AV2569">
        <v>0.56790743801652899</v>
      </c>
      <c r="AW2569">
        <v>0.18799018859863301</v>
      </c>
      <c r="AX2569" s="5" t="str">
        <f t="shared" si="161"/>
        <v/>
      </c>
      <c r="AY2569">
        <v>0.69651580811983005</v>
      </c>
      <c r="AZ2569">
        <v>1.4681075636962699</v>
      </c>
      <c r="BA2569">
        <v>4.61229773462783E-2</v>
      </c>
      <c r="BB2569">
        <v>-0.58179155985514397</v>
      </c>
      <c r="BC2569" s="6" t="str">
        <f t="shared" si="162"/>
        <v/>
      </c>
      <c r="BD2569">
        <v>-2.0497049319885199</v>
      </c>
      <c r="BE2569">
        <v>1.5177007503909501</v>
      </c>
      <c r="BF2569">
        <v>0.11229931972789101</v>
      </c>
      <c r="BG2569">
        <v>-0.49256833394368699</v>
      </c>
      <c r="BH2569" s="7" t="str">
        <f t="shared" si="163"/>
        <v/>
      </c>
      <c r="BI2569">
        <v>-1.97068284347958</v>
      </c>
      <c r="BJ2569" t="s">
        <v>12241</v>
      </c>
      <c r="BK2569" t="s">
        <v>12241</v>
      </c>
      <c r="BL2569" t="s">
        <v>12242</v>
      </c>
      <c r="BM2569" t="s">
        <v>12243</v>
      </c>
    </row>
    <row r="2570" spans="1:65">
      <c r="A2570">
        <v>32.139804840087898</v>
      </c>
      <c r="B2570">
        <v>31.987291336059599</v>
      </c>
      <c r="C2570">
        <v>31.9579181671143</v>
      </c>
      <c r="D2570">
        <v>32.085628509521499</v>
      </c>
      <c r="E2570">
        <v>31.8176460266113</v>
      </c>
      <c r="F2570">
        <v>31.6851615905762</v>
      </c>
      <c r="G2570">
        <v>31.969287872314499</v>
      </c>
      <c r="H2570">
        <v>31.8524055480957</v>
      </c>
      <c r="I2570">
        <v>32.248104095458999</v>
      </c>
      <c r="J2570">
        <v>32.018833160400398</v>
      </c>
      <c r="K2570">
        <v>32.057273864746101</v>
      </c>
      <c r="L2570">
        <v>32.009918212890597</v>
      </c>
      <c r="U2570" t="s">
        <v>12244</v>
      </c>
      <c r="V2570" t="s">
        <v>11879</v>
      </c>
      <c r="W2570" t="s">
        <v>12245</v>
      </c>
      <c r="X2570" t="s">
        <v>3253</v>
      </c>
      <c r="Y2570" t="s">
        <v>12246</v>
      </c>
      <c r="AE2570">
        <v>20</v>
      </c>
      <c r="AF2570">
        <v>20</v>
      </c>
      <c r="AG2570">
        <v>20</v>
      </c>
      <c r="AH2570">
        <v>56.6</v>
      </c>
      <c r="AI2570">
        <v>56.6</v>
      </c>
      <c r="AJ2570">
        <v>56.6</v>
      </c>
      <c r="AK2570">
        <v>28.867999999999999</v>
      </c>
      <c r="AL2570">
        <v>0</v>
      </c>
      <c r="AM2570">
        <v>228.69</v>
      </c>
      <c r="AN2570">
        <v>63456000000</v>
      </c>
      <c r="AO2570">
        <v>315</v>
      </c>
      <c r="AP2570">
        <v>0.56269577166979901</v>
      </c>
      <c r="AQ2570">
        <v>0.41708407517309598</v>
      </c>
      <c r="AR2570">
        <v>-0.16552607218424201</v>
      </c>
      <c r="AS2570" s="4" t="str">
        <f t="shared" si="160"/>
        <v/>
      </c>
      <c r="AT2570">
        <v>-0.71785111352786701</v>
      </c>
      <c r="AU2570">
        <v>1.51521738066596E-2</v>
      </c>
      <c r="AV2570">
        <v>1</v>
      </c>
      <c r="AW2570">
        <v>5.40924072265625E-3</v>
      </c>
      <c r="AX2570" s="5" t="str">
        <f t="shared" si="161"/>
        <v/>
      </c>
      <c r="AY2570">
        <v>2.47824236788824E-2</v>
      </c>
      <c r="AZ2570">
        <v>0.62933142553553301</v>
      </c>
      <c r="BA2570">
        <v>0.391340343110127</v>
      </c>
      <c r="BB2570">
        <v>-0.165863037109375</v>
      </c>
      <c r="BC2570" s="6" t="str">
        <f t="shared" si="162"/>
        <v/>
      </c>
      <c r="BD2570">
        <v>-0.75846460683991102</v>
      </c>
      <c r="BE2570">
        <v>1.28732386018646E-2</v>
      </c>
      <c r="BF2570">
        <v>1</v>
      </c>
      <c r="BG2570">
        <v>5.0722757975236697E-3</v>
      </c>
      <c r="BH2570" s="7" t="str">
        <f t="shared" si="163"/>
        <v/>
      </c>
      <c r="BI2570">
        <v>2.2033263382022199E-2</v>
      </c>
      <c r="BJ2570" t="s">
        <v>12247</v>
      </c>
      <c r="BK2570" t="s">
        <v>12247</v>
      </c>
      <c r="BL2570" t="s">
        <v>12248</v>
      </c>
      <c r="BM2570" t="s">
        <v>12249</v>
      </c>
    </row>
    <row r="2571" spans="1:65">
      <c r="A2571">
        <v>34.7982177734375</v>
      </c>
      <c r="B2571">
        <v>34.663204193115199</v>
      </c>
      <c r="C2571">
        <v>34.658370971679702</v>
      </c>
      <c r="D2571">
        <v>34.754638671875</v>
      </c>
      <c r="E2571">
        <v>34.836719512939503</v>
      </c>
      <c r="F2571">
        <v>34.748252868652301</v>
      </c>
      <c r="G2571">
        <v>35.105556488037102</v>
      </c>
      <c r="H2571">
        <v>35.43359375</v>
      </c>
      <c r="I2571">
        <v>34.964218139648402</v>
      </c>
      <c r="J2571">
        <v>35.324489593505902</v>
      </c>
      <c r="K2571">
        <v>35.2264404296875</v>
      </c>
      <c r="L2571">
        <v>35.115242004394503</v>
      </c>
      <c r="Q2571" t="s">
        <v>57</v>
      </c>
      <c r="R2571" t="s">
        <v>72</v>
      </c>
      <c r="U2571" t="s">
        <v>12250</v>
      </c>
      <c r="V2571" t="s">
        <v>12251</v>
      </c>
      <c r="W2571" t="s">
        <v>12252</v>
      </c>
      <c r="X2571" t="s">
        <v>11181</v>
      </c>
      <c r="Y2571" t="s">
        <v>11182</v>
      </c>
      <c r="AE2571">
        <v>20</v>
      </c>
      <c r="AF2571">
        <v>20</v>
      </c>
      <c r="AG2571">
        <v>11</v>
      </c>
      <c r="AH2571">
        <v>96.1</v>
      </c>
      <c r="AI2571">
        <v>96.1</v>
      </c>
      <c r="AJ2571">
        <v>60.5</v>
      </c>
      <c r="AK2571">
        <v>17.283000000000001</v>
      </c>
      <c r="AL2571">
        <v>0</v>
      </c>
      <c r="AM2571">
        <v>323.31</v>
      </c>
      <c r="AN2571">
        <v>512900000000</v>
      </c>
      <c r="AO2571">
        <v>976</v>
      </c>
      <c r="AP2571">
        <v>0.60896974624939404</v>
      </c>
      <c r="AQ2571">
        <v>0.65385197103781201</v>
      </c>
      <c r="AR2571">
        <v>7.3272705078125E-2</v>
      </c>
      <c r="AS2571" s="4" t="str">
        <f t="shared" si="160"/>
        <v/>
      </c>
      <c r="AT2571">
        <v>0.47591518868569499</v>
      </c>
      <c r="AU2571">
        <v>0.13167822255948</v>
      </c>
      <c r="AV2571">
        <v>0.92810118043844803</v>
      </c>
      <c r="AW2571">
        <v>5.4267883300781299E-2</v>
      </c>
      <c r="AX2571" s="5" t="str">
        <f t="shared" si="161"/>
        <v/>
      </c>
      <c r="AY2571">
        <v>0.215694936774526</v>
      </c>
      <c r="AZ2571">
        <v>2.5680366948373301</v>
      </c>
      <c r="BA2571">
        <v>2.61138211382114E-2</v>
      </c>
      <c r="BB2571">
        <v>-0.44218699137369599</v>
      </c>
      <c r="BC2571" s="6" t="str">
        <f t="shared" si="162"/>
        <v/>
      </c>
      <c r="BD2571">
        <v>-2.6506882818282</v>
      </c>
      <c r="BE2571">
        <v>1.4622412729716401</v>
      </c>
      <c r="BF2571">
        <v>0.119307262569832</v>
      </c>
      <c r="BG2571">
        <v>-0.46119181315103902</v>
      </c>
      <c r="BH2571" s="7" t="str">
        <f t="shared" si="163"/>
        <v/>
      </c>
      <c r="BI2571">
        <v>-1.8718435380583001</v>
      </c>
      <c r="BJ2571" t="s">
        <v>12253</v>
      </c>
      <c r="BK2571" t="s">
        <v>12253</v>
      </c>
      <c r="BL2571" t="s">
        <v>12254</v>
      </c>
      <c r="BM2571" t="s">
        <v>12255</v>
      </c>
    </row>
    <row r="2572" spans="1:65">
      <c r="A2572">
        <v>26.468725204467798</v>
      </c>
      <c r="B2572">
        <v>25.424575805664102</v>
      </c>
      <c r="C2572" t="s">
        <v>49</v>
      </c>
      <c r="D2572" t="s">
        <v>49</v>
      </c>
      <c r="E2572">
        <v>26.020622253418001</v>
      </c>
      <c r="F2572" t="s">
        <v>49</v>
      </c>
      <c r="G2572">
        <v>25.308866500854499</v>
      </c>
      <c r="H2572">
        <v>25.439393997192401</v>
      </c>
      <c r="I2572">
        <v>25.8730983734131</v>
      </c>
      <c r="J2572" t="s">
        <v>49</v>
      </c>
      <c r="K2572">
        <v>26.7717800140381</v>
      </c>
      <c r="L2572">
        <v>25.641769409179702</v>
      </c>
      <c r="U2572" t="s">
        <v>12256</v>
      </c>
      <c r="V2572" t="s">
        <v>527</v>
      </c>
      <c r="W2572" t="s">
        <v>12257</v>
      </c>
      <c r="AE2572">
        <v>4</v>
      </c>
      <c r="AF2572">
        <v>4</v>
      </c>
      <c r="AG2572">
        <v>4</v>
      </c>
      <c r="AH2572">
        <v>10.6</v>
      </c>
      <c r="AI2572">
        <v>10.6</v>
      </c>
      <c r="AJ2572">
        <v>10.6</v>
      </c>
      <c r="AK2572">
        <v>38.304000000000002</v>
      </c>
      <c r="AL2572">
        <v>0</v>
      </c>
      <c r="AM2572">
        <v>8.1361000000000008</v>
      </c>
      <c r="AN2572">
        <v>784810000</v>
      </c>
      <c r="AO2572">
        <v>13</v>
      </c>
      <c r="AP2572" t="s">
        <v>49</v>
      </c>
      <c r="AQ2572">
        <v>1</v>
      </c>
      <c r="AR2572">
        <v>0</v>
      </c>
      <c r="AS2572" s="4" t="str">
        <f t="shared" si="160"/>
        <v/>
      </c>
      <c r="AT2572" t="s">
        <v>49</v>
      </c>
      <c r="AU2572">
        <v>0.59273740443093703</v>
      </c>
      <c r="AV2572">
        <v>0.28750764006791202</v>
      </c>
      <c r="AW2572">
        <v>0.66632175445556596</v>
      </c>
      <c r="AX2572" s="5" t="str">
        <f t="shared" si="161"/>
        <v/>
      </c>
      <c r="AY2572">
        <v>1.15840220338737</v>
      </c>
      <c r="AZ2572" t="s">
        <v>49</v>
      </c>
      <c r="BA2572">
        <v>1</v>
      </c>
      <c r="BB2572">
        <v>0</v>
      </c>
      <c r="BC2572" s="6" t="str">
        <f t="shared" si="162"/>
        <v/>
      </c>
      <c r="BD2572" t="s">
        <v>49</v>
      </c>
      <c r="BE2572">
        <v>0.365944304517207</v>
      </c>
      <c r="BF2572">
        <v>0.48386482334869402</v>
      </c>
      <c r="BG2572">
        <v>0.40619754791259799</v>
      </c>
      <c r="BH2572" s="7" t="str">
        <f t="shared" si="163"/>
        <v/>
      </c>
      <c r="BI2572">
        <v>0.742460872152088</v>
      </c>
      <c r="BJ2572" t="s">
        <v>12258</v>
      </c>
      <c r="BK2572" t="s">
        <v>12258</v>
      </c>
      <c r="BL2572" t="s">
        <v>12259</v>
      </c>
      <c r="BM2572" t="s">
        <v>12260</v>
      </c>
    </row>
    <row r="2573" spans="1:65">
      <c r="A2573">
        <v>30.442926406860401</v>
      </c>
      <c r="B2573">
        <v>30.6915397644043</v>
      </c>
      <c r="C2573">
        <v>30.5876350402832</v>
      </c>
      <c r="D2573">
        <v>30.462560653686499</v>
      </c>
      <c r="E2573">
        <v>30.4614868164063</v>
      </c>
      <c r="F2573">
        <v>30.448745727539102</v>
      </c>
      <c r="G2573">
        <v>30.796606063842798</v>
      </c>
      <c r="H2573">
        <v>30.918478012085</v>
      </c>
      <c r="I2573">
        <v>30.488075256347699</v>
      </c>
      <c r="J2573">
        <v>30.674888610839801</v>
      </c>
      <c r="K2573">
        <v>30.714239120483398</v>
      </c>
      <c r="L2573">
        <v>30.172479629516602</v>
      </c>
      <c r="U2573" t="s">
        <v>12261</v>
      </c>
      <c r="V2573" t="s">
        <v>12262</v>
      </c>
      <c r="W2573" t="s">
        <v>12263</v>
      </c>
      <c r="X2573" t="s">
        <v>11207</v>
      </c>
      <c r="Y2573" t="s">
        <v>11208</v>
      </c>
      <c r="Z2573" t="s">
        <v>57</v>
      </c>
      <c r="AB2573" t="s">
        <v>57</v>
      </c>
      <c r="AD2573" t="s">
        <v>57</v>
      </c>
      <c r="AE2573">
        <v>14</v>
      </c>
      <c r="AF2573">
        <v>14</v>
      </c>
      <c r="AG2573">
        <v>14</v>
      </c>
      <c r="AH2573">
        <v>37.6</v>
      </c>
      <c r="AI2573">
        <v>37.6</v>
      </c>
      <c r="AJ2573">
        <v>37.6</v>
      </c>
      <c r="AK2573">
        <v>41.68</v>
      </c>
      <c r="AL2573">
        <v>0</v>
      </c>
      <c r="AM2573">
        <v>41.600999999999999</v>
      </c>
      <c r="AN2573">
        <v>23310000000</v>
      </c>
      <c r="AO2573">
        <v>75</v>
      </c>
      <c r="AP2573">
        <v>0.73937004890957503</v>
      </c>
      <c r="AQ2573">
        <v>0.45316706330318901</v>
      </c>
      <c r="AR2573">
        <v>-0.116436004638672</v>
      </c>
      <c r="AS2573" s="4" t="str">
        <f t="shared" si="160"/>
        <v/>
      </c>
      <c r="AT2573">
        <v>-0.67606367062631401</v>
      </c>
      <c r="AU2573">
        <v>0.421421805463288</v>
      </c>
      <c r="AV2573">
        <v>0.58711111111111103</v>
      </c>
      <c r="AW2573">
        <v>-0.213850657145183</v>
      </c>
      <c r="AX2573" s="5" t="str">
        <f t="shared" si="161"/>
        <v/>
      </c>
      <c r="AY2573">
        <v>-0.67593204169378696</v>
      </c>
      <c r="AZ2573">
        <v>0.13281707904276799</v>
      </c>
      <c r="BA2573">
        <v>0.83222540716612403</v>
      </c>
      <c r="BB2573">
        <v>-6.29380544026681E-2</v>
      </c>
      <c r="BC2573" s="6" t="str">
        <f t="shared" si="162"/>
        <v/>
      </c>
      <c r="BD2573">
        <v>-0.22932024457841901</v>
      </c>
      <c r="BE2573">
        <v>0.47290913586996802</v>
      </c>
      <c r="BF2573">
        <v>0.53076064333018003</v>
      </c>
      <c r="BG2573">
        <v>-0.16035270690917999</v>
      </c>
      <c r="BH2573" s="7" t="str">
        <f t="shared" si="163"/>
        <v/>
      </c>
      <c r="BI2573">
        <v>-0.64926386066185204</v>
      </c>
      <c r="BJ2573" t="s">
        <v>12264</v>
      </c>
      <c r="BK2573" t="s">
        <v>12265</v>
      </c>
      <c r="BL2573" t="s">
        <v>12266</v>
      </c>
      <c r="BM2573" t="s">
        <v>12267</v>
      </c>
    </row>
    <row r="2574" spans="1:65">
      <c r="A2574">
        <v>33.845767974853501</v>
      </c>
      <c r="B2574">
        <v>33.326835632324197</v>
      </c>
      <c r="C2574">
        <v>33.572151184082003</v>
      </c>
      <c r="D2574">
        <v>33.3051147460938</v>
      </c>
      <c r="E2574">
        <v>33.437629699707003</v>
      </c>
      <c r="F2574">
        <v>33.424171447753899</v>
      </c>
      <c r="G2574">
        <v>33.064533233642599</v>
      </c>
      <c r="H2574">
        <v>33.002124786377003</v>
      </c>
      <c r="I2574">
        <v>33.191371917724602</v>
      </c>
      <c r="J2574">
        <v>33.056854248046903</v>
      </c>
      <c r="K2574">
        <v>32.777938842773402</v>
      </c>
      <c r="L2574">
        <v>33.306064605712898</v>
      </c>
      <c r="U2574" t="s">
        <v>7036</v>
      </c>
      <c r="V2574" t="s">
        <v>1423</v>
      </c>
      <c r="W2574" t="s">
        <v>3879</v>
      </c>
      <c r="X2574" t="s">
        <v>1204</v>
      </c>
      <c r="Y2574" t="s">
        <v>7037</v>
      </c>
      <c r="AE2574">
        <v>6</v>
      </c>
      <c r="AF2574">
        <v>6</v>
      </c>
      <c r="AG2574">
        <v>6</v>
      </c>
      <c r="AH2574">
        <v>84.2</v>
      </c>
      <c r="AI2574">
        <v>84.2</v>
      </c>
      <c r="AJ2574">
        <v>84.2</v>
      </c>
      <c r="AK2574">
        <v>11.497999999999999</v>
      </c>
      <c r="AL2574">
        <v>0</v>
      </c>
      <c r="AM2574">
        <v>323.31</v>
      </c>
      <c r="AN2574">
        <v>170010000000</v>
      </c>
      <c r="AO2574">
        <v>538</v>
      </c>
      <c r="AP2574">
        <v>0.54719057131303495</v>
      </c>
      <c r="AQ2574">
        <v>0.386898876404494</v>
      </c>
      <c r="AR2574">
        <v>-0.19261296590169499</v>
      </c>
      <c r="AS2574" s="4" t="str">
        <f t="shared" si="160"/>
        <v/>
      </c>
      <c r="AT2574">
        <v>-0.75333619602798096</v>
      </c>
      <c r="AU2574">
        <v>8.5263353953782095E-2</v>
      </c>
      <c r="AV2574">
        <v>0.96101517067003805</v>
      </c>
      <c r="AW2574">
        <v>-3.9057413736976798E-2</v>
      </c>
      <c r="AX2574" s="5" t="str">
        <f t="shared" si="161"/>
        <v/>
      </c>
      <c r="AY2574">
        <v>-0.14885790483191999</v>
      </c>
      <c r="AZ2574">
        <v>1.0143882489481799</v>
      </c>
      <c r="BA2574">
        <v>0.13280253431890199</v>
      </c>
      <c r="BB2574">
        <v>0.342019399007157</v>
      </c>
      <c r="BC2574" s="6" t="str">
        <f t="shared" si="162"/>
        <v/>
      </c>
      <c r="BD2574">
        <v>1.3244118630763999</v>
      </c>
      <c r="BE2574">
        <v>1.4408631458193899</v>
      </c>
      <c r="BF2574">
        <v>0.115976119402985</v>
      </c>
      <c r="BG2574">
        <v>0.495574951171875</v>
      </c>
      <c r="BH2574" s="7" t="str">
        <f t="shared" si="163"/>
        <v/>
      </c>
      <c r="BI2574">
        <v>1.90690585068899</v>
      </c>
      <c r="BJ2574" t="s">
        <v>12268</v>
      </c>
      <c r="BK2574" t="s">
        <v>12269</v>
      </c>
      <c r="BL2574" t="s">
        <v>12270</v>
      </c>
      <c r="BM2574" t="s">
        <v>12271</v>
      </c>
    </row>
    <row r="2575" spans="1:65">
      <c r="A2575">
        <v>33.959217071533203</v>
      </c>
      <c r="B2575">
        <v>33.743446350097699</v>
      </c>
      <c r="C2575">
        <v>33.843055725097699</v>
      </c>
      <c r="D2575">
        <v>33.6134643554688</v>
      </c>
      <c r="E2575">
        <v>33.788867950439503</v>
      </c>
      <c r="F2575">
        <v>33.804244995117202</v>
      </c>
      <c r="G2575">
        <v>33.639034271240199</v>
      </c>
      <c r="H2575">
        <v>33.400955200195298</v>
      </c>
      <c r="I2575">
        <v>33.593345642089801</v>
      </c>
      <c r="J2575">
        <v>33.426300048828097</v>
      </c>
      <c r="K2575">
        <v>33.350212097167997</v>
      </c>
      <c r="L2575">
        <v>33.555793762207003</v>
      </c>
      <c r="U2575" t="s">
        <v>12272</v>
      </c>
      <c r="V2575" t="s">
        <v>1423</v>
      </c>
      <c r="W2575" t="s">
        <v>12273</v>
      </c>
      <c r="X2575" t="s">
        <v>1204</v>
      </c>
      <c r="Y2575" t="s">
        <v>12274</v>
      </c>
      <c r="AE2575">
        <v>28</v>
      </c>
      <c r="AF2575">
        <v>28</v>
      </c>
      <c r="AG2575">
        <v>28</v>
      </c>
      <c r="AH2575">
        <v>69.7</v>
      </c>
      <c r="AI2575">
        <v>69.7</v>
      </c>
      <c r="AJ2575">
        <v>69.7</v>
      </c>
      <c r="AK2575">
        <v>34.215000000000003</v>
      </c>
      <c r="AL2575">
        <v>0</v>
      </c>
      <c r="AM2575">
        <v>323.31</v>
      </c>
      <c r="AN2575">
        <v>199990000000</v>
      </c>
      <c r="AO2575">
        <v>749</v>
      </c>
      <c r="AP2575">
        <v>0.57624412211907705</v>
      </c>
      <c r="AQ2575">
        <v>0.52070159857904097</v>
      </c>
      <c r="AR2575">
        <v>-0.113047281901046</v>
      </c>
      <c r="AS2575" s="4" t="str">
        <f t="shared" si="160"/>
        <v/>
      </c>
      <c r="AT2575">
        <v>-0.60336856973944797</v>
      </c>
      <c r="AU2575">
        <v>0.45844214628395602</v>
      </c>
      <c r="AV2575">
        <v>0.71650159018627901</v>
      </c>
      <c r="AW2575">
        <v>-0.10034306844075799</v>
      </c>
      <c r="AX2575" s="5" t="str">
        <f t="shared" si="161"/>
        <v/>
      </c>
      <c r="AY2575">
        <v>-0.51601147972570305</v>
      </c>
      <c r="AZ2575">
        <v>1.56429399181317</v>
      </c>
      <c r="BA2575">
        <v>9.0786039453717701E-2</v>
      </c>
      <c r="BB2575">
        <v>0.29142379760742199</v>
      </c>
      <c r="BC2575" s="6" t="str">
        <f t="shared" si="162"/>
        <v/>
      </c>
      <c r="BD2575">
        <v>1.5692679175029201</v>
      </c>
      <c r="BE2575">
        <v>1.4700351491894299</v>
      </c>
      <c r="BF2575">
        <v>0.16136617405582901</v>
      </c>
      <c r="BG2575">
        <v>0.30412801106771098</v>
      </c>
      <c r="BH2575" s="7" t="str">
        <f t="shared" si="163"/>
        <v/>
      </c>
      <c r="BI2575">
        <v>1.5519767818285699</v>
      </c>
      <c r="BJ2575" t="s">
        <v>12275</v>
      </c>
      <c r="BK2575" t="s">
        <v>12276</v>
      </c>
      <c r="BL2575" t="s">
        <v>12277</v>
      </c>
      <c r="BM2575" t="s">
        <v>12278</v>
      </c>
    </row>
    <row r="2576" spans="1:65">
      <c r="A2576">
        <v>30.971652984619102</v>
      </c>
      <c r="B2576">
        <v>30.7937412261963</v>
      </c>
      <c r="C2576">
        <v>30.967880249023398</v>
      </c>
      <c r="D2576">
        <v>31.110170364379901</v>
      </c>
      <c r="E2576">
        <v>30.731336593627901</v>
      </c>
      <c r="F2576">
        <v>30.896486282348601</v>
      </c>
      <c r="G2576">
        <v>30.794050216674801</v>
      </c>
      <c r="H2576">
        <v>30.7995414733887</v>
      </c>
      <c r="I2576">
        <v>30.907129287719702</v>
      </c>
      <c r="J2576">
        <v>30.911422729492202</v>
      </c>
      <c r="K2576">
        <v>30.801162719726602</v>
      </c>
      <c r="L2576">
        <v>30.9240818023682</v>
      </c>
      <c r="U2576" t="s">
        <v>877</v>
      </c>
      <c r="V2576" t="s">
        <v>12279</v>
      </c>
      <c r="W2576" t="s">
        <v>12280</v>
      </c>
      <c r="X2576" t="s">
        <v>2591</v>
      </c>
      <c r="Y2576" t="s">
        <v>10392</v>
      </c>
      <c r="Z2576" t="s">
        <v>57</v>
      </c>
      <c r="AB2576" t="s">
        <v>57</v>
      </c>
      <c r="AD2576" t="s">
        <v>57</v>
      </c>
      <c r="AE2576">
        <v>21</v>
      </c>
      <c r="AF2576">
        <v>21</v>
      </c>
      <c r="AG2576">
        <v>21</v>
      </c>
      <c r="AH2576">
        <v>83.8</v>
      </c>
      <c r="AI2576">
        <v>83.8</v>
      </c>
      <c r="AJ2576">
        <v>83.8</v>
      </c>
      <c r="AK2576">
        <v>31.591000000000001</v>
      </c>
      <c r="AL2576">
        <v>0</v>
      </c>
      <c r="AM2576">
        <v>323.31</v>
      </c>
      <c r="AN2576">
        <v>29820000000</v>
      </c>
      <c r="AO2576">
        <v>303</v>
      </c>
      <c r="AP2576">
        <v>4.1388207531737799E-3</v>
      </c>
      <c r="AQ2576">
        <v>1</v>
      </c>
      <c r="AR2576">
        <v>1.57292683919152E-3</v>
      </c>
      <c r="AS2576" s="4" t="str">
        <f t="shared" si="160"/>
        <v/>
      </c>
      <c r="AT2576">
        <v>7.0102796331253797E-3</v>
      </c>
      <c r="AU2576">
        <v>0.350760454315101</v>
      </c>
      <c r="AV2576">
        <v>0.87703515766582096</v>
      </c>
      <c r="AW2576">
        <v>4.5315424601238198E-2</v>
      </c>
      <c r="AX2576" s="5" t="str">
        <f t="shared" si="161"/>
        <v/>
      </c>
      <c r="AY2576">
        <v>0.29491736134041302</v>
      </c>
      <c r="AZ2576">
        <v>0.10451753795104</v>
      </c>
      <c r="BA2576">
        <v>0.897004594180704</v>
      </c>
      <c r="BB2576">
        <v>3.3775329589843799E-2</v>
      </c>
      <c r="BC2576" s="6" t="str">
        <f t="shared" si="162"/>
        <v/>
      </c>
      <c r="BD2576">
        <v>0.15607897724057901</v>
      </c>
      <c r="BE2576">
        <v>0.48704288255852501</v>
      </c>
      <c r="BF2576">
        <v>0.68341902109033004</v>
      </c>
      <c r="BG2576">
        <v>7.7517827351890403E-2</v>
      </c>
      <c r="BH2576" s="7" t="str">
        <f t="shared" si="163"/>
        <v/>
      </c>
      <c r="BI2576">
        <v>0.45793918752761797</v>
      </c>
      <c r="BJ2576" t="s">
        <v>12281</v>
      </c>
      <c r="BK2576" t="s">
        <v>12281</v>
      </c>
      <c r="BL2576" t="s">
        <v>12282</v>
      </c>
      <c r="BM2576" t="s">
        <v>12283</v>
      </c>
    </row>
    <row r="2577" spans="1:65">
      <c r="A2577">
        <v>30.021415710449201</v>
      </c>
      <c r="B2577">
        <v>29.8109836578369</v>
      </c>
      <c r="C2577">
        <v>30.0252494812012</v>
      </c>
      <c r="D2577">
        <v>30.188484191894499</v>
      </c>
      <c r="E2577">
        <v>30.211179733276399</v>
      </c>
      <c r="F2577">
        <v>30.055301666259801</v>
      </c>
      <c r="G2577">
        <v>30.0311794281006</v>
      </c>
      <c r="H2577">
        <v>29.814914703369102</v>
      </c>
      <c r="I2577">
        <v>29.903829574585</v>
      </c>
      <c r="J2577">
        <v>30.046482086181602</v>
      </c>
      <c r="K2577">
        <v>29.7887878417969</v>
      </c>
      <c r="L2577">
        <v>30.0921955108643</v>
      </c>
      <c r="U2577" t="s">
        <v>12284</v>
      </c>
      <c r="V2577" t="s">
        <v>12285</v>
      </c>
      <c r="W2577" t="s">
        <v>12286</v>
      </c>
      <c r="X2577" t="s">
        <v>12287</v>
      </c>
      <c r="Y2577" t="s">
        <v>939</v>
      </c>
      <c r="Z2577" t="s">
        <v>57</v>
      </c>
      <c r="AB2577" t="s">
        <v>57</v>
      </c>
      <c r="AD2577" t="s">
        <v>57</v>
      </c>
      <c r="AE2577">
        <v>21</v>
      </c>
      <c r="AF2577">
        <v>21</v>
      </c>
      <c r="AG2577">
        <v>21</v>
      </c>
      <c r="AH2577">
        <v>60.9</v>
      </c>
      <c r="AI2577">
        <v>60.9</v>
      </c>
      <c r="AJ2577">
        <v>60.9</v>
      </c>
      <c r="AK2577">
        <v>49.673999999999999</v>
      </c>
      <c r="AL2577">
        <v>0</v>
      </c>
      <c r="AM2577">
        <v>193.14</v>
      </c>
      <c r="AN2577">
        <v>16267000000</v>
      </c>
      <c r="AO2577">
        <v>157</v>
      </c>
      <c r="AP2577">
        <v>1.0900276768433099</v>
      </c>
      <c r="AQ2577">
        <v>0.194672245467225</v>
      </c>
      <c r="AR2577">
        <v>0.199105580647785</v>
      </c>
      <c r="AS2577" s="4" t="str">
        <f t="shared" si="160"/>
        <v/>
      </c>
      <c r="AT2577">
        <v>1.07115099933183</v>
      </c>
      <c r="AU2577">
        <v>0.201139218501874</v>
      </c>
      <c r="AV2577">
        <v>0.89083571428571395</v>
      </c>
      <c r="AW2577">
        <v>5.9180577596027503E-2</v>
      </c>
      <c r="AX2577" s="5" t="str">
        <f t="shared" si="161"/>
        <v/>
      </c>
      <c r="AY2577">
        <v>0.27733042956377701</v>
      </c>
      <c r="AZ2577">
        <v>0.76144319280178097</v>
      </c>
      <c r="BA2577">
        <v>0.326310134310134</v>
      </c>
      <c r="BB2577">
        <v>0.175833384195965</v>
      </c>
      <c r="BC2577" s="6" t="str">
        <f t="shared" si="162"/>
        <v/>
      </c>
      <c r="BD2577">
        <v>0.85263383477566701</v>
      </c>
      <c r="BE2577">
        <v>0.14052488147484499</v>
      </c>
      <c r="BF2577">
        <v>0.88740787401574805</v>
      </c>
      <c r="BG2577">
        <v>3.59083811442069E-2</v>
      </c>
      <c r="BH2577" s="7" t="str">
        <f t="shared" si="163"/>
        <v/>
      </c>
      <c r="BI2577">
        <v>0.184519717389762</v>
      </c>
      <c r="BJ2577" t="s">
        <v>12288</v>
      </c>
      <c r="BK2577" t="s">
        <v>12288</v>
      </c>
      <c r="BL2577" t="s">
        <v>12289</v>
      </c>
      <c r="BM2577" t="s">
        <v>12290</v>
      </c>
    </row>
    <row r="2578" spans="1:65">
      <c r="A2578">
        <v>28.832586288452099</v>
      </c>
      <c r="B2578">
        <v>29.083168029785199</v>
      </c>
      <c r="C2578">
        <v>28.700878143310501</v>
      </c>
      <c r="D2578">
        <v>28.816410064697301</v>
      </c>
      <c r="E2578">
        <v>28.7767143249512</v>
      </c>
      <c r="F2578">
        <v>28.844936370849599</v>
      </c>
      <c r="G2578">
        <v>29.2367858886719</v>
      </c>
      <c r="H2578">
        <v>28.877685546875</v>
      </c>
      <c r="I2578">
        <v>29.271907806396499</v>
      </c>
      <c r="J2578">
        <v>29.1739807128906</v>
      </c>
      <c r="K2578">
        <v>29.3379020690918</v>
      </c>
      <c r="L2578">
        <v>29.032020568847699</v>
      </c>
      <c r="Q2578" t="s">
        <v>57</v>
      </c>
      <c r="R2578" t="s">
        <v>72</v>
      </c>
      <c r="U2578" t="s">
        <v>12291</v>
      </c>
      <c r="V2578" t="s">
        <v>12292</v>
      </c>
      <c r="W2578" t="s">
        <v>12293</v>
      </c>
      <c r="X2578" t="s">
        <v>12294</v>
      </c>
      <c r="Y2578" t="s">
        <v>8585</v>
      </c>
      <c r="AE2578">
        <v>8</v>
      </c>
      <c r="AF2578">
        <v>8</v>
      </c>
      <c r="AG2578">
        <v>8</v>
      </c>
      <c r="AH2578">
        <v>22.9</v>
      </c>
      <c r="AI2578">
        <v>22.9</v>
      </c>
      <c r="AJ2578">
        <v>22.9</v>
      </c>
      <c r="AK2578">
        <v>48.404000000000003</v>
      </c>
      <c r="AL2578">
        <v>0</v>
      </c>
      <c r="AM2578">
        <v>25.89</v>
      </c>
      <c r="AN2578">
        <v>8814100000</v>
      </c>
      <c r="AO2578">
        <v>89</v>
      </c>
      <c r="AP2578">
        <v>0.20153767570493999</v>
      </c>
      <c r="AQ2578">
        <v>0.83546338124572195</v>
      </c>
      <c r="AR2578">
        <v>-5.9523900349933698E-2</v>
      </c>
      <c r="AS2578" s="4" t="str">
        <f t="shared" si="160"/>
        <v/>
      </c>
      <c r="AT2578">
        <v>-0.27833948529189001</v>
      </c>
      <c r="AU2578">
        <v>0.12488502309648</v>
      </c>
      <c r="AV2578">
        <v>0.93164984964918096</v>
      </c>
      <c r="AW2578">
        <v>5.2508036295574101E-2</v>
      </c>
      <c r="AX2578" s="5" t="str">
        <f t="shared" si="161"/>
        <v/>
      </c>
      <c r="AY2578">
        <v>0.20682796958253599</v>
      </c>
      <c r="AZ2578">
        <v>1.81758951288904</v>
      </c>
      <c r="BA2578">
        <v>5.4918635170603698E-2</v>
      </c>
      <c r="BB2578">
        <v>-0.36861419677734403</v>
      </c>
      <c r="BC2578" s="6" t="str">
        <f t="shared" si="162"/>
        <v/>
      </c>
      <c r="BD2578">
        <v>-1.9343419920187901</v>
      </c>
      <c r="BE2578">
        <v>0.69297777496025503</v>
      </c>
      <c r="BF2578">
        <v>0.34523342175066302</v>
      </c>
      <c r="BG2578">
        <v>-0.25658226013183599</v>
      </c>
      <c r="BH2578" s="7" t="str">
        <f t="shared" si="163"/>
        <v/>
      </c>
      <c r="BI2578">
        <v>-0.95513230874994703</v>
      </c>
      <c r="BJ2578" t="s">
        <v>12295</v>
      </c>
      <c r="BK2578" t="s">
        <v>12295</v>
      </c>
      <c r="BL2578" t="s">
        <v>12296</v>
      </c>
      <c r="BM2578" t="s">
        <v>12297</v>
      </c>
    </row>
    <row r="2579" spans="1:65">
      <c r="A2579" t="s">
        <v>49</v>
      </c>
      <c r="B2579">
        <v>25.382879257202099</v>
      </c>
      <c r="C2579" t="s">
        <v>49</v>
      </c>
      <c r="D2579" t="s">
        <v>49</v>
      </c>
      <c r="E2579" t="s">
        <v>49</v>
      </c>
      <c r="F2579" t="s">
        <v>49</v>
      </c>
      <c r="G2579">
        <v>25.880823135376001</v>
      </c>
      <c r="H2579">
        <v>26.3543395996094</v>
      </c>
      <c r="I2579">
        <v>25.4875679016113</v>
      </c>
      <c r="J2579">
        <v>25.546043395996101</v>
      </c>
      <c r="K2579" t="s">
        <v>49</v>
      </c>
      <c r="L2579">
        <v>26.007593154907202</v>
      </c>
      <c r="U2579" t="s">
        <v>12298</v>
      </c>
      <c r="V2579" t="s">
        <v>12299</v>
      </c>
      <c r="W2579" t="s">
        <v>12300</v>
      </c>
      <c r="X2579" t="s">
        <v>12301</v>
      </c>
      <c r="Y2579" t="s">
        <v>12302</v>
      </c>
      <c r="Z2579" t="s">
        <v>57</v>
      </c>
      <c r="AE2579">
        <v>6</v>
      </c>
      <c r="AF2579">
        <v>6</v>
      </c>
      <c r="AG2579">
        <v>6</v>
      </c>
      <c r="AH2579">
        <v>12.8</v>
      </c>
      <c r="AI2579">
        <v>12.8</v>
      </c>
      <c r="AJ2579">
        <v>12.8</v>
      </c>
      <c r="AK2579">
        <v>51.39</v>
      </c>
      <c r="AL2579">
        <v>0</v>
      </c>
      <c r="AM2579">
        <v>35.869999999999997</v>
      </c>
      <c r="AN2579">
        <v>642520000</v>
      </c>
      <c r="AO2579">
        <v>17</v>
      </c>
      <c r="AP2579" t="s">
        <v>49</v>
      </c>
      <c r="AQ2579">
        <v>1</v>
      </c>
      <c r="AR2579">
        <v>0</v>
      </c>
      <c r="AS2579" s="4" t="str">
        <f t="shared" si="160"/>
        <v/>
      </c>
      <c r="AT2579" t="s">
        <v>49</v>
      </c>
      <c r="AU2579">
        <v>0.127962235456168</v>
      </c>
      <c r="AV2579">
        <v>0.89258647686832704</v>
      </c>
      <c r="AW2579">
        <v>-0.130758603413899</v>
      </c>
      <c r="AX2579" s="5" t="str">
        <f t="shared" si="161"/>
        <v/>
      </c>
      <c r="AY2579">
        <v>-0.28037132469892401</v>
      </c>
      <c r="AZ2579" t="s">
        <v>49</v>
      </c>
      <c r="BA2579">
        <v>1</v>
      </c>
      <c r="BB2579">
        <v>0</v>
      </c>
      <c r="BC2579" s="6" t="str">
        <f t="shared" si="162"/>
        <v/>
      </c>
      <c r="BD2579" t="s">
        <v>49</v>
      </c>
      <c r="BE2579">
        <v>0</v>
      </c>
      <c r="BF2579">
        <v>0.99719782608695695</v>
      </c>
      <c r="BG2579">
        <v>-0.52469762166341005</v>
      </c>
      <c r="BH2579" s="7" t="str">
        <f t="shared" si="163"/>
        <v/>
      </c>
      <c r="BI2579">
        <v>0</v>
      </c>
      <c r="BJ2579" t="s">
        <v>12303</v>
      </c>
      <c r="BK2579" t="s">
        <v>12303</v>
      </c>
      <c r="BL2579" t="s">
        <v>12304</v>
      </c>
      <c r="BM2579" t="s">
        <v>12305</v>
      </c>
    </row>
    <row r="2580" spans="1:65">
      <c r="A2580">
        <v>29.662734985351602</v>
      </c>
      <c r="B2580">
        <v>29.645505905151399</v>
      </c>
      <c r="C2580">
        <v>29.444782257080099</v>
      </c>
      <c r="D2580">
        <v>29.6493816375732</v>
      </c>
      <c r="E2580">
        <v>29.784940719604499</v>
      </c>
      <c r="F2580">
        <v>29.7413520812988</v>
      </c>
      <c r="G2580">
        <v>29.750022888183601</v>
      </c>
      <c r="H2580">
        <v>30.225154876708999</v>
      </c>
      <c r="I2580">
        <v>29.994693756103501</v>
      </c>
      <c r="J2580">
        <v>29.953519821166999</v>
      </c>
      <c r="K2580">
        <v>29.934524536132798</v>
      </c>
      <c r="L2580">
        <v>30.068046569824201</v>
      </c>
      <c r="U2580" t="s">
        <v>12306</v>
      </c>
      <c r="V2580" t="s">
        <v>12307</v>
      </c>
      <c r="W2580" t="s">
        <v>12308</v>
      </c>
      <c r="X2580" t="s">
        <v>4381</v>
      </c>
      <c r="Y2580" t="s">
        <v>12309</v>
      </c>
      <c r="AE2580">
        <v>15</v>
      </c>
      <c r="AF2580">
        <v>15</v>
      </c>
      <c r="AG2580">
        <v>15</v>
      </c>
      <c r="AH2580">
        <v>56.2</v>
      </c>
      <c r="AI2580">
        <v>56.2</v>
      </c>
      <c r="AJ2580">
        <v>56.2</v>
      </c>
      <c r="AK2580">
        <v>29.445</v>
      </c>
      <c r="AL2580">
        <v>0</v>
      </c>
      <c r="AM2580">
        <v>74.606999999999999</v>
      </c>
      <c r="AN2580">
        <v>14004000000</v>
      </c>
      <c r="AO2580">
        <v>97</v>
      </c>
      <c r="AP2580">
        <v>0.80899196316756705</v>
      </c>
      <c r="AQ2580">
        <v>0.36508995815899598</v>
      </c>
      <c r="AR2580">
        <v>0.14088376363118399</v>
      </c>
      <c r="AS2580" s="4" t="str">
        <f t="shared" si="160"/>
        <v/>
      </c>
      <c r="AT2580">
        <v>0.78025031404759904</v>
      </c>
      <c r="AU2580">
        <v>1.0560528059473001E-2</v>
      </c>
      <c r="AV2580">
        <v>1</v>
      </c>
      <c r="AW2580">
        <v>-4.59353129068774E-3</v>
      </c>
      <c r="AX2580" s="5" t="str">
        <f t="shared" si="161"/>
        <v/>
      </c>
      <c r="AY2580">
        <v>-1.8874040522332901E-2</v>
      </c>
      <c r="AZ2580">
        <v>1.9670769378672901</v>
      </c>
      <c r="BA2580">
        <v>8.1114186851211106E-2</v>
      </c>
      <c r="BB2580">
        <v>-0.26013882954915601</v>
      </c>
      <c r="BC2580" s="6" t="str">
        <f t="shared" si="162"/>
        <v/>
      </c>
      <c r="BD2580">
        <v>-1.64901229510101</v>
      </c>
      <c r="BE2580">
        <v>1.2370402712866799</v>
      </c>
      <c r="BF2580">
        <v>0.15576098418277701</v>
      </c>
      <c r="BG2580">
        <v>-0.40561612447102702</v>
      </c>
      <c r="BH2580" s="7" t="str">
        <f t="shared" si="163"/>
        <v/>
      </c>
      <c r="BI2580">
        <v>-1.5969946442929399</v>
      </c>
      <c r="BJ2580" t="s">
        <v>12310</v>
      </c>
      <c r="BK2580" t="s">
        <v>12310</v>
      </c>
      <c r="BL2580" t="s">
        <v>12311</v>
      </c>
      <c r="BM2580" t="s">
        <v>12312</v>
      </c>
    </row>
    <row r="2581" spans="1:65">
      <c r="A2581">
        <v>32.936473846435497</v>
      </c>
      <c r="B2581">
        <v>32.938877105712898</v>
      </c>
      <c r="C2581">
        <v>32.887237548828097</v>
      </c>
      <c r="D2581">
        <v>32.146312713622997</v>
      </c>
      <c r="E2581">
        <v>32.111850738525398</v>
      </c>
      <c r="F2581">
        <v>32.0846138000488</v>
      </c>
      <c r="G2581">
        <v>32.857383728027301</v>
      </c>
      <c r="H2581">
        <v>32.675918579101598</v>
      </c>
      <c r="I2581">
        <v>32.928272247314503</v>
      </c>
      <c r="J2581">
        <v>32.111385345458999</v>
      </c>
      <c r="K2581">
        <v>32.0492134094238</v>
      </c>
      <c r="L2581">
        <v>32.1164741516113</v>
      </c>
      <c r="M2581" t="s">
        <v>57</v>
      </c>
      <c r="N2581" t="s">
        <v>58</v>
      </c>
      <c r="O2581" t="s">
        <v>57</v>
      </c>
      <c r="P2581" t="s">
        <v>108</v>
      </c>
      <c r="U2581" t="s">
        <v>12313</v>
      </c>
      <c r="V2581" t="s">
        <v>12314</v>
      </c>
      <c r="W2581" t="s">
        <v>12315</v>
      </c>
      <c r="X2581" t="s">
        <v>8484</v>
      </c>
      <c r="Y2581" t="s">
        <v>9198</v>
      </c>
      <c r="AE2581">
        <v>54</v>
      </c>
      <c r="AF2581">
        <v>54</v>
      </c>
      <c r="AG2581">
        <v>51</v>
      </c>
      <c r="AH2581">
        <v>37.700000000000003</v>
      </c>
      <c r="AI2581">
        <v>37.700000000000003</v>
      </c>
      <c r="AJ2581">
        <v>36.299999999999997</v>
      </c>
      <c r="AK2581">
        <v>172.6</v>
      </c>
      <c r="AL2581">
        <v>0</v>
      </c>
      <c r="AM2581">
        <v>323.31</v>
      </c>
      <c r="AN2581">
        <v>92009000000</v>
      </c>
      <c r="AO2581">
        <v>725</v>
      </c>
      <c r="AP2581">
        <v>5.29222135188094</v>
      </c>
      <c r="AQ2581">
        <v>0</v>
      </c>
      <c r="AR2581">
        <v>-0.806603749593094</v>
      </c>
      <c r="AS2581" s="4" t="str">
        <f t="shared" si="160"/>
        <v/>
      </c>
      <c r="AT2581">
        <v>-6.4770728503519397</v>
      </c>
      <c r="AU2581">
        <v>3.1307883099258098</v>
      </c>
      <c r="AV2581">
        <v>2.8292682926829302E-3</v>
      </c>
      <c r="AW2581">
        <v>-0.72816721598307099</v>
      </c>
      <c r="AX2581" s="5" t="str">
        <f t="shared" si="161"/>
        <v/>
      </c>
      <c r="AY2581">
        <v>-4.0864142654149296</v>
      </c>
      <c r="AZ2581">
        <v>0.32022123065150199</v>
      </c>
      <c r="BA2581">
        <v>0.88511711711711705</v>
      </c>
      <c r="BB2581">
        <v>2.1901448567710698E-2</v>
      </c>
      <c r="BC2581" s="6" t="str">
        <f t="shared" si="162"/>
        <v/>
      </c>
      <c r="BD2581">
        <v>0.171052753202038</v>
      </c>
      <c r="BE2581">
        <v>0.58084570106296796</v>
      </c>
      <c r="BF2581">
        <v>0.59588101487314105</v>
      </c>
      <c r="BG2581">
        <v>0.100337982177734</v>
      </c>
      <c r="BH2581" s="7" t="str">
        <f t="shared" si="163"/>
        <v/>
      </c>
      <c r="BI2581">
        <v>0.56686763538375395</v>
      </c>
      <c r="BJ2581" t="s">
        <v>12316</v>
      </c>
      <c r="BK2581" t="s">
        <v>12317</v>
      </c>
      <c r="BL2581" t="s">
        <v>12318</v>
      </c>
      <c r="BM2581" t="s">
        <v>12319</v>
      </c>
    </row>
    <row r="2582" spans="1:65">
      <c r="A2582">
        <v>34.826766967773402</v>
      </c>
      <c r="B2582">
        <v>34.554248809814503</v>
      </c>
      <c r="C2582">
        <v>34.751399993896499</v>
      </c>
      <c r="D2582">
        <v>34.470485687255902</v>
      </c>
      <c r="E2582">
        <v>34.617630004882798</v>
      </c>
      <c r="F2582">
        <v>34.5540771484375</v>
      </c>
      <c r="G2582">
        <v>34.531829833984403</v>
      </c>
      <c r="H2582">
        <v>34.151416778564503</v>
      </c>
      <c r="I2582">
        <v>34.4601440429688</v>
      </c>
      <c r="J2582">
        <v>34.372371673583999</v>
      </c>
      <c r="K2582">
        <v>34.225830078125</v>
      </c>
      <c r="L2582">
        <v>34.410148620605497</v>
      </c>
      <c r="U2582" t="s">
        <v>12320</v>
      </c>
      <c r="V2582" t="s">
        <v>1423</v>
      </c>
      <c r="W2582" t="s">
        <v>3390</v>
      </c>
      <c r="X2582" t="s">
        <v>1204</v>
      </c>
      <c r="Y2582" t="s">
        <v>9850</v>
      </c>
      <c r="AE2582">
        <v>47</v>
      </c>
      <c r="AF2582">
        <v>47</v>
      </c>
      <c r="AG2582">
        <v>42</v>
      </c>
      <c r="AH2582">
        <v>70.7</v>
      </c>
      <c r="AI2582">
        <v>70.7</v>
      </c>
      <c r="AJ2582">
        <v>68</v>
      </c>
      <c r="AK2582">
        <v>46.134999999999998</v>
      </c>
      <c r="AL2582">
        <v>0</v>
      </c>
      <c r="AM2582">
        <v>323.31</v>
      </c>
      <c r="AN2582">
        <v>360900000000</v>
      </c>
      <c r="AO2582">
        <v>904</v>
      </c>
      <c r="AP2582">
        <v>0.82543081620956105</v>
      </c>
      <c r="AQ2582">
        <v>0.31492109681029701</v>
      </c>
      <c r="AR2582">
        <v>-0.16340764363606999</v>
      </c>
      <c r="AS2582" s="4" t="str">
        <f t="shared" si="160"/>
        <v/>
      </c>
      <c r="AT2582">
        <v>-0.85223451277920104</v>
      </c>
      <c r="AU2582">
        <v>0.127415273972077</v>
      </c>
      <c r="AV2582">
        <v>0.93875231788079505</v>
      </c>
      <c r="AW2582">
        <v>-4.5013427734375E-2</v>
      </c>
      <c r="AX2582" s="5" t="str">
        <f t="shared" si="161"/>
        <v/>
      </c>
      <c r="AY2582">
        <v>-0.196104717035609</v>
      </c>
      <c r="AZ2582">
        <v>1.3966053920956101</v>
      </c>
      <c r="BA2582">
        <v>0.15056794751640101</v>
      </c>
      <c r="BB2582">
        <v>0.211280822753906</v>
      </c>
      <c r="BC2582" s="6" t="str">
        <f t="shared" si="162"/>
        <v/>
      </c>
      <c r="BD2582">
        <v>1.2389309358012099</v>
      </c>
      <c r="BE2582">
        <v>1.09000754494167</v>
      </c>
      <c r="BF2582">
        <v>0.19789598108747</v>
      </c>
      <c r="BG2582">
        <v>0.32967503865560099</v>
      </c>
      <c r="BH2582" s="7" t="str">
        <f t="shared" si="163"/>
        <v/>
      </c>
      <c r="BI2582">
        <v>1.3611628346092699</v>
      </c>
      <c r="BJ2582" t="s">
        <v>12321</v>
      </c>
      <c r="BK2582" t="s">
        <v>12322</v>
      </c>
      <c r="BL2582" t="s">
        <v>12323</v>
      </c>
      <c r="BM2582" t="s">
        <v>12324</v>
      </c>
    </row>
    <row r="2583" spans="1:65">
      <c r="A2583">
        <v>29.272264480590799</v>
      </c>
      <c r="B2583">
        <v>29.380964279174801</v>
      </c>
      <c r="C2583">
        <v>28.342910766601602</v>
      </c>
      <c r="D2583">
        <v>29.340726852416999</v>
      </c>
      <c r="E2583">
        <v>28.287977218627901</v>
      </c>
      <c r="F2583">
        <v>29.178142547607401</v>
      </c>
      <c r="G2583">
        <v>29.368383407592798</v>
      </c>
      <c r="H2583">
        <v>29.582656860351602</v>
      </c>
      <c r="I2583">
        <v>29.841985702514599</v>
      </c>
      <c r="J2583">
        <v>29.414335250854499</v>
      </c>
      <c r="K2583">
        <v>29.739229202270501</v>
      </c>
      <c r="L2583">
        <v>29.3473110198975</v>
      </c>
      <c r="U2583" t="s">
        <v>12244</v>
      </c>
      <c r="V2583" t="s">
        <v>11879</v>
      </c>
      <c r="W2583" t="s">
        <v>12245</v>
      </c>
      <c r="X2583" t="s">
        <v>3253</v>
      </c>
      <c r="Y2583" t="s">
        <v>12325</v>
      </c>
      <c r="AE2583">
        <v>8</v>
      </c>
      <c r="AF2583">
        <v>8</v>
      </c>
      <c r="AG2583">
        <v>8</v>
      </c>
      <c r="AH2583">
        <v>55.6</v>
      </c>
      <c r="AI2583">
        <v>55.6</v>
      </c>
      <c r="AJ2583">
        <v>55.6</v>
      </c>
      <c r="AK2583">
        <v>12.494</v>
      </c>
      <c r="AL2583">
        <v>0</v>
      </c>
      <c r="AM2583">
        <v>179.27</v>
      </c>
      <c r="AN2583">
        <v>10466000000</v>
      </c>
      <c r="AO2583">
        <v>75</v>
      </c>
      <c r="AP2583">
        <v>4.64991501483321E-2</v>
      </c>
      <c r="AQ2583">
        <v>0.954216636744464</v>
      </c>
      <c r="AR2583">
        <v>-6.3097635904949101E-2</v>
      </c>
      <c r="AS2583" s="4" t="str">
        <f t="shared" si="160"/>
        <v/>
      </c>
      <c r="AT2583">
        <v>-0.111817684927739</v>
      </c>
      <c r="AU2583">
        <v>0.205976298328098</v>
      </c>
      <c r="AV2583">
        <v>0.846340571428571</v>
      </c>
      <c r="AW2583">
        <v>-9.7383499145507799E-2</v>
      </c>
      <c r="AX2583" s="5" t="str">
        <f t="shared" si="161"/>
        <v/>
      </c>
      <c r="AY2583">
        <v>-0.34442375000970799</v>
      </c>
      <c r="AZ2583">
        <v>0.74269248443160096</v>
      </c>
      <c r="BA2583">
        <v>0.14711068334937399</v>
      </c>
      <c r="BB2583">
        <v>-0.56467628479003895</v>
      </c>
      <c r="BC2583" s="6" t="str">
        <f t="shared" si="162"/>
        <v/>
      </c>
      <c r="BD2583">
        <v>-1.2580011868285501</v>
      </c>
      <c r="BE2583">
        <v>0.77355561590753397</v>
      </c>
      <c r="BF2583">
        <v>0.20996714129244301</v>
      </c>
      <c r="BG2583">
        <v>-0.598962148030598</v>
      </c>
      <c r="BH2583" s="7" t="str">
        <f t="shared" si="163"/>
        <v/>
      </c>
      <c r="BI2583">
        <v>-1.3114320708358</v>
      </c>
      <c r="BJ2583" t="s">
        <v>12326</v>
      </c>
      <c r="BK2583" t="s">
        <v>12326</v>
      </c>
      <c r="BL2583" t="s">
        <v>12327</v>
      </c>
      <c r="BM2583" t="s">
        <v>12328</v>
      </c>
    </row>
    <row r="2584" spans="1:65">
      <c r="A2584">
        <v>28.978746414184599</v>
      </c>
      <c r="B2584">
        <v>29.178142547607401</v>
      </c>
      <c r="C2584">
        <v>29.135087966918899</v>
      </c>
      <c r="D2584">
        <v>29.404685974121101</v>
      </c>
      <c r="E2584">
        <v>29.392557144165</v>
      </c>
      <c r="F2584">
        <v>29.496784210205099</v>
      </c>
      <c r="G2584">
        <v>29.3056945800781</v>
      </c>
      <c r="H2584">
        <v>29.461311340331999</v>
      </c>
      <c r="I2584">
        <v>29.3095378875732</v>
      </c>
      <c r="J2584">
        <v>29.722324371337901</v>
      </c>
      <c r="K2584">
        <v>29.762954711914102</v>
      </c>
      <c r="L2584">
        <v>29.445966720581101</v>
      </c>
      <c r="M2584" t="s">
        <v>57</v>
      </c>
      <c r="N2584" t="s">
        <v>58</v>
      </c>
      <c r="U2584" t="s">
        <v>12329</v>
      </c>
      <c r="V2584" t="s">
        <v>12330</v>
      </c>
      <c r="W2584" t="s">
        <v>12331</v>
      </c>
      <c r="X2584" t="s">
        <v>10978</v>
      </c>
      <c r="Y2584" t="s">
        <v>12332</v>
      </c>
      <c r="AE2584">
        <v>29</v>
      </c>
      <c r="AF2584">
        <v>29</v>
      </c>
      <c r="AG2584">
        <v>18</v>
      </c>
      <c r="AH2584">
        <v>40.799999999999997</v>
      </c>
      <c r="AI2584">
        <v>40.799999999999997</v>
      </c>
      <c r="AJ2584">
        <v>29.6</v>
      </c>
      <c r="AK2584">
        <v>92.504000000000005</v>
      </c>
      <c r="AL2584">
        <v>0</v>
      </c>
      <c r="AM2584">
        <v>177.97</v>
      </c>
      <c r="AN2584">
        <v>10690000000</v>
      </c>
      <c r="AO2584">
        <v>180</v>
      </c>
      <c r="AP2584">
        <v>2.0773143964688998</v>
      </c>
      <c r="AQ2584">
        <v>2.91168831168831E-2</v>
      </c>
      <c r="AR2584">
        <v>0.33401679992675798</v>
      </c>
      <c r="AS2584" s="4" t="str">
        <f t="shared" si="160"/>
        <v/>
      </c>
      <c r="AT2584">
        <v>1.9771390935335</v>
      </c>
      <c r="AU2584">
        <v>1.19573293541931</v>
      </c>
      <c r="AV2584">
        <v>0.189264293419633</v>
      </c>
      <c r="AW2584">
        <v>0.28490066528320301</v>
      </c>
      <c r="AX2584" s="5" t="str">
        <f t="shared" si="161"/>
        <v/>
      </c>
      <c r="AY2584">
        <v>1.34390205100636</v>
      </c>
      <c r="AZ2584">
        <v>0.94759598773341602</v>
      </c>
      <c r="BA2584">
        <v>0.22824698795180701</v>
      </c>
      <c r="BB2584">
        <v>-0.21240615844726601</v>
      </c>
      <c r="BC2584" s="6" t="str">
        <f t="shared" si="162"/>
        <v/>
      </c>
      <c r="BD2584">
        <v>-1.0367323562205999</v>
      </c>
      <c r="BE2584">
        <v>1.5222187153381499</v>
      </c>
      <c r="BF2584">
        <v>0.17432967032967001</v>
      </c>
      <c r="BG2584">
        <v>-0.26152229309081998</v>
      </c>
      <c r="BH2584" s="7" t="str">
        <f t="shared" si="163"/>
        <v/>
      </c>
      <c r="BI2584">
        <v>-1.45820674146405</v>
      </c>
      <c r="BJ2584" t="s">
        <v>12333</v>
      </c>
      <c r="BK2584" t="s">
        <v>12333</v>
      </c>
      <c r="BL2584" t="s">
        <v>12334</v>
      </c>
      <c r="BM2584" t="s">
        <v>12335</v>
      </c>
    </row>
    <row r="2585" spans="1:65">
      <c r="A2585">
        <v>28.508884429931602</v>
      </c>
      <c r="B2585">
        <v>28.560451507568398</v>
      </c>
      <c r="C2585">
        <v>28.308692932128899</v>
      </c>
      <c r="D2585">
        <v>28.196527481079102</v>
      </c>
      <c r="E2585">
        <v>27.9070720672607</v>
      </c>
      <c r="F2585">
        <v>27.802549362182599</v>
      </c>
      <c r="G2585">
        <v>27.973939895629901</v>
      </c>
      <c r="H2585">
        <v>28.8232612609863</v>
      </c>
      <c r="I2585">
        <v>28.589422225952099</v>
      </c>
      <c r="J2585">
        <v>28.2250862121582</v>
      </c>
      <c r="K2585">
        <v>28.255163192748999</v>
      </c>
      <c r="L2585">
        <v>28.410539627075199</v>
      </c>
      <c r="M2585" t="s">
        <v>57</v>
      </c>
      <c r="N2585" t="s">
        <v>58</v>
      </c>
      <c r="U2585" t="s">
        <v>12336</v>
      </c>
      <c r="V2585" t="s">
        <v>12337</v>
      </c>
      <c r="W2585" t="s">
        <v>12338</v>
      </c>
      <c r="X2585" t="s">
        <v>4087</v>
      </c>
      <c r="Y2585" t="s">
        <v>12339</v>
      </c>
      <c r="AE2585">
        <v>10</v>
      </c>
      <c r="AF2585">
        <v>10</v>
      </c>
      <c r="AG2585">
        <v>10</v>
      </c>
      <c r="AH2585">
        <v>22</v>
      </c>
      <c r="AI2585">
        <v>22</v>
      </c>
      <c r="AJ2585">
        <v>22</v>
      </c>
      <c r="AK2585">
        <v>63.95</v>
      </c>
      <c r="AL2585">
        <v>0</v>
      </c>
      <c r="AM2585">
        <v>62.110999999999997</v>
      </c>
      <c r="AN2585">
        <v>4973200000</v>
      </c>
      <c r="AO2585">
        <v>64</v>
      </c>
      <c r="AP2585">
        <v>1.5993254845749501</v>
      </c>
      <c r="AQ2585">
        <v>2.7902439024390199E-2</v>
      </c>
      <c r="AR2585">
        <v>-0.49062665303548098</v>
      </c>
      <c r="AS2585" s="4" t="str">
        <f t="shared" si="160"/>
        <v/>
      </c>
      <c r="AT2585">
        <v>-2.03881839311989</v>
      </c>
      <c r="AU2585">
        <v>0.25247644927616503</v>
      </c>
      <c r="AV2585">
        <v>0.76067811158798304</v>
      </c>
      <c r="AW2585">
        <v>-0.16527811686197999</v>
      </c>
      <c r="AX2585" s="5" t="str">
        <f t="shared" si="161"/>
        <v/>
      </c>
      <c r="AY2585">
        <v>-0.45944892546823501</v>
      </c>
      <c r="AZ2585">
        <v>1.1770851478303299</v>
      </c>
      <c r="BA2585">
        <v>0.11241312272175</v>
      </c>
      <c r="BB2585">
        <v>-0.328213373819985</v>
      </c>
      <c r="BC2585" s="6" t="str">
        <f t="shared" si="162"/>
        <v/>
      </c>
      <c r="BD2585">
        <v>-1.42022511274591</v>
      </c>
      <c r="BE2585">
        <v>3.5398805701434698E-3</v>
      </c>
      <c r="BF2585">
        <v>1</v>
      </c>
      <c r="BG2585">
        <v>-2.8648376464843802E-3</v>
      </c>
      <c r="BH2585" s="7" t="str">
        <f t="shared" si="163"/>
        <v/>
      </c>
      <c r="BI2585">
        <v>-7.8558363797737903E-3</v>
      </c>
      <c r="BJ2585" t="s">
        <v>12340</v>
      </c>
      <c r="BK2585" t="s">
        <v>12340</v>
      </c>
      <c r="BL2585" t="s">
        <v>4090</v>
      </c>
      <c r="BM2585" t="s">
        <v>12341</v>
      </c>
    </row>
    <row r="2586" spans="1:65">
      <c r="A2586">
        <v>30.9134922027588</v>
      </c>
      <c r="B2586">
        <v>30.978147506713899</v>
      </c>
      <c r="C2586">
        <v>31.034528732299801</v>
      </c>
      <c r="D2586">
        <v>31.599390029907202</v>
      </c>
      <c r="E2586">
        <v>31.47971534729</v>
      </c>
      <c r="F2586">
        <v>31.485582351684599</v>
      </c>
      <c r="G2586">
        <v>31.059755325317401</v>
      </c>
      <c r="H2586">
        <v>31.016643524169901</v>
      </c>
      <c r="I2586">
        <v>31.162670135498001</v>
      </c>
      <c r="J2586">
        <v>31.637590408325199</v>
      </c>
      <c r="K2586">
        <v>31.722446441650401</v>
      </c>
      <c r="L2586">
        <v>31.619819641113299</v>
      </c>
      <c r="M2586" t="s">
        <v>57</v>
      </c>
      <c r="N2586" t="s">
        <v>58</v>
      </c>
      <c r="O2586" t="s">
        <v>57</v>
      </c>
      <c r="P2586" t="s">
        <v>108</v>
      </c>
      <c r="U2586" t="s">
        <v>1687</v>
      </c>
      <c r="V2586" t="s">
        <v>348</v>
      </c>
      <c r="W2586" t="s">
        <v>12162</v>
      </c>
      <c r="X2586" t="s">
        <v>350</v>
      </c>
      <c r="Y2586" t="s">
        <v>1689</v>
      </c>
      <c r="AE2586">
        <v>17</v>
      </c>
      <c r="AF2586">
        <v>17</v>
      </c>
      <c r="AG2586">
        <v>17</v>
      </c>
      <c r="AH2586">
        <v>76.599999999999994</v>
      </c>
      <c r="AI2586">
        <v>76.599999999999994</v>
      </c>
      <c r="AJ2586">
        <v>76.599999999999994</v>
      </c>
      <c r="AK2586">
        <v>29.497</v>
      </c>
      <c r="AL2586">
        <v>0</v>
      </c>
      <c r="AM2586">
        <v>323.31</v>
      </c>
      <c r="AN2586">
        <v>40486000000</v>
      </c>
      <c r="AO2586">
        <v>267</v>
      </c>
      <c r="AP2586">
        <v>3.3218460435397201</v>
      </c>
      <c r="AQ2586">
        <v>4.2272727272727297E-3</v>
      </c>
      <c r="AR2586">
        <v>0.546173095703125</v>
      </c>
      <c r="AS2586" s="4" t="str">
        <f t="shared" si="160"/>
        <v/>
      </c>
      <c r="AT2586">
        <v>3.5851361619894901</v>
      </c>
      <c r="AU2586">
        <v>3.38221532247303</v>
      </c>
      <c r="AV2586">
        <v>2.27450980392157E-3</v>
      </c>
      <c r="AW2586">
        <v>0.58026250203450402</v>
      </c>
      <c r="AX2586" s="5" t="str">
        <f t="shared" si="161"/>
        <v/>
      </c>
      <c r="AY2586">
        <v>3.7763602541185701</v>
      </c>
      <c r="AZ2586">
        <v>1.2923174237277599</v>
      </c>
      <c r="BA2586">
        <v>0.28481902245706697</v>
      </c>
      <c r="BB2586">
        <v>-0.138389587402344</v>
      </c>
      <c r="BC2586" s="6" t="str">
        <f t="shared" si="162"/>
        <v/>
      </c>
      <c r="BD2586">
        <v>-0.92138055082072301</v>
      </c>
      <c r="BE2586">
        <v>0.87200524627935305</v>
      </c>
      <c r="BF2586">
        <v>0.51702469733656198</v>
      </c>
      <c r="BG2586">
        <v>-0.104300181070965</v>
      </c>
      <c r="BH2586" s="7" t="str">
        <f t="shared" si="163"/>
        <v/>
      </c>
      <c r="BI2586">
        <v>-0.67001216173813205</v>
      </c>
      <c r="BJ2586" t="s">
        <v>12342</v>
      </c>
      <c r="BK2586" t="s">
        <v>12342</v>
      </c>
      <c r="BL2586" t="s">
        <v>12343</v>
      </c>
      <c r="BM2586" t="s">
        <v>12344</v>
      </c>
    </row>
    <row r="2587" spans="1:65">
      <c r="A2587">
        <v>27.238086700439499</v>
      </c>
      <c r="B2587">
        <v>27.0343322753906</v>
      </c>
      <c r="C2587">
        <v>26.989561080932599</v>
      </c>
      <c r="D2587">
        <v>26.649930953979499</v>
      </c>
      <c r="E2587">
        <v>26.7879314422607</v>
      </c>
      <c r="F2587">
        <v>26.791662216186499</v>
      </c>
      <c r="G2587">
        <v>27.563035964965799</v>
      </c>
      <c r="H2587">
        <v>27.9884223937988</v>
      </c>
      <c r="I2587">
        <v>27.4426879882813</v>
      </c>
      <c r="J2587">
        <v>26.966753005981399</v>
      </c>
      <c r="K2587">
        <v>26.9764003753662</v>
      </c>
      <c r="L2587">
        <v>26.817386627197301</v>
      </c>
      <c r="M2587" t="s">
        <v>57</v>
      </c>
      <c r="N2587" t="s">
        <v>58</v>
      </c>
      <c r="O2587" t="s">
        <v>57</v>
      </c>
      <c r="P2587" t="s">
        <v>108</v>
      </c>
      <c r="U2587" t="s">
        <v>12345</v>
      </c>
      <c r="V2587" t="s">
        <v>12346</v>
      </c>
      <c r="W2587" t="s">
        <v>12347</v>
      </c>
      <c r="X2587" t="s">
        <v>12348</v>
      </c>
      <c r="Y2587" t="s">
        <v>933</v>
      </c>
      <c r="AE2587">
        <v>17</v>
      </c>
      <c r="AF2587">
        <v>11</v>
      </c>
      <c r="AG2587">
        <v>11</v>
      </c>
      <c r="AH2587">
        <v>55.3</v>
      </c>
      <c r="AI2587">
        <v>39.700000000000003</v>
      </c>
      <c r="AJ2587">
        <v>39.700000000000003</v>
      </c>
      <c r="AK2587">
        <v>43.08</v>
      </c>
      <c r="AL2587">
        <v>0</v>
      </c>
      <c r="AM2587">
        <v>32.118000000000002</v>
      </c>
      <c r="AN2587">
        <v>2259300000</v>
      </c>
      <c r="AO2587">
        <v>35</v>
      </c>
      <c r="AP2587">
        <v>1.7345165602597501</v>
      </c>
      <c r="AQ2587">
        <v>4.0914923291492301E-2</v>
      </c>
      <c r="AR2587">
        <v>-0.34415181477864798</v>
      </c>
      <c r="AS2587" s="4" t="str">
        <f t="shared" si="160"/>
        <v/>
      </c>
      <c r="AT2587">
        <v>-1.8153716349403499</v>
      </c>
      <c r="AU2587">
        <v>1.89626993276099</v>
      </c>
      <c r="AV2587">
        <v>1.8975609756097599E-2</v>
      </c>
      <c r="AW2587">
        <v>-0.74453544616699197</v>
      </c>
      <c r="AX2587" s="5" t="str">
        <f t="shared" si="161"/>
        <v/>
      </c>
      <c r="AY2587">
        <v>-2.72366737835595</v>
      </c>
      <c r="AZ2587">
        <v>1.1978442576008199</v>
      </c>
      <c r="BA2587">
        <v>0.22447148288973401</v>
      </c>
      <c r="BB2587">
        <v>-0.17700513203939</v>
      </c>
      <c r="BC2587" s="6" t="str">
        <f t="shared" si="162"/>
        <v/>
      </c>
      <c r="BD2587">
        <v>-1.0445489300067199</v>
      </c>
      <c r="BE2587">
        <v>1.4688096053436801</v>
      </c>
      <c r="BF2587">
        <v>0.107675675675676</v>
      </c>
      <c r="BG2587">
        <v>-0.57738876342773404</v>
      </c>
      <c r="BH2587" s="7" t="str">
        <f t="shared" si="163"/>
        <v/>
      </c>
      <c r="BI2587">
        <v>-2.04491645531344</v>
      </c>
      <c r="BJ2587" t="s">
        <v>12349</v>
      </c>
      <c r="BK2587" t="s">
        <v>12349</v>
      </c>
      <c r="BL2587" t="s">
        <v>12350</v>
      </c>
      <c r="BM2587" t="s">
        <v>12351</v>
      </c>
    </row>
    <row r="2588" spans="1:65">
      <c r="A2588">
        <v>29.820236206054702</v>
      </c>
      <c r="B2588">
        <v>29.9430751800537</v>
      </c>
      <c r="C2588">
        <v>29.9254970550537</v>
      </c>
      <c r="D2588">
        <v>29.844053268432599</v>
      </c>
      <c r="E2588">
        <v>29.707607269287099</v>
      </c>
      <c r="F2588">
        <v>29.6606960296631</v>
      </c>
      <c r="G2588">
        <v>29.805688858032202</v>
      </c>
      <c r="H2588">
        <v>29.8174934387207</v>
      </c>
      <c r="I2588">
        <v>29.980873107910199</v>
      </c>
      <c r="J2588">
        <v>29.751987457275401</v>
      </c>
      <c r="K2588">
        <v>29.8511772155762</v>
      </c>
      <c r="L2588">
        <v>29.6009845733643</v>
      </c>
      <c r="U2588" t="s">
        <v>12352</v>
      </c>
      <c r="V2588" t="s">
        <v>12353</v>
      </c>
      <c r="W2588" t="s">
        <v>184</v>
      </c>
      <c r="X2588" t="s">
        <v>12354</v>
      </c>
      <c r="Y2588" t="s">
        <v>10408</v>
      </c>
      <c r="AE2588">
        <v>18</v>
      </c>
      <c r="AF2588">
        <v>18</v>
      </c>
      <c r="AG2588">
        <v>18</v>
      </c>
      <c r="AH2588">
        <v>52.1</v>
      </c>
      <c r="AI2588">
        <v>52.1</v>
      </c>
      <c r="AJ2588">
        <v>52.1</v>
      </c>
      <c r="AK2588">
        <v>43.832999999999998</v>
      </c>
      <c r="AL2588">
        <v>0</v>
      </c>
      <c r="AM2588">
        <v>215.13</v>
      </c>
      <c r="AN2588">
        <v>14221000000</v>
      </c>
      <c r="AO2588">
        <v>254</v>
      </c>
      <c r="AP2588">
        <v>1.11392073921676</v>
      </c>
      <c r="AQ2588">
        <v>0.25133497536945798</v>
      </c>
      <c r="AR2588">
        <v>-0.15881729125976601</v>
      </c>
      <c r="AS2588" s="4" t="str">
        <f t="shared" si="160"/>
        <v/>
      </c>
      <c r="AT2588">
        <v>-0.95073205313412201</v>
      </c>
      <c r="AU2588">
        <v>0.65473327346669197</v>
      </c>
      <c r="AV2588">
        <v>0.56995936298737004</v>
      </c>
      <c r="AW2588">
        <v>-0.133302052815754</v>
      </c>
      <c r="AX2588" s="5" t="str">
        <f t="shared" si="161"/>
        <v/>
      </c>
      <c r="AY2588">
        <v>-0.69383815209125399</v>
      </c>
      <c r="AZ2588">
        <v>9.8818362062819895E-3</v>
      </c>
      <c r="BA2588">
        <v>1</v>
      </c>
      <c r="BB2588">
        <v>2.7357737223319099E-3</v>
      </c>
      <c r="BC2588" s="6" t="str">
        <f t="shared" si="162"/>
        <v/>
      </c>
      <c r="BD2588">
        <v>1.4309329719238401E-2</v>
      </c>
      <c r="BE2588">
        <v>0.154646071843587</v>
      </c>
      <c r="BF2588">
        <v>0.90224898595943803</v>
      </c>
      <c r="BG2588">
        <v>2.82510121663435E-2</v>
      </c>
      <c r="BH2588" s="7" t="str">
        <f t="shared" si="163"/>
        <v/>
      </c>
      <c r="BI2588">
        <v>0.16784805000213801</v>
      </c>
      <c r="BJ2588" t="s">
        <v>12355</v>
      </c>
      <c r="BK2588" t="s">
        <v>12355</v>
      </c>
      <c r="BL2588" t="s">
        <v>12356</v>
      </c>
      <c r="BM2588" t="s">
        <v>12357</v>
      </c>
    </row>
    <row r="2589" spans="1:65">
      <c r="A2589">
        <v>27.1777858734131</v>
      </c>
      <c r="B2589">
        <v>27.651573181152301</v>
      </c>
      <c r="C2589">
        <v>27.558080673217798</v>
      </c>
      <c r="D2589" t="s">
        <v>49</v>
      </c>
      <c r="E2589" t="s">
        <v>49</v>
      </c>
      <c r="F2589" t="s">
        <v>49</v>
      </c>
      <c r="G2589">
        <v>27.947319030761701</v>
      </c>
      <c r="H2589">
        <v>28.045362472534201</v>
      </c>
      <c r="I2589">
        <v>27.830865859985401</v>
      </c>
      <c r="J2589">
        <v>27.663497924804702</v>
      </c>
      <c r="K2589" t="s">
        <v>49</v>
      </c>
      <c r="L2589">
        <v>27.568120956420898</v>
      </c>
      <c r="U2589" t="s">
        <v>12358</v>
      </c>
      <c r="V2589" t="s">
        <v>527</v>
      </c>
      <c r="W2589" t="s">
        <v>12359</v>
      </c>
      <c r="Y2589" t="s">
        <v>12005</v>
      </c>
      <c r="AE2589">
        <v>5</v>
      </c>
      <c r="AF2589">
        <v>2</v>
      </c>
      <c r="AG2589">
        <v>2</v>
      </c>
      <c r="AH2589">
        <v>15.6</v>
      </c>
      <c r="AI2589">
        <v>9.5</v>
      </c>
      <c r="AJ2589">
        <v>9.5</v>
      </c>
      <c r="AK2589">
        <v>20.756</v>
      </c>
      <c r="AL2589">
        <v>0</v>
      </c>
      <c r="AM2589">
        <v>3.5118999999999998</v>
      </c>
      <c r="AN2589">
        <v>2448500000</v>
      </c>
      <c r="AO2589">
        <v>17</v>
      </c>
      <c r="AP2589">
        <v>0</v>
      </c>
      <c r="AQ2589">
        <v>0.98155449735449696</v>
      </c>
      <c r="AR2589" t="s">
        <v>49</v>
      </c>
      <c r="AS2589" s="4" t="e">
        <f t="shared" si="160"/>
        <v>#VALUE!</v>
      </c>
      <c r="AT2589">
        <v>0</v>
      </c>
      <c r="AU2589">
        <v>1.4696113992926101</v>
      </c>
      <c r="AV2589">
        <v>0.123515328467153</v>
      </c>
      <c r="AW2589">
        <v>-0.32537301381428901</v>
      </c>
      <c r="AX2589" s="5" t="str">
        <f t="shared" si="161"/>
        <v/>
      </c>
      <c r="AY2589">
        <v>-1.7346362579052299</v>
      </c>
      <c r="AZ2589" t="s">
        <v>49</v>
      </c>
      <c r="BA2589">
        <v>1</v>
      </c>
      <c r="BB2589">
        <v>0</v>
      </c>
      <c r="BC2589" s="6" t="str">
        <f t="shared" si="162"/>
        <v/>
      </c>
      <c r="BD2589" t="s">
        <v>49</v>
      </c>
      <c r="BE2589">
        <v>1.41464301862421</v>
      </c>
      <c r="BF2589">
        <v>0.120433604336043</v>
      </c>
      <c r="BG2589">
        <v>-0.47870254516601601</v>
      </c>
      <c r="BH2589" s="7" t="str">
        <f t="shared" si="163"/>
        <v/>
      </c>
      <c r="BI2589">
        <v>-1.85839061403105</v>
      </c>
      <c r="BJ2589" t="s">
        <v>12360</v>
      </c>
      <c r="BK2589" t="s">
        <v>12360</v>
      </c>
      <c r="BL2589" t="s">
        <v>12361</v>
      </c>
      <c r="BM2589" t="s">
        <v>12362</v>
      </c>
    </row>
    <row r="2590" spans="1:65">
      <c r="A2590">
        <v>31.237972259521499</v>
      </c>
      <c r="B2590">
        <v>31.2957572937012</v>
      </c>
      <c r="C2590">
        <v>31.209030151367202</v>
      </c>
      <c r="D2590">
        <v>31.5115451812744</v>
      </c>
      <c r="E2590">
        <v>31.538852691650401</v>
      </c>
      <c r="F2590">
        <v>31.5241184234619</v>
      </c>
      <c r="G2590">
        <v>31.1361999511719</v>
      </c>
      <c r="H2590">
        <v>31.051094055175799</v>
      </c>
      <c r="I2590">
        <v>31.338251113891602</v>
      </c>
      <c r="J2590">
        <v>31.539962768554702</v>
      </c>
      <c r="K2590">
        <v>31.5988578796387</v>
      </c>
      <c r="L2590">
        <v>31.507249832153299</v>
      </c>
      <c r="M2590" t="s">
        <v>57</v>
      </c>
      <c r="N2590" t="s">
        <v>58</v>
      </c>
      <c r="O2590" t="s">
        <v>57</v>
      </c>
      <c r="P2590" t="s">
        <v>108</v>
      </c>
      <c r="U2590" t="s">
        <v>12363</v>
      </c>
      <c r="V2590" t="s">
        <v>12364</v>
      </c>
      <c r="W2590" t="s">
        <v>12365</v>
      </c>
      <c r="X2590" t="s">
        <v>12366</v>
      </c>
      <c r="Y2590" t="s">
        <v>12367</v>
      </c>
      <c r="AE2590">
        <v>16</v>
      </c>
      <c r="AF2590">
        <v>16</v>
      </c>
      <c r="AG2590">
        <v>16</v>
      </c>
      <c r="AH2590">
        <v>51.4</v>
      </c>
      <c r="AI2590">
        <v>51.4</v>
      </c>
      <c r="AJ2590">
        <v>51.4</v>
      </c>
      <c r="AK2590">
        <v>31.83</v>
      </c>
      <c r="AL2590">
        <v>0</v>
      </c>
      <c r="AM2590">
        <v>116.26</v>
      </c>
      <c r="AN2590">
        <v>41144000000</v>
      </c>
      <c r="AO2590">
        <v>261</v>
      </c>
      <c r="AP2590">
        <v>3.3145287769165699</v>
      </c>
      <c r="AQ2590">
        <v>2.2274509803921601E-2</v>
      </c>
      <c r="AR2590">
        <v>0.277252197265625</v>
      </c>
      <c r="AS2590" s="4" t="str">
        <f t="shared" si="160"/>
        <v/>
      </c>
      <c r="AT2590">
        <v>2.18848702789747</v>
      </c>
      <c r="AU2590">
        <v>1.85775825928405</v>
      </c>
      <c r="AV2590">
        <v>6.6838709677419395E-2</v>
      </c>
      <c r="AW2590">
        <v>0.37350845336914101</v>
      </c>
      <c r="AX2590" s="5" t="str">
        <f t="shared" si="161"/>
        <v/>
      </c>
      <c r="AY2590">
        <v>1.9733729711592201</v>
      </c>
      <c r="AZ2590">
        <v>0.35516836778419097</v>
      </c>
      <c r="BA2590">
        <v>0.870675888085508</v>
      </c>
      <c r="BB2590">
        <v>-2.3851394653320299E-2</v>
      </c>
      <c r="BC2590" s="6" t="str">
        <f t="shared" si="162"/>
        <v/>
      </c>
      <c r="BD2590">
        <v>-0.18642625587707601</v>
      </c>
      <c r="BE2590">
        <v>0.33625515659841698</v>
      </c>
      <c r="BF2590">
        <v>0.74223446222553002</v>
      </c>
      <c r="BG2590">
        <v>7.2404861450195299E-2</v>
      </c>
      <c r="BH2590" s="7" t="str">
        <f t="shared" si="163"/>
        <v/>
      </c>
      <c r="BI2590">
        <v>0.38331795665352902</v>
      </c>
      <c r="BJ2590" t="s">
        <v>12368</v>
      </c>
      <c r="BK2590" t="s">
        <v>12368</v>
      </c>
      <c r="BL2590" t="s">
        <v>12369</v>
      </c>
      <c r="BM2590" t="s">
        <v>12370</v>
      </c>
    </row>
    <row r="2591" spans="1:65">
      <c r="A2591">
        <v>29.122133255004901</v>
      </c>
      <c r="B2591">
        <v>29.390159606933601</v>
      </c>
      <c r="C2591">
        <v>29.2283935546875</v>
      </c>
      <c r="D2591">
        <v>28.259256362915</v>
      </c>
      <c r="E2591">
        <v>26.936182022094702</v>
      </c>
      <c r="F2591" t="s">
        <v>49</v>
      </c>
      <c r="G2591">
        <v>30.344985961914102</v>
      </c>
      <c r="H2591">
        <v>30.116319656372099</v>
      </c>
      <c r="I2591">
        <v>29.4965000152588</v>
      </c>
      <c r="J2591">
        <v>29.619434356689499</v>
      </c>
      <c r="K2591">
        <v>29.306543350219702</v>
      </c>
      <c r="L2591">
        <v>28.861597061157202</v>
      </c>
      <c r="M2591" t="s">
        <v>57</v>
      </c>
      <c r="N2591" t="s">
        <v>58</v>
      </c>
      <c r="Q2591" t="s">
        <v>57</v>
      </c>
      <c r="R2591" t="s">
        <v>72</v>
      </c>
      <c r="U2591" t="s">
        <v>12371</v>
      </c>
      <c r="V2591" t="s">
        <v>12372</v>
      </c>
      <c r="W2591" t="s">
        <v>12373</v>
      </c>
      <c r="X2591" t="s">
        <v>2524</v>
      </c>
      <c r="Y2591" t="s">
        <v>12374</v>
      </c>
      <c r="Z2591" t="s">
        <v>57</v>
      </c>
      <c r="AE2591">
        <v>9</v>
      </c>
      <c r="AF2591">
        <v>9</v>
      </c>
      <c r="AG2591">
        <v>9</v>
      </c>
      <c r="AH2591">
        <v>32.799999999999997</v>
      </c>
      <c r="AI2591">
        <v>32.799999999999997</v>
      </c>
      <c r="AJ2591">
        <v>32.799999999999997</v>
      </c>
      <c r="AK2591">
        <v>21.300999999999998</v>
      </c>
      <c r="AL2591">
        <v>0</v>
      </c>
      <c r="AM2591">
        <v>134.85</v>
      </c>
      <c r="AN2591">
        <v>9205100000</v>
      </c>
      <c r="AO2591">
        <v>85</v>
      </c>
      <c r="AP2591">
        <v>1.33230098418137</v>
      </c>
      <c r="AQ2591">
        <v>1.7218673218673201E-2</v>
      </c>
      <c r="AR2591">
        <v>-1.6491762797037799</v>
      </c>
      <c r="AS2591" s="4" t="str">
        <f t="shared" si="160"/>
        <v>+</v>
      </c>
      <c r="AT2591">
        <v>-2.7338722602939498</v>
      </c>
      <c r="AU2591">
        <v>1.0117523495176699</v>
      </c>
      <c r="AV2591">
        <v>0.116585516178737</v>
      </c>
      <c r="AW2591">
        <v>-0.72341028849283995</v>
      </c>
      <c r="AX2591" s="5" t="str">
        <f t="shared" si="161"/>
        <v/>
      </c>
      <c r="AY2591">
        <v>-1.6609437315286</v>
      </c>
      <c r="AZ2591">
        <v>1.21329981959587</v>
      </c>
      <c r="BA2591">
        <v>4.1893805309734501E-2</v>
      </c>
      <c r="BB2591">
        <v>-1.6648057301839201</v>
      </c>
      <c r="BC2591" s="6" t="str">
        <f t="shared" si="162"/>
        <v/>
      </c>
      <c r="BD2591">
        <v>-2.4886910226825698</v>
      </c>
      <c r="BE2591">
        <v>1.3057257475863</v>
      </c>
      <c r="BF2591">
        <v>0.106426470588235</v>
      </c>
      <c r="BG2591">
        <v>-0.73903973897298103</v>
      </c>
      <c r="BH2591" s="7" t="str">
        <f t="shared" si="163"/>
        <v/>
      </c>
      <c r="BI2591">
        <v>-2.0238131342725199</v>
      </c>
      <c r="BJ2591" t="s">
        <v>12375</v>
      </c>
      <c r="BK2591" t="s">
        <v>12375</v>
      </c>
      <c r="BL2591" t="s">
        <v>12376</v>
      </c>
      <c r="BM2591" t="s">
        <v>12377</v>
      </c>
    </row>
    <row r="2592" spans="1:65">
      <c r="A2592">
        <v>28.959667205810501</v>
      </c>
      <c r="B2592">
        <v>29.007661819458001</v>
      </c>
      <c r="C2592">
        <v>28.792097091674801</v>
      </c>
      <c r="D2592">
        <v>28.93505859375</v>
      </c>
      <c r="E2592">
        <v>28.907100677490199</v>
      </c>
      <c r="F2592">
        <v>29.068483352661101</v>
      </c>
      <c r="G2592">
        <v>28.942991256713899</v>
      </c>
      <c r="H2592">
        <v>29.456169128418001</v>
      </c>
      <c r="I2592">
        <v>29.147222518920898</v>
      </c>
      <c r="J2592">
        <v>29.3047389984131</v>
      </c>
      <c r="K2592">
        <v>29.201280593872099</v>
      </c>
      <c r="L2592">
        <v>29.191759109497099</v>
      </c>
      <c r="U2592" t="s">
        <v>12378</v>
      </c>
      <c r="V2592" t="s">
        <v>12379</v>
      </c>
      <c r="W2592" t="s">
        <v>173</v>
      </c>
      <c r="Y2592" t="s">
        <v>12380</v>
      </c>
      <c r="AE2592">
        <v>10</v>
      </c>
      <c r="AF2592">
        <v>10</v>
      </c>
      <c r="AG2592">
        <v>10</v>
      </c>
      <c r="AH2592">
        <v>72.7</v>
      </c>
      <c r="AI2592">
        <v>72.7</v>
      </c>
      <c r="AJ2592">
        <v>72.7</v>
      </c>
      <c r="AK2592">
        <v>24.640999999999998</v>
      </c>
      <c r="AL2592">
        <v>0</v>
      </c>
      <c r="AM2592">
        <v>145.21</v>
      </c>
      <c r="AN2592">
        <v>8400500000</v>
      </c>
      <c r="AO2592">
        <v>111</v>
      </c>
      <c r="AP2592">
        <v>0.242091064789349</v>
      </c>
      <c r="AQ2592">
        <v>0.83669969251793597</v>
      </c>
      <c r="AR2592">
        <v>5.0405502319335903E-2</v>
      </c>
      <c r="AS2592" s="4" t="str">
        <f t="shared" si="160"/>
        <v/>
      </c>
      <c r="AT2592">
        <v>0.27672300352220203</v>
      </c>
      <c r="AU2592">
        <v>0.119865725392341</v>
      </c>
      <c r="AV2592">
        <v>0.93634096185738003</v>
      </c>
      <c r="AW2592">
        <v>5.0465265909828402E-2</v>
      </c>
      <c r="AX2592" s="5" t="str">
        <f t="shared" si="161"/>
        <v/>
      </c>
      <c r="AY2592">
        <v>0.19908138915361601</v>
      </c>
      <c r="AZ2592">
        <v>1.88530327119937</v>
      </c>
      <c r="BA2592">
        <v>8.2214168039538696E-2</v>
      </c>
      <c r="BB2592">
        <v>-0.26237869262695301</v>
      </c>
      <c r="BC2592" s="6" t="str">
        <f t="shared" si="162"/>
        <v/>
      </c>
      <c r="BD2592">
        <v>-1.6241525973761699</v>
      </c>
      <c r="BE2592">
        <v>0.73870765335751198</v>
      </c>
      <c r="BF2592">
        <v>0.325992972593113</v>
      </c>
      <c r="BG2592">
        <v>-0.26231892903646098</v>
      </c>
      <c r="BH2592" s="7" t="str">
        <f t="shared" si="163"/>
        <v/>
      </c>
      <c r="BI2592">
        <v>-0.99798013832071597</v>
      </c>
      <c r="BJ2592" t="s">
        <v>12381</v>
      </c>
      <c r="BK2592" t="s">
        <v>12381</v>
      </c>
      <c r="BL2592" t="s">
        <v>12382</v>
      </c>
      <c r="BM2592" t="s">
        <v>12383</v>
      </c>
    </row>
    <row r="2593" spans="1:65">
      <c r="A2593">
        <v>27.950603485107401</v>
      </c>
      <c r="B2593">
        <v>27.484006881713899</v>
      </c>
      <c r="C2593">
        <v>27.777873992919901</v>
      </c>
      <c r="D2593">
        <v>27.7233180999756</v>
      </c>
      <c r="E2593">
        <v>27.773605346679702</v>
      </c>
      <c r="F2593">
        <v>27.556180953979499</v>
      </c>
      <c r="G2593">
        <v>27.133594512939499</v>
      </c>
      <c r="H2593">
        <v>27.4590454101563</v>
      </c>
      <c r="I2593">
        <v>27.639480590820298</v>
      </c>
      <c r="J2593">
        <v>27.7691326141357</v>
      </c>
      <c r="K2593">
        <v>27.2726650238037</v>
      </c>
      <c r="L2593">
        <v>27.908447265625</v>
      </c>
      <c r="U2593" t="s">
        <v>12384</v>
      </c>
      <c r="V2593" t="s">
        <v>12385</v>
      </c>
      <c r="W2593" t="s">
        <v>12386</v>
      </c>
      <c r="X2593" t="s">
        <v>824</v>
      </c>
      <c r="Y2593" t="s">
        <v>12387</v>
      </c>
      <c r="AE2593">
        <v>5</v>
      </c>
      <c r="AF2593">
        <v>5</v>
      </c>
      <c r="AG2593">
        <v>5</v>
      </c>
      <c r="AH2593">
        <v>22</v>
      </c>
      <c r="AI2593">
        <v>22</v>
      </c>
      <c r="AJ2593">
        <v>22</v>
      </c>
      <c r="AK2593">
        <v>34.220999999999997</v>
      </c>
      <c r="AL2593">
        <v>0</v>
      </c>
      <c r="AM2593">
        <v>15.226000000000001</v>
      </c>
      <c r="AN2593">
        <v>3147400000</v>
      </c>
      <c r="AO2593">
        <v>27</v>
      </c>
      <c r="AP2593">
        <v>0.12896389631267199</v>
      </c>
      <c r="AQ2593">
        <v>0.89007138221933801</v>
      </c>
      <c r="AR2593">
        <v>-5.31266530354806E-2</v>
      </c>
      <c r="AS2593" s="4" t="str">
        <f t="shared" si="160"/>
        <v/>
      </c>
      <c r="AT2593">
        <v>-0.21147029352393401</v>
      </c>
      <c r="AU2593">
        <v>0.41943889022834802</v>
      </c>
      <c r="AV2593">
        <v>0.56680264608599795</v>
      </c>
      <c r="AW2593">
        <v>0.23937479654947999</v>
      </c>
      <c r="AX2593" s="5" t="str">
        <f t="shared" si="161"/>
        <v/>
      </c>
      <c r="AY2593">
        <v>0.69750890028921697</v>
      </c>
      <c r="AZ2593">
        <v>5.8200386334931999E-2</v>
      </c>
      <c r="BA2593">
        <v>0.930562647754137</v>
      </c>
      <c r="BB2593">
        <v>3.42864990234375E-2</v>
      </c>
      <c r="BC2593" s="6" t="str">
        <f t="shared" si="162"/>
        <v/>
      </c>
      <c r="BD2593">
        <v>0.112847406055946</v>
      </c>
      <c r="BE2593">
        <v>0.74576125211577604</v>
      </c>
      <c r="BF2593">
        <v>0.286822605965463</v>
      </c>
      <c r="BG2593">
        <v>0.32678794860839799</v>
      </c>
      <c r="BH2593" s="7" t="str">
        <f t="shared" si="163"/>
        <v/>
      </c>
      <c r="BI2593">
        <v>1.08513457513869</v>
      </c>
      <c r="BJ2593" t="s">
        <v>12388</v>
      </c>
      <c r="BK2593" t="s">
        <v>12389</v>
      </c>
      <c r="BL2593" t="s">
        <v>12390</v>
      </c>
      <c r="BM2593" t="s">
        <v>12391</v>
      </c>
    </row>
    <row r="2594" spans="1:65">
      <c r="A2594">
        <v>29.287052154541001</v>
      </c>
      <c r="B2594">
        <v>29.2803859710693</v>
      </c>
      <c r="C2594">
        <v>29.1275310516357</v>
      </c>
      <c r="D2594">
        <v>29.2485961914063</v>
      </c>
      <c r="E2594">
        <v>29.282133102416999</v>
      </c>
      <c r="F2594">
        <v>29.173671722412099</v>
      </c>
      <c r="G2594">
        <v>29.4104194641113</v>
      </c>
      <c r="H2594">
        <v>29.551311492919901</v>
      </c>
      <c r="I2594">
        <v>29.414800643920898</v>
      </c>
      <c r="J2594">
        <v>29.295549392700199</v>
      </c>
      <c r="K2594">
        <v>29.231920242309599</v>
      </c>
      <c r="L2594">
        <v>29.161108016967798</v>
      </c>
      <c r="U2594" t="s">
        <v>12392</v>
      </c>
      <c r="V2594" t="s">
        <v>12393</v>
      </c>
      <c r="W2594" t="s">
        <v>12394</v>
      </c>
      <c r="X2594" t="s">
        <v>12395</v>
      </c>
      <c r="Y2594" t="s">
        <v>5799</v>
      </c>
      <c r="AE2594">
        <v>11</v>
      </c>
      <c r="AF2594">
        <v>11</v>
      </c>
      <c r="AG2594">
        <v>11</v>
      </c>
      <c r="AH2594">
        <v>64.3</v>
      </c>
      <c r="AI2594">
        <v>64.3</v>
      </c>
      <c r="AJ2594">
        <v>64.3</v>
      </c>
      <c r="AK2594">
        <v>24.747</v>
      </c>
      <c r="AL2594">
        <v>0</v>
      </c>
      <c r="AM2594">
        <v>256.17</v>
      </c>
      <c r="AN2594">
        <v>9738300000</v>
      </c>
      <c r="AO2594">
        <v>104</v>
      </c>
      <c r="AP2594">
        <v>1.70618228792477E-2</v>
      </c>
      <c r="AQ2594">
        <v>1</v>
      </c>
      <c r="AR2594">
        <v>3.1439463297537901E-3</v>
      </c>
      <c r="AS2594" s="4" t="str">
        <f t="shared" si="160"/>
        <v/>
      </c>
      <c r="AT2594">
        <v>1.9506663456418299E-2</v>
      </c>
      <c r="AU2594">
        <v>1.71789687110534</v>
      </c>
      <c r="AV2594">
        <v>0.16310582639714599</v>
      </c>
      <c r="AW2594">
        <v>-0.22931798299153899</v>
      </c>
      <c r="AX2594" s="5" t="str">
        <f t="shared" si="161"/>
        <v/>
      </c>
      <c r="AY2594">
        <v>-1.4297632130321301</v>
      </c>
      <c r="AZ2594">
        <v>3.5448703360488998E-2</v>
      </c>
      <c r="BA2594">
        <v>0.99105254378648899</v>
      </c>
      <c r="BB2594">
        <v>5.27445475260535E-3</v>
      </c>
      <c r="BC2594" s="6" t="str">
        <f t="shared" si="162"/>
        <v/>
      </c>
      <c r="BD2594">
        <v>3.50801986456497E-2</v>
      </c>
      <c r="BE2594">
        <v>1.50795118476412</v>
      </c>
      <c r="BF2594">
        <v>0.20117460317460301</v>
      </c>
      <c r="BG2594">
        <v>-0.22718747456868699</v>
      </c>
      <c r="BH2594" s="7" t="str">
        <f t="shared" si="163"/>
        <v/>
      </c>
      <c r="BI2594">
        <v>-1.3390255364545101</v>
      </c>
      <c r="BJ2594" t="s">
        <v>12396</v>
      </c>
      <c r="BK2594" t="s">
        <v>12396</v>
      </c>
      <c r="BL2594" t="s">
        <v>12397</v>
      </c>
      <c r="BM2594" t="s">
        <v>12398</v>
      </c>
    </row>
    <row r="2595" spans="1:65">
      <c r="A2595">
        <v>33.091110229492202</v>
      </c>
      <c r="B2595">
        <v>32.732124328613303</v>
      </c>
      <c r="C2595">
        <v>32.890953063964801</v>
      </c>
      <c r="D2595">
        <v>32.670524597167997</v>
      </c>
      <c r="E2595">
        <v>32.748813629150398</v>
      </c>
      <c r="F2595">
        <v>32.8714599609375</v>
      </c>
      <c r="G2595">
        <v>32.796836853027301</v>
      </c>
      <c r="H2595">
        <v>32.5969047546387</v>
      </c>
      <c r="I2595">
        <v>32.498645782470703</v>
      </c>
      <c r="J2595">
        <v>32.403648376464801</v>
      </c>
      <c r="K2595">
        <v>32.365413665771499</v>
      </c>
      <c r="L2595">
        <v>32.612937927246101</v>
      </c>
      <c r="U2595" t="s">
        <v>1100</v>
      </c>
      <c r="V2595" t="s">
        <v>1101</v>
      </c>
      <c r="W2595" t="s">
        <v>3879</v>
      </c>
      <c r="X2595" t="s">
        <v>1204</v>
      </c>
      <c r="Y2595" t="s">
        <v>1425</v>
      </c>
      <c r="AE2595">
        <v>13</v>
      </c>
      <c r="AF2595">
        <v>13</v>
      </c>
      <c r="AG2595">
        <v>13</v>
      </c>
      <c r="AH2595">
        <v>69.099999999999994</v>
      </c>
      <c r="AI2595">
        <v>69.099999999999994</v>
      </c>
      <c r="AJ2595">
        <v>69.099999999999994</v>
      </c>
      <c r="AK2595">
        <v>17.844999999999999</v>
      </c>
      <c r="AL2595">
        <v>0</v>
      </c>
      <c r="AM2595">
        <v>280.14999999999998</v>
      </c>
      <c r="AN2595">
        <v>102550000000</v>
      </c>
      <c r="AO2595">
        <v>361</v>
      </c>
      <c r="AP2595">
        <v>0.52008967060607103</v>
      </c>
      <c r="AQ2595">
        <v>0.48298339483394798</v>
      </c>
      <c r="AR2595">
        <v>-0.14112981160481999</v>
      </c>
      <c r="AS2595" s="4" t="str">
        <f t="shared" si="160"/>
        <v/>
      </c>
      <c r="AT2595">
        <v>-0.64387383462077896</v>
      </c>
      <c r="AU2595">
        <v>0.66038752680850699</v>
      </c>
      <c r="AV2595">
        <v>0.493890559230307</v>
      </c>
      <c r="AW2595">
        <v>-0.17012914021810099</v>
      </c>
      <c r="AX2595" s="5" t="str">
        <f t="shared" si="161"/>
        <v/>
      </c>
      <c r="AY2595">
        <v>-0.785144250199594</v>
      </c>
      <c r="AZ2595">
        <v>1.45569917817187</v>
      </c>
      <c r="BA2595">
        <v>9.4484149855907806E-2</v>
      </c>
      <c r="BB2595">
        <v>0.302932739257813</v>
      </c>
      <c r="BC2595" s="6" t="str">
        <f t="shared" si="162"/>
        <v/>
      </c>
      <c r="BD2595">
        <v>1.54060932163821</v>
      </c>
      <c r="BE2595">
        <v>0.94248285586387903</v>
      </c>
      <c r="BF2595">
        <v>0.25379775280898897</v>
      </c>
      <c r="BG2595">
        <v>0.27393341064453097</v>
      </c>
      <c r="BH2595" s="7" t="str">
        <f t="shared" si="163"/>
        <v/>
      </c>
      <c r="BI2595">
        <v>1.16095796632582</v>
      </c>
      <c r="BJ2595" t="s">
        <v>12399</v>
      </c>
      <c r="BK2595" t="s">
        <v>12400</v>
      </c>
      <c r="BL2595" t="s">
        <v>12401</v>
      </c>
      <c r="BM2595" t="s">
        <v>12402</v>
      </c>
    </row>
    <row r="2596" spans="1:65">
      <c r="A2596">
        <v>31.282617568969702</v>
      </c>
      <c r="B2596">
        <v>31.4276733398438</v>
      </c>
      <c r="C2596">
        <v>31.685997009277301</v>
      </c>
      <c r="D2596">
        <v>31.52561378479</v>
      </c>
      <c r="E2596">
        <v>31.5182209014893</v>
      </c>
      <c r="F2596">
        <v>31.6679286956787</v>
      </c>
      <c r="G2596">
        <v>31.090620040893601</v>
      </c>
      <c r="H2596">
        <v>31.061174392700199</v>
      </c>
      <c r="I2596">
        <v>31.3828315734863</v>
      </c>
      <c r="J2596">
        <v>31.296796798706101</v>
      </c>
      <c r="K2596">
        <v>31.395399093627901</v>
      </c>
      <c r="L2596">
        <v>31.2941703796387</v>
      </c>
      <c r="U2596" t="s">
        <v>12403</v>
      </c>
      <c r="V2596" t="s">
        <v>12404</v>
      </c>
      <c r="W2596" t="s">
        <v>12405</v>
      </c>
      <c r="Y2596" t="s">
        <v>12406</v>
      </c>
      <c r="Z2596" t="s">
        <v>57</v>
      </c>
      <c r="AC2596" t="s">
        <v>57</v>
      </c>
      <c r="AE2596">
        <v>31</v>
      </c>
      <c r="AF2596">
        <v>31</v>
      </c>
      <c r="AG2596">
        <v>31</v>
      </c>
      <c r="AH2596">
        <v>39</v>
      </c>
      <c r="AI2596">
        <v>39</v>
      </c>
      <c r="AJ2596">
        <v>39</v>
      </c>
      <c r="AK2596">
        <v>107.01</v>
      </c>
      <c r="AL2596">
        <v>0</v>
      </c>
      <c r="AM2596">
        <v>323.31</v>
      </c>
      <c r="AN2596">
        <v>42596000000</v>
      </c>
      <c r="AO2596">
        <v>508</v>
      </c>
      <c r="AP2596">
        <v>0.34077941875375101</v>
      </c>
      <c r="AQ2596">
        <v>0.66728156113102399</v>
      </c>
      <c r="AR2596">
        <v>0.10515848795573</v>
      </c>
      <c r="AS2596" s="4" t="str">
        <f t="shared" si="160"/>
        <v/>
      </c>
      <c r="AT2596">
        <v>0.46197184583256501</v>
      </c>
      <c r="AU2596">
        <v>0.62808978503873103</v>
      </c>
      <c r="AV2596">
        <v>0.53903037120359998</v>
      </c>
      <c r="AW2596">
        <v>0.150580088297527</v>
      </c>
      <c r="AX2596" s="5" t="str">
        <f t="shared" si="161"/>
        <v/>
      </c>
      <c r="AY2596">
        <v>0.72417335961302798</v>
      </c>
      <c r="AZ2596">
        <v>1.8271216332404701</v>
      </c>
      <c r="BA2596">
        <v>9.8420168067226907E-2</v>
      </c>
      <c r="BB2596">
        <v>0.24179903666178501</v>
      </c>
      <c r="BC2596" s="6" t="str">
        <f t="shared" si="162"/>
        <v/>
      </c>
      <c r="BD2596">
        <v>1.52057229786452</v>
      </c>
      <c r="BE2596">
        <v>0.85342740671431705</v>
      </c>
      <c r="BF2596">
        <v>0.27189473684210502</v>
      </c>
      <c r="BG2596">
        <v>0.28722063700358202</v>
      </c>
      <c r="BH2596" s="7" t="str">
        <f t="shared" si="163"/>
        <v/>
      </c>
      <c r="BI2596">
        <v>1.12027672371781</v>
      </c>
      <c r="BJ2596" t="s">
        <v>12407</v>
      </c>
      <c r="BK2596" t="s">
        <v>12407</v>
      </c>
      <c r="BL2596" t="s">
        <v>10949</v>
      </c>
      <c r="BM2596" t="s">
        <v>12408</v>
      </c>
    </row>
    <row r="2597" spans="1:65">
      <c r="A2597">
        <v>29.250856399536101</v>
      </c>
      <c r="B2597">
        <v>29.2517604827881</v>
      </c>
      <c r="C2597">
        <v>29.310600280761701</v>
      </c>
      <c r="D2597">
        <v>28.962455749511701</v>
      </c>
      <c r="E2597">
        <v>29.0031642913818</v>
      </c>
      <c r="F2597">
        <v>29.023983001708999</v>
      </c>
      <c r="G2597">
        <v>29.154748916626001</v>
      </c>
      <c r="H2597">
        <v>29.165164947509801</v>
      </c>
      <c r="I2597">
        <v>29.218864440918001</v>
      </c>
      <c r="J2597">
        <v>28.861034393310501</v>
      </c>
      <c r="K2597">
        <v>28.968263626098601</v>
      </c>
      <c r="L2597">
        <v>29.118177413940401</v>
      </c>
      <c r="M2597" t="s">
        <v>57</v>
      </c>
      <c r="N2597" t="s">
        <v>58</v>
      </c>
      <c r="U2597" t="s">
        <v>12409</v>
      </c>
      <c r="V2597" t="s">
        <v>12410</v>
      </c>
      <c r="W2597" t="s">
        <v>12411</v>
      </c>
      <c r="X2597" t="s">
        <v>11318</v>
      </c>
      <c r="Y2597" t="s">
        <v>11541</v>
      </c>
      <c r="Z2597" t="s">
        <v>57</v>
      </c>
      <c r="AE2597">
        <v>13</v>
      </c>
      <c r="AF2597">
        <v>13</v>
      </c>
      <c r="AG2597">
        <v>13</v>
      </c>
      <c r="AH2597">
        <v>38.4</v>
      </c>
      <c r="AI2597">
        <v>38.4</v>
      </c>
      <c r="AJ2597">
        <v>38.4</v>
      </c>
      <c r="AK2597">
        <v>35.762</v>
      </c>
      <c r="AL2597">
        <v>0</v>
      </c>
      <c r="AM2597">
        <v>44.350999999999999</v>
      </c>
      <c r="AN2597">
        <v>8656800000</v>
      </c>
      <c r="AO2597">
        <v>108</v>
      </c>
      <c r="AP2597">
        <v>3.29211164866796</v>
      </c>
      <c r="AQ2597">
        <v>2.2213740458015298E-2</v>
      </c>
      <c r="AR2597">
        <v>-0.27453804016113298</v>
      </c>
      <c r="AS2597" s="4" t="str">
        <f t="shared" si="160"/>
        <v/>
      </c>
      <c r="AT2597">
        <v>-2.1654778683007101</v>
      </c>
      <c r="AU2597">
        <v>1.20043162923522</v>
      </c>
      <c r="AV2597">
        <v>0.28487105038428701</v>
      </c>
      <c r="AW2597">
        <v>-0.197100957234703</v>
      </c>
      <c r="AX2597" s="5" t="str">
        <f t="shared" si="161"/>
        <v/>
      </c>
      <c r="AY2597">
        <v>-1.11248729233587</v>
      </c>
      <c r="AZ2597">
        <v>6.3643259205171498E-2</v>
      </c>
      <c r="BA2597">
        <v>0.95779453237410095</v>
      </c>
      <c r="BB2597">
        <v>1.40425364176444E-2</v>
      </c>
      <c r="BC2597" s="6" t="str">
        <f t="shared" si="162"/>
        <v/>
      </c>
      <c r="BD2597">
        <v>7.9458201962526703E-2</v>
      </c>
      <c r="BE2597">
        <v>1.50932925930041</v>
      </c>
      <c r="BF2597">
        <v>0.48665106815869802</v>
      </c>
      <c r="BG2597">
        <v>9.1479619344074295E-2</v>
      </c>
      <c r="BH2597" s="7" t="str">
        <f t="shared" si="163"/>
        <v/>
      </c>
      <c r="BI2597">
        <v>0.71455609191553204</v>
      </c>
      <c r="BJ2597" t="s">
        <v>12412</v>
      </c>
      <c r="BK2597" t="s">
        <v>12413</v>
      </c>
      <c r="BL2597" t="s">
        <v>12414</v>
      </c>
      <c r="BM2597" t="s">
        <v>12415</v>
      </c>
    </row>
    <row r="2598" spans="1:65">
      <c r="A2598">
        <v>29.239839553833001</v>
      </c>
      <c r="B2598">
        <v>28.6720581054688</v>
      </c>
      <c r="C2598">
        <v>29.6083374023438</v>
      </c>
      <c r="D2598">
        <v>29.2506313323975</v>
      </c>
      <c r="E2598">
        <v>29.138534545898398</v>
      </c>
      <c r="F2598">
        <v>29.4254035949707</v>
      </c>
      <c r="G2598">
        <v>28.867824554443398</v>
      </c>
      <c r="H2598">
        <v>28.788242340087901</v>
      </c>
      <c r="I2598">
        <v>28.997226715087901</v>
      </c>
      <c r="J2598">
        <v>29.0192966461182</v>
      </c>
      <c r="K2598">
        <v>28.347816467285199</v>
      </c>
      <c r="L2598">
        <v>29.273777008056602</v>
      </c>
      <c r="U2598" t="s">
        <v>12416</v>
      </c>
      <c r="V2598" t="s">
        <v>12417</v>
      </c>
      <c r="W2598" t="s">
        <v>12418</v>
      </c>
      <c r="X2598" t="s">
        <v>1204</v>
      </c>
      <c r="Y2598" t="s">
        <v>12419</v>
      </c>
      <c r="AE2598">
        <v>10</v>
      </c>
      <c r="AF2598">
        <v>3</v>
      </c>
      <c r="AG2598">
        <v>3</v>
      </c>
      <c r="AH2598">
        <v>46.4</v>
      </c>
      <c r="AI2598">
        <v>15.5</v>
      </c>
      <c r="AJ2598">
        <v>15.5</v>
      </c>
      <c r="AK2598">
        <v>9.4771000000000001</v>
      </c>
      <c r="AL2598">
        <v>0</v>
      </c>
      <c r="AM2598">
        <v>22.388999999999999</v>
      </c>
      <c r="AN2598">
        <v>8435700000</v>
      </c>
      <c r="AO2598">
        <v>77</v>
      </c>
      <c r="AP2598">
        <v>0.12619048982137601</v>
      </c>
      <c r="AQ2598">
        <v>0.85460805369127502</v>
      </c>
      <c r="AR2598">
        <v>9.8111470540366993E-2</v>
      </c>
      <c r="AS2598" s="4" t="str">
        <f t="shared" si="160"/>
        <v/>
      </c>
      <c r="AT2598">
        <v>0.25495506262388801</v>
      </c>
      <c r="AU2598">
        <v>4.7876831583217204E-3</v>
      </c>
      <c r="AV2598">
        <v>1</v>
      </c>
      <c r="AW2598">
        <v>-4.1344960530587099E-3</v>
      </c>
      <c r="AX2598" s="5" t="str">
        <f t="shared" si="161"/>
        <v/>
      </c>
      <c r="AY2598">
        <v>-1.08000137918486E-2</v>
      </c>
      <c r="AZ2598">
        <v>0.60798553033233105</v>
      </c>
      <c r="BA2598">
        <v>0.24091014492753601</v>
      </c>
      <c r="BB2598">
        <v>0.391226450602215</v>
      </c>
      <c r="BC2598" s="6" t="str">
        <f t="shared" si="162"/>
        <v/>
      </c>
      <c r="BD2598">
        <v>1.0069497169894099</v>
      </c>
      <c r="BE2598">
        <v>0.44505369187218902</v>
      </c>
      <c r="BF2598">
        <v>0.45725228617536301</v>
      </c>
      <c r="BG2598">
        <v>0.28898048400878901</v>
      </c>
      <c r="BH2598" s="7" t="str">
        <f t="shared" si="163"/>
        <v/>
      </c>
      <c r="BI2598">
        <v>0.76240136656910495</v>
      </c>
      <c r="BJ2598" t="s">
        <v>12420</v>
      </c>
      <c r="BK2598" t="s">
        <v>12420</v>
      </c>
      <c r="BL2598" t="s">
        <v>12421</v>
      </c>
      <c r="BM2598" t="s">
        <v>12422</v>
      </c>
    </row>
    <row r="2599" spans="1:65">
      <c r="A2599" t="s">
        <v>49</v>
      </c>
      <c r="B2599">
        <v>27.444585800170898</v>
      </c>
      <c r="C2599">
        <v>26.377626419067401</v>
      </c>
      <c r="D2599">
        <v>26.389589309692401</v>
      </c>
      <c r="E2599">
        <v>26.6907253265381</v>
      </c>
      <c r="F2599">
        <v>26.378553390502901</v>
      </c>
      <c r="G2599">
        <v>27.427583694458001</v>
      </c>
      <c r="H2599">
        <v>28.279588699340799</v>
      </c>
      <c r="I2599">
        <v>26.968181610107401</v>
      </c>
      <c r="J2599">
        <v>26.7051696777344</v>
      </c>
      <c r="K2599">
        <v>27.449316024780298</v>
      </c>
      <c r="L2599">
        <v>27.597118377685501</v>
      </c>
      <c r="Q2599" t="s">
        <v>57</v>
      </c>
      <c r="R2599" t="s">
        <v>72</v>
      </c>
      <c r="U2599" t="s">
        <v>12423</v>
      </c>
      <c r="V2599" t="s">
        <v>12424</v>
      </c>
      <c r="W2599" t="s">
        <v>4026</v>
      </c>
      <c r="X2599" t="s">
        <v>9986</v>
      </c>
      <c r="Y2599" t="s">
        <v>12425</v>
      </c>
      <c r="AE2599">
        <v>6</v>
      </c>
      <c r="AF2599">
        <v>6</v>
      </c>
      <c r="AG2599">
        <v>6</v>
      </c>
      <c r="AH2599">
        <v>6</v>
      </c>
      <c r="AI2599">
        <v>6</v>
      </c>
      <c r="AJ2599">
        <v>6</v>
      </c>
      <c r="AK2599">
        <v>147.72999999999999</v>
      </c>
      <c r="AL2599">
        <v>0</v>
      </c>
      <c r="AM2599">
        <v>8.6821000000000002</v>
      </c>
      <c r="AN2599">
        <v>2180100000</v>
      </c>
      <c r="AO2599">
        <v>18</v>
      </c>
      <c r="AP2599">
        <v>0.41422367882838101</v>
      </c>
      <c r="AQ2599">
        <v>0.35659736147757298</v>
      </c>
      <c r="AR2599">
        <v>-0.424816767374676</v>
      </c>
      <c r="AS2599" s="4" t="str">
        <f t="shared" si="160"/>
        <v/>
      </c>
      <c r="AT2599">
        <v>-0.81856415096289203</v>
      </c>
      <c r="AU2599">
        <v>0.25916589046862099</v>
      </c>
      <c r="AV2599">
        <v>0.69857368665736896</v>
      </c>
      <c r="AW2599">
        <v>-0.30791664123535201</v>
      </c>
      <c r="AX2599" s="5" t="str">
        <f t="shared" si="161"/>
        <v/>
      </c>
      <c r="AY2599">
        <v>-0.53733221847710999</v>
      </c>
      <c r="AZ2599">
        <v>1.2198951759940899</v>
      </c>
      <c r="BA2599">
        <v>5.5221333333333303E-2</v>
      </c>
      <c r="BB2599">
        <v>-0.76424535115560099</v>
      </c>
      <c r="BC2599" s="6" t="str">
        <f t="shared" si="162"/>
        <v/>
      </c>
      <c r="BD2599">
        <v>-1.93804625523167</v>
      </c>
      <c r="BE2599">
        <v>0.41624281147425002</v>
      </c>
      <c r="BF2599">
        <v>0.40588443396226398</v>
      </c>
      <c r="BG2599">
        <v>-0.647345225016277</v>
      </c>
      <c r="BH2599" s="7" t="str">
        <f t="shared" si="163"/>
        <v/>
      </c>
      <c r="BI2599">
        <v>-0.87991091140201505</v>
      </c>
      <c r="BJ2599" t="s">
        <v>12426</v>
      </c>
      <c r="BK2599" t="s">
        <v>12426</v>
      </c>
      <c r="BL2599" t="s">
        <v>12427</v>
      </c>
      <c r="BM2599" t="s">
        <v>12428</v>
      </c>
    </row>
    <row r="2600" spans="1:65">
      <c r="A2600">
        <v>31.044855117797901</v>
      </c>
      <c r="B2600">
        <v>31.284826278686499</v>
      </c>
      <c r="C2600">
        <v>30.906915664672901</v>
      </c>
      <c r="D2600">
        <v>31.244338989257798</v>
      </c>
      <c r="E2600">
        <v>31.283555984497099</v>
      </c>
      <c r="F2600">
        <v>31.250167846679702</v>
      </c>
      <c r="G2600">
        <v>31.5011386871338</v>
      </c>
      <c r="H2600">
        <v>31.766473770141602</v>
      </c>
      <c r="I2600">
        <v>31.370100021362301</v>
      </c>
      <c r="J2600">
        <v>31.7040901184082</v>
      </c>
      <c r="K2600">
        <v>31.880664825439499</v>
      </c>
      <c r="L2600">
        <v>31.6072177886963</v>
      </c>
      <c r="Q2600" t="s">
        <v>57</v>
      </c>
      <c r="R2600" t="s">
        <v>72</v>
      </c>
      <c r="U2600" t="s">
        <v>12429</v>
      </c>
      <c r="V2600" t="s">
        <v>12430</v>
      </c>
      <c r="W2600" t="s">
        <v>173</v>
      </c>
      <c r="X2600" t="s">
        <v>12431</v>
      </c>
      <c r="Y2600" t="s">
        <v>494</v>
      </c>
      <c r="AE2600">
        <v>45</v>
      </c>
      <c r="AF2600">
        <v>45</v>
      </c>
      <c r="AG2600">
        <v>45</v>
      </c>
      <c r="AH2600">
        <v>63.3</v>
      </c>
      <c r="AI2600">
        <v>63.3</v>
      </c>
      <c r="AJ2600">
        <v>63.3</v>
      </c>
      <c r="AK2600">
        <v>78.385000000000005</v>
      </c>
      <c r="AL2600">
        <v>0</v>
      </c>
      <c r="AM2600">
        <v>323.31</v>
      </c>
      <c r="AN2600">
        <v>43240000000</v>
      </c>
      <c r="AO2600">
        <v>439</v>
      </c>
      <c r="AP2600">
        <v>0.74585462094932298</v>
      </c>
      <c r="AQ2600">
        <v>0.31293430656934301</v>
      </c>
      <c r="AR2600">
        <v>0.180488586425781</v>
      </c>
      <c r="AS2600" s="4" t="str">
        <f t="shared" si="160"/>
        <v/>
      </c>
      <c r="AT2600">
        <v>0.85505289852923405</v>
      </c>
      <c r="AU2600">
        <v>0.58255962628760405</v>
      </c>
      <c r="AV2600">
        <v>0.50754694835680703</v>
      </c>
      <c r="AW2600">
        <v>0.18475341796875</v>
      </c>
      <c r="AX2600" s="5" t="str">
        <f t="shared" si="161"/>
        <v/>
      </c>
      <c r="AY2600">
        <v>0.76525992716215097</v>
      </c>
      <c r="AZ2600">
        <v>2.36263603546747</v>
      </c>
      <c r="BA2600">
        <v>2.8829629629629601E-2</v>
      </c>
      <c r="BB2600">
        <v>-0.47130330403645698</v>
      </c>
      <c r="BC2600" s="6" t="str">
        <f t="shared" si="162"/>
        <v/>
      </c>
      <c r="BD2600">
        <v>-2.6042564072057899</v>
      </c>
      <c r="BE2600">
        <v>1.35910282020684</v>
      </c>
      <c r="BF2600">
        <v>0.130325123152709</v>
      </c>
      <c r="BG2600">
        <v>-0.46703847249348801</v>
      </c>
      <c r="BH2600" s="7" t="str">
        <f t="shared" si="163"/>
        <v/>
      </c>
      <c r="BI2600">
        <v>-1.79234046946556</v>
      </c>
      <c r="BJ2600" t="s">
        <v>12432</v>
      </c>
      <c r="BK2600" t="s">
        <v>12432</v>
      </c>
      <c r="BL2600" t="s">
        <v>12433</v>
      </c>
      <c r="BM2600" t="s">
        <v>12434</v>
      </c>
    </row>
    <row r="2601" spans="1:65">
      <c r="A2601">
        <v>31.443864822387699</v>
      </c>
      <c r="B2601">
        <v>31.508903503418001</v>
      </c>
      <c r="C2601">
        <v>31.4518432617188</v>
      </c>
      <c r="D2601">
        <v>31.063232421875</v>
      </c>
      <c r="E2601">
        <v>31.180089950561499</v>
      </c>
      <c r="F2601">
        <v>31.023664474487301</v>
      </c>
      <c r="G2601">
        <v>31.634996414184599</v>
      </c>
      <c r="H2601">
        <v>31.655229568481399</v>
      </c>
      <c r="I2601">
        <v>31.738641738891602</v>
      </c>
      <c r="J2601">
        <v>31.403701782226602</v>
      </c>
      <c r="K2601">
        <v>31.446233749389599</v>
      </c>
      <c r="L2601">
        <v>31.428173065185501</v>
      </c>
      <c r="M2601" t="s">
        <v>57</v>
      </c>
      <c r="N2601" t="s">
        <v>58</v>
      </c>
      <c r="Q2601" t="s">
        <v>57</v>
      </c>
      <c r="R2601" t="s">
        <v>72</v>
      </c>
      <c r="U2601" t="s">
        <v>12435</v>
      </c>
      <c r="V2601" t="s">
        <v>12436</v>
      </c>
      <c r="W2601" t="s">
        <v>12437</v>
      </c>
      <c r="X2601" t="s">
        <v>12438</v>
      </c>
      <c r="Y2601" t="s">
        <v>10222</v>
      </c>
      <c r="AE2601">
        <v>17</v>
      </c>
      <c r="AF2601">
        <v>17</v>
      </c>
      <c r="AG2601">
        <v>17</v>
      </c>
      <c r="AH2601">
        <v>45.5</v>
      </c>
      <c r="AI2601">
        <v>45.5</v>
      </c>
      <c r="AJ2601">
        <v>45.5</v>
      </c>
      <c r="AK2601">
        <v>33.405999999999999</v>
      </c>
      <c r="AL2601">
        <v>0</v>
      </c>
      <c r="AM2601">
        <v>211.85</v>
      </c>
      <c r="AN2601">
        <v>42673000000</v>
      </c>
      <c r="AO2601">
        <v>300</v>
      </c>
      <c r="AP2601">
        <v>2.7503654899045298</v>
      </c>
      <c r="AQ2601">
        <v>1.5886597938144301E-2</v>
      </c>
      <c r="AR2601">
        <v>-0.37920824686686</v>
      </c>
      <c r="AS2601" s="4" t="str">
        <f t="shared" si="160"/>
        <v/>
      </c>
      <c r="AT2601">
        <v>-2.5075064914672098</v>
      </c>
      <c r="AU2601">
        <v>2.7397009701756398</v>
      </c>
      <c r="AV2601">
        <v>8.3127413127413105E-2</v>
      </c>
      <c r="AW2601">
        <v>-0.25025304158528899</v>
      </c>
      <c r="AX2601" s="5" t="str">
        <f t="shared" si="161"/>
        <v/>
      </c>
      <c r="AY2601">
        <v>-1.86715805084618</v>
      </c>
      <c r="AZ2601">
        <v>2.6456995707085502</v>
      </c>
      <c r="BA2601">
        <v>4.0490566037735799E-2</v>
      </c>
      <c r="BB2601">
        <v>-0.33704058329264103</v>
      </c>
      <c r="BC2601" s="6" t="str">
        <f t="shared" si="162"/>
        <v/>
      </c>
      <c r="BD2601">
        <v>-2.2689011824276801</v>
      </c>
      <c r="BE2601">
        <v>2.2766603152532299</v>
      </c>
      <c r="BF2601">
        <v>0.16720241691842899</v>
      </c>
      <c r="BG2601">
        <v>-0.20808537801106999</v>
      </c>
      <c r="BH2601" s="7" t="str">
        <f t="shared" si="163"/>
        <v/>
      </c>
      <c r="BI2601">
        <v>-1.51053907869679</v>
      </c>
      <c r="BJ2601" t="s">
        <v>12439</v>
      </c>
      <c r="BK2601" t="s">
        <v>12439</v>
      </c>
      <c r="BL2601" t="s">
        <v>12440</v>
      </c>
      <c r="BM2601" t="s">
        <v>12441</v>
      </c>
    </row>
    <row r="2602" spans="1:65">
      <c r="A2602">
        <v>34.228485107421903</v>
      </c>
      <c r="B2602">
        <v>34.293922424316399</v>
      </c>
      <c r="C2602">
        <v>34.187408447265597</v>
      </c>
      <c r="D2602">
        <v>34.133308410644503</v>
      </c>
      <c r="E2602">
        <v>34.160911560058601</v>
      </c>
      <c r="F2602">
        <v>34.159408569335902</v>
      </c>
      <c r="G2602">
        <v>34.062862396240199</v>
      </c>
      <c r="H2602">
        <v>34.021018981933601</v>
      </c>
      <c r="I2602">
        <v>34.226764678955099</v>
      </c>
      <c r="J2602">
        <v>34.010051727294901</v>
      </c>
      <c r="K2602">
        <v>34.022010803222699</v>
      </c>
      <c r="L2602">
        <v>33.955410003662102</v>
      </c>
      <c r="U2602" t="s">
        <v>12442</v>
      </c>
      <c r="V2602" t="s">
        <v>12443</v>
      </c>
      <c r="W2602" t="s">
        <v>12444</v>
      </c>
      <c r="Y2602" t="s">
        <v>6100</v>
      </c>
      <c r="Z2602" t="s">
        <v>57</v>
      </c>
      <c r="AA2602" t="s">
        <v>57</v>
      </c>
      <c r="AD2602" t="s">
        <v>57</v>
      </c>
      <c r="AE2602">
        <v>24</v>
      </c>
      <c r="AF2602">
        <v>24</v>
      </c>
      <c r="AG2602">
        <v>24</v>
      </c>
      <c r="AH2602">
        <v>70.400000000000006</v>
      </c>
      <c r="AI2602">
        <v>70.400000000000006</v>
      </c>
      <c r="AJ2602">
        <v>70.400000000000006</v>
      </c>
      <c r="AK2602">
        <v>23.802</v>
      </c>
      <c r="AL2602">
        <v>0</v>
      </c>
      <c r="AM2602">
        <v>323.31</v>
      </c>
      <c r="AN2602">
        <v>284150000000</v>
      </c>
      <c r="AO2602">
        <v>887</v>
      </c>
      <c r="AP2602">
        <v>1.24208143741336</v>
      </c>
      <c r="AQ2602">
        <v>0.481059149722736</v>
      </c>
      <c r="AR2602">
        <v>-8.5395812988281306E-2</v>
      </c>
      <c r="AS2602" s="4" t="str">
        <f t="shared" si="160"/>
        <v/>
      </c>
      <c r="AT2602">
        <v>-0.64555178497481003</v>
      </c>
      <c r="AU2602">
        <v>0.74909402980346196</v>
      </c>
      <c r="AV2602">
        <v>0.60967451596023003</v>
      </c>
      <c r="AW2602">
        <v>-0.107724507649735</v>
      </c>
      <c r="AX2602" s="5" t="str">
        <f t="shared" si="161"/>
        <v/>
      </c>
      <c r="AY2602">
        <v>-0.64877422839293597</v>
      </c>
      <c r="AZ2602">
        <v>2.6463618451565298</v>
      </c>
      <c r="BA2602">
        <v>0.14540508806262201</v>
      </c>
      <c r="BB2602">
        <v>0.15538533528645401</v>
      </c>
      <c r="BC2602" s="6" t="str">
        <f t="shared" si="162"/>
        <v/>
      </c>
      <c r="BD2602">
        <v>1.26976948507951</v>
      </c>
      <c r="BE2602">
        <v>0.88533739260452204</v>
      </c>
      <c r="BF2602">
        <v>0.44385534246575298</v>
      </c>
      <c r="BG2602">
        <v>0.133056640625</v>
      </c>
      <c r="BH2602" s="7" t="str">
        <f t="shared" si="163"/>
        <v/>
      </c>
      <c r="BI2602">
        <v>0.78257528796989395</v>
      </c>
      <c r="BJ2602" t="s">
        <v>12445</v>
      </c>
      <c r="BK2602" t="s">
        <v>12445</v>
      </c>
      <c r="BL2602" t="s">
        <v>12446</v>
      </c>
      <c r="BM2602" t="s">
        <v>12447</v>
      </c>
    </row>
    <row r="2603" spans="1:65">
      <c r="A2603">
        <v>32.943355560302699</v>
      </c>
      <c r="B2603">
        <v>33.0848197937012</v>
      </c>
      <c r="C2603">
        <v>33.073898315429702</v>
      </c>
      <c r="D2603">
        <v>33.186359405517599</v>
      </c>
      <c r="E2603">
        <v>33.116630554199197</v>
      </c>
      <c r="F2603">
        <v>33.0444145202637</v>
      </c>
      <c r="G2603">
        <v>33.002025604247997</v>
      </c>
      <c r="H2603">
        <v>32.911262512207003</v>
      </c>
      <c r="I2603">
        <v>33.134319305419901</v>
      </c>
      <c r="J2603">
        <v>33.101352691650398</v>
      </c>
      <c r="K2603">
        <v>33.175724029541001</v>
      </c>
      <c r="L2603">
        <v>33.252227783203097</v>
      </c>
      <c r="U2603" t="s">
        <v>12448</v>
      </c>
      <c r="V2603" t="s">
        <v>12449</v>
      </c>
      <c r="W2603" t="s">
        <v>12450</v>
      </c>
      <c r="X2603" t="s">
        <v>12451</v>
      </c>
      <c r="Y2603" t="s">
        <v>12452</v>
      </c>
      <c r="AE2603">
        <v>28</v>
      </c>
      <c r="AF2603">
        <v>28</v>
      </c>
      <c r="AG2603">
        <v>28</v>
      </c>
      <c r="AH2603">
        <v>91.6</v>
      </c>
      <c r="AI2603">
        <v>91.6</v>
      </c>
      <c r="AJ2603">
        <v>91.6</v>
      </c>
      <c r="AK2603">
        <v>25.492999999999999</v>
      </c>
      <c r="AL2603">
        <v>0</v>
      </c>
      <c r="AM2603">
        <v>323.31</v>
      </c>
      <c r="AN2603">
        <v>133710000000</v>
      </c>
      <c r="AO2603">
        <v>681</v>
      </c>
      <c r="AP2603">
        <v>0.59796681978113198</v>
      </c>
      <c r="AQ2603">
        <v>0.62162371346233003</v>
      </c>
      <c r="AR2603">
        <v>8.1776936848953596E-2</v>
      </c>
      <c r="AS2603" s="4" t="str">
        <f t="shared" si="160"/>
        <v/>
      </c>
      <c r="AT2603">
        <v>0.50732892901469895</v>
      </c>
      <c r="AU2603">
        <v>0.96344105439945305</v>
      </c>
      <c r="AV2603">
        <v>0.40732332878581201</v>
      </c>
      <c r="AW2603">
        <v>0.16056569417317901</v>
      </c>
      <c r="AX2603" s="5" t="str">
        <f t="shared" si="161"/>
        <v/>
      </c>
      <c r="AY2603">
        <v>0.90182158220673403</v>
      </c>
      <c r="AZ2603">
        <v>0.43418353097967399</v>
      </c>
      <c r="BA2603">
        <v>0.69743017596405799</v>
      </c>
      <c r="BB2603">
        <v>-6.0633341471358897E-2</v>
      </c>
      <c r="BC2603" s="6" t="str">
        <f t="shared" si="162"/>
        <v/>
      </c>
      <c r="BD2603">
        <v>-0.37942813964452599</v>
      </c>
      <c r="BE2603">
        <v>8.1051395294422707E-2</v>
      </c>
      <c r="BF2603">
        <v>0.94724035608308599</v>
      </c>
      <c r="BG2603">
        <v>1.8155415852867E-2</v>
      </c>
      <c r="BH2603" s="7" t="str">
        <f t="shared" si="163"/>
        <v/>
      </c>
      <c r="BI2603">
        <v>0.101361502134693</v>
      </c>
      <c r="BJ2603" t="s">
        <v>12453</v>
      </c>
      <c r="BK2603" t="s">
        <v>12453</v>
      </c>
      <c r="BL2603" t="s">
        <v>12454</v>
      </c>
      <c r="BM2603" t="s">
        <v>12455</v>
      </c>
    </row>
    <row r="2604" spans="1:65">
      <c r="A2604">
        <v>32.944576263427699</v>
      </c>
      <c r="B2604">
        <v>33.293510437011697</v>
      </c>
      <c r="C2604">
        <v>32.869476318359403</v>
      </c>
      <c r="D2604">
        <v>33.2816772460938</v>
      </c>
      <c r="E2604">
        <v>33.198032379150398</v>
      </c>
      <c r="F2604">
        <v>33.216609954833999</v>
      </c>
      <c r="G2604">
        <v>33.80029296875</v>
      </c>
      <c r="H2604">
        <v>34.077262878417997</v>
      </c>
      <c r="I2604">
        <v>33.597793579101598</v>
      </c>
      <c r="J2604">
        <v>33.9935302734375</v>
      </c>
      <c r="K2604">
        <v>34.015796661377003</v>
      </c>
      <c r="L2604">
        <v>33.649032592773402</v>
      </c>
      <c r="Q2604" t="s">
        <v>57</v>
      </c>
      <c r="R2604" t="s">
        <v>72</v>
      </c>
      <c r="S2604" t="s">
        <v>57</v>
      </c>
      <c r="T2604" t="s">
        <v>59</v>
      </c>
      <c r="U2604" t="s">
        <v>12456</v>
      </c>
      <c r="V2604" t="s">
        <v>12457</v>
      </c>
      <c r="W2604" t="s">
        <v>4212</v>
      </c>
      <c r="X2604" t="s">
        <v>12458</v>
      </c>
      <c r="Y2604" t="s">
        <v>10361</v>
      </c>
      <c r="AE2604">
        <v>33</v>
      </c>
      <c r="AF2604">
        <v>33</v>
      </c>
      <c r="AG2604">
        <v>33</v>
      </c>
      <c r="AH2604">
        <v>98.4</v>
      </c>
      <c r="AI2604">
        <v>98.4</v>
      </c>
      <c r="AJ2604">
        <v>98.4</v>
      </c>
      <c r="AK2604">
        <v>28.832000000000001</v>
      </c>
      <c r="AL2604">
        <v>0</v>
      </c>
      <c r="AM2604">
        <v>323.31</v>
      </c>
      <c r="AN2604">
        <v>189100000000</v>
      </c>
      <c r="AO2604">
        <v>835</v>
      </c>
      <c r="AP2604">
        <v>0.66895989701011305</v>
      </c>
      <c r="AQ2604">
        <v>0.32140066592674799</v>
      </c>
      <c r="AR2604">
        <v>0.19625218709310099</v>
      </c>
      <c r="AS2604" s="4" t="str">
        <f t="shared" si="160"/>
        <v/>
      </c>
      <c r="AT2604">
        <v>0.84200237227176</v>
      </c>
      <c r="AU2604">
        <v>0.12186972752141</v>
      </c>
      <c r="AV2604">
        <v>0.92835222672064799</v>
      </c>
      <c r="AW2604">
        <v>6.1003367106117402E-2</v>
      </c>
      <c r="AX2604" s="5" t="str">
        <f t="shared" si="161"/>
        <v/>
      </c>
      <c r="AY2604">
        <v>0.21573357018178499</v>
      </c>
      <c r="AZ2604">
        <v>2.2410833127237599</v>
      </c>
      <c r="BA2604">
        <v>2.2461538461538502E-2</v>
      </c>
      <c r="BB2604">
        <v>-0.65401331583658595</v>
      </c>
      <c r="BC2604" s="6" t="str">
        <f t="shared" si="162"/>
        <v/>
      </c>
      <c r="BD2604">
        <v>-2.9540434507841602</v>
      </c>
      <c r="BE2604">
        <v>1.84167287368093</v>
      </c>
      <c r="BF2604">
        <v>8.6794520547945203E-2</v>
      </c>
      <c r="BG2604">
        <v>-0.78926213582356997</v>
      </c>
      <c r="BH2604" s="7" t="str">
        <f t="shared" si="163"/>
        <v/>
      </c>
      <c r="BI2604">
        <v>-2.7147512392235198</v>
      </c>
      <c r="BJ2604" t="s">
        <v>12459</v>
      </c>
      <c r="BK2604" t="s">
        <v>12460</v>
      </c>
      <c r="BL2604" t="s">
        <v>12461</v>
      </c>
      <c r="BM2604" t="s">
        <v>12462</v>
      </c>
    </row>
    <row r="2605" spans="1:65">
      <c r="A2605">
        <v>31.904010772705099</v>
      </c>
      <c r="B2605">
        <v>32.060592651367202</v>
      </c>
      <c r="C2605">
        <v>32.1931343078613</v>
      </c>
      <c r="D2605">
        <v>32.014049530029297</v>
      </c>
      <c r="E2605">
        <v>32.307666778564503</v>
      </c>
      <c r="F2605">
        <v>32.298137664794901</v>
      </c>
      <c r="G2605">
        <v>32.340377807617202</v>
      </c>
      <c r="H2605">
        <v>32.022407531738303</v>
      </c>
      <c r="I2605">
        <v>31.947679519653299</v>
      </c>
      <c r="J2605">
        <v>31.724683761596701</v>
      </c>
      <c r="K2605">
        <v>31.909133911132798</v>
      </c>
      <c r="L2605">
        <v>32.0369873046875</v>
      </c>
      <c r="U2605" t="s">
        <v>1100</v>
      </c>
      <c r="V2605" t="s">
        <v>1423</v>
      </c>
      <c r="W2605" t="s">
        <v>3879</v>
      </c>
      <c r="X2605" t="s">
        <v>1204</v>
      </c>
      <c r="Y2605" t="s">
        <v>12463</v>
      </c>
      <c r="AE2605">
        <v>14</v>
      </c>
      <c r="AF2605">
        <v>14</v>
      </c>
      <c r="AG2605">
        <v>14</v>
      </c>
      <c r="AH2605">
        <v>50</v>
      </c>
      <c r="AI2605">
        <v>50</v>
      </c>
      <c r="AJ2605">
        <v>50</v>
      </c>
      <c r="AK2605">
        <v>17.324999999999999</v>
      </c>
      <c r="AL2605">
        <v>0</v>
      </c>
      <c r="AM2605">
        <v>29.876999999999999</v>
      </c>
      <c r="AN2605">
        <v>65400000000</v>
      </c>
      <c r="AO2605">
        <v>139</v>
      </c>
      <c r="AP2605">
        <v>0.532268688801389</v>
      </c>
      <c r="AQ2605">
        <v>0.45204957102001903</v>
      </c>
      <c r="AR2605">
        <v>0.154038747151688</v>
      </c>
      <c r="AS2605" s="4" t="str">
        <f t="shared" si="160"/>
        <v/>
      </c>
      <c r="AT2605">
        <v>0.67704603024531895</v>
      </c>
      <c r="AU2605">
        <v>0.63821643921960902</v>
      </c>
      <c r="AV2605">
        <v>0.44313054662379397</v>
      </c>
      <c r="AW2605">
        <v>-0.21321996053060099</v>
      </c>
      <c r="AX2605" s="5" t="str">
        <f t="shared" si="161"/>
        <v/>
      </c>
      <c r="AY2605">
        <v>-0.85048947425802202</v>
      </c>
      <c r="AZ2605">
        <v>1.1247800852647201</v>
      </c>
      <c r="BA2605">
        <v>0.124102908277405</v>
      </c>
      <c r="BB2605">
        <v>0.31634966532389103</v>
      </c>
      <c r="BC2605" s="6" t="str">
        <f t="shared" si="162"/>
        <v/>
      </c>
      <c r="BD2605">
        <v>1.36199912198234</v>
      </c>
      <c r="BE2605">
        <v>0.12737188237955399</v>
      </c>
      <c r="BF2605">
        <v>0.87445728965960201</v>
      </c>
      <c r="BG2605">
        <v>-5.0909042358398403E-2</v>
      </c>
      <c r="BH2605" s="7" t="str">
        <f t="shared" si="163"/>
        <v/>
      </c>
      <c r="BI2605">
        <v>-0.20648651836677101</v>
      </c>
      <c r="BJ2605" t="s">
        <v>12464</v>
      </c>
      <c r="BK2605" t="s">
        <v>12465</v>
      </c>
      <c r="BL2605" t="s">
        <v>12466</v>
      </c>
      <c r="BM2605" t="s">
        <v>12467</v>
      </c>
    </row>
    <row r="2606" spans="1:65">
      <c r="A2606">
        <v>28.279987335205099</v>
      </c>
      <c r="B2606">
        <v>28.096122741699201</v>
      </c>
      <c r="C2606">
        <v>28.142824172973601</v>
      </c>
      <c r="D2606">
        <v>28.380180358886701</v>
      </c>
      <c r="E2606">
        <v>28.473827362060501</v>
      </c>
      <c r="F2606">
        <v>28.4526977539063</v>
      </c>
      <c r="G2606">
        <v>27.8447570800781</v>
      </c>
      <c r="H2606">
        <v>28.069993972778299</v>
      </c>
      <c r="I2606">
        <v>27.9980354309082</v>
      </c>
      <c r="J2606">
        <v>28.018659591674801</v>
      </c>
      <c r="K2606">
        <v>28.209692001342798</v>
      </c>
      <c r="L2606">
        <v>28.252368927001999</v>
      </c>
      <c r="M2606" t="s">
        <v>57</v>
      </c>
      <c r="N2606" t="s">
        <v>58</v>
      </c>
      <c r="U2606" t="s">
        <v>12468</v>
      </c>
      <c r="V2606" t="s">
        <v>227</v>
      </c>
      <c r="W2606" t="s">
        <v>12469</v>
      </c>
      <c r="Y2606" t="s">
        <v>12470</v>
      </c>
      <c r="AE2606">
        <v>14</v>
      </c>
      <c r="AF2606">
        <v>14</v>
      </c>
      <c r="AG2606">
        <v>14</v>
      </c>
      <c r="AH2606">
        <v>22.4</v>
      </c>
      <c r="AI2606">
        <v>22.4</v>
      </c>
      <c r="AJ2606">
        <v>22.4</v>
      </c>
      <c r="AK2606">
        <v>84.966999999999999</v>
      </c>
      <c r="AL2606">
        <v>0</v>
      </c>
      <c r="AM2606">
        <v>56.314</v>
      </c>
      <c r="AN2606">
        <v>4626000000</v>
      </c>
      <c r="AO2606">
        <v>84</v>
      </c>
      <c r="AP2606">
        <v>1.87482690135592</v>
      </c>
      <c r="AQ2606">
        <v>5.90210772833724E-2</v>
      </c>
      <c r="AR2606">
        <v>0.26259040832519498</v>
      </c>
      <c r="AS2606" s="4" t="str">
        <f t="shared" si="160"/>
        <v/>
      </c>
      <c r="AT2606">
        <v>1.6205523586586199</v>
      </c>
      <c r="AU2606">
        <v>0.90263077562545202</v>
      </c>
      <c r="AV2606">
        <v>0.374287373004354</v>
      </c>
      <c r="AW2606">
        <v>0.189311345418293</v>
      </c>
      <c r="AX2606" s="5" t="str">
        <f t="shared" si="161"/>
        <v/>
      </c>
      <c r="AY2606">
        <v>0.95684897570331995</v>
      </c>
      <c r="AZ2606">
        <v>1.62898972691138</v>
      </c>
      <c r="BA2606">
        <v>9.2849194729136206E-2</v>
      </c>
      <c r="BB2606">
        <v>0.27532831827799598</v>
      </c>
      <c r="BC2606" s="6" t="str">
        <f t="shared" si="162"/>
        <v/>
      </c>
      <c r="BD2606">
        <v>1.5533533408471201</v>
      </c>
      <c r="BE2606">
        <v>1.10028120902838</v>
      </c>
      <c r="BF2606">
        <v>0.28668965517241402</v>
      </c>
      <c r="BG2606">
        <v>0.202049255371094</v>
      </c>
      <c r="BH2606" s="7" t="str">
        <f t="shared" si="163"/>
        <v/>
      </c>
      <c r="BI2606">
        <v>1.0842627617554601</v>
      </c>
      <c r="BJ2606" t="s">
        <v>12471</v>
      </c>
      <c r="BK2606" t="s">
        <v>12471</v>
      </c>
      <c r="BL2606" t="s">
        <v>12472</v>
      </c>
      <c r="BM2606" t="s">
        <v>12473</v>
      </c>
    </row>
    <row r="2607" spans="1:65">
      <c r="A2607">
        <v>31.5012817382813</v>
      </c>
      <c r="B2607">
        <v>31.494478225708001</v>
      </c>
      <c r="C2607">
        <v>31.368801116943398</v>
      </c>
      <c r="D2607">
        <v>31.465238571166999</v>
      </c>
      <c r="E2607">
        <v>31.205713272094702</v>
      </c>
      <c r="F2607">
        <v>31.335859298706101</v>
      </c>
      <c r="G2607">
        <v>31.4433708190918</v>
      </c>
      <c r="H2607">
        <v>31.3183479309082</v>
      </c>
      <c r="I2607">
        <v>31.488937377929702</v>
      </c>
      <c r="J2607">
        <v>31.269468307495099</v>
      </c>
      <c r="K2607">
        <v>31.356260299682599</v>
      </c>
      <c r="L2607">
        <v>31.401363372802699</v>
      </c>
      <c r="U2607" t="s">
        <v>1001</v>
      </c>
      <c r="V2607" t="s">
        <v>1002</v>
      </c>
      <c r="W2607" t="s">
        <v>12474</v>
      </c>
      <c r="Y2607" t="s">
        <v>1005</v>
      </c>
      <c r="AE2607">
        <v>33</v>
      </c>
      <c r="AF2607">
        <v>33</v>
      </c>
      <c r="AG2607">
        <v>0</v>
      </c>
      <c r="AH2607">
        <v>70.8</v>
      </c>
      <c r="AI2607">
        <v>70.8</v>
      </c>
      <c r="AJ2607">
        <v>0</v>
      </c>
      <c r="AK2607">
        <v>43.225999999999999</v>
      </c>
      <c r="AL2607">
        <v>0</v>
      </c>
      <c r="AM2607">
        <v>323.31</v>
      </c>
      <c r="AN2607">
        <v>42155000000</v>
      </c>
      <c r="AO2607">
        <v>523</v>
      </c>
      <c r="AP2607">
        <v>0.62029644446381504</v>
      </c>
      <c r="AQ2607">
        <v>0.48594495412844002</v>
      </c>
      <c r="AR2607">
        <v>-0.119249979654949</v>
      </c>
      <c r="AS2607" s="4" t="str">
        <f t="shared" si="160"/>
        <v/>
      </c>
      <c r="AT2607">
        <v>-0.63969439154741903</v>
      </c>
      <c r="AU2607">
        <v>0.50990175294936202</v>
      </c>
      <c r="AV2607">
        <v>0.76421483375959098</v>
      </c>
      <c r="AW2607">
        <v>-7.4521382649738399E-2</v>
      </c>
      <c r="AX2607" s="5" t="str">
        <f t="shared" si="161"/>
        <v/>
      </c>
      <c r="AY2607">
        <v>-0.45434669070996803</v>
      </c>
      <c r="AZ2607">
        <v>2.6893570439073401E-2</v>
      </c>
      <c r="BA2607">
        <v>0.989228031145717</v>
      </c>
      <c r="BB2607">
        <v>-6.7602793375662901E-3</v>
      </c>
      <c r="BC2607" s="6" t="str">
        <f t="shared" si="162"/>
        <v/>
      </c>
      <c r="BD2607">
        <v>-3.6675795116665397E-2</v>
      </c>
      <c r="BE2607">
        <v>0.221922669363423</v>
      </c>
      <c r="BF2607">
        <v>0.85697586431832995</v>
      </c>
      <c r="BG2607">
        <v>3.79683176676444E-2</v>
      </c>
      <c r="BH2607" s="7" t="str">
        <f t="shared" si="163"/>
        <v/>
      </c>
      <c r="BI2607">
        <v>0.22769616777902599</v>
      </c>
      <c r="BJ2607" t="s">
        <v>12475</v>
      </c>
      <c r="BK2607" t="s">
        <v>12475</v>
      </c>
      <c r="BL2607" t="s">
        <v>12476</v>
      </c>
      <c r="BM2607" t="s">
        <v>1009</v>
      </c>
    </row>
    <row r="2608" spans="1:65">
      <c r="A2608">
        <v>31.454298019409201</v>
      </c>
      <c r="B2608">
        <v>31.3667182922363</v>
      </c>
      <c r="C2608">
        <v>31.313705444335898</v>
      </c>
      <c r="D2608">
        <v>31.3705158233643</v>
      </c>
      <c r="E2608">
        <v>31.3309001922607</v>
      </c>
      <c r="F2608">
        <v>31.388025283813501</v>
      </c>
      <c r="G2608">
        <v>31.260972976684599</v>
      </c>
      <c r="H2608">
        <v>31.2339782714844</v>
      </c>
      <c r="I2608">
        <v>31.308507919311499</v>
      </c>
      <c r="J2608">
        <v>31.209901809692401</v>
      </c>
      <c r="K2608">
        <v>31.443616867065401</v>
      </c>
      <c r="L2608">
        <v>31.2889003753662</v>
      </c>
      <c r="U2608" t="s">
        <v>12477</v>
      </c>
      <c r="V2608" t="s">
        <v>12478</v>
      </c>
      <c r="W2608" t="s">
        <v>12479</v>
      </c>
      <c r="Y2608" t="s">
        <v>6647</v>
      </c>
      <c r="AE2608">
        <v>14</v>
      </c>
      <c r="AF2608">
        <v>14</v>
      </c>
      <c r="AG2608">
        <v>14</v>
      </c>
      <c r="AH2608">
        <v>31.2</v>
      </c>
      <c r="AI2608">
        <v>31.2</v>
      </c>
      <c r="AJ2608">
        <v>31.2</v>
      </c>
      <c r="AK2608">
        <v>29.585000000000001</v>
      </c>
      <c r="AL2608">
        <v>0</v>
      </c>
      <c r="AM2608">
        <v>214.42</v>
      </c>
      <c r="AN2608">
        <v>40088000000</v>
      </c>
      <c r="AO2608">
        <v>287</v>
      </c>
      <c r="AP2608">
        <v>0.124550798631845</v>
      </c>
      <c r="AQ2608">
        <v>0.959398451459202</v>
      </c>
      <c r="AR2608">
        <v>-1.5093485514324099E-2</v>
      </c>
      <c r="AS2608" s="4" t="str">
        <f t="shared" si="160"/>
        <v/>
      </c>
      <c r="AT2608">
        <v>-0.104570126608869</v>
      </c>
      <c r="AU2608">
        <v>0.25562968798137897</v>
      </c>
      <c r="AV2608">
        <v>0.89683829787234004</v>
      </c>
      <c r="AW2608">
        <v>4.6319961547851597E-2</v>
      </c>
      <c r="AX2608" s="5" t="str">
        <f t="shared" si="161"/>
        <v/>
      </c>
      <c r="AY2608">
        <v>0.269282988171344</v>
      </c>
      <c r="AZ2608">
        <v>0.27878834575599798</v>
      </c>
      <c r="BA2608">
        <v>0.77837752655018799</v>
      </c>
      <c r="BB2608">
        <v>4.9007415771484403E-2</v>
      </c>
      <c r="BC2608" s="6" t="str">
        <f t="shared" si="162"/>
        <v/>
      </c>
      <c r="BD2608">
        <v>0.28711847763581699</v>
      </c>
      <c r="BE2608">
        <v>1.11860502897784</v>
      </c>
      <c r="BF2608">
        <v>0.46248717948717899</v>
      </c>
      <c r="BG2608">
        <v>0.11042086283366</v>
      </c>
      <c r="BH2608" s="7" t="str">
        <f t="shared" si="163"/>
        <v/>
      </c>
      <c r="BI2608">
        <v>0.75412828515772801</v>
      </c>
      <c r="BJ2608" t="s">
        <v>12480</v>
      </c>
      <c r="BK2608" t="s">
        <v>12480</v>
      </c>
      <c r="BL2608" t="s">
        <v>12481</v>
      </c>
      <c r="BM2608" t="s">
        <v>12482</v>
      </c>
    </row>
    <row r="2609" spans="1:65">
      <c r="A2609">
        <v>35.340858459472699</v>
      </c>
      <c r="B2609">
        <v>35.109767913818402</v>
      </c>
      <c r="C2609">
        <v>35.206748962402301</v>
      </c>
      <c r="D2609">
        <v>35.210670471191399</v>
      </c>
      <c r="E2609">
        <v>35.3067436218262</v>
      </c>
      <c r="F2609">
        <v>35.2533569335938</v>
      </c>
      <c r="G2609">
        <v>35.217006683349602</v>
      </c>
      <c r="H2609">
        <v>35.230453491210902</v>
      </c>
      <c r="I2609">
        <v>35.211723327636697</v>
      </c>
      <c r="J2609">
        <v>35.228378295898402</v>
      </c>
      <c r="K2609">
        <v>35.186008453369098</v>
      </c>
      <c r="L2609">
        <v>35.385257720947301</v>
      </c>
      <c r="U2609" t="s">
        <v>12483</v>
      </c>
      <c r="V2609" t="s">
        <v>12484</v>
      </c>
      <c r="W2609" t="s">
        <v>259</v>
      </c>
      <c r="Y2609" t="s">
        <v>12485</v>
      </c>
      <c r="AE2609">
        <v>28</v>
      </c>
      <c r="AF2609">
        <v>28</v>
      </c>
      <c r="AG2609">
        <v>28</v>
      </c>
      <c r="AH2609">
        <v>99</v>
      </c>
      <c r="AI2609">
        <v>99</v>
      </c>
      <c r="AJ2609">
        <v>99</v>
      </c>
      <c r="AK2609">
        <v>10.901999999999999</v>
      </c>
      <c r="AL2609">
        <v>0</v>
      </c>
      <c r="AM2609">
        <v>323.31</v>
      </c>
      <c r="AN2609">
        <v>610440000000</v>
      </c>
      <c r="AO2609">
        <v>1458</v>
      </c>
      <c r="AP2609">
        <v>0.20079976356830401</v>
      </c>
      <c r="AQ2609">
        <v>0.88506832298136695</v>
      </c>
      <c r="AR2609">
        <v>3.77985636393205E-2</v>
      </c>
      <c r="AS2609" s="4" t="str">
        <f t="shared" si="160"/>
        <v/>
      </c>
      <c r="AT2609">
        <v>0.21908156135538101</v>
      </c>
      <c r="AU2609">
        <v>0.31461312752029702</v>
      </c>
      <c r="AV2609">
        <v>0.88027755692085297</v>
      </c>
      <c r="AW2609">
        <v>4.6820322672523701E-2</v>
      </c>
      <c r="AX2609" s="5" t="str">
        <f t="shared" si="161"/>
        <v/>
      </c>
      <c r="AY2609">
        <v>0.29106646609021303</v>
      </c>
      <c r="AZ2609">
        <v>4.9538683677601003E-2</v>
      </c>
      <c r="BA2609">
        <v>0.97513614491933198</v>
      </c>
      <c r="BB2609">
        <v>-9.6244812011718802E-3</v>
      </c>
      <c r="BC2609" s="6" t="str">
        <f t="shared" si="162"/>
        <v/>
      </c>
      <c r="BD2609">
        <v>-5.7745595038845E-2</v>
      </c>
      <c r="BE2609">
        <v>2.9300088044468499E-3</v>
      </c>
      <c r="BF2609">
        <v>1</v>
      </c>
      <c r="BG2609">
        <v>-6.0272216796875E-4</v>
      </c>
      <c r="BH2609" s="7" t="str">
        <f t="shared" si="163"/>
        <v/>
      </c>
      <c r="BI2609">
        <v>-3.6041923092473499E-3</v>
      </c>
      <c r="BJ2609" t="s">
        <v>12486</v>
      </c>
      <c r="BK2609" t="s">
        <v>12486</v>
      </c>
      <c r="BL2609" t="s">
        <v>12487</v>
      </c>
      <c r="BM2609" t="s">
        <v>12488</v>
      </c>
    </row>
    <row r="2610" spans="1:65">
      <c r="A2610">
        <v>26.5200290679932</v>
      </c>
      <c r="B2610">
        <v>26.178735733032202</v>
      </c>
      <c r="C2610">
        <v>26.646913528442401</v>
      </c>
      <c r="D2610">
        <v>26.3873405456543</v>
      </c>
      <c r="E2610">
        <v>26.402267456054702</v>
      </c>
      <c r="F2610">
        <v>26.219114303588899</v>
      </c>
      <c r="G2610">
        <v>27.1016941070557</v>
      </c>
      <c r="H2610">
        <v>26.9025363922119</v>
      </c>
      <c r="I2610">
        <v>26.920366287231399</v>
      </c>
      <c r="J2610">
        <v>26.757989883422901</v>
      </c>
      <c r="K2610">
        <v>26.712141036987301</v>
      </c>
      <c r="L2610">
        <v>26.272148132324201</v>
      </c>
      <c r="U2610" t="s">
        <v>12489</v>
      </c>
      <c r="V2610" t="s">
        <v>12490</v>
      </c>
      <c r="W2610" t="s">
        <v>12491</v>
      </c>
      <c r="X2610" t="s">
        <v>12492</v>
      </c>
      <c r="Y2610" t="s">
        <v>12493</v>
      </c>
      <c r="AE2610">
        <v>8</v>
      </c>
      <c r="AF2610">
        <v>8</v>
      </c>
      <c r="AG2610">
        <v>6</v>
      </c>
      <c r="AH2610">
        <v>12.2</v>
      </c>
      <c r="AI2610">
        <v>12.2</v>
      </c>
      <c r="AJ2610">
        <v>8.3000000000000007</v>
      </c>
      <c r="AK2610">
        <v>79.784000000000006</v>
      </c>
      <c r="AL2610">
        <v>0</v>
      </c>
      <c r="AM2610">
        <v>17.491</v>
      </c>
      <c r="AN2610">
        <v>1674000000</v>
      </c>
      <c r="AO2610">
        <v>30</v>
      </c>
      <c r="AP2610">
        <v>0.30105559273754501</v>
      </c>
      <c r="AQ2610">
        <v>0.67830136986301404</v>
      </c>
      <c r="AR2610">
        <v>-0.112318674723308</v>
      </c>
      <c r="AS2610" s="4" t="str">
        <f t="shared" si="160"/>
        <v/>
      </c>
      <c r="AT2610">
        <v>-0.446367851216038</v>
      </c>
      <c r="AU2610">
        <v>1.10686372354116</v>
      </c>
      <c r="AV2610">
        <v>0.15181453634085201</v>
      </c>
      <c r="AW2610">
        <v>-0.39410591125488298</v>
      </c>
      <c r="AX2610" s="5" t="str">
        <f t="shared" si="161"/>
        <v/>
      </c>
      <c r="AY2610">
        <v>-1.47367046922446</v>
      </c>
      <c r="AZ2610">
        <v>0.66976583209952101</v>
      </c>
      <c r="BA2610">
        <v>0.28457669519420697</v>
      </c>
      <c r="BB2610">
        <v>-0.244518915812176</v>
      </c>
      <c r="BC2610" s="6" t="str">
        <f t="shared" si="162"/>
        <v/>
      </c>
      <c r="BD2610">
        <v>-0.92052058261631797</v>
      </c>
      <c r="BE2610">
        <v>1.5748310090619899</v>
      </c>
      <c r="BF2610">
        <v>0.107118367346939</v>
      </c>
      <c r="BG2610">
        <v>-0.52630615234375</v>
      </c>
      <c r="BH2610" s="7" t="str">
        <f t="shared" si="163"/>
        <v/>
      </c>
      <c r="BI2610">
        <v>-2.0753997270140698</v>
      </c>
      <c r="BJ2610" t="s">
        <v>12494</v>
      </c>
      <c r="BK2610" t="s">
        <v>12495</v>
      </c>
      <c r="BL2610" t="s">
        <v>12496</v>
      </c>
      <c r="BM2610" t="s">
        <v>12497</v>
      </c>
    </row>
    <row r="2611" spans="1:65">
      <c r="A2611">
        <v>32.179286956787102</v>
      </c>
      <c r="B2611">
        <v>32.018634796142599</v>
      </c>
      <c r="C2611">
        <v>32.180030822753899</v>
      </c>
      <c r="D2611">
        <v>32.173877716064503</v>
      </c>
      <c r="E2611">
        <v>32.206005096435497</v>
      </c>
      <c r="F2611">
        <v>32.258419036865199</v>
      </c>
      <c r="G2611">
        <v>31.725294113159201</v>
      </c>
      <c r="H2611">
        <v>31.7107543945313</v>
      </c>
      <c r="I2611">
        <v>31.9005241394043</v>
      </c>
      <c r="J2611">
        <v>31.986749649047901</v>
      </c>
      <c r="K2611">
        <v>31.951332092285199</v>
      </c>
      <c r="L2611">
        <v>32.051094055175803</v>
      </c>
      <c r="U2611" t="s">
        <v>12498</v>
      </c>
      <c r="V2611" t="s">
        <v>12499</v>
      </c>
      <c r="W2611" t="s">
        <v>12500</v>
      </c>
      <c r="X2611" t="s">
        <v>152</v>
      </c>
      <c r="Y2611" t="s">
        <v>12501</v>
      </c>
      <c r="AE2611">
        <v>58</v>
      </c>
      <c r="AF2611">
        <v>58</v>
      </c>
      <c r="AG2611">
        <v>58</v>
      </c>
      <c r="AH2611">
        <v>63.5</v>
      </c>
      <c r="AI2611">
        <v>63.5</v>
      </c>
      <c r="AJ2611">
        <v>63.5</v>
      </c>
      <c r="AK2611">
        <v>112.66</v>
      </c>
      <c r="AL2611">
        <v>0</v>
      </c>
      <c r="AM2611">
        <v>323.31</v>
      </c>
      <c r="AN2611">
        <v>66351000000</v>
      </c>
      <c r="AO2611">
        <v>729</v>
      </c>
      <c r="AP2611">
        <v>0.66623695446721898</v>
      </c>
      <c r="AQ2611">
        <v>0.58024057602710699</v>
      </c>
      <c r="AR2611">
        <v>8.6783091227211201E-2</v>
      </c>
      <c r="AS2611" s="4" t="str">
        <f t="shared" si="160"/>
        <v/>
      </c>
      <c r="AT2611">
        <v>0.54560057791908401</v>
      </c>
      <c r="AU2611">
        <v>1.49005077941247</v>
      </c>
      <c r="AV2611">
        <v>0.206931958762887</v>
      </c>
      <c r="AW2611">
        <v>0.21753438313802301</v>
      </c>
      <c r="AX2611" s="5" t="str">
        <f t="shared" si="161"/>
        <v/>
      </c>
      <c r="AY2611">
        <v>1.2978713563797</v>
      </c>
      <c r="AZ2611">
        <v>2.3194584509041101</v>
      </c>
      <c r="BA2611">
        <v>9.0965620328849001E-2</v>
      </c>
      <c r="BB2611">
        <v>0.216375350952145</v>
      </c>
      <c r="BC2611" s="6" t="str">
        <f t="shared" si="162"/>
        <v/>
      </c>
      <c r="BD2611">
        <v>1.56560761724334</v>
      </c>
      <c r="BE2611">
        <v>1.88877928873849</v>
      </c>
      <c r="BF2611">
        <v>0.11527051671732499</v>
      </c>
      <c r="BG2611">
        <v>0.34712664286295702</v>
      </c>
      <c r="BH2611" s="7" t="str">
        <f t="shared" si="163"/>
        <v/>
      </c>
      <c r="BI2611">
        <v>1.91532692525259</v>
      </c>
      <c r="BJ2611" t="s">
        <v>12502</v>
      </c>
      <c r="BK2611" t="s">
        <v>12502</v>
      </c>
      <c r="BL2611" t="s">
        <v>12503</v>
      </c>
      <c r="BM2611" t="s">
        <v>12504</v>
      </c>
    </row>
    <row r="2612" spans="1:65">
      <c r="A2612">
        <v>28.527347564697301</v>
      </c>
      <c r="B2612">
        <v>29.261274337768601</v>
      </c>
      <c r="C2612">
        <v>28.762495040893601</v>
      </c>
      <c r="D2612">
        <v>28.945701599121101</v>
      </c>
      <c r="E2612">
        <v>28.852577209472699</v>
      </c>
      <c r="F2612">
        <v>28.760498046875</v>
      </c>
      <c r="G2612">
        <v>29.599798202514599</v>
      </c>
      <c r="H2612">
        <v>29.282154083251999</v>
      </c>
      <c r="I2612">
        <v>29.098911285400401</v>
      </c>
      <c r="J2612">
        <v>29.1808471679688</v>
      </c>
      <c r="K2612">
        <v>29.670202255248999</v>
      </c>
      <c r="L2612">
        <v>29.142166137695298</v>
      </c>
      <c r="Q2612" t="s">
        <v>57</v>
      </c>
      <c r="R2612" t="s">
        <v>72</v>
      </c>
      <c r="U2612" t="s">
        <v>12505</v>
      </c>
      <c r="V2612" t="s">
        <v>12506</v>
      </c>
      <c r="W2612" t="s">
        <v>312</v>
      </c>
      <c r="X2612" t="s">
        <v>12507</v>
      </c>
      <c r="Y2612" t="s">
        <v>12508</v>
      </c>
      <c r="AE2612">
        <v>13</v>
      </c>
      <c r="AF2612">
        <v>13</v>
      </c>
      <c r="AG2612">
        <v>13</v>
      </c>
      <c r="AH2612">
        <v>68.8</v>
      </c>
      <c r="AI2612">
        <v>68.8</v>
      </c>
      <c r="AJ2612">
        <v>68.8</v>
      </c>
      <c r="AK2612">
        <v>24.477</v>
      </c>
      <c r="AL2612">
        <v>0</v>
      </c>
      <c r="AM2612">
        <v>48.024000000000001</v>
      </c>
      <c r="AN2612">
        <v>8687900000</v>
      </c>
      <c r="AO2612">
        <v>120</v>
      </c>
      <c r="AP2612">
        <v>3.7474311465523899E-3</v>
      </c>
      <c r="AQ2612">
        <v>1</v>
      </c>
      <c r="AR2612">
        <v>2.55330403645715E-3</v>
      </c>
      <c r="AS2612" s="4" t="str">
        <f t="shared" si="160"/>
        <v/>
      </c>
      <c r="AT2612">
        <v>7.9078557150939009E-3</v>
      </c>
      <c r="AU2612">
        <v>6.0216292127336802E-3</v>
      </c>
      <c r="AV2612">
        <v>1</v>
      </c>
      <c r="AW2612">
        <v>4.1173299153634E-3</v>
      </c>
      <c r="AX2612" s="5" t="str">
        <f t="shared" si="161"/>
        <v/>
      </c>
      <c r="AY2612">
        <v>1.26981800598624E-2</v>
      </c>
      <c r="AZ2612">
        <v>1.25965754721144</v>
      </c>
      <c r="BA2612">
        <v>7.2660268714011503E-2</v>
      </c>
      <c r="BB2612">
        <v>-0.478146235148113</v>
      </c>
      <c r="BC2612" s="6" t="str">
        <f t="shared" si="162"/>
        <v/>
      </c>
      <c r="BD2612">
        <v>-1.71905741683456</v>
      </c>
      <c r="BE2612">
        <v>0.84734047460437101</v>
      </c>
      <c r="BF2612">
        <v>0.207060908084164</v>
      </c>
      <c r="BG2612">
        <v>-0.47658220926920702</v>
      </c>
      <c r="BH2612" s="7" t="str">
        <f t="shared" si="163"/>
        <v/>
      </c>
      <c r="BI2612">
        <v>-1.3194300185473999</v>
      </c>
      <c r="BJ2612" t="s">
        <v>12509</v>
      </c>
      <c r="BK2612" t="s">
        <v>12510</v>
      </c>
      <c r="BL2612" t="s">
        <v>12511</v>
      </c>
      <c r="BM2612" t="s">
        <v>12512</v>
      </c>
    </row>
    <row r="2613" spans="1:65">
      <c r="A2613">
        <v>30.13258934021</v>
      </c>
      <c r="B2613">
        <v>30.255861282348601</v>
      </c>
      <c r="C2613">
        <v>29.949628829956101</v>
      </c>
      <c r="D2613">
        <v>30.208042144775401</v>
      </c>
      <c r="E2613">
        <v>30.014915466308601</v>
      </c>
      <c r="F2613">
        <v>30.120527267456101</v>
      </c>
      <c r="G2613">
        <v>29.9792385101318</v>
      </c>
      <c r="H2613">
        <v>29.9006671905518</v>
      </c>
      <c r="I2613">
        <v>30.421918869018601</v>
      </c>
      <c r="J2613">
        <v>30.406997680664102</v>
      </c>
      <c r="K2613">
        <v>30.638841629028299</v>
      </c>
      <c r="L2613">
        <v>30.245244979858398</v>
      </c>
      <c r="U2613" t="s">
        <v>12513</v>
      </c>
      <c r="V2613" t="s">
        <v>5340</v>
      </c>
      <c r="W2613" t="s">
        <v>12514</v>
      </c>
      <c r="X2613" t="s">
        <v>1033</v>
      </c>
      <c r="Y2613" t="s">
        <v>9309</v>
      </c>
      <c r="AE2613">
        <v>8</v>
      </c>
      <c r="AF2613">
        <v>8</v>
      </c>
      <c r="AG2613">
        <v>8</v>
      </c>
      <c r="AH2613">
        <v>23.8</v>
      </c>
      <c r="AI2613">
        <v>23.8</v>
      </c>
      <c r="AJ2613">
        <v>23.8</v>
      </c>
      <c r="AK2613">
        <v>54.09</v>
      </c>
      <c r="AL2613">
        <v>0</v>
      </c>
      <c r="AM2613">
        <v>98.328000000000003</v>
      </c>
      <c r="AN2613">
        <v>18251000000</v>
      </c>
      <c r="AO2613">
        <v>183</v>
      </c>
      <c r="AP2613">
        <v>5.6237685353045996E-3</v>
      </c>
      <c r="AQ2613">
        <v>1</v>
      </c>
      <c r="AR2613">
        <v>1.8018086751325801E-3</v>
      </c>
      <c r="AS2613" s="4" t="str">
        <f t="shared" si="160"/>
        <v/>
      </c>
      <c r="AT2613">
        <v>8.7880694606529298E-3</v>
      </c>
      <c r="AU2613">
        <v>0.76479775126405203</v>
      </c>
      <c r="AV2613">
        <v>0.28743824027072801</v>
      </c>
      <c r="AW2613">
        <v>0.32975323994954697</v>
      </c>
      <c r="AX2613" s="5" t="str">
        <f t="shared" si="161"/>
        <v/>
      </c>
      <c r="AY2613">
        <v>1.1049931760910301</v>
      </c>
      <c r="AZ2613">
        <v>1.16822746632309</v>
      </c>
      <c r="BA2613">
        <v>0.117746806039489</v>
      </c>
      <c r="BB2613">
        <v>-0.31586647033691401</v>
      </c>
      <c r="BC2613" s="6" t="str">
        <f t="shared" si="162"/>
        <v/>
      </c>
      <c r="BD2613">
        <v>-1.3906485888195601</v>
      </c>
      <c r="BE2613">
        <v>2.1792085363604899E-2</v>
      </c>
      <c r="BF2613">
        <v>0.98422001701162498</v>
      </c>
      <c r="BG2613">
        <v>1.20849609375E-2</v>
      </c>
      <c r="BH2613" s="7" t="str">
        <f t="shared" si="163"/>
        <v/>
      </c>
      <c r="BI2613">
        <v>4.2397977846634301E-2</v>
      </c>
      <c r="BJ2613" t="s">
        <v>12515</v>
      </c>
      <c r="BK2613" t="s">
        <v>12515</v>
      </c>
      <c r="BL2613" t="s">
        <v>12516</v>
      </c>
      <c r="BM2613" t="s">
        <v>12517</v>
      </c>
    </row>
    <row r="2614" spans="1:65">
      <c r="A2614">
        <v>30.801084518432599</v>
      </c>
      <c r="B2614">
        <v>30.911493301391602</v>
      </c>
      <c r="C2614">
        <v>30.701076507568398</v>
      </c>
      <c r="D2614">
        <v>30.663906097412099</v>
      </c>
      <c r="E2614">
        <v>30.674972534179702</v>
      </c>
      <c r="F2614">
        <v>30.580286026001001</v>
      </c>
      <c r="G2614">
        <v>31.0300617218018</v>
      </c>
      <c r="H2614">
        <v>31.424423217773398</v>
      </c>
      <c r="I2614">
        <v>30.944961547851602</v>
      </c>
      <c r="J2614">
        <v>30.983118057251001</v>
      </c>
      <c r="K2614">
        <v>31.088220596313501</v>
      </c>
      <c r="L2614">
        <v>30.859642028808601</v>
      </c>
      <c r="Q2614" t="s">
        <v>57</v>
      </c>
      <c r="R2614" t="s">
        <v>72</v>
      </c>
      <c r="U2614" t="s">
        <v>12518</v>
      </c>
      <c r="V2614" t="s">
        <v>12519</v>
      </c>
      <c r="W2614" t="s">
        <v>12520</v>
      </c>
      <c r="X2614" t="s">
        <v>1796</v>
      </c>
      <c r="Y2614" t="s">
        <v>6899</v>
      </c>
      <c r="AE2614">
        <v>21</v>
      </c>
      <c r="AF2614">
        <v>21</v>
      </c>
      <c r="AG2614">
        <v>15</v>
      </c>
      <c r="AH2614">
        <v>63.3</v>
      </c>
      <c r="AI2614">
        <v>63.3</v>
      </c>
      <c r="AJ2614">
        <v>58.5</v>
      </c>
      <c r="AK2614">
        <v>38.234000000000002</v>
      </c>
      <c r="AL2614">
        <v>0</v>
      </c>
      <c r="AM2614">
        <v>210.19</v>
      </c>
      <c r="AN2614">
        <v>30163000000</v>
      </c>
      <c r="AO2614">
        <v>257</v>
      </c>
      <c r="AP2614">
        <v>1.1446586010528199</v>
      </c>
      <c r="AQ2614">
        <v>0.23638338658147001</v>
      </c>
      <c r="AR2614">
        <v>-0.164829889933266</v>
      </c>
      <c r="AS2614" s="4" t="str">
        <f t="shared" si="160"/>
        <v/>
      </c>
      <c r="AT2614">
        <v>-0.98276998754551903</v>
      </c>
      <c r="AU2614">
        <v>0.40991235571817602</v>
      </c>
      <c r="AV2614">
        <v>0.65432309217046603</v>
      </c>
      <c r="AW2614">
        <v>-0.156155268351238</v>
      </c>
      <c r="AX2614" s="5" t="str">
        <f t="shared" si="161"/>
        <v/>
      </c>
      <c r="AY2614">
        <v>-0.59648295619856895</v>
      </c>
      <c r="AZ2614">
        <v>2.01554499090122</v>
      </c>
      <c r="BA2614">
        <v>5.2762942779291597E-2</v>
      </c>
      <c r="BB2614">
        <v>-0.33727200826009002</v>
      </c>
      <c r="BC2614" s="6" t="str">
        <f t="shared" si="162"/>
        <v/>
      </c>
      <c r="BD2614">
        <v>-1.95516160764452</v>
      </c>
      <c r="BE2614">
        <v>0.96352985730335805</v>
      </c>
      <c r="BF2614">
        <v>0.22271193415637899</v>
      </c>
      <c r="BG2614">
        <v>-0.32859738667806199</v>
      </c>
      <c r="BH2614" s="7" t="str">
        <f t="shared" si="163"/>
        <v/>
      </c>
      <c r="BI2614">
        <v>-1.26526230676387</v>
      </c>
      <c r="BJ2614" t="s">
        <v>12521</v>
      </c>
      <c r="BK2614" t="s">
        <v>12521</v>
      </c>
      <c r="BL2614" t="s">
        <v>12522</v>
      </c>
      <c r="BM2614" t="s">
        <v>12523</v>
      </c>
    </row>
    <row r="2615" spans="1:65">
      <c r="A2615">
        <v>32.7811889648438</v>
      </c>
      <c r="B2615">
        <v>32.756885528564503</v>
      </c>
      <c r="C2615">
        <v>32.713050842285199</v>
      </c>
      <c r="D2615">
        <v>33.645278930664098</v>
      </c>
      <c r="E2615">
        <v>33.529037475585902</v>
      </c>
      <c r="F2615">
        <v>33.565017700195298</v>
      </c>
      <c r="G2615">
        <v>32.870376586914098</v>
      </c>
      <c r="H2615">
        <v>32.6960258483887</v>
      </c>
      <c r="I2615">
        <v>32.864612579345703</v>
      </c>
      <c r="J2615">
        <v>33.4616088867188</v>
      </c>
      <c r="K2615">
        <v>33.483879089355497</v>
      </c>
      <c r="L2615">
        <v>33.621894836425803</v>
      </c>
      <c r="M2615" t="s">
        <v>57</v>
      </c>
      <c r="N2615" t="s">
        <v>58</v>
      </c>
      <c r="O2615" t="s">
        <v>57</v>
      </c>
      <c r="P2615" t="s">
        <v>108</v>
      </c>
      <c r="U2615" t="s">
        <v>12524</v>
      </c>
      <c r="V2615" t="s">
        <v>12525</v>
      </c>
      <c r="W2615" t="s">
        <v>12526</v>
      </c>
      <c r="X2615" t="s">
        <v>11465</v>
      </c>
      <c r="Y2615" t="s">
        <v>11466</v>
      </c>
      <c r="AE2615">
        <v>69</v>
      </c>
      <c r="AF2615">
        <v>69</v>
      </c>
      <c r="AG2615">
        <v>63</v>
      </c>
      <c r="AH2615">
        <v>72.7</v>
      </c>
      <c r="AI2615">
        <v>72.7</v>
      </c>
      <c r="AJ2615">
        <v>68.599999999999994</v>
      </c>
      <c r="AK2615">
        <v>102.54</v>
      </c>
      <c r="AL2615">
        <v>0</v>
      </c>
      <c r="AM2615">
        <v>323.31</v>
      </c>
      <c r="AN2615">
        <v>153730000000</v>
      </c>
      <c r="AO2615">
        <v>1182</v>
      </c>
      <c r="AP2615">
        <v>4.5073259625547699</v>
      </c>
      <c r="AQ2615">
        <v>0</v>
      </c>
      <c r="AR2615">
        <v>0.82940292358398404</v>
      </c>
      <c r="AS2615" s="4" t="str">
        <f t="shared" si="160"/>
        <v/>
      </c>
      <c r="AT2615">
        <v>5.9360230704066099</v>
      </c>
      <c r="AU2615">
        <v>3.1401194897868701</v>
      </c>
      <c r="AV2615">
        <v>2.7951807228915699E-3</v>
      </c>
      <c r="AW2615">
        <v>0.71212259928385202</v>
      </c>
      <c r="AX2615" s="5" t="str">
        <f t="shared" si="161"/>
        <v/>
      </c>
      <c r="AY2615">
        <v>4.0451367849340603</v>
      </c>
      <c r="AZ2615">
        <v>0.39899798450468399</v>
      </c>
      <c r="BA2615">
        <v>0.71621645338208395</v>
      </c>
      <c r="BB2615">
        <v>5.7317097981773202E-2</v>
      </c>
      <c r="BC2615" s="6" t="str">
        <f t="shared" si="162"/>
        <v/>
      </c>
      <c r="BD2615">
        <v>0.35650544613956903</v>
      </c>
      <c r="BE2615">
        <v>0.42236069466320098</v>
      </c>
      <c r="BF2615">
        <v>0.74523494860499295</v>
      </c>
      <c r="BG2615">
        <v>-5.9963226318359403E-2</v>
      </c>
      <c r="BH2615" s="7" t="str">
        <f t="shared" si="163"/>
        <v/>
      </c>
      <c r="BI2615">
        <v>-0.37347095488916598</v>
      </c>
      <c r="BJ2615" t="s">
        <v>12527</v>
      </c>
      <c r="BK2615" t="s">
        <v>12528</v>
      </c>
      <c r="BL2615" t="s">
        <v>12529</v>
      </c>
      <c r="BM2615" t="s">
        <v>12530</v>
      </c>
    </row>
    <row r="2616" spans="1:65">
      <c r="A2616">
        <v>32.659530639648402</v>
      </c>
      <c r="B2616">
        <v>32.513240814208999</v>
      </c>
      <c r="C2616">
        <v>32.552383422851598</v>
      </c>
      <c r="D2616">
        <v>32.948131561279297</v>
      </c>
      <c r="E2616">
        <v>33.055496215820298</v>
      </c>
      <c r="F2616">
        <v>33.048465728759801</v>
      </c>
      <c r="G2616">
        <v>32.920574188232401</v>
      </c>
      <c r="H2616">
        <v>33.149875640869098</v>
      </c>
      <c r="I2616">
        <v>32.800930023193402</v>
      </c>
      <c r="J2616">
        <v>33.0104370117188</v>
      </c>
      <c r="K2616">
        <v>32.899101257324197</v>
      </c>
      <c r="L2616">
        <v>32.9945068359375</v>
      </c>
      <c r="M2616" t="s">
        <v>57</v>
      </c>
      <c r="N2616" t="s">
        <v>58</v>
      </c>
      <c r="U2616" t="s">
        <v>12531</v>
      </c>
      <c r="V2616" t="s">
        <v>273</v>
      </c>
      <c r="W2616" t="s">
        <v>12532</v>
      </c>
      <c r="Y2616" t="s">
        <v>7625</v>
      </c>
      <c r="AE2616">
        <v>47</v>
      </c>
      <c r="AF2616">
        <v>47</v>
      </c>
      <c r="AG2616">
        <v>47</v>
      </c>
      <c r="AH2616">
        <v>81.099999999999994</v>
      </c>
      <c r="AI2616">
        <v>81.099999999999994</v>
      </c>
      <c r="AJ2616">
        <v>81.099999999999994</v>
      </c>
      <c r="AK2616">
        <v>60.359000000000002</v>
      </c>
      <c r="AL2616">
        <v>0</v>
      </c>
      <c r="AM2616">
        <v>323.31</v>
      </c>
      <c r="AN2616">
        <v>120320000000</v>
      </c>
      <c r="AO2616">
        <v>981</v>
      </c>
      <c r="AP2616">
        <v>2.86279161728201</v>
      </c>
      <c r="AQ2616">
        <v>9.0360655737704906E-3</v>
      </c>
      <c r="AR2616">
        <v>0.44231287638346101</v>
      </c>
      <c r="AS2616" s="4" t="str">
        <f t="shared" si="160"/>
        <v/>
      </c>
      <c r="AT2616">
        <v>2.8388752222687099</v>
      </c>
      <c r="AU2616">
        <v>3.4033313046192198E-2</v>
      </c>
      <c r="AV2616">
        <v>0.99875028901734098</v>
      </c>
      <c r="AW2616">
        <v>1.0888417561851301E-2</v>
      </c>
      <c r="AX2616" s="5" t="str">
        <f t="shared" si="161"/>
        <v/>
      </c>
      <c r="AY2616">
        <v>5.2318639756556901E-2</v>
      </c>
      <c r="AZ2616">
        <v>0.42977449701821502</v>
      </c>
      <c r="BA2616">
        <v>0.73774483250178202</v>
      </c>
      <c r="BB2616">
        <v>4.9349466959633E-2</v>
      </c>
      <c r="BC2616" s="6" t="str">
        <f t="shared" si="162"/>
        <v/>
      </c>
      <c r="BD2616">
        <v>0.33098157801538702</v>
      </c>
      <c r="BE2616">
        <v>1.57701894477006</v>
      </c>
      <c r="BF2616">
        <v>0.127959595959596</v>
      </c>
      <c r="BG2616">
        <v>-0.38207499186197702</v>
      </c>
      <c r="BH2616" s="7" t="str">
        <f t="shared" si="163"/>
        <v/>
      </c>
      <c r="BI2616">
        <v>-1.8080148237935501</v>
      </c>
      <c r="BJ2616" t="s">
        <v>12533</v>
      </c>
      <c r="BK2616" t="s">
        <v>12533</v>
      </c>
      <c r="BL2616" t="s">
        <v>12534</v>
      </c>
      <c r="BM2616" t="s">
        <v>12535</v>
      </c>
    </row>
    <row r="2617" spans="1:65">
      <c r="A2617">
        <v>30.560651779174801</v>
      </c>
      <c r="B2617">
        <v>30.7294731140137</v>
      </c>
      <c r="C2617">
        <v>30.640048980712901</v>
      </c>
      <c r="D2617">
        <v>31.147464752197301</v>
      </c>
      <c r="E2617">
        <v>31.128786087036101</v>
      </c>
      <c r="F2617">
        <v>31.077564239501999</v>
      </c>
      <c r="G2617">
        <v>30.516437530517599</v>
      </c>
      <c r="H2617">
        <v>30.483564376831101</v>
      </c>
      <c r="I2617">
        <v>30.6786708831787</v>
      </c>
      <c r="J2617">
        <v>30.842960357666001</v>
      </c>
      <c r="K2617">
        <v>30.825325012206999</v>
      </c>
      <c r="L2617">
        <v>30.857789993286101</v>
      </c>
      <c r="M2617" t="s">
        <v>57</v>
      </c>
      <c r="N2617" t="s">
        <v>58</v>
      </c>
      <c r="Q2617" t="s">
        <v>57</v>
      </c>
      <c r="R2617" t="s">
        <v>72</v>
      </c>
      <c r="U2617" t="s">
        <v>12536</v>
      </c>
      <c r="V2617" t="s">
        <v>12537</v>
      </c>
      <c r="W2617" t="s">
        <v>735</v>
      </c>
      <c r="Y2617" t="s">
        <v>12538</v>
      </c>
      <c r="AE2617">
        <v>44</v>
      </c>
      <c r="AF2617">
        <v>44</v>
      </c>
      <c r="AG2617">
        <v>43</v>
      </c>
      <c r="AH2617">
        <v>43.6</v>
      </c>
      <c r="AI2617">
        <v>43.6</v>
      </c>
      <c r="AJ2617">
        <v>42.9</v>
      </c>
      <c r="AK2617">
        <v>131.24</v>
      </c>
      <c r="AL2617">
        <v>0</v>
      </c>
      <c r="AM2617">
        <v>243.25</v>
      </c>
      <c r="AN2617">
        <v>28351000000</v>
      </c>
      <c r="AO2617">
        <v>362</v>
      </c>
      <c r="AP2617">
        <v>3.0635278759957401</v>
      </c>
      <c r="AQ2617">
        <v>5.80327868852459E-3</v>
      </c>
      <c r="AR2617">
        <v>0.47454706827799198</v>
      </c>
      <c r="AS2617" s="4" t="str">
        <f t="shared" si="160"/>
        <v/>
      </c>
      <c r="AT2617">
        <v>3.10057566169163</v>
      </c>
      <c r="AU2617">
        <v>2.0078249113211402</v>
      </c>
      <c r="AV2617">
        <v>0.100260273972603</v>
      </c>
      <c r="AW2617">
        <v>0.28246752421061</v>
      </c>
      <c r="AX2617" s="5" t="str">
        <f t="shared" si="161"/>
        <v/>
      </c>
      <c r="AY2617">
        <v>1.7540908670270701</v>
      </c>
      <c r="AZ2617">
        <v>3.5649075304081199</v>
      </c>
      <c r="BA2617">
        <v>4.1303571428571398E-2</v>
      </c>
      <c r="BB2617">
        <v>0.27591323852539101</v>
      </c>
      <c r="BC2617" s="6" t="str">
        <f t="shared" si="162"/>
        <v/>
      </c>
      <c r="BD2617">
        <v>2.2449298894349399</v>
      </c>
      <c r="BE2617">
        <v>0.46783400476915799</v>
      </c>
      <c r="BF2617">
        <v>0.66977831325301196</v>
      </c>
      <c r="BG2617">
        <v>8.3833694458007799E-2</v>
      </c>
      <c r="BH2617" s="7" t="str">
        <f t="shared" si="163"/>
        <v/>
      </c>
      <c r="BI2617">
        <v>0.47215421752629699</v>
      </c>
      <c r="BJ2617" t="s">
        <v>12539</v>
      </c>
      <c r="BK2617" t="s">
        <v>12539</v>
      </c>
      <c r="BL2617" t="s">
        <v>12540</v>
      </c>
      <c r="BM2617" t="s">
        <v>12541</v>
      </c>
    </row>
    <row r="2618" spans="1:65">
      <c r="A2618">
        <v>31.4572353363037</v>
      </c>
      <c r="B2618">
        <v>31.500617980956999</v>
      </c>
      <c r="C2618">
        <v>30.915916442871101</v>
      </c>
      <c r="D2618">
        <v>31.448204040527301</v>
      </c>
      <c r="E2618">
        <v>31.145280838012699</v>
      </c>
      <c r="F2618">
        <v>31.4572353363037</v>
      </c>
      <c r="G2618">
        <v>31.455865859985401</v>
      </c>
      <c r="H2618">
        <v>31.441936492919901</v>
      </c>
      <c r="I2618">
        <v>31.668647766113299</v>
      </c>
      <c r="J2618">
        <v>31.4488925933838</v>
      </c>
      <c r="K2618">
        <v>31.345460891723601</v>
      </c>
      <c r="L2618">
        <v>31.522296905517599</v>
      </c>
      <c r="U2618" t="s">
        <v>12542</v>
      </c>
      <c r="V2618" t="s">
        <v>12543</v>
      </c>
      <c r="W2618" t="s">
        <v>619</v>
      </c>
      <c r="X2618" t="s">
        <v>12544</v>
      </c>
      <c r="Y2618" t="s">
        <v>6100</v>
      </c>
      <c r="AE2618">
        <v>16</v>
      </c>
      <c r="AF2618">
        <v>15</v>
      </c>
      <c r="AG2618">
        <v>14</v>
      </c>
      <c r="AH2618">
        <v>73.8</v>
      </c>
      <c r="AI2618">
        <v>70.900000000000006</v>
      </c>
      <c r="AJ2618">
        <v>70.900000000000006</v>
      </c>
      <c r="AK2618">
        <v>21.81</v>
      </c>
      <c r="AL2618">
        <v>0</v>
      </c>
      <c r="AM2618">
        <v>323.31</v>
      </c>
      <c r="AN2618">
        <v>42846000000</v>
      </c>
      <c r="AO2618">
        <v>297</v>
      </c>
      <c r="AP2618">
        <v>9.8714495080741801E-2</v>
      </c>
      <c r="AQ2618">
        <v>0.90576478067387201</v>
      </c>
      <c r="AR2618">
        <v>5.8983484903969E-2</v>
      </c>
      <c r="AS2618" s="4" t="str">
        <f t="shared" si="160"/>
        <v/>
      </c>
      <c r="AT2618">
        <v>0.18772017334880001</v>
      </c>
      <c r="AU2618">
        <v>0.39263809796404803</v>
      </c>
      <c r="AV2618">
        <v>0.775956302521008</v>
      </c>
      <c r="AW2618">
        <v>-8.3266576131183698E-2</v>
      </c>
      <c r="AX2618" s="5" t="str">
        <f t="shared" si="161"/>
        <v/>
      </c>
      <c r="AY2618">
        <v>-0.43937198834254898</v>
      </c>
      <c r="AZ2618">
        <v>0.31650249101523897</v>
      </c>
      <c r="BA2618">
        <v>0.66811481768812997</v>
      </c>
      <c r="BB2618">
        <v>-8.8643391927085702E-2</v>
      </c>
      <c r="BC2618" s="6" t="str">
        <f t="shared" si="162"/>
        <v/>
      </c>
      <c r="BD2618">
        <v>-0.413007343292222</v>
      </c>
      <c r="BE2618">
        <v>0.49955464403599098</v>
      </c>
      <c r="BF2618">
        <v>0.456151187904968</v>
      </c>
      <c r="BG2618">
        <v>-0.23089345296223801</v>
      </c>
      <c r="BH2618" s="7" t="str">
        <f t="shared" si="163"/>
        <v/>
      </c>
      <c r="BI2618">
        <v>-0.76483342315536296</v>
      </c>
      <c r="BJ2618" t="s">
        <v>12545</v>
      </c>
      <c r="BK2618" t="s">
        <v>12545</v>
      </c>
      <c r="BL2618" t="s">
        <v>12546</v>
      </c>
      <c r="BM2618" t="s">
        <v>12547</v>
      </c>
    </row>
    <row r="2619" spans="1:65">
      <c r="A2619">
        <v>30.927476882934599</v>
      </c>
      <c r="B2619">
        <v>30.993007659912099</v>
      </c>
      <c r="C2619">
        <v>31.052064895629901</v>
      </c>
      <c r="D2619">
        <v>31.164049148559599</v>
      </c>
      <c r="E2619">
        <v>31.0857543945313</v>
      </c>
      <c r="F2619">
        <v>30.9371223449707</v>
      </c>
      <c r="G2619">
        <v>30.945310592651399</v>
      </c>
      <c r="H2619">
        <v>30.8528137207031</v>
      </c>
      <c r="I2619">
        <v>30.981689453125</v>
      </c>
      <c r="J2619">
        <v>31.047197341918899</v>
      </c>
      <c r="K2619">
        <v>30.940137863159201</v>
      </c>
      <c r="L2619">
        <v>31.014581680297901</v>
      </c>
      <c r="U2619" t="s">
        <v>12548</v>
      </c>
      <c r="V2619" t="s">
        <v>12549</v>
      </c>
      <c r="W2619" t="s">
        <v>168</v>
      </c>
      <c r="X2619" t="s">
        <v>221</v>
      </c>
      <c r="Y2619" t="s">
        <v>12550</v>
      </c>
      <c r="AE2619">
        <v>21</v>
      </c>
      <c r="AF2619">
        <v>21</v>
      </c>
      <c r="AG2619">
        <v>21</v>
      </c>
      <c r="AH2619">
        <v>78.8</v>
      </c>
      <c r="AI2619">
        <v>78.8</v>
      </c>
      <c r="AJ2619">
        <v>78.8</v>
      </c>
      <c r="AK2619">
        <v>35.302</v>
      </c>
      <c r="AL2619">
        <v>0</v>
      </c>
      <c r="AM2619">
        <v>323.31</v>
      </c>
      <c r="AN2619">
        <v>32043000000</v>
      </c>
      <c r="AO2619">
        <v>382</v>
      </c>
      <c r="AP2619">
        <v>0.399714905890178</v>
      </c>
      <c r="AQ2619">
        <v>0.71483534743202404</v>
      </c>
      <c r="AR2619">
        <v>7.1458816528320299E-2</v>
      </c>
      <c r="AS2619" s="4" t="str">
        <f t="shared" si="160"/>
        <v/>
      </c>
      <c r="AT2619">
        <v>0.40681743025386502</v>
      </c>
      <c r="AU2619">
        <v>0.67580715073087605</v>
      </c>
      <c r="AV2619">
        <v>0.73304007123775605</v>
      </c>
      <c r="AW2619">
        <v>7.4034372965496004E-2</v>
      </c>
      <c r="AX2619" s="5" t="str">
        <f t="shared" si="161"/>
        <v/>
      </c>
      <c r="AY2619">
        <v>0.49437850559632601</v>
      </c>
      <c r="AZ2619">
        <v>0.34694903157254098</v>
      </c>
      <c r="BA2619">
        <v>0.71649762860270005</v>
      </c>
      <c r="BB2619">
        <v>6.1669667561847802E-2</v>
      </c>
      <c r="BC2619" s="6" t="str">
        <f t="shared" si="162"/>
        <v/>
      </c>
      <c r="BD2619">
        <v>0.35502448817683402</v>
      </c>
      <c r="BE2619">
        <v>0.53916035064800405</v>
      </c>
      <c r="BF2619">
        <v>0.70752366412213696</v>
      </c>
      <c r="BG2619">
        <v>6.4245223999023396E-2</v>
      </c>
      <c r="BH2619" s="7" t="str">
        <f t="shared" si="163"/>
        <v/>
      </c>
      <c r="BI2619">
        <v>0.42101781472437599</v>
      </c>
      <c r="BJ2619" t="s">
        <v>12551</v>
      </c>
      <c r="BK2619" t="s">
        <v>12551</v>
      </c>
      <c r="BL2619" t="s">
        <v>12552</v>
      </c>
      <c r="BM2619" t="s">
        <v>12553</v>
      </c>
    </row>
    <row r="2620" spans="1:65">
      <c r="A2620">
        <v>34.487655639648402</v>
      </c>
      <c r="B2620">
        <v>34.4677543640137</v>
      </c>
      <c r="C2620">
        <v>34.561210632324197</v>
      </c>
      <c r="D2620">
        <v>34.386703491210902</v>
      </c>
      <c r="E2620">
        <v>34.397964477539098</v>
      </c>
      <c r="F2620">
        <v>34.470546722412102</v>
      </c>
      <c r="G2620">
        <v>34.319652557372997</v>
      </c>
      <c r="H2620">
        <v>34.196598052978501</v>
      </c>
      <c r="I2620">
        <v>34.359535217285199</v>
      </c>
      <c r="J2620">
        <v>34.181495666503899</v>
      </c>
      <c r="K2620">
        <v>34.192855834960902</v>
      </c>
      <c r="L2620">
        <v>34.224822998046903</v>
      </c>
      <c r="Q2620" t="s">
        <v>57</v>
      </c>
      <c r="R2620" t="s">
        <v>72</v>
      </c>
      <c r="U2620" t="s">
        <v>1100</v>
      </c>
      <c r="V2620" t="s">
        <v>3156</v>
      </c>
      <c r="W2620" t="s">
        <v>3051</v>
      </c>
      <c r="X2620" t="s">
        <v>1204</v>
      </c>
      <c r="Y2620" t="s">
        <v>12554</v>
      </c>
      <c r="AE2620">
        <v>36</v>
      </c>
      <c r="AF2620">
        <v>36</v>
      </c>
      <c r="AG2620">
        <v>36</v>
      </c>
      <c r="AH2620">
        <v>78.900000000000006</v>
      </c>
      <c r="AI2620">
        <v>78.900000000000006</v>
      </c>
      <c r="AJ2620">
        <v>78.900000000000006</v>
      </c>
      <c r="AK2620">
        <v>22.591000000000001</v>
      </c>
      <c r="AL2620">
        <v>0</v>
      </c>
      <c r="AM2620">
        <v>182.82</v>
      </c>
      <c r="AN2620">
        <v>323160000000</v>
      </c>
      <c r="AO2620">
        <v>860</v>
      </c>
      <c r="AP2620">
        <v>1.05788639966517</v>
      </c>
      <c r="AQ2620">
        <v>0.49531065759637199</v>
      </c>
      <c r="AR2620">
        <v>-8.7135314941406306E-2</v>
      </c>
      <c r="AS2620" s="4" t="str">
        <f t="shared" si="160"/>
        <v/>
      </c>
      <c r="AT2620">
        <v>-0.62820677665259295</v>
      </c>
      <c r="AU2620">
        <v>0.84393275395560996</v>
      </c>
      <c r="AV2620">
        <v>0.64409311740890696</v>
      </c>
      <c r="AW2620">
        <v>-9.2203776041671404E-2</v>
      </c>
      <c r="AX2620" s="5" t="str">
        <f t="shared" si="161"/>
        <v/>
      </c>
      <c r="AY2620">
        <v>-0.61174555260785801</v>
      </c>
      <c r="AZ2620">
        <v>2.7638794940812801</v>
      </c>
      <c r="BA2620">
        <v>7.5683823529411803E-2</v>
      </c>
      <c r="BB2620">
        <v>0.218680063883468</v>
      </c>
      <c r="BC2620" s="6" t="str">
        <f t="shared" si="162"/>
        <v/>
      </c>
      <c r="BD2620">
        <v>1.69126025892792</v>
      </c>
      <c r="BE2620">
        <v>1.7072311462088601</v>
      </c>
      <c r="BF2620">
        <v>0.19725266903914601</v>
      </c>
      <c r="BG2620">
        <v>0.21361160278320299</v>
      </c>
      <c r="BH2620" s="7" t="str">
        <f t="shared" si="163"/>
        <v/>
      </c>
      <c r="BI2620">
        <v>1.3633843511830299</v>
      </c>
      <c r="BJ2620" t="s">
        <v>12555</v>
      </c>
      <c r="BK2620" t="s">
        <v>12555</v>
      </c>
      <c r="BL2620" t="s">
        <v>12556</v>
      </c>
      <c r="BM2620" t="s">
        <v>12557</v>
      </c>
    </row>
    <row r="2621" spans="1:65">
      <c r="A2621">
        <v>31.363588333129901</v>
      </c>
      <c r="B2621">
        <v>31.276918411254901</v>
      </c>
      <c r="C2621">
        <v>31.579341888427699</v>
      </c>
      <c r="D2621">
        <v>31.4056797027588</v>
      </c>
      <c r="E2621">
        <v>31.381902694702099</v>
      </c>
      <c r="F2621">
        <v>31.129337310791001</v>
      </c>
      <c r="G2621">
        <v>31.580600738525401</v>
      </c>
      <c r="H2621">
        <v>31.3900260925293</v>
      </c>
      <c r="I2621">
        <v>31.578802108764599</v>
      </c>
      <c r="J2621">
        <v>31.399429321289102</v>
      </c>
      <c r="K2621">
        <v>31.544437408447301</v>
      </c>
      <c r="L2621">
        <v>31.407352447509801</v>
      </c>
      <c r="U2621" t="s">
        <v>9937</v>
      </c>
      <c r="V2621" t="s">
        <v>12558</v>
      </c>
      <c r="W2621" t="s">
        <v>9939</v>
      </c>
      <c r="X2621" t="s">
        <v>3253</v>
      </c>
      <c r="Y2621" t="s">
        <v>12559</v>
      </c>
      <c r="AE2621">
        <v>6</v>
      </c>
      <c r="AF2621">
        <v>6</v>
      </c>
      <c r="AG2621">
        <v>6</v>
      </c>
      <c r="AH2621">
        <v>60.8</v>
      </c>
      <c r="AI2621">
        <v>60.8</v>
      </c>
      <c r="AJ2621">
        <v>60.8</v>
      </c>
      <c r="AK2621">
        <v>5.7667000000000002</v>
      </c>
      <c r="AL2621">
        <v>0</v>
      </c>
      <c r="AM2621">
        <v>9.4063999999999997</v>
      </c>
      <c r="AN2621">
        <v>41975000000</v>
      </c>
      <c r="AO2621">
        <v>108</v>
      </c>
      <c r="AP2621">
        <v>0.32961877248392102</v>
      </c>
      <c r="AQ2621">
        <v>0.67828974158183197</v>
      </c>
      <c r="AR2621">
        <v>-0.100976308186848</v>
      </c>
      <c r="AS2621" s="4" t="str">
        <f t="shared" si="160"/>
        <v/>
      </c>
      <c r="AT2621">
        <v>-0.44659186432561898</v>
      </c>
      <c r="AU2621">
        <v>0.34766537329361002</v>
      </c>
      <c r="AV2621">
        <v>0.83051272015655597</v>
      </c>
      <c r="AW2621">
        <v>-6.6069920857749806E-2</v>
      </c>
      <c r="AX2621" s="5" t="str">
        <f t="shared" si="161"/>
        <v/>
      </c>
      <c r="AY2621">
        <v>-0.36946700726671799</v>
      </c>
      <c r="AZ2621">
        <v>0.65383159959306902</v>
      </c>
      <c r="BA2621">
        <v>0.41777682403433503</v>
      </c>
      <c r="BB2621">
        <v>-0.14476648966471101</v>
      </c>
      <c r="BC2621" s="6" t="str">
        <f t="shared" si="162"/>
        <v/>
      </c>
      <c r="BD2621">
        <v>-0.723228108965145</v>
      </c>
      <c r="BE2621">
        <v>0.42697600537750102</v>
      </c>
      <c r="BF2621">
        <v>0.63108456037021499</v>
      </c>
      <c r="BG2621">
        <v>-0.109860102335613</v>
      </c>
      <c r="BH2621" s="7" t="str">
        <f t="shared" si="163"/>
        <v/>
      </c>
      <c r="BI2621">
        <v>-0.52334508741705399</v>
      </c>
      <c r="BJ2621" t="s">
        <v>12560</v>
      </c>
      <c r="BK2621" t="s">
        <v>12560</v>
      </c>
      <c r="BL2621" t="s">
        <v>12561</v>
      </c>
      <c r="BM2621" t="s">
        <v>12562</v>
      </c>
    </row>
    <row r="2622" spans="1:65">
      <c r="A2622">
        <v>31.519063949585</v>
      </c>
      <c r="B2622">
        <v>31.439611434936499</v>
      </c>
      <c r="C2622">
        <v>31.517093658447301</v>
      </c>
      <c r="D2622">
        <v>31.5448513031006</v>
      </c>
      <c r="E2622">
        <v>31.499668121337901</v>
      </c>
      <c r="F2622">
        <v>31.4313640594482</v>
      </c>
      <c r="G2622">
        <v>31.021812438964801</v>
      </c>
      <c r="H2622">
        <v>31.2432041168213</v>
      </c>
      <c r="I2622">
        <v>31.6167106628418</v>
      </c>
      <c r="J2622">
        <v>31.510837554931602</v>
      </c>
      <c r="K2622">
        <v>31.5754699707031</v>
      </c>
      <c r="L2622">
        <v>31.540330886840799</v>
      </c>
      <c r="U2622" t="s">
        <v>12244</v>
      </c>
      <c r="V2622" t="s">
        <v>12563</v>
      </c>
      <c r="W2622" t="s">
        <v>12564</v>
      </c>
      <c r="X2622" t="s">
        <v>7326</v>
      </c>
      <c r="Y2622" t="s">
        <v>12565</v>
      </c>
      <c r="AE2622">
        <v>11</v>
      </c>
      <c r="AF2622">
        <v>11</v>
      </c>
      <c r="AG2622">
        <v>11</v>
      </c>
      <c r="AH2622">
        <v>83.1</v>
      </c>
      <c r="AI2622">
        <v>83.1</v>
      </c>
      <c r="AJ2622">
        <v>83.1</v>
      </c>
      <c r="AK2622">
        <v>8.2545000000000002</v>
      </c>
      <c r="AL2622">
        <v>0</v>
      </c>
      <c r="AM2622">
        <v>29.393999999999998</v>
      </c>
      <c r="AN2622">
        <v>43531000000</v>
      </c>
      <c r="AO2622">
        <v>177</v>
      </c>
      <c r="AP2622">
        <v>2.9522324044252798E-4</v>
      </c>
      <c r="AQ2622">
        <v>1</v>
      </c>
      <c r="AR2622" s="2">
        <v>3.814697265625E-5</v>
      </c>
      <c r="AS2622" s="4" t="str">
        <f t="shared" si="160"/>
        <v/>
      </c>
      <c r="AT2622">
        <v>2.68447839898761E-4</v>
      </c>
      <c r="AU2622">
        <v>0.64197679054779599</v>
      </c>
      <c r="AV2622">
        <v>0.40534880546075103</v>
      </c>
      <c r="AW2622">
        <v>0.24830373128255101</v>
      </c>
      <c r="AX2622" s="5" t="str">
        <f t="shared" si="161"/>
        <v/>
      </c>
      <c r="AY2622">
        <v>0.90425132996329505</v>
      </c>
      <c r="AZ2622">
        <v>0.59240427138344998</v>
      </c>
      <c r="BA2622">
        <v>0.70843724696356303</v>
      </c>
      <c r="BB2622">
        <v>-5.0251642862953402E-2</v>
      </c>
      <c r="BC2622" s="6" t="str">
        <f t="shared" si="162"/>
        <v/>
      </c>
      <c r="BD2622">
        <v>-0.36438142206180002</v>
      </c>
      <c r="BE2622">
        <v>0.49157759512680199</v>
      </c>
      <c r="BF2622">
        <v>0.48394481349003599</v>
      </c>
      <c r="BG2622">
        <v>0.19801394144694101</v>
      </c>
      <c r="BH2622" s="7" t="str">
        <f t="shared" si="163"/>
        <v/>
      </c>
      <c r="BI2622">
        <v>0.718603175376758</v>
      </c>
      <c r="BJ2622" t="s">
        <v>12566</v>
      </c>
      <c r="BK2622" t="s">
        <v>12566</v>
      </c>
      <c r="BL2622" t="s">
        <v>12567</v>
      </c>
      <c r="BM2622" t="s">
        <v>12568</v>
      </c>
    </row>
    <row r="2623" spans="1:65">
      <c r="A2623">
        <v>31.847000122070298</v>
      </c>
      <c r="B2623">
        <v>32.314029693603501</v>
      </c>
      <c r="C2623">
        <v>31.724521636962901</v>
      </c>
      <c r="D2623">
        <v>31.295539855956999</v>
      </c>
      <c r="E2623">
        <v>31.736707687377901</v>
      </c>
      <c r="F2623">
        <v>31.261365890502901</v>
      </c>
      <c r="G2623">
        <v>31.704954147338899</v>
      </c>
      <c r="H2623">
        <v>31.553939819335898</v>
      </c>
      <c r="I2623">
        <v>31.520891189575199</v>
      </c>
      <c r="J2623">
        <v>30.827445983886701</v>
      </c>
      <c r="K2623">
        <v>30.813064575195298</v>
      </c>
      <c r="L2623">
        <v>31.183702468872099</v>
      </c>
      <c r="M2623" t="s">
        <v>57</v>
      </c>
      <c r="N2623" t="s">
        <v>58</v>
      </c>
      <c r="O2623" t="s">
        <v>57</v>
      </c>
      <c r="P2623" t="s">
        <v>108</v>
      </c>
      <c r="Q2623" t="s">
        <v>57</v>
      </c>
      <c r="R2623" t="s">
        <v>72</v>
      </c>
      <c r="U2623" t="s">
        <v>12569</v>
      </c>
      <c r="V2623" t="s">
        <v>12570</v>
      </c>
      <c r="W2623" t="s">
        <v>12571</v>
      </c>
      <c r="Y2623" t="s">
        <v>5529</v>
      </c>
      <c r="Z2623" t="s">
        <v>57</v>
      </c>
      <c r="AA2623" t="s">
        <v>57</v>
      </c>
      <c r="AD2623" t="s">
        <v>57</v>
      </c>
      <c r="AE2623">
        <v>54</v>
      </c>
      <c r="AF2623">
        <v>2</v>
      </c>
      <c r="AG2623">
        <v>2</v>
      </c>
      <c r="AH2623">
        <v>86.8</v>
      </c>
      <c r="AI2623">
        <v>4.0999999999999996</v>
      </c>
      <c r="AJ2623">
        <v>4.0999999999999996</v>
      </c>
      <c r="AK2623">
        <v>46.517000000000003</v>
      </c>
      <c r="AL2623">
        <v>0</v>
      </c>
      <c r="AM2623">
        <v>54.819000000000003</v>
      </c>
      <c r="AN2623">
        <v>45632000000</v>
      </c>
      <c r="AO2623">
        <v>46</v>
      </c>
      <c r="AP2623">
        <v>1.0566280670533901</v>
      </c>
      <c r="AQ2623">
        <v>6.5229378531073495E-2</v>
      </c>
      <c r="AR2623">
        <v>-0.53064600626627401</v>
      </c>
      <c r="AS2623" s="4" t="str">
        <f t="shared" si="160"/>
        <v/>
      </c>
      <c r="AT2623">
        <v>-1.5793832144539</v>
      </c>
      <c r="AU2623">
        <v>2.0856606354536402</v>
      </c>
      <c r="AV2623">
        <v>1.6663755458515301E-2</v>
      </c>
      <c r="AW2623">
        <v>-0.65185737609863303</v>
      </c>
      <c r="AX2623" s="5" t="str">
        <f t="shared" si="161"/>
        <v/>
      </c>
      <c r="AY2623">
        <v>-2.7880221526717999</v>
      </c>
      <c r="AZ2623">
        <v>1.17938771280986</v>
      </c>
      <c r="BA2623">
        <v>7.8492146596858603E-2</v>
      </c>
      <c r="BB2623">
        <v>0.48980013529459798</v>
      </c>
      <c r="BC2623" s="6" t="str">
        <f t="shared" si="162"/>
        <v/>
      </c>
      <c r="BD2623">
        <v>1.65890273484954</v>
      </c>
      <c r="BE2623">
        <v>0.91381577664831704</v>
      </c>
      <c r="BF2623">
        <v>0.21931656184486401</v>
      </c>
      <c r="BG2623">
        <v>0.36858876546223801</v>
      </c>
      <c r="BH2623" s="7" t="str">
        <f t="shared" si="163"/>
        <v/>
      </c>
      <c r="BI2623">
        <v>1.2783660414200499</v>
      </c>
      <c r="BJ2623" t="s">
        <v>12572</v>
      </c>
      <c r="BK2623" t="s">
        <v>12572</v>
      </c>
      <c r="BL2623" t="s">
        <v>12573</v>
      </c>
      <c r="BM2623" t="s">
        <v>12574</v>
      </c>
    </row>
    <row r="2624" spans="1:65">
      <c r="A2624" t="s">
        <v>49</v>
      </c>
      <c r="B2624" t="s">
        <v>49</v>
      </c>
      <c r="C2624">
        <v>26.296350479126001</v>
      </c>
      <c r="D2624" t="s">
        <v>49</v>
      </c>
      <c r="E2624">
        <v>26.9013862609863</v>
      </c>
      <c r="F2624" t="s">
        <v>49</v>
      </c>
      <c r="G2624">
        <v>26.700679779052699</v>
      </c>
      <c r="H2624">
        <v>26.750215530395501</v>
      </c>
      <c r="I2624" t="s">
        <v>49</v>
      </c>
      <c r="J2624">
        <v>26.457761764526399</v>
      </c>
      <c r="K2624">
        <v>26.6369934082031</v>
      </c>
      <c r="L2624">
        <v>26.076471328735401</v>
      </c>
      <c r="U2624" t="s">
        <v>12448</v>
      </c>
      <c r="V2624" t="s">
        <v>12575</v>
      </c>
      <c r="W2624" t="s">
        <v>4212</v>
      </c>
      <c r="X2624" t="s">
        <v>11414</v>
      </c>
      <c r="Y2624" t="s">
        <v>2405</v>
      </c>
      <c r="AE2624">
        <v>7</v>
      </c>
      <c r="AF2624">
        <v>7</v>
      </c>
      <c r="AG2624">
        <v>7</v>
      </c>
      <c r="AH2624">
        <v>54.1</v>
      </c>
      <c r="AI2624">
        <v>54.1</v>
      </c>
      <c r="AJ2624">
        <v>54.1</v>
      </c>
      <c r="AK2624">
        <v>27.439</v>
      </c>
      <c r="AL2624">
        <v>0</v>
      </c>
      <c r="AM2624">
        <v>65.293999999999997</v>
      </c>
      <c r="AN2624">
        <v>1276200000</v>
      </c>
      <c r="AO2624">
        <v>13</v>
      </c>
      <c r="AP2624" t="s">
        <v>49</v>
      </c>
      <c r="AQ2624">
        <v>1</v>
      </c>
      <c r="AR2624">
        <v>0</v>
      </c>
      <c r="AS2624" s="4" t="str">
        <f t="shared" si="160"/>
        <v/>
      </c>
      <c r="AT2624" t="s">
        <v>49</v>
      </c>
      <c r="AU2624">
        <v>0.66617585415148595</v>
      </c>
      <c r="AV2624">
        <v>0.333435019455253</v>
      </c>
      <c r="AW2624">
        <v>-0.33503882090250803</v>
      </c>
      <c r="AX2624" s="5" t="str">
        <f t="shared" si="161"/>
        <v/>
      </c>
      <c r="AY2624">
        <v>-1.0664332146981499</v>
      </c>
      <c r="AZ2624">
        <v>0</v>
      </c>
      <c r="BA2624">
        <v>0.99095780590717297</v>
      </c>
      <c r="BB2624">
        <v>0.51097742716471495</v>
      </c>
      <c r="BC2624" s="6" t="str">
        <f t="shared" si="162"/>
        <v/>
      </c>
      <c r="BD2624">
        <v>0</v>
      </c>
      <c r="BE2624" t="s">
        <v>49</v>
      </c>
      <c r="BF2624">
        <v>1</v>
      </c>
      <c r="BG2624">
        <v>0</v>
      </c>
      <c r="BH2624" s="7" t="str">
        <f t="shared" si="163"/>
        <v/>
      </c>
      <c r="BI2624" t="s">
        <v>49</v>
      </c>
      <c r="BJ2624" t="s">
        <v>12576</v>
      </c>
      <c r="BK2624" t="s">
        <v>12577</v>
      </c>
      <c r="BL2624" t="s">
        <v>12578</v>
      </c>
      <c r="BM2624" t="s">
        <v>12579</v>
      </c>
    </row>
    <row r="2625" spans="1:65">
      <c r="A2625">
        <v>28.753885269165</v>
      </c>
      <c r="B2625">
        <v>28.643476486206101</v>
      </c>
      <c r="C2625">
        <v>28.516492843627901</v>
      </c>
      <c r="D2625">
        <v>28.615299224853501</v>
      </c>
      <c r="E2625">
        <v>28.7010097503662</v>
      </c>
      <c r="F2625">
        <v>28.797672271728501</v>
      </c>
      <c r="G2625">
        <v>29.16379737854</v>
      </c>
      <c r="H2625">
        <v>29.4732265472412</v>
      </c>
      <c r="I2625">
        <v>28.8512363433838</v>
      </c>
      <c r="J2625">
        <v>29.131166458129901</v>
      </c>
      <c r="K2625">
        <v>29.263940811157202</v>
      </c>
      <c r="L2625">
        <v>29.265998840331999</v>
      </c>
      <c r="Q2625" t="s">
        <v>57</v>
      </c>
      <c r="R2625" t="s">
        <v>72</v>
      </c>
      <c r="U2625" t="s">
        <v>12580</v>
      </c>
      <c r="V2625" t="s">
        <v>12581</v>
      </c>
      <c r="W2625" t="s">
        <v>12582</v>
      </c>
      <c r="X2625" t="s">
        <v>12583</v>
      </c>
      <c r="Y2625" t="s">
        <v>12584</v>
      </c>
      <c r="AE2625">
        <v>19</v>
      </c>
      <c r="AF2625">
        <v>19</v>
      </c>
      <c r="AG2625">
        <v>16</v>
      </c>
      <c r="AH2625">
        <v>30</v>
      </c>
      <c r="AI2625">
        <v>30</v>
      </c>
      <c r="AJ2625">
        <v>25.3</v>
      </c>
      <c r="AK2625">
        <v>85.337999999999994</v>
      </c>
      <c r="AL2625">
        <v>0</v>
      </c>
      <c r="AM2625">
        <v>139.84</v>
      </c>
      <c r="AN2625">
        <v>8136700000</v>
      </c>
      <c r="AO2625">
        <v>118</v>
      </c>
      <c r="AP2625">
        <v>0.31558213364138699</v>
      </c>
      <c r="AQ2625">
        <v>0.76545614035087695</v>
      </c>
      <c r="AR2625">
        <v>6.6708882649738399E-2</v>
      </c>
      <c r="AS2625" s="4" t="str">
        <f t="shared" si="160"/>
        <v/>
      </c>
      <c r="AT2625">
        <v>0.35772566462482303</v>
      </c>
      <c r="AU2625">
        <v>0.112922717240069</v>
      </c>
      <c r="AV2625">
        <v>0.93457751164337999</v>
      </c>
      <c r="AW2625">
        <v>5.7615280151367201E-2</v>
      </c>
      <c r="AX2625" s="5" t="str">
        <f t="shared" si="161"/>
        <v/>
      </c>
      <c r="AY2625">
        <v>0.20215082000913701</v>
      </c>
      <c r="AZ2625">
        <v>2.76557897318804</v>
      </c>
      <c r="BA2625">
        <v>2.71475409836066E-2</v>
      </c>
      <c r="BB2625">
        <v>-0.51570828755696496</v>
      </c>
      <c r="BC2625" s="6" t="str">
        <f t="shared" si="162"/>
        <v/>
      </c>
      <c r="BD2625">
        <v>-3.05105672042174</v>
      </c>
      <c r="BE2625">
        <v>1.2804923260468599</v>
      </c>
      <c r="BF2625">
        <v>0.12950495049505001</v>
      </c>
      <c r="BG2625">
        <v>-0.52480189005533595</v>
      </c>
      <c r="BH2625" s="7" t="str">
        <f t="shared" si="163"/>
        <v/>
      </c>
      <c r="BI2625">
        <v>-1.7959942896213399</v>
      </c>
      <c r="BJ2625" t="s">
        <v>12585</v>
      </c>
      <c r="BK2625" t="s">
        <v>12585</v>
      </c>
      <c r="BL2625" t="s">
        <v>12586</v>
      </c>
      <c r="BM2625" t="s">
        <v>12587</v>
      </c>
    </row>
    <row r="2626" spans="1:65">
      <c r="A2626">
        <v>30.8291110992432</v>
      </c>
      <c r="B2626">
        <v>31.442579269409201</v>
      </c>
      <c r="C2626">
        <v>30.926771163940401</v>
      </c>
      <c r="D2626">
        <v>31.403549194335898</v>
      </c>
      <c r="E2626">
        <v>31.160627365112301</v>
      </c>
      <c r="F2626">
        <v>31.270305633544901</v>
      </c>
      <c r="G2626">
        <v>31.9886798858643</v>
      </c>
      <c r="H2626">
        <v>32.129215240478501</v>
      </c>
      <c r="I2626">
        <v>31.650829315185501</v>
      </c>
      <c r="J2626">
        <v>31.859531402587901</v>
      </c>
      <c r="K2626">
        <v>31.939296722412099</v>
      </c>
      <c r="L2626">
        <v>31.5343132019043</v>
      </c>
      <c r="Q2626" t="s">
        <v>57</v>
      </c>
      <c r="R2626" t="s">
        <v>72</v>
      </c>
      <c r="U2626" t="s">
        <v>12588</v>
      </c>
      <c r="V2626" t="s">
        <v>12589</v>
      </c>
      <c r="W2626" t="s">
        <v>1638</v>
      </c>
      <c r="X2626" t="s">
        <v>12590</v>
      </c>
      <c r="Y2626" t="s">
        <v>12591</v>
      </c>
      <c r="AE2626">
        <v>6</v>
      </c>
      <c r="AF2626">
        <v>6</v>
      </c>
      <c r="AG2626">
        <v>6</v>
      </c>
      <c r="AH2626">
        <v>33.9</v>
      </c>
      <c r="AI2626">
        <v>33.9</v>
      </c>
      <c r="AJ2626">
        <v>33.9</v>
      </c>
      <c r="AK2626">
        <v>12.477</v>
      </c>
      <c r="AL2626">
        <v>0</v>
      </c>
      <c r="AM2626">
        <v>50.902000000000001</v>
      </c>
      <c r="AN2626">
        <v>47508000000</v>
      </c>
      <c r="AO2626">
        <v>185</v>
      </c>
      <c r="AP2626">
        <v>0.449802612555319</v>
      </c>
      <c r="AQ2626">
        <v>0.43055004859086499</v>
      </c>
      <c r="AR2626">
        <v>0.21200688680013299</v>
      </c>
      <c r="AS2626" s="4" t="str">
        <f t="shared" si="160"/>
        <v/>
      </c>
      <c r="AT2626">
        <v>0.70001814935185502</v>
      </c>
      <c r="AU2626">
        <v>0.31525132095693198</v>
      </c>
      <c r="AV2626">
        <v>0.72562550516389801</v>
      </c>
      <c r="AW2626">
        <v>-0.14519437154133999</v>
      </c>
      <c r="AX2626" s="5" t="str">
        <f t="shared" si="161"/>
        <v/>
      </c>
      <c r="AY2626">
        <v>-0.50345168826087905</v>
      </c>
      <c r="AZ2626">
        <v>1.6071717235481899</v>
      </c>
      <c r="BA2626">
        <v>4.6219269102989999E-2</v>
      </c>
      <c r="BB2626">
        <v>-0.49955304463704298</v>
      </c>
      <c r="BC2626" s="6" t="str">
        <f t="shared" si="162"/>
        <v/>
      </c>
      <c r="BD2626">
        <v>-2.0609693090988301</v>
      </c>
      <c r="BE2626">
        <v>1.6461479175220199</v>
      </c>
      <c r="BF2626">
        <v>8.9094339622641502E-2</v>
      </c>
      <c r="BG2626">
        <v>-0.85675430297851596</v>
      </c>
      <c r="BH2626" s="7" t="str">
        <f t="shared" si="163"/>
        <v/>
      </c>
      <c r="BI2626">
        <v>-2.5390835190327898</v>
      </c>
      <c r="BJ2626" t="s">
        <v>12592</v>
      </c>
      <c r="BK2626" t="s">
        <v>12593</v>
      </c>
      <c r="BL2626" t="s">
        <v>12594</v>
      </c>
      <c r="BM2626" t="s">
        <v>12595</v>
      </c>
    </row>
    <row r="2627" spans="1:65">
      <c r="A2627">
        <v>32.010585784912102</v>
      </c>
      <c r="B2627">
        <v>31.928817749023398</v>
      </c>
      <c r="C2627">
        <v>31.881942749023398</v>
      </c>
      <c r="D2627">
        <v>31.933925628662099</v>
      </c>
      <c r="E2627">
        <v>31.800777435302699</v>
      </c>
      <c r="F2627">
        <v>31.726512908935501</v>
      </c>
      <c r="G2627">
        <v>32.129707336425803</v>
      </c>
      <c r="H2627">
        <v>31.854486465454102</v>
      </c>
      <c r="I2627">
        <v>31.918441772460898</v>
      </c>
      <c r="J2627">
        <v>32.031673431396499</v>
      </c>
      <c r="K2627">
        <v>32.212715148925803</v>
      </c>
      <c r="L2627">
        <v>32.086578369140597</v>
      </c>
      <c r="U2627" t="s">
        <v>12596</v>
      </c>
      <c r="V2627" t="s">
        <v>12597</v>
      </c>
      <c r="W2627" t="s">
        <v>12598</v>
      </c>
      <c r="X2627" t="s">
        <v>12599</v>
      </c>
      <c r="Y2627" t="s">
        <v>12600</v>
      </c>
      <c r="Z2627" t="s">
        <v>57</v>
      </c>
      <c r="AE2627">
        <v>17</v>
      </c>
      <c r="AF2627">
        <v>17</v>
      </c>
      <c r="AG2627">
        <v>17</v>
      </c>
      <c r="AH2627">
        <v>49.9</v>
      </c>
      <c r="AI2627">
        <v>49.9</v>
      </c>
      <c r="AJ2627">
        <v>49.9</v>
      </c>
      <c r="AK2627">
        <v>37.167000000000002</v>
      </c>
      <c r="AL2627">
        <v>0</v>
      </c>
      <c r="AM2627">
        <v>323.31</v>
      </c>
      <c r="AN2627">
        <v>62500000000</v>
      </c>
      <c r="AO2627">
        <v>361</v>
      </c>
      <c r="AP2627">
        <v>0.77499901049529896</v>
      </c>
      <c r="AQ2627">
        <v>0.43007486631016001</v>
      </c>
      <c r="AR2627">
        <v>-0.120043436686199</v>
      </c>
      <c r="AS2627" s="4" t="str">
        <f t="shared" ref="AS2627:AS2690" si="164">IF(AND(ABS(AR2627)&gt;=1, AP2627&gt;1.3), "+","")</f>
        <v/>
      </c>
      <c r="AT2627">
        <v>-0.70047709134096203</v>
      </c>
      <c r="AU2627">
        <v>0.652781009595369</v>
      </c>
      <c r="AV2627">
        <v>0.545561030235162</v>
      </c>
      <c r="AW2627">
        <v>0.14277712504069101</v>
      </c>
      <c r="AX2627" s="5" t="str">
        <f t="shared" ref="AX2627:AX2690" si="165">IF(AND(ABS(AW2627)&gt;=1, AU2627&gt;1.3), "+","")</f>
        <v/>
      </c>
      <c r="AY2627">
        <v>0.71772294171846795</v>
      </c>
      <c r="AZ2627">
        <v>1.6355990896058401</v>
      </c>
      <c r="BA2627">
        <v>8.5732484076433094E-2</v>
      </c>
      <c r="BB2627">
        <v>-0.289916992187504</v>
      </c>
      <c r="BC2627" s="6" t="str">
        <f t="shared" ref="BC2627:BC2690" si="166">IF(AND(ABS(BB2627)&gt;=1, AZ2627&gt;1.3), "+","")</f>
        <v/>
      </c>
      <c r="BD2627">
        <v>-1.6021556656242499</v>
      </c>
      <c r="BE2627">
        <v>0.10717920768256201</v>
      </c>
      <c r="BF2627">
        <v>0.91722100122100103</v>
      </c>
      <c r="BG2627">
        <v>-2.7096430460613202E-2</v>
      </c>
      <c r="BH2627" s="7" t="str">
        <f t="shared" ref="BH2627:BH2690" si="167">IF(AND(ABS(BG2627)&gt;=1, BE2627&gt;1.3), "+","")</f>
        <v/>
      </c>
      <c r="BI2627">
        <v>-0.14167524077598601</v>
      </c>
      <c r="BJ2627" t="s">
        <v>12601</v>
      </c>
      <c r="BK2627" t="s">
        <v>12601</v>
      </c>
      <c r="BL2627" t="s">
        <v>12602</v>
      </c>
      <c r="BM2627" t="s">
        <v>12603</v>
      </c>
    </row>
    <row r="2628" spans="1:65">
      <c r="A2628">
        <v>30.710960388183601</v>
      </c>
      <c r="B2628">
        <v>31.267795562744102</v>
      </c>
      <c r="C2628">
        <v>30.3729572296143</v>
      </c>
      <c r="D2628">
        <v>31.199409484863299</v>
      </c>
      <c r="E2628">
        <v>30.2432041168213</v>
      </c>
      <c r="F2628">
        <v>30.700828552246101</v>
      </c>
      <c r="G2628">
        <v>31.912208557128899</v>
      </c>
      <c r="H2628">
        <v>31.3623352050781</v>
      </c>
      <c r="I2628">
        <v>31.679468154907202</v>
      </c>
      <c r="J2628">
        <v>31.7947101593018</v>
      </c>
      <c r="K2628">
        <v>31.7814044952393</v>
      </c>
      <c r="L2628">
        <v>31.353370666503899</v>
      </c>
      <c r="Q2628" t="s">
        <v>57</v>
      </c>
      <c r="R2628" t="s">
        <v>72</v>
      </c>
      <c r="U2628" t="s">
        <v>12604</v>
      </c>
      <c r="V2628" t="s">
        <v>12605</v>
      </c>
      <c r="W2628" t="s">
        <v>12606</v>
      </c>
      <c r="Y2628" t="s">
        <v>12607</v>
      </c>
      <c r="Z2628" t="s">
        <v>57</v>
      </c>
      <c r="AE2628">
        <v>16</v>
      </c>
      <c r="AF2628">
        <v>16</v>
      </c>
      <c r="AG2628">
        <v>16</v>
      </c>
      <c r="AH2628">
        <v>95.7</v>
      </c>
      <c r="AI2628">
        <v>95.7</v>
      </c>
      <c r="AJ2628">
        <v>95.7</v>
      </c>
      <c r="AK2628">
        <v>20.800999999999998</v>
      </c>
      <c r="AL2628">
        <v>0</v>
      </c>
      <c r="AM2628">
        <v>323.31</v>
      </c>
      <c r="AN2628">
        <v>38891000000</v>
      </c>
      <c r="AO2628">
        <v>292</v>
      </c>
      <c r="AP2628">
        <v>6.3548060418025298E-2</v>
      </c>
      <c r="AQ2628">
        <v>0.93187358085302197</v>
      </c>
      <c r="AR2628">
        <v>-6.9423675537109403E-2</v>
      </c>
      <c r="AS2628" s="4" t="str">
        <f t="shared" si="164"/>
        <v/>
      </c>
      <c r="AT2628">
        <v>-0.14467278594912</v>
      </c>
      <c r="AU2628">
        <v>1.25373872437718E-2</v>
      </c>
      <c r="AV2628">
        <v>1</v>
      </c>
      <c r="AW2628">
        <v>-8.1755320231131599E-3</v>
      </c>
      <c r="AX2628" s="5" t="str">
        <f t="shared" si="165"/>
        <v/>
      </c>
      <c r="AY2628">
        <v>-2.5919842468658399E-2</v>
      </c>
      <c r="AZ2628">
        <v>1.3891219918656601</v>
      </c>
      <c r="BA2628">
        <v>4.1315068493150697E-2</v>
      </c>
      <c r="BB2628">
        <v>-0.92868105570475401</v>
      </c>
      <c r="BC2628" s="6" t="str">
        <f t="shared" si="166"/>
        <v/>
      </c>
      <c r="BD2628">
        <v>-2.2549037672896501</v>
      </c>
      <c r="BE2628">
        <v>1.3280387901297701</v>
      </c>
      <c r="BF2628">
        <v>0.100502242152466</v>
      </c>
      <c r="BG2628">
        <v>-0.86743291219075802</v>
      </c>
      <c r="BH2628" s="7" t="str">
        <f t="shared" si="167"/>
        <v/>
      </c>
      <c r="BI2628">
        <v>-2.1381120106710698</v>
      </c>
      <c r="BJ2628" t="s">
        <v>12608</v>
      </c>
      <c r="BK2628" t="s">
        <v>12608</v>
      </c>
      <c r="BL2628" t="s">
        <v>12609</v>
      </c>
      <c r="BM2628" t="s">
        <v>12610</v>
      </c>
    </row>
    <row r="2629" spans="1:65">
      <c r="A2629">
        <v>32.935123443603501</v>
      </c>
      <c r="B2629">
        <v>33.163314819335902</v>
      </c>
      <c r="C2629">
        <v>33.148693084716797</v>
      </c>
      <c r="D2629">
        <v>32.998615264892599</v>
      </c>
      <c r="E2629">
        <v>32.991706848144503</v>
      </c>
      <c r="F2629">
        <v>32.908115386962898</v>
      </c>
      <c r="G2629">
        <v>32.943321228027301</v>
      </c>
      <c r="H2629">
        <v>32.806724548339801</v>
      </c>
      <c r="I2629">
        <v>33.282093048095703</v>
      </c>
      <c r="J2629">
        <v>33.036643981933601</v>
      </c>
      <c r="K2629">
        <v>33.129692077636697</v>
      </c>
      <c r="L2629">
        <v>32.948951721191399</v>
      </c>
      <c r="U2629" t="s">
        <v>12244</v>
      </c>
      <c r="V2629" t="s">
        <v>11879</v>
      </c>
      <c r="W2629" t="s">
        <v>12564</v>
      </c>
      <c r="X2629" t="s">
        <v>3253</v>
      </c>
      <c r="Y2629" t="s">
        <v>12611</v>
      </c>
      <c r="AE2629">
        <v>23</v>
      </c>
      <c r="AF2629">
        <v>23</v>
      </c>
      <c r="AG2629">
        <v>23</v>
      </c>
      <c r="AH2629">
        <v>94.4</v>
      </c>
      <c r="AI2629">
        <v>94.4</v>
      </c>
      <c r="AJ2629">
        <v>94.4</v>
      </c>
      <c r="AK2629">
        <v>18.763000000000002</v>
      </c>
      <c r="AL2629">
        <v>0</v>
      </c>
      <c r="AM2629">
        <v>323.31</v>
      </c>
      <c r="AN2629">
        <v>132680000000</v>
      </c>
      <c r="AO2629">
        <v>533</v>
      </c>
      <c r="AP2629">
        <v>0.66457324549090802</v>
      </c>
      <c r="AQ2629">
        <v>0.47872533580361298</v>
      </c>
      <c r="AR2629">
        <v>-0.116231282552079</v>
      </c>
      <c r="AS2629" s="4" t="str">
        <f t="shared" si="164"/>
        <v/>
      </c>
      <c r="AT2629">
        <v>-0.64833930573517995</v>
      </c>
      <c r="AU2629">
        <v>6.40074020164864E-2</v>
      </c>
      <c r="AV2629">
        <v>0.97905530094714299</v>
      </c>
      <c r="AW2629">
        <v>2.7716318766273701E-2</v>
      </c>
      <c r="AX2629" s="5" t="str">
        <f t="shared" si="165"/>
        <v/>
      </c>
      <c r="AY2629">
        <v>0.11058610680499199</v>
      </c>
      <c r="AZ2629">
        <v>0.53326953120974396</v>
      </c>
      <c r="BA2629">
        <v>0.63548486071861099</v>
      </c>
      <c r="BB2629">
        <v>-7.2283426920570507E-2</v>
      </c>
      <c r="BC2629" s="6" t="str">
        <f t="shared" si="166"/>
        <v/>
      </c>
      <c r="BD2629">
        <v>-0.452505652587612</v>
      </c>
      <c r="BE2629">
        <v>0.16987550096634699</v>
      </c>
      <c r="BF2629">
        <v>0.81984521384928699</v>
      </c>
      <c r="BG2629">
        <v>7.1664174397781694E-2</v>
      </c>
      <c r="BH2629" s="7" t="str">
        <f t="shared" si="167"/>
        <v/>
      </c>
      <c r="BI2629">
        <v>0.27627885445602401</v>
      </c>
      <c r="BJ2629" t="s">
        <v>12612</v>
      </c>
      <c r="BK2629" t="s">
        <v>12612</v>
      </c>
      <c r="BL2629" t="s">
        <v>12613</v>
      </c>
      <c r="BM2629" t="s">
        <v>12614</v>
      </c>
    </row>
    <row r="2630" spans="1:65">
      <c r="A2630">
        <v>31.998397827148398</v>
      </c>
      <c r="B2630">
        <v>32.082141876220703</v>
      </c>
      <c r="C2630">
        <v>32.192165374755902</v>
      </c>
      <c r="D2630">
        <v>32.085277557372997</v>
      </c>
      <c r="E2630">
        <v>31.966230392456101</v>
      </c>
      <c r="F2630">
        <v>32.009754180908203</v>
      </c>
      <c r="G2630">
        <v>32.176406860351598</v>
      </c>
      <c r="H2630">
        <v>32.1596069335938</v>
      </c>
      <c r="I2630">
        <v>32.088695526122997</v>
      </c>
      <c r="J2630">
        <v>32.091030120849602</v>
      </c>
      <c r="K2630">
        <v>32.096443176269503</v>
      </c>
      <c r="L2630">
        <v>31.956638336181602</v>
      </c>
      <c r="U2630" t="s">
        <v>12615</v>
      </c>
      <c r="V2630" t="s">
        <v>12616</v>
      </c>
      <c r="W2630" t="s">
        <v>1957</v>
      </c>
      <c r="Y2630" t="s">
        <v>1958</v>
      </c>
      <c r="AE2630">
        <v>28</v>
      </c>
      <c r="AF2630">
        <v>28</v>
      </c>
      <c r="AG2630">
        <v>28</v>
      </c>
      <c r="AH2630">
        <v>76.8</v>
      </c>
      <c r="AI2630">
        <v>76.8</v>
      </c>
      <c r="AJ2630">
        <v>76.8</v>
      </c>
      <c r="AK2630">
        <v>33.835000000000001</v>
      </c>
      <c r="AL2630">
        <v>0</v>
      </c>
      <c r="AM2630">
        <v>199.76</v>
      </c>
      <c r="AN2630">
        <v>67010000000</v>
      </c>
      <c r="AO2630">
        <v>377</v>
      </c>
      <c r="AP2630">
        <v>0.46116933067836702</v>
      </c>
      <c r="AQ2630">
        <v>0.69964976958525305</v>
      </c>
      <c r="AR2630">
        <v>-7.0480982462569799E-2</v>
      </c>
      <c r="AS2630" s="4" t="str">
        <f t="shared" si="164"/>
        <v/>
      </c>
      <c r="AT2630">
        <v>-0.42455578816401202</v>
      </c>
      <c r="AU2630">
        <v>0.81642150620401199</v>
      </c>
      <c r="AV2630">
        <v>0.64408084891359296</v>
      </c>
      <c r="AW2630">
        <v>-9.3532562255859403E-2</v>
      </c>
      <c r="AX2630" s="5" t="str">
        <f t="shared" si="165"/>
        <v/>
      </c>
      <c r="AY2630">
        <v>-0.61116114137157795</v>
      </c>
      <c r="AZ2630">
        <v>0.18320969671979001</v>
      </c>
      <c r="BA2630">
        <v>0.88056947040498401</v>
      </c>
      <c r="BB2630">
        <v>-2.7616500854492201E-2</v>
      </c>
      <c r="BC2630" s="6" t="str">
        <f t="shared" si="166"/>
        <v/>
      </c>
      <c r="BD2630">
        <v>-0.175400090926428</v>
      </c>
      <c r="BE2630">
        <v>0.33619938820321399</v>
      </c>
      <c r="BF2630">
        <v>0.790627136379491</v>
      </c>
      <c r="BG2630">
        <v>-5.0668080647781701E-2</v>
      </c>
      <c r="BH2630" s="7" t="str">
        <f t="shared" si="167"/>
        <v/>
      </c>
      <c r="BI2630">
        <v>-0.31235540462748901</v>
      </c>
      <c r="BJ2630" t="s">
        <v>12617</v>
      </c>
      <c r="BK2630" t="s">
        <v>12617</v>
      </c>
      <c r="BL2630" t="s">
        <v>12618</v>
      </c>
      <c r="BM2630" t="s">
        <v>12619</v>
      </c>
    </row>
    <row r="2631" spans="1:65">
      <c r="A2631">
        <v>29.1521892547607</v>
      </c>
      <c r="B2631">
        <v>29.1348667144775</v>
      </c>
      <c r="C2631">
        <v>29.041191101074201</v>
      </c>
      <c r="D2631">
        <v>29.334793090820298</v>
      </c>
      <c r="E2631">
        <v>29.4595737457275</v>
      </c>
      <c r="F2631">
        <v>29.48118019104</v>
      </c>
      <c r="G2631">
        <v>29.072168350219702</v>
      </c>
      <c r="H2631">
        <v>29.020357131958001</v>
      </c>
      <c r="I2631">
        <v>29.078443527221701</v>
      </c>
      <c r="J2631">
        <v>29.350812911987301</v>
      </c>
      <c r="K2631">
        <v>29.167678833007798</v>
      </c>
      <c r="L2631">
        <v>29.5117893218994</v>
      </c>
      <c r="M2631" t="s">
        <v>57</v>
      </c>
      <c r="N2631" t="s">
        <v>58</v>
      </c>
      <c r="U2631" t="s">
        <v>12620</v>
      </c>
      <c r="V2631" t="s">
        <v>12621</v>
      </c>
      <c r="W2631" t="s">
        <v>12622</v>
      </c>
      <c r="X2631" t="s">
        <v>12623</v>
      </c>
      <c r="Y2631" t="s">
        <v>3248</v>
      </c>
      <c r="AE2631">
        <v>17</v>
      </c>
      <c r="AF2631">
        <v>17</v>
      </c>
      <c r="AG2631">
        <v>17</v>
      </c>
      <c r="AH2631">
        <v>29.5</v>
      </c>
      <c r="AI2631">
        <v>29.5</v>
      </c>
      <c r="AJ2631">
        <v>29.5</v>
      </c>
      <c r="AK2631">
        <v>88.123999999999995</v>
      </c>
      <c r="AL2631">
        <v>0</v>
      </c>
      <c r="AM2631">
        <v>85.694999999999993</v>
      </c>
      <c r="AN2631">
        <v>9449300000</v>
      </c>
      <c r="AO2631">
        <v>132</v>
      </c>
      <c r="AP2631">
        <v>2.2796427814018001</v>
      </c>
      <c r="AQ2631">
        <v>2.7591973244147201E-2</v>
      </c>
      <c r="AR2631">
        <v>0.31576665242512902</v>
      </c>
      <c r="AS2631" s="4" t="str">
        <f t="shared" si="164"/>
        <v/>
      </c>
      <c r="AT2631">
        <v>2.0088867806709301</v>
      </c>
      <c r="AU2631">
        <v>1.32620764724352</v>
      </c>
      <c r="AV2631">
        <v>0.16377777777777799</v>
      </c>
      <c r="AW2631">
        <v>0.28643735249837099</v>
      </c>
      <c r="AX2631" s="5" t="str">
        <f t="shared" si="165"/>
        <v/>
      </c>
      <c r="AY2631">
        <v>1.4243926139112</v>
      </c>
      <c r="AZ2631">
        <v>0.30423785637393602</v>
      </c>
      <c r="BA2631">
        <v>0.68534443603330797</v>
      </c>
      <c r="BB2631">
        <v>8.1755320231121004E-2</v>
      </c>
      <c r="BC2631" s="6" t="str">
        <f t="shared" si="166"/>
        <v/>
      </c>
      <c r="BD2631">
        <v>0.39047424822660098</v>
      </c>
      <c r="BE2631">
        <v>0.60053679668286097</v>
      </c>
      <c r="BF2631">
        <v>0.74413579335793401</v>
      </c>
      <c r="BG2631">
        <v>5.2426020304363198E-2</v>
      </c>
      <c r="BH2631" s="7" t="str">
        <f t="shared" si="167"/>
        <v/>
      </c>
      <c r="BI2631">
        <v>0.37694258640210199</v>
      </c>
      <c r="BJ2631" t="s">
        <v>12624</v>
      </c>
      <c r="BK2631" t="s">
        <v>12625</v>
      </c>
      <c r="BL2631" t="s">
        <v>12626</v>
      </c>
      <c r="BM2631" t="s">
        <v>12627</v>
      </c>
    </row>
    <row r="2632" spans="1:65">
      <c r="A2632">
        <v>32.225845336914098</v>
      </c>
      <c r="B2632">
        <v>32.104713439941399</v>
      </c>
      <c r="C2632">
        <v>32.220981597900398</v>
      </c>
      <c r="D2632">
        <v>32.184764862060497</v>
      </c>
      <c r="E2632">
        <v>32.234691619872997</v>
      </c>
      <c r="F2632">
        <v>32.158523559570298</v>
      </c>
      <c r="G2632">
        <v>32.237857818603501</v>
      </c>
      <c r="H2632">
        <v>32.081504821777301</v>
      </c>
      <c r="I2632">
        <v>32.396038055419901</v>
      </c>
      <c r="J2632">
        <v>32.432262420654297</v>
      </c>
      <c r="K2632">
        <v>32.345302581787102</v>
      </c>
      <c r="L2632">
        <v>32.4624633789063</v>
      </c>
      <c r="U2632" t="s">
        <v>5256</v>
      </c>
      <c r="V2632" t="s">
        <v>12628</v>
      </c>
      <c r="W2632" t="s">
        <v>4380</v>
      </c>
      <c r="X2632" t="s">
        <v>4381</v>
      </c>
      <c r="Y2632" t="s">
        <v>2585</v>
      </c>
      <c r="AE2632">
        <v>30</v>
      </c>
      <c r="AF2632">
        <v>30</v>
      </c>
      <c r="AG2632">
        <v>30</v>
      </c>
      <c r="AH2632">
        <v>65.7</v>
      </c>
      <c r="AI2632">
        <v>65.7</v>
      </c>
      <c r="AJ2632">
        <v>65.7</v>
      </c>
      <c r="AK2632">
        <v>48.396000000000001</v>
      </c>
      <c r="AL2632">
        <v>0</v>
      </c>
      <c r="AM2632">
        <v>323.31</v>
      </c>
      <c r="AN2632">
        <v>77528000000</v>
      </c>
      <c r="AO2632">
        <v>676</v>
      </c>
      <c r="AP2632">
        <v>6.7666165270082707E-2</v>
      </c>
      <c r="AQ2632">
        <v>0.99179502026635802</v>
      </c>
      <c r="AR2632">
        <v>8.8132222493442196E-3</v>
      </c>
      <c r="AS2632" s="4" t="str">
        <f t="shared" si="164"/>
        <v/>
      </c>
      <c r="AT2632">
        <v>6.0588954464490898E-2</v>
      </c>
      <c r="AU2632">
        <v>0.83306624191207401</v>
      </c>
      <c r="AV2632">
        <v>0.41573547094188401</v>
      </c>
      <c r="AW2632">
        <v>0.17487589518229599</v>
      </c>
      <c r="AX2632" s="5" t="str">
        <f t="shared" si="165"/>
        <v/>
      </c>
      <c r="AY2632">
        <v>0.88610422492056196</v>
      </c>
      <c r="AZ2632">
        <v>2.2161773079289002</v>
      </c>
      <c r="BA2632">
        <v>9.1396449704141999E-2</v>
      </c>
      <c r="BB2632">
        <v>-0.22068277994792099</v>
      </c>
      <c r="BC2632" s="6" t="str">
        <f t="shared" si="166"/>
        <v/>
      </c>
      <c r="BD2632">
        <v>-1.5582477864147699</v>
      </c>
      <c r="BE2632">
        <v>0.214169448993106</v>
      </c>
      <c r="BF2632">
        <v>0.82128769908505606</v>
      </c>
      <c r="BG2632">
        <v>-5.4620107014969201E-2</v>
      </c>
      <c r="BH2632" s="7" t="str">
        <f t="shared" si="167"/>
        <v/>
      </c>
      <c r="BI2632">
        <v>-0.274397368694766</v>
      </c>
      <c r="BJ2632" t="s">
        <v>12629</v>
      </c>
      <c r="BK2632" t="s">
        <v>12629</v>
      </c>
      <c r="BL2632" t="s">
        <v>12630</v>
      </c>
      <c r="BM2632" t="s">
        <v>12631</v>
      </c>
    </row>
    <row r="2633" spans="1:65">
      <c r="A2633">
        <v>25.582878112793001</v>
      </c>
      <c r="B2633" t="s">
        <v>49</v>
      </c>
      <c r="C2633" t="s">
        <v>49</v>
      </c>
      <c r="D2633">
        <v>25.675460815429702</v>
      </c>
      <c r="E2633">
        <v>25.6186847686768</v>
      </c>
      <c r="F2633">
        <v>25.633449554443398</v>
      </c>
      <c r="G2633">
        <v>26.009901046752901</v>
      </c>
      <c r="H2633">
        <v>26.0886116027832</v>
      </c>
      <c r="I2633">
        <v>25.756361007690401</v>
      </c>
      <c r="J2633">
        <v>25.8163871765137</v>
      </c>
      <c r="K2633" t="s">
        <v>49</v>
      </c>
      <c r="L2633">
        <v>25.678874969482401</v>
      </c>
      <c r="U2633" t="s">
        <v>12632</v>
      </c>
      <c r="V2633" t="s">
        <v>12633</v>
      </c>
      <c r="W2633" t="s">
        <v>12634</v>
      </c>
      <c r="X2633" t="s">
        <v>12635</v>
      </c>
      <c r="Y2633" t="s">
        <v>1941</v>
      </c>
      <c r="AE2633">
        <v>5</v>
      </c>
      <c r="AF2633">
        <v>5</v>
      </c>
      <c r="AG2633">
        <v>5</v>
      </c>
      <c r="AH2633">
        <v>13.8</v>
      </c>
      <c r="AI2633">
        <v>13.8</v>
      </c>
      <c r="AJ2633">
        <v>13.8</v>
      </c>
      <c r="AK2633">
        <v>50.746000000000002</v>
      </c>
      <c r="AL2633">
        <v>0</v>
      </c>
      <c r="AM2633">
        <v>5.4230999999999998</v>
      </c>
      <c r="AN2633">
        <v>703310000</v>
      </c>
      <c r="AO2633">
        <v>14</v>
      </c>
      <c r="AP2633">
        <v>0</v>
      </c>
      <c r="AQ2633">
        <v>0.98129489553028304</v>
      </c>
      <c r="AR2633">
        <v>5.9653600056965003E-2</v>
      </c>
      <c r="AS2633" s="4" t="str">
        <f t="shared" si="164"/>
        <v/>
      </c>
      <c r="AT2633">
        <v>0</v>
      </c>
      <c r="AU2633">
        <v>0.62158915473420295</v>
      </c>
      <c r="AV2633">
        <v>0.463079226450406</v>
      </c>
      <c r="AW2633">
        <v>-0.203993479410808</v>
      </c>
      <c r="AX2633" s="5" t="str">
        <f t="shared" si="165"/>
        <v/>
      </c>
      <c r="AY2633">
        <v>-0.85285698444160196</v>
      </c>
      <c r="AZ2633">
        <v>0.80712687491639701</v>
      </c>
      <c r="BA2633">
        <v>0.46816915422885602</v>
      </c>
      <c r="BB2633">
        <v>-0.105099360148113</v>
      </c>
      <c r="BC2633" s="6" t="str">
        <f t="shared" si="166"/>
        <v/>
      </c>
      <c r="BD2633">
        <v>-0.67478157830330598</v>
      </c>
      <c r="BE2633">
        <v>0</v>
      </c>
      <c r="BF2633">
        <v>0.99692692203205602</v>
      </c>
      <c r="BG2633">
        <v>-0.36874643961588699</v>
      </c>
      <c r="BH2633" s="7" t="str">
        <f t="shared" si="167"/>
        <v/>
      </c>
      <c r="BI2633">
        <v>0</v>
      </c>
      <c r="BJ2633" t="s">
        <v>12636</v>
      </c>
      <c r="BK2633" t="s">
        <v>12637</v>
      </c>
      <c r="BL2633" t="s">
        <v>12638</v>
      </c>
      <c r="BM2633" t="s">
        <v>12639</v>
      </c>
    </row>
    <row r="2634" spans="1:65">
      <c r="A2634">
        <v>36.4537353515625</v>
      </c>
      <c r="B2634">
        <v>36.467906951904297</v>
      </c>
      <c r="C2634">
        <v>36.483982086181598</v>
      </c>
      <c r="D2634">
        <v>36.583011627197301</v>
      </c>
      <c r="E2634">
        <v>36.568080902099602</v>
      </c>
      <c r="F2634">
        <v>36.6033325195313</v>
      </c>
      <c r="G2634">
        <v>36.7203369140625</v>
      </c>
      <c r="H2634">
        <v>36.7965278625488</v>
      </c>
      <c r="I2634">
        <v>36.629894256591797</v>
      </c>
      <c r="J2634">
        <v>36.763271331787102</v>
      </c>
      <c r="K2634">
        <v>36.844318389892599</v>
      </c>
      <c r="L2634">
        <v>36.719573974609403</v>
      </c>
      <c r="U2634" t="s">
        <v>12640</v>
      </c>
      <c r="V2634" t="s">
        <v>12641</v>
      </c>
      <c r="W2634" t="s">
        <v>12642</v>
      </c>
      <c r="X2634" t="s">
        <v>12643</v>
      </c>
      <c r="Y2634" t="s">
        <v>12644</v>
      </c>
      <c r="AE2634">
        <v>106</v>
      </c>
      <c r="AF2634">
        <v>102</v>
      </c>
      <c r="AG2634">
        <v>76</v>
      </c>
      <c r="AH2634">
        <v>85.9</v>
      </c>
      <c r="AI2634">
        <v>85.2</v>
      </c>
      <c r="AJ2634">
        <v>71.8</v>
      </c>
      <c r="AK2634">
        <v>83.28</v>
      </c>
      <c r="AL2634">
        <v>0</v>
      </c>
      <c r="AM2634">
        <v>323.31</v>
      </c>
      <c r="AN2634">
        <v>1723400000000</v>
      </c>
      <c r="AO2634">
        <v>5010</v>
      </c>
      <c r="AP2634">
        <v>3.0074878772243201</v>
      </c>
      <c r="AQ2634">
        <v>0.21759303882195399</v>
      </c>
      <c r="AR2634">
        <v>0.11626688639322701</v>
      </c>
      <c r="AS2634" s="4" t="str">
        <f t="shared" si="164"/>
        <v/>
      </c>
      <c r="AT2634">
        <v>1.02489639531258</v>
      </c>
      <c r="AU2634">
        <v>0.42458731362757102</v>
      </c>
      <c r="AV2634">
        <v>0.82565853658536603</v>
      </c>
      <c r="AW2634">
        <v>6.01348876953125E-2</v>
      </c>
      <c r="AX2634" s="5" t="str">
        <f t="shared" si="165"/>
        <v/>
      </c>
      <c r="AY2634">
        <v>0.374772530796665</v>
      </c>
      <c r="AZ2634">
        <v>2.1350593076522202</v>
      </c>
      <c r="BA2634">
        <v>0.119551445086705</v>
      </c>
      <c r="BB2634">
        <v>-0.19091288248697699</v>
      </c>
      <c r="BC2634" s="6" t="str">
        <f t="shared" si="166"/>
        <v/>
      </c>
      <c r="BD2634">
        <v>-1.38397106461792</v>
      </c>
      <c r="BE2634">
        <v>2.1399177751845899</v>
      </c>
      <c r="BF2634">
        <v>0.145219417475728</v>
      </c>
      <c r="BG2634">
        <v>-0.24704488118489101</v>
      </c>
      <c r="BH2634" s="7" t="str">
        <f t="shared" si="167"/>
        <v/>
      </c>
      <c r="BI2634">
        <v>-1.6586014496222701</v>
      </c>
      <c r="BJ2634" t="s">
        <v>12645</v>
      </c>
      <c r="BK2634" t="s">
        <v>12645</v>
      </c>
      <c r="BL2634" t="s">
        <v>12646</v>
      </c>
      <c r="BM2634" t="s">
        <v>12647</v>
      </c>
    </row>
    <row r="2635" spans="1:65">
      <c r="A2635">
        <v>28.287315368652301</v>
      </c>
      <c r="B2635">
        <v>27.6172275543213</v>
      </c>
      <c r="C2635">
        <v>27.422540664672901</v>
      </c>
      <c r="D2635">
        <v>27.4850063323975</v>
      </c>
      <c r="E2635">
        <v>27.545101165771499</v>
      </c>
      <c r="F2635">
        <v>27.7360229492188</v>
      </c>
      <c r="G2635">
        <v>27.226465225219702</v>
      </c>
      <c r="H2635">
        <v>27.533412933349599</v>
      </c>
      <c r="I2635">
        <v>27.7139778137207</v>
      </c>
      <c r="J2635">
        <v>27.521856307983398</v>
      </c>
      <c r="K2635">
        <v>27.5005893707275</v>
      </c>
      <c r="L2635">
        <v>27.603923797607401</v>
      </c>
      <c r="V2635" t="s">
        <v>4517</v>
      </c>
      <c r="W2635" t="s">
        <v>6606</v>
      </c>
      <c r="X2635" t="s">
        <v>4381</v>
      </c>
      <c r="Y2635" t="s">
        <v>6607</v>
      </c>
      <c r="AE2635">
        <v>5</v>
      </c>
      <c r="AF2635">
        <v>5</v>
      </c>
      <c r="AG2635">
        <v>5</v>
      </c>
      <c r="AH2635">
        <v>57.8</v>
      </c>
      <c r="AI2635">
        <v>57.8</v>
      </c>
      <c r="AJ2635">
        <v>57.8</v>
      </c>
      <c r="AK2635">
        <v>9.3529</v>
      </c>
      <c r="AL2635">
        <v>0</v>
      </c>
      <c r="AM2635">
        <v>79.566000000000003</v>
      </c>
      <c r="AN2635">
        <v>3036100000</v>
      </c>
      <c r="AO2635">
        <v>53</v>
      </c>
      <c r="AP2635">
        <v>0.27532885840834698</v>
      </c>
      <c r="AQ2635">
        <v>0.62711256651657798</v>
      </c>
      <c r="AR2635">
        <v>-0.186984380086265</v>
      </c>
      <c r="AS2635" s="4" t="str">
        <f t="shared" si="164"/>
        <v/>
      </c>
      <c r="AT2635">
        <v>-0.50180463944476295</v>
      </c>
      <c r="AU2635">
        <v>0.127949954995774</v>
      </c>
      <c r="AV2635">
        <v>0.93196122994652397</v>
      </c>
      <c r="AW2635">
        <v>5.08378346761056E-2</v>
      </c>
      <c r="AX2635" s="5" t="str">
        <f t="shared" si="165"/>
        <v/>
      </c>
      <c r="AY2635">
        <v>0.20687141259418801</v>
      </c>
      <c r="AZ2635">
        <v>0.22171803881384999</v>
      </c>
      <c r="BA2635">
        <v>0.81087871700634795</v>
      </c>
      <c r="BB2635">
        <v>4.6586990356445299E-2</v>
      </c>
      <c r="BC2635" s="6" t="str">
        <f t="shared" si="166"/>
        <v/>
      </c>
      <c r="BD2635">
        <v>0.25601764916497199</v>
      </c>
      <c r="BE2635">
        <v>0.404466581838412</v>
      </c>
      <c r="BF2635">
        <v>0.48652974072191202</v>
      </c>
      <c r="BG2635">
        <v>0.28440920511881601</v>
      </c>
      <c r="BH2635" s="7" t="str">
        <f t="shared" si="167"/>
        <v/>
      </c>
      <c r="BI2635">
        <v>0.71446665238472695</v>
      </c>
      <c r="BJ2635" t="s">
        <v>12648</v>
      </c>
      <c r="BK2635" t="s">
        <v>12648</v>
      </c>
      <c r="BL2635" t="s">
        <v>12649</v>
      </c>
      <c r="BM2635" t="s">
        <v>12650</v>
      </c>
    </row>
    <row r="2636" spans="1:65">
      <c r="A2636">
        <v>31.804973602294901</v>
      </c>
      <c r="B2636">
        <v>32.018367767333999</v>
      </c>
      <c r="C2636">
        <v>31.9558429718018</v>
      </c>
      <c r="D2636">
        <v>31.859939575195298</v>
      </c>
      <c r="E2636">
        <v>31.86008644104</v>
      </c>
      <c r="F2636">
        <v>31.977157592773398</v>
      </c>
      <c r="G2636">
        <v>32.216335296630902</v>
      </c>
      <c r="H2636">
        <v>32.428073883056598</v>
      </c>
      <c r="I2636">
        <v>31.9908123016357</v>
      </c>
      <c r="J2636">
        <v>32.213558197021499</v>
      </c>
      <c r="K2636">
        <v>32.162910461425803</v>
      </c>
      <c r="L2636">
        <v>32.129707336425803</v>
      </c>
      <c r="Q2636" t="s">
        <v>57</v>
      </c>
      <c r="R2636" t="s">
        <v>72</v>
      </c>
      <c r="U2636" t="s">
        <v>12651</v>
      </c>
      <c r="V2636" t="s">
        <v>12652</v>
      </c>
      <c r="W2636" t="s">
        <v>12653</v>
      </c>
      <c r="X2636" t="s">
        <v>12654</v>
      </c>
      <c r="Y2636" t="s">
        <v>12655</v>
      </c>
      <c r="AE2636">
        <v>32</v>
      </c>
      <c r="AF2636">
        <v>20</v>
      </c>
      <c r="AG2636">
        <v>2</v>
      </c>
      <c r="AH2636">
        <v>82.5</v>
      </c>
      <c r="AI2636">
        <v>65</v>
      </c>
      <c r="AJ2636">
        <v>4.5</v>
      </c>
      <c r="AK2636">
        <v>28.053999999999998</v>
      </c>
      <c r="AL2636">
        <v>0</v>
      </c>
      <c r="AM2636">
        <v>323.31</v>
      </c>
      <c r="AN2636">
        <v>65276000000</v>
      </c>
      <c r="AO2636">
        <v>300</v>
      </c>
      <c r="AP2636">
        <v>0.13550972535689901</v>
      </c>
      <c r="AQ2636">
        <v>0.92817402113113701</v>
      </c>
      <c r="AR2636">
        <v>-2.7333577473957101E-2</v>
      </c>
      <c r="AS2636" s="4" t="str">
        <f t="shared" si="164"/>
        <v/>
      </c>
      <c r="AT2636">
        <v>-0.15672344253627499</v>
      </c>
      <c r="AU2636">
        <v>0.12218077577266299</v>
      </c>
      <c r="AV2636">
        <v>0.94263555701610302</v>
      </c>
      <c r="AW2636">
        <v>-4.3015162150062701E-2</v>
      </c>
      <c r="AX2636" s="5" t="str">
        <f t="shared" si="165"/>
        <v/>
      </c>
      <c r="AY2636">
        <v>-0.188184374767011</v>
      </c>
      <c r="AZ2636">
        <v>2.3728175231592998</v>
      </c>
      <c r="BA2636">
        <v>6.0608899297423899E-2</v>
      </c>
      <c r="BB2636">
        <v>-0.26966412862142197</v>
      </c>
      <c r="BC2636" s="6" t="str">
        <f t="shared" si="166"/>
        <v/>
      </c>
      <c r="BD2636">
        <v>-1.8465843819290499</v>
      </c>
      <c r="BE2636">
        <v>0.94512513308692203</v>
      </c>
      <c r="BF2636">
        <v>0.24726881720430099</v>
      </c>
      <c r="BG2636">
        <v>-0.285345713297527</v>
      </c>
      <c r="BH2636" s="7" t="str">
        <f t="shared" si="167"/>
        <v/>
      </c>
      <c r="BI2636">
        <v>-1.1828077325561299</v>
      </c>
      <c r="BJ2636" t="s">
        <v>12656</v>
      </c>
      <c r="BK2636" t="s">
        <v>12656</v>
      </c>
      <c r="BL2636" t="s">
        <v>12657</v>
      </c>
      <c r="BM2636" t="s">
        <v>12658</v>
      </c>
    </row>
    <row r="2637" spans="1:65">
      <c r="A2637">
        <v>27.651573181152301</v>
      </c>
      <c r="B2637">
        <v>27.362606048583999</v>
      </c>
      <c r="C2637">
        <v>27.726179122924801</v>
      </c>
      <c r="D2637">
        <v>27.934495925903299</v>
      </c>
      <c r="E2637">
        <v>27.745542526245099</v>
      </c>
      <c r="F2637">
        <v>27.610837936401399</v>
      </c>
      <c r="G2637">
        <v>27.7353115081787</v>
      </c>
      <c r="H2637">
        <v>27.343757629394499</v>
      </c>
      <c r="I2637">
        <v>27.450811386108398</v>
      </c>
      <c r="J2637">
        <v>27.670742034912099</v>
      </c>
      <c r="K2637">
        <v>27.454738616943398</v>
      </c>
      <c r="L2637">
        <v>27.329542160034201</v>
      </c>
      <c r="U2637" t="s">
        <v>12659</v>
      </c>
      <c r="V2637" t="s">
        <v>12660</v>
      </c>
      <c r="W2637" t="s">
        <v>12661</v>
      </c>
      <c r="Y2637" t="s">
        <v>939</v>
      </c>
      <c r="Z2637" t="s">
        <v>57</v>
      </c>
      <c r="AC2637" t="s">
        <v>57</v>
      </c>
      <c r="AE2637">
        <v>9</v>
      </c>
      <c r="AF2637">
        <v>9</v>
      </c>
      <c r="AG2637">
        <v>9</v>
      </c>
      <c r="AH2637">
        <v>31.1</v>
      </c>
      <c r="AI2637">
        <v>31.1</v>
      </c>
      <c r="AJ2637">
        <v>31.1</v>
      </c>
      <c r="AK2637">
        <v>42.234999999999999</v>
      </c>
      <c r="AL2637">
        <v>0</v>
      </c>
      <c r="AM2637">
        <v>39.985999999999997</v>
      </c>
      <c r="AN2637">
        <v>3016100000</v>
      </c>
      <c r="AO2637">
        <v>40</v>
      </c>
      <c r="AP2637">
        <v>0.56046802740047297</v>
      </c>
      <c r="AQ2637">
        <v>0.39099644489588598</v>
      </c>
      <c r="AR2637">
        <v>0.18350601196289101</v>
      </c>
      <c r="AS2637" s="4" t="str">
        <f t="shared" si="164"/>
        <v/>
      </c>
      <c r="AT2637">
        <v>0.74818198210787301</v>
      </c>
      <c r="AU2637">
        <v>5.6111417563079698E-2</v>
      </c>
      <c r="AV2637">
        <v>0.98502905569007304</v>
      </c>
      <c r="AW2637">
        <v>-2.49525705973319E-2</v>
      </c>
      <c r="AX2637" s="5" t="str">
        <f t="shared" si="165"/>
        <v/>
      </c>
      <c r="AY2637">
        <v>-9.8408087829966795E-2</v>
      </c>
      <c r="AZ2637">
        <v>0.95251884995748304</v>
      </c>
      <c r="BA2637">
        <v>0.1689348392702</v>
      </c>
      <c r="BB2637">
        <v>0.27861785888671903</v>
      </c>
      <c r="BC2637" s="6" t="str">
        <f t="shared" si="166"/>
        <v/>
      </c>
      <c r="BD2637">
        <v>1.1760957889422501</v>
      </c>
      <c r="BE2637">
        <v>0.16392317303156201</v>
      </c>
      <c r="BF2637">
        <v>0.82715704154002001</v>
      </c>
      <c r="BG2637">
        <v>7.0159276326496198E-2</v>
      </c>
      <c r="BH2637" s="7" t="str">
        <f t="shared" si="167"/>
        <v/>
      </c>
      <c r="BI2637">
        <v>0.26874009531832999</v>
      </c>
      <c r="BJ2637" t="s">
        <v>12662</v>
      </c>
      <c r="BK2637" t="s">
        <v>12662</v>
      </c>
      <c r="BL2637" t="s">
        <v>12663</v>
      </c>
      <c r="BM2637" t="s">
        <v>12664</v>
      </c>
    </row>
    <row r="2638" spans="1:65">
      <c r="A2638">
        <v>28.87815284729</v>
      </c>
      <c r="B2638">
        <v>28.789083480835</v>
      </c>
      <c r="C2638">
        <v>28.934495925903299</v>
      </c>
      <c r="D2638">
        <v>28.8005771636963</v>
      </c>
      <c r="E2638">
        <v>28.963201522827099</v>
      </c>
      <c r="F2638">
        <v>28.860916137695298</v>
      </c>
      <c r="G2638">
        <v>28.6755275726318</v>
      </c>
      <c r="H2638">
        <v>28.7073764801025</v>
      </c>
      <c r="I2638">
        <v>28.689458847045898</v>
      </c>
      <c r="J2638">
        <v>28.661699295043899</v>
      </c>
      <c r="K2638">
        <v>28.459241867065401</v>
      </c>
      <c r="L2638">
        <v>28.714271545410199</v>
      </c>
      <c r="U2638" t="s">
        <v>12665</v>
      </c>
      <c r="V2638" t="s">
        <v>12666</v>
      </c>
      <c r="W2638" t="s">
        <v>12667</v>
      </c>
      <c r="X2638" t="s">
        <v>12668</v>
      </c>
      <c r="Y2638" t="s">
        <v>105</v>
      </c>
      <c r="AE2638">
        <v>10</v>
      </c>
      <c r="AF2638">
        <v>7</v>
      </c>
      <c r="AG2638">
        <v>5</v>
      </c>
      <c r="AH2638">
        <v>46.9</v>
      </c>
      <c r="AI2638">
        <v>37.200000000000003</v>
      </c>
      <c r="AJ2638">
        <v>29</v>
      </c>
      <c r="AK2638">
        <v>23.667999999999999</v>
      </c>
      <c r="AL2638">
        <v>0</v>
      </c>
      <c r="AM2638">
        <v>60.250999999999998</v>
      </c>
      <c r="AN2638">
        <v>7116000000</v>
      </c>
      <c r="AO2638">
        <v>121</v>
      </c>
      <c r="AP2638">
        <v>4.0956002904271899E-2</v>
      </c>
      <c r="AQ2638">
        <v>1</v>
      </c>
      <c r="AR2638">
        <v>7.6541900634765599E-3</v>
      </c>
      <c r="AS2638" s="4" t="str">
        <f t="shared" si="164"/>
        <v/>
      </c>
      <c r="AT2638">
        <v>4.6786856242820897E-2</v>
      </c>
      <c r="AU2638">
        <v>0.43210039162175101</v>
      </c>
      <c r="AV2638">
        <v>0.77254131534570003</v>
      </c>
      <c r="AW2638">
        <v>-7.9050064086914104E-2</v>
      </c>
      <c r="AX2638" s="5" t="str">
        <f t="shared" si="165"/>
        <v/>
      </c>
      <c r="AY2638">
        <v>-0.443383863072145</v>
      </c>
      <c r="AZ2638">
        <v>1.35064148545137</v>
      </c>
      <c r="BA2638">
        <v>0.121325714285714</v>
      </c>
      <c r="BB2638">
        <v>0.26316070556640597</v>
      </c>
      <c r="BC2638" s="6" t="str">
        <f t="shared" si="166"/>
        <v/>
      </c>
      <c r="BD2638">
        <v>1.37717828834791</v>
      </c>
      <c r="BE2638">
        <v>1.81862467791576</v>
      </c>
      <c r="BF2638">
        <v>0.231884281581485</v>
      </c>
      <c r="BG2638">
        <v>0.17645645141601601</v>
      </c>
      <c r="BH2638" s="7" t="str">
        <f t="shared" si="167"/>
        <v/>
      </c>
      <c r="BI2638">
        <v>1.23118982805227</v>
      </c>
      <c r="BJ2638" t="s">
        <v>12669</v>
      </c>
      <c r="BK2638" t="s">
        <v>12670</v>
      </c>
      <c r="BL2638" t="s">
        <v>12671</v>
      </c>
      <c r="BM2638" t="s">
        <v>12672</v>
      </c>
    </row>
    <row r="2639" spans="1:65">
      <c r="A2639">
        <v>27.349927902221701</v>
      </c>
      <c r="B2639">
        <v>28.225959777831999</v>
      </c>
      <c r="C2639">
        <v>28.1103820800781</v>
      </c>
      <c r="D2639">
        <v>27.970323562622099</v>
      </c>
      <c r="E2639">
        <v>27.928239822387699</v>
      </c>
      <c r="F2639">
        <v>27.757736206054702</v>
      </c>
      <c r="G2639">
        <v>27.379396438598601</v>
      </c>
      <c r="H2639">
        <v>27.7054328918457</v>
      </c>
      <c r="I2639">
        <v>27.847507476806602</v>
      </c>
      <c r="J2639">
        <v>27.549953460693398</v>
      </c>
      <c r="K2639">
        <v>27.532224655151399</v>
      </c>
      <c r="L2639">
        <v>27.6525993347168</v>
      </c>
      <c r="Q2639" t="s">
        <v>57</v>
      </c>
      <c r="R2639" t="s">
        <v>72</v>
      </c>
      <c r="U2639" t="s">
        <v>12673</v>
      </c>
      <c r="V2639" t="s">
        <v>499</v>
      </c>
      <c r="W2639" t="s">
        <v>12674</v>
      </c>
      <c r="Y2639" t="s">
        <v>105</v>
      </c>
      <c r="AE2639">
        <v>8</v>
      </c>
      <c r="AF2639">
        <v>8</v>
      </c>
      <c r="AG2639">
        <v>8</v>
      </c>
      <c r="AH2639">
        <v>27.2</v>
      </c>
      <c r="AI2639">
        <v>27.2</v>
      </c>
      <c r="AJ2639">
        <v>27.2</v>
      </c>
      <c r="AK2639">
        <v>27.271000000000001</v>
      </c>
      <c r="AL2639">
        <v>0</v>
      </c>
      <c r="AM2639">
        <v>28.016999999999999</v>
      </c>
      <c r="AN2639">
        <v>3465200000</v>
      </c>
      <c r="AO2639">
        <v>64</v>
      </c>
      <c r="AP2639">
        <v>1.16766481219944E-2</v>
      </c>
      <c r="AQ2639">
        <v>1</v>
      </c>
      <c r="AR2639">
        <v>-9.9900563557930901E-3</v>
      </c>
      <c r="AS2639" s="4" t="str">
        <f t="shared" si="164"/>
        <v/>
      </c>
      <c r="AT2639">
        <v>-2.6127172731939902E-2</v>
      </c>
      <c r="AU2639">
        <v>0.173763256166169</v>
      </c>
      <c r="AV2639">
        <v>0.89650426136363603</v>
      </c>
      <c r="AW2639">
        <v>-6.5853118896484403E-2</v>
      </c>
      <c r="AX2639" s="5" t="str">
        <f t="shared" si="165"/>
        <v/>
      </c>
      <c r="AY2639">
        <v>-0.27038106502767401</v>
      </c>
      <c r="AZ2639">
        <v>1.8257317436038001</v>
      </c>
      <c r="BA2639">
        <v>6.7066398390342105E-2</v>
      </c>
      <c r="BB2639">
        <v>0.30717404683430899</v>
      </c>
      <c r="BC2639" s="6" t="str">
        <f t="shared" si="166"/>
        <v/>
      </c>
      <c r="BD2639">
        <v>1.7548107635792001</v>
      </c>
      <c r="BE2639">
        <v>0.33725781939691102</v>
      </c>
      <c r="BF2639">
        <v>0.55696153846153895</v>
      </c>
      <c r="BG2639">
        <v>0.25131098429361698</v>
      </c>
      <c r="BH2639" s="7" t="str">
        <f t="shared" si="167"/>
        <v/>
      </c>
      <c r="BI2639">
        <v>0.61634790592808097</v>
      </c>
      <c r="BJ2639" t="s">
        <v>12675</v>
      </c>
      <c r="BK2639" t="s">
        <v>12675</v>
      </c>
      <c r="BL2639" t="s">
        <v>12676</v>
      </c>
      <c r="BM2639" t="s">
        <v>12677</v>
      </c>
    </row>
    <row r="2640" spans="1:65">
      <c r="A2640">
        <v>26.6615295410156</v>
      </c>
      <c r="B2640">
        <v>26.469377517700199</v>
      </c>
      <c r="C2640">
        <v>26.889715194702099</v>
      </c>
      <c r="D2640">
        <v>27.062808990478501</v>
      </c>
      <c r="E2640">
        <v>27.008598327636701</v>
      </c>
      <c r="F2640">
        <v>26.938877105712901</v>
      </c>
      <c r="G2640" t="s">
        <v>49</v>
      </c>
      <c r="H2640">
        <v>26.777685165405298</v>
      </c>
      <c r="I2640">
        <v>26.3843784332275</v>
      </c>
      <c r="J2640">
        <v>25.7114067077637</v>
      </c>
      <c r="K2640">
        <v>27.128982543945298</v>
      </c>
      <c r="L2640">
        <v>26.914220809936499</v>
      </c>
      <c r="U2640" t="s">
        <v>12678</v>
      </c>
      <c r="V2640" t="s">
        <v>12679</v>
      </c>
      <c r="W2640" t="s">
        <v>12680</v>
      </c>
      <c r="X2640" t="s">
        <v>1631</v>
      </c>
      <c r="Y2640" t="s">
        <v>105</v>
      </c>
      <c r="AE2640">
        <v>6</v>
      </c>
      <c r="AF2640">
        <v>4</v>
      </c>
      <c r="AG2640">
        <v>4</v>
      </c>
      <c r="AH2640">
        <v>32.5</v>
      </c>
      <c r="AI2640">
        <v>23.6</v>
      </c>
      <c r="AJ2640">
        <v>23.6</v>
      </c>
      <c r="AK2640">
        <v>22.901</v>
      </c>
      <c r="AL2640">
        <v>0</v>
      </c>
      <c r="AM2640">
        <v>13.449</v>
      </c>
      <c r="AN2640">
        <v>1610600000</v>
      </c>
      <c r="AO2640">
        <v>21</v>
      </c>
      <c r="AP2640">
        <v>1.2234294017838001</v>
      </c>
      <c r="AQ2640">
        <v>8.2274353876739606E-2</v>
      </c>
      <c r="AR2640">
        <v>0.32988739013671903</v>
      </c>
      <c r="AS2640" s="4" t="str">
        <f t="shared" si="164"/>
        <v/>
      </c>
      <c r="AT2640">
        <v>1.45533793767662</v>
      </c>
      <c r="AU2640">
        <v>2.0888284428301701E-3</v>
      </c>
      <c r="AV2640">
        <v>1</v>
      </c>
      <c r="AW2640">
        <v>3.8382212320975401E-3</v>
      </c>
      <c r="AX2640" s="5" t="str">
        <f t="shared" si="165"/>
        <v/>
      </c>
      <c r="AY2640">
        <v>5.5785509354092698E-3</v>
      </c>
      <c r="AZ2640">
        <v>0.40030618583834698</v>
      </c>
      <c r="BA2640">
        <v>0.38025279642058202</v>
      </c>
      <c r="BB2640">
        <v>0.41855812072753901</v>
      </c>
      <c r="BC2640" s="6" t="str">
        <f t="shared" si="166"/>
        <v/>
      </c>
      <c r="BD2640">
        <v>0.77144179855753003</v>
      </c>
      <c r="BE2640">
        <v>0.157637073205116</v>
      </c>
      <c r="BF2640">
        <v>0.81253671928620497</v>
      </c>
      <c r="BG2640">
        <v>9.2508951822917906E-2</v>
      </c>
      <c r="BH2640" s="7" t="str">
        <f t="shared" si="167"/>
        <v/>
      </c>
      <c r="BI2640">
        <v>0.29398488617186802</v>
      </c>
      <c r="BJ2640" t="s">
        <v>12681</v>
      </c>
      <c r="BK2640" t="s">
        <v>12681</v>
      </c>
      <c r="BL2640" t="s">
        <v>12682</v>
      </c>
      <c r="BM2640" t="s">
        <v>12683</v>
      </c>
    </row>
    <row r="2641" spans="1:65">
      <c r="A2641">
        <v>27.461076736450199</v>
      </c>
      <c r="B2641">
        <v>28.139461517333999</v>
      </c>
      <c r="C2641">
        <v>28.0750026702881</v>
      </c>
      <c r="D2641">
        <v>28.3974208831787</v>
      </c>
      <c r="E2641">
        <v>28.1904182434082</v>
      </c>
      <c r="F2641">
        <v>28.400884628295898</v>
      </c>
      <c r="G2641">
        <v>27.9430751800537</v>
      </c>
      <c r="H2641">
        <v>28.962650299072301</v>
      </c>
      <c r="I2641">
        <v>28.497356414794901</v>
      </c>
      <c r="J2641">
        <v>28.504457473754901</v>
      </c>
      <c r="K2641">
        <v>28.5793151855469</v>
      </c>
      <c r="L2641">
        <v>27.899660110473601</v>
      </c>
      <c r="U2641" t="s">
        <v>12684</v>
      </c>
      <c r="V2641" t="s">
        <v>12685</v>
      </c>
      <c r="W2641" t="s">
        <v>12686</v>
      </c>
      <c r="X2641" t="s">
        <v>12687</v>
      </c>
      <c r="Y2641" t="s">
        <v>933</v>
      </c>
      <c r="AE2641">
        <v>9</v>
      </c>
      <c r="AF2641">
        <v>8</v>
      </c>
      <c r="AG2641">
        <v>8</v>
      </c>
      <c r="AH2641">
        <v>39.6</v>
      </c>
      <c r="AI2641">
        <v>37</v>
      </c>
      <c r="AJ2641">
        <v>37</v>
      </c>
      <c r="AK2641">
        <v>33.798999999999999</v>
      </c>
      <c r="AL2641">
        <v>0</v>
      </c>
      <c r="AM2641">
        <v>89.606999999999999</v>
      </c>
      <c r="AN2641">
        <v>4880000000</v>
      </c>
      <c r="AO2641">
        <v>53</v>
      </c>
      <c r="AP2641">
        <v>0.89895659299147601</v>
      </c>
      <c r="AQ2641">
        <v>0.10468458781362</v>
      </c>
      <c r="AR2641">
        <v>0.43772761027018298</v>
      </c>
      <c r="AS2641" s="4" t="str">
        <f t="shared" si="164"/>
        <v/>
      </c>
      <c r="AT2641">
        <v>1.33816491745319</v>
      </c>
      <c r="AU2641">
        <v>0.14209063994066701</v>
      </c>
      <c r="AV2641">
        <v>0.87328373450036501</v>
      </c>
      <c r="AW2641">
        <v>-0.13988304138183599</v>
      </c>
      <c r="AX2641" s="5" t="str">
        <f t="shared" si="165"/>
        <v/>
      </c>
      <c r="AY2641">
        <v>-0.30089643996233501</v>
      </c>
      <c r="AZ2641">
        <v>2.5477652091537499E-3</v>
      </c>
      <c r="BA2641">
        <v>1</v>
      </c>
      <c r="BB2641">
        <v>1.76366170247277E-3</v>
      </c>
      <c r="BC2641" s="6" t="str">
        <f t="shared" si="166"/>
        <v/>
      </c>
      <c r="BD2641">
        <v>5.4077534869569803E-3</v>
      </c>
      <c r="BE2641">
        <v>0.72066166150682498</v>
      </c>
      <c r="BF2641">
        <v>0.23086159844054599</v>
      </c>
      <c r="BG2641">
        <v>-0.57584698994954697</v>
      </c>
      <c r="BH2641" s="7" t="str">
        <f t="shared" si="167"/>
        <v/>
      </c>
      <c r="BI2641">
        <v>-1.23707047399369</v>
      </c>
      <c r="BJ2641" t="s">
        <v>12688</v>
      </c>
      <c r="BK2641" t="s">
        <v>12688</v>
      </c>
      <c r="BL2641" t="s">
        <v>12689</v>
      </c>
      <c r="BM2641" t="s">
        <v>12690</v>
      </c>
    </row>
    <row r="2642" spans="1:65">
      <c r="A2642">
        <v>32.450836181640597</v>
      </c>
      <c r="B2642">
        <v>32.267574310302699</v>
      </c>
      <c r="C2642">
        <v>32.168510437011697</v>
      </c>
      <c r="D2642">
        <v>32.307205200195298</v>
      </c>
      <c r="E2642">
        <v>32.161319732666001</v>
      </c>
      <c r="F2642">
        <v>32.092258453369098</v>
      </c>
      <c r="G2642">
        <v>32.478488922119098</v>
      </c>
      <c r="H2642">
        <v>32.244735717773402</v>
      </c>
      <c r="I2642">
        <v>32.490612030029297</v>
      </c>
      <c r="J2642">
        <v>32.303916931152301</v>
      </c>
      <c r="K2642">
        <v>32.217864990234403</v>
      </c>
      <c r="L2642">
        <v>32.394786834716797</v>
      </c>
      <c r="U2642" t="s">
        <v>12691</v>
      </c>
      <c r="V2642" t="s">
        <v>12558</v>
      </c>
      <c r="W2642" t="s">
        <v>12692</v>
      </c>
      <c r="X2642" t="s">
        <v>3253</v>
      </c>
      <c r="Y2642" t="s">
        <v>12693</v>
      </c>
      <c r="AE2642">
        <v>24</v>
      </c>
      <c r="AF2642">
        <v>24</v>
      </c>
      <c r="AG2642">
        <v>24</v>
      </c>
      <c r="AH2642">
        <v>68.900000000000006</v>
      </c>
      <c r="AI2642">
        <v>68.900000000000006</v>
      </c>
      <c r="AJ2642">
        <v>68.900000000000006</v>
      </c>
      <c r="AK2642">
        <v>30.19</v>
      </c>
      <c r="AL2642">
        <v>0</v>
      </c>
      <c r="AM2642">
        <v>323.31</v>
      </c>
      <c r="AN2642">
        <v>78524000000</v>
      </c>
      <c r="AO2642">
        <v>437</v>
      </c>
      <c r="AP2642">
        <v>0.44900870309996399</v>
      </c>
      <c r="AQ2642">
        <v>0.59378616352201297</v>
      </c>
      <c r="AR2642">
        <v>-0.10871251424153899</v>
      </c>
      <c r="AS2642" s="4" t="str">
        <f t="shared" si="164"/>
        <v/>
      </c>
      <c r="AT2642">
        <v>-0.53243606206848604</v>
      </c>
      <c r="AU2642">
        <v>0.44916758595636802</v>
      </c>
      <c r="AV2642">
        <v>0.72266546275395005</v>
      </c>
      <c r="AW2642">
        <v>-9.9089304606117395E-2</v>
      </c>
      <c r="AX2642" s="5" t="str">
        <f t="shared" si="165"/>
        <v/>
      </c>
      <c r="AY2642">
        <v>-0.50833610228243398</v>
      </c>
      <c r="AZ2642">
        <v>0.65999067041682602</v>
      </c>
      <c r="BA2642">
        <v>0.46927968206656701</v>
      </c>
      <c r="BB2642">
        <v>-0.118595123291016</v>
      </c>
      <c r="BC2642" s="6" t="str">
        <f t="shared" si="166"/>
        <v/>
      </c>
      <c r="BD2642">
        <v>-0.65383779460734404</v>
      </c>
      <c r="BE2642">
        <v>0.40091640892422298</v>
      </c>
      <c r="BF2642">
        <v>0.641560975609756</v>
      </c>
      <c r="BG2642">
        <v>-0.108971913655594</v>
      </c>
      <c r="BH2642" s="7" t="str">
        <f t="shared" si="167"/>
        <v/>
      </c>
      <c r="BI2642">
        <v>-0.50667591570604098</v>
      </c>
      <c r="BJ2642" t="s">
        <v>12694</v>
      </c>
      <c r="BK2642" t="s">
        <v>12694</v>
      </c>
      <c r="BL2642" t="s">
        <v>12695</v>
      </c>
      <c r="BM2642" t="s">
        <v>12696</v>
      </c>
    </row>
    <row r="2643" spans="1:65">
      <c r="A2643">
        <v>34.2200736999512</v>
      </c>
      <c r="B2643">
        <v>34.316757202148402</v>
      </c>
      <c r="C2643">
        <v>34.389076232910199</v>
      </c>
      <c r="D2643">
        <v>34.139804840087898</v>
      </c>
      <c r="E2643">
        <v>33.911083221435497</v>
      </c>
      <c r="F2643">
        <v>33.934295654296903</v>
      </c>
      <c r="G2643">
        <v>34.113574981689503</v>
      </c>
      <c r="H2643">
        <v>33.908401489257798</v>
      </c>
      <c r="I2643">
        <v>34.259120941162102</v>
      </c>
      <c r="J2643">
        <v>33.822784423828097</v>
      </c>
      <c r="K2643">
        <v>33.8574028015137</v>
      </c>
      <c r="L2643">
        <v>33.887401580810497</v>
      </c>
      <c r="M2643" t="s">
        <v>57</v>
      </c>
      <c r="N2643" t="s">
        <v>58</v>
      </c>
      <c r="U2643" t="s">
        <v>12697</v>
      </c>
      <c r="V2643" t="s">
        <v>12698</v>
      </c>
      <c r="W2643" t="s">
        <v>12699</v>
      </c>
      <c r="X2643" t="s">
        <v>12700</v>
      </c>
      <c r="Y2643" t="s">
        <v>12207</v>
      </c>
      <c r="Z2643" t="s">
        <v>57</v>
      </c>
      <c r="AB2643" t="s">
        <v>57</v>
      </c>
      <c r="AD2643" t="s">
        <v>57</v>
      </c>
      <c r="AE2643">
        <v>45</v>
      </c>
      <c r="AF2643">
        <v>45</v>
      </c>
      <c r="AG2643">
        <v>45</v>
      </c>
      <c r="AH2643">
        <v>65.099999999999994</v>
      </c>
      <c r="AI2643">
        <v>65.099999999999994</v>
      </c>
      <c r="AJ2643">
        <v>65.099999999999994</v>
      </c>
      <c r="AK2643">
        <v>67.254000000000005</v>
      </c>
      <c r="AL2643">
        <v>0</v>
      </c>
      <c r="AM2643">
        <v>323.31</v>
      </c>
      <c r="AN2643">
        <v>278360000000</v>
      </c>
      <c r="AO2643">
        <v>1398</v>
      </c>
      <c r="AP2643">
        <v>1.63447476868455</v>
      </c>
      <c r="AQ2643">
        <v>5.2781211372064298E-2</v>
      </c>
      <c r="AR2643">
        <v>-0.31357447306314901</v>
      </c>
      <c r="AS2643" s="4" t="str">
        <f t="shared" si="164"/>
        <v/>
      </c>
      <c r="AT2643">
        <v>-1.6712279751200201</v>
      </c>
      <c r="AU2643">
        <v>1.0810031471336801</v>
      </c>
      <c r="AV2643">
        <v>0.25666367713004501</v>
      </c>
      <c r="AW2643">
        <v>-0.23783620198567201</v>
      </c>
      <c r="AX2643" s="5" t="str">
        <f t="shared" si="165"/>
        <v/>
      </c>
      <c r="AY2643">
        <v>-1.16913368011871</v>
      </c>
      <c r="AZ2643">
        <v>0.86265386669227095</v>
      </c>
      <c r="BA2643">
        <v>0.36348135398737802</v>
      </c>
      <c r="BB2643">
        <v>0.139198303222656</v>
      </c>
      <c r="BC2643" s="6" t="str">
        <f t="shared" si="166"/>
        <v/>
      </c>
      <c r="BD2643">
        <v>0.79523352776754896</v>
      </c>
      <c r="BE2643">
        <v>0.88717650318672303</v>
      </c>
      <c r="BF2643">
        <v>0.31881682109764797</v>
      </c>
      <c r="BG2643">
        <v>0.21493657430013299</v>
      </c>
      <c r="BH2643" s="7" t="str">
        <f t="shared" si="167"/>
        <v/>
      </c>
      <c r="BI2643">
        <v>1.00957970999927</v>
      </c>
      <c r="BJ2643" t="s">
        <v>12701</v>
      </c>
      <c r="BK2643" t="s">
        <v>12701</v>
      </c>
      <c r="BL2643" t="s">
        <v>12702</v>
      </c>
      <c r="BM2643" t="s">
        <v>12703</v>
      </c>
    </row>
    <row r="2644" spans="1:65">
      <c r="A2644">
        <v>33.067100524902301</v>
      </c>
      <c r="B2644">
        <v>32.853019714355497</v>
      </c>
      <c r="C2644">
        <v>32.878147125244098</v>
      </c>
      <c r="D2644">
        <v>32.831207275390597</v>
      </c>
      <c r="E2644">
        <v>32.724601745605497</v>
      </c>
      <c r="F2644">
        <v>32.696647644042997</v>
      </c>
      <c r="G2644">
        <v>32.979373931884801</v>
      </c>
      <c r="H2644">
        <v>32.788867950439503</v>
      </c>
      <c r="I2644">
        <v>32.954925537109403</v>
      </c>
      <c r="J2644">
        <v>32.862453460693402</v>
      </c>
      <c r="K2644">
        <v>32.885292053222699</v>
      </c>
      <c r="L2644">
        <v>32.8206176757813</v>
      </c>
      <c r="U2644" t="s">
        <v>12704</v>
      </c>
      <c r="V2644" t="s">
        <v>12705</v>
      </c>
      <c r="W2644" t="s">
        <v>12706</v>
      </c>
      <c r="X2644" t="s">
        <v>1924</v>
      </c>
      <c r="Y2644" t="s">
        <v>12707</v>
      </c>
      <c r="AE2644">
        <v>56</v>
      </c>
      <c r="AF2644">
        <v>56</v>
      </c>
      <c r="AG2644">
        <v>56</v>
      </c>
      <c r="AH2644">
        <v>76.900000000000006</v>
      </c>
      <c r="AI2644">
        <v>76.900000000000006</v>
      </c>
      <c r="AJ2644">
        <v>76.900000000000006</v>
      </c>
      <c r="AK2644">
        <v>80.971999999999994</v>
      </c>
      <c r="AL2644">
        <v>0</v>
      </c>
      <c r="AM2644">
        <v>323.31</v>
      </c>
      <c r="AN2644">
        <v>116060000000</v>
      </c>
      <c r="AO2644">
        <v>764</v>
      </c>
      <c r="AP2644">
        <v>1.0822827519188101</v>
      </c>
      <c r="AQ2644">
        <v>0.22174420145791901</v>
      </c>
      <c r="AR2644">
        <v>-0.181936899820968</v>
      </c>
      <c r="AS2644" s="4" t="str">
        <f t="shared" si="164"/>
        <v/>
      </c>
      <c r="AT2644">
        <v>-1.01624792321151</v>
      </c>
      <c r="AU2644">
        <v>0.33988436814009498</v>
      </c>
      <c r="AV2644">
        <v>0.86206804733727804</v>
      </c>
      <c r="AW2644">
        <v>-5.1601409912109403E-2</v>
      </c>
      <c r="AX2644" s="5" t="str">
        <f t="shared" si="165"/>
        <v/>
      </c>
      <c r="AY2644">
        <v>-0.31702154080913397</v>
      </c>
      <c r="AZ2644">
        <v>1.09641882250245</v>
      </c>
      <c r="BA2644">
        <v>0.41647741935483901</v>
      </c>
      <c r="BB2644">
        <v>-0.10530217488606999</v>
      </c>
      <c r="BC2644" s="6" t="str">
        <f t="shared" si="166"/>
        <v/>
      </c>
      <c r="BD2644">
        <v>-0.725429381039571</v>
      </c>
      <c r="BE2644">
        <v>9.9497023003540602E-2</v>
      </c>
      <c r="BF2644">
        <v>0.92711124620060803</v>
      </c>
      <c r="BG2644">
        <v>2.5033315022788799E-2</v>
      </c>
      <c r="BH2644" s="7" t="str">
        <f t="shared" si="167"/>
        <v/>
      </c>
      <c r="BI2644">
        <v>0.13157698073504601</v>
      </c>
      <c r="BJ2644" t="s">
        <v>12708</v>
      </c>
      <c r="BK2644" t="s">
        <v>12708</v>
      </c>
      <c r="BL2644" t="s">
        <v>12709</v>
      </c>
      <c r="BM2644" t="s">
        <v>12710</v>
      </c>
    </row>
    <row r="2645" spans="1:65">
      <c r="A2645">
        <v>26.420982360839801</v>
      </c>
      <c r="B2645">
        <v>26.0163764953613</v>
      </c>
      <c r="C2645">
        <v>26.0973796844482</v>
      </c>
      <c r="D2645">
        <v>26.652530670166001</v>
      </c>
      <c r="E2645">
        <v>26.4962368011475</v>
      </c>
      <c r="F2645">
        <v>26.5358180999756</v>
      </c>
      <c r="G2645">
        <v>26.2916870117188</v>
      </c>
      <c r="H2645">
        <v>26.7717800140381</v>
      </c>
      <c r="I2645">
        <v>26.7408542633057</v>
      </c>
      <c r="J2645">
        <v>26.6441650390625</v>
      </c>
      <c r="K2645">
        <v>26.948154449462901</v>
      </c>
      <c r="L2645">
        <v>26.413722991943398</v>
      </c>
      <c r="M2645" t="s">
        <v>57</v>
      </c>
      <c r="N2645" t="s">
        <v>58</v>
      </c>
      <c r="V2645" t="s">
        <v>1489</v>
      </c>
      <c r="Y2645" t="s">
        <v>4597</v>
      </c>
      <c r="AE2645">
        <v>4</v>
      </c>
      <c r="AF2645">
        <v>4</v>
      </c>
      <c r="AG2645">
        <v>4</v>
      </c>
      <c r="AH2645">
        <v>37.5</v>
      </c>
      <c r="AI2645">
        <v>37.5</v>
      </c>
      <c r="AJ2645">
        <v>37.5</v>
      </c>
      <c r="AK2645">
        <v>22.696000000000002</v>
      </c>
      <c r="AL2645">
        <v>0</v>
      </c>
      <c r="AM2645">
        <v>42.49</v>
      </c>
      <c r="AN2645">
        <v>1461900000</v>
      </c>
      <c r="AO2645">
        <v>35</v>
      </c>
      <c r="AP2645">
        <v>1.3550243088934</v>
      </c>
      <c r="AQ2645">
        <v>5.5199034981905898E-2</v>
      </c>
      <c r="AR2645">
        <v>0.383282343546547</v>
      </c>
      <c r="AS2645" s="4" t="str">
        <f t="shared" si="164"/>
        <v/>
      </c>
      <c r="AT2645">
        <v>1.65062730226723</v>
      </c>
      <c r="AU2645">
        <v>0.111109041962728</v>
      </c>
      <c r="AV2645">
        <v>0.93115379449294799</v>
      </c>
      <c r="AW2645">
        <v>6.7240397135417906E-2</v>
      </c>
      <c r="AX2645" s="5" t="str">
        <f t="shared" si="165"/>
        <v/>
      </c>
      <c r="AY2645">
        <v>0.21069876363547099</v>
      </c>
      <c r="AZ2645">
        <v>0.26454215509322299</v>
      </c>
      <c r="BA2645">
        <v>0.67116937354988404</v>
      </c>
      <c r="BB2645">
        <v>-0.10715230305989799</v>
      </c>
      <c r="BC2645" s="6" t="str">
        <f t="shared" si="166"/>
        <v/>
      </c>
      <c r="BD2645">
        <v>-0.40941958634053099</v>
      </c>
      <c r="BE2645">
        <v>1.0008327314552601</v>
      </c>
      <c r="BF2645">
        <v>0.181019206145967</v>
      </c>
      <c r="BG2645">
        <v>-0.42319424947102702</v>
      </c>
      <c r="BH2645" s="7" t="str">
        <f t="shared" si="167"/>
        <v/>
      </c>
      <c r="BI2645">
        <v>-1.41843963094055</v>
      </c>
      <c r="BJ2645" t="s">
        <v>12711</v>
      </c>
      <c r="BK2645" t="s">
        <v>12712</v>
      </c>
      <c r="BL2645" t="s">
        <v>12713</v>
      </c>
      <c r="BM2645" t="s">
        <v>12714</v>
      </c>
    </row>
    <row r="2646" spans="1:65">
      <c r="A2646">
        <v>27.161060333251999</v>
      </c>
      <c r="B2646">
        <v>26.691123962402301</v>
      </c>
      <c r="C2646">
        <v>26.537136077880898</v>
      </c>
      <c r="D2646">
        <v>26.163288116455099</v>
      </c>
      <c r="E2646">
        <v>26.147964477539102</v>
      </c>
      <c r="F2646">
        <v>26.1273288726807</v>
      </c>
      <c r="G2646">
        <v>26.1308288574219</v>
      </c>
      <c r="H2646">
        <v>26.3723049163818</v>
      </c>
      <c r="I2646">
        <v>26.9375305175781</v>
      </c>
      <c r="J2646">
        <v>26.518814086914102</v>
      </c>
      <c r="K2646">
        <v>26.374330520629901</v>
      </c>
      <c r="L2646">
        <v>26.3043117523193</v>
      </c>
      <c r="M2646" t="s">
        <v>57</v>
      </c>
      <c r="N2646" t="s">
        <v>58</v>
      </c>
      <c r="U2646" t="s">
        <v>12715</v>
      </c>
      <c r="V2646" t="s">
        <v>12716</v>
      </c>
      <c r="W2646" t="s">
        <v>12717</v>
      </c>
      <c r="X2646" t="s">
        <v>12718</v>
      </c>
      <c r="Y2646" t="s">
        <v>3059</v>
      </c>
      <c r="Z2646" t="s">
        <v>57</v>
      </c>
      <c r="AB2646" t="s">
        <v>57</v>
      </c>
      <c r="AD2646" t="s">
        <v>57</v>
      </c>
      <c r="AE2646">
        <v>8</v>
      </c>
      <c r="AF2646">
        <v>8</v>
      </c>
      <c r="AG2646">
        <v>7</v>
      </c>
      <c r="AH2646">
        <v>14.1</v>
      </c>
      <c r="AI2646">
        <v>14.1</v>
      </c>
      <c r="AJ2646">
        <v>11.7</v>
      </c>
      <c r="AK2646">
        <v>79.123000000000005</v>
      </c>
      <c r="AL2646">
        <v>0</v>
      </c>
      <c r="AM2646">
        <v>52.35</v>
      </c>
      <c r="AN2646">
        <v>1537000000</v>
      </c>
      <c r="AO2646">
        <v>39</v>
      </c>
      <c r="AP2646">
        <v>1.5880245554241701</v>
      </c>
      <c r="AQ2646">
        <v>1.9508333333333301E-2</v>
      </c>
      <c r="AR2646">
        <v>-0.65024630228678504</v>
      </c>
      <c r="AS2646" s="4" t="str">
        <f t="shared" si="164"/>
        <v/>
      </c>
      <c r="AT2646">
        <v>-2.2582682068969002</v>
      </c>
      <c r="AU2646">
        <v>0.119506678143599</v>
      </c>
      <c r="AV2646">
        <v>0.914746493328772</v>
      </c>
      <c r="AW2646">
        <v>-8.1069310506187306E-2</v>
      </c>
      <c r="AX2646" s="5" t="str">
        <f t="shared" si="165"/>
        <v/>
      </c>
      <c r="AY2646">
        <v>-0.23346384610689699</v>
      </c>
      <c r="AZ2646">
        <v>1.77497903318266</v>
      </c>
      <c r="BA2646">
        <v>9.4263386396526802E-2</v>
      </c>
      <c r="BB2646">
        <v>-0.25295829772949202</v>
      </c>
      <c r="BC2646" s="6" t="str">
        <f t="shared" si="166"/>
        <v/>
      </c>
      <c r="BD2646">
        <v>-1.54236705333552</v>
      </c>
      <c r="BE2646">
        <v>0.44751594671104</v>
      </c>
      <c r="BF2646">
        <v>0.44355043859649101</v>
      </c>
      <c r="BG2646">
        <v>0.31621869405110598</v>
      </c>
      <c r="BH2646" s="7" t="str">
        <f t="shared" si="167"/>
        <v/>
      </c>
      <c r="BI2646">
        <v>0.782913614799569</v>
      </c>
      <c r="BJ2646" t="s">
        <v>12719</v>
      </c>
      <c r="BK2646" t="s">
        <v>12720</v>
      </c>
      <c r="BL2646" t="s">
        <v>12721</v>
      </c>
      <c r="BM2646" t="s">
        <v>12722</v>
      </c>
    </row>
    <row r="2647" spans="1:65">
      <c r="A2647">
        <v>27.982341766357401</v>
      </c>
      <c r="B2647">
        <v>28.021203994751001</v>
      </c>
      <c r="C2647">
        <v>27.883785247802699</v>
      </c>
      <c r="D2647">
        <v>28.3886203765869</v>
      </c>
      <c r="E2647">
        <v>28.032651901245099</v>
      </c>
      <c r="F2647">
        <v>28.250291824340799</v>
      </c>
      <c r="G2647">
        <v>28.516681671142599</v>
      </c>
      <c r="H2647">
        <v>28.7323398590088</v>
      </c>
      <c r="I2647">
        <v>28.5469779968262</v>
      </c>
      <c r="J2647">
        <v>28.395011901855501</v>
      </c>
      <c r="K2647">
        <v>28.609077453613299</v>
      </c>
      <c r="L2647">
        <v>28.495527267456101</v>
      </c>
      <c r="S2647" t="s">
        <v>57</v>
      </c>
      <c r="T2647" t="s">
        <v>59</v>
      </c>
      <c r="U2647" t="s">
        <v>12723</v>
      </c>
      <c r="V2647" t="s">
        <v>12724</v>
      </c>
      <c r="W2647" t="s">
        <v>12725</v>
      </c>
      <c r="X2647" t="s">
        <v>12726</v>
      </c>
      <c r="Y2647" t="s">
        <v>933</v>
      </c>
      <c r="Z2647" t="s">
        <v>57</v>
      </c>
      <c r="AE2647">
        <v>15</v>
      </c>
      <c r="AF2647">
        <v>15</v>
      </c>
      <c r="AG2647">
        <v>10</v>
      </c>
      <c r="AH2647">
        <v>46.8</v>
      </c>
      <c r="AI2647">
        <v>46.8</v>
      </c>
      <c r="AJ2647">
        <v>33.799999999999997</v>
      </c>
      <c r="AK2647">
        <v>44.280999999999999</v>
      </c>
      <c r="AL2647">
        <v>0</v>
      </c>
      <c r="AM2647">
        <v>61.235999999999997</v>
      </c>
      <c r="AN2647">
        <v>5020800000</v>
      </c>
      <c r="AO2647">
        <v>65</v>
      </c>
      <c r="AP2647">
        <v>1.10357134841039</v>
      </c>
      <c r="AQ2647">
        <v>0.13522824302134601</v>
      </c>
      <c r="AR2647">
        <v>0.26141103108724201</v>
      </c>
      <c r="AS2647" s="4" t="str">
        <f t="shared" si="164"/>
        <v/>
      </c>
      <c r="AT2647">
        <v>1.23665265230738</v>
      </c>
      <c r="AU2647">
        <v>0.46738491081556599</v>
      </c>
      <c r="AV2647">
        <v>0.71617620345140798</v>
      </c>
      <c r="AW2647">
        <v>-9.8794301350910302E-2</v>
      </c>
      <c r="AX2647" s="5" t="str">
        <f t="shared" si="165"/>
        <v/>
      </c>
      <c r="AY2647">
        <v>-0.51597412973954904</v>
      </c>
      <c r="AZ2647">
        <v>1.07534184831984</v>
      </c>
      <c r="BA2647">
        <v>0.14885414680648201</v>
      </c>
      <c r="BB2647">
        <v>-0.27601750691731702</v>
      </c>
      <c r="BC2647" s="6" t="str">
        <f t="shared" si="166"/>
        <v/>
      </c>
      <c r="BD2647">
        <v>-1.25090180099097</v>
      </c>
      <c r="BE2647">
        <v>2.8924307507615001</v>
      </c>
      <c r="BF2647">
        <v>0.100533333333333</v>
      </c>
      <c r="BG2647">
        <v>-0.63622283935546897</v>
      </c>
      <c r="BH2647" s="7" t="str">
        <f t="shared" si="167"/>
        <v/>
      </c>
      <c r="BI2647">
        <v>-3.5574308967776398</v>
      </c>
      <c r="BJ2647" t="s">
        <v>12727</v>
      </c>
      <c r="BK2647" t="s">
        <v>12727</v>
      </c>
      <c r="BL2647" t="s">
        <v>12728</v>
      </c>
      <c r="BM2647" t="s">
        <v>12729</v>
      </c>
    </row>
    <row r="2648" spans="1:65">
      <c r="A2648">
        <v>28.94016456604</v>
      </c>
      <c r="B2648">
        <v>29.1679172515869</v>
      </c>
      <c r="C2648">
        <v>29.422439575195298</v>
      </c>
      <c r="D2648">
        <v>29.7454948425293</v>
      </c>
      <c r="E2648">
        <v>29.628135681152301</v>
      </c>
      <c r="F2648">
        <v>29.8418064117432</v>
      </c>
      <c r="G2648">
        <v>29.148847579956101</v>
      </c>
      <c r="H2648">
        <v>28.8199768066406</v>
      </c>
      <c r="I2648">
        <v>29.2833251953125</v>
      </c>
      <c r="J2648">
        <v>29.508337020873999</v>
      </c>
      <c r="K2648">
        <v>29.641273498535199</v>
      </c>
      <c r="L2648">
        <v>29.458225250244102</v>
      </c>
      <c r="M2648" t="s">
        <v>57</v>
      </c>
      <c r="N2648" t="s">
        <v>58</v>
      </c>
      <c r="U2648" t="s">
        <v>12730</v>
      </c>
      <c r="V2648" t="s">
        <v>102</v>
      </c>
      <c r="W2648" t="s">
        <v>12731</v>
      </c>
      <c r="X2648" t="s">
        <v>12732</v>
      </c>
      <c r="Y2648" t="s">
        <v>105</v>
      </c>
      <c r="AE2648">
        <v>8</v>
      </c>
      <c r="AF2648">
        <v>8</v>
      </c>
      <c r="AG2648">
        <v>4</v>
      </c>
      <c r="AH2648">
        <v>35.4</v>
      </c>
      <c r="AI2648">
        <v>35.4</v>
      </c>
      <c r="AJ2648">
        <v>23.3</v>
      </c>
      <c r="AK2648">
        <v>23.317</v>
      </c>
      <c r="AL2648">
        <v>0</v>
      </c>
      <c r="AM2648">
        <v>25.247</v>
      </c>
      <c r="AN2648">
        <v>10776000000</v>
      </c>
      <c r="AO2648">
        <v>86</v>
      </c>
      <c r="AP2648">
        <v>1.67579742898443</v>
      </c>
      <c r="AQ2648">
        <v>2.0502024291498E-2</v>
      </c>
      <c r="AR2648">
        <v>0.56163851420084399</v>
      </c>
      <c r="AS2648" s="4" t="str">
        <f t="shared" si="164"/>
        <v/>
      </c>
      <c r="AT2648">
        <v>2.2253807700372201</v>
      </c>
      <c r="AU2648">
        <v>1.4207402195335399</v>
      </c>
      <c r="AV2648">
        <v>9.0892988929889298E-2</v>
      </c>
      <c r="AW2648">
        <v>0.45189539591471101</v>
      </c>
      <c r="AX2648" s="5" t="str">
        <f t="shared" si="165"/>
        <v/>
      </c>
      <c r="AY2648">
        <v>1.8216765679835001</v>
      </c>
      <c r="AZ2648">
        <v>1.15501784022224</v>
      </c>
      <c r="BA2648">
        <v>0.196366013071895</v>
      </c>
      <c r="BB2648">
        <v>0.20253372192382799</v>
      </c>
      <c r="BC2648" s="6" t="str">
        <f t="shared" si="166"/>
        <v/>
      </c>
      <c r="BD2648">
        <v>1.11001608287403</v>
      </c>
      <c r="BE2648">
        <v>0.18025988189786599</v>
      </c>
      <c r="BF2648">
        <v>0.78936592178770904</v>
      </c>
      <c r="BG2648">
        <v>9.2790603637695299E-2</v>
      </c>
      <c r="BH2648" s="7" t="str">
        <f t="shared" si="167"/>
        <v/>
      </c>
      <c r="BI2648">
        <v>0.313679205911917</v>
      </c>
      <c r="BJ2648" t="s">
        <v>12733</v>
      </c>
      <c r="BK2648" t="s">
        <v>12733</v>
      </c>
      <c r="BL2648" t="s">
        <v>12734</v>
      </c>
      <c r="BM2648" t="s">
        <v>12735</v>
      </c>
    </row>
    <row r="2649" spans="1:65">
      <c r="A2649">
        <v>27.558591842651399</v>
      </c>
      <c r="B2649">
        <v>28.077501296997099</v>
      </c>
      <c r="C2649">
        <v>27.652530670166001</v>
      </c>
      <c r="D2649">
        <v>27.875080108642599</v>
      </c>
      <c r="E2649">
        <v>27.548999786376999</v>
      </c>
      <c r="F2649">
        <v>27.624637603759801</v>
      </c>
      <c r="G2649">
        <v>28.167631149291999</v>
      </c>
      <c r="H2649">
        <v>28.354053497314499</v>
      </c>
      <c r="I2649">
        <v>27.910106658935501</v>
      </c>
      <c r="J2649">
        <v>28.304998397827099</v>
      </c>
      <c r="K2649">
        <v>27.955101013183601</v>
      </c>
      <c r="L2649">
        <v>28.241498947143601</v>
      </c>
      <c r="Q2649" t="s">
        <v>57</v>
      </c>
      <c r="R2649" t="s">
        <v>72</v>
      </c>
      <c r="U2649" t="s">
        <v>12736</v>
      </c>
      <c r="V2649" t="s">
        <v>12737</v>
      </c>
      <c r="W2649" t="s">
        <v>12738</v>
      </c>
      <c r="X2649" t="s">
        <v>12739</v>
      </c>
      <c r="AE2649">
        <v>9</v>
      </c>
      <c r="AF2649">
        <v>9</v>
      </c>
      <c r="AG2649">
        <v>9</v>
      </c>
      <c r="AH2649">
        <v>28.4</v>
      </c>
      <c r="AI2649">
        <v>28.4</v>
      </c>
      <c r="AJ2649">
        <v>28.4</v>
      </c>
      <c r="AK2649">
        <v>51.677</v>
      </c>
      <c r="AL2649">
        <v>0</v>
      </c>
      <c r="AM2649">
        <v>51.256</v>
      </c>
      <c r="AN2649">
        <v>4196600000</v>
      </c>
      <c r="AO2649">
        <v>70</v>
      </c>
      <c r="AP2649">
        <v>0.159993100577183</v>
      </c>
      <c r="AQ2649">
        <v>0.83563599042080094</v>
      </c>
      <c r="AR2649">
        <v>-7.9968770345050899E-2</v>
      </c>
      <c r="AS2649" s="4" t="str">
        <f t="shared" si="164"/>
        <v/>
      </c>
      <c r="AT2649">
        <v>-0.27805913973597701</v>
      </c>
      <c r="AU2649">
        <v>4.75014687887792E-2</v>
      </c>
      <c r="AV2649">
        <v>0.988554491017964</v>
      </c>
      <c r="AW2649">
        <v>2.3269017537433701E-2</v>
      </c>
      <c r="AX2649" s="5" t="str">
        <f t="shared" si="165"/>
        <v/>
      </c>
      <c r="AY2649">
        <v>8.68990994527752E-2</v>
      </c>
      <c r="AZ2649">
        <v>1.53154506360283</v>
      </c>
      <c r="BA2649">
        <v>5.29832402234637E-2</v>
      </c>
      <c r="BB2649">
        <v>-0.48429361979166402</v>
      </c>
      <c r="BC2649" s="6" t="str">
        <f t="shared" si="166"/>
        <v/>
      </c>
      <c r="BD2649">
        <v>-1.9693328778071399</v>
      </c>
      <c r="BE2649">
        <v>0.86433672991056898</v>
      </c>
      <c r="BF2649">
        <v>0.22792828685259001</v>
      </c>
      <c r="BG2649">
        <v>-0.38105583190918002</v>
      </c>
      <c r="BH2649" s="7" t="str">
        <f t="shared" si="167"/>
        <v/>
      </c>
      <c r="BI2649">
        <v>-1.24914004005208</v>
      </c>
      <c r="BJ2649" t="s">
        <v>12740</v>
      </c>
      <c r="BK2649" t="s">
        <v>12741</v>
      </c>
      <c r="BL2649" t="s">
        <v>12742</v>
      </c>
      <c r="BM2649" t="s">
        <v>12743</v>
      </c>
    </row>
    <row r="2650" spans="1:65">
      <c r="A2650">
        <v>30.0192966461182</v>
      </c>
      <c r="B2650">
        <v>30.699586868286101</v>
      </c>
      <c r="C2650">
        <v>30.422319412231399</v>
      </c>
      <c r="D2650">
        <v>30.786514282226602</v>
      </c>
      <c r="E2650">
        <v>30.3189392089844</v>
      </c>
      <c r="F2650">
        <v>30.462852478027301</v>
      </c>
      <c r="G2650">
        <v>31.273086547851602</v>
      </c>
      <c r="H2650">
        <v>31.1933689117432</v>
      </c>
      <c r="I2650">
        <v>31.1676425933838</v>
      </c>
      <c r="J2650">
        <v>31.353054046630898</v>
      </c>
      <c r="K2650">
        <v>31.545772552490199</v>
      </c>
      <c r="L2650">
        <v>30.835676193237301</v>
      </c>
      <c r="Q2650" t="s">
        <v>57</v>
      </c>
      <c r="R2650" t="s">
        <v>72</v>
      </c>
      <c r="S2650" t="s">
        <v>57</v>
      </c>
      <c r="T2650" t="s">
        <v>59</v>
      </c>
      <c r="U2650" t="s">
        <v>12744</v>
      </c>
      <c r="V2650" t="s">
        <v>12745</v>
      </c>
      <c r="W2650" t="s">
        <v>267</v>
      </c>
      <c r="X2650" t="s">
        <v>297</v>
      </c>
      <c r="Y2650" t="s">
        <v>12508</v>
      </c>
      <c r="AE2650">
        <v>13</v>
      </c>
      <c r="AF2650">
        <v>13</v>
      </c>
      <c r="AG2650">
        <v>13</v>
      </c>
      <c r="AH2650">
        <v>70.599999999999994</v>
      </c>
      <c r="AI2650">
        <v>70.599999999999994</v>
      </c>
      <c r="AJ2650">
        <v>70.599999999999994</v>
      </c>
      <c r="AK2650">
        <v>19.545999999999999</v>
      </c>
      <c r="AL2650">
        <v>0</v>
      </c>
      <c r="AM2650">
        <v>233.77</v>
      </c>
      <c r="AN2650">
        <v>29666000000</v>
      </c>
      <c r="AO2650">
        <v>192</v>
      </c>
      <c r="AP2650">
        <v>0.231668306685922</v>
      </c>
      <c r="AQ2650">
        <v>0.70556581457459</v>
      </c>
      <c r="AR2650">
        <v>0.142367680867515</v>
      </c>
      <c r="AS2650" s="4" t="str">
        <f t="shared" si="164"/>
        <v/>
      </c>
      <c r="AT2650">
        <v>0.41739673683766199</v>
      </c>
      <c r="AU2650">
        <v>5.37940326577762E-2</v>
      </c>
      <c r="AV2650">
        <v>0.97932826285366603</v>
      </c>
      <c r="AW2650">
        <v>3.3468246459960903E-2</v>
      </c>
      <c r="AX2650" s="5" t="str">
        <f t="shared" si="165"/>
        <v/>
      </c>
      <c r="AY2650">
        <v>0.106460826782473</v>
      </c>
      <c r="AZ2650">
        <v>1.3347458044385301</v>
      </c>
      <c r="BA2650">
        <v>4.7629392971246E-2</v>
      </c>
      <c r="BB2650">
        <v>-0.72206560770670303</v>
      </c>
      <c r="BC2650" s="6" t="str">
        <f t="shared" si="166"/>
        <v/>
      </c>
      <c r="BD2650">
        <v>-2.0448824003659301</v>
      </c>
      <c r="BE2650">
        <v>1.84733275897431</v>
      </c>
      <c r="BF2650">
        <v>8.9180327868852494E-2</v>
      </c>
      <c r="BG2650">
        <v>-0.83096504211425803</v>
      </c>
      <c r="BH2650" s="7" t="str">
        <f t="shared" si="167"/>
        <v/>
      </c>
      <c r="BI2650">
        <v>-2.7695827534859001</v>
      </c>
      <c r="BJ2650" t="s">
        <v>12746</v>
      </c>
      <c r="BK2650" t="s">
        <v>12746</v>
      </c>
      <c r="BL2650" t="s">
        <v>12747</v>
      </c>
      <c r="BM2650" t="s">
        <v>12748</v>
      </c>
    </row>
    <row r="2651" spans="1:65">
      <c r="A2651">
        <v>29.8987941741943</v>
      </c>
      <c r="B2651">
        <v>30.238883972168001</v>
      </c>
      <c r="C2651">
        <v>30.0835990905762</v>
      </c>
      <c r="D2651">
        <v>29.837497711181602</v>
      </c>
      <c r="E2651">
        <v>29.884950637817401</v>
      </c>
      <c r="F2651">
        <v>29.849685668945298</v>
      </c>
      <c r="G2651">
        <v>29.979782104492202</v>
      </c>
      <c r="H2651">
        <v>30.0008850097656</v>
      </c>
      <c r="I2651">
        <v>30.070991516113299</v>
      </c>
      <c r="J2651">
        <v>29.85888671875</v>
      </c>
      <c r="K2651">
        <v>29.780441284179702</v>
      </c>
      <c r="L2651">
        <v>29.652633666992202</v>
      </c>
      <c r="U2651" t="s">
        <v>12749</v>
      </c>
      <c r="V2651" t="s">
        <v>12750</v>
      </c>
      <c r="W2651" t="s">
        <v>12751</v>
      </c>
      <c r="Y2651" t="s">
        <v>6077</v>
      </c>
      <c r="AE2651">
        <v>24</v>
      </c>
      <c r="AF2651">
        <v>24</v>
      </c>
      <c r="AG2651">
        <v>22</v>
      </c>
      <c r="AH2651">
        <v>74.8</v>
      </c>
      <c r="AI2651">
        <v>74.8</v>
      </c>
      <c r="AJ2651">
        <v>73</v>
      </c>
      <c r="AK2651">
        <v>36.433999999999997</v>
      </c>
      <c r="AL2651">
        <v>0</v>
      </c>
      <c r="AM2651">
        <v>321.14</v>
      </c>
      <c r="AN2651">
        <v>15228000000</v>
      </c>
      <c r="AO2651">
        <v>241</v>
      </c>
      <c r="AP2651">
        <v>1.02274604003325</v>
      </c>
      <c r="AQ2651">
        <v>0.18988368794326199</v>
      </c>
      <c r="AR2651">
        <v>-0.21638107299804701</v>
      </c>
      <c r="AS2651" s="4" t="str">
        <f t="shared" si="164"/>
        <v/>
      </c>
      <c r="AT2651">
        <v>-1.08557972305659</v>
      </c>
      <c r="AU2651">
        <v>1.7298895927391</v>
      </c>
      <c r="AV2651">
        <v>0.139292267365662</v>
      </c>
      <c r="AW2651">
        <v>-0.25323232014973801</v>
      </c>
      <c r="AX2651" s="5" t="str">
        <f t="shared" si="165"/>
        <v/>
      </c>
      <c r="AY2651">
        <v>-1.52433677775095</v>
      </c>
      <c r="AZ2651">
        <v>0.68808696535927005</v>
      </c>
      <c r="BA2651">
        <v>0.52961764705882397</v>
      </c>
      <c r="BB2651">
        <v>9.3390782674152503E-2</v>
      </c>
      <c r="BC2651" s="6" t="str">
        <f t="shared" si="166"/>
        <v/>
      </c>
      <c r="BD2651">
        <v>0.57731694311135295</v>
      </c>
      <c r="BE2651">
        <v>0.215236323615692</v>
      </c>
      <c r="BF2651">
        <v>0.81825903203817296</v>
      </c>
      <c r="BG2651">
        <v>5.6539535522460903E-2</v>
      </c>
      <c r="BH2651" s="7" t="str">
        <f t="shared" si="167"/>
        <v/>
      </c>
      <c r="BI2651">
        <v>0.27977249148063799</v>
      </c>
      <c r="BJ2651" t="s">
        <v>12752</v>
      </c>
      <c r="BK2651" t="s">
        <v>12752</v>
      </c>
      <c r="BL2651" t="s">
        <v>12753</v>
      </c>
      <c r="BM2651" t="s">
        <v>12754</v>
      </c>
    </row>
    <row r="2652" spans="1:65">
      <c r="A2652">
        <v>27.4926662445068</v>
      </c>
      <c r="B2652">
        <v>27.373184204101602</v>
      </c>
      <c r="C2652">
        <v>27.166242599487301</v>
      </c>
      <c r="D2652">
        <v>27.431892395019499</v>
      </c>
      <c r="E2652">
        <v>27.4763793945313</v>
      </c>
      <c r="F2652">
        <v>27.477149963378899</v>
      </c>
      <c r="G2652">
        <v>27.6611213684082</v>
      </c>
      <c r="H2652">
        <v>28.2582683563232</v>
      </c>
      <c r="I2652">
        <v>27.554498672485401</v>
      </c>
      <c r="J2652">
        <v>28.009773254394499</v>
      </c>
      <c r="K2652">
        <v>27.939044952392599</v>
      </c>
      <c r="L2652">
        <v>27.968400955200199</v>
      </c>
      <c r="Q2652" t="s">
        <v>57</v>
      </c>
      <c r="R2652" t="s">
        <v>72</v>
      </c>
      <c r="U2652" t="s">
        <v>12755</v>
      </c>
      <c r="V2652" t="s">
        <v>12756</v>
      </c>
      <c r="W2652" t="s">
        <v>12757</v>
      </c>
      <c r="Y2652" t="s">
        <v>4057</v>
      </c>
      <c r="AE2652">
        <v>9</v>
      </c>
      <c r="AF2652">
        <v>9</v>
      </c>
      <c r="AG2652">
        <v>9</v>
      </c>
      <c r="AH2652">
        <v>52.7</v>
      </c>
      <c r="AI2652">
        <v>52.7</v>
      </c>
      <c r="AJ2652">
        <v>52.7</v>
      </c>
      <c r="AK2652">
        <v>20.456</v>
      </c>
      <c r="AL2652">
        <v>0</v>
      </c>
      <c r="AM2652">
        <v>38.481000000000002</v>
      </c>
      <c r="AN2652">
        <v>3275800000</v>
      </c>
      <c r="AO2652">
        <v>92</v>
      </c>
      <c r="AP2652">
        <v>0.53852296618714801</v>
      </c>
      <c r="AQ2652">
        <v>0.52362720848056499</v>
      </c>
      <c r="AR2652">
        <v>0.11777623494466</v>
      </c>
      <c r="AS2652" s="4" t="str">
        <f t="shared" si="164"/>
        <v/>
      </c>
      <c r="AT2652">
        <v>0.59931693996106905</v>
      </c>
      <c r="AU2652">
        <v>0.26882819201417801</v>
      </c>
      <c r="AV2652">
        <v>0.75915626345243203</v>
      </c>
      <c r="AW2652">
        <v>0.147776921590168</v>
      </c>
      <c r="AX2652" s="5" t="str">
        <f t="shared" si="165"/>
        <v/>
      </c>
      <c r="AY2652">
        <v>0.46187202485986201</v>
      </c>
      <c r="AZ2652">
        <v>4.44263388544306</v>
      </c>
      <c r="BA2652">
        <v>1.37142857142857E-2</v>
      </c>
      <c r="BB2652">
        <v>-0.51059913635253895</v>
      </c>
      <c r="BC2652" s="6" t="str">
        <f t="shared" si="166"/>
        <v/>
      </c>
      <c r="BD2652">
        <v>-4.0720835092418399</v>
      </c>
      <c r="BE2652">
        <v>0.94111464186354998</v>
      </c>
      <c r="BF2652">
        <v>0.180787723785166</v>
      </c>
      <c r="BG2652">
        <v>-0.48059844970703097</v>
      </c>
      <c r="BH2652" s="7" t="str">
        <f t="shared" si="167"/>
        <v/>
      </c>
      <c r="BI2652">
        <v>-1.41831721659188</v>
      </c>
      <c r="BJ2652" t="s">
        <v>12758</v>
      </c>
      <c r="BK2652" t="s">
        <v>12758</v>
      </c>
      <c r="BL2652" t="s">
        <v>12759</v>
      </c>
      <c r="BM2652" t="s">
        <v>12760</v>
      </c>
    </row>
    <row r="2653" spans="1:65">
      <c r="A2653">
        <v>29.670690536498999</v>
      </c>
      <c r="B2653">
        <v>29.737424850463899</v>
      </c>
      <c r="C2653">
        <v>29.942096710205099</v>
      </c>
      <c r="D2653">
        <v>29.638738632202099</v>
      </c>
      <c r="E2653">
        <v>29.799728393554702</v>
      </c>
      <c r="F2653">
        <v>29.822942733764599</v>
      </c>
      <c r="G2653">
        <v>29.691490173339801</v>
      </c>
      <c r="H2653">
        <v>29.7359409332275</v>
      </c>
      <c r="I2653">
        <v>29.7867641448975</v>
      </c>
      <c r="J2653">
        <v>29.6365451812744</v>
      </c>
      <c r="K2653">
        <v>29.758974075317401</v>
      </c>
      <c r="L2653">
        <v>29.492856979370099</v>
      </c>
      <c r="U2653" t="s">
        <v>12761</v>
      </c>
      <c r="V2653" t="s">
        <v>5353</v>
      </c>
      <c r="W2653" t="s">
        <v>173</v>
      </c>
      <c r="Y2653" t="s">
        <v>5355</v>
      </c>
      <c r="AE2653">
        <v>22</v>
      </c>
      <c r="AF2653">
        <v>22</v>
      </c>
      <c r="AG2653">
        <v>22</v>
      </c>
      <c r="AH2653">
        <v>51.7</v>
      </c>
      <c r="AI2653">
        <v>51.7</v>
      </c>
      <c r="AJ2653">
        <v>51.7</v>
      </c>
      <c r="AK2653">
        <v>53.051000000000002</v>
      </c>
      <c r="AL2653">
        <v>0</v>
      </c>
      <c r="AM2653">
        <v>114.19</v>
      </c>
      <c r="AN2653">
        <v>13617000000</v>
      </c>
      <c r="AO2653">
        <v>228</v>
      </c>
      <c r="AP2653">
        <v>0.106690560203883</v>
      </c>
      <c r="AQ2653">
        <v>0.93127317523868203</v>
      </c>
      <c r="AR2653">
        <v>-2.9600779215496E-2</v>
      </c>
      <c r="AS2653" s="4" t="str">
        <f t="shared" si="164"/>
        <v/>
      </c>
      <c r="AT2653">
        <v>-0.147923176158512</v>
      </c>
      <c r="AU2653">
        <v>0.59449882696316103</v>
      </c>
      <c r="AV2653">
        <v>0.65439165009940403</v>
      </c>
      <c r="AW2653">
        <v>-0.10860633850097701</v>
      </c>
      <c r="AX2653" s="5" t="str">
        <f t="shared" si="165"/>
        <v/>
      </c>
      <c r="AY2653">
        <v>-0.59778891569293402</v>
      </c>
      <c r="AZ2653">
        <v>0.57497100174044402</v>
      </c>
      <c r="BA2653">
        <v>0.48482651072124799</v>
      </c>
      <c r="BB2653">
        <v>0.124344507853191</v>
      </c>
      <c r="BC2653" s="6" t="str">
        <f t="shared" si="166"/>
        <v/>
      </c>
      <c r="BD2653">
        <v>0.63352054252965295</v>
      </c>
      <c r="BE2653">
        <v>0.20301979410089399</v>
      </c>
      <c r="BF2653">
        <v>0.84519973544973503</v>
      </c>
      <c r="BG2653">
        <v>4.5338948567710702E-2</v>
      </c>
      <c r="BH2653" s="7" t="str">
        <f t="shared" si="167"/>
        <v/>
      </c>
      <c r="BI2653">
        <v>0.24354089164970399</v>
      </c>
      <c r="BJ2653" t="s">
        <v>12762</v>
      </c>
      <c r="BK2653" t="s">
        <v>12762</v>
      </c>
      <c r="BL2653" t="s">
        <v>12763</v>
      </c>
      <c r="BM2653" t="s">
        <v>12764</v>
      </c>
    </row>
    <row r="2654" spans="1:65">
      <c r="A2654">
        <v>35.570907592773402</v>
      </c>
      <c r="B2654">
        <v>35.560642242431598</v>
      </c>
      <c r="C2654">
        <v>35.537105560302699</v>
      </c>
      <c r="D2654">
        <v>35.396495819091797</v>
      </c>
      <c r="E2654">
        <v>35.337440490722699</v>
      </c>
      <c r="F2654">
        <v>35.281608581542997</v>
      </c>
      <c r="G2654">
        <v>35.096473693847699</v>
      </c>
      <c r="H2654">
        <v>35.003532409667997</v>
      </c>
      <c r="I2654">
        <v>35.427955627441399</v>
      </c>
      <c r="J2654">
        <v>35.167282104492202</v>
      </c>
      <c r="K2654">
        <v>35.166721343994098</v>
      </c>
      <c r="L2654">
        <v>35.214042663574197</v>
      </c>
      <c r="M2654" t="s">
        <v>57</v>
      </c>
      <c r="N2654" t="s">
        <v>58</v>
      </c>
      <c r="U2654" t="s">
        <v>12765</v>
      </c>
      <c r="V2654" t="s">
        <v>12766</v>
      </c>
      <c r="W2654" t="s">
        <v>3105</v>
      </c>
      <c r="X2654" t="s">
        <v>12767</v>
      </c>
      <c r="Y2654" t="s">
        <v>507</v>
      </c>
      <c r="Z2654" t="s">
        <v>57</v>
      </c>
      <c r="AA2654" t="s">
        <v>57</v>
      </c>
      <c r="AD2654" t="s">
        <v>57</v>
      </c>
      <c r="AE2654">
        <v>74</v>
      </c>
      <c r="AF2654">
        <v>73</v>
      </c>
      <c r="AG2654">
        <v>73</v>
      </c>
      <c r="AH2654">
        <v>73.3</v>
      </c>
      <c r="AI2654">
        <v>73.3</v>
      </c>
      <c r="AJ2654">
        <v>73.3</v>
      </c>
      <c r="AK2654">
        <v>72.718999999999994</v>
      </c>
      <c r="AL2654">
        <v>0</v>
      </c>
      <c r="AM2654">
        <v>323.31</v>
      </c>
      <c r="AN2654">
        <v>641310000000</v>
      </c>
      <c r="AO2654">
        <v>2087</v>
      </c>
      <c r="AP2654">
        <v>2.4847033053757701</v>
      </c>
      <c r="AQ2654">
        <v>5.9641860465116298E-2</v>
      </c>
      <c r="AR2654">
        <v>-0.217703501383468</v>
      </c>
      <c r="AS2654" s="4" t="str">
        <f t="shared" si="164"/>
        <v/>
      </c>
      <c r="AT2654">
        <v>-1.6168628562199201</v>
      </c>
      <c r="AU2654">
        <v>1.7129172108829398E-2</v>
      </c>
      <c r="AV2654">
        <v>1</v>
      </c>
      <c r="AW2654">
        <v>6.6947937011718802E-3</v>
      </c>
      <c r="AX2654" s="5" t="str">
        <f t="shared" si="165"/>
        <v/>
      </c>
      <c r="AY2654">
        <v>2.9138156077469501E-2</v>
      </c>
      <c r="AZ2654">
        <v>1.87989234132302</v>
      </c>
      <c r="BA2654">
        <v>0.184238055322716</v>
      </c>
      <c r="BB2654">
        <v>0.15583292643228899</v>
      </c>
      <c r="BC2654" s="6" t="str">
        <f t="shared" si="166"/>
        <v/>
      </c>
      <c r="BD2654">
        <v>1.1400515047562301</v>
      </c>
      <c r="BE2654">
        <v>1.3740539929711799</v>
      </c>
      <c r="BF2654">
        <v>0.14578557504873299</v>
      </c>
      <c r="BG2654">
        <v>0.38023122151692901</v>
      </c>
      <c r="BH2654" s="7" t="str">
        <f t="shared" si="167"/>
        <v/>
      </c>
      <c r="BI2654">
        <v>1.65896841783795</v>
      </c>
      <c r="BJ2654" t="s">
        <v>12768</v>
      </c>
      <c r="BK2654" t="s">
        <v>12768</v>
      </c>
      <c r="BL2654" t="s">
        <v>12769</v>
      </c>
      <c r="BM2654" t="s">
        <v>12770</v>
      </c>
    </row>
    <row r="2655" spans="1:65">
      <c r="A2655">
        <v>28.9701042175293</v>
      </c>
      <c r="B2655">
        <v>28.933315277099599</v>
      </c>
      <c r="C2655">
        <v>28.813570022583001</v>
      </c>
      <c r="D2655">
        <v>28.721851348876999</v>
      </c>
      <c r="E2655">
        <v>28.832948684692401</v>
      </c>
      <c r="F2655">
        <v>28.829353332519499</v>
      </c>
      <c r="G2655">
        <v>28.916357040405298</v>
      </c>
      <c r="H2655">
        <v>28.868589401245099</v>
      </c>
      <c r="I2655">
        <v>28.984054565429702</v>
      </c>
      <c r="J2655">
        <v>28.901876449585</v>
      </c>
      <c r="K2655">
        <v>29.143821716308601</v>
      </c>
      <c r="L2655">
        <v>28.830562591552699</v>
      </c>
      <c r="U2655" t="s">
        <v>12771</v>
      </c>
      <c r="V2655" t="s">
        <v>12772</v>
      </c>
      <c r="W2655" t="s">
        <v>1957</v>
      </c>
      <c r="Y2655" t="s">
        <v>12773</v>
      </c>
      <c r="AE2655">
        <v>9</v>
      </c>
      <c r="AF2655">
        <v>9</v>
      </c>
      <c r="AG2655">
        <v>9</v>
      </c>
      <c r="AH2655">
        <v>59.8</v>
      </c>
      <c r="AI2655">
        <v>59.8</v>
      </c>
      <c r="AJ2655">
        <v>59.8</v>
      </c>
      <c r="AK2655">
        <v>14.257999999999999</v>
      </c>
      <c r="AL2655">
        <v>0</v>
      </c>
      <c r="AM2655">
        <v>15.03</v>
      </c>
      <c r="AN2655">
        <v>7522100000</v>
      </c>
      <c r="AO2655">
        <v>147</v>
      </c>
      <c r="AP2655">
        <v>0.86470632741700404</v>
      </c>
      <c r="AQ2655">
        <v>0.43465120772946902</v>
      </c>
      <c r="AR2655">
        <v>-0.110945383707683</v>
      </c>
      <c r="AS2655" s="4" t="str">
        <f t="shared" si="164"/>
        <v/>
      </c>
      <c r="AT2655">
        <v>-0.69480455509667105</v>
      </c>
      <c r="AU2655">
        <v>0.130713497400505</v>
      </c>
      <c r="AV2655">
        <v>0.94933463796477502</v>
      </c>
      <c r="AW2655">
        <v>3.5753250122070299E-2</v>
      </c>
      <c r="AX2655" s="5" t="str">
        <f t="shared" si="165"/>
        <v/>
      </c>
      <c r="AY2655">
        <v>0.178284361871893</v>
      </c>
      <c r="AZ2655">
        <v>0.74092115085667898</v>
      </c>
      <c r="BA2655">
        <v>0.35263812316715498</v>
      </c>
      <c r="BB2655">
        <v>-0.16403579711914101</v>
      </c>
      <c r="BC2655" s="6" t="str">
        <f t="shared" si="166"/>
        <v/>
      </c>
      <c r="BD2655">
        <v>-0.81382351192179003</v>
      </c>
      <c r="BE2655">
        <v>0.108122754422662</v>
      </c>
      <c r="BF2655">
        <v>0.94398682634730502</v>
      </c>
      <c r="BG2655">
        <v>-1.7337163289386798E-2</v>
      </c>
      <c r="BH2655" s="7" t="str">
        <f t="shared" si="167"/>
        <v/>
      </c>
      <c r="BI2655">
        <v>-0.109782089094781</v>
      </c>
      <c r="BJ2655" t="s">
        <v>12774</v>
      </c>
      <c r="BK2655" t="s">
        <v>12774</v>
      </c>
      <c r="BL2655" t="s">
        <v>12775</v>
      </c>
      <c r="BM2655" t="s">
        <v>12776</v>
      </c>
    </row>
    <row r="2656" spans="1:65">
      <c r="A2656">
        <v>34.577732086181598</v>
      </c>
      <c r="B2656">
        <v>34.259262084960902</v>
      </c>
      <c r="C2656">
        <v>34.481052398681598</v>
      </c>
      <c r="D2656">
        <v>34.251522064208999</v>
      </c>
      <c r="E2656">
        <v>34.438434600830099</v>
      </c>
      <c r="F2656">
        <v>34.514945983886697</v>
      </c>
      <c r="G2656">
        <v>34.1318550109863</v>
      </c>
      <c r="H2656">
        <v>34.078296661377003</v>
      </c>
      <c r="I2656">
        <v>34.192783355712898</v>
      </c>
      <c r="J2656">
        <v>34.155418395996101</v>
      </c>
      <c r="K2656">
        <v>33.977756500244098</v>
      </c>
      <c r="L2656">
        <v>34.137516021728501</v>
      </c>
      <c r="U2656" t="s">
        <v>12777</v>
      </c>
      <c r="V2656" t="s">
        <v>12778</v>
      </c>
      <c r="W2656" t="s">
        <v>12779</v>
      </c>
      <c r="X2656" t="s">
        <v>1204</v>
      </c>
      <c r="Y2656" t="s">
        <v>6561</v>
      </c>
      <c r="AE2656">
        <v>29</v>
      </c>
      <c r="AF2656">
        <v>29</v>
      </c>
      <c r="AG2656">
        <v>29</v>
      </c>
      <c r="AH2656">
        <v>68.099999999999994</v>
      </c>
      <c r="AI2656">
        <v>68.099999999999994</v>
      </c>
      <c r="AJ2656">
        <v>68.099999999999994</v>
      </c>
      <c r="AK2656">
        <v>32.823999999999998</v>
      </c>
      <c r="AL2656">
        <v>0</v>
      </c>
      <c r="AM2656">
        <v>323.31</v>
      </c>
      <c r="AN2656">
        <v>326850000000</v>
      </c>
      <c r="AO2656">
        <v>1183</v>
      </c>
      <c r="AP2656">
        <v>0.111508440013469</v>
      </c>
      <c r="AQ2656">
        <v>0.91790601503759395</v>
      </c>
      <c r="AR2656">
        <v>-3.7714640299476798E-2</v>
      </c>
      <c r="AS2656" s="4" t="str">
        <f t="shared" si="164"/>
        <v/>
      </c>
      <c r="AT2656">
        <v>-0.169498647113836</v>
      </c>
      <c r="AU2656">
        <v>0.269616462525886</v>
      </c>
      <c r="AV2656">
        <v>0.89784865629420096</v>
      </c>
      <c r="AW2656">
        <v>-4.4081370035804902E-2</v>
      </c>
      <c r="AX2656" s="5" t="str">
        <f t="shared" si="165"/>
        <v/>
      </c>
      <c r="AY2656">
        <v>-0.26644092847721002</v>
      </c>
      <c r="AZ2656">
        <v>1.49406109896289</v>
      </c>
      <c r="BA2656">
        <v>8.8204968944099404E-2</v>
      </c>
      <c r="BB2656">
        <v>0.31140391031900799</v>
      </c>
      <c r="BC2656" s="6" t="str">
        <f t="shared" si="166"/>
        <v/>
      </c>
      <c r="BD2656">
        <v>1.5848240044542801</v>
      </c>
      <c r="BE2656">
        <v>1.42131619433743</v>
      </c>
      <c r="BF2656">
        <v>0.16588749999999999</v>
      </c>
      <c r="BG2656">
        <v>0.30503718058267998</v>
      </c>
      <c r="BH2656" s="7" t="str">
        <f t="shared" si="167"/>
        <v/>
      </c>
      <c r="BI2656">
        <v>1.5259301354355199</v>
      </c>
      <c r="BJ2656" t="s">
        <v>12780</v>
      </c>
      <c r="BK2656" t="s">
        <v>12780</v>
      </c>
      <c r="BL2656" t="s">
        <v>12781</v>
      </c>
      <c r="BM2656" t="s">
        <v>12782</v>
      </c>
    </row>
    <row r="2657" spans="1:65">
      <c r="A2657">
        <v>25.348712921142599</v>
      </c>
      <c r="B2657">
        <v>26.019773483276399</v>
      </c>
      <c r="C2657">
        <v>25.479881286621101</v>
      </c>
      <c r="D2657">
        <v>26.355028152465799</v>
      </c>
      <c r="E2657">
        <v>25.807815551757798</v>
      </c>
      <c r="F2657">
        <v>25.203180313110401</v>
      </c>
      <c r="G2657">
        <v>26.541500091552699</v>
      </c>
      <c r="H2657">
        <v>26.109905242919901</v>
      </c>
      <c r="I2657">
        <v>26.435552597045898</v>
      </c>
      <c r="J2657">
        <v>26.926374435424801</v>
      </c>
      <c r="K2657">
        <v>26.5336208343506</v>
      </c>
      <c r="L2657">
        <v>25.795829772949201</v>
      </c>
      <c r="U2657" t="s">
        <v>12783</v>
      </c>
      <c r="V2657" t="s">
        <v>12784</v>
      </c>
      <c r="W2657" t="s">
        <v>12785</v>
      </c>
      <c r="X2657" t="s">
        <v>10978</v>
      </c>
      <c r="Y2657" t="s">
        <v>12332</v>
      </c>
      <c r="AE2657">
        <v>24</v>
      </c>
      <c r="AF2657">
        <v>14</v>
      </c>
      <c r="AG2657">
        <v>13</v>
      </c>
      <c r="AH2657">
        <v>28.8</v>
      </c>
      <c r="AI2657">
        <v>20</v>
      </c>
      <c r="AJ2657">
        <v>18.100000000000001</v>
      </c>
      <c r="AK2657">
        <v>97.745999999999995</v>
      </c>
      <c r="AL2657">
        <v>0</v>
      </c>
      <c r="AM2657">
        <v>40.085000000000001</v>
      </c>
      <c r="AN2657">
        <v>1215900000</v>
      </c>
      <c r="AO2657">
        <v>50</v>
      </c>
      <c r="AP2657">
        <v>0.16638290956813501</v>
      </c>
      <c r="AQ2657">
        <v>0.77173498361849302</v>
      </c>
      <c r="AR2657">
        <v>0.17255210876464799</v>
      </c>
      <c r="AS2657" s="4" t="str">
        <f t="shared" si="164"/>
        <v/>
      </c>
      <c r="AT2657">
        <v>0.35148428426179001</v>
      </c>
      <c r="AU2657">
        <v>5.4530396678738602E-2</v>
      </c>
      <c r="AV2657">
        <v>0.97131174838112899</v>
      </c>
      <c r="AW2657">
        <v>5.6289037068687299E-2</v>
      </c>
      <c r="AX2657" s="5" t="str">
        <f t="shared" si="165"/>
        <v/>
      </c>
      <c r="AY2657">
        <v>0.123461587758076</v>
      </c>
      <c r="AZ2657">
        <v>0.60061667023848098</v>
      </c>
      <c r="BA2657">
        <v>0.196782467532468</v>
      </c>
      <c r="BB2657">
        <v>-0.62993367513021103</v>
      </c>
      <c r="BC2657" s="6" t="str">
        <f t="shared" si="166"/>
        <v/>
      </c>
      <c r="BD2657">
        <v>-1.1060301418051399</v>
      </c>
      <c r="BE2657">
        <v>1.4288974963753001</v>
      </c>
      <c r="BF2657">
        <v>9.7619047619047605E-2</v>
      </c>
      <c r="BG2657">
        <v>-0.74619674682617199</v>
      </c>
      <c r="BH2657" s="7" t="str">
        <f t="shared" si="167"/>
        <v/>
      </c>
      <c r="BI2657">
        <v>-2.1757369882239002</v>
      </c>
      <c r="BJ2657" t="s">
        <v>12786</v>
      </c>
      <c r="BK2657" t="s">
        <v>12786</v>
      </c>
      <c r="BL2657" t="s">
        <v>12787</v>
      </c>
      <c r="BM2657" t="s">
        <v>12788</v>
      </c>
    </row>
    <row r="2658" spans="1:65">
      <c r="A2658">
        <v>26.8291721343994</v>
      </c>
      <c r="B2658">
        <v>26.9533805847168</v>
      </c>
      <c r="C2658">
        <v>27.346887588501001</v>
      </c>
      <c r="D2658">
        <v>27.240726470947301</v>
      </c>
      <c r="E2658">
        <v>26.788679122924801</v>
      </c>
      <c r="F2658">
        <v>26.483684539794901</v>
      </c>
      <c r="G2658">
        <v>27.036638259887699</v>
      </c>
      <c r="H2658">
        <v>26.997550964355501</v>
      </c>
      <c r="I2658">
        <v>27.157884597778299</v>
      </c>
      <c r="J2658">
        <v>27.331850051879901</v>
      </c>
      <c r="K2658">
        <v>27.236536026001001</v>
      </c>
      <c r="L2658">
        <v>27.2016296386719</v>
      </c>
      <c r="U2658" t="s">
        <v>12789</v>
      </c>
      <c r="V2658" t="s">
        <v>12790</v>
      </c>
      <c r="W2658" t="s">
        <v>12791</v>
      </c>
      <c r="X2658" t="s">
        <v>297</v>
      </c>
      <c r="AE2658">
        <v>6</v>
      </c>
      <c r="AF2658">
        <v>6</v>
      </c>
      <c r="AG2658">
        <v>6</v>
      </c>
      <c r="AH2658">
        <v>37.1</v>
      </c>
      <c r="AI2658">
        <v>37.1</v>
      </c>
      <c r="AJ2658">
        <v>37.1</v>
      </c>
      <c r="AK2658">
        <v>21.584</v>
      </c>
      <c r="AL2658">
        <v>0</v>
      </c>
      <c r="AM2658">
        <v>32.192</v>
      </c>
      <c r="AN2658">
        <v>2042700000</v>
      </c>
      <c r="AO2658">
        <v>35</v>
      </c>
      <c r="AP2658">
        <v>0.31108382658688999</v>
      </c>
      <c r="AQ2658">
        <v>0.56804778156996605</v>
      </c>
      <c r="AR2658">
        <v>-0.20545005798339799</v>
      </c>
      <c r="AS2658" s="4" t="str">
        <f t="shared" si="164"/>
        <v/>
      </c>
      <c r="AT2658">
        <v>-0.55579841462452895</v>
      </c>
      <c r="AU2658">
        <v>1.4440372095165099</v>
      </c>
      <c r="AV2658">
        <v>0.24850091407678199</v>
      </c>
      <c r="AW2658">
        <v>0.19264729817708201</v>
      </c>
      <c r="AX2658" s="5" t="str">
        <f t="shared" si="165"/>
        <v/>
      </c>
      <c r="AY2658">
        <v>1.1891678935457499</v>
      </c>
      <c r="AZ2658">
        <v>0.87325798659310205</v>
      </c>
      <c r="BA2658">
        <v>0.13779575328614799</v>
      </c>
      <c r="BB2658">
        <v>-0.41897519429524599</v>
      </c>
      <c r="BC2658" s="6" t="str">
        <f t="shared" si="166"/>
        <v/>
      </c>
      <c r="BD2658">
        <v>-1.2958287004167199</v>
      </c>
      <c r="BE2658">
        <v>4.3610022275754202E-2</v>
      </c>
      <c r="BF2658">
        <v>0.960223645894001</v>
      </c>
      <c r="BG2658">
        <v>-2.0877838134765601E-2</v>
      </c>
      <c r="BH2658" s="7" t="str">
        <f t="shared" si="167"/>
        <v/>
      </c>
      <c r="BI2658">
        <v>-7.9280873521807696E-2</v>
      </c>
      <c r="BJ2658" t="s">
        <v>12792</v>
      </c>
      <c r="BK2658" t="s">
        <v>12793</v>
      </c>
      <c r="BL2658" t="s">
        <v>12794</v>
      </c>
      <c r="BM2658" t="s">
        <v>12795</v>
      </c>
    </row>
    <row r="2659" spans="1:65">
      <c r="A2659">
        <v>28.445217132568398</v>
      </c>
      <c r="B2659">
        <v>28.279853820800799</v>
      </c>
      <c r="C2659">
        <v>28.150785446166999</v>
      </c>
      <c r="D2659">
        <v>27.197698593139599</v>
      </c>
      <c r="E2659">
        <v>27.4875373840332</v>
      </c>
      <c r="F2659">
        <v>27.540082931518601</v>
      </c>
      <c r="G2659">
        <v>27.931962966918899</v>
      </c>
      <c r="H2659">
        <v>28.415464401245099</v>
      </c>
      <c r="I2659">
        <v>28.341596603393601</v>
      </c>
      <c r="J2659">
        <v>27.708066940307599</v>
      </c>
      <c r="K2659">
        <v>27.7139778137207</v>
      </c>
      <c r="L2659">
        <v>27.941789627075199</v>
      </c>
      <c r="M2659" t="s">
        <v>57</v>
      </c>
      <c r="N2659" t="s">
        <v>58</v>
      </c>
      <c r="U2659" t="s">
        <v>12804</v>
      </c>
      <c r="V2659" t="s">
        <v>12805</v>
      </c>
      <c r="W2659" t="s">
        <v>12806</v>
      </c>
      <c r="X2659" t="s">
        <v>12807</v>
      </c>
      <c r="Y2659" t="s">
        <v>933</v>
      </c>
      <c r="AE2659">
        <v>15</v>
      </c>
      <c r="AF2659">
        <v>14</v>
      </c>
      <c r="AG2659">
        <v>14</v>
      </c>
      <c r="AH2659">
        <v>56.2</v>
      </c>
      <c r="AI2659">
        <v>53.5</v>
      </c>
      <c r="AJ2659">
        <v>53.5</v>
      </c>
      <c r="AK2659">
        <v>34.134</v>
      </c>
      <c r="AL2659">
        <v>0</v>
      </c>
      <c r="AM2659">
        <v>48.073999999999998</v>
      </c>
      <c r="AN2659">
        <v>3951600000</v>
      </c>
      <c r="AO2659">
        <v>55</v>
      </c>
      <c r="AP2659">
        <v>2.5339643112829902</v>
      </c>
      <c r="AQ2659">
        <v>3.4968553459119498E-3</v>
      </c>
      <c r="AR2659">
        <v>-0.88351249694824197</v>
      </c>
      <c r="AS2659" s="4" t="str">
        <f t="shared" si="164"/>
        <v/>
      </c>
      <c r="AT2659">
        <v>-3.7380098471557499</v>
      </c>
      <c r="AU2659">
        <v>1.2283849316305999</v>
      </c>
      <c r="AV2659">
        <v>0.12013233082706801</v>
      </c>
      <c r="AW2659">
        <v>-0.441729863484699</v>
      </c>
      <c r="AX2659" s="5" t="str">
        <f t="shared" si="165"/>
        <v/>
      </c>
      <c r="AY2659">
        <v>-1.6426291937120701</v>
      </c>
      <c r="AZ2659">
        <v>1.35069991182732</v>
      </c>
      <c r="BA2659">
        <v>8.1340136054421794E-2</v>
      </c>
      <c r="BB2659">
        <v>-0.37950515747070301</v>
      </c>
      <c r="BC2659" s="6" t="str">
        <f t="shared" si="166"/>
        <v/>
      </c>
      <c r="BD2659">
        <v>-1.64038915902383</v>
      </c>
      <c r="BE2659">
        <v>0.13263324528656001</v>
      </c>
      <c r="BF2659">
        <v>0.85693372510610499</v>
      </c>
      <c r="BG2659">
        <v>6.2277475992839698E-2</v>
      </c>
      <c r="BH2659" s="7" t="str">
        <f t="shared" si="167"/>
        <v/>
      </c>
      <c r="BI2659">
        <v>0.228256733839731</v>
      </c>
      <c r="BJ2659" t="s">
        <v>12808</v>
      </c>
      <c r="BK2659" t="s">
        <v>12809</v>
      </c>
      <c r="BL2659" t="s">
        <v>12810</v>
      </c>
      <c r="BM2659" t="s">
        <v>12811</v>
      </c>
    </row>
    <row r="2660" spans="1:65">
      <c r="A2660">
        <v>30.5687370300293</v>
      </c>
      <c r="B2660">
        <v>30.592990875244102</v>
      </c>
      <c r="C2660">
        <v>30.723707199096701</v>
      </c>
      <c r="D2660">
        <v>31.215293884277301</v>
      </c>
      <c r="E2660">
        <v>31.2414436340332</v>
      </c>
      <c r="F2660">
        <v>31.322328567504901</v>
      </c>
      <c r="G2660">
        <v>30.698677062988299</v>
      </c>
      <c r="H2660">
        <v>30.950395584106399</v>
      </c>
      <c r="I2660">
        <v>30.728662490844702</v>
      </c>
      <c r="J2660">
        <v>31.441095352172901</v>
      </c>
      <c r="K2660">
        <v>31.217952728271499</v>
      </c>
      <c r="L2660">
        <v>31.4600219726563</v>
      </c>
      <c r="M2660" t="s">
        <v>57</v>
      </c>
      <c r="N2660" t="s">
        <v>58</v>
      </c>
      <c r="O2660" t="s">
        <v>57</v>
      </c>
      <c r="P2660" t="s">
        <v>108</v>
      </c>
      <c r="U2660" t="s">
        <v>347</v>
      </c>
      <c r="V2660" t="s">
        <v>348</v>
      </c>
      <c r="W2660" t="s">
        <v>349</v>
      </c>
      <c r="X2660" t="s">
        <v>350</v>
      </c>
      <c r="Y2660" t="s">
        <v>350</v>
      </c>
      <c r="AE2660">
        <v>17</v>
      </c>
      <c r="AF2660">
        <v>17</v>
      </c>
      <c r="AG2660">
        <v>17</v>
      </c>
      <c r="AH2660">
        <v>55.6</v>
      </c>
      <c r="AI2660">
        <v>55.6</v>
      </c>
      <c r="AJ2660">
        <v>55.6</v>
      </c>
      <c r="AK2660">
        <v>22.965</v>
      </c>
      <c r="AL2660">
        <v>0</v>
      </c>
      <c r="AM2660">
        <v>199.49</v>
      </c>
      <c r="AN2660">
        <v>33189000000</v>
      </c>
      <c r="AO2660">
        <v>260</v>
      </c>
      <c r="AP2660">
        <v>3.3953880525401798</v>
      </c>
      <c r="AQ2660">
        <v>3.0422535211267602E-3</v>
      </c>
      <c r="AR2660">
        <v>0.63121032714843806</v>
      </c>
      <c r="AS2660" s="4" t="str">
        <f t="shared" si="164"/>
        <v/>
      </c>
      <c r="AT2660">
        <v>3.9971680395577098</v>
      </c>
      <c r="AU2660">
        <v>2.1933132429849</v>
      </c>
      <c r="AV2660">
        <v>1.8406639004149399E-2</v>
      </c>
      <c r="AW2660">
        <v>0.58044497172037501</v>
      </c>
      <c r="AX2660" s="5" t="str">
        <f t="shared" si="165"/>
        <v/>
      </c>
      <c r="AY2660">
        <v>2.7496290694957</v>
      </c>
      <c r="AZ2660">
        <v>0.603385310046892</v>
      </c>
      <c r="BA2660">
        <v>0.49942829736210997</v>
      </c>
      <c r="BB2660">
        <v>-0.113334655761719</v>
      </c>
      <c r="BC2660" s="6" t="str">
        <f t="shared" si="166"/>
        <v/>
      </c>
      <c r="BD2660">
        <v>-0.61548173293144104</v>
      </c>
      <c r="BE2660">
        <v>0.81860719405280402</v>
      </c>
      <c r="BF2660">
        <v>0.40541454760496698</v>
      </c>
      <c r="BG2660">
        <v>-0.16410001118978099</v>
      </c>
      <c r="BH2660" s="7" t="str">
        <f t="shared" si="167"/>
        <v/>
      </c>
      <c r="BI2660">
        <v>-0.85100303497600305</v>
      </c>
      <c r="BJ2660" t="s">
        <v>12812</v>
      </c>
      <c r="BK2660" t="s">
        <v>12813</v>
      </c>
      <c r="BL2660" t="s">
        <v>12814</v>
      </c>
      <c r="BM2660" t="s">
        <v>12815</v>
      </c>
    </row>
    <row r="2661" spans="1:65">
      <c r="A2661">
        <v>30.721509933471701</v>
      </c>
      <c r="B2661">
        <v>30.293184280395501</v>
      </c>
      <c r="C2661">
        <v>30.358253479003899</v>
      </c>
      <c r="D2661">
        <v>30.9465656280518</v>
      </c>
      <c r="E2661">
        <v>30.995571136474599</v>
      </c>
      <c r="F2661">
        <v>31.0317058563232</v>
      </c>
      <c r="G2661">
        <v>30.440650939941399</v>
      </c>
      <c r="H2661">
        <v>30.733196258544901</v>
      </c>
      <c r="I2661">
        <v>30.448549270629901</v>
      </c>
      <c r="J2661">
        <v>31.1273708343506</v>
      </c>
      <c r="K2661">
        <v>31.032428741455099</v>
      </c>
      <c r="L2661">
        <v>31.173194885253899</v>
      </c>
      <c r="M2661" t="s">
        <v>57</v>
      </c>
      <c r="N2661" t="s">
        <v>58</v>
      </c>
      <c r="O2661" t="s">
        <v>57</v>
      </c>
      <c r="P2661" t="s">
        <v>108</v>
      </c>
      <c r="U2661" t="s">
        <v>12823</v>
      </c>
      <c r="V2661" t="s">
        <v>348</v>
      </c>
      <c r="W2661" t="s">
        <v>349</v>
      </c>
      <c r="X2661" t="s">
        <v>350</v>
      </c>
      <c r="Y2661" t="s">
        <v>350</v>
      </c>
      <c r="AE2661">
        <v>16</v>
      </c>
      <c r="AF2661">
        <v>16</v>
      </c>
      <c r="AG2661">
        <v>16</v>
      </c>
      <c r="AH2661">
        <v>70.099999999999994</v>
      </c>
      <c r="AI2661">
        <v>70.099999999999994</v>
      </c>
      <c r="AJ2661">
        <v>70.099999999999994</v>
      </c>
      <c r="AK2661">
        <v>22.911999999999999</v>
      </c>
      <c r="AL2661">
        <v>0</v>
      </c>
      <c r="AM2661">
        <v>230.26</v>
      </c>
      <c r="AN2661">
        <v>28114000000</v>
      </c>
      <c r="AO2661">
        <v>184</v>
      </c>
      <c r="AP2661">
        <v>1.7696684928928601</v>
      </c>
      <c r="AQ2661">
        <v>1.94453781512605E-2</v>
      </c>
      <c r="AR2661">
        <v>0.53363164265950402</v>
      </c>
      <c r="AS2661" s="4" t="str">
        <f t="shared" si="164"/>
        <v/>
      </c>
      <c r="AT2661">
        <v>2.26570775735355</v>
      </c>
      <c r="AU2661">
        <v>2.2568747992964</v>
      </c>
      <c r="AV2661">
        <v>1.65194805194805E-2</v>
      </c>
      <c r="AW2661">
        <v>0.57019933064778505</v>
      </c>
      <c r="AX2661" s="5" t="str">
        <f t="shared" si="165"/>
        <v/>
      </c>
      <c r="AY2661">
        <v>2.7845249946391402</v>
      </c>
      <c r="AZ2661">
        <v>1.1669738225250601</v>
      </c>
      <c r="BA2661">
        <v>0.35647058823529398</v>
      </c>
      <c r="BB2661">
        <v>-0.119717280069988</v>
      </c>
      <c r="BC2661" s="6" t="str">
        <f t="shared" si="166"/>
        <v/>
      </c>
      <c r="BD2661">
        <v>-0.80759936852262004</v>
      </c>
      <c r="BE2661">
        <v>0.19412125164834301</v>
      </c>
      <c r="BF2661">
        <v>0.78919678434113905</v>
      </c>
      <c r="BG2661">
        <v>-8.31495920817069E-2</v>
      </c>
      <c r="BH2661" s="7" t="str">
        <f t="shared" si="167"/>
        <v/>
      </c>
      <c r="BI2661">
        <v>-0.31451851969246303</v>
      </c>
      <c r="BJ2661" t="s">
        <v>12824</v>
      </c>
      <c r="BK2661" t="s">
        <v>12824</v>
      </c>
      <c r="BL2661" t="s">
        <v>12825</v>
      </c>
      <c r="BM2661" t="s">
        <v>12826</v>
      </c>
    </row>
    <row r="2662" spans="1:65">
      <c r="A2662">
        <v>31.547611236572301</v>
      </c>
      <c r="B2662">
        <v>31.661827087402301</v>
      </c>
      <c r="C2662">
        <v>31.8286952972412</v>
      </c>
      <c r="D2662">
        <v>31.8456916809082</v>
      </c>
      <c r="E2662">
        <v>32.016574859619098</v>
      </c>
      <c r="F2662">
        <v>31.974185943603501</v>
      </c>
      <c r="G2662">
        <v>31.635341644287099</v>
      </c>
      <c r="H2662">
        <v>31.8023567199707</v>
      </c>
      <c r="I2662">
        <v>31.642375946044901</v>
      </c>
      <c r="J2662">
        <v>31.938840866088899</v>
      </c>
      <c r="K2662">
        <v>31.994592666626001</v>
      </c>
      <c r="L2662">
        <v>31.852367401123001</v>
      </c>
      <c r="U2662" t="s">
        <v>12827</v>
      </c>
      <c r="V2662" t="s">
        <v>12828</v>
      </c>
      <c r="W2662" t="s">
        <v>12829</v>
      </c>
      <c r="X2662" t="s">
        <v>1498</v>
      </c>
      <c r="Y2662" t="s">
        <v>12830</v>
      </c>
      <c r="AE2662">
        <v>47</v>
      </c>
      <c r="AF2662">
        <v>47</v>
      </c>
      <c r="AG2662">
        <v>47</v>
      </c>
      <c r="AH2662">
        <v>70.599999999999994</v>
      </c>
      <c r="AI2662">
        <v>70.599999999999994</v>
      </c>
      <c r="AJ2662">
        <v>70.599999999999994</v>
      </c>
      <c r="AK2662">
        <v>75.81</v>
      </c>
      <c r="AL2662">
        <v>0</v>
      </c>
      <c r="AM2662">
        <v>323.31</v>
      </c>
      <c r="AN2662">
        <v>56468000000</v>
      </c>
      <c r="AO2662">
        <v>613</v>
      </c>
      <c r="AP2662">
        <v>1.2934157968447499</v>
      </c>
      <c r="AQ2662">
        <v>0.10092837715321799</v>
      </c>
      <c r="AR2662">
        <v>0.26610628763834798</v>
      </c>
      <c r="AS2662" s="4" t="str">
        <f t="shared" si="164"/>
        <v/>
      </c>
      <c r="AT2662">
        <v>1.35465395340274</v>
      </c>
      <c r="AU2662">
        <v>1.5787224462295699</v>
      </c>
      <c r="AV2662">
        <v>0.17248735632183901</v>
      </c>
      <c r="AW2662">
        <v>0.23524220784505101</v>
      </c>
      <c r="AX2662" s="5" t="str">
        <f t="shared" si="165"/>
        <v/>
      </c>
      <c r="AY2662">
        <v>1.3964632531507699</v>
      </c>
      <c r="AZ2662">
        <v>9.1188422958085602E-2</v>
      </c>
      <c r="BA2662">
        <v>0.94056640281442405</v>
      </c>
      <c r="BB2662">
        <v>1.6883850097656299E-2</v>
      </c>
      <c r="BC2662" s="6" t="str">
        <f t="shared" si="166"/>
        <v/>
      </c>
      <c r="BD2662">
        <v>0.10173197205967401</v>
      </c>
      <c r="BE2662">
        <v>4.8841519160505102E-2</v>
      </c>
      <c r="BF2662">
        <v>0.96495953757225394</v>
      </c>
      <c r="BG2662">
        <v>-1.39802296956404E-2</v>
      </c>
      <c r="BH2662" s="7" t="str">
        <f t="shared" si="167"/>
        <v/>
      </c>
      <c r="BI2662">
        <v>-7.0550317881343097E-2</v>
      </c>
      <c r="BJ2662" t="s">
        <v>12831</v>
      </c>
      <c r="BK2662" t="s">
        <v>12831</v>
      </c>
      <c r="BL2662" t="s">
        <v>12832</v>
      </c>
      <c r="BM2662" t="s">
        <v>12833</v>
      </c>
    </row>
    <row r="2663" spans="1:65">
      <c r="A2663">
        <v>27.545984268188501</v>
      </c>
      <c r="B2663">
        <v>27.868970870971701</v>
      </c>
      <c r="C2663">
        <v>27.945756912231399</v>
      </c>
      <c r="D2663">
        <v>27.7965602874756</v>
      </c>
      <c r="E2663">
        <v>28.0924987792969</v>
      </c>
      <c r="F2663">
        <v>28.168012619018601</v>
      </c>
      <c r="G2663">
        <v>27.649930953979499</v>
      </c>
      <c r="H2663">
        <v>27.727218627929702</v>
      </c>
      <c r="I2663">
        <v>27.681705474853501</v>
      </c>
      <c r="J2663">
        <v>27.8383388519287</v>
      </c>
      <c r="K2663">
        <v>28.035171508789102</v>
      </c>
      <c r="L2663">
        <v>27.835811614990199</v>
      </c>
      <c r="U2663" t="s">
        <v>12834</v>
      </c>
      <c r="V2663" t="s">
        <v>12835</v>
      </c>
      <c r="W2663" t="s">
        <v>12836</v>
      </c>
      <c r="X2663" t="s">
        <v>824</v>
      </c>
      <c r="Y2663" t="s">
        <v>12837</v>
      </c>
      <c r="AE2663">
        <v>12</v>
      </c>
      <c r="AF2663">
        <v>12</v>
      </c>
      <c r="AG2663">
        <v>12</v>
      </c>
      <c r="AH2663">
        <v>28.3</v>
      </c>
      <c r="AI2663">
        <v>28.3</v>
      </c>
      <c r="AJ2663">
        <v>28.3</v>
      </c>
      <c r="AK2663">
        <v>56.613999999999997</v>
      </c>
      <c r="AL2663">
        <v>0</v>
      </c>
      <c r="AM2663">
        <v>33.136000000000003</v>
      </c>
      <c r="AN2663">
        <v>3466600000</v>
      </c>
      <c r="AO2663">
        <v>65</v>
      </c>
      <c r="AP2663">
        <v>0.62593644493674805</v>
      </c>
      <c r="AQ2663">
        <v>0.30361872146118701</v>
      </c>
      <c r="AR2663">
        <v>0.232119878133137</v>
      </c>
      <c r="AS2663" s="4" t="str">
        <f t="shared" si="164"/>
        <v/>
      </c>
      <c r="AT2663">
        <v>0.86974692944133003</v>
      </c>
      <c r="AU2663">
        <v>1.4448121203820701</v>
      </c>
      <c r="AV2663">
        <v>0.213439838220425</v>
      </c>
      <c r="AW2663">
        <v>0.21682230631510499</v>
      </c>
      <c r="AX2663" s="5" t="str">
        <f t="shared" si="165"/>
        <v/>
      </c>
      <c r="AY2663">
        <v>1.2773721235689699</v>
      </c>
      <c r="AZ2663">
        <v>0.369771608382991</v>
      </c>
      <c r="BA2663">
        <v>0.59290431837425905</v>
      </c>
      <c r="BB2663">
        <v>0.115916570027668</v>
      </c>
      <c r="BC2663" s="6" t="str">
        <f t="shared" si="166"/>
        <v/>
      </c>
      <c r="BD2663">
        <v>0.50141025645220405</v>
      </c>
      <c r="BE2663">
        <v>0.33313645379204099</v>
      </c>
      <c r="BF2663">
        <v>0.69054974439638195</v>
      </c>
      <c r="BG2663">
        <v>0.100618998209637</v>
      </c>
      <c r="BH2663" s="7" t="str">
        <f t="shared" si="167"/>
        <v/>
      </c>
      <c r="BI2663">
        <v>0.44815386937459001</v>
      </c>
      <c r="BJ2663" t="s">
        <v>12838</v>
      </c>
      <c r="BK2663" t="s">
        <v>12838</v>
      </c>
      <c r="BL2663" t="s">
        <v>12839</v>
      </c>
      <c r="BM2663" t="s">
        <v>12840</v>
      </c>
    </row>
    <row r="2664" spans="1:65">
      <c r="A2664">
        <v>33.916698455810497</v>
      </c>
      <c r="B2664">
        <v>33.822784423828097</v>
      </c>
      <c r="C2664">
        <v>33.945327758789098</v>
      </c>
      <c r="D2664">
        <v>33.796142578125</v>
      </c>
      <c r="E2664">
        <v>33.908309936523402</v>
      </c>
      <c r="F2664">
        <v>33.912155151367202</v>
      </c>
      <c r="G2664">
        <v>33.756229400634801</v>
      </c>
      <c r="H2664">
        <v>33.63623046875</v>
      </c>
      <c r="I2664">
        <v>33.790325164794901</v>
      </c>
      <c r="J2664">
        <v>33.587657928466797</v>
      </c>
      <c r="K2664">
        <v>33.532642364502003</v>
      </c>
      <c r="L2664">
        <v>33.7067680358887</v>
      </c>
      <c r="U2664" t="s">
        <v>1100</v>
      </c>
      <c r="V2664" t="s">
        <v>1423</v>
      </c>
      <c r="W2664" t="s">
        <v>3173</v>
      </c>
      <c r="X2664" t="s">
        <v>1204</v>
      </c>
      <c r="Y2664" t="s">
        <v>12841</v>
      </c>
      <c r="AE2664">
        <v>29</v>
      </c>
      <c r="AF2664">
        <v>29</v>
      </c>
      <c r="AG2664">
        <v>29</v>
      </c>
      <c r="AH2664">
        <v>77.3</v>
      </c>
      <c r="AI2664">
        <v>77.3</v>
      </c>
      <c r="AJ2664">
        <v>77.3</v>
      </c>
      <c r="AK2664">
        <v>24.309000000000001</v>
      </c>
      <c r="AL2664">
        <v>0</v>
      </c>
      <c r="AM2664">
        <v>323.31</v>
      </c>
      <c r="AN2664">
        <v>220290000000</v>
      </c>
      <c r="AO2664">
        <v>765</v>
      </c>
      <c r="AP2664">
        <v>0.16085096104989499</v>
      </c>
      <c r="AQ2664">
        <v>0.93147595561035801</v>
      </c>
      <c r="AR2664">
        <v>-2.2734324137374501E-2</v>
      </c>
      <c r="AS2664" s="4" t="str">
        <f t="shared" si="164"/>
        <v/>
      </c>
      <c r="AT2664">
        <v>-0.14851431709558999</v>
      </c>
      <c r="AU2664">
        <v>0.78782507760082299</v>
      </c>
      <c r="AV2664">
        <v>0.56478587196468</v>
      </c>
      <c r="AW2664">
        <v>-0.118572235107422</v>
      </c>
      <c r="AX2664" s="5" t="str">
        <f t="shared" si="165"/>
        <v/>
      </c>
      <c r="AY2664">
        <v>-0.69971183002797499</v>
      </c>
      <c r="AZ2664">
        <v>1.8338849758958</v>
      </c>
      <c r="BA2664">
        <v>8.4615384615384606E-2</v>
      </c>
      <c r="BB2664">
        <v>0.26317977905273399</v>
      </c>
      <c r="BC2664" s="6" t="str">
        <f t="shared" si="166"/>
        <v/>
      </c>
      <c r="BD2664">
        <v>1.60534601109169</v>
      </c>
      <c r="BE2664">
        <v>1.3146640251255199</v>
      </c>
      <c r="BF2664">
        <v>0.29953467561521302</v>
      </c>
      <c r="BG2664">
        <v>0.167341868082687</v>
      </c>
      <c r="BH2664" s="7" t="str">
        <f t="shared" si="167"/>
        <v/>
      </c>
      <c r="BI2664">
        <v>1.0484316820823301</v>
      </c>
      <c r="BJ2664" t="s">
        <v>12842</v>
      </c>
      <c r="BK2664" t="s">
        <v>12842</v>
      </c>
      <c r="BL2664" t="s">
        <v>12843</v>
      </c>
      <c r="BM2664" t="s">
        <v>12844</v>
      </c>
    </row>
    <row r="2665" spans="1:65">
      <c r="A2665">
        <v>28.036272048950199</v>
      </c>
      <c r="B2665">
        <v>28.349927902221701</v>
      </c>
      <c r="C2665">
        <v>28.298284530639599</v>
      </c>
      <c r="D2665">
        <v>28.5290622711182</v>
      </c>
      <c r="E2665">
        <v>28.470727920532202</v>
      </c>
      <c r="F2665">
        <v>28.4440727233887</v>
      </c>
      <c r="G2665">
        <v>28.636856079101602</v>
      </c>
      <c r="H2665">
        <v>28.960220336914102</v>
      </c>
      <c r="I2665">
        <v>28.732435226440401</v>
      </c>
      <c r="J2665">
        <v>28.911108016967798</v>
      </c>
      <c r="K2665">
        <v>28.830865859985401</v>
      </c>
      <c r="L2665">
        <v>28.7354736328125</v>
      </c>
      <c r="Q2665" t="s">
        <v>57</v>
      </c>
      <c r="R2665" t="s">
        <v>72</v>
      </c>
      <c r="U2665" t="s">
        <v>12845</v>
      </c>
      <c r="V2665" t="s">
        <v>12846</v>
      </c>
      <c r="W2665" t="s">
        <v>12847</v>
      </c>
      <c r="X2665" t="s">
        <v>12294</v>
      </c>
      <c r="Y2665" t="s">
        <v>12848</v>
      </c>
      <c r="AE2665">
        <v>10</v>
      </c>
      <c r="AF2665">
        <v>10</v>
      </c>
      <c r="AG2665">
        <v>10</v>
      </c>
      <c r="AH2665">
        <v>51.6</v>
      </c>
      <c r="AI2665">
        <v>51.6</v>
      </c>
      <c r="AJ2665">
        <v>51.6</v>
      </c>
      <c r="AK2665">
        <v>18.215</v>
      </c>
      <c r="AL2665">
        <v>0</v>
      </c>
      <c r="AM2665">
        <v>53.578000000000003</v>
      </c>
      <c r="AN2665">
        <v>6056100000</v>
      </c>
      <c r="AO2665">
        <v>102</v>
      </c>
      <c r="AP2665">
        <v>1.1865693896632099</v>
      </c>
      <c r="AQ2665">
        <v>0.12546979865771801</v>
      </c>
      <c r="AR2665">
        <v>0.25312614440918002</v>
      </c>
      <c r="AS2665" s="4" t="str">
        <f t="shared" si="164"/>
        <v/>
      </c>
      <c r="AT2665">
        <v>1.26381800215395</v>
      </c>
      <c r="AU2665">
        <v>0.17192079754686199</v>
      </c>
      <c r="AV2665">
        <v>0.91267489711934202</v>
      </c>
      <c r="AW2665">
        <v>4.9311955769859098E-2</v>
      </c>
      <c r="AX2665" s="5" t="str">
        <f t="shared" si="165"/>
        <v/>
      </c>
      <c r="AY2665">
        <v>0.23648748130382499</v>
      </c>
      <c r="AZ2665">
        <v>2.4330366377623101</v>
      </c>
      <c r="BA2665">
        <v>4.3245901639344303E-2</v>
      </c>
      <c r="BB2665">
        <v>-0.344528198242188</v>
      </c>
      <c r="BC2665" s="6" t="str">
        <f t="shared" si="166"/>
        <v/>
      </c>
      <c r="BD2665">
        <v>-2.19964947829114</v>
      </c>
      <c r="BE2665">
        <v>1.7987625024284</v>
      </c>
      <c r="BF2665">
        <v>8.9032258064516104E-2</v>
      </c>
      <c r="BG2665">
        <v>-0.54834238688150805</v>
      </c>
      <c r="BH2665" s="7" t="str">
        <f t="shared" si="167"/>
        <v/>
      </c>
      <c r="BI2665">
        <v>-2.3187661186748301</v>
      </c>
      <c r="BJ2665" t="s">
        <v>12849</v>
      </c>
      <c r="BK2665" t="s">
        <v>12849</v>
      </c>
      <c r="BL2665" t="s">
        <v>12850</v>
      </c>
      <c r="BM2665" t="s">
        <v>12851</v>
      </c>
    </row>
    <row r="2666" spans="1:65">
      <c r="A2666">
        <v>29.0433559417725</v>
      </c>
      <c r="B2666">
        <v>29.2952880859375</v>
      </c>
      <c r="C2666">
        <v>29.087221145629901</v>
      </c>
      <c r="D2666">
        <v>29.0514430999756</v>
      </c>
      <c r="E2666">
        <v>29.139095306396499</v>
      </c>
      <c r="F2666">
        <v>29.118474960327099</v>
      </c>
      <c r="G2666">
        <v>29.2757759094238</v>
      </c>
      <c r="H2666">
        <v>29.528690338134801</v>
      </c>
      <c r="I2666">
        <v>29.471986770629901</v>
      </c>
      <c r="J2666">
        <v>29.485256195068398</v>
      </c>
      <c r="K2666">
        <v>29.644302368164102</v>
      </c>
      <c r="L2666">
        <v>29.206621170043899</v>
      </c>
      <c r="U2666" t="s">
        <v>12852</v>
      </c>
      <c r="V2666" t="s">
        <v>12853</v>
      </c>
      <c r="W2666" t="s">
        <v>12854</v>
      </c>
      <c r="X2666" t="s">
        <v>12855</v>
      </c>
      <c r="Y2666" t="s">
        <v>12856</v>
      </c>
      <c r="AE2666">
        <v>23</v>
      </c>
      <c r="AF2666">
        <v>23</v>
      </c>
      <c r="AG2666">
        <v>23</v>
      </c>
      <c r="AH2666">
        <v>48.6</v>
      </c>
      <c r="AI2666">
        <v>48.6</v>
      </c>
      <c r="AJ2666">
        <v>48.6</v>
      </c>
      <c r="AK2666">
        <v>68.457999999999998</v>
      </c>
      <c r="AL2666">
        <v>0</v>
      </c>
      <c r="AM2666">
        <v>92.42</v>
      </c>
      <c r="AN2666">
        <v>10142000000</v>
      </c>
      <c r="AO2666">
        <v>165</v>
      </c>
      <c r="AP2666">
        <v>0.18053338540477601</v>
      </c>
      <c r="AQ2666">
        <v>0.88781144343302998</v>
      </c>
      <c r="AR2666">
        <v>-3.8950602213542899E-2</v>
      </c>
      <c r="AS2666" s="4" t="str">
        <f t="shared" si="164"/>
        <v/>
      </c>
      <c r="AT2666">
        <v>-0.21391274645165601</v>
      </c>
      <c r="AU2666">
        <v>4.5647618898656699E-2</v>
      </c>
      <c r="AV2666">
        <v>0.991581077060399</v>
      </c>
      <c r="AW2666">
        <v>1.9908905029296899E-2</v>
      </c>
      <c r="AX2666" s="5" t="str">
        <f t="shared" si="165"/>
        <v/>
      </c>
      <c r="AY2666">
        <v>7.9921962296568297E-2</v>
      </c>
      <c r="AZ2666">
        <v>1.2312184334924201</v>
      </c>
      <c r="BA2666">
        <v>0.102250329380764</v>
      </c>
      <c r="BB2666">
        <v>-0.342388788859051</v>
      </c>
      <c r="BC2666" s="6" t="str">
        <f t="shared" si="166"/>
        <v/>
      </c>
      <c r="BD2666">
        <v>-1.4846573453188401</v>
      </c>
      <c r="BE2666">
        <v>1.22063428636904</v>
      </c>
      <c r="BF2666">
        <v>0.198512280701754</v>
      </c>
      <c r="BG2666">
        <v>-0.28352928161621099</v>
      </c>
      <c r="BH2666" s="7" t="str">
        <f t="shared" si="167"/>
        <v/>
      </c>
      <c r="BI2666">
        <v>-1.3557609360960601</v>
      </c>
      <c r="BJ2666" t="s">
        <v>12857</v>
      </c>
      <c r="BK2666" t="s">
        <v>12857</v>
      </c>
      <c r="BL2666" t="s">
        <v>12858</v>
      </c>
      <c r="BM2666" t="s">
        <v>12859</v>
      </c>
    </row>
    <row r="2667" spans="1:65">
      <c r="A2667">
        <v>30.541301727294901</v>
      </c>
      <c r="B2667">
        <v>30.199642181396499</v>
      </c>
      <c r="C2667">
        <v>30.244112014770501</v>
      </c>
      <c r="D2667">
        <v>30.1391925811768</v>
      </c>
      <c r="E2667">
        <v>30.189781188964801</v>
      </c>
      <c r="F2667">
        <v>30.236034393310501</v>
      </c>
      <c r="G2667">
        <v>30.1061191558838</v>
      </c>
      <c r="H2667">
        <v>30.135160446166999</v>
      </c>
      <c r="I2667">
        <v>30.005041122436499</v>
      </c>
      <c r="J2667">
        <v>30.018898010253899</v>
      </c>
      <c r="K2667">
        <v>30.008518218994102</v>
      </c>
      <c r="L2667">
        <v>29.9691162109375</v>
      </c>
      <c r="U2667" t="s">
        <v>12860</v>
      </c>
      <c r="V2667" t="s">
        <v>9161</v>
      </c>
      <c r="W2667" t="s">
        <v>12861</v>
      </c>
      <c r="Y2667" t="s">
        <v>12862</v>
      </c>
      <c r="Z2667" t="s">
        <v>57</v>
      </c>
      <c r="AE2667">
        <v>24</v>
      </c>
      <c r="AF2667">
        <v>24</v>
      </c>
      <c r="AG2667">
        <v>24</v>
      </c>
      <c r="AH2667">
        <v>32.200000000000003</v>
      </c>
      <c r="AI2667">
        <v>32.200000000000003</v>
      </c>
      <c r="AJ2667">
        <v>32.200000000000003</v>
      </c>
      <c r="AK2667">
        <v>107.16</v>
      </c>
      <c r="AL2667">
        <v>0</v>
      </c>
      <c r="AM2667">
        <v>185.5</v>
      </c>
      <c r="AN2667">
        <v>18086000000</v>
      </c>
      <c r="AO2667">
        <v>225</v>
      </c>
      <c r="AP2667">
        <v>0.56052055210193397</v>
      </c>
      <c r="AQ2667">
        <v>0.46669811320754701</v>
      </c>
      <c r="AR2667">
        <v>-0.140015920003254</v>
      </c>
      <c r="AS2667" s="4" t="str">
        <f t="shared" si="164"/>
        <v/>
      </c>
      <c r="AT2667">
        <v>-0.66411112564614605</v>
      </c>
      <c r="AU2667">
        <v>0.92058388342439401</v>
      </c>
      <c r="AV2667">
        <v>0.65840583941605801</v>
      </c>
      <c r="AW2667">
        <v>-8.32627614339181E-2</v>
      </c>
      <c r="AX2667" s="5" t="str">
        <f t="shared" si="165"/>
        <v/>
      </c>
      <c r="AY2667">
        <v>-0.585330852811632</v>
      </c>
      <c r="AZ2667">
        <v>2.3993695888989999</v>
      </c>
      <c r="BA2667">
        <v>0.10987826086956499</v>
      </c>
      <c r="BB2667">
        <v>0.18949190775553501</v>
      </c>
      <c r="BC2667" s="6" t="str">
        <f t="shared" si="166"/>
        <v/>
      </c>
      <c r="BD2667">
        <v>1.4375986316579701</v>
      </c>
      <c r="BE2667">
        <v>1.0112970738142499</v>
      </c>
      <c r="BF2667">
        <v>0.25988737201365197</v>
      </c>
      <c r="BG2667">
        <v>0.246245066324871</v>
      </c>
      <c r="BH2667" s="7" t="str">
        <f t="shared" si="167"/>
        <v/>
      </c>
      <c r="BI2667">
        <v>1.1492483270279701</v>
      </c>
      <c r="BJ2667" t="s">
        <v>12863</v>
      </c>
      <c r="BK2667" t="s">
        <v>12863</v>
      </c>
      <c r="BL2667" t="s">
        <v>12864</v>
      </c>
      <c r="BM2667" t="s">
        <v>12865</v>
      </c>
    </row>
    <row r="2668" spans="1:65">
      <c r="A2668">
        <v>29.705102920532202</v>
      </c>
      <c r="B2668">
        <v>30.209901809692401</v>
      </c>
      <c r="C2668">
        <v>29.957954406738299</v>
      </c>
      <c r="D2668">
        <v>29.942235946655298</v>
      </c>
      <c r="E2668">
        <v>29.904548645019499</v>
      </c>
      <c r="F2668">
        <v>29.803195953369102</v>
      </c>
      <c r="G2668">
        <v>30.474117279052699</v>
      </c>
      <c r="H2668">
        <v>30.772031784057599</v>
      </c>
      <c r="I2668">
        <v>30.3204460144043</v>
      </c>
      <c r="J2668">
        <v>30.090051651001001</v>
      </c>
      <c r="K2668">
        <v>30.314949035644499</v>
      </c>
      <c r="L2668">
        <v>30.02907371521</v>
      </c>
      <c r="U2668" t="s">
        <v>12866</v>
      </c>
      <c r="V2668" t="s">
        <v>12867</v>
      </c>
      <c r="W2668" t="s">
        <v>12868</v>
      </c>
      <c r="X2668" t="s">
        <v>12869</v>
      </c>
      <c r="Y2668" t="s">
        <v>8190</v>
      </c>
      <c r="AE2668">
        <v>20</v>
      </c>
      <c r="AF2668">
        <v>20</v>
      </c>
      <c r="AG2668">
        <v>20</v>
      </c>
      <c r="AH2668">
        <v>52.9</v>
      </c>
      <c r="AI2668">
        <v>52.9</v>
      </c>
      <c r="AJ2668">
        <v>52.9</v>
      </c>
      <c r="AK2668">
        <v>46.734000000000002</v>
      </c>
      <c r="AL2668">
        <v>0</v>
      </c>
      <c r="AM2668">
        <v>96.125</v>
      </c>
      <c r="AN2668">
        <v>17534000000</v>
      </c>
      <c r="AO2668">
        <v>209</v>
      </c>
      <c r="AP2668">
        <v>0.18745484906761201</v>
      </c>
      <c r="AQ2668">
        <v>0.82264255910987505</v>
      </c>
      <c r="AR2668">
        <v>-7.4326197306316302E-2</v>
      </c>
      <c r="AS2668" s="4" t="str">
        <f t="shared" si="164"/>
        <v/>
      </c>
      <c r="AT2668">
        <v>-0.29550626492943499</v>
      </c>
      <c r="AU2668">
        <v>1.1199249712170001</v>
      </c>
      <c r="AV2668">
        <v>0.15502342786683099</v>
      </c>
      <c r="AW2668">
        <v>-0.37750689188639402</v>
      </c>
      <c r="AX2668" s="5" t="str">
        <f t="shared" si="165"/>
        <v/>
      </c>
      <c r="AY2668">
        <v>-1.46025706205213</v>
      </c>
      <c r="AZ2668">
        <v>1.2727311068868901</v>
      </c>
      <c r="BA2668">
        <v>0.13136392742796199</v>
      </c>
      <c r="BB2668">
        <v>-0.261364618937176</v>
      </c>
      <c r="BC2668" s="6" t="str">
        <f t="shared" si="166"/>
        <v/>
      </c>
      <c r="BD2668">
        <v>-1.3312198448458901</v>
      </c>
      <c r="BE2668">
        <v>1.34043915353826</v>
      </c>
      <c r="BF2668">
        <v>0.115317647058824</v>
      </c>
      <c r="BG2668">
        <v>-0.56454531351725401</v>
      </c>
      <c r="BH2668" s="7" t="str">
        <f t="shared" si="167"/>
        <v/>
      </c>
      <c r="BI2668">
        <v>-1.9008540346773499</v>
      </c>
      <c r="BJ2668" t="s">
        <v>12870</v>
      </c>
      <c r="BK2668" t="s">
        <v>12870</v>
      </c>
      <c r="BL2668" t="s">
        <v>12871</v>
      </c>
      <c r="BM2668" t="s">
        <v>12872</v>
      </c>
    </row>
    <row r="2669" spans="1:65">
      <c r="A2669">
        <v>28.108440399169901</v>
      </c>
      <c r="B2669">
        <v>27.923601150512699</v>
      </c>
      <c r="C2669">
        <v>28.285596847534201</v>
      </c>
      <c r="D2669">
        <v>26.867853164672901</v>
      </c>
      <c r="E2669">
        <v>27.258987426757798</v>
      </c>
      <c r="F2669">
        <v>27.033176422119102</v>
      </c>
      <c r="G2669">
        <v>27.754999160766602</v>
      </c>
      <c r="H2669">
        <v>28.2484836578369</v>
      </c>
      <c r="I2669">
        <v>28.143796920776399</v>
      </c>
      <c r="J2669">
        <v>27.0195617675781</v>
      </c>
      <c r="K2669">
        <v>27.551275253295898</v>
      </c>
      <c r="L2669">
        <v>27.310340881347699</v>
      </c>
      <c r="M2669" t="s">
        <v>57</v>
      </c>
      <c r="N2669" t="s">
        <v>58</v>
      </c>
      <c r="O2669" t="s">
        <v>57</v>
      </c>
      <c r="P2669" t="s">
        <v>108</v>
      </c>
      <c r="U2669" t="s">
        <v>12873</v>
      </c>
      <c r="V2669" t="s">
        <v>12874</v>
      </c>
      <c r="W2669" t="s">
        <v>5558</v>
      </c>
      <c r="Y2669" t="s">
        <v>12875</v>
      </c>
      <c r="AE2669">
        <v>7</v>
      </c>
      <c r="AF2669">
        <v>7</v>
      </c>
      <c r="AG2669">
        <v>7</v>
      </c>
      <c r="AH2669">
        <v>12.9</v>
      </c>
      <c r="AI2669">
        <v>12.9</v>
      </c>
      <c r="AJ2669">
        <v>12.9</v>
      </c>
      <c r="AK2669">
        <v>73.563000000000002</v>
      </c>
      <c r="AL2669">
        <v>0</v>
      </c>
      <c r="AM2669">
        <v>99.367000000000004</v>
      </c>
      <c r="AN2669">
        <v>3153600000</v>
      </c>
      <c r="AO2669">
        <v>41</v>
      </c>
      <c r="AP2669">
        <v>2.6183732289783599</v>
      </c>
      <c r="AQ2669">
        <v>1.7007874015747999E-3</v>
      </c>
      <c r="AR2669">
        <v>-1.0525404612223299</v>
      </c>
      <c r="AS2669" s="4" t="str">
        <f t="shared" si="164"/>
        <v>+</v>
      </c>
      <c r="AT2669">
        <v>-4.1408881861301401</v>
      </c>
      <c r="AU2669">
        <v>1.6100013475759001</v>
      </c>
      <c r="AV2669">
        <v>3.09433962264151E-2</v>
      </c>
      <c r="AW2669">
        <v>-0.75536727905273404</v>
      </c>
      <c r="AX2669" s="5" t="str">
        <f t="shared" si="165"/>
        <v/>
      </c>
      <c r="AY2669">
        <v>-2.3990533715309099</v>
      </c>
      <c r="AZ2669">
        <v>0.55810757772519803</v>
      </c>
      <c r="BA2669">
        <v>0.34263985807214697</v>
      </c>
      <c r="BB2669">
        <v>-0.240386962890625</v>
      </c>
      <c r="BC2669" s="6" t="str">
        <f t="shared" si="166"/>
        <v/>
      </c>
      <c r="BD2669">
        <v>-0.82608380562061701</v>
      </c>
      <c r="BE2669">
        <v>0.112539624678864</v>
      </c>
      <c r="BF2669">
        <v>0.87974655999999996</v>
      </c>
      <c r="BG2669">
        <v>5.6786219278972497E-2</v>
      </c>
      <c r="BH2669" s="7" t="str">
        <f t="shared" si="167"/>
        <v/>
      </c>
      <c r="BI2669">
        <v>0.20071845056259999</v>
      </c>
      <c r="BJ2669" t="s">
        <v>12876</v>
      </c>
      <c r="BK2669" t="s">
        <v>12876</v>
      </c>
      <c r="BL2669" t="s">
        <v>12877</v>
      </c>
      <c r="BM2669" t="s">
        <v>12878</v>
      </c>
    </row>
    <row r="2670" spans="1:65">
      <c r="A2670">
        <v>28.2039184570313</v>
      </c>
      <c r="B2670">
        <v>28.2731533050537</v>
      </c>
      <c r="C2670">
        <v>28.167678833007798</v>
      </c>
      <c r="D2670">
        <v>27.837255477905298</v>
      </c>
      <c r="E2670">
        <v>27.927165985107401</v>
      </c>
      <c r="F2670">
        <v>27.702133178710898</v>
      </c>
      <c r="G2670">
        <v>28.1776447296143</v>
      </c>
      <c r="H2670">
        <v>28.079332351684599</v>
      </c>
      <c r="I2670">
        <v>28.283788681030298</v>
      </c>
      <c r="J2670">
        <v>27.771213531494102</v>
      </c>
      <c r="K2670">
        <v>27.7385368347168</v>
      </c>
      <c r="L2670">
        <v>27.840021133422901</v>
      </c>
      <c r="M2670" t="s">
        <v>57</v>
      </c>
      <c r="N2670" t="s">
        <v>58</v>
      </c>
      <c r="O2670" t="s">
        <v>57</v>
      </c>
      <c r="P2670" t="s">
        <v>108</v>
      </c>
      <c r="U2670" t="s">
        <v>5265</v>
      </c>
      <c r="V2670" t="s">
        <v>7510</v>
      </c>
      <c r="W2670" t="s">
        <v>1923</v>
      </c>
      <c r="X2670" t="s">
        <v>2962</v>
      </c>
      <c r="Y2670" t="s">
        <v>9996</v>
      </c>
      <c r="Z2670" t="s">
        <v>57</v>
      </c>
      <c r="AB2670" t="s">
        <v>57</v>
      </c>
      <c r="AD2670" t="s">
        <v>57</v>
      </c>
      <c r="AE2670">
        <v>6</v>
      </c>
      <c r="AF2670">
        <v>6</v>
      </c>
      <c r="AG2670">
        <v>6</v>
      </c>
      <c r="AH2670">
        <v>20.7</v>
      </c>
      <c r="AI2670">
        <v>20.7</v>
      </c>
      <c r="AJ2670">
        <v>20.7</v>
      </c>
      <c r="AK2670">
        <v>20.626000000000001</v>
      </c>
      <c r="AL2670">
        <v>0</v>
      </c>
      <c r="AM2670">
        <v>26.248999999999999</v>
      </c>
      <c r="AN2670">
        <v>4132700000</v>
      </c>
      <c r="AO2670">
        <v>87</v>
      </c>
      <c r="AP2670">
        <v>2.2529311412185899</v>
      </c>
      <c r="AQ2670">
        <v>1.9698924731182801E-2</v>
      </c>
      <c r="AR2670">
        <v>-0.39273198445638302</v>
      </c>
      <c r="AS2670" s="4" t="str">
        <f t="shared" si="164"/>
        <v/>
      </c>
      <c r="AT2670">
        <v>-2.2787295764857598</v>
      </c>
      <c r="AU2670">
        <v>2.4105630177182902</v>
      </c>
      <c r="AV2670">
        <v>3.2990595611285298E-2</v>
      </c>
      <c r="AW2670">
        <v>-0.39699808756510202</v>
      </c>
      <c r="AX2670" s="5" t="str">
        <f t="shared" si="165"/>
        <v/>
      </c>
      <c r="AY2670">
        <v>-2.38896849497098</v>
      </c>
      <c r="AZ2670">
        <v>0.20969909626067701</v>
      </c>
      <c r="BA2670">
        <v>0.83442495126705696</v>
      </c>
      <c r="BB2670">
        <v>3.89277140299455E-2</v>
      </c>
      <c r="BC2670" s="6" t="str">
        <f t="shared" si="166"/>
        <v/>
      </c>
      <c r="BD2670">
        <v>0.22644029519346501</v>
      </c>
      <c r="BE2670">
        <v>0.200319326643457</v>
      </c>
      <c r="BF2670">
        <v>0.873384367963976</v>
      </c>
      <c r="BG2670">
        <v>3.4661610921226299E-2</v>
      </c>
      <c r="BH2670" s="7" t="str">
        <f t="shared" si="167"/>
        <v/>
      </c>
      <c r="BI2670">
        <v>0.207987402779926</v>
      </c>
      <c r="BJ2670" t="s">
        <v>12883</v>
      </c>
      <c r="BK2670" t="s">
        <v>12883</v>
      </c>
      <c r="BL2670" t="s">
        <v>12884</v>
      </c>
      <c r="BM2670" t="s">
        <v>12885</v>
      </c>
    </row>
    <row r="2671" spans="1:65">
      <c r="A2671">
        <v>25.640556335449201</v>
      </c>
      <c r="B2671">
        <v>26.600170135498001</v>
      </c>
      <c r="C2671">
        <v>26.979455947876001</v>
      </c>
      <c r="D2671">
        <v>26.920026779174801</v>
      </c>
      <c r="E2671">
        <v>26.719993591308601</v>
      </c>
      <c r="F2671">
        <v>26.906211853027301</v>
      </c>
      <c r="G2671">
        <v>26.342723846435501</v>
      </c>
      <c r="H2671">
        <v>25.6440544128418</v>
      </c>
      <c r="I2671">
        <v>26.3766174316406</v>
      </c>
      <c r="J2671">
        <v>26.620029449462901</v>
      </c>
      <c r="K2671">
        <v>26.471797943115199</v>
      </c>
      <c r="L2671">
        <v>26.347461700439499</v>
      </c>
      <c r="Q2671" t="s">
        <v>57</v>
      </c>
      <c r="R2671" t="s">
        <v>72</v>
      </c>
      <c r="U2671" t="s">
        <v>12886</v>
      </c>
      <c r="V2671" t="s">
        <v>12887</v>
      </c>
      <c r="W2671" t="s">
        <v>12888</v>
      </c>
      <c r="Y2671" t="s">
        <v>12889</v>
      </c>
      <c r="AE2671">
        <v>8</v>
      </c>
      <c r="AF2671">
        <v>8</v>
      </c>
      <c r="AG2671">
        <v>8</v>
      </c>
      <c r="AH2671">
        <v>15.3</v>
      </c>
      <c r="AI2671">
        <v>15.3</v>
      </c>
      <c r="AJ2671">
        <v>15.3</v>
      </c>
      <c r="AK2671">
        <v>85.591999999999999</v>
      </c>
      <c r="AL2671">
        <v>0</v>
      </c>
      <c r="AM2671">
        <v>22.829000000000001</v>
      </c>
      <c r="AN2671">
        <v>1531100000</v>
      </c>
      <c r="AO2671">
        <v>39</v>
      </c>
      <c r="AP2671">
        <v>0.47499869327051603</v>
      </c>
      <c r="AQ2671">
        <v>0.29768045977011498</v>
      </c>
      <c r="AR2671">
        <v>0.4420166015625</v>
      </c>
      <c r="AS2671" s="4" t="str">
        <f t="shared" si="164"/>
        <v/>
      </c>
      <c r="AT2671">
        <v>0.87769247763959002</v>
      </c>
      <c r="AU2671">
        <v>0.64421416353675898</v>
      </c>
      <c r="AV2671">
        <v>0.33507142857142902</v>
      </c>
      <c r="AW2671">
        <v>0.35863113403320301</v>
      </c>
      <c r="AX2671" s="5" t="str">
        <f t="shared" si="165"/>
        <v/>
      </c>
      <c r="AY2671">
        <v>1.0205696285457899</v>
      </c>
      <c r="AZ2671">
        <v>1.6520866428771599</v>
      </c>
      <c r="BA2671">
        <v>6.05470852017937E-2</v>
      </c>
      <c r="BB2671">
        <v>0.36898104349772298</v>
      </c>
      <c r="BC2671" s="6" t="str">
        <f t="shared" si="166"/>
        <v/>
      </c>
      <c r="BD2671">
        <v>1.82828032421175</v>
      </c>
      <c r="BE2671">
        <v>0.242685040958285</v>
      </c>
      <c r="BF2671">
        <v>0.64207021891780303</v>
      </c>
      <c r="BG2671">
        <v>0.285595575968426</v>
      </c>
      <c r="BH2671" s="7" t="str">
        <f t="shared" si="167"/>
        <v/>
      </c>
      <c r="BI2671">
        <v>0.50594696608407996</v>
      </c>
      <c r="BJ2671" t="s">
        <v>12890</v>
      </c>
      <c r="BK2671" t="s">
        <v>12890</v>
      </c>
      <c r="BL2671" t="s">
        <v>12891</v>
      </c>
      <c r="BM2671" t="s">
        <v>12892</v>
      </c>
    </row>
    <row r="2672" spans="1:65">
      <c r="A2672">
        <v>29.3373699188232</v>
      </c>
      <c r="B2672">
        <v>29.556602478027301</v>
      </c>
      <c r="C2672">
        <v>29.593828201293899</v>
      </c>
      <c r="D2672">
        <v>29.677125930786101</v>
      </c>
      <c r="E2672">
        <v>29.506048202514599</v>
      </c>
      <c r="F2672">
        <v>29.821027755737301</v>
      </c>
      <c r="G2672">
        <v>29.586330413818398</v>
      </c>
      <c r="H2672">
        <v>29.4473667144775</v>
      </c>
      <c r="I2672">
        <v>29.558628082275401</v>
      </c>
      <c r="J2672">
        <v>29.8420009613037</v>
      </c>
      <c r="K2672">
        <v>29.836986541748001</v>
      </c>
      <c r="L2672">
        <v>29.415645599365199</v>
      </c>
      <c r="U2672" t="s">
        <v>12893</v>
      </c>
      <c r="V2672" t="s">
        <v>12894</v>
      </c>
      <c r="W2672" t="s">
        <v>12895</v>
      </c>
      <c r="X2672" t="s">
        <v>152</v>
      </c>
      <c r="Y2672" t="s">
        <v>7396</v>
      </c>
      <c r="Z2672" t="s">
        <v>57</v>
      </c>
      <c r="AE2672">
        <v>14</v>
      </c>
      <c r="AF2672">
        <v>14</v>
      </c>
      <c r="AG2672">
        <v>14</v>
      </c>
      <c r="AH2672">
        <v>62.8</v>
      </c>
      <c r="AI2672">
        <v>62.8</v>
      </c>
      <c r="AJ2672">
        <v>62.8</v>
      </c>
      <c r="AK2672">
        <v>35.537999999999997</v>
      </c>
      <c r="AL2672">
        <v>0</v>
      </c>
      <c r="AM2672">
        <v>203.91</v>
      </c>
      <c r="AN2672">
        <v>12172000000</v>
      </c>
      <c r="AO2672">
        <v>154</v>
      </c>
      <c r="AP2672">
        <v>0.64099670901398298</v>
      </c>
      <c r="AQ2672">
        <v>0.36610526315789499</v>
      </c>
      <c r="AR2672">
        <v>0.17213376363118399</v>
      </c>
      <c r="AS2672" s="4" t="str">
        <f t="shared" si="164"/>
        <v/>
      </c>
      <c r="AT2672">
        <v>0.77818395544215102</v>
      </c>
      <c r="AU2672">
        <v>0.49510636444726702</v>
      </c>
      <c r="AV2672">
        <v>0.58676524554775999</v>
      </c>
      <c r="AW2672">
        <v>0.167435963948567</v>
      </c>
      <c r="AX2672" s="5" t="str">
        <f t="shared" si="165"/>
        <v/>
      </c>
      <c r="AY2672">
        <v>0.67641777849128903</v>
      </c>
      <c r="AZ2672">
        <v>6.22875629877674E-2</v>
      </c>
      <c r="BA2672">
        <v>0.93030174195453197</v>
      </c>
      <c r="BB2672">
        <v>-3.0143737792968799E-2</v>
      </c>
      <c r="BC2672" s="6" t="str">
        <f t="shared" si="166"/>
        <v/>
      </c>
      <c r="BD2672">
        <v>-0.11244281081377</v>
      </c>
      <c r="BE2672">
        <v>0.14262787614509601</v>
      </c>
      <c r="BF2672">
        <v>0.88815849056603802</v>
      </c>
      <c r="BG2672">
        <v>-3.4841537475585903E-2</v>
      </c>
      <c r="BH2672" s="7" t="str">
        <f t="shared" si="167"/>
        <v/>
      </c>
      <c r="BI2672">
        <v>-0.182820881605884</v>
      </c>
      <c r="BJ2672" t="s">
        <v>12896</v>
      </c>
      <c r="BK2672" t="s">
        <v>12896</v>
      </c>
      <c r="BL2672" t="s">
        <v>12897</v>
      </c>
      <c r="BM2672" t="s">
        <v>12898</v>
      </c>
    </row>
    <row r="2673" spans="1:65">
      <c r="A2673">
        <v>26.1459846496582</v>
      </c>
      <c r="B2673">
        <v>26.392442703247099</v>
      </c>
      <c r="C2673">
        <v>26.567686080932599</v>
      </c>
      <c r="D2673">
        <v>25.933122634887699</v>
      </c>
      <c r="E2673">
        <v>25.660768508911101</v>
      </c>
      <c r="F2673" t="s">
        <v>49</v>
      </c>
      <c r="G2673">
        <v>27.287448883056602</v>
      </c>
      <c r="H2673" t="s">
        <v>49</v>
      </c>
      <c r="I2673">
        <v>26.673978805541999</v>
      </c>
      <c r="J2673">
        <v>26.459812164306602</v>
      </c>
      <c r="K2673">
        <v>26.354272842407202</v>
      </c>
      <c r="L2673">
        <v>26.130907058715799</v>
      </c>
      <c r="M2673" t="s">
        <v>57</v>
      </c>
      <c r="N2673" t="s">
        <v>58</v>
      </c>
      <c r="Q2673" t="s">
        <v>57</v>
      </c>
      <c r="R2673" t="s">
        <v>72</v>
      </c>
      <c r="U2673" t="s">
        <v>12899</v>
      </c>
      <c r="V2673" t="s">
        <v>12900</v>
      </c>
      <c r="W2673" t="s">
        <v>12901</v>
      </c>
      <c r="X2673" t="s">
        <v>12902</v>
      </c>
      <c r="Y2673" t="s">
        <v>12903</v>
      </c>
      <c r="AE2673">
        <v>6</v>
      </c>
      <c r="AF2673">
        <v>6</v>
      </c>
      <c r="AG2673">
        <v>6</v>
      </c>
      <c r="AH2673">
        <v>26.4</v>
      </c>
      <c r="AI2673">
        <v>26.4</v>
      </c>
      <c r="AJ2673">
        <v>26.4</v>
      </c>
      <c r="AK2673">
        <v>35.017000000000003</v>
      </c>
      <c r="AL2673">
        <v>0</v>
      </c>
      <c r="AM2673">
        <v>17.54</v>
      </c>
      <c r="AN2673">
        <v>1351300000</v>
      </c>
      <c r="AO2673">
        <v>19</v>
      </c>
      <c r="AP2673">
        <v>1.25487510023036</v>
      </c>
      <c r="AQ2673">
        <v>3.96543909348442E-2</v>
      </c>
      <c r="AR2673">
        <v>-0.571758906046551</v>
      </c>
      <c r="AS2673" s="4" t="str">
        <f t="shared" si="164"/>
        <v/>
      </c>
      <c r="AT2673">
        <v>-1.9872570153910101</v>
      </c>
      <c r="AU2673">
        <v>1.07756032831046</v>
      </c>
      <c r="AV2673">
        <v>0.105157723577236</v>
      </c>
      <c r="AW2673">
        <v>-0.66571648915608606</v>
      </c>
      <c r="AX2673" s="5" t="str">
        <f t="shared" si="165"/>
        <v/>
      </c>
      <c r="AY2673">
        <v>-1.84588623959769</v>
      </c>
      <c r="AZ2673">
        <v>1.3117443799431401</v>
      </c>
      <c r="BA2673">
        <v>6.0411633109619702E-2</v>
      </c>
      <c r="BB2673">
        <v>-0.51805178324381596</v>
      </c>
      <c r="BC2673" s="6" t="str">
        <f t="shared" si="166"/>
        <v/>
      </c>
      <c r="BD2673">
        <v>-1.9837198637697699</v>
      </c>
      <c r="BE2673">
        <v>0.93971404169705297</v>
      </c>
      <c r="BF2673">
        <v>0.16689230769230801</v>
      </c>
      <c r="BG2673">
        <v>-0.61200936635335201</v>
      </c>
      <c r="BH2673" s="7" t="str">
        <f t="shared" si="167"/>
        <v/>
      </c>
      <c r="BI2673">
        <v>-1.6196897922678199</v>
      </c>
      <c r="BJ2673" t="s">
        <v>12904</v>
      </c>
      <c r="BK2673" t="s">
        <v>12904</v>
      </c>
      <c r="BL2673" t="s">
        <v>12905</v>
      </c>
      <c r="BM2673" t="s">
        <v>12906</v>
      </c>
    </row>
    <row r="2674" spans="1:65">
      <c r="A2674">
        <v>29.6315402984619</v>
      </c>
      <c r="B2674">
        <v>29.7785320281982</v>
      </c>
      <c r="C2674">
        <v>29.854434967041001</v>
      </c>
      <c r="D2674">
        <v>29.829883575439499</v>
      </c>
      <c r="E2674">
        <v>29.5540962219238</v>
      </c>
      <c r="F2674">
        <v>29.514970779418899</v>
      </c>
      <c r="G2674">
        <v>29.915132522583001</v>
      </c>
      <c r="H2674">
        <v>29.561235427856399</v>
      </c>
      <c r="I2674">
        <v>29.7011909484863</v>
      </c>
      <c r="J2674">
        <v>29.570981979370099</v>
      </c>
      <c r="K2674">
        <v>29.553546905517599</v>
      </c>
      <c r="L2674">
        <v>29.558444976806602</v>
      </c>
      <c r="U2674" t="s">
        <v>12907</v>
      </c>
      <c r="V2674" t="s">
        <v>12908</v>
      </c>
      <c r="W2674" t="s">
        <v>12909</v>
      </c>
      <c r="X2674" t="s">
        <v>11138</v>
      </c>
      <c r="Y2674" t="s">
        <v>11139</v>
      </c>
      <c r="AE2674">
        <v>7</v>
      </c>
      <c r="AF2674">
        <v>7</v>
      </c>
      <c r="AG2674">
        <v>7</v>
      </c>
      <c r="AH2674">
        <v>35.9</v>
      </c>
      <c r="AI2674">
        <v>35.9</v>
      </c>
      <c r="AJ2674">
        <v>35.9</v>
      </c>
      <c r="AK2674">
        <v>34.454999999999998</v>
      </c>
      <c r="AL2674">
        <v>0</v>
      </c>
      <c r="AM2674">
        <v>107.99</v>
      </c>
      <c r="AN2674">
        <v>12503000000</v>
      </c>
      <c r="AO2674">
        <v>85</v>
      </c>
      <c r="AP2674">
        <v>0.44031432324798098</v>
      </c>
      <c r="AQ2674">
        <v>0.56685055508112703</v>
      </c>
      <c r="AR2674">
        <v>-0.121852238972984</v>
      </c>
      <c r="AS2674" s="4" t="str">
        <f t="shared" si="164"/>
        <v/>
      </c>
      <c r="AT2674">
        <v>-0.55704996589869604</v>
      </c>
      <c r="AU2674">
        <v>0.73322136819179395</v>
      </c>
      <c r="AV2674">
        <v>0.47365040148239701</v>
      </c>
      <c r="AW2674">
        <v>-0.16486167907714799</v>
      </c>
      <c r="AX2674" s="5" t="str">
        <f t="shared" si="165"/>
        <v/>
      </c>
      <c r="AY2674">
        <v>-0.81199184180030903</v>
      </c>
      <c r="AZ2674">
        <v>0.29386407315090202</v>
      </c>
      <c r="BA2674">
        <v>0.71095633027522898</v>
      </c>
      <c r="BB2674">
        <v>7.1992238362628996E-2</v>
      </c>
      <c r="BC2674" s="6" t="str">
        <f t="shared" si="166"/>
        <v/>
      </c>
      <c r="BD2674">
        <v>0.36134934672836999</v>
      </c>
      <c r="BE2674">
        <v>8.4174154901239501E-2</v>
      </c>
      <c r="BF2674">
        <v>0.92826618049225196</v>
      </c>
      <c r="BG2674">
        <v>2.8982798258464702E-2</v>
      </c>
      <c r="BH2674" s="7" t="str">
        <f t="shared" si="167"/>
        <v/>
      </c>
      <c r="BI2674">
        <v>0.13058803580102099</v>
      </c>
      <c r="BJ2674" t="s">
        <v>12910</v>
      </c>
      <c r="BK2674" t="s">
        <v>12910</v>
      </c>
      <c r="BL2674" t="s">
        <v>12911</v>
      </c>
      <c r="BM2674" t="s">
        <v>12912</v>
      </c>
    </row>
    <row r="2675" spans="1:65">
      <c r="A2675">
        <v>32.164260864257798</v>
      </c>
      <c r="B2675">
        <v>32.435344696044901</v>
      </c>
      <c r="C2675">
        <v>32.137149810791001</v>
      </c>
      <c r="D2675">
        <v>32.667335510253899</v>
      </c>
      <c r="E2675">
        <v>32.489151000976598</v>
      </c>
      <c r="F2675">
        <v>32.416694641113303</v>
      </c>
      <c r="G2675">
        <v>32.875934600830099</v>
      </c>
      <c r="H2675">
        <v>32.645107269287102</v>
      </c>
      <c r="I2675">
        <v>32.475181579589801</v>
      </c>
      <c r="J2675">
        <v>32.8423042297363</v>
      </c>
      <c r="K2675">
        <v>32.911994934082003</v>
      </c>
      <c r="L2675">
        <v>32.769767761230497</v>
      </c>
      <c r="Q2675" t="s">
        <v>57</v>
      </c>
      <c r="R2675" t="s">
        <v>72</v>
      </c>
      <c r="U2675" t="s">
        <v>12913</v>
      </c>
      <c r="V2675" t="s">
        <v>212</v>
      </c>
      <c r="W2675" t="s">
        <v>12914</v>
      </c>
      <c r="X2675" t="s">
        <v>10763</v>
      </c>
      <c r="Y2675" t="s">
        <v>10764</v>
      </c>
      <c r="AE2675">
        <v>27</v>
      </c>
      <c r="AF2675">
        <v>27</v>
      </c>
      <c r="AG2675">
        <v>19</v>
      </c>
      <c r="AH2675">
        <v>96.4</v>
      </c>
      <c r="AI2675">
        <v>96.4</v>
      </c>
      <c r="AJ2675">
        <v>69.3</v>
      </c>
      <c r="AK2675">
        <v>18.532</v>
      </c>
      <c r="AL2675">
        <v>0</v>
      </c>
      <c r="AM2675">
        <v>323.31</v>
      </c>
      <c r="AN2675">
        <v>98603000000</v>
      </c>
      <c r="AO2675">
        <v>644</v>
      </c>
      <c r="AP2675">
        <v>1.0844523149243399</v>
      </c>
      <c r="AQ2675">
        <v>0.12604347826087001</v>
      </c>
      <c r="AR2675">
        <v>0.27880859375</v>
      </c>
      <c r="AS2675" s="4" t="str">
        <f t="shared" si="164"/>
        <v/>
      </c>
      <c r="AT2675">
        <v>1.2623328823167099</v>
      </c>
      <c r="AU2675">
        <v>0.64518787668538002</v>
      </c>
      <c r="AV2675">
        <v>0.49125648762824398</v>
      </c>
      <c r="AW2675">
        <v>0.175947825113937</v>
      </c>
      <c r="AX2675" s="5" t="str">
        <f t="shared" si="165"/>
        <v/>
      </c>
      <c r="AY2675">
        <v>0.78837829500822099</v>
      </c>
      <c r="AZ2675">
        <v>1.6915427443154001</v>
      </c>
      <c r="BA2675">
        <v>7.2650283553875206E-2</v>
      </c>
      <c r="BB2675">
        <v>-0.316961924235031</v>
      </c>
      <c r="BC2675" s="6" t="str">
        <f t="shared" si="166"/>
        <v/>
      </c>
      <c r="BD2675">
        <v>-1.7129525673763699</v>
      </c>
      <c r="BE2675">
        <v>1.30957814370199</v>
      </c>
      <c r="BF2675">
        <v>0.14367068273092401</v>
      </c>
      <c r="BG2675">
        <v>-0.41982269287109403</v>
      </c>
      <c r="BH2675" s="7" t="str">
        <f t="shared" si="167"/>
        <v/>
      </c>
      <c r="BI2675">
        <v>-1.6781718366509599</v>
      </c>
      <c r="BJ2675" t="s">
        <v>12915</v>
      </c>
      <c r="BK2675" t="s">
        <v>12916</v>
      </c>
      <c r="BL2675" t="s">
        <v>12917</v>
      </c>
      <c r="BM2675" t="s">
        <v>12918</v>
      </c>
    </row>
    <row r="2676" spans="1:65">
      <c r="A2676">
        <v>26.894001007080099</v>
      </c>
      <c r="B2676">
        <v>27.738601684570298</v>
      </c>
      <c r="C2676">
        <v>27.055171966552699</v>
      </c>
      <c r="D2676">
        <v>28.607561111450199</v>
      </c>
      <c r="E2676">
        <v>28.6442680358887</v>
      </c>
      <c r="F2676">
        <v>28.6349182128906</v>
      </c>
      <c r="G2676">
        <v>27.918035507202099</v>
      </c>
      <c r="H2676">
        <v>28.076736450195298</v>
      </c>
      <c r="I2676">
        <v>27.8048286437988</v>
      </c>
      <c r="J2676">
        <v>28.802057266235401</v>
      </c>
      <c r="K2676">
        <v>28.978446960449201</v>
      </c>
      <c r="L2676">
        <v>28.670099258422901</v>
      </c>
      <c r="M2676" t="s">
        <v>57</v>
      </c>
      <c r="N2676" t="s">
        <v>58</v>
      </c>
      <c r="O2676" t="s">
        <v>57</v>
      </c>
      <c r="P2676" t="s">
        <v>108</v>
      </c>
      <c r="U2676" t="s">
        <v>12919</v>
      </c>
      <c r="V2676" t="s">
        <v>12920</v>
      </c>
      <c r="X2676" t="s">
        <v>1979</v>
      </c>
      <c r="Y2676" t="s">
        <v>12921</v>
      </c>
      <c r="AE2676">
        <v>20</v>
      </c>
      <c r="AF2676">
        <v>20</v>
      </c>
      <c r="AG2676">
        <v>20</v>
      </c>
      <c r="AH2676">
        <v>48.7</v>
      </c>
      <c r="AI2676">
        <v>48.7</v>
      </c>
      <c r="AJ2676">
        <v>48.7</v>
      </c>
      <c r="AK2676">
        <v>52.344000000000001</v>
      </c>
      <c r="AL2676">
        <v>0</v>
      </c>
      <c r="AM2676">
        <v>129.4</v>
      </c>
      <c r="AN2676">
        <v>5045000000</v>
      </c>
      <c r="AO2676">
        <v>82</v>
      </c>
      <c r="AP2676">
        <v>2.2451707890686698</v>
      </c>
      <c r="AQ2676">
        <v>2.9387755102040802E-3</v>
      </c>
      <c r="AR2676">
        <v>1.3996575673421201</v>
      </c>
      <c r="AS2676" s="4" t="str">
        <f t="shared" si="164"/>
        <v>+</v>
      </c>
      <c r="AT2676">
        <v>3.8974547581193901</v>
      </c>
      <c r="AU2676">
        <v>2.7535179920799902</v>
      </c>
      <c r="AV2676">
        <v>2.7294117647058799E-3</v>
      </c>
      <c r="AW2676">
        <v>0.88366762797037901</v>
      </c>
      <c r="AX2676" s="5" t="str">
        <f t="shared" si="165"/>
        <v/>
      </c>
      <c r="AY2676">
        <v>4.0322537072204296</v>
      </c>
      <c r="AZ2676">
        <v>0.97874742444412399</v>
      </c>
      <c r="BA2676">
        <v>0.250588068181818</v>
      </c>
      <c r="BB2676">
        <v>-0.18795204162597701</v>
      </c>
      <c r="BC2676" s="6" t="str">
        <f t="shared" si="166"/>
        <v/>
      </c>
      <c r="BD2676">
        <v>-0.98924091892996102</v>
      </c>
      <c r="BE2676">
        <v>1.2220104764381601</v>
      </c>
      <c r="BF2676">
        <v>0.115577712609971</v>
      </c>
      <c r="BG2676">
        <v>-0.70394198099771899</v>
      </c>
      <c r="BH2676" s="7" t="str">
        <f t="shared" si="167"/>
        <v/>
      </c>
      <c r="BI2676">
        <v>-1.89930800912124</v>
      </c>
      <c r="BJ2676" t="s">
        <v>12922</v>
      </c>
      <c r="BK2676" t="s">
        <v>12922</v>
      </c>
      <c r="BL2676" t="s">
        <v>12923</v>
      </c>
      <c r="BM2676" t="s">
        <v>12924</v>
      </c>
    </row>
    <row r="2677" spans="1:65">
      <c r="A2677">
        <v>34.804145812988303</v>
      </c>
      <c r="B2677">
        <v>34.7496528625488</v>
      </c>
      <c r="C2677">
        <v>34.850151062011697</v>
      </c>
      <c r="D2677">
        <v>35.172618865966797</v>
      </c>
      <c r="E2677">
        <v>35.208675384521499</v>
      </c>
      <c r="F2677">
        <v>35.292484283447301</v>
      </c>
      <c r="G2677">
        <v>34.679710388183601</v>
      </c>
      <c r="H2677">
        <v>34.754589080810497</v>
      </c>
      <c r="I2677">
        <v>34.782291412353501</v>
      </c>
      <c r="J2677">
        <v>35.108325958252003</v>
      </c>
      <c r="K2677">
        <v>35.070919036865199</v>
      </c>
      <c r="L2677">
        <v>35.075191497802699</v>
      </c>
      <c r="M2677" t="s">
        <v>57</v>
      </c>
      <c r="N2677" t="s">
        <v>58</v>
      </c>
      <c r="O2677" t="s">
        <v>57</v>
      </c>
      <c r="P2677" t="s">
        <v>108</v>
      </c>
      <c r="U2677" t="s">
        <v>12925</v>
      </c>
      <c r="V2677" t="s">
        <v>12926</v>
      </c>
      <c r="W2677" t="s">
        <v>12927</v>
      </c>
      <c r="X2677" t="s">
        <v>378</v>
      </c>
      <c r="Y2677" t="s">
        <v>12928</v>
      </c>
      <c r="Z2677" t="s">
        <v>57</v>
      </c>
      <c r="AE2677">
        <v>108</v>
      </c>
      <c r="AF2677">
        <v>108</v>
      </c>
      <c r="AG2677">
        <v>108</v>
      </c>
      <c r="AH2677">
        <v>89.7</v>
      </c>
      <c r="AI2677">
        <v>89.7</v>
      </c>
      <c r="AJ2677">
        <v>89.7</v>
      </c>
      <c r="AK2677">
        <v>89.347999999999999</v>
      </c>
      <c r="AL2677">
        <v>0</v>
      </c>
      <c r="AM2677">
        <v>323.31</v>
      </c>
      <c r="AN2677">
        <v>512230000000</v>
      </c>
      <c r="AO2677">
        <v>2359</v>
      </c>
      <c r="AP2677">
        <v>3.1153882423016301</v>
      </c>
      <c r="AQ2677">
        <v>7.9178082191780803E-3</v>
      </c>
      <c r="AR2677">
        <v>0.42327626546223501</v>
      </c>
      <c r="AS2677" s="4" t="str">
        <f t="shared" si="164"/>
        <v/>
      </c>
      <c r="AT2677">
        <v>2.9016814217108702</v>
      </c>
      <c r="AU2677">
        <v>3.3379256039078302</v>
      </c>
      <c r="AV2677">
        <v>2.14082397003745E-2</v>
      </c>
      <c r="AW2677">
        <v>0.34594853719075802</v>
      </c>
      <c r="AX2677" s="5" t="str">
        <f t="shared" si="165"/>
        <v/>
      </c>
      <c r="AY2677">
        <v>2.6042473044369099</v>
      </c>
      <c r="AZ2677">
        <v>1.69456124722421</v>
      </c>
      <c r="BA2677">
        <v>0.23712270389419501</v>
      </c>
      <c r="BB2677">
        <v>0.13978068033853899</v>
      </c>
      <c r="BC2677" s="6" t="str">
        <f t="shared" si="166"/>
        <v/>
      </c>
      <c r="BD2677">
        <v>1.0171646707906701</v>
      </c>
      <c r="BE2677">
        <v>0.67130554474857795</v>
      </c>
      <c r="BF2677">
        <v>0.69707446393762196</v>
      </c>
      <c r="BG2677">
        <v>6.2452952067062001E-2</v>
      </c>
      <c r="BH2677" s="7" t="str">
        <f t="shared" si="167"/>
        <v/>
      </c>
      <c r="BI2677">
        <v>0.43913436960096203</v>
      </c>
      <c r="BJ2677" t="s">
        <v>12929</v>
      </c>
      <c r="BK2677" t="s">
        <v>12929</v>
      </c>
      <c r="BL2677" t="s">
        <v>12930</v>
      </c>
      <c r="BM2677" t="s">
        <v>12931</v>
      </c>
    </row>
    <row r="2678" spans="1:65">
      <c r="A2678" t="s">
        <v>49</v>
      </c>
      <c r="B2678">
        <v>26.436729431152301</v>
      </c>
      <c r="C2678">
        <v>25.886346817016602</v>
      </c>
      <c r="D2678">
        <v>26.2718811035156</v>
      </c>
      <c r="E2678">
        <v>26.023353576660199</v>
      </c>
      <c r="F2678">
        <v>26.379510879516602</v>
      </c>
      <c r="G2678">
        <v>26.776556015014599</v>
      </c>
      <c r="H2678">
        <v>25.568830490112301</v>
      </c>
      <c r="I2678">
        <v>26.367946624755898</v>
      </c>
      <c r="J2678">
        <v>26.7766819000244</v>
      </c>
      <c r="K2678">
        <v>26.6615295410156</v>
      </c>
      <c r="L2678" t="s">
        <v>49</v>
      </c>
      <c r="Q2678" t="s">
        <v>57</v>
      </c>
      <c r="R2678" t="s">
        <v>72</v>
      </c>
      <c r="U2678" t="s">
        <v>12932</v>
      </c>
      <c r="V2678" t="s">
        <v>12933</v>
      </c>
      <c r="W2678" t="s">
        <v>12934</v>
      </c>
      <c r="X2678" t="s">
        <v>12935</v>
      </c>
      <c r="Y2678" t="s">
        <v>12936</v>
      </c>
      <c r="AE2678">
        <v>10</v>
      </c>
      <c r="AF2678">
        <v>10</v>
      </c>
      <c r="AG2678">
        <v>6</v>
      </c>
      <c r="AH2678">
        <v>28.3</v>
      </c>
      <c r="AI2678">
        <v>28.3</v>
      </c>
      <c r="AJ2678">
        <v>16.2</v>
      </c>
      <c r="AK2678">
        <v>55.734999999999999</v>
      </c>
      <c r="AL2678">
        <v>0</v>
      </c>
      <c r="AM2678">
        <v>39.448999999999998</v>
      </c>
      <c r="AN2678">
        <v>1237400000</v>
      </c>
      <c r="AO2678">
        <v>50</v>
      </c>
      <c r="AP2678">
        <v>8.9646195817789598E-2</v>
      </c>
      <c r="AQ2678">
        <v>0.91050252525252495</v>
      </c>
      <c r="AR2678">
        <v>6.3377062479656104E-2</v>
      </c>
      <c r="AS2678" s="4" t="str">
        <f t="shared" si="164"/>
        <v/>
      </c>
      <c r="AT2678">
        <v>0.18307048084413499</v>
      </c>
      <c r="AU2678">
        <v>0.42927130128980501</v>
      </c>
      <c r="AV2678">
        <v>0.45889029003783099</v>
      </c>
      <c r="AW2678">
        <v>0.48132801055908198</v>
      </c>
      <c r="AX2678" s="5" t="str">
        <f t="shared" si="165"/>
        <v/>
      </c>
      <c r="AY2678">
        <v>0.85970603263279399</v>
      </c>
      <c r="AZ2678">
        <v>1.3916271298709799</v>
      </c>
      <c r="BA2678">
        <v>5.8182692307692303E-2</v>
      </c>
      <c r="BB2678">
        <v>-0.49419053395589102</v>
      </c>
      <c r="BC2678" s="6" t="str">
        <f t="shared" si="166"/>
        <v/>
      </c>
      <c r="BD2678">
        <v>-2.0357716566169</v>
      </c>
      <c r="BE2678">
        <v>5.11648243658041E-2</v>
      </c>
      <c r="BF2678">
        <v>0.93366343825665898</v>
      </c>
      <c r="BG2678">
        <v>-7.6239585876464802E-2</v>
      </c>
      <c r="BH2678" s="7" t="str">
        <f t="shared" si="167"/>
        <v/>
      </c>
      <c r="BI2678">
        <v>-0.12670426276584901</v>
      </c>
      <c r="BJ2678" t="s">
        <v>12937</v>
      </c>
      <c r="BK2678" t="s">
        <v>12937</v>
      </c>
      <c r="BL2678" t="s">
        <v>12938</v>
      </c>
      <c r="BM2678" t="s">
        <v>12939</v>
      </c>
    </row>
    <row r="2679" spans="1:65">
      <c r="A2679">
        <v>29.8239440917969</v>
      </c>
      <c r="B2679">
        <v>30.084739685058601</v>
      </c>
      <c r="C2679">
        <v>29.726570129394499</v>
      </c>
      <c r="D2679">
        <v>30.108737945556602</v>
      </c>
      <c r="E2679">
        <v>29.756208419799801</v>
      </c>
      <c r="F2679">
        <v>29.951992034912099</v>
      </c>
      <c r="G2679">
        <v>30.5272922515869</v>
      </c>
      <c r="H2679">
        <v>30.4603157043457</v>
      </c>
      <c r="I2679">
        <v>30.470243453979499</v>
      </c>
      <c r="J2679">
        <v>30.5783081054688</v>
      </c>
      <c r="K2679">
        <v>30.678503036498999</v>
      </c>
      <c r="L2679">
        <v>30.4473667144775</v>
      </c>
      <c r="Q2679" t="s">
        <v>57</v>
      </c>
      <c r="R2679" t="s">
        <v>72</v>
      </c>
      <c r="S2679" t="s">
        <v>57</v>
      </c>
      <c r="T2679" t="s">
        <v>59</v>
      </c>
      <c r="U2679" t="s">
        <v>12940</v>
      </c>
      <c r="V2679" t="s">
        <v>12941</v>
      </c>
      <c r="W2679" t="s">
        <v>12942</v>
      </c>
      <c r="X2679" t="s">
        <v>2524</v>
      </c>
      <c r="Y2679" t="s">
        <v>306</v>
      </c>
      <c r="AE2679">
        <v>19</v>
      </c>
      <c r="AF2679">
        <v>19</v>
      </c>
      <c r="AG2679">
        <v>18</v>
      </c>
      <c r="AH2679">
        <v>76.5</v>
      </c>
      <c r="AI2679">
        <v>76.5</v>
      </c>
      <c r="AJ2679">
        <v>71.8</v>
      </c>
      <c r="AK2679">
        <v>30.577999999999999</v>
      </c>
      <c r="AL2679">
        <v>0</v>
      </c>
      <c r="AM2679">
        <v>144.06</v>
      </c>
      <c r="AN2679">
        <v>19034000000</v>
      </c>
      <c r="AO2679">
        <v>190</v>
      </c>
      <c r="AP2679">
        <v>0.15311028932589801</v>
      </c>
      <c r="AQ2679">
        <v>0.86290279627163802</v>
      </c>
      <c r="AR2679">
        <v>6.0561498006183698E-2</v>
      </c>
      <c r="AS2679" s="4" t="str">
        <f t="shared" si="164"/>
        <v/>
      </c>
      <c r="AT2679">
        <v>0.24444268452276399</v>
      </c>
      <c r="AU2679">
        <v>0.51360445748466299</v>
      </c>
      <c r="AV2679">
        <v>0.74327000879507499</v>
      </c>
      <c r="AW2679">
        <v>8.2108815511066496E-2</v>
      </c>
      <c r="AX2679" s="5" t="str">
        <f t="shared" si="165"/>
        <v/>
      </c>
      <c r="AY2679">
        <v>0.48271417457405802</v>
      </c>
      <c r="AZ2679">
        <v>2.1733345082229301</v>
      </c>
      <c r="BA2679">
        <v>2.4080808080808098E-2</v>
      </c>
      <c r="BB2679">
        <v>-0.62907981872558605</v>
      </c>
      <c r="BC2679" s="6" t="str">
        <f t="shared" si="166"/>
        <v/>
      </c>
      <c r="BD2679">
        <v>-2.8340584539638201</v>
      </c>
      <c r="BE2679">
        <v>2.29518438764477</v>
      </c>
      <c r="BF2679">
        <v>9.9707317073170695E-2</v>
      </c>
      <c r="BG2679">
        <v>-0.60753250122070301</v>
      </c>
      <c r="BH2679" s="7" t="str">
        <f t="shared" si="167"/>
        <v/>
      </c>
      <c r="BI2679">
        <v>-2.90769655439935</v>
      </c>
      <c r="BJ2679" t="s">
        <v>12943</v>
      </c>
      <c r="BK2679" t="s">
        <v>12944</v>
      </c>
      <c r="BL2679" t="s">
        <v>12945</v>
      </c>
      <c r="BM2679" t="s">
        <v>12946</v>
      </c>
    </row>
    <row r="2680" spans="1:65">
      <c r="A2680">
        <v>27.6627521514893</v>
      </c>
      <c r="B2680">
        <v>27.617649078369102</v>
      </c>
      <c r="C2680">
        <v>27.584413528442401</v>
      </c>
      <c r="D2680">
        <v>27.6866569519043</v>
      </c>
      <c r="E2680">
        <v>27.929594039916999</v>
      </c>
      <c r="F2680">
        <v>28.006513595581101</v>
      </c>
      <c r="G2680">
        <v>28.098434448242202</v>
      </c>
      <c r="H2680">
        <v>28.406694412231399</v>
      </c>
      <c r="I2680">
        <v>27.868324279785199</v>
      </c>
      <c r="J2680">
        <v>28.217664718627901</v>
      </c>
      <c r="K2680">
        <v>27.871089935302699</v>
      </c>
      <c r="L2680">
        <v>28.3356037139893</v>
      </c>
      <c r="U2680" t="s">
        <v>12947</v>
      </c>
      <c r="V2680" t="s">
        <v>12948</v>
      </c>
      <c r="W2680" t="s">
        <v>12949</v>
      </c>
      <c r="X2680" t="s">
        <v>12583</v>
      </c>
      <c r="Y2680" t="s">
        <v>12584</v>
      </c>
      <c r="AE2680">
        <v>16</v>
      </c>
      <c r="AF2680">
        <v>14</v>
      </c>
      <c r="AG2680">
        <v>14</v>
      </c>
      <c r="AH2680">
        <v>30.3</v>
      </c>
      <c r="AI2680">
        <v>26.8</v>
      </c>
      <c r="AJ2680">
        <v>26.8</v>
      </c>
      <c r="AK2680">
        <v>85.718999999999994</v>
      </c>
      <c r="AL2680">
        <v>0</v>
      </c>
      <c r="AM2680">
        <v>173.93</v>
      </c>
      <c r="AN2680">
        <v>3863900000</v>
      </c>
      <c r="AO2680">
        <v>88</v>
      </c>
      <c r="AP2680">
        <v>1.19915248411706</v>
      </c>
      <c r="AQ2680">
        <v>0.123605063291139</v>
      </c>
      <c r="AR2680">
        <v>0.25264994303385502</v>
      </c>
      <c r="AS2680" s="4" t="str">
        <f t="shared" si="164"/>
        <v/>
      </c>
      <c r="AT2680">
        <v>1.26941669099438</v>
      </c>
      <c r="AU2680">
        <v>2.72214413624726E-2</v>
      </c>
      <c r="AV2680">
        <v>0.99679421128798795</v>
      </c>
      <c r="AW2680">
        <v>1.6968409220378799E-2</v>
      </c>
      <c r="AX2680" s="5" t="str">
        <f t="shared" si="165"/>
        <v/>
      </c>
      <c r="AY2680">
        <v>5.4881949001662302E-2</v>
      </c>
      <c r="AZ2680">
        <v>0.72117932454988098</v>
      </c>
      <c r="BA2680">
        <v>0.24927829181494701</v>
      </c>
      <c r="BB2680">
        <v>-0.26719792683919202</v>
      </c>
      <c r="BC2680" s="6" t="str">
        <f t="shared" si="166"/>
        <v/>
      </c>
      <c r="BD2680">
        <v>-0.99152096018387204</v>
      </c>
      <c r="BE2680">
        <v>1.47898628701242</v>
      </c>
      <c r="BF2680">
        <v>0.111545454545455</v>
      </c>
      <c r="BG2680">
        <v>-0.50287946065266798</v>
      </c>
      <c r="BH2680" s="7" t="str">
        <f t="shared" si="167"/>
        <v/>
      </c>
      <c r="BI2680">
        <v>-1.9521538630923601</v>
      </c>
      <c r="BJ2680" t="s">
        <v>12950</v>
      </c>
      <c r="BK2680" t="s">
        <v>12950</v>
      </c>
      <c r="BL2680" t="s">
        <v>12951</v>
      </c>
      <c r="BM2680" t="s">
        <v>12952</v>
      </c>
    </row>
    <row r="2681" spans="1:65">
      <c r="A2681">
        <v>26.0039958953857</v>
      </c>
      <c r="B2681">
        <v>26.307268142700199</v>
      </c>
      <c r="C2681">
        <v>26.114559173583999</v>
      </c>
      <c r="D2681">
        <v>26.151453018188501</v>
      </c>
      <c r="E2681">
        <v>26.3726711273193</v>
      </c>
      <c r="F2681">
        <v>26.2978210449219</v>
      </c>
      <c r="G2681">
        <v>27.068662643432599</v>
      </c>
      <c r="H2681">
        <v>27.054552078247099</v>
      </c>
      <c r="I2681">
        <v>26.7194709777832</v>
      </c>
      <c r="J2681">
        <v>26.844936370849599</v>
      </c>
      <c r="K2681">
        <v>26.913877487182599</v>
      </c>
      <c r="L2681">
        <v>26.630064010620099</v>
      </c>
      <c r="Q2681" t="s">
        <v>57</v>
      </c>
      <c r="R2681" t="s">
        <v>72</v>
      </c>
      <c r="S2681" t="s">
        <v>57</v>
      </c>
      <c r="T2681" t="s">
        <v>59</v>
      </c>
      <c r="U2681" t="s">
        <v>12953</v>
      </c>
      <c r="V2681" t="s">
        <v>1489</v>
      </c>
      <c r="W2681" t="s">
        <v>75</v>
      </c>
      <c r="Y2681" t="s">
        <v>4597</v>
      </c>
      <c r="AE2681">
        <v>4</v>
      </c>
      <c r="AF2681">
        <v>4</v>
      </c>
      <c r="AG2681">
        <v>4</v>
      </c>
      <c r="AH2681">
        <v>21.8</v>
      </c>
      <c r="AI2681">
        <v>21.8</v>
      </c>
      <c r="AJ2681">
        <v>21.8</v>
      </c>
      <c r="AK2681">
        <v>20.613</v>
      </c>
      <c r="AL2681">
        <v>0</v>
      </c>
      <c r="AM2681">
        <v>29.163</v>
      </c>
      <c r="AN2681">
        <v>1580400000</v>
      </c>
      <c r="AO2681">
        <v>50</v>
      </c>
      <c r="AP2681">
        <v>0.52908665830893298</v>
      </c>
      <c r="AQ2681">
        <v>0.495207272727273</v>
      </c>
      <c r="AR2681">
        <v>0.13204065958659</v>
      </c>
      <c r="AS2681" s="4" t="str">
        <f t="shared" si="164"/>
        <v/>
      </c>
      <c r="AT2681">
        <v>0.62914457637772103</v>
      </c>
      <c r="AU2681">
        <v>0.45779036984413202</v>
      </c>
      <c r="AV2681">
        <v>0.63087519103413103</v>
      </c>
      <c r="AW2681">
        <v>-0.15126927693685099</v>
      </c>
      <c r="AX2681" s="5" t="str">
        <f t="shared" si="165"/>
        <v/>
      </c>
      <c r="AY2681">
        <v>-0.62360346774868303</v>
      </c>
      <c r="AZ2681">
        <v>2.0837158480081901</v>
      </c>
      <c r="BA2681">
        <v>3.3668874172185399E-2</v>
      </c>
      <c r="BB2681">
        <v>-0.52231089274088305</v>
      </c>
      <c r="BC2681" s="6" t="str">
        <f t="shared" si="166"/>
        <v/>
      </c>
      <c r="BD2681">
        <v>-2.51896842838087</v>
      </c>
      <c r="BE2681">
        <v>2.2949457962948201</v>
      </c>
      <c r="BF2681">
        <v>8.8166666666666699E-2</v>
      </c>
      <c r="BG2681">
        <v>-0.80562082926432399</v>
      </c>
      <c r="BH2681" s="7" t="str">
        <f t="shared" si="167"/>
        <v/>
      </c>
      <c r="BI2681">
        <v>-3.29522193611546</v>
      </c>
      <c r="BJ2681" t="s">
        <v>12954</v>
      </c>
      <c r="BK2681" t="s">
        <v>12954</v>
      </c>
      <c r="BL2681" t="s">
        <v>12955</v>
      </c>
      <c r="BM2681" t="s">
        <v>12956</v>
      </c>
    </row>
    <row r="2682" spans="1:65">
      <c r="A2682">
        <v>30.2767524719238</v>
      </c>
      <c r="B2682">
        <v>30.233179092407202</v>
      </c>
      <c r="C2682">
        <v>30.276308059692401</v>
      </c>
      <c r="D2682">
        <v>30.293621063232401</v>
      </c>
      <c r="E2682">
        <v>30.311056137085</v>
      </c>
      <c r="F2682">
        <v>30.265283584594702</v>
      </c>
      <c r="G2682">
        <v>30.6108722686768</v>
      </c>
      <c r="H2682">
        <v>30.935016632080099</v>
      </c>
      <c r="I2682">
        <v>30.538343429565401</v>
      </c>
      <c r="J2682">
        <v>30.582262039184599</v>
      </c>
      <c r="K2682">
        <v>30.648817062377901</v>
      </c>
      <c r="L2682">
        <v>30.4890327453613</v>
      </c>
      <c r="Q2682" t="s">
        <v>57</v>
      </c>
      <c r="R2682" t="s">
        <v>72</v>
      </c>
      <c r="U2682" t="s">
        <v>12957</v>
      </c>
      <c r="V2682" t="s">
        <v>12958</v>
      </c>
      <c r="W2682" t="s">
        <v>12959</v>
      </c>
      <c r="X2682" t="s">
        <v>602</v>
      </c>
      <c r="Y2682" t="s">
        <v>12960</v>
      </c>
      <c r="AE2682">
        <v>27</v>
      </c>
      <c r="AF2682">
        <v>27</v>
      </c>
      <c r="AG2682">
        <v>22</v>
      </c>
      <c r="AH2682">
        <v>60.7</v>
      </c>
      <c r="AI2682">
        <v>60.7</v>
      </c>
      <c r="AJ2682">
        <v>51.4</v>
      </c>
      <c r="AK2682">
        <v>62.277000000000001</v>
      </c>
      <c r="AL2682">
        <v>0</v>
      </c>
      <c r="AM2682">
        <v>316.04000000000002</v>
      </c>
      <c r="AN2682">
        <v>22263000000</v>
      </c>
      <c r="AO2682">
        <v>243</v>
      </c>
      <c r="AP2682">
        <v>0.640403350889721</v>
      </c>
      <c r="AQ2682">
        <v>0.872565203037306</v>
      </c>
      <c r="AR2682">
        <v>2.7907053629554899E-2</v>
      </c>
      <c r="AS2682" s="4" t="str">
        <f t="shared" si="164"/>
        <v/>
      </c>
      <c r="AT2682">
        <v>0.233209147885308</v>
      </c>
      <c r="AU2682">
        <v>0.392720444081949</v>
      </c>
      <c r="AV2682">
        <v>0.70746899402847996</v>
      </c>
      <c r="AW2682">
        <v>-0.121373494466145</v>
      </c>
      <c r="AX2682" s="5" t="str">
        <f t="shared" si="165"/>
        <v/>
      </c>
      <c r="AY2682">
        <v>-0.52666953877871303</v>
      </c>
      <c r="AZ2682">
        <v>2.3779152213602899</v>
      </c>
      <c r="BA2682">
        <v>5.6908163265306101E-2</v>
      </c>
      <c r="BB2682">
        <v>-0.28338368733724201</v>
      </c>
      <c r="BC2682" s="6" t="str">
        <f t="shared" si="166"/>
        <v/>
      </c>
      <c r="BD2682">
        <v>-1.9119022821409</v>
      </c>
      <c r="BE2682">
        <v>1.61301917776671</v>
      </c>
      <c r="BF2682">
        <v>0.11294267515923601</v>
      </c>
      <c r="BG2682">
        <v>-0.43266423543294202</v>
      </c>
      <c r="BH2682" s="7" t="str">
        <f t="shared" si="167"/>
        <v/>
      </c>
      <c r="BI2682">
        <v>-1.94193714644411</v>
      </c>
      <c r="BJ2682" t="s">
        <v>12961</v>
      </c>
      <c r="BK2682" t="s">
        <v>12962</v>
      </c>
      <c r="BL2682" t="s">
        <v>12963</v>
      </c>
      <c r="BM2682" t="s">
        <v>12964</v>
      </c>
    </row>
    <row r="2683" spans="1:65">
      <c r="A2683">
        <v>32.561424255371101</v>
      </c>
      <c r="B2683">
        <v>32.964302062988303</v>
      </c>
      <c r="C2683">
        <v>32.720939636230497</v>
      </c>
      <c r="D2683">
        <v>33.119987487792997</v>
      </c>
      <c r="E2683">
        <v>33.048027038574197</v>
      </c>
      <c r="F2683">
        <v>32.969184875488303</v>
      </c>
      <c r="G2683">
        <v>33.350212097167997</v>
      </c>
      <c r="H2683">
        <v>33.5362358093262</v>
      </c>
      <c r="I2683">
        <v>33.204795837402301</v>
      </c>
      <c r="J2683">
        <v>33.556365966796903</v>
      </c>
      <c r="K2683">
        <v>33.6341743469238</v>
      </c>
      <c r="L2683">
        <v>33.344535827636697</v>
      </c>
      <c r="Q2683" t="s">
        <v>57</v>
      </c>
      <c r="R2683" t="s">
        <v>72</v>
      </c>
      <c r="U2683" t="s">
        <v>12965</v>
      </c>
      <c r="V2683" t="s">
        <v>12966</v>
      </c>
      <c r="W2683" t="s">
        <v>4212</v>
      </c>
      <c r="X2683" t="s">
        <v>12967</v>
      </c>
      <c r="Y2683" t="s">
        <v>12968</v>
      </c>
      <c r="AE2683">
        <v>30</v>
      </c>
      <c r="AF2683">
        <v>30</v>
      </c>
      <c r="AG2683">
        <v>30</v>
      </c>
      <c r="AH2683">
        <v>92</v>
      </c>
      <c r="AI2683">
        <v>92</v>
      </c>
      <c r="AJ2683">
        <v>92</v>
      </c>
      <c r="AK2683">
        <v>26.849</v>
      </c>
      <c r="AL2683">
        <v>0</v>
      </c>
      <c r="AM2683">
        <v>323.31</v>
      </c>
      <c r="AN2683">
        <v>146230000000</v>
      </c>
      <c r="AO2683">
        <v>664</v>
      </c>
      <c r="AP2683">
        <v>1.11703548693317</v>
      </c>
      <c r="AQ2683">
        <v>0.10906172839506199</v>
      </c>
      <c r="AR2683">
        <v>0.296844482421875</v>
      </c>
      <c r="AS2683" s="4" t="str">
        <f t="shared" si="164"/>
        <v/>
      </c>
      <c r="AT2683">
        <v>1.3194824476322899</v>
      </c>
      <c r="AU2683">
        <v>0.50031257361650205</v>
      </c>
      <c r="AV2683">
        <v>0.61103017689906303</v>
      </c>
      <c r="AW2683">
        <v>0.14794413248697699</v>
      </c>
      <c r="AX2683" s="5" t="str">
        <f t="shared" si="165"/>
        <v/>
      </c>
      <c r="AY2683">
        <v>0.64550941120360406</v>
      </c>
      <c r="AZ2683">
        <v>2.0660916598406001</v>
      </c>
      <c r="BA2683">
        <v>4.02E-2</v>
      </c>
      <c r="BB2683">
        <v>-0.46595891316732002</v>
      </c>
      <c r="BC2683" s="6" t="str">
        <f t="shared" si="166"/>
        <v/>
      </c>
      <c r="BD2683">
        <v>-2.3666835284744998</v>
      </c>
      <c r="BE2683">
        <v>1.8143616897577799</v>
      </c>
      <c r="BF2683">
        <v>8.5015873015873003E-2</v>
      </c>
      <c r="BG2683">
        <v>-0.61485926310221795</v>
      </c>
      <c r="BH2683" s="7" t="str">
        <f t="shared" si="167"/>
        <v/>
      </c>
      <c r="BI2683">
        <v>-2.4457608224847598</v>
      </c>
      <c r="BJ2683" t="s">
        <v>12969</v>
      </c>
      <c r="BK2683" t="s">
        <v>12969</v>
      </c>
      <c r="BL2683" t="s">
        <v>12970</v>
      </c>
      <c r="BM2683" t="s">
        <v>12971</v>
      </c>
    </row>
    <row r="2684" spans="1:65">
      <c r="A2684">
        <v>27.311206817626999</v>
      </c>
      <c r="B2684">
        <v>27.442451477050799</v>
      </c>
      <c r="C2684">
        <v>27.39697265625</v>
      </c>
      <c r="D2684">
        <v>27.3658638000488</v>
      </c>
      <c r="E2684">
        <v>27.2412719726563</v>
      </c>
      <c r="F2684">
        <v>27.41037940979</v>
      </c>
      <c r="G2684">
        <v>27.778938293456999</v>
      </c>
      <c r="H2684">
        <v>27.887392044067401</v>
      </c>
      <c r="I2684">
        <v>27.628883361816399</v>
      </c>
      <c r="J2684">
        <v>27.499069213867202</v>
      </c>
      <c r="K2684">
        <v>27.458498001098601</v>
      </c>
      <c r="L2684">
        <v>27.3228549957275</v>
      </c>
      <c r="U2684" t="s">
        <v>12972</v>
      </c>
      <c r="V2684" t="s">
        <v>12973</v>
      </c>
      <c r="W2684" t="s">
        <v>12974</v>
      </c>
      <c r="X2684" t="s">
        <v>1979</v>
      </c>
      <c r="Y2684" t="s">
        <v>9714</v>
      </c>
      <c r="AE2684">
        <v>7</v>
      </c>
      <c r="AF2684">
        <v>7</v>
      </c>
      <c r="AG2684">
        <v>7</v>
      </c>
      <c r="AH2684">
        <v>39.799999999999997</v>
      </c>
      <c r="AI2684">
        <v>39.799999999999997</v>
      </c>
      <c r="AJ2684">
        <v>39.799999999999997</v>
      </c>
      <c r="AK2684">
        <v>30.547999999999998</v>
      </c>
      <c r="AL2684">
        <v>0</v>
      </c>
      <c r="AM2684">
        <v>67.183000000000007</v>
      </c>
      <c r="AN2684">
        <v>2919200000</v>
      </c>
      <c r="AO2684">
        <v>35</v>
      </c>
      <c r="AP2684">
        <v>0.28095630374986102</v>
      </c>
      <c r="AQ2684">
        <v>0.84237521280217897</v>
      </c>
      <c r="AR2684">
        <v>-4.4371922810874799E-2</v>
      </c>
      <c r="AS2684" s="4" t="str">
        <f t="shared" si="164"/>
        <v/>
      </c>
      <c r="AT2684">
        <v>-0.27126398162891802</v>
      </c>
      <c r="AU2684">
        <v>1.6730462695931301</v>
      </c>
      <c r="AV2684">
        <v>0.100368055555556</v>
      </c>
      <c r="AW2684">
        <v>-0.33826382954915202</v>
      </c>
      <c r="AX2684" s="5" t="str">
        <f t="shared" si="165"/>
        <v/>
      </c>
      <c r="AY2684">
        <v>-1.76220673565029</v>
      </c>
      <c r="AZ2684">
        <v>0.52441269994557804</v>
      </c>
      <c r="BA2684">
        <v>0.58915717926932898</v>
      </c>
      <c r="BB2684">
        <v>-8.76356760660819E-2</v>
      </c>
      <c r="BC2684" s="6" t="str">
        <f t="shared" si="166"/>
        <v/>
      </c>
      <c r="BD2684">
        <v>-0.50515088507080397</v>
      </c>
      <c r="BE2684">
        <v>1.9751937572782099</v>
      </c>
      <c r="BF2684">
        <v>0.107121951219512</v>
      </c>
      <c r="BG2684">
        <v>-0.38152758280436</v>
      </c>
      <c r="BH2684" s="7" t="str">
        <f t="shared" si="167"/>
        <v/>
      </c>
      <c r="BI2684">
        <v>-2.07074464247279</v>
      </c>
      <c r="BJ2684" t="s">
        <v>12975</v>
      </c>
      <c r="BK2684" t="s">
        <v>12975</v>
      </c>
      <c r="BL2684" t="s">
        <v>12976</v>
      </c>
      <c r="BM2684" t="s">
        <v>12977</v>
      </c>
    </row>
    <row r="2685" spans="1:65">
      <c r="A2685">
        <v>29.617631912231399</v>
      </c>
      <c r="B2685">
        <v>29.92209815979</v>
      </c>
      <c r="C2685">
        <v>29.607648849487301</v>
      </c>
      <c r="D2685">
        <v>29.818058013916001</v>
      </c>
      <c r="E2685">
        <v>29.690158843994102</v>
      </c>
      <c r="F2685">
        <v>29.772142410278299</v>
      </c>
      <c r="G2685">
        <v>29.9711723327637</v>
      </c>
      <c r="H2685">
        <v>30.122997283935501</v>
      </c>
      <c r="I2685">
        <v>30.045310974121101</v>
      </c>
      <c r="J2685">
        <v>30.102119445800799</v>
      </c>
      <c r="K2685">
        <v>30.2447910308838</v>
      </c>
      <c r="L2685">
        <v>30.01051902771</v>
      </c>
      <c r="Q2685" t="s">
        <v>57</v>
      </c>
      <c r="R2685" t="s">
        <v>72</v>
      </c>
      <c r="U2685" t="s">
        <v>12978</v>
      </c>
      <c r="V2685" t="s">
        <v>12979</v>
      </c>
      <c r="X2685" t="s">
        <v>12980</v>
      </c>
      <c r="Y2685" t="s">
        <v>6465</v>
      </c>
      <c r="AE2685">
        <v>26</v>
      </c>
      <c r="AF2685">
        <v>26</v>
      </c>
      <c r="AG2685">
        <v>26</v>
      </c>
      <c r="AH2685">
        <v>52.9</v>
      </c>
      <c r="AI2685">
        <v>52.9</v>
      </c>
      <c r="AJ2685">
        <v>52.9</v>
      </c>
      <c r="AK2685">
        <v>64.245999999999995</v>
      </c>
      <c r="AL2685">
        <v>0</v>
      </c>
      <c r="AM2685">
        <v>172.9</v>
      </c>
      <c r="AN2685">
        <v>14938000000</v>
      </c>
      <c r="AO2685">
        <v>206</v>
      </c>
      <c r="AP2685">
        <v>0.150586743552692</v>
      </c>
      <c r="AQ2685">
        <v>0.89001621796951003</v>
      </c>
      <c r="AR2685">
        <v>4.43267822265625E-2</v>
      </c>
      <c r="AS2685" s="4" t="str">
        <f t="shared" si="164"/>
        <v/>
      </c>
      <c r="AT2685">
        <v>0.21131764338277501</v>
      </c>
      <c r="AU2685">
        <v>0.37605402874972099</v>
      </c>
      <c r="AV2685">
        <v>0.80827272727272703</v>
      </c>
      <c r="AW2685">
        <v>7.2649637858074101E-2</v>
      </c>
      <c r="AX2685" s="5" t="str">
        <f t="shared" si="165"/>
        <v/>
      </c>
      <c r="AY2685">
        <v>0.40129278282395697</v>
      </c>
      <c r="AZ2685">
        <v>2.0043926726874899</v>
      </c>
      <c r="BA2685">
        <v>4.79753846153846E-2</v>
      </c>
      <c r="BB2685">
        <v>-0.35902341206868699</v>
      </c>
      <c r="BC2685" s="6" t="str">
        <f t="shared" si="166"/>
        <v/>
      </c>
      <c r="BD2685">
        <v>-2.0197987046231298</v>
      </c>
      <c r="BE2685">
        <v>1.37690642327958</v>
      </c>
      <c r="BF2685">
        <v>0.16001328903654499</v>
      </c>
      <c r="BG2685">
        <v>-0.330700556437176</v>
      </c>
      <c r="BH2685" s="7" t="str">
        <f t="shared" si="167"/>
        <v/>
      </c>
      <c r="BI2685">
        <v>-1.5590546914740999</v>
      </c>
      <c r="BJ2685" t="s">
        <v>12981</v>
      </c>
      <c r="BK2685" t="s">
        <v>12981</v>
      </c>
      <c r="BL2685" t="s">
        <v>12982</v>
      </c>
      <c r="BM2685" t="s">
        <v>12983</v>
      </c>
    </row>
    <row r="2686" spans="1:65">
      <c r="A2686">
        <v>34.575820922851598</v>
      </c>
      <c r="B2686">
        <v>34.450836181640597</v>
      </c>
      <c r="C2686">
        <v>34.495777130127003</v>
      </c>
      <c r="D2686">
        <v>34.293308258056598</v>
      </c>
      <c r="E2686">
        <v>34.393558502197301</v>
      </c>
      <c r="F2686">
        <v>34.440910339355497</v>
      </c>
      <c r="G2686">
        <v>34.252578735351598</v>
      </c>
      <c r="H2686">
        <v>34.130626678466797</v>
      </c>
      <c r="I2686">
        <v>34.279949188232401</v>
      </c>
      <c r="J2686">
        <v>34.068401336669901</v>
      </c>
      <c r="K2686">
        <v>34.078216552734403</v>
      </c>
      <c r="L2686">
        <v>34.185710906982401</v>
      </c>
      <c r="Q2686" t="s">
        <v>57</v>
      </c>
      <c r="R2686" t="s">
        <v>72</v>
      </c>
      <c r="U2686" t="s">
        <v>12984</v>
      </c>
      <c r="V2686" t="s">
        <v>12140</v>
      </c>
      <c r="W2686" t="s">
        <v>12985</v>
      </c>
      <c r="X2686" t="s">
        <v>1204</v>
      </c>
      <c r="Y2686" t="s">
        <v>12986</v>
      </c>
      <c r="AE2686">
        <v>49</v>
      </c>
      <c r="AF2686">
        <v>49</v>
      </c>
      <c r="AG2686">
        <v>49</v>
      </c>
      <c r="AH2686">
        <v>84.1</v>
      </c>
      <c r="AI2686">
        <v>84.1</v>
      </c>
      <c r="AJ2686">
        <v>84.1</v>
      </c>
      <c r="AK2686">
        <v>29.945</v>
      </c>
      <c r="AL2686">
        <v>0</v>
      </c>
      <c r="AM2686">
        <v>323.31</v>
      </c>
      <c r="AN2686">
        <v>318570000000</v>
      </c>
      <c r="AO2686">
        <v>1243</v>
      </c>
      <c r="AP2686">
        <v>1.0883912171688199</v>
      </c>
      <c r="AQ2686">
        <v>0.32377161862527698</v>
      </c>
      <c r="AR2686">
        <v>-0.131552378336593</v>
      </c>
      <c r="AS2686" s="4" t="str">
        <f t="shared" si="164"/>
        <v/>
      </c>
      <c r="AT2686">
        <v>-0.83884011709797701</v>
      </c>
      <c r="AU2686">
        <v>0.864734915330725</v>
      </c>
      <c r="AV2686">
        <v>0.57171914426769099</v>
      </c>
      <c r="AW2686">
        <v>-0.110275268554688</v>
      </c>
      <c r="AX2686" s="5" t="str">
        <f t="shared" si="165"/>
        <v/>
      </c>
      <c r="AY2686">
        <v>-0.69217830284772197</v>
      </c>
      <c r="AZ2686">
        <v>2.0026178212396202</v>
      </c>
      <c r="BA2686">
        <v>7.5716878402903795E-2</v>
      </c>
      <c r="BB2686">
        <v>0.26514943440754701</v>
      </c>
      <c r="BC2686" s="6" t="str">
        <f t="shared" si="166"/>
        <v/>
      </c>
      <c r="BD2686">
        <v>1.6835964495695599</v>
      </c>
      <c r="BE2686">
        <v>2.0888087708760099</v>
      </c>
      <c r="BF2686">
        <v>0.128624685138539</v>
      </c>
      <c r="BG2686">
        <v>0.28642654418945301</v>
      </c>
      <c r="BH2686" s="7" t="str">
        <f t="shared" si="167"/>
        <v/>
      </c>
      <c r="BI2686">
        <v>1.80513098793467</v>
      </c>
      <c r="BJ2686" t="s">
        <v>12987</v>
      </c>
      <c r="BK2686" t="s">
        <v>12988</v>
      </c>
      <c r="BL2686" t="s">
        <v>12989</v>
      </c>
      <c r="BM2686" t="s">
        <v>12990</v>
      </c>
    </row>
    <row r="2687" spans="1:65">
      <c r="A2687">
        <v>28.5157794952393</v>
      </c>
      <c r="B2687">
        <v>28.444505691528299</v>
      </c>
      <c r="C2687">
        <v>28.689592361450199</v>
      </c>
      <c r="D2687">
        <v>28.33811378479</v>
      </c>
      <c r="E2687">
        <v>28.272708892822301</v>
      </c>
      <c r="F2687">
        <v>28.309125900268601</v>
      </c>
      <c r="G2687">
        <v>28.439125061035199</v>
      </c>
      <c r="H2687">
        <v>27.695379257202099</v>
      </c>
      <c r="I2687">
        <v>28.281093597412099</v>
      </c>
      <c r="J2687">
        <v>27.764457702636701</v>
      </c>
      <c r="K2687">
        <v>28.1931457519531</v>
      </c>
      <c r="L2687">
        <v>28.052118301391602</v>
      </c>
      <c r="U2687" t="s">
        <v>12991</v>
      </c>
      <c r="V2687" t="s">
        <v>12992</v>
      </c>
      <c r="W2687" t="s">
        <v>12993</v>
      </c>
      <c r="X2687" t="s">
        <v>835</v>
      </c>
      <c r="Y2687" t="s">
        <v>12994</v>
      </c>
      <c r="AE2687">
        <v>19</v>
      </c>
      <c r="AF2687">
        <v>19</v>
      </c>
      <c r="AG2687">
        <v>19</v>
      </c>
      <c r="AH2687">
        <v>13.7</v>
      </c>
      <c r="AI2687">
        <v>13.7</v>
      </c>
      <c r="AJ2687">
        <v>13.7</v>
      </c>
      <c r="AK2687">
        <v>197.28</v>
      </c>
      <c r="AL2687">
        <v>0</v>
      </c>
      <c r="AM2687">
        <v>46.618000000000002</v>
      </c>
      <c r="AN2687">
        <v>4771900000</v>
      </c>
      <c r="AO2687">
        <v>66</v>
      </c>
      <c r="AP2687">
        <v>1.4973688648896699</v>
      </c>
      <c r="AQ2687">
        <v>9.3579831932773097E-2</v>
      </c>
      <c r="AR2687">
        <v>-0.24330965677897301</v>
      </c>
      <c r="AS2687" s="4" t="str">
        <f t="shared" si="164"/>
        <v/>
      </c>
      <c r="AT2687">
        <v>-1.38871885152523</v>
      </c>
      <c r="AU2687">
        <v>0.20132721228537601</v>
      </c>
      <c r="AV2687">
        <v>0.82354749704375296</v>
      </c>
      <c r="AW2687">
        <v>-0.135292053222656</v>
      </c>
      <c r="AX2687" s="5" t="str">
        <f t="shared" si="165"/>
        <v/>
      </c>
      <c r="AY2687">
        <v>-0.37684166673085201</v>
      </c>
      <c r="AZ2687">
        <v>1.11862984472781</v>
      </c>
      <c r="BA2687">
        <v>0.13094646680942201</v>
      </c>
      <c r="BB2687">
        <v>0.303408940633137</v>
      </c>
      <c r="BC2687" s="6" t="str">
        <f t="shared" si="166"/>
        <v/>
      </c>
      <c r="BD2687">
        <v>1.3333559631792999</v>
      </c>
      <c r="BE2687">
        <v>0.800114019971912</v>
      </c>
      <c r="BF2687">
        <v>0.235690273843248</v>
      </c>
      <c r="BG2687">
        <v>0.41142654418945301</v>
      </c>
      <c r="BH2687" s="7" t="str">
        <f t="shared" si="167"/>
        <v/>
      </c>
      <c r="BI2687">
        <v>1.21851862087562</v>
      </c>
      <c r="BJ2687" t="s">
        <v>12995</v>
      </c>
      <c r="BK2687" t="s">
        <v>12995</v>
      </c>
      <c r="BL2687" t="s">
        <v>12996</v>
      </c>
      <c r="BM2687" t="s">
        <v>12997</v>
      </c>
    </row>
    <row r="2688" spans="1:65">
      <c r="A2688">
        <v>26.945701599121101</v>
      </c>
      <c r="B2688">
        <v>27.2168788909912</v>
      </c>
      <c r="C2688">
        <v>27.327144622802699</v>
      </c>
      <c r="D2688">
        <v>26.989994049072301</v>
      </c>
      <c r="E2688">
        <v>27.147539138793899</v>
      </c>
      <c r="F2688">
        <v>26.786436080932599</v>
      </c>
      <c r="G2688">
        <v>27.160387039184599</v>
      </c>
      <c r="H2688">
        <v>27.2374477386475</v>
      </c>
      <c r="I2688">
        <v>26.953935623168899</v>
      </c>
      <c r="J2688">
        <v>26.883203506469702</v>
      </c>
      <c r="K2688">
        <v>26.757736206054702</v>
      </c>
      <c r="L2688">
        <v>26.559890747070298</v>
      </c>
      <c r="U2688" t="s">
        <v>12998</v>
      </c>
      <c r="V2688" t="s">
        <v>12999</v>
      </c>
      <c r="W2688" t="s">
        <v>13000</v>
      </c>
      <c r="X2688" t="s">
        <v>13001</v>
      </c>
      <c r="Y2688" t="s">
        <v>1545</v>
      </c>
      <c r="Z2688" t="s">
        <v>57</v>
      </c>
      <c r="AB2688" t="s">
        <v>57</v>
      </c>
      <c r="AD2688" t="s">
        <v>57</v>
      </c>
      <c r="AE2688">
        <v>5</v>
      </c>
      <c r="AF2688">
        <v>5</v>
      </c>
      <c r="AG2688">
        <v>5</v>
      </c>
      <c r="AH2688">
        <v>39</v>
      </c>
      <c r="AI2688">
        <v>39</v>
      </c>
      <c r="AJ2688">
        <v>39</v>
      </c>
      <c r="AK2688">
        <v>26.622</v>
      </c>
      <c r="AL2688">
        <v>0</v>
      </c>
      <c r="AM2688">
        <v>19.151</v>
      </c>
      <c r="AN2688">
        <v>2110400000</v>
      </c>
      <c r="AO2688">
        <v>48</v>
      </c>
      <c r="AP2688">
        <v>0.54002795655908897</v>
      </c>
      <c r="AQ2688">
        <v>0.39530408472012102</v>
      </c>
      <c r="AR2688">
        <v>-0.18858528137207001</v>
      </c>
      <c r="AS2688" s="4" t="str">
        <f t="shared" si="164"/>
        <v/>
      </c>
      <c r="AT2688">
        <v>-0.74195717576496401</v>
      </c>
      <c r="AU2688">
        <v>1.41186407955296</v>
      </c>
      <c r="AV2688">
        <v>0.10879999999999999</v>
      </c>
      <c r="AW2688">
        <v>-0.38364664713541802</v>
      </c>
      <c r="AX2688" s="5" t="str">
        <f t="shared" si="165"/>
        <v/>
      </c>
      <c r="AY2688">
        <v>-1.6932869413970799</v>
      </c>
      <c r="AZ2688">
        <v>0.79125805322403797</v>
      </c>
      <c r="BA2688">
        <v>0.24299928109273899</v>
      </c>
      <c r="BB2688">
        <v>0.241046269734699</v>
      </c>
      <c r="BC2688" s="6" t="str">
        <f t="shared" si="166"/>
        <v/>
      </c>
      <c r="BD2688">
        <v>1.0016597145211601</v>
      </c>
      <c r="BE2688">
        <v>0.11838850357066399</v>
      </c>
      <c r="BF2688">
        <v>0.88532657586316099</v>
      </c>
      <c r="BG2688">
        <v>4.5984903971351798E-2</v>
      </c>
      <c r="BH2688" s="7" t="str">
        <f t="shared" si="167"/>
        <v/>
      </c>
      <c r="BI2688">
        <v>0.19045493264413799</v>
      </c>
      <c r="BJ2688" t="s">
        <v>13002</v>
      </c>
      <c r="BK2688" t="s">
        <v>13002</v>
      </c>
      <c r="BL2688" t="s">
        <v>13003</v>
      </c>
      <c r="BM2688" t="s">
        <v>13004</v>
      </c>
    </row>
    <row r="2689" spans="1:65">
      <c r="A2689">
        <v>33.575199127197301</v>
      </c>
      <c r="B2689">
        <v>33.519344329833999</v>
      </c>
      <c r="C2689">
        <v>33.538784027099602</v>
      </c>
      <c r="D2689">
        <v>33.803089141845703</v>
      </c>
      <c r="E2689">
        <v>33.791587829589801</v>
      </c>
      <c r="F2689">
        <v>33.769786834716797</v>
      </c>
      <c r="G2689">
        <v>33.8505249023438</v>
      </c>
      <c r="H2689">
        <v>34.159786224365199</v>
      </c>
      <c r="I2689">
        <v>33.776077270507798</v>
      </c>
      <c r="J2689">
        <v>34.143989562988303</v>
      </c>
      <c r="K2689">
        <v>34.129245758056598</v>
      </c>
      <c r="L2689">
        <v>33.993106842041001</v>
      </c>
      <c r="M2689" t="s">
        <v>57</v>
      </c>
      <c r="N2689" t="s">
        <v>58</v>
      </c>
      <c r="Q2689" t="s">
        <v>57</v>
      </c>
      <c r="R2689" t="s">
        <v>72</v>
      </c>
      <c r="U2689" t="s">
        <v>13005</v>
      </c>
      <c r="V2689" t="s">
        <v>13006</v>
      </c>
      <c r="W2689" t="s">
        <v>13007</v>
      </c>
      <c r="X2689" t="s">
        <v>13008</v>
      </c>
      <c r="Y2689" t="s">
        <v>13009</v>
      </c>
      <c r="Z2689" t="s">
        <v>57</v>
      </c>
      <c r="AB2689" t="s">
        <v>57</v>
      </c>
      <c r="AD2689" t="s">
        <v>57</v>
      </c>
      <c r="AE2689">
        <v>50</v>
      </c>
      <c r="AF2689">
        <v>50</v>
      </c>
      <c r="AG2689">
        <v>50</v>
      </c>
      <c r="AH2689">
        <v>83.8</v>
      </c>
      <c r="AI2689">
        <v>83.8</v>
      </c>
      <c r="AJ2689">
        <v>83.8</v>
      </c>
      <c r="AK2689">
        <v>67.643000000000001</v>
      </c>
      <c r="AL2689">
        <v>0</v>
      </c>
      <c r="AM2689">
        <v>323.31</v>
      </c>
      <c r="AN2689">
        <v>228270000000</v>
      </c>
      <c r="AO2689">
        <v>984</v>
      </c>
      <c r="AP2689">
        <v>3.6662107767366301</v>
      </c>
      <c r="AQ2689">
        <v>2.7689594356261001E-2</v>
      </c>
      <c r="AR2689">
        <v>0.24371210734049201</v>
      </c>
      <c r="AS2689" s="4" t="str">
        <f t="shared" si="164"/>
        <v/>
      </c>
      <c r="AT2689">
        <v>2.04693819590823</v>
      </c>
      <c r="AU2689">
        <v>0.55911255751165001</v>
      </c>
      <c r="AV2689">
        <v>0.55823230088495601</v>
      </c>
      <c r="AW2689">
        <v>0.15998458862304701</v>
      </c>
      <c r="AX2689" s="5" t="str">
        <f t="shared" si="165"/>
        <v/>
      </c>
      <c r="AY2689">
        <v>0.70504135053378802</v>
      </c>
      <c r="AZ2689">
        <v>2.4461413901921798</v>
      </c>
      <c r="BA2689">
        <v>4.8097264437690003E-2</v>
      </c>
      <c r="BB2689">
        <v>-0.30062611897786701</v>
      </c>
      <c r="BC2689" s="6" t="str">
        <f t="shared" si="166"/>
        <v/>
      </c>
      <c r="BD2689">
        <v>-2.0175068612509599</v>
      </c>
      <c r="BE2689">
        <v>1.49946626067133</v>
      </c>
      <c r="BF2689">
        <v>0.13442253521126801</v>
      </c>
      <c r="BG2689">
        <v>-0.384353637695313</v>
      </c>
      <c r="BH2689" s="7" t="str">
        <f t="shared" si="167"/>
        <v/>
      </c>
      <c r="BI2689">
        <v>-1.7581491122061099</v>
      </c>
      <c r="BJ2689" t="s">
        <v>13010</v>
      </c>
      <c r="BK2689" t="s">
        <v>13010</v>
      </c>
      <c r="BL2689" t="s">
        <v>13011</v>
      </c>
      <c r="BM2689" t="s">
        <v>13012</v>
      </c>
    </row>
    <row r="2690" spans="1:65">
      <c r="A2690">
        <v>26.577011108398398</v>
      </c>
      <c r="B2690">
        <v>26.4634799957275</v>
      </c>
      <c r="C2690" t="s">
        <v>49</v>
      </c>
      <c r="D2690">
        <v>26.169151306152301</v>
      </c>
      <c r="E2690">
        <v>26.063652038574201</v>
      </c>
      <c r="F2690" t="s">
        <v>49</v>
      </c>
      <c r="G2690">
        <v>26.0523357391357</v>
      </c>
      <c r="H2690">
        <v>26.576002120971701</v>
      </c>
      <c r="I2690">
        <v>26.13694190979</v>
      </c>
      <c r="J2690">
        <v>26.526325225830099</v>
      </c>
      <c r="K2690">
        <v>26.1952419281006</v>
      </c>
      <c r="L2690">
        <v>26.1122531890869</v>
      </c>
      <c r="U2690" t="s">
        <v>13013</v>
      </c>
      <c r="V2690" t="s">
        <v>13014</v>
      </c>
      <c r="W2690" t="s">
        <v>13015</v>
      </c>
      <c r="X2690" t="s">
        <v>13016</v>
      </c>
      <c r="Y2690" t="s">
        <v>13017</v>
      </c>
      <c r="AE2690">
        <v>5</v>
      </c>
      <c r="AF2690">
        <v>5</v>
      </c>
      <c r="AG2690">
        <v>5</v>
      </c>
      <c r="AH2690">
        <v>20.3</v>
      </c>
      <c r="AI2690">
        <v>20.3</v>
      </c>
      <c r="AJ2690">
        <v>20.3</v>
      </c>
      <c r="AK2690">
        <v>33.436999999999998</v>
      </c>
      <c r="AL2690">
        <v>0</v>
      </c>
      <c r="AM2690">
        <v>4.7679999999999998</v>
      </c>
      <c r="AN2690">
        <v>1208100000</v>
      </c>
      <c r="AO2690">
        <v>20</v>
      </c>
      <c r="AP2690" t="s">
        <v>49</v>
      </c>
      <c r="AQ2690">
        <v>1</v>
      </c>
      <c r="AR2690">
        <v>0</v>
      </c>
      <c r="AS2690" s="4" t="str">
        <f t="shared" si="164"/>
        <v/>
      </c>
      <c r="AT2690" t="s">
        <v>49</v>
      </c>
      <c r="AU2690">
        <v>3.7659791154126002E-2</v>
      </c>
      <c r="AV2690">
        <v>0.99173262348417601</v>
      </c>
      <c r="AW2690">
        <v>2.2846857706703399E-2</v>
      </c>
      <c r="AX2690" s="5" t="str">
        <f t="shared" si="165"/>
        <v/>
      </c>
      <c r="AY2690">
        <v>7.4719945768572396E-2</v>
      </c>
      <c r="AZ2690">
        <v>0.39029694766076201</v>
      </c>
      <c r="BA2690">
        <v>0.52295813953488401</v>
      </c>
      <c r="BB2690">
        <v>-0.16153844197591</v>
      </c>
      <c r="BC2690" s="6" t="str">
        <f t="shared" si="166"/>
        <v/>
      </c>
      <c r="BD2690">
        <v>-0.60285775387669005</v>
      </c>
      <c r="BE2690">
        <v>0.51856903135681898</v>
      </c>
      <c r="BF2690">
        <v>0.42574857142857098</v>
      </c>
      <c r="BG2690">
        <v>0.26515229543050001</v>
      </c>
      <c r="BH2690" s="7" t="str">
        <f t="shared" si="167"/>
        <v/>
      </c>
      <c r="BI2690">
        <v>0.84507737138098404</v>
      </c>
      <c r="BJ2690" t="s">
        <v>13018</v>
      </c>
      <c r="BK2690" t="s">
        <v>13019</v>
      </c>
      <c r="BL2690" t="s">
        <v>13020</v>
      </c>
      <c r="BM2690" t="s">
        <v>13021</v>
      </c>
    </row>
    <row r="2691" spans="1:65">
      <c r="A2691">
        <v>31.1709880828857</v>
      </c>
      <c r="B2691">
        <v>31.2852668762207</v>
      </c>
      <c r="C2691">
        <v>30.9506721496582</v>
      </c>
      <c r="D2691">
        <v>31.293895721435501</v>
      </c>
      <c r="E2691">
        <v>31.114768981933601</v>
      </c>
      <c r="F2691">
        <v>31.0759086608887</v>
      </c>
      <c r="G2691">
        <v>31.694574356079102</v>
      </c>
      <c r="H2691">
        <v>31.7642211914063</v>
      </c>
      <c r="I2691">
        <v>31.538621902465799</v>
      </c>
      <c r="J2691">
        <v>31.728582382202099</v>
      </c>
      <c r="K2691">
        <v>31.820844650268601</v>
      </c>
      <c r="L2691">
        <v>31.6328315734863</v>
      </c>
      <c r="Q2691" t="s">
        <v>57</v>
      </c>
      <c r="R2691" t="s">
        <v>72</v>
      </c>
      <c r="U2691" t="s">
        <v>13022</v>
      </c>
      <c r="V2691" t="s">
        <v>13023</v>
      </c>
      <c r="W2691" t="s">
        <v>13024</v>
      </c>
      <c r="Y2691" t="s">
        <v>13025</v>
      </c>
      <c r="AE2691">
        <v>44</v>
      </c>
      <c r="AF2691">
        <v>35</v>
      </c>
      <c r="AG2691">
        <v>35</v>
      </c>
      <c r="AH2691">
        <v>80.3</v>
      </c>
      <c r="AI2691">
        <v>71.099999999999994</v>
      </c>
      <c r="AJ2691">
        <v>71.099999999999994</v>
      </c>
      <c r="AK2691">
        <v>50.536000000000001</v>
      </c>
      <c r="AL2691">
        <v>0</v>
      </c>
      <c r="AM2691">
        <v>323.31</v>
      </c>
      <c r="AN2691">
        <v>44234000000</v>
      </c>
      <c r="AO2691">
        <v>466</v>
      </c>
      <c r="AP2691">
        <v>7.6551964651691506E-2</v>
      </c>
      <c r="AQ2691">
        <v>0.94792674872410698</v>
      </c>
      <c r="AR2691">
        <v>2.58820851643904E-2</v>
      </c>
      <c r="AS2691" s="4" t="str">
        <f t="shared" ref="AS2691:AS2754" si="168">IF(AND(ABS(AR2691)&gt;=1, AP2691&gt;1.3), "+","")</f>
        <v/>
      </c>
      <c r="AT2691">
        <v>0.11821211746395401</v>
      </c>
      <c r="AU2691">
        <v>0.28964843867943502</v>
      </c>
      <c r="AV2691">
        <v>0.85253433395872402</v>
      </c>
      <c r="AW2691">
        <v>6.1613718668620997E-2</v>
      </c>
      <c r="AX2691" s="5" t="str">
        <f t="shared" ref="AX2691:AX2754" si="169">IF(AND(ABS(AW2691)&gt;=1, AU2691&gt;1.3), "+","")</f>
        <v/>
      </c>
      <c r="AY2691">
        <v>0.33127476096347902</v>
      </c>
      <c r="AZ2691">
        <v>2.55273709685392</v>
      </c>
      <c r="BA2691">
        <v>2.7809523809523801E-2</v>
      </c>
      <c r="BB2691">
        <v>-0.56589508056640603</v>
      </c>
      <c r="BC2691" s="6" t="str">
        <f t="shared" ref="BC2691:BC2754" si="170">IF(AND(ABS(BB2691)&gt;=1, AZ2691&gt;1.3), "+","")</f>
        <v/>
      </c>
      <c r="BD2691">
        <v>-3.0370966671199802</v>
      </c>
      <c r="BE2691">
        <v>1.9544561214232501</v>
      </c>
      <c r="BF2691">
        <v>8.4763358778625994E-2</v>
      </c>
      <c r="BG2691">
        <v>-0.530163447062176</v>
      </c>
      <c r="BH2691" s="7" t="str">
        <f t="shared" ref="BH2691:BH2754" si="171">IF(AND(ABS(BG2691)&gt;=1, BE2691&gt;1.3), "+","")</f>
        <v/>
      </c>
      <c r="BI2691">
        <v>-2.4241458352871401</v>
      </c>
      <c r="BJ2691" t="s">
        <v>13026</v>
      </c>
      <c r="BK2691" t="s">
        <v>13026</v>
      </c>
      <c r="BL2691" t="s">
        <v>13027</v>
      </c>
      <c r="BM2691" t="s">
        <v>13028</v>
      </c>
    </row>
    <row r="2692" spans="1:65">
      <c r="A2692">
        <v>32.9842720031738</v>
      </c>
      <c r="B2692">
        <v>33.202388763427699</v>
      </c>
      <c r="C2692">
        <v>32.889812469482401</v>
      </c>
      <c r="D2692">
        <v>33.345592498779297</v>
      </c>
      <c r="E2692">
        <v>33.316757202148402</v>
      </c>
      <c r="F2692">
        <v>33.250675201416001</v>
      </c>
      <c r="G2692">
        <v>33.435394287109403</v>
      </c>
      <c r="H2692">
        <v>33.704399108886697</v>
      </c>
      <c r="I2692">
        <v>33.389591217041001</v>
      </c>
      <c r="J2692">
        <v>33.734588623046903</v>
      </c>
      <c r="K2692">
        <v>33.766139984130902</v>
      </c>
      <c r="L2692">
        <v>33.556934356689503</v>
      </c>
      <c r="Q2692" t="s">
        <v>57</v>
      </c>
      <c r="R2692" t="s">
        <v>72</v>
      </c>
      <c r="U2692" t="s">
        <v>13029</v>
      </c>
      <c r="V2692" t="s">
        <v>13030</v>
      </c>
      <c r="W2692" t="s">
        <v>1795</v>
      </c>
      <c r="Y2692" t="s">
        <v>13025</v>
      </c>
      <c r="AE2692">
        <v>50</v>
      </c>
      <c r="AF2692">
        <v>50</v>
      </c>
      <c r="AG2692">
        <v>41</v>
      </c>
      <c r="AH2692">
        <v>85.2</v>
      </c>
      <c r="AI2692">
        <v>85.2</v>
      </c>
      <c r="AJ2692">
        <v>73.7</v>
      </c>
      <c r="AK2692">
        <v>50.536999999999999</v>
      </c>
      <c r="AL2692">
        <v>0</v>
      </c>
      <c r="AM2692">
        <v>323.31</v>
      </c>
      <c r="AN2692">
        <v>168920000000</v>
      </c>
      <c r="AO2692">
        <v>935</v>
      </c>
      <c r="AP2692">
        <v>1.3479145559688399</v>
      </c>
      <c r="AQ2692">
        <v>8.8816793893129797E-2</v>
      </c>
      <c r="AR2692">
        <v>0.27885055541992199</v>
      </c>
      <c r="AS2692" s="4" t="str">
        <f t="shared" si="168"/>
        <v/>
      </c>
      <c r="AT2692">
        <v>1.41745132784058</v>
      </c>
      <c r="AU2692">
        <v>0.67912892462585195</v>
      </c>
      <c r="AV2692">
        <v>0.47564532019704397</v>
      </c>
      <c r="AW2692">
        <v>0.176092783610031</v>
      </c>
      <c r="AX2692" s="5" t="str">
        <f t="shared" si="169"/>
        <v/>
      </c>
      <c r="AY2692">
        <v>0.80841411122691398</v>
      </c>
      <c r="AZ2692">
        <v>2.2389340471130499</v>
      </c>
      <c r="BA2692">
        <v>4.2375545851528397E-2</v>
      </c>
      <c r="BB2692">
        <v>-0.381546020507813</v>
      </c>
      <c r="BC2692" s="6" t="str">
        <f t="shared" si="170"/>
        <v/>
      </c>
      <c r="BD2692">
        <v>-2.2323205000911401</v>
      </c>
      <c r="BE2692">
        <v>1.6386001109477499</v>
      </c>
      <c r="BF2692">
        <v>0.10889959839357399</v>
      </c>
      <c r="BG2692">
        <v>-0.48430379231770398</v>
      </c>
      <c r="BH2692" s="7" t="str">
        <f t="shared" si="171"/>
        <v/>
      </c>
      <c r="BI2692">
        <v>-2.0613781198744201</v>
      </c>
      <c r="BJ2692" t="s">
        <v>13031</v>
      </c>
      <c r="BK2692" t="s">
        <v>13031</v>
      </c>
      <c r="BL2692" t="s">
        <v>13032</v>
      </c>
      <c r="BM2692" t="s">
        <v>13033</v>
      </c>
    </row>
    <row r="2693" spans="1:65">
      <c r="A2693">
        <v>27.5977573394775</v>
      </c>
      <c r="B2693">
        <v>27.529249191284201</v>
      </c>
      <c r="C2693">
        <v>27.7850646972656</v>
      </c>
      <c r="D2693">
        <v>27.680700302123999</v>
      </c>
      <c r="E2693">
        <v>27.262933731079102</v>
      </c>
      <c r="F2693">
        <v>27.5329685211182</v>
      </c>
      <c r="G2693">
        <v>27.9820156097412</v>
      </c>
      <c r="H2693">
        <v>27.845415115356399</v>
      </c>
      <c r="I2693">
        <v>27.585058212280298</v>
      </c>
      <c r="J2693">
        <v>27.776556015014599</v>
      </c>
      <c r="K2693">
        <v>27.4495525360107</v>
      </c>
      <c r="L2693">
        <v>27.4353141784668</v>
      </c>
      <c r="U2693" t="s">
        <v>6810</v>
      </c>
      <c r="V2693" t="s">
        <v>2819</v>
      </c>
      <c r="W2693" t="s">
        <v>13034</v>
      </c>
      <c r="X2693" t="s">
        <v>4077</v>
      </c>
      <c r="Y2693" t="s">
        <v>13035</v>
      </c>
      <c r="AE2693">
        <v>6</v>
      </c>
      <c r="AF2693">
        <v>6</v>
      </c>
      <c r="AG2693">
        <v>6</v>
      </c>
      <c r="AH2693">
        <v>68.099999999999994</v>
      </c>
      <c r="AI2693">
        <v>68.099999999999994</v>
      </c>
      <c r="AJ2693">
        <v>68.099999999999994</v>
      </c>
      <c r="AK2693">
        <v>13.37</v>
      </c>
      <c r="AL2693">
        <v>0</v>
      </c>
      <c r="AM2693">
        <v>114.12</v>
      </c>
      <c r="AN2693">
        <v>3031300000</v>
      </c>
      <c r="AO2693">
        <v>38</v>
      </c>
      <c r="AP2693">
        <v>0.430413725355065</v>
      </c>
      <c r="AQ2693">
        <v>0.52777152899824298</v>
      </c>
      <c r="AR2693">
        <v>-0.14515622456868399</v>
      </c>
      <c r="AS2693" s="4" t="str">
        <f t="shared" si="168"/>
        <v/>
      </c>
      <c r="AT2693">
        <v>-0.59431884511682598</v>
      </c>
      <c r="AU2693">
        <v>0.70927087617002205</v>
      </c>
      <c r="AV2693">
        <v>0.37340713765477102</v>
      </c>
      <c r="AW2693">
        <v>-0.25035540262858202</v>
      </c>
      <c r="AX2693" s="5" t="str">
        <f t="shared" si="169"/>
        <v/>
      </c>
      <c r="AY2693">
        <v>-0.95856848876352996</v>
      </c>
      <c r="AZ2693">
        <v>0.13754209531565501</v>
      </c>
      <c r="BA2693">
        <v>0.83029281045751602</v>
      </c>
      <c r="BB2693">
        <v>-6.1606725056965003E-2</v>
      </c>
      <c r="BC2693" s="6" t="str">
        <f t="shared" si="170"/>
        <v/>
      </c>
      <c r="BD2693">
        <v>-0.23206564999837601</v>
      </c>
      <c r="BE2693">
        <v>0.52693389141897895</v>
      </c>
      <c r="BF2693">
        <v>0.50049424712356205</v>
      </c>
      <c r="BG2693">
        <v>-0.166805903116863</v>
      </c>
      <c r="BH2693" s="7" t="str">
        <f t="shared" si="171"/>
        <v/>
      </c>
      <c r="BI2693">
        <v>-0.69708164142497098</v>
      </c>
      <c r="BJ2693" t="s">
        <v>13036</v>
      </c>
      <c r="BK2693" t="s">
        <v>13037</v>
      </c>
      <c r="BL2693" t="s">
        <v>13038</v>
      </c>
      <c r="BM2693" t="s">
        <v>13039</v>
      </c>
    </row>
    <row r="2694" spans="1:65">
      <c r="A2694">
        <v>25.501667022705099</v>
      </c>
      <c r="B2694">
        <v>25.9211616516113</v>
      </c>
      <c r="C2694">
        <v>25.925174713134801</v>
      </c>
      <c r="D2694">
        <v>25.828275680541999</v>
      </c>
      <c r="E2694">
        <v>25.593858718872099</v>
      </c>
      <c r="F2694" t="s">
        <v>49</v>
      </c>
      <c r="G2694">
        <v>26.574111938476602</v>
      </c>
      <c r="H2694">
        <v>25.078916549682599</v>
      </c>
      <c r="I2694">
        <v>25.957838058471701</v>
      </c>
      <c r="J2694">
        <v>25.7083034515381</v>
      </c>
      <c r="K2694">
        <v>26.100671768188501</v>
      </c>
      <c r="L2694">
        <v>25.792432785034201</v>
      </c>
      <c r="U2694" t="s">
        <v>13040</v>
      </c>
      <c r="V2694" t="s">
        <v>13041</v>
      </c>
      <c r="Y2694" t="s">
        <v>13042</v>
      </c>
      <c r="AE2694">
        <v>2</v>
      </c>
      <c r="AF2694">
        <v>2</v>
      </c>
      <c r="AG2694">
        <v>2</v>
      </c>
      <c r="AH2694">
        <v>10.199999999999999</v>
      </c>
      <c r="AI2694">
        <v>10.199999999999999</v>
      </c>
      <c r="AJ2694">
        <v>10.199999999999999</v>
      </c>
      <c r="AK2694">
        <v>23.071000000000002</v>
      </c>
      <c r="AL2694">
        <v>9.6246000000000005E-4</v>
      </c>
      <c r="AM2694">
        <v>2.7004999999999999</v>
      </c>
      <c r="AN2694">
        <v>853920000</v>
      </c>
      <c r="AO2694">
        <v>6</v>
      </c>
      <c r="AP2694">
        <v>0.127463797305541</v>
      </c>
      <c r="AQ2694">
        <v>0.87297261629825096</v>
      </c>
      <c r="AR2694">
        <v>-7.1600596110027198E-2</v>
      </c>
      <c r="AS2694" s="4" t="str">
        <f t="shared" si="168"/>
        <v/>
      </c>
      <c r="AT2694">
        <v>-0.23761289144055001</v>
      </c>
      <c r="AU2694">
        <v>2.2884317671387801E-3</v>
      </c>
      <c r="AV2694">
        <v>1</v>
      </c>
      <c r="AW2694">
        <v>-3.1528472900390599E-3</v>
      </c>
      <c r="AX2694" s="5" t="str">
        <f t="shared" si="169"/>
        <v/>
      </c>
      <c r="AY2694">
        <v>-5.73312678359701E-3</v>
      </c>
      <c r="AZ2694">
        <v>0.35368160612534999</v>
      </c>
      <c r="BA2694">
        <v>0.555345227475468</v>
      </c>
      <c r="BB2694">
        <v>-0.15606880187988301</v>
      </c>
      <c r="BC2694" s="6" t="str">
        <f t="shared" si="170"/>
        <v/>
      </c>
      <c r="BD2694">
        <v>-0.56336374561038005</v>
      </c>
      <c r="BE2694">
        <v>6.7023227758584297E-2</v>
      </c>
      <c r="BF2694">
        <v>0.90859987631416195</v>
      </c>
      <c r="BG2694">
        <v>-8.7621053059894594E-2</v>
      </c>
      <c r="BH2694" s="7" t="str">
        <f t="shared" si="171"/>
        <v/>
      </c>
      <c r="BI2694">
        <v>-0.157584771529759</v>
      </c>
      <c r="BJ2694" t="s">
        <v>13043</v>
      </c>
      <c r="BK2694" t="s">
        <v>13043</v>
      </c>
      <c r="BL2694" t="s">
        <v>13044</v>
      </c>
      <c r="BM2694" t="s">
        <v>13045</v>
      </c>
    </row>
    <row r="2695" spans="1:65">
      <c r="A2695">
        <v>29.504610061645501</v>
      </c>
      <c r="B2695">
        <v>29.6045246124268</v>
      </c>
      <c r="C2695">
        <v>29.705812454223601</v>
      </c>
      <c r="D2695">
        <v>29.961408615112301</v>
      </c>
      <c r="E2695">
        <v>29.958091735839801</v>
      </c>
      <c r="F2695">
        <v>29.9356479644775</v>
      </c>
      <c r="G2695">
        <v>29.843605041503899</v>
      </c>
      <c r="H2695">
        <v>29.803289413452099</v>
      </c>
      <c r="I2695">
        <v>30.070735931396499</v>
      </c>
      <c r="J2695">
        <v>30.236375808715799</v>
      </c>
      <c r="K2695">
        <v>30.409225463867202</v>
      </c>
      <c r="L2695">
        <v>30.134550094604499</v>
      </c>
      <c r="M2695" t="s">
        <v>57</v>
      </c>
      <c r="N2695" t="s">
        <v>58</v>
      </c>
      <c r="Q2695" t="s">
        <v>57</v>
      </c>
      <c r="R2695" t="s">
        <v>72</v>
      </c>
      <c r="U2695" t="s">
        <v>13046</v>
      </c>
      <c r="V2695" t="s">
        <v>13047</v>
      </c>
      <c r="W2695" t="s">
        <v>13048</v>
      </c>
      <c r="X2695" t="s">
        <v>6679</v>
      </c>
      <c r="Y2695" t="s">
        <v>10625</v>
      </c>
      <c r="Z2695" t="s">
        <v>57</v>
      </c>
      <c r="AE2695">
        <v>15</v>
      </c>
      <c r="AF2695">
        <v>15</v>
      </c>
      <c r="AG2695">
        <v>15</v>
      </c>
      <c r="AH2695">
        <v>29.7</v>
      </c>
      <c r="AI2695">
        <v>29.7</v>
      </c>
      <c r="AJ2695">
        <v>29.7</v>
      </c>
      <c r="AK2695">
        <v>58.957999999999998</v>
      </c>
      <c r="AL2695">
        <v>0</v>
      </c>
      <c r="AM2695">
        <v>69.625</v>
      </c>
      <c r="AN2695">
        <v>16128000000</v>
      </c>
      <c r="AO2695">
        <v>162</v>
      </c>
      <c r="AP2695">
        <v>2.3875497334382199</v>
      </c>
      <c r="AQ2695">
        <v>2.23671875E-2</v>
      </c>
      <c r="AR2695">
        <v>0.34673372904459798</v>
      </c>
      <c r="AS2695" s="4" t="str">
        <f t="shared" si="168"/>
        <v/>
      </c>
      <c r="AT2695">
        <v>2.1856170275023699</v>
      </c>
      <c r="AU2695">
        <v>1.4260304407031801</v>
      </c>
      <c r="AV2695">
        <v>0.120313253012048</v>
      </c>
      <c r="AW2695">
        <v>0.35417366027831998</v>
      </c>
      <c r="AX2695" s="5" t="str">
        <f t="shared" si="169"/>
        <v/>
      </c>
      <c r="AY2695">
        <v>1.6429309426557399</v>
      </c>
      <c r="AZ2695">
        <v>1.72877695851461</v>
      </c>
      <c r="BA2695">
        <v>7.3460674157303396E-2</v>
      </c>
      <c r="BB2695">
        <v>-0.308334350585938</v>
      </c>
      <c r="BC2695" s="6" t="str">
        <f t="shared" si="170"/>
        <v/>
      </c>
      <c r="BD2695">
        <v>-1.7074866008415299</v>
      </c>
      <c r="BE2695">
        <v>1.3832243861561899</v>
      </c>
      <c r="BF2695">
        <v>0.16847883211678799</v>
      </c>
      <c r="BG2695">
        <v>-0.300894419352215</v>
      </c>
      <c r="BH2695" s="7" t="str">
        <f t="shared" si="171"/>
        <v/>
      </c>
      <c r="BI2695">
        <v>-1.4932208833117799</v>
      </c>
      <c r="BJ2695" t="s">
        <v>13049</v>
      </c>
      <c r="BK2695" t="s">
        <v>13049</v>
      </c>
      <c r="BL2695" t="s">
        <v>13050</v>
      </c>
      <c r="BM2695" t="s">
        <v>13051</v>
      </c>
    </row>
    <row r="2696" spans="1:65">
      <c r="A2696">
        <v>31.034660339355501</v>
      </c>
      <c r="B2696">
        <v>31.287965774536101</v>
      </c>
      <c r="C2696">
        <v>31.0068473815918</v>
      </c>
      <c r="D2696">
        <v>31.207052230835</v>
      </c>
      <c r="E2696">
        <v>31.0822048187256</v>
      </c>
      <c r="F2696">
        <v>31.0038356781006</v>
      </c>
      <c r="G2696">
        <v>31.378547668456999</v>
      </c>
      <c r="H2696">
        <v>31.485965728759801</v>
      </c>
      <c r="I2696">
        <v>31.308616638183601</v>
      </c>
      <c r="J2696">
        <v>31.4566974639893</v>
      </c>
      <c r="K2696">
        <v>31.562973022460898</v>
      </c>
      <c r="L2696">
        <v>31.2577724456787</v>
      </c>
      <c r="U2696" t="s">
        <v>13052</v>
      </c>
      <c r="V2696" t="s">
        <v>13053</v>
      </c>
      <c r="W2696" t="s">
        <v>173</v>
      </c>
      <c r="X2696" t="s">
        <v>1498</v>
      </c>
      <c r="Y2696" t="s">
        <v>13054</v>
      </c>
      <c r="AE2696">
        <v>47</v>
      </c>
      <c r="AF2696">
        <v>47</v>
      </c>
      <c r="AG2696">
        <v>47</v>
      </c>
      <c r="AH2696">
        <v>58.9</v>
      </c>
      <c r="AI2696">
        <v>58.9</v>
      </c>
      <c r="AJ2696">
        <v>58.9</v>
      </c>
      <c r="AK2696">
        <v>106.79</v>
      </c>
      <c r="AL2696">
        <v>0</v>
      </c>
      <c r="AM2696">
        <v>323.31</v>
      </c>
      <c r="AN2696">
        <v>38610000000</v>
      </c>
      <c r="AO2696">
        <v>430</v>
      </c>
      <c r="AP2696">
        <v>3.8384285380783097E-2</v>
      </c>
      <c r="AQ2696">
        <v>0.99326321872291201</v>
      </c>
      <c r="AR2696">
        <v>-1.2126922607421899E-2</v>
      </c>
      <c r="AS2696" s="4" t="str">
        <f t="shared" si="168"/>
        <v/>
      </c>
      <c r="AT2696">
        <v>-5.8517579913021103E-2</v>
      </c>
      <c r="AU2696">
        <v>0.123075609931963</v>
      </c>
      <c r="AV2696">
        <v>0.953014248704663</v>
      </c>
      <c r="AW2696">
        <v>3.4770965576171903E-2</v>
      </c>
      <c r="AX2696" s="5" t="str">
        <f t="shared" si="169"/>
        <v/>
      </c>
      <c r="AY2696">
        <v>0.17107381682501999</v>
      </c>
      <c r="AZ2696">
        <v>1.4238906827014901</v>
      </c>
      <c r="BA2696">
        <v>8.7882896764252705E-2</v>
      </c>
      <c r="BB2696">
        <v>-0.32811673482259401</v>
      </c>
      <c r="BC2696" s="6" t="str">
        <f t="shared" si="170"/>
        <v/>
      </c>
      <c r="BD2696">
        <v>-1.58320778906729</v>
      </c>
      <c r="BE2696">
        <v>1.2776157364444301</v>
      </c>
      <c r="BF2696">
        <v>0.19041162227602901</v>
      </c>
      <c r="BG2696">
        <v>-0.28121884663899999</v>
      </c>
      <c r="BH2696" s="7" t="str">
        <f t="shared" si="171"/>
        <v/>
      </c>
      <c r="BI2696">
        <v>-1.3836905703172799</v>
      </c>
      <c r="BJ2696" t="s">
        <v>13055</v>
      </c>
      <c r="BK2696" t="s">
        <v>13055</v>
      </c>
      <c r="BL2696" t="s">
        <v>13056</v>
      </c>
      <c r="BM2696" t="s">
        <v>13057</v>
      </c>
    </row>
    <row r="2697" spans="1:65">
      <c r="A2697">
        <v>31.28928565979</v>
      </c>
      <c r="B2697">
        <v>31.602003097534201</v>
      </c>
      <c r="C2697">
        <v>31.440650939941399</v>
      </c>
      <c r="D2697">
        <v>31.4888401031494</v>
      </c>
      <c r="E2697">
        <v>31.538713455200199</v>
      </c>
      <c r="F2697">
        <v>31.511827468872099</v>
      </c>
      <c r="G2697">
        <v>31.554031372070298</v>
      </c>
      <c r="H2697">
        <v>31.924152374267599</v>
      </c>
      <c r="I2697">
        <v>31.709112167358398</v>
      </c>
      <c r="J2697">
        <v>31.7922668457031</v>
      </c>
      <c r="K2697">
        <v>31.854486465454102</v>
      </c>
      <c r="L2697">
        <v>31.665220260620099</v>
      </c>
      <c r="U2697" t="s">
        <v>13058</v>
      </c>
      <c r="V2697" t="s">
        <v>13059</v>
      </c>
      <c r="W2697" t="s">
        <v>13060</v>
      </c>
      <c r="Y2697" t="s">
        <v>10008</v>
      </c>
      <c r="AE2697">
        <v>21</v>
      </c>
      <c r="AF2697">
        <v>21</v>
      </c>
      <c r="AG2697">
        <v>21</v>
      </c>
      <c r="AH2697">
        <v>40.200000000000003</v>
      </c>
      <c r="AI2697">
        <v>40.200000000000003</v>
      </c>
      <c r="AJ2697">
        <v>40.200000000000003</v>
      </c>
      <c r="AK2697">
        <v>41.279000000000003</v>
      </c>
      <c r="AL2697">
        <v>0</v>
      </c>
      <c r="AM2697">
        <v>165.01</v>
      </c>
      <c r="AN2697">
        <v>49733000000</v>
      </c>
      <c r="AO2697">
        <v>353</v>
      </c>
      <c r="AP2697">
        <v>0.30840129504603397</v>
      </c>
      <c r="AQ2697">
        <v>0.76227189446683796</v>
      </c>
      <c r="AR2697">
        <v>6.9147109985351604E-2</v>
      </c>
      <c r="AS2697" s="4" t="str">
        <f t="shared" si="168"/>
        <v/>
      </c>
      <c r="AT2697">
        <v>0.36120966330517401</v>
      </c>
      <c r="AU2697">
        <v>0.125895086083323</v>
      </c>
      <c r="AV2697">
        <v>0.94239947437582094</v>
      </c>
      <c r="AW2697">
        <v>4.1559219360351597E-2</v>
      </c>
      <c r="AX2697" s="5" t="str">
        <f t="shared" si="169"/>
        <v/>
      </c>
      <c r="AY2697">
        <v>0.18813332607900801</v>
      </c>
      <c r="AZ2697">
        <v>1.9578545779609899</v>
      </c>
      <c r="BA2697">
        <v>8.1481481481481502E-2</v>
      </c>
      <c r="BB2697">
        <v>-0.25753084818521899</v>
      </c>
      <c r="BC2697" s="6" t="str">
        <f t="shared" si="170"/>
        <v/>
      </c>
      <c r="BD2697">
        <v>-1.6348160164049601</v>
      </c>
      <c r="BE2697">
        <v>0.95146522168265302</v>
      </c>
      <c r="BF2697">
        <v>0.24530090090090101</v>
      </c>
      <c r="BG2697">
        <v>-0.28511873881021899</v>
      </c>
      <c r="BH2697" s="7" t="str">
        <f t="shared" si="171"/>
        <v/>
      </c>
      <c r="BI2697">
        <v>-1.18679871410867</v>
      </c>
      <c r="BJ2697" t="s">
        <v>13061</v>
      </c>
      <c r="BK2697" t="s">
        <v>13061</v>
      </c>
      <c r="BL2697" t="s">
        <v>13062</v>
      </c>
      <c r="BM2697" t="s">
        <v>13063</v>
      </c>
    </row>
    <row r="2698" spans="1:65">
      <c r="A2698" t="s">
        <v>49</v>
      </c>
      <c r="B2698">
        <v>25.773391723632798</v>
      </c>
      <c r="C2698">
        <v>25.8411254882813</v>
      </c>
      <c r="D2698">
        <v>26.146722793579102</v>
      </c>
      <c r="E2698">
        <v>25.8792819976807</v>
      </c>
      <c r="F2698">
        <v>25.747989654541001</v>
      </c>
      <c r="G2698">
        <v>25.3539028167725</v>
      </c>
      <c r="H2698" t="s">
        <v>49</v>
      </c>
      <c r="I2698">
        <v>25.515810012817401</v>
      </c>
      <c r="J2698">
        <v>25.778337478637699</v>
      </c>
      <c r="K2698">
        <v>25.912256240844702</v>
      </c>
      <c r="L2698">
        <v>25.782342910766602</v>
      </c>
      <c r="O2698" t="s">
        <v>57</v>
      </c>
      <c r="P2698" t="s">
        <v>108</v>
      </c>
      <c r="U2698" t="s">
        <v>13064</v>
      </c>
      <c r="V2698" t="s">
        <v>13065</v>
      </c>
      <c r="W2698" t="s">
        <v>13066</v>
      </c>
      <c r="X2698" t="s">
        <v>13067</v>
      </c>
      <c r="Y2698" t="s">
        <v>13068</v>
      </c>
      <c r="AE2698">
        <v>4</v>
      </c>
      <c r="AF2698">
        <v>4</v>
      </c>
      <c r="AG2698">
        <v>4</v>
      </c>
      <c r="AH2698">
        <v>15.5</v>
      </c>
      <c r="AI2698">
        <v>15.5</v>
      </c>
      <c r="AJ2698">
        <v>15.5</v>
      </c>
      <c r="AK2698">
        <v>43.500999999999998</v>
      </c>
      <c r="AL2698">
        <v>0</v>
      </c>
      <c r="AM2698">
        <v>100.99</v>
      </c>
      <c r="AN2698">
        <v>817850000</v>
      </c>
      <c r="AO2698">
        <v>38</v>
      </c>
      <c r="AP2698">
        <v>0.30090875411863999</v>
      </c>
      <c r="AQ2698">
        <v>0.67365484633569706</v>
      </c>
      <c r="AR2698">
        <v>0.117406209309895</v>
      </c>
      <c r="AS2698" s="4" t="str">
        <f t="shared" si="168"/>
        <v/>
      </c>
      <c r="AT2698">
        <v>0.463052803459372</v>
      </c>
      <c r="AU2698">
        <v>1.7394865242569699</v>
      </c>
      <c r="AV2698">
        <v>6.8947589098532505E-2</v>
      </c>
      <c r="AW2698">
        <v>0.38945579528808599</v>
      </c>
      <c r="AX2698" s="5" t="str">
        <f t="shared" si="169"/>
        <v/>
      </c>
      <c r="AY2698">
        <v>2.1298145414877201</v>
      </c>
      <c r="AZ2698">
        <v>0.32971236708750201</v>
      </c>
      <c r="BA2698">
        <v>0.6391212484994</v>
      </c>
      <c r="BB2698">
        <v>0.100352605183918</v>
      </c>
      <c r="BC2698" s="6" t="str">
        <f t="shared" si="170"/>
        <v/>
      </c>
      <c r="BD2698">
        <v>0.44542798553684898</v>
      </c>
      <c r="BE2698" t="s">
        <v>49</v>
      </c>
      <c r="BF2698">
        <v>1</v>
      </c>
      <c r="BG2698">
        <v>0</v>
      </c>
      <c r="BH2698" s="7" t="str">
        <f t="shared" si="171"/>
        <v/>
      </c>
      <c r="BI2698" t="s">
        <v>49</v>
      </c>
      <c r="BJ2698" t="s">
        <v>13069</v>
      </c>
      <c r="BK2698" t="s">
        <v>13069</v>
      </c>
      <c r="BL2698" t="s">
        <v>13070</v>
      </c>
      <c r="BM2698" t="s">
        <v>13071</v>
      </c>
    </row>
    <row r="2699" spans="1:65">
      <c r="A2699">
        <v>32.138767242431598</v>
      </c>
      <c r="B2699">
        <v>32.235233306884801</v>
      </c>
      <c r="C2699">
        <v>32.119354248046903</v>
      </c>
      <c r="D2699">
        <v>32.245983123779297</v>
      </c>
      <c r="E2699">
        <v>32.265617370605497</v>
      </c>
      <c r="F2699">
        <v>32.187599182128899</v>
      </c>
      <c r="G2699">
        <v>32.407402038574197</v>
      </c>
      <c r="H2699">
        <v>32.515003204345703</v>
      </c>
      <c r="I2699">
        <v>32.3833198547363</v>
      </c>
      <c r="J2699">
        <v>32.4803657531738</v>
      </c>
      <c r="K2699">
        <v>32.417900085449197</v>
      </c>
      <c r="L2699">
        <v>32.2276802062988</v>
      </c>
      <c r="U2699" t="s">
        <v>13072</v>
      </c>
      <c r="V2699" t="s">
        <v>13073</v>
      </c>
      <c r="X2699" t="s">
        <v>297</v>
      </c>
      <c r="Y2699" t="s">
        <v>13074</v>
      </c>
      <c r="AE2699">
        <v>38</v>
      </c>
      <c r="AF2699">
        <v>38</v>
      </c>
      <c r="AG2699">
        <v>38</v>
      </c>
      <c r="AH2699">
        <v>77.400000000000006</v>
      </c>
      <c r="AI2699">
        <v>77.400000000000006</v>
      </c>
      <c r="AJ2699">
        <v>77.400000000000006</v>
      </c>
      <c r="AK2699">
        <v>47.095999999999997</v>
      </c>
      <c r="AL2699">
        <v>0</v>
      </c>
      <c r="AM2699">
        <v>323.31</v>
      </c>
      <c r="AN2699">
        <v>78653000000</v>
      </c>
      <c r="AO2699">
        <v>613</v>
      </c>
      <c r="AP2699">
        <v>0.73456655702217</v>
      </c>
      <c r="AQ2699">
        <v>0.65009870550161797</v>
      </c>
      <c r="AR2699">
        <v>6.8614959716796903E-2</v>
      </c>
      <c r="AS2699" s="4" t="str">
        <f t="shared" si="168"/>
        <v/>
      </c>
      <c r="AT2699">
        <v>0.48045668187434898</v>
      </c>
      <c r="AU2699">
        <v>0.28005542443100701</v>
      </c>
      <c r="AV2699">
        <v>0.85976794347341001</v>
      </c>
      <c r="AW2699">
        <v>-5.9926350911460702E-2</v>
      </c>
      <c r="AX2699" s="5" t="str">
        <f t="shared" si="169"/>
        <v/>
      </c>
      <c r="AY2699">
        <v>-0.32201365979636398</v>
      </c>
      <c r="AZ2699">
        <v>0.82931854245938996</v>
      </c>
      <c r="BA2699">
        <v>0.364652173913044</v>
      </c>
      <c r="BB2699">
        <v>-0.14224878946939901</v>
      </c>
      <c r="BC2699" s="6" t="str">
        <f t="shared" si="170"/>
        <v/>
      </c>
      <c r="BD2699">
        <v>-0.79239205379178101</v>
      </c>
      <c r="BE2699">
        <v>2.1282139861284</v>
      </c>
      <c r="BF2699">
        <v>0.134107728337237</v>
      </c>
      <c r="BG2699">
        <v>-0.27079010009765597</v>
      </c>
      <c r="BH2699" s="7" t="str">
        <f t="shared" si="171"/>
        <v/>
      </c>
      <c r="BI2699">
        <v>-1.75766734196029</v>
      </c>
      <c r="BJ2699" t="s">
        <v>13075</v>
      </c>
      <c r="BK2699" t="s">
        <v>13075</v>
      </c>
      <c r="BL2699" t="s">
        <v>13076</v>
      </c>
      <c r="BM2699" t="s">
        <v>13077</v>
      </c>
    </row>
    <row r="2700" spans="1:65">
      <c r="A2700">
        <v>30.239566802978501</v>
      </c>
      <c r="B2700">
        <v>30.7897834777832</v>
      </c>
      <c r="C2700">
        <v>30.054008483886701</v>
      </c>
      <c r="D2700">
        <v>30.895187377929702</v>
      </c>
      <c r="E2700">
        <v>30.277418136596701</v>
      </c>
      <c r="F2700">
        <v>30.712682723998999</v>
      </c>
      <c r="G2700">
        <v>31.315488815307599</v>
      </c>
      <c r="H2700">
        <v>31.2297458648682</v>
      </c>
      <c r="I2700">
        <v>31.199525833129901</v>
      </c>
      <c r="J2700">
        <v>31.435146331787099</v>
      </c>
      <c r="K2700">
        <v>31.448204040527301</v>
      </c>
      <c r="L2700">
        <v>30.9795112609863</v>
      </c>
      <c r="Q2700" t="s">
        <v>57</v>
      </c>
      <c r="R2700" t="s">
        <v>72</v>
      </c>
      <c r="S2700" t="s">
        <v>57</v>
      </c>
      <c r="T2700" t="s">
        <v>59</v>
      </c>
      <c r="U2700" t="s">
        <v>13083</v>
      </c>
      <c r="V2700" t="s">
        <v>13084</v>
      </c>
      <c r="W2700" t="s">
        <v>13085</v>
      </c>
      <c r="X2700" t="s">
        <v>13086</v>
      </c>
      <c r="Y2700" t="s">
        <v>9714</v>
      </c>
      <c r="AE2700">
        <v>23</v>
      </c>
      <c r="AF2700">
        <v>23</v>
      </c>
      <c r="AG2700">
        <v>23</v>
      </c>
      <c r="AH2700">
        <v>76.900000000000006</v>
      </c>
      <c r="AI2700">
        <v>76.900000000000006</v>
      </c>
      <c r="AJ2700">
        <v>76.900000000000006</v>
      </c>
      <c r="AK2700">
        <v>36.505000000000003</v>
      </c>
      <c r="AL2700">
        <v>0</v>
      </c>
      <c r="AM2700">
        <v>323.31</v>
      </c>
      <c r="AN2700">
        <v>30878000000</v>
      </c>
      <c r="AO2700">
        <v>282</v>
      </c>
      <c r="AP2700">
        <v>0.39317046086908802</v>
      </c>
      <c r="AQ2700">
        <v>0.43865575349061098</v>
      </c>
      <c r="AR2700">
        <v>0.267309824625652</v>
      </c>
      <c r="AS2700" s="4" t="str">
        <f t="shared" si="168"/>
        <v/>
      </c>
      <c r="AT2700">
        <v>0.69067207854197799</v>
      </c>
      <c r="AU2700">
        <v>8.8591660477697495E-2</v>
      </c>
      <c r="AV2700">
        <v>0.95905329949238605</v>
      </c>
      <c r="AW2700">
        <v>3.9367039998371198E-2</v>
      </c>
      <c r="AX2700" s="5" t="str">
        <f t="shared" si="169"/>
        <v/>
      </c>
      <c r="AY2700">
        <v>0.15260547147650599</v>
      </c>
      <c r="AZ2700">
        <v>1.29068588723689</v>
      </c>
      <c r="BA2700">
        <v>5.5333333333333297E-2</v>
      </c>
      <c r="BB2700">
        <v>-0.65919113159179699</v>
      </c>
      <c r="BC2700" s="6" t="str">
        <f t="shared" si="170"/>
        <v/>
      </c>
      <c r="BD2700">
        <v>-1.94207465510096</v>
      </c>
      <c r="BE2700">
        <v>1.7803505225159999</v>
      </c>
      <c r="BF2700">
        <v>8.8352941176470606E-2</v>
      </c>
      <c r="BG2700">
        <v>-0.887133916219078</v>
      </c>
      <c r="BH2700" s="7" t="str">
        <f t="shared" si="171"/>
        <v/>
      </c>
      <c r="BI2700">
        <v>-2.7411340013495402</v>
      </c>
      <c r="BJ2700" t="s">
        <v>13087</v>
      </c>
      <c r="BK2700" t="s">
        <v>13087</v>
      </c>
      <c r="BL2700" t="s">
        <v>13088</v>
      </c>
      <c r="BM2700" t="s">
        <v>13089</v>
      </c>
    </row>
    <row r="2701" spans="1:65">
      <c r="A2701">
        <v>27.222692489623999</v>
      </c>
      <c r="B2701">
        <v>27.988315582275401</v>
      </c>
      <c r="C2701">
        <v>27.827598571777301</v>
      </c>
      <c r="D2701">
        <v>26.820920944213899</v>
      </c>
      <c r="E2701" t="s">
        <v>49</v>
      </c>
      <c r="F2701">
        <v>26.9879360198975</v>
      </c>
      <c r="G2701">
        <v>26.6480102539063</v>
      </c>
      <c r="H2701">
        <v>26.901271820068398</v>
      </c>
      <c r="I2701">
        <v>27.8551940917969</v>
      </c>
      <c r="J2701">
        <v>26.513431549072301</v>
      </c>
      <c r="K2701">
        <v>26.2359523773193</v>
      </c>
      <c r="L2701">
        <v>26.621706008911101</v>
      </c>
      <c r="M2701" t="s">
        <v>57</v>
      </c>
      <c r="N2701" t="s">
        <v>58</v>
      </c>
      <c r="U2701" t="s">
        <v>13090</v>
      </c>
      <c r="V2701" t="s">
        <v>13091</v>
      </c>
      <c r="W2701" t="s">
        <v>13092</v>
      </c>
      <c r="X2701" t="s">
        <v>13093</v>
      </c>
      <c r="Y2701" t="s">
        <v>13094</v>
      </c>
      <c r="Z2701" t="s">
        <v>57</v>
      </c>
      <c r="AB2701" t="s">
        <v>57</v>
      </c>
      <c r="AD2701" t="s">
        <v>57</v>
      </c>
      <c r="AE2701">
        <v>5</v>
      </c>
      <c r="AF2701">
        <v>5</v>
      </c>
      <c r="AG2701">
        <v>5</v>
      </c>
      <c r="AH2701">
        <v>10.9</v>
      </c>
      <c r="AI2701">
        <v>10.9</v>
      </c>
      <c r="AJ2701">
        <v>10.9</v>
      </c>
      <c r="AK2701">
        <v>96.686999999999998</v>
      </c>
      <c r="AL2701">
        <v>0</v>
      </c>
      <c r="AM2701">
        <v>41.860999999999997</v>
      </c>
      <c r="AN2701">
        <v>2162800000</v>
      </c>
      <c r="AO2701">
        <v>30</v>
      </c>
      <c r="AP2701">
        <v>1.0655478250217201</v>
      </c>
      <c r="AQ2701">
        <v>4.5312169312169297E-2</v>
      </c>
      <c r="AR2701">
        <v>-0.77510706583658995</v>
      </c>
      <c r="AS2701" s="4" t="str">
        <f t="shared" si="168"/>
        <v/>
      </c>
      <c r="AT2701">
        <v>-1.9031206072239399</v>
      </c>
      <c r="AU2701">
        <v>0.81480440955215505</v>
      </c>
      <c r="AV2701">
        <v>0.17190322580645201</v>
      </c>
      <c r="AW2701">
        <v>-0.67779541015625</v>
      </c>
      <c r="AX2701" s="5" t="str">
        <f t="shared" si="169"/>
        <v/>
      </c>
      <c r="AY2701">
        <v>-1.3973342593848299</v>
      </c>
      <c r="AZ2701">
        <v>1.1618480118414101</v>
      </c>
      <c r="BA2701">
        <v>8.6858954041204403E-2</v>
      </c>
      <c r="BB2701">
        <v>0.44739850362141798</v>
      </c>
      <c r="BC2701" s="6" t="str">
        <f t="shared" si="170"/>
        <v/>
      </c>
      <c r="BD2701">
        <v>1.71527062352604</v>
      </c>
      <c r="BE2701">
        <v>0.55453301416870104</v>
      </c>
      <c r="BF2701">
        <v>0.31484066330209098</v>
      </c>
      <c r="BG2701">
        <v>0.54471015930175803</v>
      </c>
      <c r="BH2701" s="7" t="str">
        <f t="shared" si="171"/>
        <v/>
      </c>
      <c r="BI2701">
        <v>1.01775245255049</v>
      </c>
      <c r="BJ2701" t="s">
        <v>13095</v>
      </c>
      <c r="BK2701" t="s">
        <v>13095</v>
      </c>
      <c r="BL2701" t="s">
        <v>13096</v>
      </c>
      <c r="BM2701" t="s">
        <v>13097</v>
      </c>
    </row>
    <row r="2702" spans="1:65">
      <c r="A2702">
        <v>27.9759635925293</v>
      </c>
      <c r="B2702">
        <v>27.9365749359131</v>
      </c>
      <c r="C2702">
        <v>28.263023376464801</v>
      </c>
      <c r="D2702">
        <v>28.199151992797901</v>
      </c>
      <c r="E2702">
        <v>27.963668823242202</v>
      </c>
      <c r="F2702">
        <v>27.965156555175799</v>
      </c>
      <c r="G2702">
        <v>27.690525054931602</v>
      </c>
      <c r="H2702">
        <v>27.949378967285199</v>
      </c>
      <c r="I2702">
        <v>28.085828781127901</v>
      </c>
      <c r="J2702">
        <v>27.737442016601602</v>
      </c>
      <c r="K2702">
        <v>27.887800216674801</v>
      </c>
      <c r="L2702">
        <v>28.221540451049801</v>
      </c>
      <c r="U2702" t="s">
        <v>13098</v>
      </c>
      <c r="V2702" t="s">
        <v>13099</v>
      </c>
      <c r="W2702" t="s">
        <v>13100</v>
      </c>
      <c r="Y2702" t="s">
        <v>13101</v>
      </c>
      <c r="AE2702">
        <v>9</v>
      </c>
      <c r="AF2702">
        <v>9</v>
      </c>
      <c r="AG2702">
        <v>1</v>
      </c>
      <c r="AH2702">
        <v>11.5</v>
      </c>
      <c r="AI2702">
        <v>11.5</v>
      </c>
      <c r="AJ2702">
        <v>2</v>
      </c>
      <c r="AK2702">
        <v>90.853999999999999</v>
      </c>
      <c r="AL2702">
        <v>0</v>
      </c>
      <c r="AM2702">
        <v>57.866</v>
      </c>
      <c r="AN2702">
        <v>4023100000</v>
      </c>
      <c r="AO2702">
        <v>60</v>
      </c>
      <c r="AP2702">
        <v>4.1793292761538502E-2</v>
      </c>
      <c r="AQ2702">
        <v>0.98645759253861798</v>
      </c>
      <c r="AR2702">
        <v>-1.5861511230468799E-2</v>
      </c>
      <c r="AS2702" s="4" t="str">
        <f t="shared" si="168"/>
        <v/>
      </c>
      <c r="AT2702">
        <v>-6.9186655106600395E-2</v>
      </c>
      <c r="AU2702">
        <v>7.7137123988929995E-2</v>
      </c>
      <c r="AV2702">
        <v>0.96420226130653297</v>
      </c>
      <c r="AW2702">
        <v>4.0349960327148403E-2</v>
      </c>
      <c r="AX2702" s="5" t="str">
        <f t="shared" si="169"/>
        <v/>
      </c>
      <c r="AY2702">
        <v>0.14201526491172001</v>
      </c>
      <c r="AZ2702">
        <v>0.224626010140833</v>
      </c>
      <c r="BA2702">
        <v>0.71582176771366002</v>
      </c>
      <c r="BB2702">
        <v>9.3731562296547097E-2</v>
      </c>
      <c r="BC2702" s="6" t="str">
        <f t="shared" si="170"/>
        <v/>
      </c>
      <c r="BD2702">
        <v>0.35632271125760201</v>
      </c>
      <c r="BE2702">
        <v>0.41103542606982602</v>
      </c>
      <c r="BF2702">
        <v>0.57834685688809595</v>
      </c>
      <c r="BG2702">
        <v>0.14994303385416399</v>
      </c>
      <c r="BH2702" s="7" t="str">
        <f t="shared" si="171"/>
        <v/>
      </c>
      <c r="BI2702">
        <v>0.58802747532988697</v>
      </c>
      <c r="BJ2702" t="s">
        <v>13102</v>
      </c>
      <c r="BK2702" t="s">
        <v>13102</v>
      </c>
      <c r="BL2702" t="s">
        <v>13103</v>
      </c>
      <c r="BM2702" t="s">
        <v>13104</v>
      </c>
    </row>
    <row r="2703" spans="1:65">
      <c r="A2703">
        <v>25.922161102294901</v>
      </c>
      <c r="B2703">
        <v>26.066200256347699</v>
      </c>
      <c r="C2703">
        <v>25.5903511047363</v>
      </c>
      <c r="D2703">
        <v>26.422155380248999</v>
      </c>
      <c r="E2703">
        <v>26.1559944152832</v>
      </c>
      <c r="F2703">
        <v>26.1190795898438</v>
      </c>
      <c r="G2703">
        <v>25.8925895690918</v>
      </c>
      <c r="H2703" t="s">
        <v>49</v>
      </c>
      <c r="I2703">
        <v>26.2005825042725</v>
      </c>
      <c r="J2703">
        <v>25.9957180023193</v>
      </c>
      <c r="K2703">
        <v>25.933191299438501</v>
      </c>
      <c r="L2703">
        <v>26.0666313171387</v>
      </c>
      <c r="U2703" t="s">
        <v>13105</v>
      </c>
      <c r="V2703" t="s">
        <v>13106</v>
      </c>
      <c r="W2703" t="s">
        <v>13107</v>
      </c>
      <c r="Y2703" t="s">
        <v>13101</v>
      </c>
      <c r="AE2703">
        <v>4</v>
      </c>
      <c r="AF2703">
        <v>4</v>
      </c>
      <c r="AG2703">
        <v>4</v>
      </c>
      <c r="AH2703">
        <v>7.6</v>
      </c>
      <c r="AI2703">
        <v>7.6</v>
      </c>
      <c r="AJ2703">
        <v>7.6</v>
      </c>
      <c r="AK2703">
        <v>88.73</v>
      </c>
      <c r="AL2703">
        <v>0</v>
      </c>
      <c r="AM2703">
        <v>21.925999999999998</v>
      </c>
      <c r="AN2703">
        <v>1120700000</v>
      </c>
      <c r="AO2703">
        <v>41</v>
      </c>
      <c r="AP2703">
        <v>1.0286742115416301</v>
      </c>
      <c r="AQ2703">
        <v>9.6148423005565906E-2</v>
      </c>
      <c r="AR2703">
        <v>0.37283897399902299</v>
      </c>
      <c r="AS2703" s="4" t="str">
        <f t="shared" si="168"/>
        <v/>
      </c>
      <c r="AT2703">
        <v>1.3799361987340399</v>
      </c>
      <c r="AU2703">
        <v>0.13881997956074801</v>
      </c>
      <c r="AV2703">
        <v>0.93097655726724704</v>
      </c>
      <c r="AW2703">
        <v>-4.8072497049968597E-2</v>
      </c>
      <c r="AX2703" s="5" t="str">
        <f t="shared" si="169"/>
        <v/>
      </c>
      <c r="AY2703">
        <v>-0.21355575024676801</v>
      </c>
      <c r="AZ2703">
        <v>1.06773217786185</v>
      </c>
      <c r="BA2703">
        <v>0.17957482993197299</v>
      </c>
      <c r="BB2703">
        <v>0.23389625549316401</v>
      </c>
      <c r="BC2703" s="6" t="str">
        <f t="shared" si="170"/>
        <v/>
      </c>
      <c r="BD2703">
        <v>1.1524405256030701</v>
      </c>
      <c r="BE2703">
        <v>0.34820674692979298</v>
      </c>
      <c r="BF2703">
        <v>0.586712522045855</v>
      </c>
      <c r="BG2703">
        <v>-0.18701521555582801</v>
      </c>
      <c r="BH2703" s="7" t="str">
        <f t="shared" si="171"/>
        <v/>
      </c>
      <c r="BI2703">
        <v>-0.59356236464369005</v>
      </c>
      <c r="BJ2703" t="s">
        <v>13108</v>
      </c>
      <c r="BK2703" t="s">
        <v>13108</v>
      </c>
      <c r="BL2703" t="s">
        <v>13109</v>
      </c>
      <c r="BM2703" t="s">
        <v>13110</v>
      </c>
    </row>
    <row r="2704" spans="1:65">
      <c r="A2704">
        <v>29.638841629028299</v>
      </c>
      <c r="B2704">
        <v>29.874200820922901</v>
      </c>
      <c r="C2704">
        <v>29.994289398193398</v>
      </c>
      <c r="D2704">
        <v>29.068611145019499</v>
      </c>
      <c r="E2704">
        <v>29.152309417724599</v>
      </c>
      <c r="F2704">
        <v>29.045232772827099</v>
      </c>
      <c r="G2704">
        <v>29.498477935791001</v>
      </c>
      <c r="H2704">
        <v>29.565799713134801</v>
      </c>
      <c r="I2704">
        <v>29.908275604248001</v>
      </c>
      <c r="J2704">
        <v>28.920110702514599</v>
      </c>
      <c r="K2704">
        <v>28.795631408691399</v>
      </c>
      <c r="L2704">
        <v>29.103570938110401</v>
      </c>
      <c r="M2704" t="s">
        <v>57</v>
      </c>
      <c r="N2704" t="s">
        <v>58</v>
      </c>
      <c r="O2704" t="s">
        <v>57</v>
      </c>
      <c r="P2704" t="s">
        <v>108</v>
      </c>
      <c r="U2704" t="s">
        <v>13116</v>
      </c>
      <c r="V2704" t="s">
        <v>13117</v>
      </c>
      <c r="W2704" t="s">
        <v>11188</v>
      </c>
      <c r="X2704" t="s">
        <v>880</v>
      </c>
      <c r="Y2704" t="s">
        <v>13118</v>
      </c>
      <c r="Z2704" t="s">
        <v>57</v>
      </c>
      <c r="AB2704" t="s">
        <v>57</v>
      </c>
      <c r="AD2704" t="s">
        <v>57</v>
      </c>
      <c r="AE2704">
        <v>20</v>
      </c>
      <c r="AF2704">
        <v>20</v>
      </c>
      <c r="AG2704">
        <v>20</v>
      </c>
      <c r="AH2704">
        <v>40.299999999999997</v>
      </c>
      <c r="AI2704">
        <v>40.299999999999997</v>
      </c>
      <c r="AJ2704">
        <v>40.299999999999997</v>
      </c>
      <c r="AK2704">
        <v>64.022999999999996</v>
      </c>
      <c r="AL2704">
        <v>0</v>
      </c>
      <c r="AM2704">
        <v>186.3</v>
      </c>
      <c r="AN2704">
        <v>11321000000</v>
      </c>
      <c r="AO2704">
        <v>139</v>
      </c>
      <c r="AP2704">
        <v>2.6198322593468899</v>
      </c>
      <c r="AQ2704">
        <v>4.2033898305084702E-3</v>
      </c>
      <c r="AR2704">
        <v>-0.74705950419108202</v>
      </c>
      <c r="AS2704" s="4" t="str">
        <f t="shared" si="168"/>
        <v/>
      </c>
      <c r="AT2704">
        <v>-3.5687222891399601</v>
      </c>
      <c r="AU2704">
        <v>2.00641987278197</v>
      </c>
      <c r="AV2704">
        <v>1.64088888888889E-2</v>
      </c>
      <c r="AW2704">
        <v>-0.71774673461914096</v>
      </c>
      <c r="AX2704" s="5" t="str">
        <f t="shared" si="169"/>
        <v/>
      </c>
      <c r="AY2704">
        <v>-2.8121541751609902</v>
      </c>
      <c r="AZ2704">
        <v>0.71538179126953705</v>
      </c>
      <c r="BA2704">
        <v>0.38626222222222201</v>
      </c>
      <c r="BB2704">
        <v>0.14894676208496099</v>
      </c>
      <c r="BC2704" s="6" t="str">
        <f t="shared" si="170"/>
        <v/>
      </c>
      <c r="BD2704">
        <v>0.76320424126272002</v>
      </c>
      <c r="BE2704">
        <v>0.46985093117339599</v>
      </c>
      <c r="BF2704">
        <v>0.51447442766682905</v>
      </c>
      <c r="BG2704">
        <v>0.178259531656902</v>
      </c>
      <c r="BH2704" s="7" t="str">
        <f t="shared" si="171"/>
        <v/>
      </c>
      <c r="BI2704">
        <v>0.674453200918809</v>
      </c>
      <c r="BJ2704" t="s">
        <v>13119</v>
      </c>
      <c r="BK2704" t="s">
        <v>13119</v>
      </c>
      <c r="BL2704" t="s">
        <v>13120</v>
      </c>
      <c r="BM2704" t="s">
        <v>13121</v>
      </c>
    </row>
    <row r="2705" spans="1:65">
      <c r="A2705">
        <v>32.8511772155762</v>
      </c>
      <c r="B2705">
        <v>32.940715789794901</v>
      </c>
      <c r="C2705">
        <v>32.979167938232401</v>
      </c>
      <c r="D2705">
        <v>32.902553558349602</v>
      </c>
      <c r="E2705">
        <v>32.904582977294901</v>
      </c>
      <c r="F2705">
        <v>32.875419616699197</v>
      </c>
      <c r="G2705">
        <v>32.658042907714801</v>
      </c>
      <c r="H2705">
        <v>32.596771240234403</v>
      </c>
      <c r="I2705">
        <v>32.855194091796903</v>
      </c>
      <c r="J2705">
        <v>32.634410858154297</v>
      </c>
      <c r="K2705">
        <v>32.611400604247997</v>
      </c>
      <c r="L2705">
        <v>32.823238372802699</v>
      </c>
      <c r="U2705" t="s">
        <v>13122</v>
      </c>
      <c r="V2705" t="s">
        <v>527</v>
      </c>
      <c r="W2705" t="s">
        <v>13123</v>
      </c>
      <c r="X2705" t="s">
        <v>378</v>
      </c>
      <c r="Y2705" t="s">
        <v>13124</v>
      </c>
      <c r="Z2705" t="s">
        <v>57</v>
      </c>
      <c r="AA2705" t="s">
        <v>57</v>
      </c>
      <c r="AD2705" t="s">
        <v>57</v>
      </c>
      <c r="AE2705">
        <v>24</v>
      </c>
      <c r="AF2705">
        <v>24</v>
      </c>
      <c r="AG2705">
        <v>24</v>
      </c>
      <c r="AH2705">
        <v>66.2</v>
      </c>
      <c r="AI2705">
        <v>66.2</v>
      </c>
      <c r="AJ2705">
        <v>66.2</v>
      </c>
      <c r="AK2705">
        <v>28.574000000000002</v>
      </c>
      <c r="AL2705">
        <v>0</v>
      </c>
      <c r="AM2705">
        <v>297.20999999999998</v>
      </c>
      <c r="AN2705">
        <v>112180000000</v>
      </c>
      <c r="AO2705">
        <v>597</v>
      </c>
      <c r="AP2705">
        <v>0.30789861326174001</v>
      </c>
      <c r="AQ2705">
        <v>0.88977012987013004</v>
      </c>
      <c r="AR2705">
        <v>-2.9501597086586201E-2</v>
      </c>
      <c r="AS2705" s="4" t="str">
        <f t="shared" si="168"/>
        <v/>
      </c>
      <c r="AT2705">
        <v>-0.21214371294510601</v>
      </c>
      <c r="AU2705">
        <v>4.5361691449874599E-2</v>
      </c>
      <c r="AV2705">
        <v>0.99138389458272302</v>
      </c>
      <c r="AW2705">
        <v>-1.3652801513671899E-2</v>
      </c>
      <c r="AX2705" s="5" t="str">
        <f t="shared" si="169"/>
        <v/>
      </c>
      <c r="AY2705">
        <v>-6.7299580241781898E-2</v>
      </c>
      <c r="AZ2705">
        <v>1.40623691038238</v>
      </c>
      <c r="BA2705">
        <v>0.15585361390667901</v>
      </c>
      <c r="BB2705">
        <v>0.20450210571289101</v>
      </c>
      <c r="BC2705" s="6" t="str">
        <f t="shared" si="170"/>
        <v/>
      </c>
      <c r="BD2705">
        <v>1.21899832628461</v>
      </c>
      <c r="BE2705">
        <v>1.1947497675051699</v>
      </c>
      <c r="BF2705">
        <v>0.247761353517364</v>
      </c>
      <c r="BG2705">
        <v>0.22035090128580501</v>
      </c>
      <c r="BH2705" s="7" t="str">
        <f t="shared" si="171"/>
        <v/>
      </c>
      <c r="BI2705">
        <v>1.1802840365004299</v>
      </c>
      <c r="BJ2705" t="s">
        <v>13125</v>
      </c>
      <c r="BK2705" t="s">
        <v>13125</v>
      </c>
      <c r="BL2705" t="s">
        <v>13126</v>
      </c>
      <c r="BM2705" t="s">
        <v>13127</v>
      </c>
    </row>
    <row r="2706" spans="1:65">
      <c r="A2706">
        <v>28.165332794189499</v>
      </c>
      <c r="B2706">
        <v>28.3105564117432</v>
      </c>
      <c r="C2706">
        <v>28.178783416748001</v>
      </c>
      <c r="D2706">
        <v>28.552667617797901</v>
      </c>
      <c r="E2706">
        <v>28.736570358276399</v>
      </c>
      <c r="F2706">
        <v>28.5619087219238</v>
      </c>
      <c r="G2706">
        <v>28.346971511840799</v>
      </c>
      <c r="H2706">
        <v>28.5213317871094</v>
      </c>
      <c r="I2706">
        <v>28.519008636474599</v>
      </c>
      <c r="J2706">
        <v>28.8007621765137</v>
      </c>
      <c r="K2706">
        <v>28.595695495605501</v>
      </c>
      <c r="L2706">
        <v>28.763889312744102</v>
      </c>
      <c r="M2706" t="s">
        <v>57</v>
      </c>
      <c r="N2706" t="s">
        <v>58</v>
      </c>
      <c r="U2706" t="s">
        <v>13128</v>
      </c>
      <c r="V2706" t="s">
        <v>13129</v>
      </c>
      <c r="W2706" t="s">
        <v>13130</v>
      </c>
      <c r="X2706" t="s">
        <v>13131</v>
      </c>
      <c r="Y2706" t="s">
        <v>425</v>
      </c>
      <c r="AE2706">
        <v>21</v>
      </c>
      <c r="AF2706">
        <v>21</v>
      </c>
      <c r="AG2706">
        <v>21</v>
      </c>
      <c r="AH2706">
        <v>40.5</v>
      </c>
      <c r="AI2706">
        <v>40.5</v>
      </c>
      <c r="AJ2706">
        <v>40.5</v>
      </c>
      <c r="AK2706">
        <v>88.039000000000001</v>
      </c>
      <c r="AL2706">
        <v>0</v>
      </c>
      <c r="AM2706">
        <v>237.05</v>
      </c>
      <c r="AN2706">
        <v>5884000000</v>
      </c>
      <c r="AO2706">
        <v>143</v>
      </c>
      <c r="AP2706">
        <v>2.20707868151228</v>
      </c>
      <c r="AQ2706">
        <v>1.9735607675906201E-2</v>
      </c>
      <c r="AR2706">
        <v>0.39882469177246099</v>
      </c>
      <c r="AS2706" s="4" t="str">
        <f t="shared" si="168"/>
        <v/>
      </c>
      <c r="AT2706">
        <v>2.2704003253211198</v>
      </c>
      <c r="AU2706">
        <v>1.4038777123362001</v>
      </c>
      <c r="AV2706">
        <v>0.17437641723356001</v>
      </c>
      <c r="AW2706">
        <v>0.257678349812824</v>
      </c>
      <c r="AX2706" s="5" t="str">
        <f t="shared" si="169"/>
        <v/>
      </c>
      <c r="AY2706">
        <v>1.3888091010611201</v>
      </c>
      <c r="AZ2706">
        <v>0.52067337958462601</v>
      </c>
      <c r="BA2706">
        <v>0.55311598746081503</v>
      </c>
      <c r="BB2706">
        <v>-0.10306676228841</v>
      </c>
      <c r="BC2706" s="6" t="str">
        <f t="shared" si="170"/>
        <v/>
      </c>
      <c r="BD2706">
        <v>-0.55128021695642904</v>
      </c>
      <c r="BE2706">
        <v>1.5234348155783699</v>
      </c>
      <c r="BF2706">
        <v>0.186516290726817</v>
      </c>
      <c r="BG2706">
        <v>-0.24421310424804701</v>
      </c>
      <c r="BH2706" s="7" t="str">
        <f t="shared" si="171"/>
        <v/>
      </c>
      <c r="BI2706">
        <v>-1.4033098446227199</v>
      </c>
      <c r="BJ2706" t="s">
        <v>13132</v>
      </c>
      <c r="BK2706" t="s">
        <v>13132</v>
      </c>
      <c r="BL2706" t="s">
        <v>13133</v>
      </c>
      <c r="BM2706" t="s">
        <v>13134</v>
      </c>
    </row>
    <row r="2707" spans="1:65">
      <c r="A2707">
        <v>29.294609069824201</v>
      </c>
      <c r="B2707">
        <v>29.307107925415</v>
      </c>
      <c r="C2707">
        <v>28.898939132690401</v>
      </c>
      <c r="D2707">
        <v>29.416894912719702</v>
      </c>
      <c r="E2707">
        <v>29.123466491699201</v>
      </c>
      <c r="F2707">
        <v>29.068304061889599</v>
      </c>
      <c r="G2707">
        <v>29.861803054809599</v>
      </c>
      <c r="H2707">
        <v>29.9892902374268</v>
      </c>
      <c r="I2707">
        <v>29.700712203979499</v>
      </c>
      <c r="J2707">
        <v>29.834938049316399</v>
      </c>
      <c r="K2707">
        <v>29.881322860717798</v>
      </c>
      <c r="L2707">
        <v>30.0433559417725</v>
      </c>
      <c r="Q2707" t="s">
        <v>57</v>
      </c>
      <c r="R2707" t="s">
        <v>72</v>
      </c>
      <c r="S2707" t="s">
        <v>57</v>
      </c>
      <c r="T2707" t="s">
        <v>59</v>
      </c>
      <c r="V2707" t="s">
        <v>13135</v>
      </c>
      <c r="W2707" t="s">
        <v>13136</v>
      </c>
      <c r="Y2707" t="s">
        <v>13137</v>
      </c>
      <c r="AE2707">
        <v>10</v>
      </c>
      <c r="AF2707">
        <v>10</v>
      </c>
      <c r="AG2707">
        <v>10</v>
      </c>
      <c r="AH2707">
        <v>89.8</v>
      </c>
      <c r="AI2707">
        <v>89.8</v>
      </c>
      <c r="AJ2707">
        <v>89.8</v>
      </c>
      <c r="AK2707">
        <v>14.303000000000001</v>
      </c>
      <c r="AL2707">
        <v>0</v>
      </c>
      <c r="AM2707">
        <v>87.165999999999997</v>
      </c>
      <c r="AN2707">
        <v>11972000000</v>
      </c>
      <c r="AO2707">
        <v>66</v>
      </c>
      <c r="AP2707">
        <v>7.3330750399813294E-2</v>
      </c>
      <c r="AQ2707">
        <v>0.93915361262902297</v>
      </c>
      <c r="AR2707">
        <v>3.6003112792968799E-2</v>
      </c>
      <c r="AS2707" s="4" t="str">
        <f t="shared" si="168"/>
        <v/>
      </c>
      <c r="AT2707">
        <v>0.132249867829908</v>
      </c>
      <c r="AU2707">
        <v>0.264084150814063</v>
      </c>
      <c r="AV2707">
        <v>0.84952589792060496</v>
      </c>
      <c r="AW2707">
        <v>6.92704518636056E-2</v>
      </c>
      <c r="AX2707" s="5" t="str">
        <f t="shared" si="169"/>
        <v/>
      </c>
      <c r="AY2707">
        <v>0.338396707655161</v>
      </c>
      <c r="AZ2707">
        <v>2.3359859335045901</v>
      </c>
      <c r="BA2707">
        <v>2.8000000000000001E-2</v>
      </c>
      <c r="BB2707">
        <v>-0.71698379516601596</v>
      </c>
      <c r="BC2707" s="6" t="str">
        <f t="shared" si="170"/>
        <v/>
      </c>
      <c r="BD2707">
        <v>-3.1826603780332401</v>
      </c>
      <c r="BE2707">
        <v>1.9083474410057999</v>
      </c>
      <c r="BF2707">
        <v>8.0229885057471306E-2</v>
      </c>
      <c r="BG2707">
        <v>-0.68371645609537901</v>
      </c>
      <c r="BH2707" s="7" t="str">
        <f t="shared" si="171"/>
        <v/>
      </c>
      <c r="BI2707">
        <v>-2.6510735633568698</v>
      </c>
      <c r="BJ2707" t="s">
        <v>13138</v>
      </c>
      <c r="BK2707" t="s">
        <v>13138</v>
      </c>
      <c r="BL2707" t="s">
        <v>13139</v>
      </c>
      <c r="BM2707" t="s">
        <v>13140</v>
      </c>
    </row>
    <row r="2708" spans="1:65">
      <c r="A2708">
        <v>31.859531402587901</v>
      </c>
      <c r="B2708">
        <v>31.845056533813501</v>
      </c>
      <c r="C2708">
        <v>31.687040328979499</v>
      </c>
      <c r="D2708">
        <v>31.636768341064499</v>
      </c>
      <c r="E2708">
        <v>31.695072174072301</v>
      </c>
      <c r="F2708">
        <v>31.7020664215088</v>
      </c>
      <c r="G2708">
        <v>32.018466949462898</v>
      </c>
      <c r="H2708">
        <v>32.056724548339801</v>
      </c>
      <c r="I2708">
        <v>32.001590728759801</v>
      </c>
      <c r="J2708">
        <v>32.060497283935497</v>
      </c>
      <c r="K2708">
        <v>32.223056793212898</v>
      </c>
      <c r="L2708">
        <v>31.9006671905518</v>
      </c>
      <c r="Q2708" t="s">
        <v>57</v>
      </c>
      <c r="R2708" t="s">
        <v>72</v>
      </c>
      <c r="U2708" t="s">
        <v>13141</v>
      </c>
      <c r="V2708" t="s">
        <v>13142</v>
      </c>
      <c r="W2708" t="s">
        <v>13143</v>
      </c>
      <c r="Y2708" t="s">
        <v>5236</v>
      </c>
      <c r="AE2708">
        <v>20</v>
      </c>
      <c r="AF2708">
        <v>14</v>
      </c>
      <c r="AG2708">
        <v>14</v>
      </c>
      <c r="AH2708">
        <v>57.6</v>
      </c>
      <c r="AI2708">
        <v>43.8</v>
      </c>
      <c r="AJ2708">
        <v>43.8</v>
      </c>
      <c r="AK2708">
        <v>24.158999999999999</v>
      </c>
      <c r="AL2708">
        <v>0</v>
      </c>
      <c r="AM2708">
        <v>302.05</v>
      </c>
      <c r="AN2708">
        <v>58530000000</v>
      </c>
      <c r="AO2708">
        <v>260</v>
      </c>
      <c r="AP2708">
        <v>0.94563209143530302</v>
      </c>
      <c r="AQ2708">
        <v>0.38988283239938898</v>
      </c>
      <c r="AR2708">
        <v>-0.119240442911785</v>
      </c>
      <c r="AS2708" s="4" t="str">
        <f t="shared" si="168"/>
        <v/>
      </c>
      <c r="AT2708">
        <v>-0.74997118629861403</v>
      </c>
      <c r="AU2708">
        <v>0.14030644202850301</v>
      </c>
      <c r="AV2708">
        <v>0.94501572739187401</v>
      </c>
      <c r="AW2708">
        <v>3.5813013712562701E-2</v>
      </c>
      <c r="AX2708" s="5" t="str">
        <f t="shared" si="169"/>
        <v/>
      </c>
      <c r="AY2708">
        <v>0.18414252157469399</v>
      </c>
      <c r="AZ2708">
        <v>1.8002068834713501</v>
      </c>
      <c r="BA2708">
        <v>5.2662983425414402E-2</v>
      </c>
      <c r="BB2708">
        <v>-0.383438110351563</v>
      </c>
      <c r="BC2708" s="6" t="str">
        <f t="shared" si="170"/>
        <v/>
      </c>
      <c r="BD2708">
        <v>-1.9629164285928</v>
      </c>
      <c r="BE2708">
        <v>1.77968308034157</v>
      </c>
      <c r="BF2708">
        <v>0.17613605442176899</v>
      </c>
      <c r="BG2708">
        <v>-0.228384653727215</v>
      </c>
      <c r="BH2708" s="7" t="str">
        <f t="shared" si="171"/>
        <v/>
      </c>
      <c r="BI2708">
        <v>-1.4491397757784701</v>
      </c>
      <c r="BJ2708" t="s">
        <v>13144</v>
      </c>
      <c r="BK2708" t="s">
        <v>13144</v>
      </c>
      <c r="BL2708" t="s">
        <v>13145</v>
      </c>
      <c r="BM2708" t="s">
        <v>13146</v>
      </c>
    </row>
    <row r="2709" spans="1:65">
      <c r="A2709">
        <v>29.095067977905298</v>
      </c>
      <c r="B2709">
        <v>28.681840896606399</v>
      </c>
      <c r="C2709">
        <v>28.88942527771</v>
      </c>
      <c r="D2709">
        <v>28.3658638000488</v>
      </c>
      <c r="E2709">
        <v>28.498384475708001</v>
      </c>
      <c r="F2709">
        <v>28.474948883056602</v>
      </c>
      <c r="G2709">
        <v>28.679458618164102</v>
      </c>
      <c r="H2709">
        <v>28.792964935302699</v>
      </c>
      <c r="I2709">
        <v>28.884281158447301</v>
      </c>
      <c r="J2709">
        <v>28.7003479003906</v>
      </c>
      <c r="K2709">
        <v>28.518857955932599</v>
      </c>
      <c r="L2709">
        <v>28.353969573974599</v>
      </c>
      <c r="M2709" t="s">
        <v>57</v>
      </c>
      <c r="N2709" t="s">
        <v>58</v>
      </c>
      <c r="U2709" t="s">
        <v>13147</v>
      </c>
      <c r="V2709" t="s">
        <v>13148</v>
      </c>
      <c r="W2709" t="s">
        <v>13149</v>
      </c>
      <c r="Y2709" t="s">
        <v>13150</v>
      </c>
      <c r="AE2709">
        <v>14</v>
      </c>
      <c r="AF2709">
        <v>14</v>
      </c>
      <c r="AG2709">
        <v>14</v>
      </c>
      <c r="AH2709">
        <v>54.1</v>
      </c>
      <c r="AI2709">
        <v>54.1</v>
      </c>
      <c r="AJ2709">
        <v>54.1</v>
      </c>
      <c r="AK2709">
        <v>35.584000000000003</v>
      </c>
      <c r="AL2709">
        <v>0</v>
      </c>
      <c r="AM2709">
        <v>89.912000000000006</v>
      </c>
      <c r="AN2709">
        <v>6543200000</v>
      </c>
      <c r="AO2709">
        <v>85</v>
      </c>
      <c r="AP2709">
        <v>1.60725400113811</v>
      </c>
      <c r="AQ2709">
        <v>3.0072669826224301E-2</v>
      </c>
      <c r="AR2709">
        <v>-0.44237899780273399</v>
      </c>
      <c r="AS2709" s="4" t="str">
        <f t="shared" si="168"/>
        <v/>
      </c>
      <c r="AT2709">
        <v>-1.95670540018184</v>
      </c>
      <c r="AU2709">
        <v>1.05561595253359</v>
      </c>
      <c r="AV2709">
        <v>0.23976558139534901</v>
      </c>
      <c r="AW2709">
        <v>-0.26117642720540202</v>
      </c>
      <c r="AX2709" s="5" t="str">
        <f t="shared" si="169"/>
        <v/>
      </c>
      <c r="AY2709">
        <v>-1.2077172911549701</v>
      </c>
      <c r="AZ2709">
        <v>0.29216110684853103</v>
      </c>
      <c r="BA2709">
        <v>0.701080074487896</v>
      </c>
      <c r="BB2709">
        <v>-7.7992757161460702E-2</v>
      </c>
      <c r="BC2709" s="6" t="str">
        <f t="shared" si="170"/>
        <v/>
      </c>
      <c r="BD2709">
        <v>-0.374889522670113</v>
      </c>
      <c r="BE2709">
        <v>0.317265805688905</v>
      </c>
      <c r="BF2709">
        <v>0.69405392731535798</v>
      </c>
      <c r="BG2709">
        <v>0.103209813435871</v>
      </c>
      <c r="BH2709" s="7" t="str">
        <f t="shared" si="171"/>
        <v/>
      </c>
      <c r="BI2709">
        <v>0.44260002819743099</v>
      </c>
      <c r="BJ2709" t="s">
        <v>13151</v>
      </c>
      <c r="BK2709" t="s">
        <v>13151</v>
      </c>
      <c r="BL2709" t="s">
        <v>13152</v>
      </c>
      <c r="BM2709" t="s">
        <v>13153</v>
      </c>
    </row>
    <row r="2710" spans="1:65">
      <c r="A2710">
        <v>28.443557739257798</v>
      </c>
      <c r="B2710">
        <v>28.627979278564499</v>
      </c>
      <c r="C2710">
        <v>28.620658874511701</v>
      </c>
      <c r="D2710">
        <v>28.8099880218506</v>
      </c>
      <c r="E2710">
        <v>28.626518249511701</v>
      </c>
      <c r="F2710">
        <v>28.741561889648398</v>
      </c>
      <c r="G2710">
        <v>28.9739665985107</v>
      </c>
      <c r="H2710">
        <v>28.852516174316399</v>
      </c>
      <c r="I2710">
        <v>28.851743698120099</v>
      </c>
      <c r="J2710">
        <v>28.933229446411101</v>
      </c>
      <c r="K2710">
        <v>28.847597122192401</v>
      </c>
      <c r="L2710">
        <v>28.567432403564499</v>
      </c>
      <c r="U2710" t="s">
        <v>13154</v>
      </c>
      <c r="V2710" t="s">
        <v>13155</v>
      </c>
      <c r="W2710" t="s">
        <v>13156</v>
      </c>
      <c r="X2710" t="s">
        <v>1286</v>
      </c>
      <c r="Y2710" t="s">
        <v>13157</v>
      </c>
      <c r="AE2710">
        <v>13</v>
      </c>
      <c r="AF2710">
        <v>13</v>
      </c>
      <c r="AG2710">
        <v>13</v>
      </c>
      <c r="AH2710">
        <v>33.700000000000003</v>
      </c>
      <c r="AI2710">
        <v>33.700000000000003</v>
      </c>
      <c r="AJ2710">
        <v>33.700000000000003</v>
      </c>
      <c r="AK2710">
        <v>56.915999999999997</v>
      </c>
      <c r="AL2710">
        <v>0</v>
      </c>
      <c r="AM2710">
        <v>192.6</v>
      </c>
      <c r="AN2710">
        <v>6931400000</v>
      </c>
      <c r="AO2710">
        <v>166</v>
      </c>
      <c r="AP2710">
        <v>0.93945060196710395</v>
      </c>
      <c r="AQ2710">
        <v>0.28459154929577501</v>
      </c>
      <c r="AR2710">
        <v>0.16195742289225401</v>
      </c>
      <c r="AS2710" s="4" t="str">
        <f t="shared" si="168"/>
        <v/>
      </c>
      <c r="AT2710">
        <v>0.89664837260585695</v>
      </c>
      <c r="AU2710">
        <v>0.39477695075903002</v>
      </c>
      <c r="AV2710">
        <v>0.72536576576576595</v>
      </c>
      <c r="AW2710">
        <v>-0.109989166259766</v>
      </c>
      <c r="AX2710" s="5" t="str">
        <f t="shared" si="169"/>
        <v/>
      </c>
      <c r="AY2710">
        <v>-0.50525318717108403</v>
      </c>
      <c r="AZ2710">
        <v>0.17523496421958401</v>
      </c>
      <c r="BA2710">
        <v>0.81118772924308102</v>
      </c>
      <c r="BB2710">
        <v>-5.6730270385742201E-2</v>
      </c>
      <c r="BC2710" s="6" t="str">
        <f t="shared" si="170"/>
        <v/>
      </c>
      <c r="BD2710">
        <v>-0.25468268151454199</v>
      </c>
      <c r="BE2710">
        <v>1.97277146331967</v>
      </c>
      <c r="BF2710">
        <v>0.11634421364985199</v>
      </c>
      <c r="BG2710">
        <v>-0.32867685953776199</v>
      </c>
      <c r="BH2710" s="7" t="str">
        <f t="shared" si="171"/>
        <v/>
      </c>
      <c r="BI2710">
        <v>-1.90323506563957</v>
      </c>
      <c r="BJ2710" t="s">
        <v>13158</v>
      </c>
      <c r="BK2710" t="s">
        <v>13158</v>
      </c>
      <c r="BL2710" t="s">
        <v>13159</v>
      </c>
      <c r="BM2710" t="s">
        <v>13160</v>
      </c>
    </row>
    <row r="2711" spans="1:65">
      <c r="A2711">
        <v>27.305391311645501</v>
      </c>
      <c r="B2711">
        <v>27.2415447235107</v>
      </c>
      <c r="C2711">
        <v>27.5167560577393</v>
      </c>
      <c r="D2711">
        <v>27.152961730956999</v>
      </c>
      <c r="E2711">
        <v>26.898391723632798</v>
      </c>
      <c r="F2711">
        <v>27.028125762939499</v>
      </c>
      <c r="G2711">
        <v>26.957704544067401</v>
      </c>
      <c r="H2711">
        <v>27.047807693481399</v>
      </c>
      <c r="I2711">
        <v>27.268386840820298</v>
      </c>
      <c r="J2711">
        <v>26.966861724853501</v>
      </c>
      <c r="K2711">
        <v>27.2116889953613</v>
      </c>
      <c r="L2711">
        <v>27.0062446594238</v>
      </c>
      <c r="M2711" t="s">
        <v>57</v>
      </c>
      <c r="N2711" t="s">
        <v>58</v>
      </c>
      <c r="U2711" t="s">
        <v>13161</v>
      </c>
      <c r="V2711" t="s">
        <v>13162</v>
      </c>
      <c r="W2711" t="s">
        <v>13163</v>
      </c>
      <c r="Y2711" t="s">
        <v>13164</v>
      </c>
      <c r="AE2711">
        <v>11</v>
      </c>
      <c r="AF2711">
        <v>11</v>
      </c>
      <c r="AG2711">
        <v>11</v>
      </c>
      <c r="AH2711">
        <v>9.3000000000000007</v>
      </c>
      <c r="AI2711">
        <v>9.3000000000000007</v>
      </c>
      <c r="AJ2711">
        <v>9.3000000000000007</v>
      </c>
      <c r="AK2711">
        <v>164.54</v>
      </c>
      <c r="AL2711">
        <v>0</v>
      </c>
      <c r="AM2711">
        <v>26.965</v>
      </c>
      <c r="AN2711">
        <v>2238200000</v>
      </c>
      <c r="AO2711">
        <v>52</v>
      </c>
      <c r="AP2711">
        <v>1.37966774969898</v>
      </c>
      <c r="AQ2711">
        <v>6.7397139713971405E-2</v>
      </c>
      <c r="AR2711">
        <v>-0.32807095845540202</v>
      </c>
      <c r="AS2711" s="4" t="str">
        <f t="shared" si="168"/>
        <v/>
      </c>
      <c r="AT2711">
        <v>-1.5549575342694</v>
      </c>
      <c r="AU2711">
        <v>8.8344731292698098E-2</v>
      </c>
      <c r="AV2711">
        <v>0.96674820592823696</v>
      </c>
      <c r="AW2711">
        <v>-2.9701232910156299E-2</v>
      </c>
      <c r="AX2711" s="5" t="str">
        <f t="shared" si="169"/>
        <v/>
      </c>
      <c r="AY2711">
        <v>-0.13532008305559301</v>
      </c>
      <c r="AZ2711">
        <v>0.12126923728347901</v>
      </c>
      <c r="BA2711">
        <v>0.88511483550589698</v>
      </c>
      <c r="BB2711">
        <v>-3.5105387369792899E-2</v>
      </c>
      <c r="BC2711" s="6" t="str">
        <f t="shared" si="170"/>
        <v/>
      </c>
      <c r="BD2711">
        <v>-0.17070344112191299</v>
      </c>
      <c r="BE2711">
        <v>0.99381437761227898</v>
      </c>
      <c r="BF2711">
        <v>0.24987488986784101</v>
      </c>
      <c r="BG2711">
        <v>0.26326433817545303</v>
      </c>
      <c r="BH2711" s="7" t="str">
        <f t="shared" si="171"/>
        <v/>
      </c>
      <c r="BI2711">
        <v>1.17408839497427</v>
      </c>
      <c r="BJ2711" t="s">
        <v>13165</v>
      </c>
      <c r="BK2711" t="s">
        <v>13165</v>
      </c>
      <c r="BL2711" t="s">
        <v>13166</v>
      </c>
      <c r="BM2711" t="s">
        <v>13167</v>
      </c>
    </row>
    <row r="2712" spans="1:65">
      <c r="A2712">
        <v>28.730979919433601</v>
      </c>
      <c r="B2712">
        <v>28.625055313110401</v>
      </c>
      <c r="C2712">
        <v>28.768093109130898</v>
      </c>
      <c r="D2712">
        <v>28.944248199462901</v>
      </c>
      <c r="E2712">
        <v>29.0220241546631</v>
      </c>
      <c r="F2712">
        <v>29.042808532714801</v>
      </c>
      <c r="G2712">
        <v>28.748935699462901</v>
      </c>
      <c r="H2712">
        <v>29.198987960815401</v>
      </c>
      <c r="I2712">
        <v>28.888147354126001</v>
      </c>
      <c r="J2712">
        <v>29.058557510376001</v>
      </c>
      <c r="K2712">
        <v>29.170545578002901</v>
      </c>
      <c r="L2712">
        <v>29.222486495971701</v>
      </c>
      <c r="M2712" t="s">
        <v>57</v>
      </c>
      <c r="N2712" t="s">
        <v>58</v>
      </c>
      <c r="U2712" t="s">
        <v>1952</v>
      </c>
      <c r="V2712" t="s">
        <v>527</v>
      </c>
      <c r="W2712" t="s">
        <v>13168</v>
      </c>
      <c r="X2712" t="s">
        <v>1033</v>
      </c>
      <c r="Y2712" t="s">
        <v>3373</v>
      </c>
      <c r="AE2712">
        <v>12</v>
      </c>
      <c r="AF2712">
        <v>12</v>
      </c>
      <c r="AG2712">
        <v>9</v>
      </c>
      <c r="AH2712">
        <v>41.4</v>
      </c>
      <c r="AI2712">
        <v>41.4</v>
      </c>
      <c r="AJ2712">
        <v>34.200000000000003</v>
      </c>
      <c r="AK2712">
        <v>46.976999999999997</v>
      </c>
      <c r="AL2712">
        <v>0</v>
      </c>
      <c r="AM2712">
        <v>148.27000000000001</v>
      </c>
      <c r="AN2712">
        <v>8339700000</v>
      </c>
      <c r="AO2712">
        <v>175</v>
      </c>
      <c r="AP2712">
        <v>2.3127027763679302</v>
      </c>
      <c r="AQ2712">
        <v>3.2262090483619298E-2</v>
      </c>
      <c r="AR2712">
        <v>0.29498418172200402</v>
      </c>
      <c r="AS2712" s="4" t="str">
        <f t="shared" si="168"/>
        <v/>
      </c>
      <c r="AT2712">
        <v>1.9367462805815701</v>
      </c>
      <c r="AU2712">
        <v>0.65599434846335303</v>
      </c>
      <c r="AV2712">
        <v>0.44375594091200998</v>
      </c>
      <c r="AW2712">
        <v>0.205172856648762</v>
      </c>
      <c r="AX2712" s="5" t="str">
        <f t="shared" si="169"/>
        <v/>
      </c>
      <c r="AY2712">
        <v>0.84939741958788095</v>
      </c>
      <c r="AZ2712">
        <v>1.2176806492260199</v>
      </c>
      <c r="BA2712">
        <v>0.27360161507402397</v>
      </c>
      <c r="BB2712">
        <v>-0.14750289916992201</v>
      </c>
      <c r="BC2712" s="6" t="str">
        <f t="shared" si="170"/>
        <v/>
      </c>
      <c r="BD2712">
        <v>-0.94001954219414796</v>
      </c>
      <c r="BE2712">
        <v>0.78318771774458196</v>
      </c>
      <c r="BF2712">
        <v>0.32844044321329602</v>
      </c>
      <c r="BG2712">
        <v>-0.23731422424316401</v>
      </c>
      <c r="BH2712" s="7" t="str">
        <f t="shared" si="171"/>
        <v/>
      </c>
      <c r="BI2712">
        <v>-0.98978709502870899</v>
      </c>
      <c r="BJ2712" t="s">
        <v>13169</v>
      </c>
      <c r="BK2712" t="s">
        <v>13169</v>
      </c>
      <c r="BL2712" t="s">
        <v>13170</v>
      </c>
      <c r="BM2712" t="s">
        <v>13171</v>
      </c>
    </row>
    <row r="2713" spans="1:65">
      <c r="A2713" t="s">
        <v>49</v>
      </c>
      <c r="B2713" t="s">
        <v>49</v>
      </c>
      <c r="C2713">
        <v>24.872158050537099</v>
      </c>
      <c r="D2713">
        <v>24.920799255371101</v>
      </c>
      <c r="E2713">
        <v>24.685707092285199</v>
      </c>
      <c r="F2713">
        <v>24.902881622314499</v>
      </c>
      <c r="G2713" t="s">
        <v>49</v>
      </c>
      <c r="H2713">
        <v>24.309177398681602</v>
      </c>
      <c r="I2713">
        <v>24.690618515014599</v>
      </c>
      <c r="J2713">
        <v>24.767795562744102</v>
      </c>
      <c r="K2713">
        <v>25.435871124267599</v>
      </c>
      <c r="L2713">
        <v>24.570106506347699</v>
      </c>
      <c r="U2713" t="s">
        <v>13172</v>
      </c>
      <c r="W2713" t="s">
        <v>13173</v>
      </c>
      <c r="X2713" t="s">
        <v>1033</v>
      </c>
      <c r="Y2713" t="s">
        <v>3373</v>
      </c>
      <c r="AE2713">
        <v>6</v>
      </c>
      <c r="AF2713">
        <v>3</v>
      </c>
      <c r="AG2713">
        <v>3</v>
      </c>
      <c r="AH2713">
        <v>20.6</v>
      </c>
      <c r="AI2713">
        <v>13.4</v>
      </c>
      <c r="AJ2713">
        <v>13.4</v>
      </c>
      <c r="AK2713">
        <v>46.874000000000002</v>
      </c>
      <c r="AL2713">
        <v>0</v>
      </c>
      <c r="AM2713">
        <v>5.2678000000000003</v>
      </c>
      <c r="AN2713">
        <v>415310000</v>
      </c>
      <c r="AO2713">
        <v>8</v>
      </c>
      <c r="AP2713">
        <v>0</v>
      </c>
      <c r="AQ2713">
        <v>0.98077610362146495</v>
      </c>
      <c r="AR2713">
        <v>-3.5695393880207101E-2</v>
      </c>
      <c r="AS2713" s="4" t="str">
        <f t="shared" si="168"/>
        <v/>
      </c>
      <c r="AT2713">
        <v>0</v>
      </c>
      <c r="AU2713">
        <v>0.480487305706569</v>
      </c>
      <c r="AV2713">
        <v>0.42313870541611598</v>
      </c>
      <c r="AW2713">
        <v>0.42469310760498002</v>
      </c>
      <c r="AX2713" s="5" t="str">
        <f t="shared" si="169"/>
        <v/>
      </c>
      <c r="AY2713">
        <v>0.90976127412589303</v>
      </c>
      <c r="AZ2713">
        <v>0.117656475695574</v>
      </c>
      <c r="BA2713">
        <v>0.82824425476034103</v>
      </c>
      <c r="BB2713">
        <v>-8.8128407796222802E-2</v>
      </c>
      <c r="BC2713" s="6" t="str">
        <f t="shared" si="170"/>
        <v/>
      </c>
      <c r="BD2713">
        <v>-0.23651541103548299</v>
      </c>
      <c r="BE2713" t="s">
        <v>49</v>
      </c>
      <c r="BF2713">
        <v>1</v>
      </c>
      <c r="BG2713">
        <v>0</v>
      </c>
      <c r="BH2713" s="7" t="str">
        <f t="shared" si="171"/>
        <v/>
      </c>
      <c r="BI2713" t="s">
        <v>49</v>
      </c>
      <c r="BJ2713" t="s">
        <v>13174</v>
      </c>
      <c r="BK2713" t="s">
        <v>13174</v>
      </c>
      <c r="BL2713" t="s">
        <v>13175</v>
      </c>
      <c r="BM2713" t="s">
        <v>13176</v>
      </c>
    </row>
    <row r="2714" spans="1:65">
      <c r="A2714" t="s">
        <v>49</v>
      </c>
      <c r="B2714">
        <v>25.2724514007568</v>
      </c>
      <c r="C2714" t="s">
        <v>49</v>
      </c>
      <c r="D2714">
        <v>25.628675460815401</v>
      </c>
      <c r="E2714">
        <v>25.303022384643601</v>
      </c>
      <c r="F2714">
        <v>25.4409484863281</v>
      </c>
      <c r="G2714">
        <v>25.575193405151399</v>
      </c>
      <c r="H2714" t="s">
        <v>49</v>
      </c>
      <c r="I2714">
        <v>25.345230102539102</v>
      </c>
      <c r="J2714">
        <v>25.903709411621101</v>
      </c>
      <c r="K2714">
        <v>26.219520568847699</v>
      </c>
      <c r="L2714" t="s">
        <v>49</v>
      </c>
      <c r="Q2714" t="s">
        <v>57</v>
      </c>
      <c r="R2714" t="s">
        <v>72</v>
      </c>
      <c r="U2714" t="s">
        <v>13177</v>
      </c>
      <c r="V2714" t="s">
        <v>13178</v>
      </c>
      <c r="W2714" t="s">
        <v>312</v>
      </c>
      <c r="Y2714" t="s">
        <v>1114</v>
      </c>
      <c r="AE2714">
        <v>4</v>
      </c>
      <c r="AF2714">
        <v>4</v>
      </c>
      <c r="AG2714">
        <v>4</v>
      </c>
      <c r="AH2714">
        <v>33.6</v>
      </c>
      <c r="AI2714">
        <v>33.6</v>
      </c>
      <c r="AJ2714">
        <v>33.6</v>
      </c>
      <c r="AK2714">
        <v>24.734000000000002</v>
      </c>
      <c r="AL2714">
        <v>0</v>
      </c>
      <c r="AM2714">
        <v>36.988</v>
      </c>
      <c r="AN2714">
        <v>643790000</v>
      </c>
      <c r="AO2714">
        <v>24</v>
      </c>
      <c r="AP2714">
        <v>0</v>
      </c>
      <c r="AQ2714">
        <v>0.98051691331923896</v>
      </c>
      <c r="AR2714">
        <v>0.18509737650553501</v>
      </c>
      <c r="AS2714" s="4" t="str">
        <f t="shared" si="168"/>
        <v/>
      </c>
      <c r="AT2714">
        <v>0</v>
      </c>
      <c r="AU2714" t="s">
        <v>49</v>
      </c>
      <c r="AV2714">
        <v>1</v>
      </c>
      <c r="AW2714">
        <v>0</v>
      </c>
      <c r="AX2714" s="5" t="str">
        <f t="shared" si="169"/>
        <v/>
      </c>
      <c r="AY2714" t="s">
        <v>49</v>
      </c>
      <c r="AZ2714">
        <v>1.42410648505926</v>
      </c>
      <c r="BA2714">
        <v>4.77206349206349E-2</v>
      </c>
      <c r="BB2714">
        <v>-0.60406621297200402</v>
      </c>
      <c r="BC2714" s="6" t="str">
        <f t="shared" si="170"/>
        <v/>
      </c>
      <c r="BD2714">
        <v>-2.2422666851277899</v>
      </c>
      <c r="BE2714" t="s">
        <v>49</v>
      </c>
      <c r="BF2714">
        <v>1</v>
      </c>
      <c r="BG2714">
        <v>0</v>
      </c>
      <c r="BH2714" s="7" t="str">
        <f t="shared" si="171"/>
        <v/>
      </c>
      <c r="BI2714" t="s">
        <v>49</v>
      </c>
      <c r="BJ2714" t="s">
        <v>13179</v>
      </c>
      <c r="BK2714" t="s">
        <v>13179</v>
      </c>
      <c r="BL2714" t="s">
        <v>13180</v>
      </c>
      <c r="BM2714" t="s">
        <v>13181</v>
      </c>
    </row>
    <row r="2715" spans="1:65">
      <c r="A2715">
        <v>33.571811676025398</v>
      </c>
      <c r="B2715">
        <v>33.488433837890597</v>
      </c>
      <c r="C2715">
        <v>33.467453002929702</v>
      </c>
      <c r="D2715">
        <v>33.355342864990199</v>
      </c>
      <c r="E2715">
        <v>33.398918151855497</v>
      </c>
      <c r="F2715">
        <v>33.376712799072301</v>
      </c>
      <c r="G2715">
        <v>33.304431915283203</v>
      </c>
      <c r="H2715">
        <v>33.444557189941399</v>
      </c>
      <c r="I2715">
        <v>33.568984985351598</v>
      </c>
      <c r="J2715">
        <v>33.312976837158203</v>
      </c>
      <c r="K2715">
        <v>33.301712036132798</v>
      </c>
      <c r="L2715">
        <v>33.237346649169901</v>
      </c>
      <c r="U2715" t="s">
        <v>13182</v>
      </c>
      <c r="V2715" t="s">
        <v>5496</v>
      </c>
      <c r="W2715" t="s">
        <v>13183</v>
      </c>
      <c r="X2715" t="s">
        <v>5498</v>
      </c>
      <c r="Y2715" t="s">
        <v>5499</v>
      </c>
      <c r="Z2715" t="s">
        <v>57</v>
      </c>
      <c r="AA2715" t="s">
        <v>57</v>
      </c>
      <c r="AD2715" t="s">
        <v>57</v>
      </c>
      <c r="AE2715">
        <v>41</v>
      </c>
      <c r="AF2715">
        <v>40</v>
      </c>
      <c r="AG2715">
        <v>40</v>
      </c>
      <c r="AH2715">
        <v>72.7</v>
      </c>
      <c r="AI2715">
        <v>71</v>
      </c>
      <c r="AJ2715">
        <v>71</v>
      </c>
      <c r="AK2715">
        <v>60.896999999999998</v>
      </c>
      <c r="AL2715">
        <v>0</v>
      </c>
      <c r="AM2715">
        <v>323.31</v>
      </c>
      <c r="AN2715">
        <v>169630000000</v>
      </c>
      <c r="AO2715">
        <v>936</v>
      </c>
      <c r="AP2715">
        <v>1.74103566801536</v>
      </c>
      <c r="AQ2715">
        <v>0.23488163787588001</v>
      </c>
      <c r="AR2715">
        <v>-0.13224156697591399</v>
      </c>
      <c r="AS2715" s="4" t="str">
        <f t="shared" si="168"/>
        <v/>
      </c>
      <c r="AT2715">
        <v>-0.98494308478739701</v>
      </c>
      <c r="AU2715">
        <v>0.90640249529855199</v>
      </c>
      <c r="AV2715">
        <v>0.43492307692307702</v>
      </c>
      <c r="AW2715">
        <v>-0.15531285603841399</v>
      </c>
      <c r="AX2715" s="5" t="str">
        <f t="shared" si="169"/>
        <v/>
      </c>
      <c r="AY2715">
        <v>-0.86302334293837302</v>
      </c>
      <c r="AZ2715">
        <v>1.5965902924969999</v>
      </c>
      <c r="BA2715">
        <v>0.41095548317046698</v>
      </c>
      <c r="BB2715">
        <v>9.2979431152343806E-2</v>
      </c>
      <c r="BC2715" s="6" t="str">
        <f t="shared" si="170"/>
        <v/>
      </c>
      <c r="BD2715">
        <v>0.73381729637925996</v>
      </c>
      <c r="BE2715">
        <v>0.35065492857644298</v>
      </c>
      <c r="BF2715">
        <v>0.74208992939427698</v>
      </c>
      <c r="BG2715">
        <v>6.9908142089843806E-2</v>
      </c>
      <c r="BH2715" s="7" t="str">
        <f t="shared" si="171"/>
        <v/>
      </c>
      <c r="BI2715">
        <v>0.38244133538450797</v>
      </c>
      <c r="BJ2715" t="s">
        <v>13184</v>
      </c>
      <c r="BK2715" t="s">
        <v>13184</v>
      </c>
      <c r="BL2715" t="s">
        <v>13185</v>
      </c>
      <c r="BM2715" t="s">
        <v>13186</v>
      </c>
    </row>
    <row r="2716" spans="1:65">
      <c r="A2716">
        <v>30.735296249389599</v>
      </c>
      <c r="B2716">
        <v>30.4512042999268</v>
      </c>
      <c r="C2716">
        <v>30.309104919433601</v>
      </c>
      <c r="D2716">
        <v>30.366613388061499</v>
      </c>
      <c r="E2716">
        <v>30.402532577514599</v>
      </c>
      <c r="F2716">
        <v>30.411146163940401</v>
      </c>
      <c r="G2716">
        <v>30.6732883453369</v>
      </c>
      <c r="H2716">
        <v>30.5215950012207</v>
      </c>
      <c r="I2716">
        <v>30.393150329589801</v>
      </c>
      <c r="J2716">
        <v>30.214309692382798</v>
      </c>
      <c r="K2716">
        <v>30.112224578857401</v>
      </c>
      <c r="L2716">
        <v>30.446578979492202</v>
      </c>
      <c r="U2716" t="s">
        <v>13187</v>
      </c>
      <c r="V2716" t="s">
        <v>13188</v>
      </c>
      <c r="W2716" t="s">
        <v>13189</v>
      </c>
      <c r="X2716" t="s">
        <v>13190</v>
      </c>
      <c r="Y2716" t="s">
        <v>127</v>
      </c>
      <c r="AE2716">
        <v>20</v>
      </c>
      <c r="AF2716">
        <v>11</v>
      </c>
      <c r="AG2716">
        <v>10</v>
      </c>
      <c r="AH2716">
        <v>58.8</v>
      </c>
      <c r="AI2716">
        <v>35.299999999999997</v>
      </c>
      <c r="AJ2716">
        <v>26.2</v>
      </c>
      <c r="AK2716">
        <v>37.377000000000002</v>
      </c>
      <c r="AL2716">
        <v>0</v>
      </c>
      <c r="AM2716">
        <v>323.31</v>
      </c>
      <c r="AN2716">
        <v>21659000000</v>
      </c>
      <c r="AO2716">
        <v>184</v>
      </c>
      <c r="AP2716">
        <v>0.34563517121722598</v>
      </c>
      <c r="AQ2716">
        <v>0.66300677560781196</v>
      </c>
      <c r="AR2716">
        <v>-0.10510444641113301</v>
      </c>
      <c r="AS2716" s="4" t="str">
        <f t="shared" si="168"/>
        <v/>
      </c>
      <c r="AT2716">
        <v>-0.46500991687854498</v>
      </c>
      <c r="AU2716">
        <v>0.99662433081867496</v>
      </c>
      <c r="AV2716">
        <v>0.24712454212454199</v>
      </c>
      <c r="AW2716">
        <v>-0.271640141805012</v>
      </c>
      <c r="AX2716" s="5" t="str">
        <f t="shared" si="169"/>
        <v/>
      </c>
      <c r="AY2716">
        <v>-1.19227002626518</v>
      </c>
      <c r="AZ2716">
        <v>0.60960894660314402</v>
      </c>
      <c r="BA2716">
        <v>0.450541368743616</v>
      </c>
      <c r="BB2716">
        <v>0.13572629292805899</v>
      </c>
      <c r="BC2716" s="6" t="str">
        <f t="shared" si="170"/>
        <v/>
      </c>
      <c r="BD2716">
        <v>0.67909317754059695</v>
      </c>
      <c r="BE2716">
        <v>7.2395413816179199E-2</v>
      </c>
      <c r="BF2716">
        <v>0.93349334945586404</v>
      </c>
      <c r="BG2716">
        <v>-3.0809402465820299E-2</v>
      </c>
      <c r="BH2716" s="7" t="str">
        <f t="shared" si="171"/>
        <v/>
      </c>
      <c r="BI2716">
        <v>-0.12364855304386201</v>
      </c>
      <c r="BJ2716" t="s">
        <v>13191</v>
      </c>
      <c r="BK2716" t="s">
        <v>13191</v>
      </c>
      <c r="BL2716" t="s">
        <v>13192</v>
      </c>
      <c r="BM2716" t="s">
        <v>13193</v>
      </c>
    </row>
    <row r="2717" spans="1:65">
      <c r="A2717">
        <v>32.169315338134801</v>
      </c>
      <c r="B2717">
        <v>32.249660491943402</v>
      </c>
      <c r="C2717">
        <v>32.175369262695298</v>
      </c>
      <c r="D2717">
        <v>32.284080505371101</v>
      </c>
      <c r="E2717">
        <v>32.1851806640625</v>
      </c>
      <c r="F2717">
        <v>32.129489898681598</v>
      </c>
      <c r="G2717">
        <v>32.204635620117202</v>
      </c>
      <c r="H2717">
        <v>32.088062286377003</v>
      </c>
      <c r="I2717">
        <v>32.227451324462898</v>
      </c>
      <c r="J2717">
        <v>32.216972351074197</v>
      </c>
      <c r="K2717">
        <v>32.0751762390137</v>
      </c>
      <c r="L2717">
        <v>32.243003845214801</v>
      </c>
      <c r="V2717" t="s">
        <v>13194</v>
      </c>
      <c r="W2717" t="s">
        <v>13195</v>
      </c>
      <c r="X2717" t="s">
        <v>2614</v>
      </c>
      <c r="Y2717" t="s">
        <v>127</v>
      </c>
      <c r="AE2717">
        <v>21</v>
      </c>
      <c r="AF2717">
        <v>21</v>
      </c>
      <c r="AG2717">
        <v>8</v>
      </c>
      <c r="AH2717">
        <v>57.6</v>
      </c>
      <c r="AI2717">
        <v>57.6</v>
      </c>
      <c r="AJ2717">
        <v>29.4</v>
      </c>
      <c r="AK2717">
        <v>37.331000000000003</v>
      </c>
      <c r="AL2717">
        <v>0</v>
      </c>
      <c r="AM2717">
        <v>323.31</v>
      </c>
      <c r="AN2717">
        <v>76393000000</v>
      </c>
      <c r="AO2717">
        <v>421</v>
      </c>
      <c r="AP2717">
        <v>9.2851797889884902E-3</v>
      </c>
      <c r="AQ2717">
        <v>1</v>
      </c>
      <c r="AR2717">
        <v>1.46865844726563E-3</v>
      </c>
      <c r="AS2717" s="4" t="str">
        <f t="shared" si="168"/>
        <v/>
      </c>
      <c r="AT2717">
        <v>9.6581534456930494E-3</v>
      </c>
      <c r="AU2717">
        <v>2.4726203349501898E-2</v>
      </c>
      <c r="AV2717">
        <v>1</v>
      </c>
      <c r="AW2717">
        <v>5.0010681152343802E-3</v>
      </c>
      <c r="AX2717" s="5" t="str">
        <f t="shared" si="169"/>
        <v/>
      </c>
      <c r="AY2717">
        <v>2.9822254900566399E-2</v>
      </c>
      <c r="AZ2717">
        <v>0.11124006414396</v>
      </c>
      <c r="BA2717">
        <v>0.921845878136201</v>
      </c>
      <c r="BB2717">
        <v>2.11995442708286E-2</v>
      </c>
      <c r="BC2717" s="6" t="str">
        <f t="shared" si="170"/>
        <v/>
      </c>
      <c r="BD2717">
        <v>0.12543129778467499</v>
      </c>
      <c r="BE2717">
        <v>0.18793580413686001</v>
      </c>
      <c r="BF2717">
        <v>0.90440783338514097</v>
      </c>
      <c r="BG2717">
        <v>2.4731953938797301E-2</v>
      </c>
      <c r="BH2717" s="7" t="str">
        <f t="shared" si="171"/>
        <v/>
      </c>
      <c r="BI2717">
        <v>0.164545294077966</v>
      </c>
      <c r="BJ2717" t="s">
        <v>13196</v>
      </c>
      <c r="BK2717" t="s">
        <v>13196</v>
      </c>
      <c r="BL2717" t="s">
        <v>13197</v>
      </c>
      <c r="BM2717" t="s">
        <v>13198</v>
      </c>
    </row>
    <row r="2718" spans="1:65">
      <c r="A2718">
        <v>28.956874847412099</v>
      </c>
      <c r="B2718">
        <v>28.930639266967798</v>
      </c>
      <c r="C2718">
        <v>29.053981781005898</v>
      </c>
      <c r="D2718">
        <v>29.199642181396499</v>
      </c>
      <c r="E2718">
        <v>29.364841461181602</v>
      </c>
      <c r="F2718">
        <v>29.304237365722699</v>
      </c>
      <c r="G2718">
        <v>29.199642181396499</v>
      </c>
      <c r="H2718">
        <v>29.223291397094702</v>
      </c>
      <c r="I2718">
        <v>29.102344512939499</v>
      </c>
      <c r="J2718">
        <v>29.427503585815401</v>
      </c>
      <c r="K2718">
        <v>29.434181213378899</v>
      </c>
      <c r="L2718">
        <v>29.271974563598601</v>
      </c>
      <c r="M2718" t="s">
        <v>57</v>
      </c>
      <c r="N2718" t="s">
        <v>58</v>
      </c>
      <c r="U2718" t="s">
        <v>2743</v>
      </c>
      <c r="V2718" t="s">
        <v>13199</v>
      </c>
      <c r="W2718" t="s">
        <v>13200</v>
      </c>
      <c r="X2718" t="s">
        <v>378</v>
      </c>
      <c r="Y2718" t="s">
        <v>13201</v>
      </c>
      <c r="AE2718">
        <v>24</v>
      </c>
      <c r="AF2718">
        <v>24</v>
      </c>
      <c r="AG2718">
        <v>24</v>
      </c>
      <c r="AH2718">
        <v>41.1</v>
      </c>
      <c r="AI2718">
        <v>41.1</v>
      </c>
      <c r="AJ2718">
        <v>41.1</v>
      </c>
      <c r="AK2718">
        <v>87.082999999999998</v>
      </c>
      <c r="AL2718">
        <v>0</v>
      </c>
      <c r="AM2718">
        <v>160.1</v>
      </c>
      <c r="AN2718">
        <v>9617400000</v>
      </c>
      <c r="AO2718">
        <v>194</v>
      </c>
      <c r="AP2718">
        <v>2.1429604797979098</v>
      </c>
      <c r="AQ2718">
        <v>3.3474006116208002E-2</v>
      </c>
      <c r="AR2718">
        <v>0.30907503763834798</v>
      </c>
      <c r="AS2718" s="4" t="str">
        <f t="shared" si="168"/>
        <v/>
      </c>
      <c r="AT2718">
        <v>1.9183262850751299</v>
      </c>
      <c r="AU2718">
        <v>1.4567815952182701</v>
      </c>
      <c r="AV2718">
        <v>0.22800000000000001</v>
      </c>
      <c r="AW2718">
        <v>0.202793757120769</v>
      </c>
      <c r="AX2718" s="5" t="str">
        <f t="shared" si="169"/>
        <v/>
      </c>
      <c r="AY2718">
        <v>1.23177522381606</v>
      </c>
      <c r="AZ2718">
        <v>0.544659294354506</v>
      </c>
      <c r="BA2718">
        <v>0.58329634408602105</v>
      </c>
      <c r="BB2718">
        <v>-8.8312784830730406E-2</v>
      </c>
      <c r="BC2718" s="6" t="str">
        <f t="shared" si="170"/>
        <v/>
      </c>
      <c r="BD2718">
        <v>-0.51444494500275995</v>
      </c>
      <c r="BE2718">
        <v>1.67841765228618</v>
      </c>
      <c r="BF2718">
        <v>0.22115119916579801</v>
      </c>
      <c r="BG2718">
        <v>-0.194594065348308</v>
      </c>
      <c r="BH2718" s="7" t="str">
        <f t="shared" si="171"/>
        <v/>
      </c>
      <c r="BI2718">
        <v>-1.2743796177264</v>
      </c>
      <c r="BJ2718" t="s">
        <v>13202</v>
      </c>
      <c r="BK2718" t="s">
        <v>13202</v>
      </c>
      <c r="BL2718" t="s">
        <v>13203</v>
      </c>
      <c r="BM2718" t="s">
        <v>13204</v>
      </c>
    </row>
    <row r="2719" spans="1:65">
      <c r="A2719">
        <v>26.958589553833001</v>
      </c>
      <c r="B2719">
        <v>26.741754531860401</v>
      </c>
      <c r="C2719">
        <v>26.9634494781494</v>
      </c>
      <c r="D2719">
        <v>26.8267498016357</v>
      </c>
      <c r="E2719">
        <v>26.8026733398438</v>
      </c>
      <c r="F2719">
        <v>26.9162712097168</v>
      </c>
      <c r="G2719">
        <v>26.985439300537099</v>
      </c>
      <c r="H2719">
        <v>27.264186859130898</v>
      </c>
      <c r="I2719">
        <v>26.9178657531738</v>
      </c>
      <c r="J2719">
        <v>27.0305480957031</v>
      </c>
      <c r="K2719">
        <v>26.773164749145501</v>
      </c>
      <c r="L2719">
        <v>26.858161926269499</v>
      </c>
      <c r="U2719" t="s">
        <v>13205</v>
      </c>
      <c r="V2719" t="s">
        <v>13206</v>
      </c>
      <c r="W2719" t="s">
        <v>13207</v>
      </c>
      <c r="X2719" t="s">
        <v>13208</v>
      </c>
      <c r="Y2719" t="s">
        <v>933</v>
      </c>
      <c r="AE2719">
        <v>8</v>
      </c>
      <c r="AF2719">
        <v>8</v>
      </c>
      <c r="AG2719">
        <v>8</v>
      </c>
      <c r="AH2719">
        <v>24.7</v>
      </c>
      <c r="AI2719">
        <v>24.7</v>
      </c>
      <c r="AJ2719">
        <v>24.7</v>
      </c>
      <c r="AK2719">
        <v>63.972999999999999</v>
      </c>
      <c r="AL2719">
        <v>0</v>
      </c>
      <c r="AM2719">
        <v>31.077000000000002</v>
      </c>
      <c r="AN2719">
        <v>1970700000</v>
      </c>
      <c r="AO2719">
        <v>32</v>
      </c>
      <c r="AP2719">
        <v>0.185860705010466</v>
      </c>
      <c r="AQ2719">
        <v>0.88543201825888496</v>
      </c>
      <c r="AR2719">
        <v>-3.9366404215492402E-2</v>
      </c>
      <c r="AS2719" s="4" t="str">
        <f t="shared" si="168"/>
        <v/>
      </c>
      <c r="AT2719">
        <v>-0.21766320622699301</v>
      </c>
      <c r="AU2719">
        <v>0.57618520123355998</v>
      </c>
      <c r="AV2719">
        <v>0.53303854875283396</v>
      </c>
      <c r="AW2719">
        <v>-0.16853904724121099</v>
      </c>
      <c r="AX2719" s="5" t="str">
        <f t="shared" si="169"/>
        <v/>
      </c>
      <c r="AY2719">
        <v>-0.73196841402526702</v>
      </c>
      <c r="AZ2719">
        <v>0.176580774972948</v>
      </c>
      <c r="BA2719">
        <v>0.84921901091843299</v>
      </c>
      <c r="BB2719">
        <v>-3.8726806640625E-2</v>
      </c>
      <c r="BC2719" s="6" t="str">
        <f t="shared" si="170"/>
        <v/>
      </c>
      <c r="BD2719">
        <v>-0.21135789486096601</v>
      </c>
      <c r="BE2719">
        <v>0.58136786348359304</v>
      </c>
      <c r="BF2719">
        <v>0.47431282586027101</v>
      </c>
      <c r="BG2719">
        <v>-0.16789944966634399</v>
      </c>
      <c r="BH2719" s="7" t="str">
        <f t="shared" si="171"/>
        <v/>
      </c>
      <c r="BI2719">
        <v>-0.73397540641825898</v>
      </c>
      <c r="BJ2719" t="s">
        <v>13209</v>
      </c>
      <c r="BK2719" t="s">
        <v>13210</v>
      </c>
      <c r="BL2719" t="s">
        <v>13211</v>
      </c>
      <c r="BM2719" t="s">
        <v>13212</v>
      </c>
    </row>
    <row r="2720" spans="1:65">
      <c r="A2720">
        <v>31.321361541748001</v>
      </c>
      <c r="B2720">
        <v>31.6419868469238</v>
      </c>
      <c r="C2720">
        <v>31.3947353363037</v>
      </c>
      <c r="D2720">
        <v>31.754697799682599</v>
      </c>
      <c r="E2720">
        <v>31.623529434204102</v>
      </c>
      <c r="F2720">
        <v>31.6425895690918</v>
      </c>
      <c r="G2720">
        <v>31.444408416748001</v>
      </c>
      <c r="H2720">
        <v>31.568464279174801</v>
      </c>
      <c r="I2720">
        <v>31.433107376098601</v>
      </c>
      <c r="J2720">
        <v>31.730850219726602</v>
      </c>
      <c r="K2720">
        <v>31.790754318237301</v>
      </c>
      <c r="L2720">
        <v>31.308290481567401</v>
      </c>
      <c r="U2720" t="s">
        <v>13213</v>
      </c>
      <c r="V2720" t="s">
        <v>13214</v>
      </c>
      <c r="W2720" t="s">
        <v>7321</v>
      </c>
      <c r="X2720" t="s">
        <v>10195</v>
      </c>
      <c r="Y2720" t="s">
        <v>10196</v>
      </c>
      <c r="AE2720">
        <v>22</v>
      </c>
      <c r="AF2720">
        <v>22</v>
      </c>
      <c r="AG2720">
        <v>22</v>
      </c>
      <c r="AH2720">
        <v>63.9</v>
      </c>
      <c r="AI2720">
        <v>63.9</v>
      </c>
      <c r="AJ2720">
        <v>63.9</v>
      </c>
      <c r="AK2720">
        <v>44.77</v>
      </c>
      <c r="AL2720">
        <v>0</v>
      </c>
      <c r="AM2720">
        <v>323.31</v>
      </c>
      <c r="AN2720">
        <v>48321000000</v>
      </c>
      <c r="AO2720">
        <v>448</v>
      </c>
      <c r="AP2720">
        <v>0.983735917899489</v>
      </c>
      <c r="AQ2720">
        <v>0.193858046380885</v>
      </c>
      <c r="AR2720">
        <v>0.22091102600097701</v>
      </c>
      <c r="AS2720" s="4" t="str">
        <f t="shared" si="168"/>
        <v/>
      </c>
      <c r="AT2720">
        <v>1.0762217054363199</v>
      </c>
      <c r="AU2720">
        <v>0.33430127846976199</v>
      </c>
      <c r="AV2720">
        <v>0.73201787310098299</v>
      </c>
      <c r="AW2720">
        <v>0.12797164916992201</v>
      </c>
      <c r="AX2720" s="5" t="str">
        <f t="shared" si="169"/>
        <v/>
      </c>
      <c r="AY2720">
        <v>0.49621585881088498</v>
      </c>
      <c r="AZ2720">
        <v>0.15095832429445999</v>
      </c>
      <c r="BA2720">
        <v>0.81799734923790601</v>
      </c>
      <c r="BB2720">
        <v>6.3640594482421903E-2</v>
      </c>
      <c r="BC2720" s="6" t="str">
        <f t="shared" si="170"/>
        <v/>
      </c>
      <c r="BD2720">
        <v>0.24739540256725501</v>
      </c>
      <c r="BE2720">
        <v>9.8882542460551101E-2</v>
      </c>
      <c r="BF2720">
        <v>0.91657648854961804</v>
      </c>
      <c r="BG2720">
        <v>-2.9298782348632799E-2</v>
      </c>
      <c r="BH2720" s="7" t="str">
        <f t="shared" si="171"/>
        <v/>
      </c>
      <c r="BI2720">
        <v>-0.14206306797325399</v>
      </c>
      <c r="BJ2720" t="s">
        <v>13215</v>
      </c>
      <c r="BK2720" t="s">
        <v>13215</v>
      </c>
      <c r="BL2720" t="s">
        <v>13216</v>
      </c>
      <c r="BM2720" t="s">
        <v>13217</v>
      </c>
    </row>
    <row r="2721" spans="1:65">
      <c r="A2721">
        <v>28.777215957641602</v>
      </c>
      <c r="B2721">
        <v>28.8081169128418</v>
      </c>
      <c r="C2721">
        <v>28.793275833129901</v>
      </c>
      <c r="D2721">
        <v>28.8804607391357</v>
      </c>
      <c r="E2721">
        <v>28.764869689941399</v>
      </c>
      <c r="F2721">
        <v>28.827476501464801</v>
      </c>
      <c r="G2721">
        <v>28.822076797485401</v>
      </c>
      <c r="H2721">
        <v>28.691789627075199</v>
      </c>
      <c r="I2721">
        <v>28.9227504730225</v>
      </c>
      <c r="J2721">
        <v>28.8494472503662</v>
      </c>
      <c r="K2721">
        <v>28.769859313964801</v>
      </c>
      <c r="L2721">
        <v>28.8631916046143</v>
      </c>
      <c r="U2721" t="s">
        <v>13218</v>
      </c>
      <c r="V2721" t="s">
        <v>6654</v>
      </c>
      <c r="W2721" t="s">
        <v>13219</v>
      </c>
      <c r="X2721" t="s">
        <v>120</v>
      </c>
      <c r="Y2721" t="s">
        <v>3080</v>
      </c>
      <c r="AE2721">
        <v>22</v>
      </c>
      <c r="AF2721">
        <v>22</v>
      </c>
      <c r="AG2721">
        <v>22</v>
      </c>
      <c r="AH2721">
        <v>34.6</v>
      </c>
      <c r="AI2721">
        <v>34.6</v>
      </c>
      <c r="AJ2721">
        <v>34.6</v>
      </c>
      <c r="AK2721">
        <v>104.43</v>
      </c>
      <c r="AL2721">
        <v>0</v>
      </c>
      <c r="AM2721">
        <v>113.24</v>
      </c>
      <c r="AN2721">
        <v>7067100000</v>
      </c>
      <c r="AO2721">
        <v>84</v>
      </c>
      <c r="AP2721">
        <v>0.38174407285710898</v>
      </c>
      <c r="AQ2721">
        <v>0.872665785997358</v>
      </c>
      <c r="AR2721">
        <v>3.1399408976238198E-2</v>
      </c>
      <c r="AS2721" s="4" t="str">
        <f t="shared" si="168"/>
        <v/>
      </c>
      <c r="AT2721">
        <v>0.23331783531754099</v>
      </c>
      <c r="AU2721">
        <v>7.3603483095017894E-2</v>
      </c>
      <c r="AV2721">
        <v>0.98726782504493704</v>
      </c>
      <c r="AW2721">
        <v>1.52937571207694E-2</v>
      </c>
      <c r="AX2721" s="5" t="str">
        <f t="shared" si="169"/>
        <v/>
      </c>
      <c r="AY2721">
        <v>8.8448983847576101E-2</v>
      </c>
      <c r="AZ2721">
        <v>2.4399288776258701E-2</v>
      </c>
      <c r="BA2721">
        <v>1</v>
      </c>
      <c r="BB2721">
        <v>-3.2304128011055901E-3</v>
      </c>
      <c r="BC2721" s="6" t="str">
        <f t="shared" si="170"/>
        <v/>
      </c>
      <c r="BD2721">
        <v>-2.23870286069267E-2</v>
      </c>
      <c r="BE2721">
        <v>0.103147327620965</v>
      </c>
      <c r="BF2721">
        <v>0.94182113821138203</v>
      </c>
      <c r="BG2721">
        <v>-1.9336064656574298E-2</v>
      </c>
      <c r="BH2721" s="7" t="str">
        <f t="shared" si="171"/>
        <v/>
      </c>
      <c r="BI2721">
        <v>-0.11547512453565</v>
      </c>
      <c r="BJ2721" t="s">
        <v>13220</v>
      </c>
      <c r="BK2721" t="s">
        <v>13220</v>
      </c>
      <c r="BL2721" t="s">
        <v>13221</v>
      </c>
      <c r="BM2721" t="s">
        <v>13222</v>
      </c>
    </row>
    <row r="2722" spans="1:65">
      <c r="A2722">
        <v>31.523605346679702</v>
      </c>
      <c r="B2722">
        <v>31.6729927062988</v>
      </c>
      <c r="C2722">
        <v>31.6622505187988</v>
      </c>
      <c r="D2722">
        <v>31.394121170043899</v>
      </c>
      <c r="E2722">
        <v>31.313327789306602</v>
      </c>
      <c r="F2722">
        <v>31.331541061401399</v>
      </c>
      <c r="G2722">
        <v>31.4589958190918</v>
      </c>
      <c r="H2722">
        <v>31.431861877441399</v>
      </c>
      <c r="I2722">
        <v>31.470291137695298</v>
      </c>
      <c r="J2722">
        <v>31.415685653686499</v>
      </c>
      <c r="K2722">
        <v>31.1085529327393</v>
      </c>
      <c r="L2722">
        <v>31.279300689697301</v>
      </c>
      <c r="M2722" t="s">
        <v>57</v>
      </c>
      <c r="N2722" t="s">
        <v>58</v>
      </c>
      <c r="U2722" t="s">
        <v>13223</v>
      </c>
      <c r="V2722" t="s">
        <v>13224</v>
      </c>
      <c r="W2722" t="s">
        <v>13225</v>
      </c>
      <c r="AE2722">
        <v>25</v>
      </c>
      <c r="AF2722">
        <v>25</v>
      </c>
      <c r="AG2722">
        <v>24</v>
      </c>
      <c r="AH2722">
        <v>74.599999999999994</v>
      </c>
      <c r="AI2722">
        <v>74.599999999999994</v>
      </c>
      <c r="AJ2722">
        <v>74.599999999999994</v>
      </c>
      <c r="AK2722">
        <v>33.192</v>
      </c>
      <c r="AL2722">
        <v>0</v>
      </c>
      <c r="AM2722">
        <v>323.31</v>
      </c>
      <c r="AN2722">
        <v>43525000000</v>
      </c>
      <c r="AO2722">
        <v>430</v>
      </c>
      <c r="AP2722">
        <v>2.1449546282675098</v>
      </c>
      <c r="AQ2722">
        <v>4.4548387096774202E-2</v>
      </c>
      <c r="AR2722">
        <v>-0.27328618367513302</v>
      </c>
      <c r="AS2722" s="4" t="str">
        <f t="shared" si="168"/>
        <v/>
      </c>
      <c r="AT2722">
        <v>-1.7749294220644001</v>
      </c>
      <c r="AU2722">
        <v>0.972149849470334</v>
      </c>
      <c r="AV2722">
        <v>0.35840594795538999</v>
      </c>
      <c r="AW2722">
        <v>-0.18586985270182399</v>
      </c>
      <c r="AX2722" s="5" t="str">
        <f t="shared" si="169"/>
        <v/>
      </c>
      <c r="AY2722">
        <v>-0.98045461669404199</v>
      </c>
      <c r="AZ2722">
        <v>0.35419600745319701</v>
      </c>
      <c r="BA2722">
        <v>0.67145349285989997</v>
      </c>
      <c r="BB2722">
        <v>7.8483581542968806E-2</v>
      </c>
      <c r="BC2722" s="6" t="str">
        <f t="shared" si="170"/>
        <v/>
      </c>
      <c r="BD2722">
        <v>0.40844152939939898</v>
      </c>
      <c r="BE2722">
        <v>1.54639731433031</v>
      </c>
      <c r="BF2722">
        <v>0.27341290322580603</v>
      </c>
      <c r="BG2722">
        <v>0.165899912516277</v>
      </c>
      <c r="BH2722" s="7" t="str">
        <f t="shared" si="171"/>
        <v/>
      </c>
      <c r="BI2722">
        <v>1.11015455668416</v>
      </c>
      <c r="BJ2722" t="s">
        <v>13226</v>
      </c>
      <c r="BK2722" t="s">
        <v>13226</v>
      </c>
      <c r="BL2722" t="s">
        <v>13227</v>
      </c>
      <c r="BM2722" t="s">
        <v>13228</v>
      </c>
    </row>
    <row r="2723" spans="1:65">
      <c r="A2723">
        <v>31.6270141601563</v>
      </c>
      <c r="B2723">
        <v>31.661869049072301</v>
      </c>
      <c r="C2723">
        <v>31.298381805419901</v>
      </c>
      <c r="D2723">
        <v>31.536769866943398</v>
      </c>
      <c r="E2723">
        <v>31.5650634765625</v>
      </c>
      <c r="F2723">
        <v>31.4903240203857</v>
      </c>
      <c r="G2723">
        <v>31.901279449462901</v>
      </c>
      <c r="H2723">
        <v>32.021781921386697</v>
      </c>
      <c r="I2723">
        <v>31.832624435424801</v>
      </c>
      <c r="J2723">
        <v>32.007015228271499</v>
      </c>
      <c r="K2723">
        <v>32.0390815734863</v>
      </c>
      <c r="L2723">
        <v>31.932590484619102</v>
      </c>
      <c r="Q2723" t="s">
        <v>57</v>
      </c>
      <c r="R2723" t="s">
        <v>72</v>
      </c>
      <c r="U2723" t="s">
        <v>13229</v>
      </c>
      <c r="V2723" t="s">
        <v>13230</v>
      </c>
      <c r="W2723" t="s">
        <v>173</v>
      </c>
      <c r="X2723" t="s">
        <v>9899</v>
      </c>
      <c r="Y2723" t="s">
        <v>12374</v>
      </c>
      <c r="AE2723">
        <v>19</v>
      </c>
      <c r="AF2723">
        <v>19</v>
      </c>
      <c r="AG2723">
        <v>19</v>
      </c>
      <c r="AH2723">
        <v>91.1</v>
      </c>
      <c r="AI2723">
        <v>91.1</v>
      </c>
      <c r="AJ2723">
        <v>91.1</v>
      </c>
      <c r="AK2723">
        <v>15.058999999999999</v>
      </c>
      <c r="AL2723">
        <v>0</v>
      </c>
      <c r="AM2723">
        <v>213.47</v>
      </c>
      <c r="AN2723">
        <v>54749000000</v>
      </c>
      <c r="AO2723">
        <v>330</v>
      </c>
      <c r="AP2723">
        <v>4.5316683218960298E-3</v>
      </c>
      <c r="AQ2723">
        <v>1</v>
      </c>
      <c r="AR2723">
        <v>1.6307830810546901E-3</v>
      </c>
      <c r="AS2723" s="4" t="str">
        <f t="shared" si="168"/>
        <v/>
      </c>
      <c r="AT2723">
        <v>7.4867339808638899E-3</v>
      </c>
      <c r="AU2723">
        <v>0.51183680550949395</v>
      </c>
      <c r="AV2723">
        <v>0.76393012356199397</v>
      </c>
      <c r="AW2723">
        <v>7.4333826700847497E-2</v>
      </c>
      <c r="AX2723" s="5" t="str">
        <f t="shared" si="169"/>
        <v/>
      </c>
      <c r="AY2723">
        <v>0.45422593498678199</v>
      </c>
      <c r="AZ2723">
        <v>3.5663894994429999</v>
      </c>
      <c r="BA2723">
        <v>2.2758620689655201E-2</v>
      </c>
      <c r="BB2723">
        <v>-0.462176640828453</v>
      </c>
      <c r="BC2723" s="6" t="str">
        <f t="shared" si="170"/>
        <v/>
      </c>
      <c r="BD2723">
        <v>-3.3410118711708199</v>
      </c>
      <c r="BE2723">
        <v>1.41366940620818</v>
      </c>
      <c r="BF2723">
        <v>0.14195289079229101</v>
      </c>
      <c r="BG2723">
        <v>-0.38947359720865998</v>
      </c>
      <c r="BH2723" s="7" t="str">
        <f t="shared" si="171"/>
        <v/>
      </c>
      <c r="BI2723">
        <v>-1.70588231249584</v>
      </c>
      <c r="BJ2723" t="s">
        <v>13231</v>
      </c>
      <c r="BK2723" t="s">
        <v>13231</v>
      </c>
      <c r="BL2723" t="s">
        <v>13232</v>
      </c>
      <c r="BM2723" t="s">
        <v>13233</v>
      </c>
    </row>
    <row r="2724" spans="1:65">
      <c r="A2724">
        <v>26.479404449462901</v>
      </c>
      <c r="B2724" t="s">
        <v>49</v>
      </c>
      <c r="C2724">
        <v>26.554527282714801</v>
      </c>
      <c r="D2724">
        <v>26.761163711547901</v>
      </c>
      <c r="E2724">
        <v>26.943466186523398</v>
      </c>
      <c r="F2724">
        <v>26.6420993804932</v>
      </c>
      <c r="G2724">
        <v>27.233156204223601</v>
      </c>
      <c r="H2724">
        <v>26.659761428833001</v>
      </c>
      <c r="I2724">
        <v>26.502971649169901</v>
      </c>
      <c r="J2724">
        <v>26.8301391601563</v>
      </c>
      <c r="K2724">
        <v>26.916612625122099</v>
      </c>
      <c r="L2724" t="s">
        <v>49</v>
      </c>
      <c r="U2724" t="s">
        <v>13239</v>
      </c>
      <c r="V2724" t="s">
        <v>527</v>
      </c>
      <c r="W2724" t="s">
        <v>13240</v>
      </c>
      <c r="X2724" t="s">
        <v>2412</v>
      </c>
      <c r="Y2724" t="s">
        <v>13241</v>
      </c>
      <c r="AE2724">
        <v>6</v>
      </c>
      <c r="AF2724">
        <v>6</v>
      </c>
      <c r="AG2724">
        <v>6</v>
      </c>
      <c r="AH2724">
        <v>7.3</v>
      </c>
      <c r="AI2724">
        <v>7.3</v>
      </c>
      <c r="AJ2724">
        <v>7.3</v>
      </c>
      <c r="AK2724">
        <v>128.86000000000001</v>
      </c>
      <c r="AL2724">
        <v>0</v>
      </c>
      <c r="AM2724">
        <v>91.543999999999997</v>
      </c>
      <c r="AN2724">
        <v>1547000000</v>
      </c>
      <c r="AO2724">
        <v>26</v>
      </c>
      <c r="AP2724">
        <v>0.96933822307939699</v>
      </c>
      <c r="AQ2724">
        <v>0.15571978444957699</v>
      </c>
      <c r="AR2724">
        <v>0.265277226765949</v>
      </c>
      <c r="AS2724" s="4" t="str">
        <f t="shared" si="168"/>
        <v/>
      </c>
      <c r="AT2724">
        <v>1.2250352184362501</v>
      </c>
      <c r="AU2724">
        <v>9.0330334763578699E-2</v>
      </c>
      <c r="AV2724">
        <v>0.942422090729783</v>
      </c>
      <c r="AW2724">
        <v>7.4746131896972698E-2</v>
      </c>
      <c r="AX2724" s="5" t="str">
        <f t="shared" si="169"/>
        <v/>
      </c>
      <c r="AY2724">
        <v>0.19248881457309</v>
      </c>
      <c r="AZ2724">
        <v>0.30542411643084399</v>
      </c>
      <c r="BA2724">
        <v>0.67142503863987602</v>
      </c>
      <c r="BB2724">
        <v>-9.1132799784343604E-2</v>
      </c>
      <c r="BC2724" s="6" t="str">
        <f t="shared" si="170"/>
        <v/>
      </c>
      <c r="BD2724">
        <v>-0.41874251292764902</v>
      </c>
      <c r="BE2724">
        <v>0.39792262973071002</v>
      </c>
      <c r="BF2724">
        <v>0.495553095118269</v>
      </c>
      <c r="BG2724">
        <v>-0.28166389465331998</v>
      </c>
      <c r="BH2724" s="7" t="str">
        <f t="shared" si="171"/>
        <v/>
      </c>
      <c r="BI2724">
        <v>-0.72617739632505496</v>
      </c>
      <c r="BJ2724" t="s">
        <v>13242</v>
      </c>
      <c r="BK2724" t="s">
        <v>13242</v>
      </c>
      <c r="BL2724" t="s">
        <v>13243</v>
      </c>
      <c r="BM2724" t="s">
        <v>13241</v>
      </c>
    </row>
    <row r="2725" spans="1:65">
      <c r="A2725">
        <v>24.9546909332275</v>
      </c>
      <c r="B2725">
        <v>26.163923263549801</v>
      </c>
      <c r="C2725">
        <v>26.0926704406738</v>
      </c>
      <c r="D2725">
        <v>26.2220859527588</v>
      </c>
      <c r="E2725">
        <v>26.234106063842798</v>
      </c>
      <c r="F2725">
        <v>26.1775016784668</v>
      </c>
      <c r="G2725">
        <v>26.467823028564499</v>
      </c>
      <c r="H2725">
        <v>26.490968704223601</v>
      </c>
      <c r="I2725">
        <v>26.277267456054702</v>
      </c>
      <c r="J2725">
        <v>26.851743698120099</v>
      </c>
      <c r="K2725">
        <v>26.707277297973601</v>
      </c>
      <c r="L2725">
        <v>25.76491355896</v>
      </c>
      <c r="U2725" t="s">
        <v>13244</v>
      </c>
      <c r="V2725" t="s">
        <v>13245</v>
      </c>
      <c r="W2725" t="s">
        <v>13246</v>
      </c>
      <c r="X2725" t="s">
        <v>13247</v>
      </c>
      <c r="Y2725" t="s">
        <v>3407</v>
      </c>
      <c r="AE2725">
        <v>6</v>
      </c>
      <c r="AF2725">
        <v>6</v>
      </c>
      <c r="AG2725">
        <v>6</v>
      </c>
      <c r="AH2725">
        <v>20.2</v>
      </c>
      <c r="AI2725">
        <v>20.2</v>
      </c>
      <c r="AJ2725">
        <v>20.2</v>
      </c>
      <c r="AK2725">
        <v>31.491</v>
      </c>
      <c r="AL2725">
        <v>0</v>
      </c>
      <c r="AM2725">
        <v>17.556999999999999</v>
      </c>
      <c r="AN2725">
        <v>1310300000</v>
      </c>
      <c r="AO2725">
        <v>40</v>
      </c>
      <c r="AP2725">
        <v>0.53286186490743204</v>
      </c>
      <c r="AQ2725">
        <v>0.244985037406484</v>
      </c>
      <c r="AR2725">
        <v>0.474136352539063</v>
      </c>
      <c r="AS2725" s="4" t="str">
        <f t="shared" si="168"/>
        <v/>
      </c>
      <c r="AT2725">
        <v>0.96345570907012601</v>
      </c>
      <c r="AU2725">
        <v>2.8325505286817199E-2</v>
      </c>
      <c r="AV2725">
        <v>0.99313717461245998</v>
      </c>
      <c r="AW2725">
        <v>2.9291788736980399E-2</v>
      </c>
      <c r="AX2725" s="5" t="str">
        <f t="shared" si="169"/>
        <v/>
      </c>
      <c r="AY2725">
        <v>6.5467942771560705E-2</v>
      </c>
      <c r="AZ2725">
        <v>0.26997525344182</v>
      </c>
      <c r="BA2725">
        <v>0.57593417063663899</v>
      </c>
      <c r="BB2725">
        <v>-0.23008028666178501</v>
      </c>
      <c r="BC2725" s="6" t="str">
        <f t="shared" si="170"/>
        <v/>
      </c>
      <c r="BD2725">
        <v>-0.52149307677397205</v>
      </c>
      <c r="BE2725">
        <v>0.78305131389847904</v>
      </c>
      <c r="BF2725">
        <v>0.19883235638921501</v>
      </c>
      <c r="BG2725">
        <v>-0.67492485046386697</v>
      </c>
      <c r="BH2725" s="7" t="str">
        <f t="shared" si="171"/>
        <v/>
      </c>
      <c r="BI2725">
        <v>-1.35649568055404</v>
      </c>
      <c r="BJ2725" t="s">
        <v>13248</v>
      </c>
      <c r="BK2725" t="s">
        <v>13248</v>
      </c>
      <c r="BL2725" t="s">
        <v>13249</v>
      </c>
      <c r="BM2725" t="s">
        <v>13250</v>
      </c>
    </row>
    <row r="2726" spans="1:65">
      <c r="A2726">
        <v>28.663600921630898</v>
      </c>
      <c r="B2726">
        <v>28.686155319213899</v>
      </c>
      <c r="C2726">
        <v>28.900293350219702</v>
      </c>
      <c r="D2726">
        <v>28.826992034912099</v>
      </c>
      <c r="E2726">
        <v>28.721460342407202</v>
      </c>
      <c r="F2726">
        <v>28.660781860351602</v>
      </c>
      <c r="G2726">
        <v>28.501537322998001</v>
      </c>
      <c r="H2726">
        <v>28.235029220581101</v>
      </c>
      <c r="I2726">
        <v>28.681236267089801</v>
      </c>
      <c r="J2726">
        <v>28.740339279174801</v>
      </c>
      <c r="K2726">
        <v>28.724748611450199</v>
      </c>
      <c r="L2726">
        <v>28.898218154907202</v>
      </c>
      <c r="U2726" t="s">
        <v>13251</v>
      </c>
      <c r="V2726" t="s">
        <v>1026</v>
      </c>
      <c r="W2726" t="s">
        <v>13252</v>
      </c>
      <c r="X2726" t="s">
        <v>13253</v>
      </c>
      <c r="Y2726" t="s">
        <v>8750</v>
      </c>
      <c r="AE2726">
        <v>9</v>
      </c>
      <c r="AF2726">
        <v>9</v>
      </c>
      <c r="AG2726">
        <v>9</v>
      </c>
      <c r="AH2726">
        <v>71.900000000000006</v>
      </c>
      <c r="AI2726">
        <v>71.900000000000006</v>
      </c>
      <c r="AJ2726">
        <v>71.900000000000006</v>
      </c>
      <c r="AK2726">
        <v>14.173</v>
      </c>
      <c r="AL2726">
        <v>0</v>
      </c>
      <c r="AM2726">
        <v>126.95</v>
      </c>
      <c r="AN2726">
        <v>6496700000</v>
      </c>
      <c r="AO2726">
        <v>72</v>
      </c>
      <c r="AP2726">
        <v>5.2180400156600998E-2</v>
      </c>
      <c r="AQ2726">
        <v>0.98485372262773696</v>
      </c>
      <c r="AR2726">
        <v>-1.3605117797851601E-2</v>
      </c>
      <c r="AS2726" s="4" t="str">
        <f t="shared" si="168"/>
        <v/>
      </c>
      <c r="AT2726">
        <v>-7.1718875507190694E-2</v>
      </c>
      <c r="AU2726">
        <v>1.05043040864505</v>
      </c>
      <c r="AV2726">
        <v>0.20251298026999001</v>
      </c>
      <c r="AW2726">
        <v>0.31516774495442601</v>
      </c>
      <c r="AX2726" s="5" t="str">
        <f t="shared" si="169"/>
        <v/>
      </c>
      <c r="AY2726">
        <v>1.30794085266282</v>
      </c>
      <c r="AZ2726">
        <v>0.28054824890610103</v>
      </c>
      <c r="BA2726">
        <v>0.77040662754573697</v>
      </c>
      <c r="BB2726">
        <v>-5.1357269287109403E-2</v>
      </c>
      <c r="BC2726" s="6" t="str">
        <f t="shared" si="170"/>
        <v/>
      </c>
      <c r="BD2726">
        <v>-0.29570839022714202</v>
      </c>
      <c r="BE2726">
        <v>0.86009371892046804</v>
      </c>
      <c r="BF2726">
        <v>0.27336663980660802</v>
      </c>
      <c r="BG2726">
        <v>0.27741559346516798</v>
      </c>
      <c r="BH2726" s="7" t="str">
        <f t="shared" si="171"/>
        <v/>
      </c>
      <c r="BI2726">
        <v>1.10982178765174</v>
      </c>
      <c r="BJ2726" t="s">
        <v>13254</v>
      </c>
      <c r="BK2726" t="s">
        <v>13255</v>
      </c>
      <c r="BL2726" t="s">
        <v>13256</v>
      </c>
      <c r="BM2726" t="s">
        <v>13257</v>
      </c>
    </row>
    <row r="2727" spans="1:65">
      <c r="A2727">
        <v>29.438886642456101</v>
      </c>
      <c r="B2727">
        <v>29.400295257568398</v>
      </c>
      <c r="C2727">
        <v>29.600418090820298</v>
      </c>
      <c r="D2727">
        <v>29.694847106933601</v>
      </c>
      <c r="E2727">
        <v>29.613368988037099</v>
      </c>
      <c r="F2727">
        <v>29.554224014282202</v>
      </c>
      <c r="G2727">
        <v>29.625890731811499</v>
      </c>
      <c r="H2727">
        <v>29.676906585693398</v>
      </c>
      <c r="I2727">
        <v>29.690690994262699</v>
      </c>
      <c r="J2727">
        <v>29.816852569580099</v>
      </c>
      <c r="K2727">
        <v>29.847118377685501</v>
      </c>
      <c r="L2727">
        <v>30.01438331604</v>
      </c>
      <c r="U2727" t="s">
        <v>13258</v>
      </c>
      <c r="V2727" t="s">
        <v>13259</v>
      </c>
      <c r="W2727" t="s">
        <v>619</v>
      </c>
      <c r="AE2727">
        <v>24</v>
      </c>
      <c r="AF2727">
        <v>24</v>
      </c>
      <c r="AG2727">
        <v>24</v>
      </c>
      <c r="AH2727">
        <v>54</v>
      </c>
      <c r="AI2727">
        <v>54</v>
      </c>
      <c r="AJ2727">
        <v>54</v>
      </c>
      <c r="AK2727">
        <v>54.362000000000002</v>
      </c>
      <c r="AL2727">
        <v>0</v>
      </c>
      <c r="AM2727">
        <v>115.23</v>
      </c>
      <c r="AN2727">
        <v>12660000000</v>
      </c>
      <c r="AO2727">
        <v>199</v>
      </c>
      <c r="AP2727">
        <v>0.89260381136411504</v>
      </c>
      <c r="AQ2727">
        <v>0.34377297297297299</v>
      </c>
      <c r="AR2727">
        <v>0.140946706136067</v>
      </c>
      <c r="AS2727" s="4" t="str">
        <f t="shared" si="168"/>
        <v/>
      </c>
      <c r="AT2727">
        <v>0.81183927090645602</v>
      </c>
      <c r="AU2727">
        <v>1.6191185718049901</v>
      </c>
      <c r="AV2727">
        <v>0.17467420814479601</v>
      </c>
      <c r="AW2727">
        <v>0.22828865051269501</v>
      </c>
      <c r="AX2727" s="5" t="str">
        <f t="shared" si="169"/>
        <v/>
      </c>
      <c r="AY2727">
        <v>1.38770328965011</v>
      </c>
      <c r="AZ2727">
        <v>1.6771062277950799</v>
      </c>
      <c r="BA2727">
        <v>9.0829850746268703E-2</v>
      </c>
      <c r="BB2727">
        <v>-0.27197138468424598</v>
      </c>
      <c r="BC2727" s="6" t="str">
        <f t="shared" si="170"/>
        <v/>
      </c>
      <c r="BD2727">
        <v>-1.56557274123358</v>
      </c>
      <c r="BE2727">
        <v>1.34119034493161</v>
      </c>
      <c r="BF2727">
        <v>0.27173178807947002</v>
      </c>
      <c r="BG2727">
        <v>-0.18462944030761699</v>
      </c>
      <c r="BH2727" s="7" t="str">
        <f t="shared" si="171"/>
        <v/>
      </c>
      <c r="BI2727">
        <v>-1.1231383183281001</v>
      </c>
      <c r="BJ2727" t="s">
        <v>13260</v>
      </c>
      <c r="BK2727" t="s">
        <v>13260</v>
      </c>
      <c r="BL2727" t="s">
        <v>13261</v>
      </c>
      <c r="BM2727" t="s">
        <v>13262</v>
      </c>
    </row>
    <row r="2728" spans="1:65">
      <c r="A2728">
        <v>29.8721313476563</v>
      </c>
      <c r="B2728">
        <v>29.733098983764599</v>
      </c>
      <c r="C2728">
        <v>29.7645053863525</v>
      </c>
      <c r="D2728">
        <v>29.805335998535199</v>
      </c>
      <c r="E2728">
        <v>29.7731018066406</v>
      </c>
      <c r="F2728">
        <v>29.7565593719482</v>
      </c>
      <c r="G2728">
        <v>29.631088256835898</v>
      </c>
      <c r="H2728">
        <v>29.5254821777344</v>
      </c>
      <c r="I2728">
        <v>29.787651062011701</v>
      </c>
      <c r="J2728">
        <v>29.883712768554702</v>
      </c>
      <c r="K2728">
        <v>29.9806003570557</v>
      </c>
      <c r="L2728">
        <v>29.780723571777301</v>
      </c>
      <c r="W2728" t="s">
        <v>168</v>
      </c>
      <c r="Y2728" t="s">
        <v>6377</v>
      </c>
      <c r="AE2728">
        <v>13</v>
      </c>
      <c r="AF2728">
        <v>13</v>
      </c>
      <c r="AG2728">
        <v>13</v>
      </c>
      <c r="AH2728">
        <v>60.2</v>
      </c>
      <c r="AI2728">
        <v>60.2</v>
      </c>
      <c r="AJ2728">
        <v>60.2</v>
      </c>
      <c r="AK2728">
        <v>28.172000000000001</v>
      </c>
      <c r="AL2728">
        <v>0</v>
      </c>
      <c r="AM2728">
        <v>132.19999999999999</v>
      </c>
      <c r="AN2728">
        <v>13802000000</v>
      </c>
      <c r="AO2728">
        <v>131</v>
      </c>
      <c r="AP2728">
        <v>9.2908290229292298E-2</v>
      </c>
      <c r="AQ2728">
        <v>0.97810791788856299</v>
      </c>
      <c r="AR2728">
        <v>-1.15795135498047E-2</v>
      </c>
      <c r="AS2728" s="4" t="str">
        <f t="shared" si="168"/>
        <v/>
      </c>
      <c r="AT2728">
        <v>-8.0153378374781203E-2</v>
      </c>
      <c r="AU2728">
        <v>1.1497187191984899</v>
      </c>
      <c r="AV2728">
        <v>0.24688132474700999</v>
      </c>
      <c r="AW2728">
        <v>0.23360506693521901</v>
      </c>
      <c r="AX2728" s="5" t="str">
        <f t="shared" si="169"/>
        <v/>
      </c>
      <c r="AY2728">
        <v>1.1945958128896801</v>
      </c>
      <c r="AZ2728">
        <v>0.80359207842438696</v>
      </c>
      <c r="BA2728">
        <v>0.473915019762846</v>
      </c>
      <c r="BB2728">
        <v>-0.10334650675455501</v>
      </c>
      <c r="BC2728" s="6" t="str">
        <f t="shared" si="170"/>
        <v/>
      </c>
      <c r="BD2728">
        <v>-0.64810735447502699</v>
      </c>
      <c r="BE2728">
        <v>0.74851751633219299</v>
      </c>
      <c r="BF2728">
        <v>0.45917130620985003</v>
      </c>
      <c r="BG2728">
        <v>0.141838073730469</v>
      </c>
      <c r="BH2728" s="7" t="str">
        <f t="shared" si="171"/>
        <v/>
      </c>
      <c r="BI2728">
        <v>0.75842143366889403</v>
      </c>
      <c r="BJ2728" t="s">
        <v>13263</v>
      </c>
      <c r="BK2728" t="s">
        <v>13263</v>
      </c>
      <c r="BL2728" t="s">
        <v>13264</v>
      </c>
    </row>
    <row r="2729" spans="1:65">
      <c r="A2729">
        <v>33.898162841796903</v>
      </c>
      <c r="B2729">
        <v>34.009967803955099</v>
      </c>
      <c r="C2729">
        <v>33.971431732177699</v>
      </c>
      <c r="D2729">
        <v>33.810863494872997</v>
      </c>
      <c r="E2729">
        <v>33.80029296875</v>
      </c>
      <c r="F2729">
        <v>33.681648254394503</v>
      </c>
      <c r="G2729">
        <v>33.757522583007798</v>
      </c>
      <c r="H2729">
        <v>33.782634735107401</v>
      </c>
      <c r="I2729">
        <v>33.916698455810497</v>
      </c>
      <c r="J2729">
        <v>33.630165100097699</v>
      </c>
      <c r="K2729">
        <v>33.657894134521499</v>
      </c>
      <c r="L2729">
        <v>33.706356048583999</v>
      </c>
      <c r="U2729" t="s">
        <v>13265</v>
      </c>
      <c r="V2729" t="s">
        <v>13266</v>
      </c>
      <c r="W2729" t="s">
        <v>3619</v>
      </c>
      <c r="X2729" t="s">
        <v>12869</v>
      </c>
      <c r="Y2729" t="s">
        <v>8190</v>
      </c>
      <c r="AE2729">
        <v>38</v>
      </c>
      <c r="AF2729">
        <v>38</v>
      </c>
      <c r="AG2729">
        <v>38</v>
      </c>
      <c r="AH2729">
        <v>71</v>
      </c>
      <c r="AI2729">
        <v>71</v>
      </c>
      <c r="AJ2729">
        <v>71</v>
      </c>
      <c r="AK2729">
        <v>50.966999999999999</v>
      </c>
      <c r="AL2729">
        <v>0</v>
      </c>
      <c r="AM2729">
        <v>323.31</v>
      </c>
      <c r="AN2729">
        <v>225440000000</v>
      </c>
      <c r="AO2729">
        <v>1076</v>
      </c>
      <c r="AP2729">
        <v>1.68201789132066</v>
      </c>
      <c r="AQ2729">
        <v>0.121468830059778</v>
      </c>
      <c r="AR2729">
        <v>-0.19558588663736701</v>
      </c>
      <c r="AS2729" s="4" t="str">
        <f t="shared" si="168"/>
        <v/>
      </c>
      <c r="AT2729">
        <v>-1.2797591869115399</v>
      </c>
      <c r="AU2729">
        <v>1.33107159774124</v>
      </c>
      <c r="AV2729">
        <v>0.34726914329037201</v>
      </c>
      <c r="AW2729">
        <v>-0.15414683024088999</v>
      </c>
      <c r="AX2729" s="5" t="str">
        <f t="shared" si="169"/>
        <v/>
      </c>
      <c r="AY2729">
        <v>-0.99970284974849599</v>
      </c>
      <c r="AZ2729">
        <v>0.99177882237797299</v>
      </c>
      <c r="BA2729">
        <v>0.453041709053917</v>
      </c>
      <c r="BB2729">
        <v>9.9463144938155806E-2</v>
      </c>
      <c r="BC2729" s="6" t="str">
        <f t="shared" si="170"/>
        <v/>
      </c>
      <c r="BD2729">
        <v>0.67649658750870201</v>
      </c>
      <c r="BE2729">
        <v>1.1174224254493199</v>
      </c>
      <c r="BF2729">
        <v>0.38334025656689102</v>
      </c>
      <c r="BG2729">
        <v>0.14090220133463299</v>
      </c>
      <c r="BH2729" s="7" t="str">
        <f t="shared" si="171"/>
        <v/>
      </c>
      <c r="BI2729">
        <v>0.88451485908295502</v>
      </c>
      <c r="BJ2729" t="s">
        <v>13267</v>
      </c>
      <c r="BK2729" t="s">
        <v>13267</v>
      </c>
      <c r="BL2729" t="s">
        <v>13268</v>
      </c>
      <c r="BM2729" t="s">
        <v>13269</v>
      </c>
    </row>
    <row r="2730" spans="1:65">
      <c r="A2730">
        <v>24.079689025878899</v>
      </c>
      <c r="B2730">
        <v>24.858280181884801</v>
      </c>
      <c r="C2730">
        <v>24.658725738525401</v>
      </c>
      <c r="D2730">
        <v>25.208847045898398</v>
      </c>
      <c r="E2730">
        <v>25.105415344238299</v>
      </c>
      <c r="F2730">
        <v>24.705776214599599</v>
      </c>
      <c r="G2730">
        <v>24.910724639892599</v>
      </c>
      <c r="H2730" t="s">
        <v>49</v>
      </c>
      <c r="I2730" t="s">
        <v>49</v>
      </c>
      <c r="J2730">
        <v>25.121747970581101</v>
      </c>
      <c r="K2730" t="s">
        <v>49</v>
      </c>
      <c r="L2730">
        <v>25.0403442382813</v>
      </c>
      <c r="U2730" t="s">
        <v>13270</v>
      </c>
      <c r="V2730" t="s">
        <v>13271</v>
      </c>
      <c r="W2730" t="s">
        <v>13272</v>
      </c>
      <c r="X2730" t="s">
        <v>13273</v>
      </c>
      <c r="Y2730" t="s">
        <v>7816</v>
      </c>
      <c r="AE2730">
        <v>7</v>
      </c>
      <c r="AF2730">
        <v>2</v>
      </c>
      <c r="AG2730">
        <v>2</v>
      </c>
      <c r="AH2730">
        <v>20.9</v>
      </c>
      <c r="AI2730">
        <v>7.9</v>
      </c>
      <c r="AJ2730">
        <v>7.9</v>
      </c>
      <c r="AK2730">
        <v>40.08</v>
      </c>
      <c r="AL2730">
        <v>0</v>
      </c>
      <c r="AM2730">
        <v>9.6109000000000009</v>
      </c>
      <c r="AN2730">
        <v>542840000</v>
      </c>
      <c r="AO2730">
        <v>20</v>
      </c>
      <c r="AP2730">
        <v>0.78335834347556998</v>
      </c>
      <c r="AQ2730">
        <v>0.13035625517812799</v>
      </c>
      <c r="AR2730">
        <v>0.47444788614909</v>
      </c>
      <c r="AS2730" s="4" t="str">
        <f t="shared" si="168"/>
        <v/>
      </c>
      <c r="AT2730">
        <v>1.25063923279415</v>
      </c>
      <c r="AU2730" t="s">
        <v>49</v>
      </c>
      <c r="AV2730">
        <v>1</v>
      </c>
      <c r="AW2730">
        <v>0</v>
      </c>
      <c r="AX2730" s="5" t="str">
        <f t="shared" si="169"/>
        <v/>
      </c>
      <c r="AY2730" t="s">
        <v>49</v>
      </c>
      <c r="AZ2730">
        <v>0.13362966337412799</v>
      </c>
      <c r="BA2730">
        <v>0.82430016528925598</v>
      </c>
      <c r="BB2730">
        <v>-7.4366569519042997E-2</v>
      </c>
      <c r="BC2730" s="6" t="str">
        <f t="shared" si="170"/>
        <v/>
      </c>
      <c r="BD2730">
        <v>-0.24761563708648601</v>
      </c>
      <c r="BE2730">
        <v>0</v>
      </c>
      <c r="BF2730">
        <v>0.99638555525386896</v>
      </c>
      <c r="BG2730">
        <v>-0.37849299112955798</v>
      </c>
      <c r="BH2730" s="7" t="str">
        <f t="shared" si="171"/>
        <v/>
      </c>
      <c r="BI2730">
        <v>0</v>
      </c>
      <c r="BJ2730" t="s">
        <v>13274</v>
      </c>
      <c r="BK2730" t="s">
        <v>13274</v>
      </c>
      <c r="BL2730" t="s">
        <v>13275</v>
      </c>
      <c r="BM2730" t="s">
        <v>13276</v>
      </c>
    </row>
    <row r="2731" spans="1:65">
      <c r="A2731">
        <v>26.871030807495099</v>
      </c>
      <c r="B2731">
        <v>27.560998916626001</v>
      </c>
      <c r="C2731">
        <v>27.548191070556602</v>
      </c>
      <c r="D2731">
        <v>26.811885833740199</v>
      </c>
      <c r="E2731">
        <v>26.482837677001999</v>
      </c>
      <c r="F2731">
        <v>26.847925186157202</v>
      </c>
      <c r="G2731">
        <v>27.737892150878899</v>
      </c>
      <c r="H2731">
        <v>27.7064208984375</v>
      </c>
      <c r="I2731">
        <v>27.485082626342798</v>
      </c>
      <c r="J2731">
        <v>27.168922424316399</v>
      </c>
      <c r="K2731">
        <v>27.221035003662099</v>
      </c>
      <c r="L2731">
        <v>26.598609924316399</v>
      </c>
      <c r="M2731" t="s">
        <v>57</v>
      </c>
      <c r="N2731" t="s">
        <v>58</v>
      </c>
      <c r="O2731" t="s">
        <v>57</v>
      </c>
      <c r="P2731" t="s">
        <v>108</v>
      </c>
      <c r="U2731" t="s">
        <v>13277</v>
      </c>
      <c r="V2731" t="s">
        <v>13278</v>
      </c>
      <c r="W2731" t="s">
        <v>363</v>
      </c>
      <c r="Y2731" t="s">
        <v>4783</v>
      </c>
      <c r="AE2731">
        <v>9</v>
      </c>
      <c r="AF2731">
        <v>9</v>
      </c>
      <c r="AG2731">
        <v>9</v>
      </c>
      <c r="AH2731">
        <v>28.1</v>
      </c>
      <c r="AI2731">
        <v>28.1</v>
      </c>
      <c r="AJ2731">
        <v>28.1</v>
      </c>
      <c r="AK2731">
        <v>36.091999999999999</v>
      </c>
      <c r="AL2731">
        <v>0</v>
      </c>
      <c r="AM2731">
        <v>10.874000000000001</v>
      </c>
      <c r="AN2731">
        <v>2414200000</v>
      </c>
      <c r="AO2731">
        <v>30</v>
      </c>
      <c r="AP2731">
        <v>1.1261963051313599</v>
      </c>
      <c r="AQ2731">
        <v>4.8112101910828001E-2</v>
      </c>
      <c r="AR2731">
        <v>-0.61252403259277299</v>
      </c>
      <c r="AS2731" s="4" t="str">
        <f t="shared" si="168"/>
        <v/>
      </c>
      <c r="AT2731">
        <v>-1.72163436922417</v>
      </c>
      <c r="AU2731">
        <v>1.4045846358053999</v>
      </c>
      <c r="AV2731">
        <v>5.8965357967667401E-2</v>
      </c>
      <c r="AW2731">
        <v>-0.64694277445475401</v>
      </c>
      <c r="AX2731" s="5" t="str">
        <f t="shared" si="169"/>
        <v/>
      </c>
      <c r="AY2731">
        <v>-2.0561255958041298</v>
      </c>
      <c r="AZ2731">
        <v>0.53946044291306605</v>
      </c>
      <c r="BA2731">
        <v>0.32617693715680302</v>
      </c>
      <c r="BB2731">
        <v>-0.28197288513183599</v>
      </c>
      <c r="BC2731" s="6" t="str">
        <f t="shared" si="170"/>
        <v/>
      </c>
      <c r="BD2731">
        <v>-0.85257993145025301</v>
      </c>
      <c r="BE2731">
        <v>0.58484454752292503</v>
      </c>
      <c r="BF2731">
        <v>0.36173453608247402</v>
      </c>
      <c r="BG2731">
        <v>-0.31639162699381601</v>
      </c>
      <c r="BH2731" s="7" t="str">
        <f t="shared" si="171"/>
        <v/>
      </c>
      <c r="BI2731">
        <v>-0.92683240868594896</v>
      </c>
      <c r="BJ2731" t="s">
        <v>13279</v>
      </c>
      <c r="BK2731" t="s">
        <v>13280</v>
      </c>
      <c r="BL2731" t="s">
        <v>13281</v>
      </c>
      <c r="BM2731" t="s">
        <v>13282</v>
      </c>
    </row>
    <row r="2732" spans="1:65">
      <c r="A2732">
        <v>30.476629257202099</v>
      </c>
      <c r="B2732">
        <v>30.336603164672901</v>
      </c>
      <c r="C2732">
        <v>30.2852668762207</v>
      </c>
      <c r="D2732">
        <v>30.534730911254901</v>
      </c>
      <c r="E2732">
        <v>30.694282531738299</v>
      </c>
      <c r="F2732">
        <v>30.649845123291001</v>
      </c>
      <c r="G2732">
        <v>30.119167327880898</v>
      </c>
      <c r="H2732">
        <v>30.4053764343262</v>
      </c>
      <c r="I2732">
        <v>30.2999668121338</v>
      </c>
      <c r="J2732">
        <v>30.668054580688501</v>
      </c>
      <c r="K2732">
        <v>30.6271457672119</v>
      </c>
      <c r="L2732">
        <v>30.7043781280518</v>
      </c>
      <c r="M2732" t="s">
        <v>57</v>
      </c>
      <c r="N2732" t="s">
        <v>58</v>
      </c>
      <c r="O2732" t="s">
        <v>57</v>
      </c>
      <c r="P2732" t="s">
        <v>108</v>
      </c>
      <c r="U2732" t="s">
        <v>13283</v>
      </c>
      <c r="V2732" t="s">
        <v>13284</v>
      </c>
      <c r="W2732" t="s">
        <v>13285</v>
      </c>
      <c r="X2732" t="s">
        <v>9430</v>
      </c>
      <c r="Y2732" t="s">
        <v>10174</v>
      </c>
      <c r="AE2732">
        <v>27</v>
      </c>
      <c r="AF2732">
        <v>27</v>
      </c>
      <c r="AG2732">
        <v>27</v>
      </c>
      <c r="AH2732">
        <v>68.2</v>
      </c>
      <c r="AI2732">
        <v>68.2</v>
      </c>
      <c r="AJ2732">
        <v>68.2</v>
      </c>
      <c r="AK2732">
        <v>50.213000000000001</v>
      </c>
      <c r="AL2732">
        <v>0</v>
      </c>
      <c r="AM2732">
        <v>323.31</v>
      </c>
      <c r="AN2732">
        <v>22794000000</v>
      </c>
      <c r="AO2732">
        <v>335</v>
      </c>
      <c r="AP2732">
        <v>1.60301787071141</v>
      </c>
      <c r="AQ2732">
        <v>7.7358101135190899E-2</v>
      </c>
      <c r="AR2732">
        <v>0.260119756062828</v>
      </c>
      <c r="AS2732" s="4" t="str">
        <f t="shared" si="168"/>
        <v/>
      </c>
      <c r="AT2732">
        <v>1.49180469337638</v>
      </c>
      <c r="AU2732">
        <v>1.9750689434747299</v>
      </c>
      <c r="AV2732">
        <v>5.49090909090909E-2</v>
      </c>
      <c r="AW2732">
        <v>0.39168930053710899</v>
      </c>
      <c r="AX2732" s="5" t="str">
        <f t="shared" si="169"/>
        <v/>
      </c>
      <c r="AY2732">
        <v>2.1002376210606402</v>
      </c>
      <c r="AZ2732">
        <v>0.31314781075418102</v>
      </c>
      <c r="BA2732">
        <v>0.80254508748317599</v>
      </c>
      <c r="BB2732">
        <v>-4.02399698893205E-2</v>
      </c>
      <c r="BC2732" s="6" t="str">
        <f t="shared" si="170"/>
        <v/>
      </c>
      <c r="BD2732">
        <v>-0.26384306992930201</v>
      </c>
      <c r="BE2732">
        <v>0.37871172003401399</v>
      </c>
      <c r="BF2732">
        <v>0.68658115597783098</v>
      </c>
      <c r="BG2732">
        <v>9.1329574584960896E-2</v>
      </c>
      <c r="BH2732" s="7" t="str">
        <f t="shared" si="171"/>
        <v/>
      </c>
      <c r="BI2732">
        <v>0.45378096186190298</v>
      </c>
      <c r="BJ2732" t="s">
        <v>13286</v>
      </c>
      <c r="BK2732" t="s">
        <v>13286</v>
      </c>
      <c r="BL2732" t="s">
        <v>13287</v>
      </c>
      <c r="BM2732" t="s">
        <v>13288</v>
      </c>
    </row>
    <row r="2733" spans="1:65">
      <c r="A2733">
        <v>27.071222305297901</v>
      </c>
      <c r="B2733">
        <v>27.125537872314499</v>
      </c>
      <c r="C2733">
        <v>27.174552917480501</v>
      </c>
      <c r="D2733">
        <v>27.381542205810501</v>
      </c>
      <c r="E2733">
        <v>27.135747909545898</v>
      </c>
      <c r="F2733">
        <v>27.504230499267599</v>
      </c>
      <c r="G2733">
        <v>27.322769165039102</v>
      </c>
      <c r="H2733">
        <v>27.656831741333001</v>
      </c>
      <c r="I2733">
        <v>27.501499176025401</v>
      </c>
      <c r="J2733">
        <v>27.459436416626001</v>
      </c>
      <c r="K2733">
        <v>27.5702209472656</v>
      </c>
      <c r="L2733">
        <v>27.230226516723601</v>
      </c>
      <c r="U2733" t="s">
        <v>13289</v>
      </c>
      <c r="V2733" t="s">
        <v>527</v>
      </c>
      <c r="W2733" t="s">
        <v>13290</v>
      </c>
      <c r="Y2733" t="s">
        <v>13291</v>
      </c>
      <c r="AE2733">
        <v>4</v>
      </c>
      <c r="AF2733">
        <v>4</v>
      </c>
      <c r="AG2733">
        <v>4</v>
      </c>
      <c r="AH2733">
        <v>52.2</v>
      </c>
      <c r="AI2733">
        <v>52.2</v>
      </c>
      <c r="AJ2733">
        <v>52.2</v>
      </c>
      <c r="AK2733">
        <v>14.904</v>
      </c>
      <c r="AL2733">
        <v>0</v>
      </c>
      <c r="AM2733">
        <v>118.79</v>
      </c>
      <c r="AN2733">
        <v>2606300000</v>
      </c>
      <c r="AO2733">
        <v>51</v>
      </c>
      <c r="AP2733">
        <v>0.89967230001503296</v>
      </c>
      <c r="AQ2733">
        <v>0.21933998669328</v>
      </c>
      <c r="AR2733">
        <v>0.21673583984375</v>
      </c>
      <c r="AS2733" s="4" t="str">
        <f t="shared" si="168"/>
        <v/>
      </c>
      <c r="AT2733">
        <v>1.0205693007630701</v>
      </c>
      <c r="AU2733">
        <v>0.204816730050813</v>
      </c>
      <c r="AV2733">
        <v>0.86869041498347399</v>
      </c>
      <c r="AW2733">
        <v>-7.3738733927409997E-2</v>
      </c>
      <c r="AX2733" s="5" t="str">
        <f t="shared" si="169"/>
        <v/>
      </c>
      <c r="AY2733">
        <v>-0.30845315998073303</v>
      </c>
      <c r="AZ2733">
        <v>0.20851359344789999</v>
      </c>
      <c r="BA2733">
        <v>0.74810604453870599</v>
      </c>
      <c r="BB2733">
        <v>-7.9454421997070299E-2</v>
      </c>
      <c r="BC2733" s="6" t="str">
        <f t="shared" si="170"/>
        <v/>
      </c>
      <c r="BD2733">
        <v>-0.321018007908905</v>
      </c>
      <c r="BE2733">
        <v>1.6666474682619199</v>
      </c>
      <c r="BF2733">
        <v>0.123265957446809</v>
      </c>
      <c r="BG2733">
        <v>-0.36992899576823002</v>
      </c>
      <c r="BH2733" s="7" t="str">
        <f t="shared" si="171"/>
        <v/>
      </c>
      <c r="BI2733">
        <v>-1.84023556182874</v>
      </c>
      <c r="BJ2733" t="s">
        <v>13292</v>
      </c>
      <c r="BK2733" t="s">
        <v>13292</v>
      </c>
      <c r="BL2733" t="s">
        <v>13293</v>
      </c>
      <c r="BM2733" t="s">
        <v>13294</v>
      </c>
    </row>
    <row r="2734" spans="1:65">
      <c r="A2734" t="s">
        <v>49</v>
      </c>
      <c r="B2734" t="s">
        <v>49</v>
      </c>
      <c r="C2734" t="s">
        <v>49</v>
      </c>
      <c r="D2734">
        <v>27.629926681518601</v>
      </c>
      <c r="E2734">
        <v>27.444190979003899</v>
      </c>
      <c r="F2734">
        <v>27.425584793090799</v>
      </c>
      <c r="G2734" t="s">
        <v>49</v>
      </c>
      <c r="H2734" t="s">
        <v>49</v>
      </c>
      <c r="I2734">
        <v>28.2667350769043</v>
      </c>
      <c r="J2734">
        <v>27.532075881958001</v>
      </c>
      <c r="K2734">
        <v>27.770647048950199</v>
      </c>
      <c r="L2734" t="s">
        <v>49</v>
      </c>
      <c r="U2734" t="s">
        <v>13295</v>
      </c>
      <c r="V2734" t="s">
        <v>13296</v>
      </c>
      <c r="W2734" t="s">
        <v>13297</v>
      </c>
      <c r="X2734" t="s">
        <v>11735</v>
      </c>
      <c r="Y2734" t="s">
        <v>13298</v>
      </c>
      <c r="Z2734" t="s">
        <v>57</v>
      </c>
      <c r="AE2734">
        <v>6</v>
      </c>
      <c r="AF2734">
        <v>6</v>
      </c>
      <c r="AG2734">
        <v>5</v>
      </c>
      <c r="AH2734">
        <v>35.9</v>
      </c>
      <c r="AI2734">
        <v>35.9</v>
      </c>
      <c r="AJ2734">
        <v>35.9</v>
      </c>
      <c r="AK2734">
        <v>13.917999999999999</v>
      </c>
      <c r="AL2734">
        <v>0</v>
      </c>
      <c r="AM2734">
        <v>19.864999999999998</v>
      </c>
      <c r="AN2734">
        <v>2595000000</v>
      </c>
      <c r="AO2734">
        <v>15</v>
      </c>
      <c r="AP2734">
        <v>0</v>
      </c>
      <c r="AQ2734">
        <v>0.97999894347596395</v>
      </c>
      <c r="AR2734" t="s">
        <v>49</v>
      </c>
      <c r="AS2734" s="4" t="e">
        <f t="shared" si="168"/>
        <v>#VALUE!</v>
      </c>
      <c r="AT2734">
        <v>0</v>
      </c>
      <c r="AU2734" t="s">
        <v>49</v>
      </c>
      <c r="AV2734">
        <v>1</v>
      </c>
      <c r="AW2734">
        <v>0</v>
      </c>
      <c r="AX2734" s="5" t="str">
        <f t="shared" si="169"/>
        <v/>
      </c>
      <c r="AY2734" t="s">
        <v>49</v>
      </c>
      <c r="AZ2734">
        <v>0.51689134362943001</v>
      </c>
      <c r="BA2734">
        <v>0.46337368684342201</v>
      </c>
      <c r="BB2734">
        <v>-0.15146064758300801</v>
      </c>
      <c r="BC2734" s="6" t="str">
        <f t="shared" si="170"/>
        <v/>
      </c>
      <c r="BD2734">
        <v>-0.68083032535894705</v>
      </c>
      <c r="BE2734" t="s">
        <v>49</v>
      </c>
      <c r="BF2734">
        <v>1</v>
      </c>
      <c r="BG2734">
        <v>0</v>
      </c>
      <c r="BH2734" s="7" t="str">
        <f t="shared" si="171"/>
        <v/>
      </c>
      <c r="BI2734" t="s">
        <v>49</v>
      </c>
      <c r="BJ2734" t="s">
        <v>13299</v>
      </c>
      <c r="BK2734" t="s">
        <v>13299</v>
      </c>
      <c r="BL2734" t="s">
        <v>13300</v>
      </c>
      <c r="BM2734" t="s">
        <v>13301</v>
      </c>
    </row>
    <row r="2735" spans="1:65">
      <c r="A2735">
        <v>37.119228363037102</v>
      </c>
      <c r="B2735">
        <v>36.872913360595703</v>
      </c>
      <c r="C2735">
        <v>36.989582061767599</v>
      </c>
      <c r="D2735">
        <v>36.795680999755902</v>
      </c>
      <c r="E2735">
        <v>36.892612457275398</v>
      </c>
      <c r="F2735">
        <v>36.928680419921903</v>
      </c>
      <c r="G2735">
        <v>36.939121246337898</v>
      </c>
      <c r="H2735">
        <v>37.016918182372997</v>
      </c>
      <c r="I2735">
        <v>36.806884765625</v>
      </c>
      <c r="J2735">
        <v>37.0466918945313</v>
      </c>
      <c r="K2735">
        <v>36.920940399169901</v>
      </c>
      <c r="L2735">
        <v>37.057929992675803</v>
      </c>
      <c r="U2735" t="s">
        <v>13309</v>
      </c>
      <c r="V2735" t="s">
        <v>13310</v>
      </c>
      <c r="W2735" t="s">
        <v>13311</v>
      </c>
      <c r="X2735" t="s">
        <v>13312</v>
      </c>
      <c r="Y2735" t="s">
        <v>1739</v>
      </c>
      <c r="AE2735">
        <v>53</v>
      </c>
      <c r="AF2735">
        <v>53</v>
      </c>
      <c r="AG2735">
        <v>1</v>
      </c>
      <c r="AH2735">
        <v>99.2</v>
      </c>
      <c r="AI2735">
        <v>99.2</v>
      </c>
      <c r="AJ2735">
        <v>4.5</v>
      </c>
      <c r="AK2735">
        <v>41.735999999999997</v>
      </c>
      <c r="AL2735">
        <v>0</v>
      </c>
      <c r="AM2735">
        <v>323.31</v>
      </c>
      <c r="AN2735">
        <v>2135900000000</v>
      </c>
      <c r="AO2735">
        <v>4963</v>
      </c>
      <c r="AP2735">
        <v>0.67800855063774201</v>
      </c>
      <c r="AQ2735">
        <v>0.459996210326859</v>
      </c>
      <c r="AR2735">
        <v>-0.12158330281575799</v>
      </c>
      <c r="AS2735" s="4" t="str">
        <f t="shared" si="168"/>
        <v/>
      </c>
      <c r="AT2735">
        <v>-0.66998643451295203</v>
      </c>
      <c r="AU2735">
        <v>0.50831946372649905</v>
      </c>
      <c r="AV2735">
        <v>0.731024652622143</v>
      </c>
      <c r="AW2735">
        <v>8.7546030680336201E-2</v>
      </c>
      <c r="AX2735" s="5" t="str">
        <f t="shared" si="169"/>
        <v/>
      </c>
      <c r="AY2735">
        <v>0.49909504502127799</v>
      </c>
      <c r="AZ2735">
        <v>1.0814645674818</v>
      </c>
      <c r="BA2735">
        <v>0.325620626151013</v>
      </c>
      <c r="BB2735">
        <v>-0.13619613647460899</v>
      </c>
      <c r="BC2735" s="6" t="str">
        <f t="shared" si="170"/>
        <v/>
      </c>
      <c r="BD2735">
        <v>-0.85548366980963197</v>
      </c>
      <c r="BE2735">
        <v>0.31808619447264103</v>
      </c>
      <c r="BF2735">
        <v>0.74451750829340202</v>
      </c>
      <c r="BG2735">
        <v>7.2933197021484403E-2</v>
      </c>
      <c r="BH2735" s="7" t="str">
        <f t="shared" si="171"/>
        <v/>
      </c>
      <c r="BI2735">
        <v>0.37611872798674101</v>
      </c>
      <c r="BJ2735" t="s">
        <v>13313</v>
      </c>
      <c r="BK2735" t="s">
        <v>13313</v>
      </c>
      <c r="BL2735" t="s">
        <v>13314</v>
      </c>
      <c r="BM2735" t="s">
        <v>13315</v>
      </c>
    </row>
    <row r="2736" spans="1:65">
      <c r="A2736">
        <v>26.7422695159912</v>
      </c>
      <c r="B2736">
        <v>26.432083129882798</v>
      </c>
      <c r="C2736">
        <v>26.7823181152344</v>
      </c>
      <c r="D2736">
        <v>26.271507263183601</v>
      </c>
      <c r="E2736">
        <v>25.9603366851807</v>
      </c>
      <c r="F2736">
        <v>26.483177185058601</v>
      </c>
      <c r="G2736">
        <v>27.012758255004901</v>
      </c>
      <c r="H2736">
        <v>26.078834533691399</v>
      </c>
      <c r="I2736">
        <v>26.617649078369102</v>
      </c>
      <c r="J2736">
        <v>26.417976379394499</v>
      </c>
      <c r="K2736">
        <v>26.337255477905298</v>
      </c>
      <c r="L2736">
        <v>26.2256565093994</v>
      </c>
      <c r="U2736" t="s">
        <v>13316</v>
      </c>
      <c r="V2736" t="s">
        <v>13317</v>
      </c>
      <c r="W2736" t="s">
        <v>13318</v>
      </c>
      <c r="Y2736" t="s">
        <v>1254</v>
      </c>
      <c r="AE2736">
        <v>5</v>
      </c>
      <c r="AF2736">
        <v>5</v>
      </c>
      <c r="AG2736">
        <v>5</v>
      </c>
      <c r="AH2736">
        <v>42.4</v>
      </c>
      <c r="AI2736">
        <v>42.4</v>
      </c>
      <c r="AJ2736">
        <v>42.4</v>
      </c>
      <c r="AK2736">
        <v>18.606999999999999</v>
      </c>
      <c r="AL2736">
        <v>0</v>
      </c>
      <c r="AM2736">
        <v>91.106999999999999</v>
      </c>
      <c r="AN2736">
        <v>1376700000</v>
      </c>
      <c r="AO2736">
        <v>22</v>
      </c>
      <c r="AP2736">
        <v>1.0344702771193099</v>
      </c>
      <c r="AQ2736">
        <v>8.4840466926070002E-2</v>
      </c>
      <c r="AR2736">
        <v>-0.41388320922851601</v>
      </c>
      <c r="AS2736" s="4" t="str">
        <f t="shared" si="168"/>
        <v/>
      </c>
      <c r="AT2736">
        <v>-1.4376216027692299</v>
      </c>
      <c r="AU2736">
        <v>0.36728870526273</v>
      </c>
      <c r="AV2736">
        <v>0.61128029121164795</v>
      </c>
      <c r="AW2736">
        <v>-0.24278450012207001</v>
      </c>
      <c r="AX2736" s="5" t="str">
        <f t="shared" si="169"/>
        <v/>
      </c>
      <c r="AY2736">
        <v>-0.64511067970637304</v>
      </c>
      <c r="AZ2736">
        <v>0.21260521694232601</v>
      </c>
      <c r="BA2736">
        <v>0.73155188509874303</v>
      </c>
      <c r="BB2736">
        <v>-8.8622411092121198E-2</v>
      </c>
      <c r="BC2736" s="6" t="str">
        <f t="shared" si="170"/>
        <v/>
      </c>
      <c r="BD2736">
        <v>-0.33857310940190299</v>
      </c>
      <c r="BE2736">
        <v>0.10133188726381601</v>
      </c>
      <c r="BF2736">
        <v>0.87262709677419403</v>
      </c>
      <c r="BG2736">
        <v>8.2476298014324101E-2</v>
      </c>
      <c r="BH2736" s="7" t="str">
        <f t="shared" si="171"/>
        <v/>
      </c>
      <c r="BI2736">
        <v>0.210175583524571</v>
      </c>
      <c r="BJ2736" t="s">
        <v>13319</v>
      </c>
      <c r="BK2736" t="s">
        <v>13319</v>
      </c>
      <c r="BL2736" t="s">
        <v>13320</v>
      </c>
      <c r="BM2736" t="s">
        <v>13321</v>
      </c>
    </row>
    <row r="2737" spans="1:65">
      <c r="A2737">
        <v>30.237743377685501</v>
      </c>
      <c r="B2737">
        <v>30.166744232177699</v>
      </c>
      <c r="C2737">
        <v>30.1301364898682</v>
      </c>
      <c r="D2737">
        <v>30.1825771331787</v>
      </c>
      <c r="E2737">
        <v>30.198705673217798</v>
      </c>
      <c r="F2737">
        <v>30.2339782714844</v>
      </c>
      <c r="G2737">
        <v>30.505689620971701</v>
      </c>
      <c r="H2737">
        <v>30.5830688476563</v>
      </c>
      <c r="I2737">
        <v>30.304216384887699</v>
      </c>
      <c r="J2737">
        <v>30.624010086059599</v>
      </c>
      <c r="K2737">
        <v>30.5438842773438</v>
      </c>
      <c r="L2737">
        <v>30.434301376342798</v>
      </c>
      <c r="Q2737" t="s">
        <v>57</v>
      </c>
      <c r="R2737" t="s">
        <v>72</v>
      </c>
      <c r="U2737" t="s">
        <v>13322</v>
      </c>
      <c r="V2737" t="s">
        <v>13323</v>
      </c>
      <c r="W2737" t="s">
        <v>9732</v>
      </c>
      <c r="X2737" t="s">
        <v>13324</v>
      </c>
      <c r="Y2737" t="s">
        <v>9733</v>
      </c>
      <c r="AE2737">
        <v>15</v>
      </c>
      <c r="AF2737">
        <v>15</v>
      </c>
      <c r="AG2737">
        <v>7</v>
      </c>
      <c r="AH2737">
        <v>39.299999999999997</v>
      </c>
      <c r="AI2737">
        <v>39.299999999999997</v>
      </c>
      <c r="AJ2737">
        <v>20.8</v>
      </c>
      <c r="AK2737">
        <v>34.834000000000003</v>
      </c>
      <c r="AL2737">
        <v>0</v>
      </c>
      <c r="AM2737">
        <v>148.47999999999999</v>
      </c>
      <c r="AN2737">
        <v>20778000000</v>
      </c>
      <c r="AO2737">
        <v>215</v>
      </c>
      <c r="AP2737">
        <v>0.31349387585712801</v>
      </c>
      <c r="AQ2737">
        <v>0.89742564102564104</v>
      </c>
      <c r="AR2737">
        <v>2.6878992716469E-2</v>
      </c>
      <c r="AS2737" s="4" t="str">
        <f t="shared" si="168"/>
        <v/>
      </c>
      <c r="AT2737">
        <v>0.199037450798624</v>
      </c>
      <c r="AU2737">
        <v>0.28183236413940399</v>
      </c>
      <c r="AV2737">
        <v>0.84182568807339497</v>
      </c>
      <c r="AW2737">
        <v>6.9740295410156306E-2</v>
      </c>
      <c r="AX2737" s="5" t="str">
        <f t="shared" si="169"/>
        <v/>
      </c>
      <c r="AY2737">
        <v>0.34930621366395398</v>
      </c>
      <c r="AZ2737">
        <v>2.3481833979909998</v>
      </c>
      <c r="BA2737">
        <v>4.4124999999999998E-2</v>
      </c>
      <c r="BB2737">
        <v>-0.32897822062174598</v>
      </c>
      <c r="BC2737" s="6" t="str">
        <f t="shared" si="170"/>
        <v/>
      </c>
      <c r="BD2737">
        <v>-2.0948676152228298</v>
      </c>
      <c r="BE2737">
        <v>1.49021717004163</v>
      </c>
      <c r="BF2737">
        <v>0.16527465857359599</v>
      </c>
      <c r="BG2737">
        <v>-0.28611691792805899</v>
      </c>
      <c r="BH2737" s="7" t="str">
        <f t="shared" si="171"/>
        <v/>
      </c>
      <c r="BI2737">
        <v>-1.51454689131891</v>
      </c>
      <c r="BJ2737" t="s">
        <v>13325</v>
      </c>
      <c r="BK2737" t="s">
        <v>13325</v>
      </c>
      <c r="BL2737" t="s">
        <v>13326</v>
      </c>
      <c r="BM2737" t="s">
        <v>13327</v>
      </c>
    </row>
    <row r="2738" spans="1:65">
      <c r="A2738">
        <v>30.803319931030298</v>
      </c>
      <c r="B2738">
        <v>30.8904838562012</v>
      </c>
      <c r="C2738">
        <v>30.976030349731399</v>
      </c>
      <c r="D2738">
        <v>31.5674228668213</v>
      </c>
      <c r="E2738">
        <v>31.539083480835</v>
      </c>
      <c r="F2738">
        <v>31.593124389648398</v>
      </c>
      <c r="G2738">
        <v>31.0742492675781</v>
      </c>
      <c r="H2738">
        <v>31.093896865844702</v>
      </c>
      <c r="I2738">
        <v>30.811304092407202</v>
      </c>
      <c r="J2738">
        <v>31.551742553710898</v>
      </c>
      <c r="K2738">
        <v>31.589601516723601</v>
      </c>
      <c r="L2738">
        <v>31.630662918090799</v>
      </c>
      <c r="M2738" t="s">
        <v>57</v>
      </c>
      <c r="N2738" t="s">
        <v>58</v>
      </c>
      <c r="O2738" t="s">
        <v>57</v>
      </c>
      <c r="P2738" t="s">
        <v>108</v>
      </c>
      <c r="U2738" t="s">
        <v>13328</v>
      </c>
      <c r="V2738" t="s">
        <v>13329</v>
      </c>
      <c r="W2738" t="s">
        <v>13330</v>
      </c>
      <c r="X2738" t="s">
        <v>350</v>
      </c>
      <c r="Y2738" t="s">
        <v>1689</v>
      </c>
      <c r="AE2738">
        <v>26</v>
      </c>
      <c r="AF2738">
        <v>26</v>
      </c>
      <c r="AG2738">
        <v>26</v>
      </c>
      <c r="AH2738">
        <v>78.900000000000006</v>
      </c>
      <c r="AI2738">
        <v>78.900000000000006</v>
      </c>
      <c r="AJ2738">
        <v>78.900000000000006</v>
      </c>
      <c r="AK2738">
        <v>27.399000000000001</v>
      </c>
      <c r="AL2738">
        <v>0</v>
      </c>
      <c r="AM2738">
        <v>161.32</v>
      </c>
      <c r="AN2738">
        <v>39112000000</v>
      </c>
      <c r="AO2738">
        <v>326</v>
      </c>
      <c r="AP2738">
        <v>3.68811526185047</v>
      </c>
      <c r="AQ2738">
        <v>2.0186915887850502E-3</v>
      </c>
      <c r="AR2738">
        <v>0.676598866780598</v>
      </c>
      <c r="AS2738" s="4" t="str">
        <f t="shared" si="168"/>
        <v/>
      </c>
      <c r="AT2738">
        <v>4.4441911766312003</v>
      </c>
      <c r="AU2738">
        <v>2.5047991434897199</v>
      </c>
      <c r="AV2738">
        <v>1.07126436781609E-2</v>
      </c>
      <c r="AW2738">
        <v>0.59751892089843806</v>
      </c>
      <c r="AX2738" s="5" t="str">
        <f t="shared" si="169"/>
        <v/>
      </c>
      <c r="AY2738">
        <v>3.0814754509069102</v>
      </c>
      <c r="AZ2738">
        <v>0.36480630888008497</v>
      </c>
      <c r="BA2738">
        <v>0.86974132492113598</v>
      </c>
      <c r="BB2738">
        <v>-2.41254170735665E-2</v>
      </c>
      <c r="BC2738" s="6" t="str">
        <f t="shared" si="170"/>
        <v/>
      </c>
      <c r="BD2738">
        <v>-0.18904056961915799</v>
      </c>
      <c r="BE2738">
        <v>0.42414595291692297</v>
      </c>
      <c r="BF2738">
        <v>0.64158842975206598</v>
      </c>
      <c r="BG2738">
        <v>-0.10320536295572701</v>
      </c>
      <c r="BH2738" s="7" t="str">
        <f t="shared" si="171"/>
        <v/>
      </c>
      <c r="BI2738">
        <v>-0.50627911036472495</v>
      </c>
      <c r="BJ2738" t="s">
        <v>13331</v>
      </c>
      <c r="BK2738" t="s">
        <v>13331</v>
      </c>
      <c r="BL2738" t="s">
        <v>13332</v>
      </c>
      <c r="BM2738" t="s">
        <v>13333</v>
      </c>
    </row>
    <row r="2739" spans="1:65">
      <c r="A2739">
        <v>29.711370468139599</v>
      </c>
      <c r="B2739">
        <v>29.575912475585898</v>
      </c>
      <c r="C2739">
        <v>29.7743110656738</v>
      </c>
      <c r="D2739">
        <v>29.4271240234375</v>
      </c>
      <c r="E2739">
        <v>29.309646606445298</v>
      </c>
      <c r="F2739">
        <v>29.308866500854499</v>
      </c>
      <c r="G2739">
        <v>29.453954696655298</v>
      </c>
      <c r="H2739">
        <v>29.4345397949219</v>
      </c>
      <c r="I2739">
        <v>29.500114440918001</v>
      </c>
      <c r="J2739">
        <v>29.136457443237301</v>
      </c>
      <c r="K2739">
        <v>29.041660308837901</v>
      </c>
      <c r="L2739">
        <v>29.038732528686499</v>
      </c>
      <c r="M2739" t="s">
        <v>57</v>
      </c>
      <c r="N2739" t="s">
        <v>58</v>
      </c>
      <c r="O2739" t="s">
        <v>57</v>
      </c>
      <c r="P2739" t="s">
        <v>108</v>
      </c>
      <c r="Q2739" t="s">
        <v>57</v>
      </c>
      <c r="R2739" t="s">
        <v>72</v>
      </c>
      <c r="U2739" t="s">
        <v>13334</v>
      </c>
      <c r="V2739" t="s">
        <v>13335</v>
      </c>
      <c r="W2739" t="s">
        <v>13336</v>
      </c>
      <c r="X2739" t="s">
        <v>13337</v>
      </c>
      <c r="Y2739" t="s">
        <v>1577</v>
      </c>
      <c r="Z2739" t="s">
        <v>57</v>
      </c>
      <c r="AC2739" t="s">
        <v>57</v>
      </c>
      <c r="AE2739">
        <v>15</v>
      </c>
      <c r="AF2739">
        <v>15</v>
      </c>
      <c r="AG2739">
        <v>15</v>
      </c>
      <c r="AH2739">
        <v>71.3</v>
      </c>
      <c r="AI2739">
        <v>71.3</v>
      </c>
      <c r="AJ2739">
        <v>71.3</v>
      </c>
      <c r="AK2739">
        <v>22.431999999999999</v>
      </c>
      <c r="AL2739">
        <v>0</v>
      </c>
      <c r="AM2739">
        <v>146.83000000000001</v>
      </c>
      <c r="AN2739">
        <v>10764000000</v>
      </c>
      <c r="AO2739">
        <v>183</v>
      </c>
      <c r="AP2739">
        <v>2.0642591953787601</v>
      </c>
      <c r="AQ2739">
        <v>2.8065573770491799E-2</v>
      </c>
      <c r="AR2739">
        <v>-0.33865229288736698</v>
      </c>
      <c r="AS2739" s="4" t="str">
        <f t="shared" si="168"/>
        <v/>
      </c>
      <c r="AT2739">
        <v>-1.9862567086368801</v>
      </c>
      <c r="AU2739">
        <v>3.3174744418579998</v>
      </c>
      <c r="AV2739">
        <v>1.62171945701357E-2</v>
      </c>
      <c r="AW2739">
        <v>-0.39058621724446502</v>
      </c>
      <c r="AX2739" s="5" t="str">
        <f t="shared" si="169"/>
        <v/>
      </c>
      <c r="AY2739">
        <v>-2.8400088346428398</v>
      </c>
      <c r="AZ2739">
        <v>2.2577658918111001</v>
      </c>
      <c r="BA2739">
        <v>6.0216704288939001E-2</v>
      </c>
      <c r="BB2739">
        <v>0.27626228332519498</v>
      </c>
      <c r="BC2739" s="6" t="str">
        <f t="shared" si="170"/>
        <v/>
      </c>
      <c r="BD2739">
        <v>1.8327753339883299</v>
      </c>
      <c r="BE2739">
        <v>1.6571072436490799</v>
      </c>
      <c r="BF2739">
        <v>0.18943552311435499</v>
      </c>
      <c r="BG2739">
        <v>0.224328358968098</v>
      </c>
      <c r="BH2739" s="7" t="str">
        <f t="shared" si="171"/>
        <v/>
      </c>
      <c r="BI2739">
        <v>1.38748181573467</v>
      </c>
      <c r="BJ2739" t="s">
        <v>13338</v>
      </c>
      <c r="BK2739" t="s">
        <v>13338</v>
      </c>
      <c r="BL2739" t="s">
        <v>13339</v>
      </c>
      <c r="BM2739" t="s">
        <v>13340</v>
      </c>
    </row>
    <row r="2740" spans="1:65">
      <c r="A2740">
        <v>30.6305332183838</v>
      </c>
      <c r="B2740">
        <v>30.867101669311499</v>
      </c>
      <c r="C2740">
        <v>30.787059783935501</v>
      </c>
      <c r="D2740">
        <v>31.013185501098601</v>
      </c>
      <c r="E2740">
        <v>30.978010177612301</v>
      </c>
      <c r="F2740">
        <v>31.027360916137699</v>
      </c>
      <c r="G2740">
        <v>30.8564548492432</v>
      </c>
      <c r="H2740">
        <v>30.848791122436499</v>
      </c>
      <c r="I2740">
        <v>30.8233528137207</v>
      </c>
      <c r="J2740">
        <v>30.945518493652301</v>
      </c>
      <c r="K2740">
        <v>31.022474288940401</v>
      </c>
      <c r="L2740">
        <v>30.936561584472699</v>
      </c>
      <c r="U2740" t="s">
        <v>13341</v>
      </c>
      <c r="V2740" t="s">
        <v>13342</v>
      </c>
      <c r="W2740" t="s">
        <v>13343</v>
      </c>
      <c r="Y2740" t="s">
        <v>3722</v>
      </c>
      <c r="AE2740">
        <v>30</v>
      </c>
      <c r="AF2740">
        <v>30</v>
      </c>
      <c r="AG2740">
        <v>5</v>
      </c>
      <c r="AH2740">
        <v>64.8</v>
      </c>
      <c r="AI2740">
        <v>64.8</v>
      </c>
      <c r="AJ2740">
        <v>10.8</v>
      </c>
      <c r="AK2740">
        <v>51.595999999999997</v>
      </c>
      <c r="AL2740">
        <v>0</v>
      </c>
      <c r="AM2740">
        <v>323.31</v>
      </c>
      <c r="AN2740">
        <v>30590000000</v>
      </c>
      <c r="AO2740">
        <v>481</v>
      </c>
      <c r="AP2740">
        <v>1.5822193336696699</v>
      </c>
      <c r="AQ2740">
        <v>8.6322082931533303E-2</v>
      </c>
      <c r="AR2740">
        <v>0.24462064107258999</v>
      </c>
      <c r="AS2740" s="4" t="str">
        <f t="shared" si="168"/>
        <v/>
      </c>
      <c r="AT2740">
        <v>1.4305050528802401</v>
      </c>
      <c r="AU2740">
        <v>1.9030831036046501</v>
      </c>
      <c r="AV2740">
        <v>0.36469026548672601</v>
      </c>
      <c r="AW2740">
        <v>0.12531852722167999</v>
      </c>
      <c r="AX2740" s="5" t="str">
        <f t="shared" si="169"/>
        <v/>
      </c>
      <c r="AY2740">
        <v>0.97112281712169701</v>
      </c>
      <c r="AZ2740">
        <v>0.54210656486829301</v>
      </c>
      <c r="BA2740">
        <v>0.775962886597938</v>
      </c>
      <c r="BB2740">
        <v>3.8000742594402198E-2</v>
      </c>
      <c r="BC2740" s="6" t="str">
        <f t="shared" si="170"/>
        <v/>
      </c>
      <c r="BD2740">
        <v>0.29016312051542997</v>
      </c>
      <c r="BE2740">
        <v>0.50699979541339801</v>
      </c>
      <c r="BF2740">
        <v>0.66656911883589298</v>
      </c>
      <c r="BG2740">
        <v>-8.1301371256508007E-2</v>
      </c>
      <c r="BH2740" s="7" t="str">
        <f t="shared" si="171"/>
        <v/>
      </c>
      <c r="BI2740">
        <v>-0.47771607466898602</v>
      </c>
      <c r="BJ2740" t="s">
        <v>13344</v>
      </c>
      <c r="BK2740" t="s">
        <v>13344</v>
      </c>
      <c r="BL2740" t="s">
        <v>13345</v>
      </c>
      <c r="BM2740" t="s">
        <v>13346</v>
      </c>
    </row>
    <row r="2741" spans="1:65">
      <c r="A2741">
        <v>30.1218872070313</v>
      </c>
      <c r="B2741">
        <v>30.1976528167725</v>
      </c>
      <c r="C2741">
        <v>30.3897705078125</v>
      </c>
      <c r="D2741">
        <v>30.073802947998001</v>
      </c>
      <c r="E2741">
        <v>30.052583694458001</v>
      </c>
      <c r="F2741">
        <v>29.978420257568398</v>
      </c>
      <c r="G2741">
        <v>29.915843963623001</v>
      </c>
      <c r="H2741">
        <v>29.610450744628899</v>
      </c>
      <c r="I2741">
        <v>29.964992523193398</v>
      </c>
      <c r="J2741">
        <v>30.0008850097656</v>
      </c>
      <c r="K2741">
        <v>29.904979705810501</v>
      </c>
      <c r="L2741">
        <v>29.9062690734863</v>
      </c>
      <c r="U2741" t="s">
        <v>13347</v>
      </c>
      <c r="V2741" t="s">
        <v>13348</v>
      </c>
      <c r="W2741" t="s">
        <v>13349</v>
      </c>
      <c r="Y2741" t="s">
        <v>4057</v>
      </c>
      <c r="AE2741">
        <v>7</v>
      </c>
      <c r="AF2741">
        <v>7</v>
      </c>
      <c r="AG2741">
        <v>7</v>
      </c>
      <c r="AH2741">
        <v>48.6</v>
      </c>
      <c r="AI2741">
        <v>48.6</v>
      </c>
      <c r="AJ2741">
        <v>48.6</v>
      </c>
      <c r="AK2741">
        <v>20.411000000000001</v>
      </c>
      <c r="AL2741">
        <v>0</v>
      </c>
      <c r="AM2741">
        <v>313.88</v>
      </c>
      <c r="AN2741">
        <v>16144000000</v>
      </c>
      <c r="AO2741">
        <v>112</v>
      </c>
      <c r="AP2741">
        <v>1.1173592660198699</v>
      </c>
      <c r="AQ2741">
        <v>0.18755714285714301</v>
      </c>
      <c r="AR2741">
        <v>-0.201501210530598</v>
      </c>
      <c r="AS2741" s="4" t="str">
        <f t="shared" si="168"/>
        <v/>
      </c>
      <c r="AT2741">
        <v>-1.0903344967419699</v>
      </c>
      <c r="AU2741">
        <v>0.39110409350237801</v>
      </c>
      <c r="AV2741">
        <v>0.73222182468694097</v>
      </c>
      <c r="AW2741">
        <v>0.106948852539063</v>
      </c>
      <c r="AX2741" s="5" t="str">
        <f t="shared" si="169"/>
        <v/>
      </c>
      <c r="AY2741">
        <v>0.49661088220586103</v>
      </c>
      <c r="AZ2741">
        <v>1.06763892593572</v>
      </c>
      <c r="BA2741">
        <v>0.44849230769230802</v>
      </c>
      <c r="BB2741">
        <v>9.7557703653972497E-2</v>
      </c>
      <c r="BC2741" s="6" t="str">
        <f t="shared" si="170"/>
        <v/>
      </c>
      <c r="BD2741">
        <v>0.682474684975787</v>
      </c>
      <c r="BE2741">
        <v>1.3868069523767399</v>
      </c>
      <c r="BF2741">
        <v>0.13908296943231399</v>
      </c>
      <c r="BG2741">
        <v>0.40600776672363298</v>
      </c>
      <c r="BH2741" s="7" t="str">
        <f t="shared" si="171"/>
        <v/>
      </c>
      <c r="BI2741">
        <v>1.7161279149917299</v>
      </c>
      <c r="BJ2741" t="s">
        <v>13350</v>
      </c>
      <c r="BK2741" t="s">
        <v>13350</v>
      </c>
      <c r="BL2741" t="s">
        <v>13351</v>
      </c>
      <c r="BM2741" t="s">
        <v>13352</v>
      </c>
    </row>
    <row r="2742" spans="1:65">
      <c r="A2742">
        <v>33.808372497558601</v>
      </c>
      <c r="B2742">
        <v>33.593456268310497</v>
      </c>
      <c r="C2742">
        <v>33.889213562011697</v>
      </c>
      <c r="D2742">
        <v>33.720390319824197</v>
      </c>
      <c r="E2742">
        <v>33.716102600097699</v>
      </c>
      <c r="F2742">
        <v>33.796627044677699</v>
      </c>
      <c r="G2742">
        <v>33.610389709472699</v>
      </c>
      <c r="H2742">
        <v>33.1954536437988</v>
      </c>
      <c r="I2742">
        <v>33.643020629882798</v>
      </c>
      <c r="J2742">
        <v>33.474239349365199</v>
      </c>
      <c r="K2742">
        <v>33.399429321289098</v>
      </c>
      <c r="L2742">
        <v>33.415889739990199</v>
      </c>
      <c r="Q2742" t="s">
        <v>57</v>
      </c>
      <c r="R2742" t="s">
        <v>72</v>
      </c>
      <c r="U2742" t="s">
        <v>1100</v>
      </c>
      <c r="V2742" t="s">
        <v>1423</v>
      </c>
      <c r="W2742" t="s">
        <v>3173</v>
      </c>
      <c r="X2742" t="s">
        <v>1204</v>
      </c>
      <c r="Y2742" t="s">
        <v>13353</v>
      </c>
      <c r="AE2742">
        <v>24</v>
      </c>
      <c r="AF2742">
        <v>24</v>
      </c>
      <c r="AG2742">
        <v>24</v>
      </c>
      <c r="AH2742">
        <v>65.2</v>
      </c>
      <c r="AI2742">
        <v>65.2</v>
      </c>
      <c r="AJ2742">
        <v>65.2</v>
      </c>
      <c r="AK2742">
        <v>24.146000000000001</v>
      </c>
      <c r="AL2742">
        <v>0</v>
      </c>
      <c r="AM2742">
        <v>176.36</v>
      </c>
      <c r="AN2742">
        <v>192720000000</v>
      </c>
      <c r="AO2742">
        <v>526</v>
      </c>
      <c r="AP2742">
        <v>7.3600973115359999E-2</v>
      </c>
      <c r="AQ2742">
        <v>0.96367885816235499</v>
      </c>
      <c r="AR2742">
        <v>-1.9307454427085698E-2</v>
      </c>
      <c r="AS2742" s="4" t="str">
        <f t="shared" si="168"/>
        <v/>
      </c>
      <c r="AT2742">
        <v>-0.10053448826672499</v>
      </c>
      <c r="AU2742">
        <v>0.13418625498139899</v>
      </c>
      <c r="AV2742">
        <v>0.92875624577987803</v>
      </c>
      <c r="AW2742">
        <v>-5.3101857503250499E-2</v>
      </c>
      <c r="AX2742" s="5" t="str">
        <f t="shared" si="169"/>
        <v/>
      </c>
      <c r="AY2742">
        <v>-0.216005449641646</v>
      </c>
      <c r="AZ2742">
        <v>3.0889239337821399</v>
      </c>
      <c r="BA2742">
        <v>4.0941176470588203E-2</v>
      </c>
      <c r="BB2742">
        <v>0.31452051798502401</v>
      </c>
      <c r="BC2742" s="6" t="str">
        <f t="shared" si="170"/>
        <v/>
      </c>
      <c r="BD2742">
        <v>2.3361774292073698</v>
      </c>
      <c r="BE2742">
        <v>0.76468462822279804</v>
      </c>
      <c r="BF2742">
        <v>0.30158871566444001</v>
      </c>
      <c r="BG2742">
        <v>0.28072611490885901</v>
      </c>
      <c r="BH2742" s="7" t="str">
        <f t="shared" si="171"/>
        <v/>
      </c>
      <c r="BI2742">
        <v>1.0438137747115901</v>
      </c>
      <c r="BJ2742" t="s">
        <v>13354</v>
      </c>
      <c r="BK2742" t="s">
        <v>13355</v>
      </c>
      <c r="BL2742" t="s">
        <v>13356</v>
      </c>
      <c r="BM2742" t="s">
        <v>13357</v>
      </c>
    </row>
    <row r="2743" spans="1:65">
      <c r="A2743">
        <v>33.690624237060497</v>
      </c>
      <c r="B2743">
        <v>33.367759704589801</v>
      </c>
      <c r="C2743">
        <v>33.619926452636697</v>
      </c>
      <c r="D2743">
        <v>33.474357604980497</v>
      </c>
      <c r="E2743">
        <v>33.484596252441399</v>
      </c>
      <c r="F2743">
        <v>33.5662651062012</v>
      </c>
      <c r="G2743">
        <v>33.359798431396499</v>
      </c>
      <c r="H2743">
        <v>33.088901519775398</v>
      </c>
      <c r="I2743">
        <v>33.379814147949197</v>
      </c>
      <c r="J2743">
        <v>33.403499603271499</v>
      </c>
      <c r="K2743">
        <v>33.281265258789098</v>
      </c>
      <c r="L2743">
        <v>33.318103790283203</v>
      </c>
      <c r="U2743" t="s">
        <v>1100</v>
      </c>
      <c r="V2743" t="s">
        <v>1423</v>
      </c>
      <c r="W2743" t="s">
        <v>3879</v>
      </c>
      <c r="X2743" t="s">
        <v>1204</v>
      </c>
      <c r="Y2743" t="s">
        <v>13358</v>
      </c>
      <c r="AE2743">
        <v>13</v>
      </c>
      <c r="AF2743">
        <v>13</v>
      </c>
      <c r="AG2743">
        <v>13</v>
      </c>
      <c r="AH2743">
        <v>64.7</v>
      </c>
      <c r="AI2743">
        <v>64.7</v>
      </c>
      <c r="AJ2743">
        <v>64.7</v>
      </c>
      <c r="AK2743">
        <v>15.798</v>
      </c>
      <c r="AL2743">
        <v>0</v>
      </c>
      <c r="AM2743">
        <v>254.67</v>
      </c>
      <c r="AN2743">
        <v>177100000000</v>
      </c>
      <c r="AO2743">
        <v>567</v>
      </c>
      <c r="AP2743">
        <v>0.191245877478392</v>
      </c>
      <c r="AQ2743">
        <v>0.857606436473349</v>
      </c>
      <c r="AR2743">
        <v>-5.1030476888023202E-2</v>
      </c>
      <c r="AS2743" s="4" t="str">
        <f t="shared" si="168"/>
        <v/>
      </c>
      <c r="AT2743">
        <v>-0.25236191348374898</v>
      </c>
      <c r="AU2743">
        <v>0.22602183092872499</v>
      </c>
      <c r="AV2743">
        <v>0.88145848375451297</v>
      </c>
      <c r="AW2743">
        <v>5.81181844075545E-2</v>
      </c>
      <c r="AX2743" s="5" t="str">
        <f t="shared" si="169"/>
        <v/>
      </c>
      <c r="AY2743">
        <v>0.28978551217027598</v>
      </c>
      <c r="AZ2743">
        <v>1.6999920400216999</v>
      </c>
      <c r="BA2743">
        <v>0.16548370044052901</v>
      </c>
      <c r="BB2743">
        <v>0.17411677042643001</v>
      </c>
      <c r="BC2743" s="6" t="str">
        <f t="shared" si="170"/>
        <v/>
      </c>
      <c r="BD2743">
        <v>1.18903496728333</v>
      </c>
      <c r="BE2743">
        <v>0.97858993627021895</v>
      </c>
      <c r="BF2743">
        <v>0.23957024793388401</v>
      </c>
      <c r="BG2743">
        <v>0.28326543172200802</v>
      </c>
      <c r="BH2743" s="7" t="str">
        <f t="shared" si="171"/>
        <v/>
      </c>
      <c r="BI2743">
        <v>1.2020316941987801</v>
      </c>
      <c r="BJ2743" t="s">
        <v>13359</v>
      </c>
      <c r="BK2743" t="s">
        <v>13360</v>
      </c>
      <c r="BL2743" t="s">
        <v>13361</v>
      </c>
      <c r="BM2743" t="s">
        <v>13362</v>
      </c>
    </row>
    <row r="2744" spans="1:65">
      <c r="A2744">
        <v>28.523689270019499</v>
      </c>
      <c r="B2744">
        <v>28.4602966308594</v>
      </c>
      <c r="C2744">
        <v>28.338325500488299</v>
      </c>
      <c r="D2744">
        <v>28.7714328765869</v>
      </c>
      <c r="E2744">
        <v>28.741754531860401</v>
      </c>
      <c r="F2744">
        <v>28.708593368530298</v>
      </c>
      <c r="G2744">
        <v>28.134231567382798</v>
      </c>
      <c r="H2744">
        <v>28.2814025878906</v>
      </c>
      <c r="I2744">
        <v>28.400844573974599</v>
      </c>
      <c r="J2744">
        <v>28.991886138916001</v>
      </c>
      <c r="K2744">
        <v>28.953798294067401</v>
      </c>
      <c r="L2744">
        <v>28.9809265136719</v>
      </c>
      <c r="M2744" t="s">
        <v>57</v>
      </c>
      <c r="N2744" t="s">
        <v>58</v>
      </c>
      <c r="O2744" t="s">
        <v>57</v>
      </c>
      <c r="P2744" t="s">
        <v>108</v>
      </c>
      <c r="Q2744" t="s">
        <v>57</v>
      </c>
      <c r="R2744" t="s">
        <v>72</v>
      </c>
      <c r="U2744" t="s">
        <v>13363</v>
      </c>
      <c r="V2744" t="s">
        <v>13364</v>
      </c>
      <c r="W2744" t="s">
        <v>13365</v>
      </c>
      <c r="Y2744" t="s">
        <v>4222</v>
      </c>
      <c r="AE2744">
        <v>12</v>
      </c>
      <c r="AF2744">
        <v>12</v>
      </c>
      <c r="AG2744">
        <v>11</v>
      </c>
      <c r="AH2744">
        <v>35.200000000000003</v>
      </c>
      <c r="AI2744">
        <v>35.200000000000003</v>
      </c>
      <c r="AJ2744">
        <v>33.6</v>
      </c>
      <c r="AK2744">
        <v>47.561999999999998</v>
      </c>
      <c r="AL2744">
        <v>0</v>
      </c>
      <c r="AM2744">
        <v>68.817999999999998</v>
      </c>
      <c r="AN2744">
        <v>6092200000</v>
      </c>
      <c r="AO2744">
        <v>75</v>
      </c>
      <c r="AP2744">
        <v>2.194554961453</v>
      </c>
      <c r="AQ2744">
        <v>3.3684848484848498E-2</v>
      </c>
      <c r="AR2744">
        <v>0.299823125203453</v>
      </c>
      <c r="AS2744" s="4" t="str">
        <f t="shared" si="168"/>
        <v/>
      </c>
      <c r="AT2744">
        <v>1.9055581655223099</v>
      </c>
      <c r="AU2744">
        <v>3.0785186571408798</v>
      </c>
      <c r="AV2744">
        <v>2.60674157303371E-3</v>
      </c>
      <c r="AW2744">
        <v>0.70337740580241004</v>
      </c>
      <c r="AX2744" s="5" t="str">
        <f t="shared" si="169"/>
        <v/>
      </c>
      <c r="AY2744">
        <v>3.9531177902130201</v>
      </c>
      <c r="AZ2744">
        <v>3.4084398765247399</v>
      </c>
      <c r="BA2744">
        <v>5.50687830687831E-2</v>
      </c>
      <c r="BB2744">
        <v>-0.23494338989257799</v>
      </c>
      <c r="BC2744" s="6" t="str">
        <f t="shared" si="170"/>
        <v/>
      </c>
      <c r="BD2744">
        <v>-1.9354337913000601</v>
      </c>
      <c r="BE2744">
        <v>0.82832416929727704</v>
      </c>
      <c r="BF2744">
        <v>0.39495484647802498</v>
      </c>
      <c r="BG2744">
        <v>0.168610890706379</v>
      </c>
      <c r="BH2744" s="7" t="str">
        <f t="shared" si="171"/>
        <v/>
      </c>
      <c r="BI2744">
        <v>0.86752513612086002</v>
      </c>
      <c r="BJ2744" t="s">
        <v>13366</v>
      </c>
      <c r="BK2744" t="s">
        <v>13366</v>
      </c>
      <c r="BL2744" t="s">
        <v>13367</v>
      </c>
      <c r="BM2744" t="s">
        <v>13368</v>
      </c>
    </row>
    <row r="2745" spans="1:65">
      <c r="A2745">
        <v>30.983524322509801</v>
      </c>
      <c r="B2745">
        <v>30.9461479187012</v>
      </c>
      <c r="C2745">
        <v>31.0446586608887</v>
      </c>
      <c r="D2745">
        <v>31.3930473327637</v>
      </c>
      <c r="E2745">
        <v>31.237573623657202</v>
      </c>
      <c r="F2745">
        <v>31.362596511840799</v>
      </c>
      <c r="G2745">
        <v>31.253778457641602</v>
      </c>
      <c r="H2745">
        <v>31.395246505737301</v>
      </c>
      <c r="I2745">
        <v>31.108116149902301</v>
      </c>
      <c r="J2745">
        <v>31.320823669433601</v>
      </c>
      <c r="K2745">
        <v>31.481834411621101</v>
      </c>
      <c r="L2745">
        <v>31.340482711791999</v>
      </c>
      <c r="M2745" t="s">
        <v>57</v>
      </c>
      <c r="N2745" t="s">
        <v>58</v>
      </c>
      <c r="U2745" t="s">
        <v>13369</v>
      </c>
      <c r="V2745" t="s">
        <v>13370</v>
      </c>
      <c r="W2745" t="s">
        <v>13371</v>
      </c>
      <c r="X2745" t="s">
        <v>13372</v>
      </c>
      <c r="Y2745" t="s">
        <v>105</v>
      </c>
      <c r="AE2745">
        <v>17</v>
      </c>
      <c r="AF2745">
        <v>17</v>
      </c>
      <c r="AG2745">
        <v>8</v>
      </c>
      <c r="AH2745">
        <v>85</v>
      </c>
      <c r="AI2745">
        <v>85</v>
      </c>
      <c r="AJ2745">
        <v>43.5</v>
      </c>
      <c r="AK2745">
        <v>21.782</v>
      </c>
      <c r="AL2745">
        <v>0</v>
      </c>
      <c r="AM2745">
        <v>167.97</v>
      </c>
      <c r="AN2745">
        <v>39208000000</v>
      </c>
      <c r="AO2745">
        <v>273</v>
      </c>
      <c r="AP2745">
        <v>2.4405221601327698</v>
      </c>
      <c r="AQ2745">
        <v>2.2323586744639402E-2</v>
      </c>
      <c r="AR2745">
        <v>0.33962885538737098</v>
      </c>
      <c r="AS2745" s="4" t="str">
        <f t="shared" si="168"/>
        <v/>
      </c>
      <c r="AT2745">
        <v>2.18323528831132</v>
      </c>
      <c r="AU2745">
        <v>0.59165107764132996</v>
      </c>
      <c r="AV2745">
        <v>0.60647478991596604</v>
      </c>
      <c r="AW2745">
        <v>0.128666559855144</v>
      </c>
      <c r="AX2745" s="5" t="str">
        <f t="shared" si="169"/>
        <v/>
      </c>
      <c r="AY2745">
        <v>0.65255749871323898</v>
      </c>
      <c r="AZ2745">
        <v>0.29068839568978699</v>
      </c>
      <c r="BA2745">
        <v>0.77138599517074802</v>
      </c>
      <c r="BB2745">
        <v>-4.9974441528320299E-2</v>
      </c>
      <c r="BC2745" s="6" t="str">
        <f t="shared" si="170"/>
        <v/>
      </c>
      <c r="BD2745">
        <v>-0.29478109934991298</v>
      </c>
      <c r="BE2745">
        <v>1.3876610804610401</v>
      </c>
      <c r="BF2745">
        <v>0.189338235294118</v>
      </c>
      <c r="BG2745">
        <v>-0.26093673706054699</v>
      </c>
      <c r="BH2745" s="7" t="str">
        <f t="shared" si="171"/>
        <v/>
      </c>
      <c r="BI2745">
        <v>-1.39001531741008</v>
      </c>
      <c r="BJ2745" t="s">
        <v>13373</v>
      </c>
      <c r="BK2745" t="s">
        <v>13374</v>
      </c>
      <c r="BL2745" t="s">
        <v>13375</v>
      </c>
      <c r="BM2745" t="s">
        <v>13376</v>
      </c>
    </row>
    <row r="2746" spans="1:65">
      <c r="A2746">
        <v>30.568101882934599</v>
      </c>
      <c r="B2746">
        <v>30.391307830810501</v>
      </c>
      <c r="C2746">
        <v>30.689792633056602</v>
      </c>
      <c r="D2746">
        <v>30.211875915527301</v>
      </c>
      <c r="E2746">
        <v>30.286258697509801</v>
      </c>
      <c r="F2746">
        <v>30.291427612304702</v>
      </c>
      <c r="G2746">
        <v>30.211296081543001</v>
      </c>
      <c r="H2746">
        <v>30.087272644043001</v>
      </c>
      <c r="I2746">
        <v>30.303890228271499</v>
      </c>
      <c r="J2746">
        <v>29.893091201782202</v>
      </c>
      <c r="K2746">
        <v>29.912279129028299</v>
      </c>
      <c r="L2746">
        <v>30.117063522338899</v>
      </c>
      <c r="M2746" t="s">
        <v>57</v>
      </c>
      <c r="N2746" t="s">
        <v>58</v>
      </c>
      <c r="U2746" t="s">
        <v>13377</v>
      </c>
      <c r="V2746" t="s">
        <v>4504</v>
      </c>
      <c r="W2746" t="s">
        <v>13378</v>
      </c>
      <c r="X2746" t="s">
        <v>4505</v>
      </c>
      <c r="Y2746" t="s">
        <v>13379</v>
      </c>
      <c r="Z2746" t="s">
        <v>57</v>
      </c>
      <c r="AB2746" t="s">
        <v>57</v>
      </c>
      <c r="AD2746" t="s">
        <v>57</v>
      </c>
      <c r="AE2746">
        <v>7</v>
      </c>
      <c r="AF2746">
        <v>7</v>
      </c>
      <c r="AG2746">
        <v>5</v>
      </c>
      <c r="AH2746">
        <v>20.6</v>
      </c>
      <c r="AI2746">
        <v>20.6</v>
      </c>
      <c r="AJ2746">
        <v>18.5</v>
      </c>
      <c r="AK2746">
        <v>52.264000000000003</v>
      </c>
      <c r="AL2746">
        <v>0</v>
      </c>
      <c r="AM2746">
        <v>46.088999999999999</v>
      </c>
      <c r="AN2746">
        <v>18874000000</v>
      </c>
      <c r="AO2746">
        <v>75</v>
      </c>
      <c r="AP2746">
        <v>1.4704806442157501</v>
      </c>
      <c r="AQ2746">
        <v>7.5192468619246902E-2</v>
      </c>
      <c r="AR2746">
        <v>-0.28654670715331998</v>
      </c>
      <c r="AS2746" s="4" t="str">
        <f t="shared" si="168"/>
        <v/>
      </c>
      <c r="AT2746">
        <v>-1.5051008016549201</v>
      </c>
      <c r="AU2746">
        <v>1.1190077362786499</v>
      </c>
      <c r="AV2746">
        <v>0.25948181011534999</v>
      </c>
      <c r="AW2746">
        <v>-0.22667503356933599</v>
      </c>
      <c r="AX2746" s="5" t="str">
        <f t="shared" si="169"/>
        <v/>
      </c>
      <c r="AY2746">
        <v>-1.16087664715363</v>
      </c>
      <c r="AZ2746">
        <v>1.71742945919437</v>
      </c>
      <c r="BA2746">
        <v>8.1453924914675804E-2</v>
      </c>
      <c r="BB2746">
        <v>0.28904279073079298</v>
      </c>
      <c r="BC2746" s="6" t="str">
        <f t="shared" si="170"/>
        <v/>
      </c>
      <c r="BD2746">
        <v>1.6409661934039399</v>
      </c>
      <c r="BE2746">
        <v>1.5080164782365899</v>
      </c>
      <c r="BF2746">
        <v>0.14357201646090501</v>
      </c>
      <c r="BG2746">
        <v>0.34891446431477702</v>
      </c>
      <c r="BH2746" s="7" t="str">
        <f t="shared" si="171"/>
        <v/>
      </c>
      <c r="BI2746">
        <v>1.6856730644228699</v>
      </c>
      <c r="BJ2746" t="s">
        <v>13380</v>
      </c>
      <c r="BK2746" t="s">
        <v>13380</v>
      </c>
      <c r="BL2746" t="s">
        <v>13381</v>
      </c>
      <c r="BM2746" t="s">
        <v>13382</v>
      </c>
    </row>
    <row r="2747" spans="1:65">
      <c r="A2747">
        <v>31.346940994262699</v>
      </c>
      <c r="B2747">
        <v>31.621086120605501</v>
      </c>
      <c r="C2747">
        <v>31.729310989379901</v>
      </c>
      <c r="D2747">
        <v>31.718940734863299</v>
      </c>
      <c r="E2747">
        <v>31.4530220031738</v>
      </c>
      <c r="F2747">
        <v>31.546094894409201</v>
      </c>
      <c r="G2747">
        <v>31.537233352661101</v>
      </c>
      <c r="H2747">
        <v>31.245018005371101</v>
      </c>
      <c r="I2747">
        <v>31.421617507934599</v>
      </c>
      <c r="J2747">
        <v>31.639574050903299</v>
      </c>
      <c r="K2747">
        <v>31.672277450561499</v>
      </c>
      <c r="L2747">
        <v>31.315380096435501</v>
      </c>
      <c r="U2747" t="s">
        <v>13383</v>
      </c>
      <c r="V2747" t="s">
        <v>141</v>
      </c>
      <c r="W2747" t="s">
        <v>5919</v>
      </c>
      <c r="Y2747" t="s">
        <v>4057</v>
      </c>
      <c r="AE2747">
        <v>14</v>
      </c>
      <c r="AF2747">
        <v>14</v>
      </c>
      <c r="AG2747">
        <v>9</v>
      </c>
      <c r="AH2747">
        <v>75</v>
      </c>
      <c r="AI2747">
        <v>75</v>
      </c>
      <c r="AJ2747">
        <v>45</v>
      </c>
      <c r="AK2747">
        <v>20.396000000000001</v>
      </c>
      <c r="AL2747">
        <v>0</v>
      </c>
      <c r="AM2747">
        <v>323.31</v>
      </c>
      <c r="AN2747">
        <v>51763000000</v>
      </c>
      <c r="AO2747">
        <v>320</v>
      </c>
      <c r="AP2747">
        <v>1.6617898537350798E-2</v>
      </c>
      <c r="AQ2747">
        <v>1</v>
      </c>
      <c r="AR2747">
        <v>6.9065093994140599E-3</v>
      </c>
      <c r="AS2747" s="4" t="str">
        <f t="shared" si="168"/>
        <v/>
      </c>
      <c r="AT2747">
        <v>2.9030392249026499E-2</v>
      </c>
      <c r="AU2747">
        <v>0.42379035230644801</v>
      </c>
      <c r="AV2747">
        <v>0.66021359223301002</v>
      </c>
      <c r="AW2747">
        <v>0.141120910644531</v>
      </c>
      <c r="AX2747" s="5" t="str">
        <f t="shared" si="169"/>
        <v/>
      </c>
      <c r="AY2747">
        <v>0.58289031023626403</v>
      </c>
      <c r="AZ2747">
        <v>7.7227449076903404E-2</v>
      </c>
      <c r="BA2747">
        <v>0.92139281437125797</v>
      </c>
      <c r="BB2747">
        <v>3.0275344848632799E-2</v>
      </c>
      <c r="BC2747" s="6" t="str">
        <f t="shared" si="170"/>
        <v/>
      </c>
      <c r="BD2747">
        <v>0.12720668865683599</v>
      </c>
      <c r="BE2747">
        <v>0.506963290207462</v>
      </c>
      <c r="BF2747">
        <v>0.51206676485027003</v>
      </c>
      <c r="BG2747">
        <v>0.16448974609375</v>
      </c>
      <c r="BH2747" s="7" t="str">
        <f t="shared" si="171"/>
        <v/>
      </c>
      <c r="BI2747">
        <v>0.67967277470339005</v>
      </c>
      <c r="BJ2747" t="s">
        <v>13384</v>
      </c>
      <c r="BK2747" t="s">
        <v>13384</v>
      </c>
      <c r="BL2747" t="s">
        <v>13385</v>
      </c>
      <c r="BM2747" t="s">
        <v>13386</v>
      </c>
    </row>
    <row r="2748" spans="1:65">
      <c r="A2748">
        <v>29.676958084106399</v>
      </c>
      <c r="B2748">
        <v>29.775316238403299</v>
      </c>
      <c r="C2748">
        <v>29.5895481109619</v>
      </c>
      <c r="D2748">
        <v>29.583175659179702</v>
      </c>
      <c r="E2748">
        <v>29.738182067871101</v>
      </c>
      <c r="F2748">
        <v>29.745782852172901</v>
      </c>
      <c r="G2748">
        <v>29.912422180175799</v>
      </c>
      <c r="H2748">
        <v>30.264835357666001</v>
      </c>
      <c r="I2748">
        <v>29.946006774902301</v>
      </c>
      <c r="J2748">
        <v>30.0261745452881</v>
      </c>
      <c r="K2748">
        <v>29.937053680419901</v>
      </c>
      <c r="L2748">
        <v>29.9620971679688</v>
      </c>
      <c r="Q2748" t="s">
        <v>57</v>
      </c>
      <c r="R2748" t="s">
        <v>72</v>
      </c>
      <c r="U2748" t="s">
        <v>13387</v>
      </c>
      <c r="V2748" t="s">
        <v>13388</v>
      </c>
      <c r="W2748" t="s">
        <v>13389</v>
      </c>
      <c r="Y2748" t="s">
        <v>10883</v>
      </c>
      <c r="AE2748">
        <v>27</v>
      </c>
      <c r="AF2748">
        <v>27</v>
      </c>
      <c r="AG2748">
        <v>27</v>
      </c>
      <c r="AH2748">
        <v>61.1</v>
      </c>
      <c r="AI2748">
        <v>61.1</v>
      </c>
      <c r="AJ2748">
        <v>61.1</v>
      </c>
      <c r="AK2748">
        <v>67.567999999999998</v>
      </c>
      <c r="AL2748">
        <v>0</v>
      </c>
      <c r="AM2748">
        <v>192.63</v>
      </c>
      <c r="AN2748">
        <v>14332000000</v>
      </c>
      <c r="AO2748">
        <v>196</v>
      </c>
      <c r="AP2748">
        <v>3.7972059804008397E-2</v>
      </c>
      <c r="AQ2748">
        <v>1</v>
      </c>
      <c r="AR2748">
        <v>8.4393819173165206E-3</v>
      </c>
      <c r="AS2748" s="4" t="str">
        <f t="shared" si="168"/>
        <v/>
      </c>
      <c r="AT2748">
        <v>4.8113283233756701E-2</v>
      </c>
      <c r="AU2748">
        <v>0.22326570191693401</v>
      </c>
      <c r="AV2748">
        <v>0.86879824240205095</v>
      </c>
      <c r="AW2748">
        <v>-6.5979639689128802E-2</v>
      </c>
      <c r="AX2748" s="5" t="str">
        <f t="shared" si="169"/>
        <v/>
      </c>
      <c r="AY2748">
        <v>-0.30633223270351001</v>
      </c>
      <c r="AZ2748">
        <v>2.0718098995079099</v>
      </c>
      <c r="BA2748">
        <v>6.4120950323974094E-2</v>
      </c>
      <c r="BB2748">
        <v>-0.28606160481770698</v>
      </c>
      <c r="BC2748" s="6" t="str">
        <f t="shared" si="170"/>
        <v/>
      </c>
      <c r="BD2748">
        <v>-1.7962452048359601</v>
      </c>
      <c r="BE2748">
        <v>1.3538567394669201</v>
      </c>
      <c r="BF2748">
        <v>0.15495152603231599</v>
      </c>
      <c r="BG2748">
        <v>-0.36048062642415202</v>
      </c>
      <c r="BH2748" s="7" t="str">
        <f t="shared" si="171"/>
        <v/>
      </c>
      <c r="BI2748">
        <v>-1.60603198969691</v>
      </c>
      <c r="BJ2748" t="s">
        <v>13390</v>
      </c>
      <c r="BK2748" t="s">
        <v>13390</v>
      </c>
      <c r="BL2748" t="s">
        <v>13391</v>
      </c>
      <c r="BM2748" t="s">
        <v>13392</v>
      </c>
    </row>
    <row r="2749" spans="1:65">
      <c r="A2749">
        <v>30.396522521972699</v>
      </c>
      <c r="B2749">
        <v>30.637546539306602</v>
      </c>
      <c r="C2749">
        <v>30.457578659057599</v>
      </c>
      <c r="D2749">
        <v>30.6804313659668</v>
      </c>
      <c r="E2749">
        <v>30.302692413330099</v>
      </c>
      <c r="F2749">
        <v>30.459241867065401</v>
      </c>
      <c r="G2749">
        <v>30.7882270812988</v>
      </c>
      <c r="H2749">
        <v>30.15797996521</v>
      </c>
      <c r="I2749">
        <v>30.321092605590799</v>
      </c>
      <c r="J2749">
        <v>30.311489105224599</v>
      </c>
      <c r="K2749">
        <v>30.603904724121101</v>
      </c>
      <c r="L2749">
        <v>30.239793777465799</v>
      </c>
      <c r="U2749" t="s">
        <v>13393</v>
      </c>
      <c r="V2749" t="s">
        <v>13394</v>
      </c>
      <c r="W2749" t="s">
        <v>13395</v>
      </c>
      <c r="X2749" t="s">
        <v>835</v>
      </c>
      <c r="Y2749" t="s">
        <v>13396</v>
      </c>
      <c r="AE2749">
        <v>4</v>
      </c>
      <c r="AF2749">
        <v>4</v>
      </c>
      <c r="AG2749">
        <v>1</v>
      </c>
      <c r="AH2749">
        <v>33.700000000000003</v>
      </c>
      <c r="AI2749">
        <v>33.700000000000003</v>
      </c>
      <c r="AJ2749">
        <v>12.6</v>
      </c>
      <c r="AK2749">
        <v>10.871</v>
      </c>
      <c r="AL2749">
        <v>0</v>
      </c>
      <c r="AM2749">
        <v>74.287000000000006</v>
      </c>
      <c r="AN2749">
        <v>21716000000</v>
      </c>
      <c r="AO2749">
        <v>56</v>
      </c>
      <c r="AP2749">
        <v>4.2645638739215799E-2</v>
      </c>
      <c r="AQ2749">
        <v>0.98539171044950402</v>
      </c>
      <c r="AR2749">
        <v>-1.6427357991538799E-2</v>
      </c>
      <c r="AS2749" s="4" t="str">
        <f t="shared" si="168"/>
        <v/>
      </c>
      <c r="AT2749">
        <v>-7.1020978447411495E-2</v>
      </c>
      <c r="AU2749">
        <v>5.9020093466166802E-2</v>
      </c>
      <c r="AV2749">
        <v>0.97625568531038698</v>
      </c>
      <c r="AW2749">
        <v>-3.7370681762695299E-2</v>
      </c>
      <c r="AX2749" s="5" t="str">
        <f t="shared" si="169"/>
        <v/>
      </c>
      <c r="AY2749">
        <v>-0.117058405853612</v>
      </c>
      <c r="AZ2749">
        <v>0.24170743522713201</v>
      </c>
      <c r="BA2749">
        <v>0.70144886574934895</v>
      </c>
      <c r="BB2749">
        <v>9.5726013183593806E-2</v>
      </c>
      <c r="BC2749" s="6" t="str">
        <f t="shared" si="170"/>
        <v/>
      </c>
      <c r="BD2749">
        <v>0.37359343848285798</v>
      </c>
      <c r="BE2749">
        <v>0.136497955896731</v>
      </c>
      <c r="BF2749">
        <v>0.84283930942895102</v>
      </c>
      <c r="BG2749">
        <v>7.4782689412437306E-2</v>
      </c>
      <c r="BH2749" s="7" t="str">
        <f t="shared" si="171"/>
        <v/>
      </c>
      <c r="BI2749">
        <v>0.24742565704203801</v>
      </c>
      <c r="BJ2749" t="s">
        <v>13397</v>
      </c>
      <c r="BK2749" t="s">
        <v>13398</v>
      </c>
      <c r="BL2749" t="s">
        <v>13399</v>
      </c>
      <c r="BM2749" t="s">
        <v>13400</v>
      </c>
    </row>
    <row r="2750" spans="1:65">
      <c r="A2750">
        <v>29.005924224853501</v>
      </c>
      <c r="B2750">
        <v>29.069890975952099</v>
      </c>
      <c r="C2750">
        <v>28.589208602905298</v>
      </c>
      <c r="D2750">
        <v>29.609006881713899</v>
      </c>
      <c r="E2750">
        <v>29.429121017456101</v>
      </c>
      <c r="F2750">
        <v>29.409084320068398</v>
      </c>
      <c r="G2750">
        <v>29.437379837036101</v>
      </c>
      <c r="H2750">
        <v>29.5519905090332</v>
      </c>
      <c r="I2750">
        <v>29.329156875610401</v>
      </c>
      <c r="J2750">
        <v>29.877071380615199</v>
      </c>
      <c r="K2750">
        <v>30.007850646972699</v>
      </c>
      <c r="L2750">
        <v>29.6258220672607</v>
      </c>
      <c r="M2750" t="s">
        <v>57</v>
      </c>
      <c r="N2750" t="s">
        <v>58</v>
      </c>
      <c r="U2750" t="s">
        <v>5988</v>
      </c>
      <c r="V2750" t="s">
        <v>527</v>
      </c>
      <c r="W2750" t="s">
        <v>13401</v>
      </c>
      <c r="Y2750" t="s">
        <v>13402</v>
      </c>
      <c r="AE2750">
        <v>6</v>
      </c>
      <c r="AF2750">
        <v>6</v>
      </c>
      <c r="AG2750">
        <v>6</v>
      </c>
      <c r="AH2750">
        <v>76.400000000000006</v>
      </c>
      <c r="AI2750">
        <v>76.400000000000006</v>
      </c>
      <c r="AJ2750">
        <v>76.400000000000006</v>
      </c>
      <c r="AK2750">
        <v>14.478</v>
      </c>
      <c r="AL2750">
        <v>0</v>
      </c>
      <c r="AM2750">
        <v>107.1</v>
      </c>
      <c r="AN2750">
        <v>11060000000</v>
      </c>
      <c r="AO2750">
        <v>120</v>
      </c>
      <c r="AP2750">
        <v>1.65523926243922</v>
      </c>
      <c r="AQ2750">
        <v>1.9933471933471902E-2</v>
      </c>
      <c r="AR2750">
        <v>0.59406280517578103</v>
      </c>
      <c r="AS2750" s="4" t="str">
        <f t="shared" si="168"/>
        <v/>
      </c>
      <c r="AT2750">
        <v>2.25400196654074</v>
      </c>
      <c r="AU2750">
        <v>1.4304116487440399</v>
      </c>
      <c r="AV2750">
        <v>0.10313188647746201</v>
      </c>
      <c r="AW2750">
        <v>0.39740562438964799</v>
      </c>
      <c r="AX2750" s="5" t="str">
        <f t="shared" si="169"/>
        <v/>
      </c>
      <c r="AY2750">
        <v>1.7335393665674299</v>
      </c>
      <c r="AZ2750">
        <v>1.28972340546245</v>
      </c>
      <c r="BA2750">
        <v>9.3263464337700094E-2</v>
      </c>
      <c r="BB2750">
        <v>-0.354510625203453</v>
      </c>
      <c r="BC2750" s="6" t="str">
        <f t="shared" si="170"/>
        <v/>
      </c>
      <c r="BD2750">
        <v>-1.5490042620681801</v>
      </c>
      <c r="BE2750">
        <v>1.5496093967521201</v>
      </c>
      <c r="BF2750">
        <v>0.10426778242677801</v>
      </c>
      <c r="BG2750">
        <v>-0.55116780598958603</v>
      </c>
      <c r="BH2750" s="7" t="str">
        <f t="shared" si="171"/>
        <v/>
      </c>
      <c r="BI2750">
        <v>-2.0888645056791302</v>
      </c>
      <c r="BJ2750" t="s">
        <v>13403</v>
      </c>
      <c r="BK2750" t="s">
        <v>13403</v>
      </c>
      <c r="BL2750" t="s">
        <v>13404</v>
      </c>
      <c r="BM2750" t="s">
        <v>13405</v>
      </c>
    </row>
    <row r="2751" spans="1:65">
      <c r="A2751">
        <v>31.340747833251999</v>
      </c>
      <c r="B2751">
        <v>32.014381408691399</v>
      </c>
      <c r="C2751">
        <v>32.096286773681598</v>
      </c>
      <c r="D2751">
        <v>32.508289337158203</v>
      </c>
      <c r="E2751">
        <v>32.230949401855497</v>
      </c>
      <c r="F2751">
        <v>32.368255615234403</v>
      </c>
      <c r="G2751">
        <v>32.218963623046903</v>
      </c>
      <c r="H2751">
        <v>31.926311492919901</v>
      </c>
      <c r="I2751">
        <v>32.013153076171903</v>
      </c>
      <c r="J2751">
        <v>32.400039672851598</v>
      </c>
      <c r="K2751">
        <v>32.441688537597699</v>
      </c>
      <c r="L2751">
        <v>32.222999572753899</v>
      </c>
      <c r="M2751" t="s">
        <v>57</v>
      </c>
      <c r="N2751" t="s">
        <v>58</v>
      </c>
      <c r="U2751" t="s">
        <v>13406</v>
      </c>
      <c r="V2751" t="s">
        <v>13407</v>
      </c>
      <c r="W2751" t="s">
        <v>13408</v>
      </c>
      <c r="X2751" t="s">
        <v>12654</v>
      </c>
      <c r="Y2751" t="s">
        <v>12655</v>
      </c>
      <c r="AE2751">
        <v>27</v>
      </c>
      <c r="AF2751">
        <v>19</v>
      </c>
      <c r="AG2751">
        <v>16</v>
      </c>
      <c r="AH2751">
        <v>79.400000000000006</v>
      </c>
      <c r="AI2751">
        <v>70</v>
      </c>
      <c r="AJ2751">
        <v>64.400000000000006</v>
      </c>
      <c r="AK2751">
        <v>28.302</v>
      </c>
      <c r="AL2751">
        <v>0</v>
      </c>
      <c r="AM2751">
        <v>323.31</v>
      </c>
      <c r="AN2751">
        <v>71744000000</v>
      </c>
      <c r="AO2751">
        <v>270</v>
      </c>
      <c r="AP2751">
        <v>1.0268921554914101</v>
      </c>
      <c r="AQ2751">
        <v>6.6775418994413402E-2</v>
      </c>
      <c r="AR2751">
        <v>0.55202611287435099</v>
      </c>
      <c r="AS2751" s="4" t="str">
        <f t="shared" si="168"/>
        <v/>
      </c>
      <c r="AT2751">
        <v>1.5664729944131499</v>
      </c>
      <c r="AU2751">
        <v>1.2914524011145401</v>
      </c>
      <c r="AV2751">
        <v>0.159034981905911</v>
      </c>
      <c r="AW2751">
        <v>0.302099863688156</v>
      </c>
      <c r="AX2751" s="5" t="str">
        <f t="shared" si="169"/>
        <v/>
      </c>
      <c r="AY2751">
        <v>1.4409180883656201</v>
      </c>
      <c r="AZ2751">
        <v>4.6718943788819002E-2</v>
      </c>
      <c r="BA2751">
        <v>0.96562992575671003</v>
      </c>
      <c r="BB2751">
        <v>1.4255523681640601E-2</v>
      </c>
      <c r="BC2751" s="6" t="str">
        <f t="shared" si="170"/>
        <v/>
      </c>
      <c r="BD2751">
        <v>6.9734726791743501E-2</v>
      </c>
      <c r="BE2751">
        <v>0.39036777913825699</v>
      </c>
      <c r="BF2751">
        <v>0.51938269230769196</v>
      </c>
      <c r="BG2751">
        <v>-0.23567072550455501</v>
      </c>
      <c r="BH2751" s="7" t="str">
        <f t="shared" si="171"/>
        <v/>
      </c>
      <c r="BI2751">
        <v>-0.66459091500079504</v>
      </c>
      <c r="BJ2751" t="s">
        <v>13409</v>
      </c>
      <c r="BK2751" t="s">
        <v>13409</v>
      </c>
      <c r="BL2751" t="s">
        <v>13410</v>
      </c>
      <c r="BM2751" t="s">
        <v>13411</v>
      </c>
    </row>
    <row r="2752" spans="1:65">
      <c r="A2752">
        <v>28.5279445648193</v>
      </c>
      <c r="B2752">
        <v>28.710828781127901</v>
      </c>
      <c r="C2752">
        <v>28.499904632568398</v>
      </c>
      <c r="D2752">
        <v>28.745925903320298</v>
      </c>
      <c r="E2752">
        <v>28.791942596435501</v>
      </c>
      <c r="F2752">
        <v>28.5338954925537</v>
      </c>
      <c r="G2752">
        <v>27.868383407592798</v>
      </c>
      <c r="H2752">
        <v>28.2006950378418</v>
      </c>
      <c r="I2752">
        <v>28.566886901855501</v>
      </c>
      <c r="J2752">
        <v>28.878240585327099</v>
      </c>
      <c r="K2752">
        <v>28.877159118652301</v>
      </c>
      <c r="L2752">
        <v>29.041530609130898</v>
      </c>
      <c r="O2752" t="s">
        <v>57</v>
      </c>
      <c r="P2752" t="s">
        <v>108</v>
      </c>
      <c r="U2752" t="s">
        <v>13412</v>
      </c>
      <c r="V2752" t="s">
        <v>13413</v>
      </c>
      <c r="W2752" t="s">
        <v>13414</v>
      </c>
      <c r="Y2752" t="s">
        <v>13415</v>
      </c>
      <c r="AE2752">
        <v>6</v>
      </c>
      <c r="AF2752">
        <v>6</v>
      </c>
      <c r="AG2752">
        <v>6</v>
      </c>
      <c r="AH2752">
        <v>66.7</v>
      </c>
      <c r="AI2752">
        <v>66.7</v>
      </c>
      <c r="AJ2752">
        <v>66.7</v>
      </c>
      <c r="AK2752">
        <v>10.333</v>
      </c>
      <c r="AL2752">
        <v>0</v>
      </c>
      <c r="AM2752">
        <v>98.695999999999998</v>
      </c>
      <c r="AN2752">
        <v>6338600000</v>
      </c>
      <c r="AO2752">
        <v>81</v>
      </c>
      <c r="AP2752">
        <v>0.464311375369864</v>
      </c>
      <c r="AQ2752">
        <v>0.58016271186440704</v>
      </c>
      <c r="AR2752">
        <v>0.11102867126464799</v>
      </c>
      <c r="AS2752" s="4" t="str">
        <f t="shared" si="168"/>
        <v/>
      </c>
      <c r="AT2752">
        <v>0.54590944086765003</v>
      </c>
      <c r="AU2752">
        <v>1.5828573220437701</v>
      </c>
      <c r="AV2752">
        <v>3.6035190615835801E-2</v>
      </c>
      <c r="AW2752">
        <v>0.72032165527343806</v>
      </c>
      <c r="AX2752" s="5" t="str">
        <f t="shared" si="169"/>
        <v/>
      </c>
      <c r="AY2752">
        <v>2.33127901331425</v>
      </c>
      <c r="AZ2752">
        <v>1.17866475125939</v>
      </c>
      <c r="BA2752">
        <v>0.153038961038961</v>
      </c>
      <c r="BB2752">
        <v>-0.241722106933594</v>
      </c>
      <c r="BC2752" s="6" t="str">
        <f t="shared" si="170"/>
        <v/>
      </c>
      <c r="BD2752">
        <v>-1.23063386042671</v>
      </c>
      <c r="BE2752">
        <v>0.80023779915887605</v>
      </c>
      <c r="BF2752">
        <v>0.24900974313551799</v>
      </c>
      <c r="BG2752">
        <v>0.36757087707519498</v>
      </c>
      <c r="BH2752" s="7" t="str">
        <f t="shared" si="171"/>
        <v/>
      </c>
      <c r="BI2752">
        <v>1.17704256509175</v>
      </c>
      <c r="BJ2752" t="s">
        <v>13416</v>
      </c>
      <c r="BK2752" t="s">
        <v>13416</v>
      </c>
      <c r="BL2752" t="s">
        <v>13417</v>
      </c>
      <c r="BM2752" t="s">
        <v>13418</v>
      </c>
    </row>
    <row r="2753" spans="1:65">
      <c r="A2753">
        <v>31.281291961669901</v>
      </c>
      <c r="B2753">
        <v>31.2297458648682</v>
      </c>
      <c r="C2753">
        <v>31.2471714019775</v>
      </c>
      <c r="D2753">
        <v>31.320930480956999</v>
      </c>
      <c r="E2753">
        <v>31.244621276855501</v>
      </c>
      <c r="F2753">
        <v>31.187658309936499</v>
      </c>
      <c r="G2753">
        <v>31.247453689575199</v>
      </c>
      <c r="H2753">
        <v>30.974800109863299</v>
      </c>
      <c r="I2753">
        <v>31.372179031372099</v>
      </c>
      <c r="J2753">
        <v>31.363954544067401</v>
      </c>
      <c r="K2753">
        <v>31.117435455322301</v>
      </c>
      <c r="L2753">
        <v>31.352685928344702</v>
      </c>
      <c r="U2753" t="s">
        <v>4466</v>
      </c>
      <c r="V2753" t="s">
        <v>3353</v>
      </c>
      <c r="W2753" t="s">
        <v>3619</v>
      </c>
      <c r="Y2753" t="s">
        <v>13415</v>
      </c>
      <c r="AE2753">
        <v>8</v>
      </c>
      <c r="AF2753">
        <v>8</v>
      </c>
      <c r="AG2753">
        <v>8</v>
      </c>
      <c r="AH2753">
        <v>78.900000000000006</v>
      </c>
      <c r="AI2753">
        <v>78.900000000000006</v>
      </c>
      <c r="AJ2753">
        <v>78.900000000000006</v>
      </c>
      <c r="AK2753">
        <v>10.458</v>
      </c>
      <c r="AL2753">
        <v>0</v>
      </c>
      <c r="AM2753">
        <v>261.64</v>
      </c>
      <c r="AN2753">
        <v>37273000000</v>
      </c>
      <c r="AO2753">
        <v>175</v>
      </c>
      <c r="AP2753">
        <v>1.3285490039574801E-2</v>
      </c>
      <c r="AQ2753">
        <v>1</v>
      </c>
      <c r="AR2753">
        <v>-1.6663869221993401E-3</v>
      </c>
      <c r="AS2753" s="4" t="str">
        <f t="shared" si="168"/>
        <v/>
      </c>
      <c r="AT2753">
        <v>-1.1779166364534001E-2</v>
      </c>
      <c r="AU2753">
        <v>0.21874451761003999</v>
      </c>
      <c r="AV2753">
        <v>0.85367103784188803</v>
      </c>
      <c r="AW2753">
        <v>7.9881032307945105E-2</v>
      </c>
      <c r="AX2753" s="5" t="str">
        <f t="shared" si="169"/>
        <v/>
      </c>
      <c r="AY2753">
        <v>0.32979499976583898</v>
      </c>
      <c r="AZ2753">
        <v>0.109323290543397</v>
      </c>
      <c r="BA2753">
        <v>0.90729746070132999</v>
      </c>
      <c r="BB2753">
        <v>-2.6955286661785E-2</v>
      </c>
      <c r="BC2753" s="6" t="str">
        <f t="shared" si="170"/>
        <v/>
      </c>
      <c r="BD2753">
        <v>-0.142504700589732</v>
      </c>
      <c r="BE2753">
        <v>0.17492897980131999</v>
      </c>
      <c r="BF2753">
        <v>0.84057637271214602</v>
      </c>
      <c r="BG2753">
        <v>5.4592132568359403E-2</v>
      </c>
      <c r="BH2753" s="7" t="str">
        <f t="shared" si="171"/>
        <v/>
      </c>
      <c r="BI2753">
        <v>0.25007223216819102</v>
      </c>
      <c r="BJ2753" t="s">
        <v>13419</v>
      </c>
      <c r="BK2753" t="s">
        <v>13419</v>
      </c>
      <c r="BL2753" t="s">
        <v>13420</v>
      </c>
      <c r="BM2753" t="s">
        <v>13421</v>
      </c>
    </row>
    <row r="2754" spans="1:65">
      <c r="A2754">
        <v>28.7373447418213</v>
      </c>
      <c r="B2754">
        <v>28.9285793304443</v>
      </c>
      <c r="C2754">
        <v>28.54811668396</v>
      </c>
      <c r="D2754">
        <v>28.980573654174801</v>
      </c>
      <c r="E2754">
        <v>28.549257278442401</v>
      </c>
      <c r="F2754">
        <v>28.508619308471701</v>
      </c>
      <c r="G2754">
        <v>29.256940841674801</v>
      </c>
      <c r="H2754">
        <v>28.770929336547901</v>
      </c>
      <c r="I2754">
        <v>28.669052124023398</v>
      </c>
      <c r="J2754">
        <v>29.0185546875</v>
      </c>
      <c r="K2754">
        <v>28.751491546630898</v>
      </c>
      <c r="L2754">
        <v>28.9190883636475</v>
      </c>
      <c r="U2754" t="s">
        <v>4466</v>
      </c>
      <c r="V2754" t="s">
        <v>3353</v>
      </c>
      <c r="W2754" t="s">
        <v>3619</v>
      </c>
      <c r="Y2754" t="s">
        <v>13415</v>
      </c>
      <c r="AE2754">
        <v>7</v>
      </c>
      <c r="AF2754">
        <v>7</v>
      </c>
      <c r="AG2754">
        <v>7</v>
      </c>
      <c r="AH2754">
        <v>74.7</v>
      </c>
      <c r="AI2754">
        <v>74.7</v>
      </c>
      <c r="AJ2754">
        <v>74.7</v>
      </c>
      <c r="AK2754">
        <v>9.2864000000000004</v>
      </c>
      <c r="AL2754">
        <v>0</v>
      </c>
      <c r="AM2754">
        <v>50.466000000000001</v>
      </c>
      <c r="AN2754">
        <v>7387900000</v>
      </c>
      <c r="AO2754">
        <v>102</v>
      </c>
      <c r="AP2754">
        <v>0.113739126291244</v>
      </c>
      <c r="AQ2754">
        <v>0.89414304123711297</v>
      </c>
      <c r="AR2754">
        <v>-5.8530171712238399E-2</v>
      </c>
      <c r="AS2754" s="4" t="str">
        <f t="shared" si="168"/>
        <v/>
      </c>
      <c r="AT2754">
        <v>-0.20413730712602299</v>
      </c>
      <c r="AU2754">
        <v>4.3041712606501498E-3</v>
      </c>
      <c r="AV2754">
        <v>1</v>
      </c>
      <c r="AW2754">
        <v>-2.5959014892578099E-3</v>
      </c>
      <c r="AX2754" s="5" t="str">
        <f t="shared" si="169"/>
        <v/>
      </c>
      <c r="AY2754">
        <v>-8.7282296762324803E-3</v>
      </c>
      <c r="AZ2754">
        <v>0.56722867911465402</v>
      </c>
      <c r="BA2754">
        <v>0.35852314814814801</v>
      </c>
      <c r="BB2754">
        <v>-0.216894785563152</v>
      </c>
      <c r="BC2754" s="6" t="str">
        <f t="shared" si="170"/>
        <v/>
      </c>
      <c r="BD2754">
        <v>-0.803542078347249</v>
      </c>
      <c r="BE2754">
        <v>0.30974052811934599</v>
      </c>
      <c r="BF2754">
        <v>0.63505460608586894</v>
      </c>
      <c r="BG2754">
        <v>-0.160960515340172</v>
      </c>
      <c r="BH2754" s="7" t="str">
        <f t="shared" si="171"/>
        <v/>
      </c>
      <c r="BI2754">
        <v>-0.51582608255586204</v>
      </c>
      <c r="BJ2754" t="s">
        <v>13422</v>
      </c>
      <c r="BK2754" t="s">
        <v>13422</v>
      </c>
      <c r="BL2754" t="s">
        <v>13423</v>
      </c>
      <c r="BM2754" t="s">
        <v>13424</v>
      </c>
    </row>
    <row r="2755" spans="1:65">
      <c r="A2755">
        <v>34.410083770752003</v>
      </c>
      <c r="B2755">
        <v>34.054153442382798</v>
      </c>
      <c r="C2755">
        <v>34.310066223144503</v>
      </c>
      <c r="D2755">
        <v>34.120777130127003</v>
      </c>
      <c r="E2755">
        <v>34.227840423583999</v>
      </c>
      <c r="F2755">
        <v>34.3371772766113</v>
      </c>
      <c r="G2755">
        <v>33.894012451171903</v>
      </c>
      <c r="H2755">
        <v>33.678817749023402</v>
      </c>
      <c r="I2755">
        <v>33.967227935791001</v>
      </c>
      <c r="J2755">
        <v>33.794593811035199</v>
      </c>
      <c r="K2755">
        <v>33.714771270752003</v>
      </c>
      <c r="L2755">
        <v>33.969371795654297</v>
      </c>
      <c r="Q2755" t="s">
        <v>57</v>
      </c>
      <c r="R2755" t="s">
        <v>72</v>
      </c>
      <c r="U2755" t="s">
        <v>13425</v>
      </c>
      <c r="V2755" t="s">
        <v>1423</v>
      </c>
      <c r="W2755" t="s">
        <v>13426</v>
      </c>
      <c r="X2755" t="s">
        <v>1204</v>
      </c>
      <c r="Y2755" t="s">
        <v>13427</v>
      </c>
      <c r="AE2755">
        <v>33</v>
      </c>
      <c r="AF2755">
        <v>33</v>
      </c>
      <c r="AG2755">
        <v>33</v>
      </c>
      <c r="AH2755">
        <v>92.3</v>
      </c>
      <c r="AI2755">
        <v>92.3</v>
      </c>
      <c r="AJ2755">
        <v>92.3</v>
      </c>
      <c r="AK2755">
        <v>22.126999999999999</v>
      </c>
      <c r="AL2755">
        <v>0</v>
      </c>
      <c r="AM2755">
        <v>323.31</v>
      </c>
      <c r="AN2755">
        <v>264430000000</v>
      </c>
      <c r="AO2755">
        <v>704</v>
      </c>
      <c r="AP2755">
        <v>8.4989670277594895E-2</v>
      </c>
      <c r="AQ2755">
        <v>0.93940115396295198</v>
      </c>
      <c r="AR2755">
        <v>-2.9502868652343799E-2</v>
      </c>
      <c r="AS2755" s="4" t="str">
        <f t="shared" ref="AS2755:AS2818" si="172">IF(AND(ABS(AR2755)&gt;=1, AP2755&gt;1.3), "+","")</f>
        <v/>
      </c>
      <c r="AT2755">
        <v>-0.132285743332169</v>
      </c>
      <c r="AU2755">
        <v>6.1900530921235701E-2</v>
      </c>
      <c r="AV2755">
        <v>0.98509737714802503</v>
      </c>
      <c r="AW2755">
        <v>-2.0440419514969201E-2</v>
      </c>
      <c r="AX2755" s="5" t="str">
        <f t="shared" ref="AX2755:AX2818" si="173">IF(AND(ABS(AW2755)&gt;=1, AU2755&gt;1.3), "+","")</f>
        <v/>
      </c>
      <c r="AY2755">
        <v>-9.5228146302441904E-2</v>
      </c>
      <c r="AZ2755">
        <v>1.8339295813899199</v>
      </c>
      <c r="BA2755">
        <v>4.7572327044025198E-2</v>
      </c>
      <c r="BB2755">
        <v>0.402352650960282</v>
      </c>
      <c r="BC2755" s="6" t="str">
        <f t="shared" ref="BC2755:BC2818" si="174">IF(AND(ABS(BB2755)&gt;=1, AZ2755&gt;1.3), "+","")</f>
        <v/>
      </c>
      <c r="BD2755">
        <v>2.0346665410826201</v>
      </c>
      <c r="BE2755">
        <v>1.4014130453267</v>
      </c>
      <c r="BF2755">
        <v>0.135532584269663</v>
      </c>
      <c r="BG2755">
        <v>0.41141510009765597</v>
      </c>
      <c r="BH2755" s="7" t="str">
        <f t="shared" ref="BH2755:BH2818" si="175">IF(AND(ABS(BG2755)&gt;=1, BE2755&gt;1.3), "+","")</f>
        <v/>
      </c>
      <c r="BI2755">
        <v>1.7371347382073901</v>
      </c>
      <c r="BJ2755" t="s">
        <v>13428</v>
      </c>
      <c r="BK2755" t="s">
        <v>13429</v>
      </c>
      <c r="BL2755" t="s">
        <v>13430</v>
      </c>
      <c r="BM2755" t="s">
        <v>13431</v>
      </c>
    </row>
    <row r="2756" spans="1:65">
      <c r="A2756">
        <v>29.338581085205099</v>
      </c>
      <c r="B2756">
        <v>29.504856109619102</v>
      </c>
      <c r="C2756">
        <v>29.499675750732401</v>
      </c>
      <c r="D2756">
        <v>29.396011352539102</v>
      </c>
      <c r="E2756">
        <v>29.505935668945298</v>
      </c>
      <c r="F2756">
        <v>29.4540710449219</v>
      </c>
      <c r="G2756">
        <v>29.436864852905298</v>
      </c>
      <c r="H2756">
        <v>29.5111484527588</v>
      </c>
      <c r="I2756">
        <v>29.552759170532202</v>
      </c>
      <c r="J2756">
        <v>29.373060226440401</v>
      </c>
      <c r="K2756">
        <v>29.558647155761701</v>
      </c>
      <c r="L2756">
        <v>29.296337127685501</v>
      </c>
      <c r="U2756" t="s">
        <v>13432</v>
      </c>
      <c r="V2756" t="s">
        <v>13433</v>
      </c>
      <c r="W2756" t="s">
        <v>13434</v>
      </c>
      <c r="X2756" t="s">
        <v>13435</v>
      </c>
      <c r="Y2756" t="s">
        <v>10120</v>
      </c>
      <c r="AE2756">
        <v>27</v>
      </c>
      <c r="AF2756">
        <v>13</v>
      </c>
      <c r="AG2756">
        <v>8</v>
      </c>
      <c r="AH2756">
        <v>67</v>
      </c>
      <c r="AI2756">
        <v>35.799999999999997</v>
      </c>
      <c r="AJ2756">
        <v>16.7</v>
      </c>
      <c r="AK2756">
        <v>37.512</v>
      </c>
      <c r="AL2756">
        <v>0</v>
      </c>
      <c r="AM2756">
        <v>83.378</v>
      </c>
      <c r="AN2756">
        <v>10966000000</v>
      </c>
      <c r="AO2756">
        <v>122</v>
      </c>
      <c r="AP2756">
        <v>2.2754072641178399E-2</v>
      </c>
      <c r="AQ2756">
        <v>1</v>
      </c>
      <c r="AR2756">
        <v>4.3017069498709802E-3</v>
      </c>
      <c r="AS2756" s="4" t="str">
        <f t="shared" si="172"/>
        <v/>
      </c>
      <c r="AT2756">
        <v>2.6367477308674E-2</v>
      </c>
      <c r="AU2756">
        <v>0.46256304386941599</v>
      </c>
      <c r="AV2756">
        <v>0.735061640798226</v>
      </c>
      <c r="AW2756">
        <v>-9.0909322102863399E-2</v>
      </c>
      <c r="AX2756" s="5" t="str">
        <f t="shared" si="173"/>
        <v/>
      </c>
      <c r="AY2756">
        <v>-0.49160461285711998</v>
      </c>
      <c r="AZ2756">
        <v>0.19474253444720899</v>
      </c>
      <c r="BA2756">
        <v>0.83048987589810597</v>
      </c>
      <c r="BB2756">
        <v>4.2657852172851597E-2</v>
      </c>
      <c r="BC2756" s="6" t="str">
        <f t="shared" si="174"/>
        <v/>
      </c>
      <c r="BD2756">
        <v>0.23172305589032999</v>
      </c>
      <c r="BE2756">
        <v>0.33788928843371002</v>
      </c>
      <c r="BF2756">
        <v>0.78475956475956499</v>
      </c>
      <c r="BG2756">
        <v>-5.2553176879882799E-2</v>
      </c>
      <c r="BH2756" s="7" t="str">
        <f t="shared" si="175"/>
        <v/>
      </c>
      <c r="BI2756">
        <v>-0.31995712489090999</v>
      </c>
      <c r="BJ2756" t="s">
        <v>13436</v>
      </c>
      <c r="BK2756" t="s">
        <v>13436</v>
      </c>
      <c r="BL2756" t="s">
        <v>13437</v>
      </c>
      <c r="BM2756" t="s">
        <v>13438</v>
      </c>
    </row>
    <row r="2757" spans="1:65">
      <c r="A2757">
        <v>31.901206970214801</v>
      </c>
      <c r="B2757">
        <v>31.9205017089844</v>
      </c>
      <c r="C2757">
        <v>31.873458862304702</v>
      </c>
      <c r="D2757">
        <v>31.868352890014599</v>
      </c>
      <c r="E2757">
        <v>31.814325332641602</v>
      </c>
      <c r="F2757">
        <v>31.896089553833001</v>
      </c>
      <c r="G2757">
        <v>31.9662990570068</v>
      </c>
      <c r="H2757">
        <v>31.913955688476602</v>
      </c>
      <c r="I2757">
        <v>32.019725799560497</v>
      </c>
      <c r="J2757">
        <v>32.045375823974602</v>
      </c>
      <c r="K2757">
        <v>32.143062591552699</v>
      </c>
      <c r="L2757">
        <v>31.9128513336182</v>
      </c>
      <c r="U2757" t="s">
        <v>13439</v>
      </c>
      <c r="V2757" t="s">
        <v>13440</v>
      </c>
      <c r="W2757" t="s">
        <v>13441</v>
      </c>
      <c r="X2757" t="s">
        <v>13435</v>
      </c>
      <c r="Y2757" t="s">
        <v>10120</v>
      </c>
      <c r="AE2757">
        <v>27</v>
      </c>
      <c r="AF2757">
        <v>27</v>
      </c>
      <c r="AG2757">
        <v>13</v>
      </c>
      <c r="AH2757">
        <v>75.2</v>
      </c>
      <c r="AI2757">
        <v>75.2</v>
      </c>
      <c r="AJ2757">
        <v>48.9</v>
      </c>
      <c r="AK2757">
        <v>37.186</v>
      </c>
      <c r="AL2757">
        <v>0</v>
      </c>
      <c r="AM2757">
        <v>323.31</v>
      </c>
      <c r="AN2757">
        <v>61242000000</v>
      </c>
      <c r="AO2757">
        <v>443</v>
      </c>
      <c r="AP2757">
        <v>0.63311798528934304</v>
      </c>
      <c r="AQ2757">
        <v>0.81547161878065899</v>
      </c>
      <c r="AR2757">
        <v>-3.8799921671547097E-2</v>
      </c>
      <c r="AS2757" s="4" t="str">
        <f t="shared" si="172"/>
        <v/>
      </c>
      <c r="AT2757">
        <v>-0.30403319306203003</v>
      </c>
      <c r="AU2757">
        <v>0.38496944602142202</v>
      </c>
      <c r="AV2757">
        <v>0.81863418530351395</v>
      </c>
      <c r="AW2757">
        <v>6.7103068033855406E-2</v>
      </c>
      <c r="AX2757" s="5" t="str">
        <f t="shared" si="173"/>
        <v/>
      </c>
      <c r="AY2757">
        <v>0.387061854334804</v>
      </c>
      <c r="AZ2757">
        <v>1.1552791131472899</v>
      </c>
      <c r="BA2757">
        <v>0.23624760501105399</v>
      </c>
      <c r="BB2757">
        <v>-0.17417399088541799</v>
      </c>
      <c r="BC2757" s="6" t="str">
        <f t="shared" si="174"/>
        <v/>
      </c>
      <c r="BD2757">
        <v>-1.01917189161566</v>
      </c>
      <c r="BE2757">
        <v>0.95547001029706602</v>
      </c>
      <c r="BF2757">
        <v>0.63816763485477201</v>
      </c>
      <c r="BG2757">
        <v>-6.8271001180015403E-2</v>
      </c>
      <c r="BH2757" s="7" t="str">
        <f t="shared" si="175"/>
        <v/>
      </c>
      <c r="BI2757">
        <v>-0.51159572742159198</v>
      </c>
      <c r="BJ2757" t="s">
        <v>13442</v>
      </c>
      <c r="BK2757" t="s">
        <v>13442</v>
      </c>
      <c r="BL2757" t="s">
        <v>13443</v>
      </c>
      <c r="BM2757" t="s">
        <v>13444</v>
      </c>
    </row>
    <row r="2758" spans="1:65">
      <c r="A2758">
        <v>31.588798522949201</v>
      </c>
      <c r="B2758">
        <v>31.418504714965799</v>
      </c>
      <c r="C2758">
        <v>31.602046966552699</v>
      </c>
      <c r="D2758">
        <v>32.021980285644503</v>
      </c>
      <c r="E2758">
        <v>32.020092010497997</v>
      </c>
      <c r="F2758">
        <v>31.972028732299801</v>
      </c>
      <c r="G2758">
        <v>31.415082931518601</v>
      </c>
      <c r="H2758">
        <v>31.697807312011701</v>
      </c>
      <c r="I2758">
        <v>31.609333038330099</v>
      </c>
      <c r="J2758">
        <v>32.002090454101598</v>
      </c>
      <c r="K2758">
        <v>31.9829807281494</v>
      </c>
      <c r="L2758">
        <v>32.0600776672363</v>
      </c>
      <c r="M2758" t="s">
        <v>57</v>
      </c>
      <c r="N2758" t="s">
        <v>58</v>
      </c>
      <c r="O2758" t="s">
        <v>57</v>
      </c>
      <c r="P2758" t="s">
        <v>108</v>
      </c>
      <c r="U2758" t="s">
        <v>13445</v>
      </c>
      <c r="V2758" t="s">
        <v>9822</v>
      </c>
      <c r="W2758" t="s">
        <v>13446</v>
      </c>
      <c r="X2758" t="s">
        <v>350</v>
      </c>
      <c r="Y2758" t="s">
        <v>3080</v>
      </c>
      <c r="AE2758">
        <v>37</v>
      </c>
      <c r="AF2758">
        <v>37</v>
      </c>
      <c r="AG2758">
        <v>37</v>
      </c>
      <c r="AH2758">
        <v>77.3</v>
      </c>
      <c r="AI2758">
        <v>77.3</v>
      </c>
      <c r="AJ2758">
        <v>77.3</v>
      </c>
      <c r="AK2758">
        <v>49.183999999999997</v>
      </c>
      <c r="AL2758">
        <v>0</v>
      </c>
      <c r="AM2758">
        <v>323.31</v>
      </c>
      <c r="AN2758">
        <v>55640000000</v>
      </c>
      <c r="AO2758">
        <v>497</v>
      </c>
      <c r="AP2758">
        <v>2.80157002122395</v>
      </c>
      <c r="AQ2758">
        <v>7.9450171821305801E-3</v>
      </c>
      <c r="AR2758">
        <v>0.46825027465820002</v>
      </c>
      <c r="AS2758" s="4" t="str">
        <f t="shared" si="172"/>
        <v/>
      </c>
      <c r="AT2758">
        <v>2.9027032164506501</v>
      </c>
      <c r="AU2758">
        <v>2.1525984319189702</v>
      </c>
      <c r="AV2758">
        <v>3.4472727272727301E-2</v>
      </c>
      <c r="AW2758">
        <v>0.44097518920898099</v>
      </c>
      <c r="AX2758" s="5" t="str">
        <f t="shared" si="173"/>
        <v/>
      </c>
      <c r="AY2758">
        <v>2.3625069907521401</v>
      </c>
      <c r="AZ2758">
        <v>0.13449845118918399</v>
      </c>
      <c r="BA2758">
        <v>0.95675367329299899</v>
      </c>
      <c r="BB2758">
        <v>-1.0349273681640601E-2</v>
      </c>
      <c r="BC2758" s="6" t="str">
        <f t="shared" si="174"/>
        <v/>
      </c>
      <c r="BD2758">
        <v>-8.0624952965781302E-2</v>
      </c>
      <c r="BE2758">
        <v>0.135692905471235</v>
      </c>
      <c r="BF2758">
        <v>0.88596028994642295</v>
      </c>
      <c r="BG2758">
        <v>-3.7624359130859403E-2</v>
      </c>
      <c r="BH2758" s="7" t="str">
        <f t="shared" si="175"/>
        <v/>
      </c>
      <c r="BI2758">
        <v>-0.185987505597807</v>
      </c>
      <c r="BJ2758" t="s">
        <v>13447</v>
      </c>
      <c r="BK2758" t="s">
        <v>13447</v>
      </c>
      <c r="BL2758" t="s">
        <v>13448</v>
      </c>
      <c r="BM2758" t="s">
        <v>13449</v>
      </c>
    </row>
    <row r="2759" spans="1:65">
      <c r="A2759">
        <v>31.363798141479499</v>
      </c>
      <c r="B2759">
        <v>31.4844779968262</v>
      </c>
      <c r="C2759">
        <v>31.541070938110401</v>
      </c>
      <c r="D2759">
        <v>31.9956378936768</v>
      </c>
      <c r="E2759">
        <v>31.971103668212901</v>
      </c>
      <c r="F2759">
        <v>32.016674041747997</v>
      </c>
      <c r="G2759">
        <v>31.3369750976563</v>
      </c>
      <c r="H2759">
        <v>31.6153964996338</v>
      </c>
      <c r="I2759">
        <v>31.4830837249756</v>
      </c>
      <c r="J2759">
        <v>31.9044399261475</v>
      </c>
      <c r="K2759">
        <v>31.9782829284668</v>
      </c>
      <c r="L2759">
        <v>31.979578018188501</v>
      </c>
      <c r="M2759" t="s">
        <v>57</v>
      </c>
      <c r="N2759" t="s">
        <v>58</v>
      </c>
      <c r="O2759" t="s">
        <v>57</v>
      </c>
      <c r="P2759" t="s">
        <v>108</v>
      </c>
      <c r="U2759" t="s">
        <v>13450</v>
      </c>
      <c r="V2759" t="s">
        <v>13451</v>
      </c>
      <c r="W2759" t="s">
        <v>13452</v>
      </c>
      <c r="X2759" t="s">
        <v>350</v>
      </c>
      <c r="Y2759" t="s">
        <v>3080</v>
      </c>
      <c r="AE2759">
        <v>42</v>
      </c>
      <c r="AF2759">
        <v>42</v>
      </c>
      <c r="AG2759">
        <v>42</v>
      </c>
      <c r="AH2759">
        <v>83.7</v>
      </c>
      <c r="AI2759">
        <v>83.7</v>
      </c>
      <c r="AJ2759">
        <v>83.7</v>
      </c>
      <c r="AK2759">
        <v>45.625999999999998</v>
      </c>
      <c r="AL2759">
        <v>0</v>
      </c>
      <c r="AM2759">
        <v>323.31</v>
      </c>
      <c r="AN2759">
        <v>54594000000</v>
      </c>
      <c r="AO2759">
        <v>537</v>
      </c>
      <c r="AP2759">
        <v>3.2259454847732698</v>
      </c>
      <c r="AQ2759">
        <v>3.8350515463917499E-3</v>
      </c>
      <c r="AR2759">
        <v>0.53135617574055904</v>
      </c>
      <c r="AS2759" s="4" t="str">
        <f t="shared" si="172"/>
        <v/>
      </c>
      <c r="AT2759">
        <v>3.45238293754737</v>
      </c>
      <c r="AU2759">
        <v>2.3161902371514</v>
      </c>
      <c r="AV2759">
        <v>2.2109890109890101E-2</v>
      </c>
      <c r="AW2759">
        <v>0.47561518351237098</v>
      </c>
      <c r="AX2759" s="5" t="str">
        <f t="shared" si="173"/>
        <v/>
      </c>
      <c r="AY2759">
        <v>2.58270835658909</v>
      </c>
      <c r="AZ2759">
        <v>0.64923129867509599</v>
      </c>
      <c r="BA2759">
        <v>0.75293497363796102</v>
      </c>
      <c r="BB2759">
        <v>4.0371576944984597E-2</v>
      </c>
      <c r="BC2759" s="6" t="str">
        <f t="shared" si="174"/>
        <v/>
      </c>
      <c r="BD2759">
        <v>0.315136484339131</v>
      </c>
      <c r="BE2759">
        <v>5.5296243152825997E-2</v>
      </c>
      <c r="BF2759">
        <v>0.96028853984874896</v>
      </c>
      <c r="BG2759">
        <v>-1.5369415283203101E-2</v>
      </c>
      <c r="BH2759" s="7" t="str">
        <f t="shared" si="175"/>
        <v/>
      </c>
      <c r="BI2759">
        <v>-7.8452822054698002E-2</v>
      </c>
      <c r="BJ2759" t="s">
        <v>13453</v>
      </c>
      <c r="BK2759" t="s">
        <v>13453</v>
      </c>
      <c r="BL2759" t="s">
        <v>13454</v>
      </c>
      <c r="BM2759" t="s">
        <v>13455</v>
      </c>
    </row>
    <row r="2760" spans="1:65">
      <c r="A2760">
        <v>34.227981567382798</v>
      </c>
      <c r="B2760">
        <v>33.893470764160199</v>
      </c>
      <c r="C2760">
        <v>34.143989562988303</v>
      </c>
      <c r="D2760">
        <v>34.062217712402301</v>
      </c>
      <c r="E2760">
        <v>34.140029907226598</v>
      </c>
      <c r="F2760">
        <v>34.162338256835902</v>
      </c>
      <c r="G2760">
        <v>33.8600883483887</v>
      </c>
      <c r="H2760">
        <v>33.856101989746101</v>
      </c>
      <c r="I2760">
        <v>33.823543548583999</v>
      </c>
      <c r="J2760">
        <v>33.767124176025398</v>
      </c>
      <c r="K2760">
        <v>33.607635498046903</v>
      </c>
      <c r="L2760">
        <v>34.011135101318402</v>
      </c>
      <c r="U2760" t="s">
        <v>13456</v>
      </c>
      <c r="V2760" t="s">
        <v>1423</v>
      </c>
      <c r="W2760" t="s">
        <v>1203</v>
      </c>
      <c r="X2760" t="s">
        <v>1204</v>
      </c>
      <c r="Y2760" t="s">
        <v>13457</v>
      </c>
      <c r="AE2760">
        <v>29</v>
      </c>
      <c r="AF2760">
        <v>29</v>
      </c>
      <c r="AG2760">
        <v>29</v>
      </c>
      <c r="AH2760">
        <v>69.7</v>
      </c>
      <c r="AI2760">
        <v>69.7</v>
      </c>
      <c r="AJ2760">
        <v>69.7</v>
      </c>
      <c r="AK2760">
        <v>24.204999999999998</v>
      </c>
      <c r="AL2760">
        <v>0</v>
      </c>
      <c r="AM2760">
        <v>323.31</v>
      </c>
      <c r="AN2760">
        <v>252040000000</v>
      </c>
      <c r="AO2760">
        <v>997</v>
      </c>
      <c r="AP2760">
        <v>0.11429918910697801</v>
      </c>
      <c r="AQ2760">
        <v>0.92338212394892605</v>
      </c>
      <c r="AR2760">
        <v>3.3047993977867E-2</v>
      </c>
      <c r="AS2760" s="4" t="str">
        <f t="shared" si="172"/>
        <v/>
      </c>
      <c r="AT2760">
        <v>0.161243375077261</v>
      </c>
      <c r="AU2760">
        <v>0.163651584383779</v>
      </c>
      <c r="AV2760">
        <v>0.91362302947224105</v>
      </c>
      <c r="AW2760">
        <v>-5.1279703776046397E-2</v>
      </c>
      <c r="AX2760" s="5" t="str">
        <f t="shared" si="173"/>
        <v/>
      </c>
      <c r="AY2760">
        <v>-0.235337481709917</v>
      </c>
      <c r="AZ2760">
        <v>1.2631978280181899</v>
      </c>
      <c r="BA2760">
        <v>0.103583333333333</v>
      </c>
      <c r="BB2760">
        <v>0.32623036702474201</v>
      </c>
      <c r="BC2760" s="6" t="str">
        <f t="shared" si="174"/>
        <v/>
      </c>
      <c r="BD2760">
        <v>1.4748872998043501</v>
      </c>
      <c r="BE2760">
        <v>1.1248113548285601</v>
      </c>
      <c r="BF2760">
        <v>0.23958049678012899</v>
      </c>
      <c r="BG2760">
        <v>0.24190266927082901</v>
      </c>
      <c r="BH2760" s="7" t="str">
        <f t="shared" si="175"/>
        <v/>
      </c>
      <c r="BI2760">
        <v>1.20266496772263</v>
      </c>
      <c r="BJ2760" t="s">
        <v>13458</v>
      </c>
      <c r="BK2760" t="s">
        <v>13458</v>
      </c>
      <c r="BL2760" t="s">
        <v>13459</v>
      </c>
      <c r="BM2760" t="s">
        <v>13460</v>
      </c>
    </row>
    <row r="2761" spans="1:65">
      <c r="A2761">
        <v>33.2509574890137</v>
      </c>
      <c r="B2761">
        <v>32.973655700683601</v>
      </c>
      <c r="C2761">
        <v>33.147739410400398</v>
      </c>
      <c r="D2761">
        <v>33.051967620849602</v>
      </c>
      <c r="E2761">
        <v>33.210002899169901</v>
      </c>
      <c r="F2761">
        <v>33.262485504150398</v>
      </c>
      <c r="G2761">
        <v>33.059482574462898</v>
      </c>
      <c r="H2761">
        <v>32.990509033203097</v>
      </c>
      <c r="I2761">
        <v>32.923568725585902</v>
      </c>
      <c r="J2761">
        <v>32.898506164550803</v>
      </c>
      <c r="K2761">
        <v>32.774765014648402</v>
      </c>
      <c r="L2761">
        <v>33.083423614502003</v>
      </c>
      <c r="U2761" t="s">
        <v>13461</v>
      </c>
      <c r="V2761" t="s">
        <v>1423</v>
      </c>
      <c r="W2761" t="s">
        <v>1203</v>
      </c>
      <c r="X2761" t="s">
        <v>1204</v>
      </c>
      <c r="Y2761" t="s">
        <v>13462</v>
      </c>
      <c r="AE2761">
        <v>17</v>
      </c>
      <c r="AF2761">
        <v>17</v>
      </c>
      <c r="AG2761">
        <v>9</v>
      </c>
      <c r="AH2761">
        <v>79.2</v>
      </c>
      <c r="AI2761">
        <v>79.2</v>
      </c>
      <c r="AJ2761">
        <v>50</v>
      </c>
      <c r="AK2761">
        <v>14.839</v>
      </c>
      <c r="AL2761">
        <v>0</v>
      </c>
      <c r="AM2761">
        <v>101.43</v>
      </c>
      <c r="AN2761">
        <v>131960000000</v>
      </c>
      <c r="AO2761">
        <v>480</v>
      </c>
      <c r="AP2761">
        <v>0.18879179192745299</v>
      </c>
      <c r="AQ2761">
        <v>0.857869608826479</v>
      </c>
      <c r="AR2761">
        <v>5.0701141357421903E-2</v>
      </c>
      <c r="AS2761" s="4" t="str">
        <f t="shared" si="172"/>
        <v/>
      </c>
      <c r="AT2761">
        <v>0.25011177140851298</v>
      </c>
      <c r="AU2761">
        <v>0.29997339710791199</v>
      </c>
      <c r="AV2761">
        <v>0.83283865939205004</v>
      </c>
      <c r="AW2761">
        <v>-7.2288513183593806E-2</v>
      </c>
      <c r="AX2761" s="5" t="str">
        <f t="shared" si="173"/>
        <v/>
      </c>
      <c r="AY2761">
        <v>-0.36529473710816501</v>
      </c>
      <c r="AZ2761">
        <v>1.0963906637262</v>
      </c>
      <c r="BA2761">
        <v>0.15538827838827801</v>
      </c>
      <c r="BB2761">
        <v>0.25592041015625</v>
      </c>
      <c r="BC2761" s="6" t="str">
        <f t="shared" si="174"/>
        <v/>
      </c>
      <c r="BD2761">
        <v>1.2201024563260301</v>
      </c>
      <c r="BE2761">
        <v>0.67074493665261903</v>
      </c>
      <c r="BF2761">
        <v>0.49854837092731802</v>
      </c>
      <c r="BG2761">
        <v>0.13293075561523399</v>
      </c>
      <c r="BH2761" s="7" t="str">
        <f t="shared" si="175"/>
        <v/>
      </c>
      <c r="BI2761">
        <v>0.69990134290500905</v>
      </c>
      <c r="BJ2761" t="s">
        <v>13463</v>
      </c>
      <c r="BK2761" t="s">
        <v>13464</v>
      </c>
      <c r="BL2761" t="s">
        <v>13465</v>
      </c>
      <c r="BM2761" t="s">
        <v>13466</v>
      </c>
    </row>
    <row r="2762" spans="1:65">
      <c r="A2762">
        <v>34.064628601074197</v>
      </c>
      <c r="B2762">
        <v>34.016044616699197</v>
      </c>
      <c r="C2762">
        <v>34.217258453369098</v>
      </c>
      <c r="D2762">
        <v>33.928836822509801</v>
      </c>
      <c r="E2762">
        <v>33.990573883056598</v>
      </c>
      <c r="F2762">
        <v>34.059886932372997</v>
      </c>
      <c r="G2762">
        <v>33.839679718017599</v>
      </c>
      <c r="H2762">
        <v>33.760398864746101</v>
      </c>
      <c r="I2762">
        <v>33.963871002197301</v>
      </c>
      <c r="J2762">
        <v>33.869678497314503</v>
      </c>
      <c r="K2762">
        <v>33.742038726806598</v>
      </c>
      <c r="L2762">
        <v>33.800777435302699</v>
      </c>
      <c r="U2762" t="s">
        <v>13467</v>
      </c>
      <c r="V2762" t="s">
        <v>1101</v>
      </c>
      <c r="W2762" t="s">
        <v>1203</v>
      </c>
      <c r="X2762" t="s">
        <v>1204</v>
      </c>
      <c r="Y2762" t="s">
        <v>3692</v>
      </c>
      <c r="AE2762">
        <v>23</v>
      </c>
      <c r="AF2762">
        <v>23</v>
      </c>
      <c r="AG2762">
        <v>23</v>
      </c>
      <c r="AH2762">
        <v>77.400000000000006</v>
      </c>
      <c r="AI2762">
        <v>77.400000000000006</v>
      </c>
      <c r="AJ2762">
        <v>77.400000000000006</v>
      </c>
      <c r="AK2762">
        <v>16.445</v>
      </c>
      <c r="AL2762">
        <v>0</v>
      </c>
      <c r="AM2762">
        <v>144.86000000000001</v>
      </c>
      <c r="AN2762">
        <v>243560000000</v>
      </c>
      <c r="AO2762">
        <v>645</v>
      </c>
      <c r="AP2762">
        <v>0.67484361433002904</v>
      </c>
      <c r="AQ2762">
        <v>0.50371929824561401</v>
      </c>
      <c r="AR2762">
        <v>-0.10621134440103901</v>
      </c>
      <c r="AS2762" s="4" t="str">
        <f t="shared" si="172"/>
        <v/>
      </c>
      <c r="AT2762">
        <v>-0.61943068983722305</v>
      </c>
      <c r="AU2762">
        <v>0.29301086640567398</v>
      </c>
      <c r="AV2762">
        <v>0.87613963636363601</v>
      </c>
      <c r="AW2762">
        <v>-5.0484975179038799E-2</v>
      </c>
      <c r="AX2762" s="5" t="str">
        <f t="shared" si="173"/>
        <v/>
      </c>
      <c r="AY2762">
        <v>-0.29738812080764199</v>
      </c>
      <c r="AZ2762">
        <v>1.6331002454960299</v>
      </c>
      <c r="BA2762">
        <v>0.15154392523364499</v>
      </c>
      <c r="BB2762">
        <v>0.188934326171875</v>
      </c>
      <c r="BC2762" s="6" t="str">
        <f t="shared" si="174"/>
        <v/>
      </c>
      <c r="BD2762">
        <v>1.2360631456839499</v>
      </c>
      <c r="BE2762">
        <v>1.3498137457316299</v>
      </c>
      <c r="BF2762">
        <v>0.20668156424581</v>
      </c>
      <c r="BG2762">
        <v>0.244660695393875</v>
      </c>
      <c r="BH2762" s="7" t="str">
        <f t="shared" si="175"/>
        <v/>
      </c>
      <c r="BI2762">
        <v>1.3243573566264299</v>
      </c>
      <c r="BJ2762" t="s">
        <v>13468</v>
      </c>
      <c r="BK2762" t="s">
        <v>13469</v>
      </c>
      <c r="BL2762" t="s">
        <v>13470</v>
      </c>
      <c r="BM2762" t="s">
        <v>13471</v>
      </c>
    </row>
    <row r="2763" spans="1:65">
      <c r="A2763">
        <v>33.322944641113303</v>
      </c>
      <c r="B2763">
        <v>33.443199157714801</v>
      </c>
      <c r="C2763">
        <v>33.246009826660199</v>
      </c>
      <c r="D2763">
        <v>33.357570648193402</v>
      </c>
      <c r="E2763">
        <v>33.342815399169901</v>
      </c>
      <c r="F2763">
        <v>33.304298400878899</v>
      </c>
      <c r="G2763">
        <v>33.549495697021499</v>
      </c>
      <c r="H2763">
        <v>33.514415740966797</v>
      </c>
      <c r="I2763">
        <v>33.519699096679702</v>
      </c>
      <c r="J2763">
        <v>33.629623413085902</v>
      </c>
      <c r="K2763">
        <v>33.748451232910199</v>
      </c>
      <c r="L2763">
        <v>33.4314155578613</v>
      </c>
      <c r="U2763" t="s">
        <v>13472</v>
      </c>
      <c r="V2763" t="s">
        <v>13473</v>
      </c>
      <c r="W2763" t="s">
        <v>13474</v>
      </c>
      <c r="X2763" t="s">
        <v>12654</v>
      </c>
      <c r="Y2763" t="s">
        <v>12655</v>
      </c>
      <c r="AE2763">
        <v>33</v>
      </c>
      <c r="AF2763">
        <v>30</v>
      </c>
      <c r="AG2763">
        <v>30</v>
      </c>
      <c r="AH2763">
        <v>88.2</v>
      </c>
      <c r="AI2763">
        <v>88.2</v>
      </c>
      <c r="AJ2763">
        <v>88.2</v>
      </c>
      <c r="AK2763">
        <v>29.173999999999999</v>
      </c>
      <c r="AL2763">
        <v>0</v>
      </c>
      <c r="AM2763">
        <v>323.31</v>
      </c>
      <c r="AN2763">
        <v>178710000000</v>
      </c>
      <c r="AO2763">
        <v>743</v>
      </c>
      <c r="AP2763">
        <v>1.38341820598168E-2</v>
      </c>
      <c r="AQ2763">
        <v>1</v>
      </c>
      <c r="AR2763">
        <v>-2.4897257487026501E-3</v>
      </c>
      <c r="AS2763" s="4" t="str">
        <f t="shared" si="172"/>
        <v/>
      </c>
      <c r="AT2763">
        <v>-1.56059831985574E-2</v>
      </c>
      <c r="AU2763">
        <v>0.33340073923506403</v>
      </c>
      <c r="AV2763">
        <v>0.81836692091529495</v>
      </c>
      <c r="AW2763">
        <v>7.5293223063148701E-2</v>
      </c>
      <c r="AX2763" s="5" t="str">
        <f t="shared" si="173"/>
        <v/>
      </c>
      <c r="AY2763">
        <v>0.38988974441830698</v>
      </c>
      <c r="AZ2763">
        <v>1.3375736089854799</v>
      </c>
      <c r="BA2763">
        <v>0.119689814814815</v>
      </c>
      <c r="BB2763">
        <v>-0.26826858520507801</v>
      </c>
      <c r="BC2763" s="6" t="str">
        <f t="shared" si="174"/>
        <v/>
      </c>
      <c r="BD2763">
        <v>-1.3840744176061801</v>
      </c>
      <c r="BE2763">
        <v>1.50800282012498</v>
      </c>
      <c r="BF2763">
        <v>0.239360294117647</v>
      </c>
      <c r="BG2763">
        <v>-0.19048563639322699</v>
      </c>
      <c r="BH2763" s="7" t="str">
        <f t="shared" si="175"/>
        <v/>
      </c>
      <c r="BI2763">
        <v>-1.2024885477218199</v>
      </c>
      <c r="BJ2763" t="s">
        <v>13475</v>
      </c>
      <c r="BK2763" t="s">
        <v>13475</v>
      </c>
      <c r="BL2763" t="s">
        <v>13476</v>
      </c>
      <c r="BM2763" t="s">
        <v>13477</v>
      </c>
    </row>
    <row r="2764" spans="1:65">
      <c r="A2764">
        <v>32.647315979003899</v>
      </c>
      <c r="B2764">
        <v>32.586116790771499</v>
      </c>
      <c r="C2764">
        <v>32.788887023925803</v>
      </c>
      <c r="D2764">
        <v>32.4966011047363</v>
      </c>
      <c r="E2764">
        <v>32.510814666747997</v>
      </c>
      <c r="F2764">
        <v>32.665920257568402</v>
      </c>
      <c r="G2764">
        <v>32.538597106933601</v>
      </c>
      <c r="H2764">
        <v>32.073196411132798</v>
      </c>
      <c r="I2764">
        <v>32.330310821533203</v>
      </c>
      <c r="J2764">
        <v>32.137393951416001</v>
      </c>
      <c r="K2764">
        <v>32.333221435546903</v>
      </c>
      <c r="L2764">
        <v>32.303836822509801</v>
      </c>
      <c r="U2764" t="s">
        <v>13478</v>
      </c>
      <c r="V2764" t="s">
        <v>13479</v>
      </c>
      <c r="W2764" t="s">
        <v>13480</v>
      </c>
      <c r="X2764" t="s">
        <v>1204</v>
      </c>
      <c r="Y2764" t="s">
        <v>13481</v>
      </c>
      <c r="AE2764">
        <v>11</v>
      </c>
      <c r="AF2764">
        <v>11</v>
      </c>
      <c r="AG2764">
        <v>11</v>
      </c>
      <c r="AH2764">
        <v>51</v>
      </c>
      <c r="AI2764">
        <v>51</v>
      </c>
      <c r="AJ2764">
        <v>51</v>
      </c>
      <c r="AK2764">
        <v>15.807</v>
      </c>
      <c r="AL2764">
        <v>0</v>
      </c>
      <c r="AM2764">
        <v>41.204000000000001</v>
      </c>
      <c r="AN2764">
        <v>86255000000</v>
      </c>
      <c r="AO2764">
        <v>197</v>
      </c>
      <c r="AP2764">
        <v>0.64998902023118899</v>
      </c>
      <c r="AQ2764">
        <v>0.48367219152854501</v>
      </c>
      <c r="AR2764">
        <v>-0.11632792154947701</v>
      </c>
      <c r="AS2764" s="4" t="str">
        <f t="shared" si="172"/>
        <v/>
      </c>
      <c r="AT2764">
        <v>-0.64301969155608696</v>
      </c>
      <c r="AU2764">
        <v>0.13996498506691599</v>
      </c>
      <c r="AV2764">
        <v>0.92108262495749704</v>
      </c>
      <c r="AW2764">
        <v>-5.5884043375655799E-2</v>
      </c>
      <c r="AX2764" s="5" t="str">
        <f t="shared" si="173"/>
        <v/>
      </c>
      <c r="AY2764">
        <v>-0.22555552684882399</v>
      </c>
      <c r="AZ2764">
        <v>1.6705558375679901</v>
      </c>
      <c r="BA2764">
        <v>8.1314782608695693E-2</v>
      </c>
      <c r="BB2764">
        <v>0.299627939860031</v>
      </c>
      <c r="BC2764" s="6" t="str">
        <f t="shared" si="174"/>
        <v/>
      </c>
      <c r="BD2764">
        <v>1.6499652815627599</v>
      </c>
      <c r="BE2764">
        <v>1.14892015029857</v>
      </c>
      <c r="BF2764">
        <v>0.17473424657534201</v>
      </c>
      <c r="BG2764">
        <v>0.36007181803385202</v>
      </c>
      <c r="BH2764" s="7" t="str">
        <f t="shared" si="175"/>
        <v/>
      </c>
      <c r="BI2764">
        <v>1.45552281055279</v>
      </c>
      <c r="BJ2764" t="s">
        <v>13482</v>
      </c>
      <c r="BK2764" t="s">
        <v>13482</v>
      </c>
      <c r="BL2764" t="s">
        <v>13483</v>
      </c>
      <c r="BM2764" t="s">
        <v>13484</v>
      </c>
    </row>
    <row r="2765" spans="1:65">
      <c r="A2765">
        <v>32.1284790039063</v>
      </c>
      <c r="B2765">
        <v>32.040321350097699</v>
      </c>
      <c r="C2765">
        <v>32.232093811035199</v>
      </c>
      <c r="D2765">
        <v>31.844570159912099</v>
      </c>
      <c r="E2765">
        <v>31.997758865356399</v>
      </c>
      <c r="F2765">
        <v>32.096916198730497</v>
      </c>
      <c r="G2765">
        <v>31.525520324706999</v>
      </c>
      <c r="H2765">
        <v>31.491949081420898</v>
      </c>
      <c r="I2765">
        <v>31.770614624023398</v>
      </c>
      <c r="J2765">
        <v>31.6381511688232</v>
      </c>
      <c r="K2765">
        <v>31.657743453979499</v>
      </c>
      <c r="L2765">
        <v>31.748872756958001</v>
      </c>
      <c r="U2765" t="s">
        <v>1100</v>
      </c>
      <c r="V2765" t="s">
        <v>3172</v>
      </c>
      <c r="W2765" t="s">
        <v>3051</v>
      </c>
      <c r="X2765" t="s">
        <v>1204</v>
      </c>
      <c r="Y2765" t="s">
        <v>4397</v>
      </c>
      <c r="AE2765">
        <v>10</v>
      </c>
      <c r="AF2765">
        <v>10</v>
      </c>
      <c r="AG2765">
        <v>10</v>
      </c>
      <c r="AH2765">
        <v>89.3</v>
      </c>
      <c r="AI2765">
        <v>89.3</v>
      </c>
      <c r="AJ2765">
        <v>89.3</v>
      </c>
      <c r="AK2765">
        <v>6.6767000000000003</v>
      </c>
      <c r="AL2765">
        <v>0</v>
      </c>
      <c r="AM2765">
        <v>58.402000000000001</v>
      </c>
      <c r="AN2765">
        <v>57586000000</v>
      </c>
      <c r="AO2765">
        <v>170</v>
      </c>
      <c r="AP2765">
        <v>0.77053388426963798</v>
      </c>
      <c r="AQ2765">
        <v>0.34986140724946702</v>
      </c>
      <c r="AR2765">
        <v>-0.153882980346676</v>
      </c>
      <c r="AS2765" s="4" t="str">
        <f t="shared" si="172"/>
        <v/>
      </c>
      <c r="AT2765">
        <v>-0.80158737688196202</v>
      </c>
      <c r="AU2765">
        <v>0.38174414625602698</v>
      </c>
      <c r="AV2765">
        <v>0.77493019343986502</v>
      </c>
      <c r="AW2765">
        <v>8.5561116536457094E-2</v>
      </c>
      <c r="AX2765" s="5" t="str">
        <f t="shared" si="173"/>
        <v/>
      </c>
      <c r="AY2765">
        <v>0.44053238735178202</v>
      </c>
      <c r="AZ2765">
        <v>1.6749842597139799</v>
      </c>
      <c r="BA2765">
        <v>8.0834482758620693E-2</v>
      </c>
      <c r="BB2765">
        <v>0.29815928141276199</v>
      </c>
      <c r="BC2765" s="6" t="str">
        <f t="shared" si="174"/>
        <v/>
      </c>
      <c r="BD2765">
        <v>1.6478286768677199</v>
      </c>
      <c r="BE2765">
        <v>2.17902118103467</v>
      </c>
      <c r="BF2765">
        <v>8.2857142857142893E-2</v>
      </c>
      <c r="BG2765">
        <v>0.537603378295895</v>
      </c>
      <c r="BH2765" s="7" t="str">
        <f t="shared" si="175"/>
        <v/>
      </c>
      <c r="BI2765">
        <v>2.6372138427790501</v>
      </c>
      <c r="BJ2765" t="s">
        <v>13485</v>
      </c>
      <c r="BK2765" t="s">
        <v>13485</v>
      </c>
      <c r="BL2765" t="s">
        <v>13486</v>
      </c>
      <c r="BM2765" t="s">
        <v>13487</v>
      </c>
    </row>
    <row r="2766" spans="1:65">
      <c r="A2766">
        <v>33.791881561279297</v>
      </c>
      <c r="B2766">
        <v>33.620693206787102</v>
      </c>
      <c r="C2766">
        <v>33.667758941650398</v>
      </c>
      <c r="D2766">
        <v>33.477497100830099</v>
      </c>
      <c r="E2766">
        <v>33.622440338134801</v>
      </c>
      <c r="F2766">
        <v>33.724765777587898</v>
      </c>
      <c r="G2766">
        <v>33.4242973327637</v>
      </c>
      <c r="H2766">
        <v>33.511001586914098</v>
      </c>
      <c r="I2766">
        <v>33.483879089355497</v>
      </c>
      <c r="J2766">
        <v>33.344139099121101</v>
      </c>
      <c r="K2766">
        <v>33.3011665344238</v>
      </c>
      <c r="L2766">
        <v>33.355602264404297</v>
      </c>
      <c r="U2766" t="s">
        <v>1100</v>
      </c>
      <c r="V2766" t="s">
        <v>1423</v>
      </c>
      <c r="W2766" t="s">
        <v>1203</v>
      </c>
      <c r="X2766" t="s">
        <v>1204</v>
      </c>
      <c r="Y2766" t="s">
        <v>13488</v>
      </c>
      <c r="AE2766">
        <v>24</v>
      </c>
      <c r="AF2766">
        <v>24</v>
      </c>
      <c r="AG2766">
        <v>24</v>
      </c>
      <c r="AH2766">
        <v>70.900000000000006</v>
      </c>
      <c r="AI2766">
        <v>70.900000000000006</v>
      </c>
      <c r="AJ2766">
        <v>70.900000000000006</v>
      </c>
      <c r="AK2766">
        <v>17.222000000000001</v>
      </c>
      <c r="AL2766">
        <v>0</v>
      </c>
      <c r="AM2766">
        <v>272.27</v>
      </c>
      <c r="AN2766">
        <v>185150000000</v>
      </c>
      <c r="AO2766">
        <v>964</v>
      </c>
      <c r="AP2766">
        <v>0.41120398718520701</v>
      </c>
      <c r="AQ2766">
        <v>0.67203313609467497</v>
      </c>
      <c r="AR2766">
        <v>-8.5210164388023202E-2</v>
      </c>
      <c r="AS2766" s="4" t="str">
        <f t="shared" si="172"/>
        <v/>
      </c>
      <c r="AT2766">
        <v>-0.45312698027595499</v>
      </c>
      <c r="AU2766">
        <v>1.98923115249941</v>
      </c>
      <c r="AV2766">
        <v>0.30687162714636101</v>
      </c>
      <c r="AW2766">
        <v>-0.13942337036132799</v>
      </c>
      <c r="AX2766" s="5" t="str">
        <f t="shared" si="173"/>
        <v/>
      </c>
      <c r="AY2766">
        <v>-1.0683780376869301</v>
      </c>
      <c r="AZ2766">
        <v>1.6925215721315101</v>
      </c>
      <c r="BA2766">
        <v>8.7612903225806393E-2</v>
      </c>
      <c r="BB2766">
        <v>0.27459843953450802</v>
      </c>
      <c r="BC2766" s="6" t="str">
        <f t="shared" si="174"/>
        <v/>
      </c>
      <c r="BD2766">
        <v>1.5815927969424901</v>
      </c>
      <c r="BE2766">
        <v>1.7405327277881699</v>
      </c>
      <c r="BF2766">
        <v>0.18620500000000001</v>
      </c>
      <c r="BG2766">
        <v>0.22038523356120299</v>
      </c>
      <c r="BH2766" s="7" t="str">
        <f t="shared" si="175"/>
        <v/>
      </c>
      <c r="BI2766">
        <v>1.4026476732651401</v>
      </c>
      <c r="BJ2766" t="s">
        <v>13489</v>
      </c>
      <c r="BK2766" t="s">
        <v>13490</v>
      </c>
      <c r="BL2766" t="s">
        <v>13491</v>
      </c>
      <c r="BM2766" t="s">
        <v>13492</v>
      </c>
    </row>
    <row r="2767" spans="1:65">
      <c r="A2767">
        <v>34.222377777099602</v>
      </c>
      <c r="B2767">
        <v>34.0453910827637</v>
      </c>
      <c r="C2767">
        <v>34.1648139953613</v>
      </c>
      <c r="D2767">
        <v>33.988292694091797</v>
      </c>
      <c r="E2767">
        <v>34.033134460449197</v>
      </c>
      <c r="F2767">
        <v>34.102668762207003</v>
      </c>
      <c r="G2767">
        <v>33.897083282470703</v>
      </c>
      <c r="H2767">
        <v>33.910995483398402</v>
      </c>
      <c r="I2767">
        <v>33.877193450927699</v>
      </c>
      <c r="J2767">
        <v>33.8311157226563</v>
      </c>
      <c r="K2767">
        <v>33.7397270202637</v>
      </c>
      <c r="L2767">
        <v>33.855361938476598</v>
      </c>
      <c r="U2767" t="s">
        <v>13493</v>
      </c>
      <c r="V2767" t="s">
        <v>3156</v>
      </c>
      <c r="W2767" t="s">
        <v>13494</v>
      </c>
      <c r="X2767" t="s">
        <v>1204</v>
      </c>
      <c r="Y2767" t="s">
        <v>6183</v>
      </c>
      <c r="AE2767">
        <v>33</v>
      </c>
      <c r="AF2767">
        <v>33</v>
      </c>
      <c r="AG2767">
        <v>33</v>
      </c>
      <c r="AH2767">
        <v>82.9</v>
      </c>
      <c r="AI2767">
        <v>82.9</v>
      </c>
      <c r="AJ2767">
        <v>82.9</v>
      </c>
      <c r="AK2767">
        <v>18.431000000000001</v>
      </c>
      <c r="AL2767">
        <v>0</v>
      </c>
      <c r="AM2767">
        <v>323.31</v>
      </c>
      <c r="AN2767">
        <v>247160000000</v>
      </c>
      <c r="AO2767">
        <v>795</v>
      </c>
      <c r="AP2767">
        <v>0.76532451227506404</v>
      </c>
      <c r="AQ2767">
        <v>0.48954408405664701</v>
      </c>
      <c r="AR2767">
        <v>-0.102828979492188</v>
      </c>
      <c r="AS2767" s="4" t="str">
        <f t="shared" si="172"/>
        <v/>
      </c>
      <c r="AT2767">
        <v>-0.63538832299338599</v>
      </c>
      <c r="AU2767">
        <v>1.1111311794448799</v>
      </c>
      <c r="AV2767">
        <v>0.62385795162120405</v>
      </c>
      <c r="AW2767">
        <v>-8.6355845133461201E-2</v>
      </c>
      <c r="AX2767" s="5" t="str">
        <f t="shared" si="173"/>
        <v/>
      </c>
      <c r="AY2767">
        <v>-0.63242353371559401</v>
      </c>
      <c r="AZ2767">
        <v>2.06379551639353</v>
      </c>
      <c r="BA2767">
        <v>9.0815037593985001E-2</v>
      </c>
      <c r="BB2767">
        <v>0.23263041178385199</v>
      </c>
      <c r="BC2767" s="6" t="str">
        <f t="shared" si="174"/>
        <v/>
      </c>
      <c r="BD2767">
        <v>1.5671492425859399</v>
      </c>
      <c r="BE2767">
        <v>2.03010761965208</v>
      </c>
      <c r="BF2767">
        <v>0.15009242144177401</v>
      </c>
      <c r="BG2767">
        <v>0.24910354614257799</v>
      </c>
      <c r="BH2767" s="7" t="str">
        <f t="shared" si="175"/>
        <v/>
      </c>
      <c r="BI2767">
        <v>1.6277406771079601</v>
      </c>
      <c r="BJ2767" t="s">
        <v>13495</v>
      </c>
      <c r="BK2767" t="s">
        <v>13496</v>
      </c>
      <c r="BL2767" t="s">
        <v>13497</v>
      </c>
      <c r="BM2767" t="s">
        <v>13498</v>
      </c>
    </row>
    <row r="2768" spans="1:65">
      <c r="A2768">
        <v>26.1058158874512</v>
      </c>
      <c r="B2768">
        <v>26.414077758789102</v>
      </c>
      <c r="C2768">
        <v>26.566162109375</v>
      </c>
      <c r="D2768">
        <v>26.9293117523193</v>
      </c>
      <c r="E2768">
        <v>27.015314102172901</v>
      </c>
      <c r="F2768">
        <v>27.1561489105225</v>
      </c>
      <c r="G2768">
        <v>26.087175369262699</v>
      </c>
      <c r="H2768" t="s">
        <v>49</v>
      </c>
      <c r="I2768">
        <v>25.862115859985401</v>
      </c>
      <c r="J2768">
        <v>26.7289714813232</v>
      </c>
      <c r="K2768">
        <v>26.418411254882798</v>
      </c>
      <c r="L2768">
        <v>26.850908279418899</v>
      </c>
      <c r="M2768" t="s">
        <v>57</v>
      </c>
      <c r="N2768" t="s">
        <v>58</v>
      </c>
      <c r="O2768" t="s">
        <v>57</v>
      </c>
      <c r="P2768" t="s">
        <v>108</v>
      </c>
      <c r="U2768" t="s">
        <v>13499</v>
      </c>
      <c r="V2768" t="s">
        <v>141</v>
      </c>
      <c r="W2768" t="s">
        <v>13500</v>
      </c>
      <c r="X2768" t="s">
        <v>1172</v>
      </c>
      <c r="Y2768" t="s">
        <v>4057</v>
      </c>
      <c r="AE2768">
        <v>5</v>
      </c>
      <c r="AF2768">
        <v>5</v>
      </c>
      <c r="AG2768">
        <v>5</v>
      </c>
      <c r="AH2768">
        <v>32.6</v>
      </c>
      <c r="AI2768">
        <v>32.6</v>
      </c>
      <c r="AJ2768">
        <v>32.6</v>
      </c>
      <c r="AK2768">
        <v>20.082000000000001</v>
      </c>
      <c r="AL2768">
        <v>0</v>
      </c>
      <c r="AM2768">
        <v>11.567</v>
      </c>
      <c r="AN2768">
        <v>1476300000</v>
      </c>
      <c r="AO2768">
        <v>36</v>
      </c>
      <c r="AP2768">
        <v>1.9511577185195801</v>
      </c>
      <c r="AQ2768">
        <v>1.10254957507082E-2</v>
      </c>
      <c r="AR2768">
        <v>0.67157300313313695</v>
      </c>
      <c r="AS2768" s="4" t="str">
        <f t="shared" si="172"/>
        <v/>
      </c>
      <c r="AT2768">
        <v>2.6788489123095398</v>
      </c>
      <c r="AU2768">
        <v>1.46917682319278</v>
      </c>
      <c r="AV2768">
        <v>4.5102040816326502E-2</v>
      </c>
      <c r="AW2768">
        <v>0.69145139058430904</v>
      </c>
      <c r="AX2768" s="5" t="str">
        <f t="shared" si="173"/>
        <v/>
      </c>
      <c r="AY2768">
        <v>2.41616828359891</v>
      </c>
      <c r="AZ2768">
        <v>1.19354666240721</v>
      </c>
      <c r="BA2768">
        <v>0.100474114441417</v>
      </c>
      <c r="BB2768">
        <v>0.36749458312988298</v>
      </c>
      <c r="BC2768" s="6" t="str">
        <f t="shared" si="174"/>
        <v/>
      </c>
      <c r="BD2768">
        <v>1.50161632920637</v>
      </c>
      <c r="BE2768">
        <v>0.85503932879669997</v>
      </c>
      <c r="BF2768">
        <v>0.22863919597989901</v>
      </c>
      <c r="BG2768">
        <v>0.38737297058105502</v>
      </c>
      <c r="BH2768" s="7" t="str">
        <f t="shared" si="175"/>
        <v/>
      </c>
      <c r="BI2768">
        <v>1.31804186617773</v>
      </c>
      <c r="BJ2768" t="s">
        <v>13501</v>
      </c>
      <c r="BK2768" t="s">
        <v>13501</v>
      </c>
      <c r="BL2768" t="s">
        <v>13502</v>
      </c>
      <c r="BM2768" t="s">
        <v>13503</v>
      </c>
    </row>
    <row r="2769" spans="1:65">
      <c r="A2769" t="s">
        <v>49</v>
      </c>
      <c r="B2769">
        <v>26.19895362854</v>
      </c>
      <c r="C2769">
        <v>25.561159133911101</v>
      </c>
      <c r="D2769">
        <v>27.022844314575199</v>
      </c>
      <c r="E2769">
        <v>26.580896377563501</v>
      </c>
      <c r="F2769">
        <v>27.078367233276399</v>
      </c>
      <c r="G2769" t="s">
        <v>49</v>
      </c>
      <c r="H2769">
        <v>26.251222610473601</v>
      </c>
      <c r="I2769" t="s">
        <v>49</v>
      </c>
      <c r="J2769">
        <v>27.397706985473601</v>
      </c>
      <c r="K2769">
        <v>26.997119903564499</v>
      </c>
      <c r="L2769">
        <v>27.410701751708999</v>
      </c>
      <c r="M2769" t="s">
        <v>57</v>
      </c>
      <c r="N2769" t="s">
        <v>58</v>
      </c>
      <c r="U2769" t="s">
        <v>13504</v>
      </c>
      <c r="V2769" t="s">
        <v>13505</v>
      </c>
      <c r="W2769" t="s">
        <v>267</v>
      </c>
      <c r="Y2769" t="s">
        <v>13506</v>
      </c>
      <c r="AE2769">
        <v>4</v>
      </c>
      <c r="AF2769">
        <v>4</v>
      </c>
      <c r="AG2769">
        <v>2</v>
      </c>
      <c r="AH2769">
        <v>38.5</v>
      </c>
      <c r="AI2769">
        <v>38.5</v>
      </c>
      <c r="AJ2769">
        <v>25.2</v>
      </c>
      <c r="AK2769">
        <v>15.582000000000001</v>
      </c>
      <c r="AL2769">
        <v>0</v>
      </c>
      <c r="AM2769">
        <v>53.767000000000003</v>
      </c>
      <c r="AN2769">
        <v>1391000000</v>
      </c>
      <c r="AO2769">
        <v>21</v>
      </c>
      <c r="AP2769">
        <v>1.3209792604022801</v>
      </c>
      <c r="AQ2769">
        <v>2.0337349397590399E-2</v>
      </c>
      <c r="AR2769">
        <v>1.01397959391276</v>
      </c>
      <c r="AS2769" s="4" t="str">
        <f t="shared" si="172"/>
        <v>+</v>
      </c>
      <c r="AT2769">
        <v>2.4569298052039201</v>
      </c>
      <c r="AU2769">
        <v>0</v>
      </c>
      <c r="AV2769">
        <v>0.98757556270096503</v>
      </c>
      <c r="AW2769">
        <v>1.01728693644206</v>
      </c>
      <c r="AX2769" s="5" t="str">
        <f t="shared" si="173"/>
        <v/>
      </c>
      <c r="AY2769">
        <v>0</v>
      </c>
      <c r="AZ2769">
        <v>0.83581040267078699</v>
      </c>
      <c r="BA2769">
        <v>0.15695897903372799</v>
      </c>
      <c r="BB2769">
        <v>-0.37447357177734403</v>
      </c>
      <c r="BC2769" s="6" t="str">
        <f t="shared" si="174"/>
        <v/>
      </c>
      <c r="BD2769">
        <v>-1.21644862710377</v>
      </c>
      <c r="BE2769" t="s">
        <v>49</v>
      </c>
      <c r="BF2769">
        <v>1</v>
      </c>
      <c r="BG2769">
        <v>0</v>
      </c>
      <c r="BH2769" s="7" t="str">
        <f t="shared" si="175"/>
        <v/>
      </c>
      <c r="BI2769" t="s">
        <v>49</v>
      </c>
      <c r="BJ2769" t="s">
        <v>13507</v>
      </c>
      <c r="BK2769" t="s">
        <v>13507</v>
      </c>
      <c r="BL2769" t="s">
        <v>13508</v>
      </c>
      <c r="BM2769" t="s">
        <v>13509</v>
      </c>
    </row>
    <row r="2770" spans="1:65">
      <c r="A2770">
        <v>28.374677658081101</v>
      </c>
      <c r="B2770">
        <v>28.670944213867202</v>
      </c>
      <c r="C2770">
        <v>28.418766021728501</v>
      </c>
      <c r="D2770">
        <v>28.425823211669901</v>
      </c>
      <c r="E2770">
        <v>28.406734466552699</v>
      </c>
      <c r="F2770">
        <v>28.5422248840332</v>
      </c>
      <c r="G2770">
        <v>28.9212760925293</v>
      </c>
      <c r="H2770">
        <v>28.433048248291001</v>
      </c>
      <c r="I2770">
        <v>28.640651702880898</v>
      </c>
      <c r="J2770">
        <v>28.550651550293001</v>
      </c>
      <c r="K2770">
        <v>28.725204467773398</v>
      </c>
      <c r="L2770">
        <v>28.657241821289102</v>
      </c>
      <c r="U2770" t="s">
        <v>13510</v>
      </c>
      <c r="V2770" t="s">
        <v>719</v>
      </c>
      <c r="W2770" t="s">
        <v>13511</v>
      </c>
      <c r="Y2770" t="s">
        <v>7028</v>
      </c>
      <c r="AE2770">
        <v>6</v>
      </c>
      <c r="AF2770">
        <v>6</v>
      </c>
      <c r="AG2770">
        <v>6</v>
      </c>
      <c r="AH2770">
        <v>83.3</v>
      </c>
      <c r="AI2770">
        <v>83.3</v>
      </c>
      <c r="AJ2770">
        <v>83.3</v>
      </c>
      <c r="AK2770">
        <v>10.99</v>
      </c>
      <c r="AL2770">
        <v>0</v>
      </c>
      <c r="AM2770">
        <v>70.897999999999996</v>
      </c>
      <c r="AN2770">
        <v>6129600000</v>
      </c>
      <c r="AO2770">
        <v>103</v>
      </c>
      <c r="AP2770">
        <v>0.106088151261751</v>
      </c>
      <c r="AQ2770">
        <v>0.93145146379044697</v>
      </c>
      <c r="AR2770">
        <v>-2.98684438069685E-2</v>
      </c>
      <c r="AS2770" s="4" t="str">
        <f t="shared" si="172"/>
        <v/>
      </c>
      <c r="AT2770">
        <v>-0.14820183714730001</v>
      </c>
      <c r="AU2770">
        <v>4.6973891528860799E-2</v>
      </c>
      <c r="AV2770">
        <v>0.99034704830053699</v>
      </c>
      <c r="AW2770">
        <v>-2.0626068115234399E-2</v>
      </c>
      <c r="AX2770" s="5" t="str">
        <f t="shared" si="173"/>
        <v/>
      </c>
      <c r="AY2770">
        <v>-8.2402758904646906E-2</v>
      </c>
      <c r="AZ2770">
        <v>1.31774363267534</v>
      </c>
      <c r="BA2770">
        <v>0.19126913580246899</v>
      </c>
      <c r="BB2770">
        <v>-0.18610509236653899</v>
      </c>
      <c r="BC2770" s="6" t="str">
        <f t="shared" si="174"/>
        <v/>
      </c>
      <c r="BD2770">
        <v>-1.12022829704328</v>
      </c>
      <c r="BE2770">
        <v>0.45081251572074399</v>
      </c>
      <c r="BF2770">
        <v>0.52539321548017204</v>
      </c>
      <c r="BG2770">
        <v>-0.17686271667480499</v>
      </c>
      <c r="BH2770" s="7" t="str">
        <f t="shared" si="175"/>
        <v/>
      </c>
      <c r="BI2770">
        <v>-0.65771168706300498</v>
      </c>
      <c r="BJ2770" t="s">
        <v>13512</v>
      </c>
      <c r="BK2770" t="s">
        <v>13512</v>
      </c>
      <c r="BL2770" t="s">
        <v>13513</v>
      </c>
      <c r="BM2770" t="s">
        <v>13514</v>
      </c>
    </row>
    <row r="2771" spans="1:65">
      <c r="A2771">
        <v>36.022590637207003</v>
      </c>
      <c r="B2771">
        <v>35.995765686035199</v>
      </c>
      <c r="C2771">
        <v>35.998245239257798</v>
      </c>
      <c r="D2771">
        <v>35.956623077392599</v>
      </c>
      <c r="E2771">
        <v>36.031944274902301</v>
      </c>
      <c r="F2771">
        <v>36.0606689453125</v>
      </c>
      <c r="G2771">
        <v>36.062217712402301</v>
      </c>
      <c r="H2771">
        <v>36.253128051757798</v>
      </c>
      <c r="I2771">
        <v>36.022777557372997</v>
      </c>
      <c r="J2771">
        <v>36.154891967773402</v>
      </c>
      <c r="K2771">
        <v>36.054397583007798</v>
      </c>
      <c r="L2771">
        <v>36.158092498779297</v>
      </c>
      <c r="U2771" t="s">
        <v>13515</v>
      </c>
      <c r="V2771" t="s">
        <v>13516</v>
      </c>
      <c r="W2771" t="s">
        <v>1609</v>
      </c>
      <c r="X2771" t="s">
        <v>835</v>
      </c>
      <c r="Y2771" t="s">
        <v>4900</v>
      </c>
      <c r="AE2771">
        <v>43</v>
      </c>
      <c r="AF2771">
        <v>43</v>
      </c>
      <c r="AG2771">
        <v>29</v>
      </c>
      <c r="AH2771">
        <v>73.8</v>
      </c>
      <c r="AI2771">
        <v>73.8</v>
      </c>
      <c r="AJ2771">
        <v>50.6</v>
      </c>
      <c r="AK2771">
        <v>50.113</v>
      </c>
      <c r="AL2771">
        <v>0</v>
      </c>
      <c r="AM2771">
        <v>323.31</v>
      </c>
      <c r="AN2771">
        <v>1131000000000</v>
      </c>
      <c r="AO2771">
        <v>2289</v>
      </c>
      <c r="AP2771">
        <v>0.123584276467433</v>
      </c>
      <c r="AQ2771">
        <v>0.97725183661475201</v>
      </c>
      <c r="AR2771">
        <v>1.0878245035812001E-2</v>
      </c>
      <c r="AS2771" s="4" t="str">
        <f t="shared" si="172"/>
        <v/>
      </c>
      <c r="AT2771">
        <v>8.2297424632533797E-2</v>
      </c>
      <c r="AU2771">
        <v>4.2137516802772501E-2</v>
      </c>
      <c r="AV2771">
        <v>0.99688631761642998</v>
      </c>
      <c r="AW2771">
        <v>9.7529093424526501E-3</v>
      </c>
      <c r="AX2771" s="5" t="str">
        <f t="shared" si="173"/>
        <v/>
      </c>
      <c r="AY2771">
        <v>5.4529738287454603E-2</v>
      </c>
      <c r="AZ2771">
        <v>1.08240931408296</v>
      </c>
      <c r="BA2771">
        <v>0.41616576964477903</v>
      </c>
      <c r="BB2771">
        <v>-0.106048583984375</v>
      </c>
      <c r="BC2771" s="6" t="str">
        <f t="shared" si="174"/>
        <v/>
      </c>
      <c r="BD2771">
        <v>-0.72606625672393099</v>
      </c>
      <c r="BE2771">
        <v>0.679883988375237</v>
      </c>
      <c r="BF2771">
        <v>0.55127054478300996</v>
      </c>
      <c r="BG2771">
        <v>-0.107173919677734</v>
      </c>
      <c r="BH2771" s="7" t="str">
        <f t="shared" si="175"/>
        <v/>
      </c>
      <c r="BI2771">
        <v>-0.62440989839891803</v>
      </c>
      <c r="BJ2771" t="s">
        <v>13517</v>
      </c>
      <c r="BK2771" t="s">
        <v>13517</v>
      </c>
      <c r="BL2771" t="s">
        <v>13518</v>
      </c>
      <c r="BM2771" t="s">
        <v>13519</v>
      </c>
    </row>
    <row r="2772" spans="1:65">
      <c r="A2772">
        <v>32.003501892089801</v>
      </c>
      <c r="B2772">
        <v>32.102088928222699</v>
      </c>
      <c r="C2772">
        <v>32.196216583252003</v>
      </c>
      <c r="D2772">
        <v>32.050865173339801</v>
      </c>
      <c r="E2772">
        <v>32.109142303466797</v>
      </c>
      <c r="F2772">
        <v>32.242633819580099</v>
      </c>
      <c r="G2772">
        <v>32.027458190917997</v>
      </c>
      <c r="H2772">
        <v>31.915275573730501</v>
      </c>
      <c r="I2772">
        <v>31.877487182617202</v>
      </c>
      <c r="J2772">
        <v>32.093551635742202</v>
      </c>
      <c r="K2772">
        <v>32.186126708984403</v>
      </c>
      <c r="L2772">
        <v>31.893669128418001</v>
      </c>
      <c r="U2772" t="s">
        <v>13520</v>
      </c>
      <c r="V2772" t="s">
        <v>13521</v>
      </c>
      <c r="W2772" t="s">
        <v>13522</v>
      </c>
      <c r="Y2772" t="s">
        <v>13523</v>
      </c>
      <c r="Z2772" t="s">
        <v>57</v>
      </c>
      <c r="AE2772">
        <v>12</v>
      </c>
      <c r="AF2772">
        <v>12</v>
      </c>
      <c r="AG2772">
        <v>11</v>
      </c>
      <c r="AH2772">
        <v>68.900000000000006</v>
      </c>
      <c r="AI2772">
        <v>68.900000000000006</v>
      </c>
      <c r="AJ2772">
        <v>63.8</v>
      </c>
      <c r="AK2772">
        <v>19.463000000000001</v>
      </c>
      <c r="AL2772">
        <v>0</v>
      </c>
      <c r="AM2772">
        <v>248.5</v>
      </c>
      <c r="AN2772">
        <v>66297000000</v>
      </c>
      <c r="AO2772">
        <v>239</v>
      </c>
      <c r="AP2772">
        <v>0.15856347445536201</v>
      </c>
      <c r="AQ2772">
        <v>0.90612198221092799</v>
      </c>
      <c r="AR2772">
        <v>3.3611297607421903E-2</v>
      </c>
      <c r="AS2772" s="4" t="str">
        <f t="shared" si="172"/>
        <v/>
      </c>
      <c r="AT2772">
        <v>0.18726951328894201</v>
      </c>
      <c r="AU2772">
        <v>0.53289681330286698</v>
      </c>
      <c r="AV2772">
        <v>0.65399900941059896</v>
      </c>
      <c r="AW2772">
        <v>0.117708841959637</v>
      </c>
      <c r="AX2772" s="5" t="str">
        <f t="shared" si="173"/>
        <v/>
      </c>
      <c r="AY2772">
        <v>0.59647093971411602</v>
      </c>
      <c r="AZ2772">
        <v>0.30067896814054701</v>
      </c>
      <c r="BA2772">
        <v>0.699907566157287</v>
      </c>
      <c r="BB2772">
        <v>7.64312744140625E-2</v>
      </c>
      <c r="BC2772" s="6" t="str">
        <f t="shared" si="174"/>
        <v/>
      </c>
      <c r="BD2772">
        <v>0.37596806459152798</v>
      </c>
      <c r="BE2772">
        <v>1.0537575889741899</v>
      </c>
      <c r="BF2772">
        <v>0.35787898503578403</v>
      </c>
      <c r="BG2772">
        <v>0.160528818766277</v>
      </c>
      <c r="BH2772" s="7" t="str">
        <f t="shared" si="175"/>
        <v/>
      </c>
      <c r="BI2772">
        <v>0.93560004658064899</v>
      </c>
      <c r="BJ2772" t="s">
        <v>13524</v>
      </c>
      <c r="BK2772" t="s">
        <v>13524</v>
      </c>
      <c r="BL2772" t="s">
        <v>13525</v>
      </c>
      <c r="BM2772" t="s">
        <v>13526</v>
      </c>
    </row>
    <row r="2773" spans="1:65">
      <c r="A2773">
        <v>33.733882904052699</v>
      </c>
      <c r="B2773">
        <v>33.527759552002003</v>
      </c>
      <c r="C2773">
        <v>33.640113830566399</v>
      </c>
      <c r="D2773">
        <v>33.571701049804702</v>
      </c>
      <c r="E2773">
        <v>33.6453857421875</v>
      </c>
      <c r="F2773">
        <v>33.659915924072301</v>
      </c>
      <c r="G2773">
        <v>33.559215545654297</v>
      </c>
      <c r="H2773">
        <v>33.483638763427699</v>
      </c>
      <c r="I2773">
        <v>33.506870269775398</v>
      </c>
      <c r="J2773">
        <v>33.484237670898402</v>
      </c>
      <c r="K2773">
        <v>33.206485748291001</v>
      </c>
      <c r="L2773">
        <v>33.454395294189503</v>
      </c>
      <c r="U2773" t="s">
        <v>1100</v>
      </c>
      <c r="V2773" t="s">
        <v>1423</v>
      </c>
      <c r="W2773" t="s">
        <v>3173</v>
      </c>
      <c r="X2773" t="s">
        <v>1204</v>
      </c>
      <c r="Y2773" t="s">
        <v>13527</v>
      </c>
      <c r="AE2773">
        <v>29</v>
      </c>
      <c r="AF2773">
        <v>29</v>
      </c>
      <c r="AG2773">
        <v>29</v>
      </c>
      <c r="AH2773">
        <v>79</v>
      </c>
      <c r="AI2773">
        <v>79</v>
      </c>
      <c r="AJ2773">
        <v>79</v>
      </c>
      <c r="AK2773">
        <v>20.731999999999999</v>
      </c>
      <c r="AL2773">
        <v>0</v>
      </c>
      <c r="AM2773">
        <v>254.85</v>
      </c>
      <c r="AN2773">
        <v>192670000000</v>
      </c>
      <c r="AO2773">
        <v>870</v>
      </c>
      <c r="AP2773">
        <v>4.2923179819027997E-2</v>
      </c>
      <c r="AQ2773">
        <v>1</v>
      </c>
      <c r="AR2773">
        <v>-8.2511901855468802E-3</v>
      </c>
      <c r="AS2773" s="4" t="str">
        <f t="shared" si="172"/>
        <v/>
      </c>
      <c r="AT2773">
        <v>-4.9843253256542902E-2</v>
      </c>
      <c r="AU2773">
        <v>0.67419633509820598</v>
      </c>
      <c r="AV2773">
        <v>0.55517607973421901</v>
      </c>
      <c r="AW2773">
        <v>-0.13486862182617201</v>
      </c>
      <c r="AX2773" s="5" t="str">
        <f t="shared" si="173"/>
        <v/>
      </c>
      <c r="AY2773">
        <v>-0.70676354078564496</v>
      </c>
      <c r="AZ2773">
        <v>1.24283022779896</v>
      </c>
      <c r="BA2773">
        <v>0.14536852394916899</v>
      </c>
      <c r="BB2773">
        <v>0.24396133422851601</v>
      </c>
      <c r="BC2773" s="6" t="str">
        <f t="shared" si="174"/>
        <v/>
      </c>
      <c r="BD2773">
        <v>1.26950252055352</v>
      </c>
      <c r="BE2773">
        <v>0.85710893502996799</v>
      </c>
      <c r="BF2773">
        <v>0.48539050535987699</v>
      </c>
      <c r="BG2773">
        <v>0.117343902587891</v>
      </c>
      <c r="BH2773" s="7" t="str">
        <f t="shared" si="175"/>
        <v/>
      </c>
      <c r="BI2773">
        <v>0.71709784298642898</v>
      </c>
      <c r="BJ2773" t="s">
        <v>13528</v>
      </c>
      <c r="BK2773" t="s">
        <v>13529</v>
      </c>
      <c r="BL2773" t="s">
        <v>13530</v>
      </c>
      <c r="BM2773" t="s">
        <v>13531</v>
      </c>
    </row>
    <row r="2774" spans="1:65">
      <c r="A2774">
        <v>27.5461311340332</v>
      </c>
      <c r="B2774" t="s">
        <v>49</v>
      </c>
      <c r="C2774">
        <v>27.216230392456101</v>
      </c>
      <c r="D2774">
        <v>27.192628860473601</v>
      </c>
      <c r="E2774">
        <v>26.936632156372099</v>
      </c>
      <c r="F2774">
        <v>27.0299167633057</v>
      </c>
      <c r="G2774">
        <v>27.371690750122099</v>
      </c>
      <c r="H2774">
        <v>27.0518589019775</v>
      </c>
      <c r="I2774" t="s">
        <v>49</v>
      </c>
      <c r="J2774">
        <v>27.1412162780762</v>
      </c>
      <c r="K2774">
        <v>27.060337066650401</v>
      </c>
      <c r="L2774">
        <v>27.177597045898398</v>
      </c>
      <c r="U2774" t="s">
        <v>3369</v>
      </c>
      <c r="V2774" t="s">
        <v>753</v>
      </c>
      <c r="W2774" t="s">
        <v>13532</v>
      </c>
      <c r="X2774" t="s">
        <v>3372</v>
      </c>
      <c r="Y2774" t="s">
        <v>1954</v>
      </c>
      <c r="AE2774">
        <v>3</v>
      </c>
      <c r="AF2774">
        <v>3</v>
      </c>
      <c r="AG2774">
        <v>3</v>
      </c>
      <c r="AH2774">
        <v>18.3</v>
      </c>
      <c r="AI2774">
        <v>18.3</v>
      </c>
      <c r="AJ2774">
        <v>18.3</v>
      </c>
      <c r="AK2774">
        <v>17.018000000000001</v>
      </c>
      <c r="AL2774">
        <v>0</v>
      </c>
      <c r="AM2774">
        <v>5.8993000000000002</v>
      </c>
      <c r="AN2774">
        <v>1981500000</v>
      </c>
      <c r="AO2774">
        <v>33</v>
      </c>
      <c r="AP2774">
        <v>0.89719694991421794</v>
      </c>
      <c r="AQ2774">
        <v>0.140216129032258</v>
      </c>
      <c r="AR2774">
        <v>-0.32812150319417199</v>
      </c>
      <c r="AS2774" s="4" t="str">
        <f t="shared" si="172"/>
        <v/>
      </c>
      <c r="AT2774">
        <v>-1.2800429351895199</v>
      </c>
      <c r="AU2774">
        <v>0.25930713027494301</v>
      </c>
      <c r="AV2774">
        <v>0.83176736924277905</v>
      </c>
      <c r="AW2774">
        <v>-8.5391362508136795E-2</v>
      </c>
      <c r="AX2774" s="5" t="str">
        <f t="shared" si="173"/>
        <v/>
      </c>
      <c r="AY2774">
        <v>-0.37565504019506102</v>
      </c>
      <c r="AZ2774">
        <v>0.37261534188877399</v>
      </c>
      <c r="BA2774">
        <v>0.67363761467889904</v>
      </c>
      <c r="BB2774">
        <v>-7.3324203491210896E-2</v>
      </c>
      <c r="BC2774" s="6" t="str">
        <f t="shared" si="174"/>
        <v/>
      </c>
      <c r="BD2774">
        <v>-0.40191445450567498</v>
      </c>
      <c r="BE2774" t="s">
        <v>49</v>
      </c>
      <c r="BF2774">
        <v>1</v>
      </c>
      <c r="BG2774">
        <v>0</v>
      </c>
      <c r="BH2774" s="7" t="str">
        <f t="shared" si="175"/>
        <v/>
      </c>
      <c r="BI2774" t="s">
        <v>49</v>
      </c>
      <c r="BJ2774" t="s">
        <v>13533</v>
      </c>
      <c r="BK2774" t="s">
        <v>13533</v>
      </c>
      <c r="BL2774" t="s">
        <v>13534</v>
      </c>
      <c r="BM2774" t="s">
        <v>13535</v>
      </c>
    </row>
    <row r="2775" spans="1:65">
      <c r="A2775">
        <v>27.256288528442401</v>
      </c>
      <c r="B2775">
        <v>26.889135360717798</v>
      </c>
      <c r="C2775">
        <v>27.056724548339801</v>
      </c>
      <c r="D2775">
        <v>26.4472045898438</v>
      </c>
      <c r="E2775">
        <v>26.559364318847699</v>
      </c>
      <c r="F2775">
        <v>26.7185573577881</v>
      </c>
      <c r="G2775">
        <v>26.658399581909201</v>
      </c>
      <c r="H2775" t="s">
        <v>49</v>
      </c>
      <c r="I2775">
        <v>27.08669090271</v>
      </c>
      <c r="J2775">
        <v>26.596336364746101</v>
      </c>
      <c r="K2775">
        <v>26.7110900878906</v>
      </c>
      <c r="L2775">
        <v>25.221071243286101</v>
      </c>
      <c r="M2775" t="s">
        <v>57</v>
      </c>
      <c r="N2775" t="s">
        <v>58</v>
      </c>
      <c r="U2775" t="s">
        <v>13536</v>
      </c>
      <c r="V2775" t="s">
        <v>499</v>
      </c>
      <c r="W2775" t="s">
        <v>13537</v>
      </c>
      <c r="Y2775" t="s">
        <v>105</v>
      </c>
      <c r="AE2775">
        <v>5</v>
      </c>
      <c r="AF2775">
        <v>3</v>
      </c>
      <c r="AG2775">
        <v>3</v>
      </c>
      <c r="AH2775">
        <v>33.200000000000003</v>
      </c>
      <c r="AI2775">
        <v>19.899999999999999</v>
      </c>
      <c r="AJ2775">
        <v>19.899999999999999</v>
      </c>
      <c r="AK2775">
        <v>22.123000000000001</v>
      </c>
      <c r="AL2775">
        <v>0</v>
      </c>
      <c r="AM2775">
        <v>9.1024999999999991</v>
      </c>
      <c r="AN2775">
        <v>1682600000</v>
      </c>
      <c r="AO2775">
        <v>29</v>
      </c>
      <c r="AP2775">
        <v>1.6910873681866101</v>
      </c>
      <c r="AQ2775">
        <v>2.49185185185185E-2</v>
      </c>
      <c r="AR2775">
        <v>-0.49234072367350401</v>
      </c>
      <c r="AS2775" s="4" t="str">
        <f t="shared" si="172"/>
        <v/>
      </c>
      <c r="AT2775">
        <v>-2.1209355201491902</v>
      </c>
      <c r="AU2775">
        <v>0.44971759556775798</v>
      </c>
      <c r="AV2775">
        <v>0.40250205761316898</v>
      </c>
      <c r="AW2775">
        <v>-0.69637934366862098</v>
      </c>
      <c r="AX2775" s="5" t="str">
        <f t="shared" si="173"/>
        <v/>
      </c>
      <c r="AY2775">
        <v>-0.94325537658750203</v>
      </c>
      <c r="AZ2775">
        <v>0.33994911486028301</v>
      </c>
      <c r="BA2775">
        <v>0.44887544848795502</v>
      </c>
      <c r="BB2775">
        <v>0.39887619018554699</v>
      </c>
      <c r="BC2775" s="6" t="str">
        <f t="shared" si="174"/>
        <v/>
      </c>
      <c r="BD2775">
        <v>0.68169394685241502</v>
      </c>
      <c r="BE2775">
        <v>0.37403870481613299</v>
      </c>
      <c r="BF2775">
        <v>0.561959927140255</v>
      </c>
      <c r="BG2775">
        <v>0.19483757019042999</v>
      </c>
      <c r="BH2775" s="7" t="str">
        <f t="shared" si="175"/>
        <v/>
      </c>
      <c r="BI2775">
        <v>0.62780187735474202</v>
      </c>
      <c r="BJ2775" t="s">
        <v>13538</v>
      </c>
      <c r="BK2775" t="s">
        <v>13538</v>
      </c>
      <c r="BL2775" t="s">
        <v>13539</v>
      </c>
      <c r="BM2775" t="s">
        <v>13540</v>
      </c>
    </row>
    <row r="2776" spans="1:65">
      <c r="A2776">
        <v>33.706253051757798</v>
      </c>
      <c r="B2776">
        <v>33.637847900390597</v>
      </c>
      <c r="C2776">
        <v>33.742542266845703</v>
      </c>
      <c r="D2776">
        <v>33.499168395996101</v>
      </c>
      <c r="E2776">
        <v>33.545356750488303</v>
      </c>
      <c r="F2776">
        <v>33.624946594238303</v>
      </c>
      <c r="G2776">
        <v>33.3777465820313</v>
      </c>
      <c r="H2776">
        <v>33.010738372802699</v>
      </c>
      <c r="I2776">
        <v>33.268772125244098</v>
      </c>
      <c r="J2776">
        <v>33.197769165039098</v>
      </c>
      <c r="K2776">
        <v>33.193164825439503</v>
      </c>
      <c r="L2776">
        <v>33.395221710205099</v>
      </c>
      <c r="Q2776" t="s">
        <v>57</v>
      </c>
      <c r="R2776" t="s">
        <v>72</v>
      </c>
      <c r="U2776" t="s">
        <v>13541</v>
      </c>
      <c r="V2776" t="s">
        <v>1423</v>
      </c>
      <c r="W2776" t="s">
        <v>3065</v>
      </c>
      <c r="X2776" t="s">
        <v>13542</v>
      </c>
      <c r="Y2776" t="s">
        <v>13543</v>
      </c>
      <c r="AE2776">
        <v>29</v>
      </c>
      <c r="AF2776">
        <v>29</v>
      </c>
      <c r="AG2776">
        <v>27</v>
      </c>
      <c r="AH2776">
        <v>66.3</v>
      </c>
      <c r="AI2776">
        <v>66.3</v>
      </c>
      <c r="AJ2776">
        <v>66.3</v>
      </c>
      <c r="AK2776">
        <v>28.68</v>
      </c>
      <c r="AL2776">
        <v>0</v>
      </c>
      <c r="AM2776">
        <v>323.31</v>
      </c>
      <c r="AN2776">
        <v>174040000000</v>
      </c>
      <c r="AO2776">
        <v>675</v>
      </c>
      <c r="AP2776">
        <v>1.3575525166106299</v>
      </c>
      <c r="AQ2776">
        <v>0.25668536585365898</v>
      </c>
      <c r="AR2776">
        <v>-0.13905715942382799</v>
      </c>
      <c r="AS2776" s="4" t="str">
        <f t="shared" si="172"/>
        <v/>
      </c>
      <c r="AT2776">
        <v>-0.94041072784313895</v>
      </c>
      <c r="AU2776">
        <v>0.12308098848676099</v>
      </c>
      <c r="AV2776">
        <v>0.94264210526315795</v>
      </c>
      <c r="AW2776">
        <v>4.2966206868492E-2</v>
      </c>
      <c r="AX2776" s="5" t="str">
        <f t="shared" si="173"/>
        <v/>
      </c>
      <c r="AY2776">
        <v>0.18879465772677001</v>
      </c>
      <c r="AZ2776">
        <v>1.7453626441857999</v>
      </c>
      <c r="BA2776">
        <v>7.7423971377459794E-2</v>
      </c>
      <c r="BB2776">
        <v>0.29443868001301599</v>
      </c>
      <c r="BC2776" s="6" t="str">
        <f t="shared" si="174"/>
        <v/>
      </c>
      <c r="BD2776">
        <v>1.6724063016636801</v>
      </c>
      <c r="BE2776">
        <v>1.8683085988902499</v>
      </c>
      <c r="BF2776">
        <v>9.0989473684210495E-2</v>
      </c>
      <c r="BG2776">
        <v>0.47646204630533601</v>
      </c>
      <c r="BH2776" s="7" t="str">
        <f t="shared" si="175"/>
        <v/>
      </c>
      <c r="BI2776">
        <v>2.2362222514222898</v>
      </c>
      <c r="BJ2776" t="s">
        <v>13544</v>
      </c>
      <c r="BK2776" t="s">
        <v>13544</v>
      </c>
      <c r="BL2776" t="s">
        <v>13545</v>
      </c>
      <c r="BM2776" t="s">
        <v>13546</v>
      </c>
    </row>
    <row r="2777" spans="1:65">
      <c r="A2777">
        <v>29.471677780151399</v>
      </c>
      <c r="B2777">
        <v>29.760005950927699</v>
      </c>
      <c r="C2777">
        <v>29.334602355956999</v>
      </c>
      <c r="D2777">
        <v>29.7499599456787</v>
      </c>
      <c r="E2777">
        <v>29.277595520019499</v>
      </c>
      <c r="F2777">
        <v>29.4370422363281</v>
      </c>
      <c r="G2777">
        <v>29.823686599731399</v>
      </c>
      <c r="H2777">
        <v>29.854955673217798</v>
      </c>
      <c r="I2777">
        <v>29.837436676025401</v>
      </c>
      <c r="J2777">
        <v>30.193193435668899</v>
      </c>
      <c r="K2777">
        <v>30.254623413085898</v>
      </c>
      <c r="L2777">
        <v>29.904834747314499</v>
      </c>
      <c r="Q2777" t="s">
        <v>57</v>
      </c>
      <c r="R2777" t="s">
        <v>72</v>
      </c>
      <c r="U2777" t="s">
        <v>13547</v>
      </c>
      <c r="V2777" t="s">
        <v>527</v>
      </c>
      <c r="W2777" t="s">
        <v>13548</v>
      </c>
      <c r="Y2777" t="s">
        <v>1061</v>
      </c>
      <c r="AE2777">
        <v>8</v>
      </c>
      <c r="AF2777">
        <v>8</v>
      </c>
      <c r="AG2777">
        <v>8</v>
      </c>
      <c r="AH2777">
        <v>84.7</v>
      </c>
      <c r="AI2777">
        <v>84.7</v>
      </c>
      <c r="AJ2777">
        <v>84.7</v>
      </c>
      <c r="AK2777">
        <v>12.861000000000001</v>
      </c>
      <c r="AL2777">
        <v>0</v>
      </c>
      <c r="AM2777">
        <v>179.85</v>
      </c>
      <c r="AN2777">
        <v>13767000000</v>
      </c>
      <c r="AO2777">
        <v>142</v>
      </c>
      <c r="AP2777">
        <v>6.3000520116053504E-2</v>
      </c>
      <c r="AQ2777">
        <v>0.94770708283313299</v>
      </c>
      <c r="AR2777">
        <v>-3.3896128336589698E-2</v>
      </c>
      <c r="AS2777" s="4" t="str">
        <f t="shared" si="172"/>
        <v/>
      </c>
      <c r="AT2777">
        <v>-0.118109994361452</v>
      </c>
      <c r="AU2777">
        <v>1.21102454097144</v>
      </c>
      <c r="AV2777">
        <v>0.19191827956989199</v>
      </c>
      <c r="AW2777">
        <v>0.278857549031578</v>
      </c>
      <c r="AX2777" s="5" t="str">
        <f t="shared" si="173"/>
        <v/>
      </c>
      <c r="AY2777">
        <v>1.33934056881496</v>
      </c>
      <c r="AZ2777">
        <v>1.63578403390204</v>
      </c>
      <c r="BA2777">
        <v>4.06124401913876E-2</v>
      </c>
      <c r="BB2777">
        <v>-0.62935129801432399</v>
      </c>
      <c r="BC2777" s="6" t="str">
        <f t="shared" si="174"/>
        <v/>
      </c>
      <c r="BD2777">
        <v>-2.2826393480480198</v>
      </c>
      <c r="BE2777">
        <v>1.18418719924269</v>
      </c>
      <c r="BF2777">
        <v>0.18643804755944901</v>
      </c>
      <c r="BG2777">
        <v>-0.31659762064615599</v>
      </c>
      <c r="BH2777" s="7" t="str">
        <f t="shared" si="175"/>
        <v/>
      </c>
      <c r="BI2777">
        <v>-1.40279698631401</v>
      </c>
      <c r="BJ2777" t="s">
        <v>13549</v>
      </c>
      <c r="BK2777" t="s">
        <v>13549</v>
      </c>
      <c r="BL2777" t="s">
        <v>13550</v>
      </c>
      <c r="BM2777" t="s">
        <v>13551</v>
      </c>
    </row>
    <row r="2778" spans="1:65">
      <c r="A2778">
        <v>29.013212203979499</v>
      </c>
      <c r="B2778">
        <v>29.269189834594702</v>
      </c>
      <c r="C2778">
        <v>29.110134124755898</v>
      </c>
      <c r="D2778">
        <v>28.207227706909201</v>
      </c>
      <c r="E2778">
        <v>28.312938690185501</v>
      </c>
      <c r="F2778">
        <v>28.0719890594482</v>
      </c>
      <c r="G2778">
        <v>29.626884460449201</v>
      </c>
      <c r="H2778">
        <v>28.600133895873999</v>
      </c>
      <c r="I2778">
        <v>29.0628852844238</v>
      </c>
      <c r="J2778">
        <v>28.5595397949219</v>
      </c>
      <c r="K2778">
        <v>28.128293991088899</v>
      </c>
      <c r="L2778">
        <v>28.2706623077393</v>
      </c>
      <c r="M2778" t="s">
        <v>57</v>
      </c>
      <c r="N2778" t="s">
        <v>58</v>
      </c>
      <c r="U2778" t="s">
        <v>13552</v>
      </c>
      <c r="V2778" t="s">
        <v>227</v>
      </c>
      <c r="W2778" t="s">
        <v>13553</v>
      </c>
      <c r="X2778" t="s">
        <v>229</v>
      </c>
      <c r="Y2778" t="s">
        <v>230</v>
      </c>
      <c r="AE2778">
        <v>10</v>
      </c>
      <c r="AF2778">
        <v>10</v>
      </c>
      <c r="AG2778">
        <v>10</v>
      </c>
      <c r="AH2778">
        <v>63.1</v>
      </c>
      <c r="AI2778">
        <v>63.1</v>
      </c>
      <c r="AJ2778">
        <v>63.1</v>
      </c>
      <c r="AK2778">
        <v>11.367000000000001</v>
      </c>
      <c r="AL2778">
        <v>0</v>
      </c>
      <c r="AM2778">
        <v>40.747</v>
      </c>
      <c r="AN2778">
        <v>7313500000</v>
      </c>
      <c r="AO2778">
        <v>78</v>
      </c>
      <c r="AP2778">
        <v>3.0995571641342199</v>
      </c>
      <c r="AQ2778">
        <v>9.7872340425531903E-4</v>
      </c>
      <c r="AR2778">
        <v>-0.93346023559570301</v>
      </c>
      <c r="AS2778" s="4" t="str">
        <f t="shared" si="172"/>
        <v/>
      </c>
      <c r="AT2778">
        <v>-4.6181897514437997</v>
      </c>
      <c r="AU2778">
        <v>1.1320407355765501</v>
      </c>
      <c r="AV2778">
        <v>8.7510357815442599E-2</v>
      </c>
      <c r="AW2778">
        <v>-0.77713584899902299</v>
      </c>
      <c r="AX2778" s="5" t="str">
        <f t="shared" si="173"/>
        <v/>
      </c>
      <c r="AY2778">
        <v>-1.8378656528027499</v>
      </c>
      <c r="AZ2778">
        <v>0.35025953309048902</v>
      </c>
      <c r="BA2778">
        <v>0.59445569620253202</v>
      </c>
      <c r="BB2778">
        <v>-0.12211354573567899</v>
      </c>
      <c r="BC2778" s="6" t="str">
        <f t="shared" si="174"/>
        <v/>
      </c>
      <c r="BD2778">
        <v>-0.49890562529751198</v>
      </c>
      <c r="BE2778">
        <v>3.79160464301595E-2</v>
      </c>
      <c r="BF2778">
        <v>0.957378947368421</v>
      </c>
      <c r="BG2778">
        <v>3.4210840861000201E-2</v>
      </c>
      <c r="BH2778" s="7" t="str">
        <f t="shared" si="175"/>
        <v/>
      </c>
      <c r="BI2778">
        <v>8.4240184515342306E-2</v>
      </c>
      <c r="BJ2778" t="s">
        <v>13554</v>
      </c>
      <c r="BK2778" t="s">
        <v>13555</v>
      </c>
      <c r="BL2778" t="s">
        <v>13556</v>
      </c>
      <c r="BM2778" t="s">
        <v>13557</v>
      </c>
    </row>
    <row r="2779" spans="1:65">
      <c r="A2779">
        <v>30.038131713867202</v>
      </c>
      <c r="B2779">
        <v>29.922239303588899</v>
      </c>
      <c r="C2779">
        <v>29.847732543945298</v>
      </c>
      <c r="D2779">
        <v>30.031967163085898</v>
      </c>
      <c r="E2779">
        <v>30.090305328369102</v>
      </c>
      <c r="F2779">
        <v>30.114336013793899</v>
      </c>
      <c r="G2779">
        <v>30.247850418090799</v>
      </c>
      <c r="H2779">
        <v>30.4405517578125</v>
      </c>
      <c r="I2779">
        <v>30.119291305541999</v>
      </c>
      <c r="J2779">
        <v>30.250337600708001</v>
      </c>
      <c r="K2779">
        <v>30.392433166503899</v>
      </c>
      <c r="L2779">
        <v>30.28835105896</v>
      </c>
      <c r="U2779" t="s">
        <v>13558</v>
      </c>
      <c r="V2779" t="s">
        <v>13559</v>
      </c>
      <c r="W2779" t="s">
        <v>13560</v>
      </c>
      <c r="X2779" t="s">
        <v>4077</v>
      </c>
      <c r="Y2779" t="s">
        <v>6813</v>
      </c>
      <c r="AE2779">
        <v>24</v>
      </c>
      <c r="AF2779">
        <v>24</v>
      </c>
      <c r="AG2779">
        <v>24</v>
      </c>
      <c r="AH2779">
        <v>48.3</v>
      </c>
      <c r="AI2779">
        <v>48.3</v>
      </c>
      <c r="AJ2779">
        <v>48.3</v>
      </c>
      <c r="AK2779">
        <v>56.55</v>
      </c>
      <c r="AL2779">
        <v>0</v>
      </c>
      <c r="AM2779">
        <v>215.37</v>
      </c>
      <c r="AN2779">
        <v>18025000000</v>
      </c>
      <c r="AO2779">
        <v>276</v>
      </c>
      <c r="AP2779">
        <v>1.10924112066799</v>
      </c>
      <c r="AQ2779">
        <v>0.28947294938918</v>
      </c>
      <c r="AR2779">
        <v>0.14283498128255401</v>
      </c>
      <c r="AS2779" s="4" t="str">
        <f t="shared" si="172"/>
        <v/>
      </c>
      <c r="AT2779">
        <v>0.88964479227316495</v>
      </c>
      <c r="AU2779">
        <v>0.149468046510149</v>
      </c>
      <c r="AV2779">
        <v>0.93409460359760199</v>
      </c>
      <c r="AW2779">
        <v>4.1142781575523202E-2</v>
      </c>
      <c r="AX2779" s="5" t="str">
        <f t="shared" si="173"/>
        <v/>
      </c>
      <c r="AY2779">
        <v>0.203112738202853</v>
      </c>
      <c r="AZ2779">
        <v>2.0387328296837799</v>
      </c>
      <c r="BA2779">
        <v>9.2963289280469902E-2</v>
      </c>
      <c r="BB2779">
        <v>-0.23150444030761699</v>
      </c>
      <c r="BC2779" s="6" t="str">
        <f t="shared" si="174"/>
        <v/>
      </c>
      <c r="BD2779">
        <v>-1.5536223666284601</v>
      </c>
      <c r="BE2779">
        <v>1.4281468217784199</v>
      </c>
      <c r="BF2779">
        <v>0.15617667844523</v>
      </c>
      <c r="BG2779">
        <v>-0.33319664001464799</v>
      </c>
      <c r="BH2779" s="7" t="str">
        <f t="shared" si="175"/>
        <v/>
      </c>
      <c r="BI2779">
        <v>-1.5976669193267099</v>
      </c>
      <c r="BJ2779" t="s">
        <v>13561</v>
      </c>
      <c r="BK2779" t="s">
        <v>13562</v>
      </c>
      <c r="BL2779" t="s">
        <v>13563</v>
      </c>
      <c r="BM2779" t="s">
        <v>13564</v>
      </c>
    </row>
    <row r="2780" spans="1:65">
      <c r="A2780">
        <v>33.244026184082003</v>
      </c>
      <c r="B2780">
        <v>33.334579467773402</v>
      </c>
      <c r="C2780">
        <v>33.1357421875</v>
      </c>
      <c r="D2780">
        <v>33.417396545410199</v>
      </c>
      <c r="E2780">
        <v>33.240333557128899</v>
      </c>
      <c r="F2780">
        <v>33.402355194091797</v>
      </c>
      <c r="G2780">
        <v>33.400066375732401</v>
      </c>
      <c r="H2780">
        <v>33.668182373046903</v>
      </c>
      <c r="I2780">
        <v>33.472663879394503</v>
      </c>
      <c r="J2780">
        <v>33.658958435058601</v>
      </c>
      <c r="K2780">
        <v>33.821453094482401</v>
      </c>
      <c r="L2780">
        <v>33.556591033935497</v>
      </c>
      <c r="Q2780" t="s">
        <v>57</v>
      </c>
      <c r="R2780" t="s">
        <v>72</v>
      </c>
      <c r="U2780" t="s">
        <v>13565</v>
      </c>
      <c r="V2780" t="s">
        <v>13370</v>
      </c>
      <c r="W2780" t="s">
        <v>13566</v>
      </c>
      <c r="X2780" t="s">
        <v>2158</v>
      </c>
      <c r="Y2780" t="s">
        <v>105</v>
      </c>
      <c r="AE2780">
        <v>30</v>
      </c>
      <c r="AF2780">
        <v>30</v>
      </c>
      <c r="AG2780">
        <v>30</v>
      </c>
      <c r="AH2780">
        <v>74.5</v>
      </c>
      <c r="AI2780">
        <v>74.5</v>
      </c>
      <c r="AJ2780">
        <v>74.5</v>
      </c>
      <c r="AK2780">
        <v>24.422999999999998</v>
      </c>
      <c r="AL2780">
        <v>0</v>
      </c>
      <c r="AM2780">
        <v>323.31</v>
      </c>
      <c r="AN2780">
        <v>177430000000</v>
      </c>
      <c r="AO2780">
        <v>726</v>
      </c>
      <c r="AP2780">
        <v>0.64480975605213997</v>
      </c>
      <c r="AQ2780">
        <v>0.48709931350114399</v>
      </c>
      <c r="AR2780">
        <v>0.115245819091797</v>
      </c>
      <c r="AS2780" s="4" t="str">
        <f t="shared" si="172"/>
        <v/>
      </c>
      <c r="AT2780">
        <v>0.63769498206279096</v>
      </c>
      <c r="AU2780">
        <v>0.67557792925996896</v>
      </c>
      <c r="AV2780">
        <v>0.49501497902935898</v>
      </c>
      <c r="AW2780">
        <v>0.16536331176757799</v>
      </c>
      <c r="AX2780" s="5" t="str">
        <f t="shared" si="173"/>
        <v/>
      </c>
      <c r="AY2780">
        <v>0.78311691634673397</v>
      </c>
      <c r="AZ2780">
        <v>1.5652347507754101</v>
      </c>
      <c r="BA2780">
        <v>7.8172839506172806E-2</v>
      </c>
      <c r="BB2780">
        <v>-0.32563908894857002</v>
      </c>
      <c r="BC2780" s="6" t="str">
        <f t="shared" si="174"/>
        <v/>
      </c>
      <c r="BD2780">
        <v>-1.6639430654389</v>
      </c>
      <c r="BE2780">
        <v>1.30949880123938</v>
      </c>
      <c r="BF2780">
        <v>0.18954933008526201</v>
      </c>
      <c r="BG2780">
        <v>-0.27552159627278899</v>
      </c>
      <c r="BH2780" s="7" t="str">
        <f t="shared" si="175"/>
        <v/>
      </c>
      <c r="BI2780">
        <v>-1.38761380422023</v>
      </c>
      <c r="BJ2780" t="s">
        <v>13567</v>
      </c>
      <c r="BK2780" t="s">
        <v>13568</v>
      </c>
      <c r="BL2780" t="s">
        <v>13569</v>
      </c>
      <c r="BM2780" t="s">
        <v>13570</v>
      </c>
    </row>
    <row r="2781" spans="1:65">
      <c r="A2781">
        <v>33.159919738769503</v>
      </c>
      <c r="B2781">
        <v>33.039947509765597</v>
      </c>
      <c r="C2781">
        <v>33.0223579406738</v>
      </c>
      <c r="D2781">
        <v>32.840805053710902</v>
      </c>
      <c r="E2781">
        <v>33.040321350097699</v>
      </c>
      <c r="F2781">
        <v>33.1943969726563</v>
      </c>
      <c r="G2781">
        <v>32.672592163085902</v>
      </c>
      <c r="H2781">
        <v>32.588462829589801</v>
      </c>
      <c r="I2781">
        <v>32.944576263427699</v>
      </c>
      <c r="J2781">
        <v>32.553230285644503</v>
      </c>
      <c r="K2781">
        <v>32.549243927002003</v>
      </c>
      <c r="L2781">
        <v>32.672508239746101</v>
      </c>
      <c r="Q2781" t="s">
        <v>57</v>
      </c>
      <c r="R2781" t="s">
        <v>72</v>
      </c>
      <c r="U2781" t="s">
        <v>1100</v>
      </c>
      <c r="V2781" t="s">
        <v>1423</v>
      </c>
      <c r="W2781" t="s">
        <v>13571</v>
      </c>
      <c r="X2781" t="s">
        <v>1204</v>
      </c>
      <c r="Y2781" t="s">
        <v>13572</v>
      </c>
      <c r="AE2781">
        <v>14</v>
      </c>
      <c r="AF2781">
        <v>14</v>
      </c>
      <c r="AG2781">
        <v>14</v>
      </c>
      <c r="AH2781">
        <v>56.4</v>
      </c>
      <c r="AI2781">
        <v>56.4</v>
      </c>
      <c r="AJ2781">
        <v>56.4</v>
      </c>
      <c r="AK2781">
        <v>14.865</v>
      </c>
      <c r="AL2781">
        <v>0</v>
      </c>
      <c r="AM2781">
        <v>253.68</v>
      </c>
      <c r="AN2781">
        <v>115640000000</v>
      </c>
      <c r="AO2781">
        <v>433</v>
      </c>
      <c r="AP2781">
        <v>0.165845469210334</v>
      </c>
      <c r="AQ2781">
        <v>0.87374274406332497</v>
      </c>
      <c r="AR2781">
        <v>-4.8900604248046903E-2</v>
      </c>
      <c r="AS2781" s="4" t="str">
        <f t="shared" si="172"/>
        <v/>
      </c>
      <c r="AT2781">
        <v>-0.23164073681697001</v>
      </c>
      <c r="AU2781">
        <v>0.55381920475450397</v>
      </c>
      <c r="AV2781">
        <v>0.59607502679528401</v>
      </c>
      <c r="AW2781">
        <v>-0.14354960123697699</v>
      </c>
      <c r="AX2781" s="5" t="str">
        <f t="shared" si="173"/>
        <v/>
      </c>
      <c r="AY2781">
        <v>-0.66823073286885504</v>
      </c>
      <c r="AZ2781">
        <v>1.77026201794797</v>
      </c>
      <c r="BA2781">
        <v>4.6362416107382599E-2</v>
      </c>
      <c r="BB2781">
        <v>0.43351364135742199</v>
      </c>
      <c r="BC2781" s="6" t="str">
        <f t="shared" si="174"/>
        <v/>
      </c>
      <c r="BD2781">
        <v>2.0638283714775199</v>
      </c>
      <c r="BE2781">
        <v>1.3664876376697199</v>
      </c>
      <c r="BF2781">
        <v>0.15932885906040301</v>
      </c>
      <c r="BG2781">
        <v>0.33886464436849201</v>
      </c>
      <c r="BH2781" s="7" t="str">
        <f t="shared" si="175"/>
        <v/>
      </c>
      <c r="BI2781">
        <v>1.5700582855287799</v>
      </c>
      <c r="BJ2781" t="s">
        <v>13573</v>
      </c>
      <c r="BK2781" t="s">
        <v>13573</v>
      </c>
      <c r="BL2781" t="s">
        <v>13574</v>
      </c>
      <c r="BM2781" t="s">
        <v>13575</v>
      </c>
    </row>
    <row r="2782" spans="1:65">
      <c r="A2782">
        <v>32.861789703369098</v>
      </c>
      <c r="B2782">
        <v>33.109954833984403</v>
      </c>
      <c r="C2782">
        <v>33.304840087890597</v>
      </c>
      <c r="D2782">
        <v>32.893180847167997</v>
      </c>
      <c r="E2782">
        <v>32.919418334960902</v>
      </c>
      <c r="F2782">
        <v>32.875419616699197</v>
      </c>
      <c r="G2782">
        <v>32.657276153564503</v>
      </c>
      <c r="H2782">
        <v>32.133476257324197</v>
      </c>
      <c r="I2782">
        <v>32.878253936767599</v>
      </c>
      <c r="J2782">
        <v>32.495216369628899</v>
      </c>
      <c r="K2782">
        <v>32.5704345703125</v>
      </c>
      <c r="L2782">
        <v>32.190223693847699</v>
      </c>
      <c r="Q2782" t="s">
        <v>57</v>
      </c>
      <c r="R2782" t="s">
        <v>72</v>
      </c>
      <c r="U2782" t="s">
        <v>13576</v>
      </c>
      <c r="V2782" t="s">
        <v>1101</v>
      </c>
      <c r="W2782" t="s">
        <v>3051</v>
      </c>
      <c r="X2782" t="s">
        <v>1204</v>
      </c>
      <c r="Y2782" t="s">
        <v>13577</v>
      </c>
      <c r="AE2782">
        <v>11</v>
      </c>
      <c r="AF2782">
        <v>11</v>
      </c>
      <c r="AG2782">
        <v>11</v>
      </c>
      <c r="AH2782">
        <v>75.900000000000006</v>
      </c>
      <c r="AI2782">
        <v>75.900000000000006</v>
      </c>
      <c r="AJ2782">
        <v>75.900000000000006</v>
      </c>
      <c r="AK2782">
        <v>17.04</v>
      </c>
      <c r="AL2782">
        <v>0</v>
      </c>
      <c r="AM2782">
        <v>323.31</v>
      </c>
      <c r="AN2782">
        <v>113290000000</v>
      </c>
      <c r="AO2782">
        <v>318</v>
      </c>
      <c r="AP2782">
        <v>0.69359240964240398</v>
      </c>
      <c r="AQ2782">
        <v>0.31181981981981999</v>
      </c>
      <c r="AR2782">
        <v>-0.196188608805343</v>
      </c>
      <c r="AS2782" s="4" t="str">
        <f t="shared" si="172"/>
        <v/>
      </c>
      <c r="AT2782">
        <v>-0.85731444618794095</v>
      </c>
      <c r="AU2782">
        <v>0.21433779289670701</v>
      </c>
      <c r="AV2782">
        <v>0.815301612903226</v>
      </c>
      <c r="AW2782">
        <v>-0.137710571289063</v>
      </c>
      <c r="AX2782" s="5" t="str">
        <f t="shared" si="173"/>
        <v/>
      </c>
      <c r="AY2782">
        <v>-0.39394318888246299</v>
      </c>
      <c r="AZ2782">
        <v>1.8217937039211001</v>
      </c>
      <c r="BA2782">
        <v>4.3603305785124002E-2</v>
      </c>
      <c r="BB2782">
        <v>0.47738138834635202</v>
      </c>
      <c r="BC2782" s="6" t="str">
        <f t="shared" si="174"/>
        <v/>
      </c>
      <c r="BD2782">
        <v>2.2004527288345899</v>
      </c>
      <c r="BE2782">
        <v>0.98365811538035997</v>
      </c>
      <c r="BF2782">
        <v>0.16712781954887199</v>
      </c>
      <c r="BG2782">
        <v>0.53585942586263302</v>
      </c>
      <c r="BH2782" s="7" t="str">
        <f t="shared" si="175"/>
        <v/>
      </c>
      <c r="BI2782">
        <v>1.50793676460577</v>
      </c>
      <c r="BJ2782" t="s">
        <v>13578</v>
      </c>
      <c r="BK2782" t="s">
        <v>13578</v>
      </c>
      <c r="BL2782" t="s">
        <v>13579</v>
      </c>
      <c r="BM2782" t="s">
        <v>13580</v>
      </c>
    </row>
    <row r="2783" spans="1:65">
      <c r="A2783">
        <v>32.432285308837898</v>
      </c>
      <c r="B2783">
        <v>31.8545246124268</v>
      </c>
      <c r="C2783">
        <v>32.0477485656738</v>
      </c>
      <c r="D2783">
        <v>31.8318691253662</v>
      </c>
      <c r="E2783">
        <v>31.873826980590799</v>
      </c>
      <c r="F2783">
        <v>31.902177810668899</v>
      </c>
      <c r="G2783">
        <v>31.760618209838899</v>
      </c>
      <c r="H2783">
        <v>31.3376140594482</v>
      </c>
      <c r="I2783">
        <v>31.642763137817401</v>
      </c>
      <c r="J2783">
        <v>31.701696395873999</v>
      </c>
      <c r="K2783">
        <v>31.281845092773398</v>
      </c>
      <c r="L2783">
        <v>31.668603897094702</v>
      </c>
      <c r="U2783" t="s">
        <v>13581</v>
      </c>
      <c r="V2783" t="s">
        <v>3705</v>
      </c>
      <c r="W2783" t="s">
        <v>1203</v>
      </c>
      <c r="X2783" t="s">
        <v>1204</v>
      </c>
      <c r="Y2783" t="s">
        <v>13582</v>
      </c>
      <c r="AE2783">
        <v>9</v>
      </c>
      <c r="AF2783">
        <v>9</v>
      </c>
      <c r="AG2783">
        <v>6</v>
      </c>
      <c r="AH2783">
        <v>47.8</v>
      </c>
      <c r="AI2783">
        <v>47.8</v>
      </c>
      <c r="AJ2783">
        <v>37.4</v>
      </c>
      <c r="AK2783">
        <v>13.015000000000001</v>
      </c>
      <c r="AL2783">
        <v>0</v>
      </c>
      <c r="AM2783">
        <v>113.01</v>
      </c>
      <c r="AN2783">
        <v>56984000000</v>
      </c>
      <c r="AO2783">
        <v>299</v>
      </c>
      <c r="AP2783">
        <v>0.63896445679006697</v>
      </c>
      <c r="AQ2783">
        <v>0.28658960887332202</v>
      </c>
      <c r="AR2783">
        <v>-0.24222819010416399</v>
      </c>
      <c r="AS2783" s="4" t="str">
        <f t="shared" si="172"/>
        <v/>
      </c>
      <c r="AT2783">
        <v>-0.89373401955652798</v>
      </c>
      <c r="AU2783">
        <v>5.5386532518618199E-2</v>
      </c>
      <c r="AV2783">
        <v>0.98047373215912503</v>
      </c>
      <c r="AW2783">
        <v>-2.9616673787433701E-2</v>
      </c>
      <c r="AX2783" s="5" t="str">
        <f t="shared" si="173"/>
        <v/>
      </c>
      <c r="AY2783">
        <v>-0.104091621480531</v>
      </c>
      <c r="AZ2783">
        <v>1.09892001748506</v>
      </c>
      <c r="BA2783">
        <v>0.12659694989106801</v>
      </c>
      <c r="BB2783">
        <v>0.318576176961262</v>
      </c>
      <c r="BC2783" s="6" t="str">
        <f t="shared" si="174"/>
        <v/>
      </c>
      <c r="BD2783">
        <v>1.34811349592371</v>
      </c>
      <c r="BE2783">
        <v>1.1809525317015499</v>
      </c>
      <c r="BF2783">
        <v>0.14164957264957301</v>
      </c>
      <c r="BG2783">
        <v>0.53118769327799198</v>
      </c>
      <c r="BH2783" s="7" t="str">
        <f t="shared" si="175"/>
        <v/>
      </c>
      <c r="BI2783">
        <v>1.70542340131953</v>
      </c>
      <c r="BJ2783" t="s">
        <v>13583</v>
      </c>
      <c r="BK2783" t="s">
        <v>13584</v>
      </c>
      <c r="BL2783" t="s">
        <v>13585</v>
      </c>
      <c r="BM2783" t="s">
        <v>13586</v>
      </c>
    </row>
    <row r="2784" spans="1:65">
      <c r="A2784">
        <v>32.031867980957003</v>
      </c>
      <c r="B2784">
        <v>31.757083892822301</v>
      </c>
      <c r="C2784">
        <v>31.825136184692401</v>
      </c>
      <c r="D2784">
        <v>31.528270721435501</v>
      </c>
      <c r="E2784">
        <v>31.622482299804702</v>
      </c>
      <c r="F2784">
        <v>31.813600540161101</v>
      </c>
      <c r="G2784">
        <v>31.547060012817401</v>
      </c>
      <c r="H2784">
        <v>31.421266555786101</v>
      </c>
      <c r="I2784">
        <v>31.5601501464844</v>
      </c>
      <c r="J2784">
        <v>31.2880764007568</v>
      </c>
      <c r="K2784">
        <v>31.090051651001001</v>
      </c>
      <c r="L2784">
        <v>31.329938888549801</v>
      </c>
      <c r="Q2784" t="s">
        <v>57</v>
      </c>
      <c r="R2784" t="s">
        <v>72</v>
      </c>
      <c r="U2784" t="s">
        <v>13587</v>
      </c>
      <c r="V2784" t="s">
        <v>1101</v>
      </c>
      <c r="W2784" t="s">
        <v>1203</v>
      </c>
      <c r="X2784" t="s">
        <v>1204</v>
      </c>
      <c r="Y2784" t="s">
        <v>13588</v>
      </c>
      <c r="AE2784">
        <v>12</v>
      </c>
      <c r="AF2784">
        <v>12</v>
      </c>
      <c r="AG2784">
        <v>12</v>
      </c>
      <c r="AH2784">
        <v>91.3</v>
      </c>
      <c r="AI2784">
        <v>91.3</v>
      </c>
      <c r="AJ2784">
        <v>91.3</v>
      </c>
      <c r="AK2784">
        <v>7.8409000000000004</v>
      </c>
      <c r="AL2784">
        <v>0</v>
      </c>
      <c r="AM2784">
        <v>223.84</v>
      </c>
      <c r="AN2784">
        <v>48783000000</v>
      </c>
      <c r="AO2784">
        <v>282</v>
      </c>
      <c r="AP2784">
        <v>0.85454780386985496</v>
      </c>
      <c r="AQ2784">
        <v>0.23050225952227199</v>
      </c>
      <c r="AR2784">
        <v>-0.21657816569010499</v>
      </c>
      <c r="AS2784" s="4" t="str">
        <f t="shared" si="172"/>
        <v/>
      </c>
      <c r="AT2784">
        <v>-0.99448978395889798</v>
      </c>
      <c r="AU2784">
        <v>1.4711455133711</v>
      </c>
      <c r="AV2784">
        <v>0.15374064837905199</v>
      </c>
      <c r="AW2784">
        <v>-0.27346992492675798</v>
      </c>
      <c r="AX2784" s="5" t="str">
        <f t="shared" si="173"/>
        <v/>
      </c>
      <c r="AY2784">
        <v>-1.4685665999608699</v>
      </c>
      <c r="AZ2784">
        <v>1.6974064626305401</v>
      </c>
      <c r="BA2784">
        <v>5.14576271186441E-2</v>
      </c>
      <c r="BB2784">
        <v>0.41876220703125</v>
      </c>
      <c r="BC2784" s="6" t="str">
        <f t="shared" si="174"/>
        <v/>
      </c>
      <c r="BD2784">
        <v>1.9763685091137899</v>
      </c>
      <c r="BE2784">
        <v>1.7413683039154999</v>
      </c>
      <c r="BF2784">
        <v>0.120166666666667</v>
      </c>
      <c r="BG2784">
        <v>0.36187044779459798</v>
      </c>
      <c r="BH2784" s="7" t="str">
        <f t="shared" si="175"/>
        <v/>
      </c>
      <c r="BI2784">
        <v>1.86784322579471</v>
      </c>
      <c r="BJ2784" t="s">
        <v>13589</v>
      </c>
      <c r="BK2784" t="s">
        <v>13590</v>
      </c>
      <c r="BL2784" t="s">
        <v>13591</v>
      </c>
      <c r="BM2784" t="s">
        <v>13592</v>
      </c>
    </row>
    <row r="2785" spans="1:65">
      <c r="A2785">
        <v>31.840074539184599</v>
      </c>
      <c r="B2785">
        <v>31.182222366333001</v>
      </c>
      <c r="C2785">
        <v>31.342443466186499</v>
      </c>
      <c r="D2785">
        <v>31.240646362304702</v>
      </c>
      <c r="E2785">
        <v>31.380046844482401</v>
      </c>
      <c r="F2785">
        <v>31.454738616943398</v>
      </c>
      <c r="G2785">
        <v>31.463438034057599</v>
      </c>
      <c r="H2785">
        <v>31.350370407104499</v>
      </c>
      <c r="I2785">
        <v>31.2842197418213</v>
      </c>
      <c r="J2785">
        <v>31.035184860229499</v>
      </c>
      <c r="K2785">
        <v>31.117372512817401</v>
      </c>
      <c r="L2785">
        <v>31.090051651001001</v>
      </c>
      <c r="Q2785" t="s">
        <v>57</v>
      </c>
      <c r="R2785" t="s">
        <v>72</v>
      </c>
      <c r="U2785" t="s">
        <v>1100</v>
      </c>
      <c r="V2785" t="s">
        <v>1423</v>
      </c>
      <c r="W2785" t="s">
        <v>3879</v>
      </c>
      <c r="X2785" t="s">
        <v>1204</v>
      </c>
      <c r="Y2785" t="s">
        <v>13593</v>
      </c>
      <c r="AE2785">
        <v>4</v>
      </c>
      <c r="AF2785">
        <v>4</v>
      </c>
      <c r="AG2785">
        <v>4</v>
      </c>
      <c r="AH2785">
        <v>9</v>
      </c>
      <c r="AI2785">
        <v>9</v>
      </c>
      <c r="AJ2785">
        <v>9</v>
      </c>
      <c r="AK2785">
        <v>14.372</v>
      </c>
      <c r="AL2785">
        <v>0</v>
      </c>
      <c r="AM2785">
        <v>14.218</v>
      </c>
      <c r="AN2785">
        <v>39901000000</v>
      </c>
      <c r="AO2785">
        <v>125</v>
      </c>
      <c r="AP2785">
        <v>0.17609816190540001</v>
      </c>
      <c r="AQ2785">
        <v>0.80562288135593196</v>
      </c>
      <c r="AR2785">
        <v>-9.6436182657875194E-2</v>
      </c>
      <c r="AS2785" s="4" t="str">
        <f t="shared" si="172"/>
        <v/>
      </c>
      <c r="AT2785">
        <v>-0.31335302692543798</v>
      </c>
      <c r="AU2785">
        <v>2.1092622177526499</v>
      </c>
      <c r="AV2785">
        <v>9.2036166365280295E-2</v>
      </c>
      <c r="AW2785">
        <v>-0.28513971964518298</v>
      </c>
      <c r="AX2785" s="5" t="str">
        <f t="shared" si="173"/>
        <v/>
      </c>
      <c r="AY2785">
        <v>-1.80886753755977</v>
      </c>
      <c r="AZ2785">
        <v>1.8385330417990999</v>
      </c>
      <c r="BA2785">
        <v>7.8440559440559401E-2</v>
      </c>
      <c r="BB2785">
        <v>0.27760759989420702</v>
      </c>
      <c r="BC2785" s="6" t="str">
        <f t="shared" si="174"/>
        <v/>
      </c>
      <c r="BD2785">
        <v>1.66003164273662</v>
      </c>
      <c r="BE2785">
        <v>0.16324755575830099</v>
      </c>
      <c r="BF2785">
        <v>0.80760123753867297</v>
      </c>
      <c r="BG2785">
        <v>8.8904062906898701E-2</v>
      </c>
      <c r="BH2785" s="7" t="str">
        <f t="shared" si="175"/>
        <v/>
      </c>
      <c r="BI2785">
        <v>0.29163047570910899</v>
      </c>
      <c r="BJ2785" t="s">
        <v>13594</v>
      </c>
      <c r="BK2785" t="s">
        <v>13594</v>
      </c>
      <c r="BL2785" t="s">
        <v>13595</v>
      </c>
      <c r="BM2785" t="s">
        <v>13596</v>
      </c>
    </row>
    <row r="2786" spans="1:65">
      <c r="A2786">
        <v>29.400600433349599</v>
      </c>
      <c r="B2786">
        <v>29.7688808441162</v>
      </c>
      <c r="C2786">
        <v>29.8477172851563</v>
      </c>
      <c r="D2786">
        <v>30.144065856933601</v>
      </c>
      <c r="E2786">
        <v>29.6525993347168</v>
      </c>
      <c r="F2786">
        <v>29.478462219238299</v>
      </c>
      <c r="G2786">
        <v>30.350370407104499</v>
      </c>
      <c r="H2786">
        <v>29.948238372802699</v>
      </c>
      <c r="I2786">
        <v>29.873878479003899</v>
      </c>
      <c r="J2786">
        <v>30.1895446777344</v>
      </c>
      <c r="K2786">
        <v>30.0950927734375</v>
      </c>
      <c r="L2786">
        <v>29.6442165374756</v>
      </c>
      <c r="U2786" t="s">
        <v>13597</v>
      </c>
      <c r="V2786" t="s">
        <v>13598</v>
      </c>
      <c r="W2786" t="s">
        <v>13599</v>
      </c>
      <c r="X2786" t="s">
        <v>13600</v>
      </c>
      <c r="Y2786" t="s">
        <v>2138</v>
      </c>
      <c r="AE2786">
        <v>11</v>
      </c>
      <c r="AF2786">
        <v>11</v>
      </c>
      <c r="AG2786">
        <v>8</v>
      </c>
      <c r="AH2786">
        <v>86.4</v>
      </c>
      <c r="AI2786">
        <v>86.4</v>
      </c>
      <c r="AJ2786">
        <v>78.8</v>
      </c>
      <c r="AK2786">
        <v>13.17</v>
      </c>
      <c r="AL2786">
        <v>0</v>
      </c>
      <c r="AM2786">
        <v>77.796000000000006</v>
      </c>
      <c r="AN2786">
        <v>14747000000</v>
      </c>
      <c r="AO2786">
        <v>100</v>
      </c>
      <c r="AP2786">
        <v>0.13040554132378701</v>
      </c>
      <c r="AQ2786">
        <v>0.85877747989276099</v>
      </c>
      <c r="AR2786">
        <v>8.5976282755534997E-2</v>
      </c>
      <c r="AS2786" s="4" t="str">
        <f t="shared" si="172"/>
        <v/>
      </c>
      <c r="AT2786">
        <v>0.25118214043910497</v>
      </c>
      <c r="AU2786">
        <v>0.13348575098465801</v>
      </c>
      <c r="AV2786">
        <v>0.90911731843575405</v>
      </c>
      <c r="AW2786">
        <v>-8.1211090087890597E-2</v>
      </c>
      <c r="AX2786" s="5" t="str">
        <f t="shared" si="173"/>
        <v/>
      </c>
      <c r="AY2786">
        <v>-0.25058348397610902</v>
      </c>
      <c r="AZ2786">
        <v>0.34635497358334799</v>
      </c>
      <c r="BA2786">
        <v>0.50936117702895101</v>
      </c>
      <c r="BB2786">
        <v>-0.21790885925292999</v>
      </c>
      <c r="BC2786" s="6" t="str">
        <f t="shared" si="174"/>
        <v/>
      </c>
      <c r="BD2786">
        <v>-0.60392725717663998</v>
      </c>
      <c r="BE2786">
        <v>0.88745368158534799</v>
      </c>
      <c r="BF2786">
        <v>0.221020833333333</v>
      </c>
      <c r="BG2786">
        <v>-0.38509623209635502</v>
      </c>
      <c r="BH2786" s="7" t="str">
        <f t="shared" si="175"/>
        <v/>
      </c>
      <c r="BI2786">
        <v>-1.27424190683026</v>
      </c>
      <c r="BJ2786" t="s">
        <v>13601</v>
      </c>
      <c r="BK2786" t="s">
        <v>13602</v>
      </c>
      <c r="BL2786" t="s">
        <v>13603</v>
      </c>
      <c r="BM2786" t="s">
        <v>13604</v>
      </c>
    </row>
    <row r="2787" spans="1:65">
      <c r="A2787">
        <v>33.5916748046875</v>
      </c>
      <c r="B2787">
        <v>33.1043701171875</v>
      </c>
      <c r="C2787">
        <v>33.3210639953613</v>
      </c>
      <c r="D2787">
        <v>33.073036193847699</v>
      </c>
      <c r="E2787">
        <v>33.146297454833999</v>
      </c>
      <c r="F2787">
        <v>33.226474761962898</v>
      </c>
      <c r="G2787">
        <v>33.284992218017599</v>
      </c>
      <c r="H2787">
        <v>32.974151611328097</v>
      </c>
      <c r="I2787">
        <v>33.0684623718262</v>
      </c>
      <c r="J2787">
        <v>32.810214996337898</v>
      </c>
      <c r="K2787">
        <v>32.642288208007798</v>
      </c>
      <c r="L2787">
        <v>32.9856147766113</v>
      </c>
      <c r="U2787" t="s">
        <v>1100</v>
      </c>
      <c r="V2787" t="s">
        <v>1423</v>
      </c>
      <c r="W2787" t="s">
        <v>3173</v>
      </c>
      <c r="X2787" t="s">
        <v>1204</v>
      </c>
      <c r="Y2787" t="s">
        <v>8750</v>
      </c>
      <c r="AE2787">
        <v>16</v>
      </c>
      <c r="AF2787">
        <v>16</v>
      </c>
      <c r="AG2787">
        <v>16</v>
      </c>
      <c r="AH2787">
        <v>82.6</v>
      </c>
      <c r="AI2787">
        <v>82.6</v>
      </c>
      <c r="AJ2787">
        <v>82.6</v>
      </c>
      <c r="AK2787">
        <v>12.784000000000001</v>
      </c>
      <c r="AL2787">
        <v>0</v>
      </c>
      <c r="AM2787">
        <v>297.16000000000003</v>
      </c>
      <c r="AN2787">
        <v>136680000000</v>
      </c>
      <c r="AO2787">
        <v>522</v>
      </c>
      <c r="AP2787">
        <v>0.57356673311664197</v>
      </c>
      <c r="AQ2787">
        <v>0.37320743034055698</v>
      </c>
      <c r="AR2787">
        <v>-0.19043350219726601</v>
      </c>
      <c r="AS2787" s="4" t="str">
        <f t="shared" si="172"/>
        <v/>
      </c>
      <c r="AT2787">
        <v>-0.76862260372389202</v>
      </c>
      <c r="AU2787">
        <v>1.0294106660918401</v>
      </c>
      <c r="AV2787">
        <v>0.218045409674235</v>
      </c>
      <c r="AW2787">
        <v>-0.29649607340494599</v>
      </c>
      <c r="AX2787" s="5" t="str">
        <f t="shared" si="173"/>
        <v/>
      </c>
      <c r="AY2787">
        <v>-1.26037425574911</v>
      </c>
      <c r="AZ2787">
        <v>1.4384293992336501</v>
      </c>
      <c r="BA2787">
        <v>8.4824675324675303E-2</v>
      </c>
      <c r="BB2787">
        <v>0.33589680989583598</v>
      </c>
      <c r="BC2787" s="6" t="str">
        <f t="shared" si="174"/>
        <v/>
      </c>
      <c r="BD2787">
        <v>1.6104700101901901</v>
      </c>
      <c r="BE2787">
        <v>0.61280892433435596</v>
      </c>
      <c r="BF2787">
        <v>0.40228264758497301</v>
      </c>
      <c r="BG2787">
        <v>0.229834238688156</v>
      </c>
      <c r="BH2787" s="7" t="str">
        <f t="shared" si="175"/>
        <v/>
      </c>
      <c r="BI2787">
        <v>0.85652306833013503</v>
      </c>
      <c r="BJ2787" t="s">
        <v>13605</v>
      </c>
      <c r="BK2787" t="s">
        <v>13606</v>
      </c>
      <c r="BL2787" t="s">
        <v>13607</v>
      </c>
      <c r="BM2787" t="s">
        <v>13608</v>
      </c>
    </row>
    <row r="2788" spans="1:65">
      <c r="A2788">
        <v>33.288982391357401</v>
      </c>
      <c r="B2788">
        <v>33.085613250732401</v>
      </c>
      <c r="C2788">
        <v>33.202037811279297</v>
      </c>
      <c r="D2788">
        <v>32.995487213134801</v>
      </c>
      <c r="E2788">
        <v>33.044887542724602</v>
      </c>
      <c r="F2788">
        <v>33.097293853759801</v>
      </c>
      <c r="G2788">
        <v>32.892421722412102</v>
      </c>
      <c r="H2788">
        <v>32.831943511962898</v>
      </c>
      <c r="I2788">
        <v>32.993328094482401</v>
      </c>
      <c r="J2788">
        <v>32.776588439941399</v>
      </c>
      <c r="K2788">
        <v>32.6827583312988</v>
      </c>
      <c r="L2788">
        <v>32.833209991455099</v>
      </c>
      <c r="Q2788" t="s">
        <v>57</v>
      </c>
      <c r="R2788" t="s">
        <v>72</v>
      </c>
      <c r="U2788" t="s">
        <v>1100</v>
      </c>
      <c r="V2788" t="s">
        <v>1423</v>
      </c>
      <c r="W2788" t="s">
        <v>3879</v>
      </c>
      <c r="X2788" t="s">
        <v>1204</v>
      </c>
      <c r="Y2788" t="s">
        <v>13609</v>
      </c>
      <c r="AE2788">
        <v>17</v>
      </c>
      <c r="AF2788">
        <v>17</v>
      </c>
      <c r="AG2788">
        <v>5</v>
      </c>
      <c r="AH2788">
        <v>67.2</v>
      </c>
      <c r="AI2788">
        <v>67.2</v>
      </c>
      <c r="AJ2788">
        <v>36</v>
      </c>
      <c r="AK2788">
        <v>14.462999999999999</v>
      </c>
      <c r="AL2788">
        <v>0</v>
      </c>
      <c r="AM2788">
        <v>58.610999999999997</v>
      </c>
      <c r="AN2788">
        <v>125060000000</v>
      </c>
      <c r="AO2788">
        <v>274</v>
      </c>
      <c r="AP2788">
        <v>1.04398955599285</v>
      </c>
      <c r="AQ2788">
        <v>0.29489017341040502</v>
      </c>
      <c r="AR2788">
        <v>-0.14632161458333601</v>
      </c>
      <c r="AS2788" s="4" t="str">
        <f t="shared" si="172"/>
        <v/>
      </c>
      <c r="AT2788">
        <v>-0.88231456465740699</v>
      </c>
      <c r="AU2788">
        <v>1.0342555256347099</v>
      </c>
      <c r="AV2788">
        <v>0.43483333333333302</v>
      </c>
      <c r="AW2788">
        <v>-0.14171218872070299</v>
      </c>
      <c r="AX2788" s="5" t="str">
        <f t="shared" si="173"/>
        <v/>
      </c>
      <c r="AY2788">
        <v>-0.86227238702790199</v>
      </c>
      <c r="AZ2788">
        <v>2.2256697490677699</v>
      </c>
      <c r="BA2788">
        <v>6.0481481481481497E-2</v>
      </c>
      <c r="BB2788">
        <v>0.28170394897460899</v>
      </c>
      <c r="BC2788" s="6" t="str">
        <f t="shared" si="174"/>
        <v/>
      </c>
      <c r="BD2788">
        <v>1.8435101917147401</v>
      </c>
      <c r="BE2788">
        <v>1.7176867586729201</v>
      </c>
      <c r="BF2788">
        <v>0.149910447761194</v>
      </c>
      <c r="BG2788">
        <v>0.28631337483724201</v>
      </c>
      <c r="BH2788" s="7" t="str">
        <f t="shared" si="175"/>
        <v/>
      </c>
      <c r="BI2788">
        <v>1.6322601322163499</v>
      </c>
      <c r="BJ2788" t="s">
        <v>13610</v>
      </c>
      <c r="BK2788" t="s">
        <v>13611</v>
      </c>
      <c r="BL2788" t="s">
        <v>13612</v>
      </c>
      <c r="BM2788" t="s">
        <v>13613</v>
      </c>
    </row>
    <row r="2789" spans="1:65">
      <c r="A2789">
        <v>34.170421600341797</v>
      </c>
      <c r="B2789">
        <v>33.867931365966797</v>
      </c>
      <c r="C2789">
        <v>33.979969024658203</v>
      </c>
      <c r="D2789">
        <v>33.929454803466797</v>
      </c>
      <c r="E2789">
        <v>34.050186157226598</v>
      </c>
      <c r="F2789">
        <v>34.137363433837898</v>
      </c>
      <c r="G2789">
        <v>33.730648040771499</v>
      </c>
      <c r="H2789">
        <v>33.758316040039098</v>
      </c>
      <c r="I2789">
        <v>33.772445678710902</v>
      </c>
      <c r="J2789">
        <v>33.800777435302699</v>
      </c>
      <c r="K2789">
        <v>33.618507385253899</v>
      </c>
      <c r="L2789">
        <v>33.892745971679702</v>
      </c>
      <c r="U2789" t="s">
        <v>1100</v>
      </c>
      <c r="V2789" t="s">
        <v>1101</v>
      </c>
      <c r="W2789" t="s">
        <v>3232</v>
      </c>
      <c r="X2789" t="s">
        <v>1204</v>
      </c>
      <c r="Y2789" t="s">
        <v>1317</v>
      </c>
      <c r="AE2789">
        <v>27</v>
      </c>
      <c r="AF2789">
        <v>27</v>
      </c>
      <c r="AG2789">
        <v>27</v>
      </c>
      <c r="AH2789">
        <v>82.9</v>
      </c>
      <c r="AI2789">
        <v>82.9</v>
      </c>
      <c r="AJ2789">
        <v>82.9</v>
      </c>
      <c r="AK2789">
        <v>24.831</v>
      </c>
      <c r="AL2789">
        <v>0</v>
      </c>
      <c r="AM2789">
        <v>323.31</v>
      </c>
      <c r="AN2789">
        <v>246040000000</v>
      </c>
      <c r="AO2789">
        <v>937</v>
      </c>
      <c r="AP2789">
        <v>0.111440959428451</v>
      </c>
      <c r="AQ2789">
        <v>0.92597572362278202</v>
      </c>
      <c r="AR2789">
        <v>3.2894134521484403E-2</v>
      </c>
      <c r="AS2789" s="4" t="str">
        <f t="shared" si="172"/>
        <v/>
      </c>
      <c r="AT2789">
        <v>0.15897969367357301</v>
      </c>
      <c r="AU2789">
        <v>7.2569720056258794E-2</v>
      </c>
      <c r="AV2789">
        <v>0.98544076969332495</v>
      </c>
      <c r="AW2789">
        <v>1.6873677571617E-2</v>
      </c>
      <c r="AX2789" s="5" t="str">
        <f t="shared" si="173"/>
        <v/>
      </c>
      <c r="AY2789">
        <v>9.2961096761153703E-2</v>
      </c>
      <c r="AZ2789">
        <v>1.2516656017112799</v>
      </c>
      <c r="BA2789">
        <v>0.130178686759957</v>
      </c>
      <c r="BB2789">
        <v>0.26832453409830498</v>
      </c>
      <c r="BC2789" s="6" t="str">
        <f t="shared" si="174"/>
        <v/>
      </c>
      <c r="BD2789">
        <v>1.3373837439185901</v>
      </c>
      <c r="BE2789">
        <v>1.32486789030661</v>
      </c>
      <c r="BF2789">
        <v>0.201707865168539</v>
      </c>
      <c r="BG2789">
        <v>0.252304077148438</v>
      </c>
      <c r="BH2789" s="7" t="str">
        <f t="shared" si="175"/>
        <v/>
      </c>
      <c r="BI2789">
        <v>1.33393155112979</v>
      </c>
      <c r="BJ2789" t="s">
        <v>13614</v>
      </c>
      <c r="BK2789" t="s">
        <v>13615</v>
      </c>
      <c r="BL2789" t="s">
        <v>13616</v>
      </c>
      <c r="BM2789" t="s">
        <v>13617</v>
      </c>
    </row>
    <row r="2790" spans="1:65">
      <c r="A2790">
        <v>34.669078826904297</v>
      </c>
      <c r="B2790">
        <v>34.616535186767599</v>
      </c>
      <c r="C2790">
        <v>34.8014526367188</v>
      </c>
      <c r="D2790">
        <v>34.541671752929702</v>
      </c>
      <c r="E2790">
        <v>34.661399841308601</v>
      </c>
      <c r="F2790">
        <v>34.658744812011697</v>
      </c>
      <c r="G2790">
        <v>34.413494110107401</v>
      </c>
      <c r="H2790">
        <v>34.305385589599602</v>
      </c>
      <c r="I2790">
        <v>34.531421661377003</v>
      </c>
      <c r="J2790">
        <v>34.298027038574197</v>
      </c>
      <c r="K2790">
        <v>34.271350860595703</v>
      </c>
      <c r="L2790">
        <v>34.347442626953097</v>
      </c>
      <c r="Q2790" t="s">
        <v>57</v>
      </c>
      <c r="R2790" t="s">
        <v>72</v>
      </c>
      <c r="U2790" t="s">
        <v>13618</v>
      </c>
      <c r="V2790" t="s">
        <v>13619</v>
      </c>
      <c r="W2790" t="s">
        <v>13620</v>
      </c>
      <c r="X2790" t="s">
        <v>1204</v>
      </c>
      <c r="Y2790" t="s">
        <v>13621</v>
      </c>
      <c r="AE2790">
        <v>44</v>
      </c>
      <c r="AF2790">
        <v>44</v>
      </c>
      <c r="AG2790">
        <v>44</v>
      </c>
      <c r="AH2790">
        <v>97.5</v>
      </c>
      <c r="AI2790">
        <v>97.5</v>
      </c>
      <c r="AJ2790">
        <v>97.5</v>
      </c>
      <c r="AK2790">
        <v>26.673999999999999</v>
      </c>
      <c r="AL2790">
        <v>0</v>
      </c>
      <c r="AM2790">
        <v>323.31</v>
      </c>
      <c r="AN2790">
        <v>376570000000</v>
      </c>
      <c r="AO2790">
        <v>1515</v>
      </c>
      <c r="AP2790">
        <v>0.48193389642891399</v>
      </c>
      <c r="AQ2790">
        <v>0.67732705882352995</v>
      </c>
      <c r="AR2790">
        <v>-7.5083414713539298E-2</v>
      </c>
      <c r="AS2790" s="4" t="str">
        <f t="shared" si="172"/>
        <v/>
      </c>
      <c r="AT2790">
        <v>-0.44769516749149502</v>
      </c>
      <c r="AU2790">
        <v>0.73914450836857404</v>
      </c>
      <c r="AV2790">
        <v>0.60396188459502398</v>
      </c>
      <c r="AW2790">
        <v>-0.111160278320313</v>
      </c>
      <c r="AX2790" s="5" t="str">
        <f t="shared" si="173"/>
        <v/>
      </c>
      <c r="AY2790">
        <v>-0.65785948851462595</v>
      </c>
      <c r="AZ2790">
        <v>2.6471329011367302</v>
      </c>
      <c r="BA2790">
        <v>4.1809885931558897E-2</v>
      </c>
      <c r="BB2790">
        <v>0.31499862670898399</v>
      </c>
      <c r="BC2790" s="6" t="str">
        <f t="shared" si="174"/>
        <v/>
      </c>
      <c r="BD2790">
        <v>2.1674268494347602</v>
      </c>
      <c r="BE2790">
        <v>1.51056194972029</v>
      </c>
      <c r="BF2790">
        <v>0.167319402985075</v>
      </c>
      <c r="BG2790">
        <v>0.27892176310221101</v>
      </c>
      <c r="BH2790" s="7" t="str">
        <f t="shared" si="175"/>
        <v/>
      </c>
      <c r="BI2790">
        <v>1.50472835378365</v>
      </c>
      <c r="BJ2790" t="s">
        <v>13622</v>
      </c>
      <c r="BK2790" t="s">
        <v>13623</v>
      </c>
      <c r="BL2790" t="s">
        <v>13624</v>
      </c>
      <c r="BM2790" t="s">
        <v>13625</v>
      </c>
    </row>
    <row r="2791" spans="1:65">
      <c r="A2791">
        <v>33.549037933349602</v>
      </c>
      <c r="B2791">
        <v>33.563880920410199</v>
      </c>
      <c r="C2791">
        <v>33.593013763427699</v>
      </c>
      <c r="D2791">
        <v>33.420787811279297</v>
      </c>
      <c r="E2791">
        <v>33.4832763671875</v>
      </c>
      <c r="F2791">
        <v>33.518642425537102</v>
      </c>
      <c r="G2791">
        <v>33.036087036132798</v>
      </c>
      <c r="H2791">
        <v>32.740753173828097</v>
      </c>
      <c r="I2791">
        <v>33.456966400146499</v>
      </c>
      <c r="J2791">
        <v>33.138645172119098</v>
      </c>
      <c r="K2791">
        <v>33.153972625732401</v>
      </c>
      <c r="L2791">
        <v>33.1013374328613</v>
      </c>
      <c r="Q2791" t="s">
        <v>57</v>
      </c>
      <c r="R2791" t="s">
        <v>72</v>
      </c>
      <c r="U2791" t="s">
        <v>1100</v>
      </c>
      <c r="V2791" t="s">
        <v>1423</v>
      </c>
      <c r="W2791" t="s">
        <v>3232</v>
      </c>
      <c r="X2791" t="s">
        <v>1204</v>
      </c>
      <c r="Y2791" t="s">
        <v>13626</v>
      </c>
      <c r="AE2791">
        <v>18</v>
      </c>
      <c r="AF2791">
        <v>18</v>
      </c>
      <c r="AG2791">
        <v>18</v>
      </c>
      <c r="AH2791">
        <v>75.599999999999994</v>
      </c>
      <c r="AI2791">
        <v>75.599999999999994</v>
      </c>
      <c r="AJ2791">
        <v>75.599999999999994</v>
      </c>
      <c r="AK2791">
        <v>15.86</v>
      </c>
      <c r="AL2791">
        <v>0</v>
      </c>
      <c r="AM2791">
        <v>241.19</v>
      </c>
      <c r="AN2791">
        <v>160130000000</v>
      </c>
      <c r="AO2791">
        <v>379</v>
      </c>
      <c r="AP2791">
        <v>1.4018959370781201</v>
      </c>
      <c r="AQ2791">
        <v>0.41685304304799597</v>
      </c>
      <c r="AR2791">
        <v>-9.4408671061195507E-2</v>
      </c>
      <c r="AS2791" s="4" t="str">
        <f t="shared" si="172"/>
        <v/>
      </c>
      <c r="AT2791">
        <v>-0.71854722586119102</v>
      </c>
      <c r="AU2791">
        <v>9.1267674639445601E-2</v>
      </c>
      <c r="AV2791">
        <v>0.95128015564202295</v>
      </c>
      <c r="AW2791">
        <v>5.3382873535156299E-2</v>
      </c>
      <c r="AX2791" s="5" t="str">
        <f t="shared" si="173"/>
        <v/>
      </c>
      <c r="AY2791">
        <v>0.173098454880865</v>
      </c>
      <c r="AZ2791">
        <v>3.3355169432402798</v>
      </c>
      <c r="BA2791">
        <v>3.11079136690647E-2</v>
      </c>
      <c r="BB2791">
        <v>0.34291712443033601</v>
      </c>
      <c r="BC2791" s="6" t="str">
        <f t="shared" si="174"/>
        <v/>
      </c>
      <c r="BD2791">
        <v>2.5861238474972899</v>
      </c>
      <c r="BE2791">
        <v>1.1082680634138999</v>
      </c>
      <c r="BF2791">
        <v>0.15504827586206901</v>
      </c>
      <c r="BG2791">
        <v>0.49070866902668803</v>
      </c>
      <c r="BH2791" s="7" t="str">
        <f t="shared" si="175"/>
        <v/>
      </c>
      <c r="BI2791">
        <v>1.5921240449368399</v>
      </c>
      <c r="BJ2791" t="s">
        <v>13627</v>
      </c>
      <c r="BK2791" t="s">
        <v>13628</v>
      </c>
      <c r="BL2791" t="s">
        <v>13629</v>
      </c>
      <c r="BM2791" t="s">
        <v>13630</v>
      </c>
    </row>
    <row r="2792" spans="1:65">
      <c r="A2792">
        <v>33.7854614257813</v>
      </c>
      <c r="B2792">
        <v>33.875640869140597</v>
      </c>
      <c r="C2792">
        <v>33.9605102539063</v>
      </c>
      <c r="D2792">
        <v>33.907863616943402</v>
      </c>
      <c r="E2792">
        <v>33.910724639892599</v>
      </c>
      <c r="F2792">
        <v>33.890937805175803</v>
      </c>
      <c r="G2792">
        <v>33.828563690185497</v>
      </c>
      <c r="H2792">
        <v>33.347705841064503</v>
      </c>
      <c r="I2792">
        <v>33.622657775878899</v>
      </c>
      <c r="J2792">
        <v>33.428298950195298</v>
      </c>
      <c r="K2792">
        <v>33.451080322265597</v>
      </c>
      <c r="L2792">
        <v>33.530433654785199</v>
      </c>
      <c r="Q2792" t="s">
        <v>57</v>
      </c>
      <c r="R2792" t="s">
        <v>72</v>
      </c>
      <c r="U2792" t="s">
        <v>13631</v>
      </c>
      <c r="V2792" t="s">
        <v>3156</v>
      </c>
      <c r="W2792" t="s">
        <v>3390</v>
      </c>
      <c r="X2792" t="s">
        <v>1204</v>
      </c>
      <c r="Y2792" t="s">
        <v>13632</v>
      </c>
      <c r="AE2792">
        <v>20</v>
      </c>
      <c r="AF2792">
        <v>20</v>
      </c>
      <c r="AG2792">
        <v>20</v>
      </c>
      <c r="AH2792">
        <v>74.7</v>
      </c>
      <c r="AI2792">
        <v>74.7</v>
      </c>
      <c r="AJ2792">
        <v>74.7</v>
      </c>
      <c r="AK2792">
        <v>20.251999999999999</v>
      </c>
      <c r="AL2792">
        <v>0</v>
      </c>
      <c r="AM2792">
        <v>323.31</v>
      </c>
      <c r="AN2792">
        <v>208660000000</v>
      </c>
      <c r="AO2792">
        <v>493</v>
      </c>
      <c r="AP2792">
        <v>0.224936858416107</v>
      </c>
      <c r="AQ2792">
        <v>0.90257124600639005</v>
      </c>
      <c r="AR2792">
        <v>2.9304504394531299E-2</v>
      </c>
      <c r="AS2792" s="4" t="str">
        <f t="shared" si="172"/>
        <v/>
      </c>
      <c r="AT2792">
        <v>0.1941779210258</v>
      </c>
      <c r="AU2792">
        <v>0.38220721828651899</v>
      </c>
      <c r="AV2792">
        <v>0.69999074074074097</v>
      </c>
      <c r="AW2792">
        <v>-0.12970479329426601</v>
      </c>
      <c r="AX2792" s="5" t="str">
        <f t="shared" si="173"/>
        <v/>
      </c>
      <c r="AY2792">
        <v>-0.53445509980162398</v>
      </c>
      <c r="AZ2792">
        <v>3.7871769245318498</v>
      </c>
      <c r="BA2792">
        <v>2.9142857142857099E-2</v>
      </c>
      <c r="BB2792">
        <v>0.43323771158853902</v>
      </c>
      <c r="BC2792" s="6" t="str">
        <f t="shared" si="174"/>
        <v/>
      </c>
      <c r="BD2792">
        <v>3.2929701654920902</v>
      </c>
      <c r="BE2792">
        <v>0.86051847832033002</v>
      </c>
      <c r="BF2792">
        <v>0.27693172690763102</v>
      </c>
      <c r="BG2792">
        <v>0.27422841389974201</v>
      </c>
      <c r="BH2792" s="7" t="str">
        <f t="shared" si="175"/>
        <v/>
      </c>
      <c r="BI2792">
        <v>1.1049863795660799</v>
      </c>
      <c r="BJ2792" t="s">
        <v>13633</v>
      </c>
      <c r="BK2792" t="s">
        <v>13634</v>
      </c>
      <c r="BL2792" t="s">
        <v>13635</v>
      </c>
      <c r="BM2792" t="s">
        <v>13636</v>
      </c>
    </row>
    <row r="2793" spans="1:65">
      <c r="A2793">
        <v>26.854242324829102</v>
      </c>
      <c r="B2793">
        <v>26.661664962768601</v>
      </c>
      <c r="C2793">
        <v>26.888786315918001</v>
      </c>
      <c r="D2793">
        <v>27.5566921234131</v>
      </c>
      <c r="E2793">
        <v>27.472354888916001</v>
      </c>
      <c r="F2793">
        <v>27.5562534332275</v>
      </c>
      <c r="G2793">
        <v>26.472866058349599</v>
      </c>
      <c r="H2793">
        <v>26.9949645996094</v>
      </c>
      <c r="I2793">
        <v>26.4951992034912</v>
      </c>
      <c r="J2793">
        <v>26.975196838378899</v>
      </c>
      <c r="K2793">
        <v>27.2190036773682</v>
      </c>
      <c r="L2793">
        <v>27.498308181762699</v>
      </c>
      <c r="M2793" t="s">
        <v>57</v>
      </c>
      <c r="N2793" t="s">
        <v>58</v>
      </c>
      <c r="U2793" t="s">
        <v>13637</v>
      </c>
      <c r="V2793" t="s">
        <v>1489</v>
      </c>
      <c r="W2793" t="s">
        <v>75</v>
      </c>
      <c r="X2793" t="s">
        <v>2193</v>
      </c>
      <c r="Y2793" t="s">
        <v>13638</v>
      </c>
      <c r="AE2793">
        <v>8</v>
      </c>
      <c r="AF2793">
        <v>8</v>
      </c>
      <c r="AG2793">
        <v>8</v>
      </c>
      <c r="AH2793">
        <v>29.1</v>
      </c>
      <c r="AI2793">
        <v>29.1</v>
      </c>
      <c r="AJ2793">
        <v>29.1</v>
      </c>
      <c r="AK2793">
        <v>34.819000000000003</v>
      </c>
      <c r="AL2793">
        <v>0</v>
      </c>
      <c r="AM2793">
        <v>23.66</v>
      </c>
      <c r="AN2793">
        <v>2263400000</v>
      </c>
      <c r="AO2793">
        <v>45</v>
      </c>
      <c r="AP2793">
        <v>3.1750447129253798</v>
      </c>
      <c r="AQ2793">
        <v>1.6875E-3</v>
      </c>
      <c r="AR2793">
        <v>0.72686894734700802</v>
      </c>
      <c r="AS2793" s="4" t="str">
        <f t="shared" si="172"/>
        <v/>
      </c>
      <c r="AT2793">
        <v>4.1295310648378099</v>
      </c>
      <c r="AU2793">
        <v>1.1897315810828499</v>
      </c>
      <c r="AV2793">
        <v>0.10008934707903799</v>
      </c>
      <c r="AW2793">
        <v>0.57649294535318796</v>
      </c>
      <c r="AX2793" s="5" t="str">
        <f t="shared" si="173"/>
        <v/>
      </c>
      <c r="AY2793">
        <v>1.7587524641275101</v>
      </c>
      <c r="AZ2793">
        <v>0.90334586749103696</v>
      </c>
      <c r="BA2793">
        <v>0.16954939341421099</v>
      </c>
      <c r="BB2793">
        <v>0.29759724934896098</v>
      </c>
      <c r="BC2793" s="6" t="str">
        <f t="shared" si="174"/>
        <v/>
      </c>
      <c r="BD2793">
        <v>1.1730083216363401</v>
      </c>
      <c r="BE2793">
        <v>0.328283856662964</v>
      </c>
      <c r="BF2793">
        <v>0.634943143812709</v>
      </c>
      <c r="BG2793">
        <v>0.147221247355141</v>
      </c>
      <c r="BH2793" s="7" t="str">
        <f t="shared" si="175"/>
        <v/>
      </c>
      <c r="BI2793">
        <v>0.51747635508623402</v>
      </c>
      <c r="BJ2793" t="s">
        <v>13639</v>
      </c>
      <c r="BK2793" t="s">
        <v>13639</v>
      </c>
      <c r="BL2793" t="s">
        <v>13640</v>
      </c>
      <c r="BM2793" t="s">
        <v>13641</v>
      </c>
    </row>
    <row r="2794" spans="1:65">
      <c r="A2794">
        <v>34.025234222412102</v>
      </c>
      <c r="B2794">
        <v>33.852760314941399</v>
      </c>
      <c r="C2794">
        <v>33.985240936279297</v>
      </c>
      <c r="D2794">
        <v>33.827804565429702</v>
      </c>
      <c r="E2794">
        <v>33.9259223937988</v>
      </c>
      <c r="F2794">
        <v>33.935260772705099</v>
      </c>
      <c r="G2794">
        <v>33.761192321777301</v>
      </c>
      <c r="H2794">
        <v>33.592010498046903</v>
      </c>
      <c r="I2794">
        <v>33.794593811035199</v>
      </c>
      <c r="J2794">
        <v>33.619491577148402</v>
      </c>
      <c r="K2794">
        <v>33.538898468017599</v>
      </c>
      <c r="L2794">
        <v>33.689685821533203</v>
      </c>
      <c r="Q2794" t="s">
        <v>57</v>
      </c>
      <c r="R2794" t="s">
        <v>72</v>
      </c>
      <c r="U2794" t="s">
        <v>1100</v>
      </c>
      <c r="V2794" t="s">
        <v>3156</v>
      </c>
      <c r="W2794" t="s">
        <v>3232</v>
      </c>
      <c r="X2794" t="s">
        <v>1204</v>
      </c>
      <c r="Y2794" t="s">
        <v>13642</v>
      </c>
      <c r="AE2794">
        <v>31</v>
      </c>
      <c r="AF2794">
        <v>31</v>
      </c>
      <c r="AG2794">
        <v>31</v>
      </c>
      <c r="AH2794">
        <v>76.3</v>
      </c>
      <c r="AI2794">
        <v>76.3</v>
      </c>
      <c r="AJ2794">
        <v>76.3</v>
      </c>
      <c r="AK2794">
        <v>28.024000000000001</v>
      </c>
      <c r="AL2794">
        <v>0</v>
      </c>
      <c r="AM2794">
        <v>323.31</v>
      </c>
      <c r="AN2794">
        <v>219880000000</v>
      </c>
      <c r="AO2794">
        <v>599</v>
      </c>
      <c r="AP2794">
        <v>0.39269568568853902</v>
      </c>
      <c r="AQ2794">
        <v>0.76542053343076399</v>
      </c>
      <c r="AR2794">
        <v>-5.8082580566406299E-2</v>
      </c>
      <c r="AS2794" s="4" t="str">
        <f t="shared" si="172"/>
        <v/>
      </c>
      <c r="AT2794">
        <v>-0.35758149289275798</v>
      </c>
      <c r="AU2794">
        <v>0.58364322820148495</v>
      </c>
      <c r="AV2794">
        <v>0.67471394345951097</v>
      </c>
      <c r="AW2794">
        <v>-9.9906921386718806E-2</v>
      </c>
      <c r="AX2794" s="5" t="str">
        <f t="shared" si="173"/>
        <v/>
      </c>
      <c r="AY2794">
        <v>-0.56651506947442898</v>
      </c>
      <c r="AZ2794">
        <v>2.1412894448976001</v>
      </c>
      <c r="BA2794">
        <v>6.3145969498910701E-2</v>
      </c>
      <c r="BB2794">
        <v>0.280303955078125</v>
      </c>
      <c r="BC2794" s="6" t="str">
        <f t="shared" si="174"/>
        <v/>
      </c>
      <c r="BD2794">
        <v>1.8027373025074001</v>
      </c>
      <c r="BE2794">
        <v>1.3661264876713599</v>
      </c>
      <c r="BF2794">
        <v>0.20969230769230801</v>
      </c>
      <c r="BG2794">
        <v>0.238479614257813</v>
      </c>
      <c r="BH2794" s="7" t="str">
        <f t="shared" si="175"/>
        <v/>
      </c>
      <c r="BI2794">
        <v>1.3136524787236601</v>
      </c>
      <c r="BJ2794" t="s">
        <v>13643</v>
      </c>
      <c r="BK2794" t="s">
        <v>13643</v>
      </c>
      <c r="BL2794" t="s">
        <v>13644</v>
      </c>
      <c r="BM2794" t="s">
        <v>13645</v>
      </c>
    </row>
    <row r="2795" spans="1:65">
      <c r="A2795">
        <v>31.573305130004901</v>
      </c>
      <c r="B2795">
        <v>31.395502090454102</v>
      </c>
      <c r="C2795">
        <v>31.591920852661101</v>
      </c>
      <c r="D2795">
        <v>31.402379989623999</v>
      </c>
      <c r="E2795">
        <v>31.4881706237793</v>
      </c>
      <c r="F2795">
        <v>31.3346347808838</v>
      </c>
      <c r="G2795">
        <v>31.4551792144775</v>
      </c>
      <c r="H2795">
        <v>31.435890197753899</v>
      </c>
      <c r="I2795">
        <v>31.517938613891602</v>
      </c>
      <c r="J2795">
        <v>31.550367355346701</v>
      </c>
      <c r="K2795">
        <v>31.415737152099599</v>
      </c>
      <c r="L2795">
        <v>31.560651779174801</v>
      </c>
      <c r="U2795" t="s">
        <v>13646</v>
      </c>
      <c r="V2795" t="s">
        <v>13647</v>
      </c>
      <c r="W2795" t="s">
        <v>13648</v>
      </c>
      <c r="X2795" t="s">
        <v>3372</v>
      </c>
      <c r="Y2795" t="s">
        <v>1932</v>
      </c>
      <c r="AE2795">
        <v>50</v>
      </c>
      <c r="AF2795">
        <v>50</v>
      </c>
      <c r="AG2795">
        <v>31</v>
      </c>
      <c r="AH2795">
        <v>49.3</v>
      </c>
      <c r="AI2795">
        <v>49.3</v>
      </c>
      <c r="AJ2795">
        <v>33.799999999999997</v>
      </c>
      <c r="AK2795">
        <v>104.55</v>
      </c>
      <c r="AL2795">
        <v>0</v>
      </c>
      <c r="AM2795">
        <v>323.31</v>
      </c>
      <c r="AN2795">
        <v>44595000000</v>
      </c>
      <c r="AO2795">
        <v>619</v>
      </c>
      <c r="AP2795">
        <v>0.65989965994912303</v>
      </c>
      <c r="AQ2795">
        <v>0.49195806745670001</v>
      </c>
      <c r="AR2795">
        <v>-0.111847559611004</v>
      </c>
      <c r="AS2795" s="4" t="str">
        <f t="shared" si="172"/>
        <v/>
      </c>
      <c r="AT2795">
        <v>-0.63275766652150001</v>
      </c>
      <c r="AU2795">
        <v>0.301963601078441</v>
      </c>
      <c r="AV2795">
        <v>0.90510354510354496</v>
      </c>
      <c r="AW2795">
        <v>3.9249420166015597E-2</v>
      </c>
      <c r="AX2795" s="5" t="str">
        <f t="shared" si="173"/>
        <v/>
      </c>
      <c r="AY2795">
        <v>0.256785799938056</v>
      </c>
      <c r="AZ2795">
        <v>0.71263443161079398</v>
      </c>
      <c r="BA2795">
        <v>0.50301958910654598</v>
      </c>
      <c r="BB2795">
        <v>-0.100523630777996</v>
      </c>
      <c r="BC2795" s="6" t="str">
        <f t="shared" si="174"/>
        <v/>
      </c>
      <c r="BD2795">
        <v>-0.61129482352139597</v>
      </c>
      <c r="BE2795">
        <v>0.30599971246748597</v>
      </c>
      <c r="BF2795">
        <v>0.80027064538514903</v>
      </c>
      <c r="BG2795">
        <v>5.0573348999023403E-2</v>
      </c>
      <c r="BH2795" s="7" t="str">
        <f t="shared" si="175"/>
        <v/>
      </c>
      <c r="BI2795">
        <v>0.302249392023071</v>
      </c>
      <c r="BJ2795" t="s">
        <v>13649</v>
      </c>
      <c r="BK2795" t="s">
        <v>13649</v>
      </c>
      <c r="BL2795" t="s">
        <v>13650</v>
      </c>
      <c r="BM2795" t="s">
        <v>13651</v>
      </c>
    </row>
    <row r="2796" spans="1:65">
      <c r="A2796">
        <v>29.492301940918001</v>
      </c>
      <c r="B2796">
        <v>30.101743698120099</v>
      </c>
      <c r="C2796">
        <v>28.863813400268601</v>
      </c>
      <c r="D2796">
        <v>30.203147888183601</v>
      </c>
      <c r="E2796">
        <v>28.535825729370099</v>
      </c>
      <c r="F2796">
        <v>29.857093811035199</v>
      </c>
      <c r="G2796">
        <v>30.034461975097699</v>
      </c>
      <c r="H2796">
        <v>30.284053802490199</v>
      </c>
      <c r="I2796">
        <v>30.525053024291999</v>
      </c>
      <c r="J2796">
        <v>30.782693862915</v>
      </c>
      <c r="K2796">
        <v>30.6938667297363</v>
      </c>
      <c r="L2796">
        <v>30.285488128662099</v>
      </c>
      <c r="Q2796" t="s">
        <v>57</v>
      </c>
      <c r="R2796" t="s">
        <v>72</v>
      </c>
      <c r="U2796" t="s">
        <v>13652</v>
      </c>
      <c r="V2796" t="s">
        <v>2618</v>
      </c>
      <c r="W2796" t="s">
        <v>13653</v>
      </c>
      <c r="Y2796" t="s">
        <v>7564</v>
      </c>
      <c r="AE2796">
        <v>11</v>
      </c>
      <c r="AF2796">
        <v>11</v>
      </c>
      <c r="AG2796">
        <v>11</v>
      </c>
      <c r="AH2796">
        <v>84.1</v>
      </c>
      <c r="AI2796">
        <v>84.1</v>
      </c>
      <c r="AJ2796">
        <v>84.1</v>
      </c>
      <c r="AK2796">
        <v>13.776999999999999</v>
      </c>
      <c r="AL2796">
        <v>0</v>
      </c>
      <c r="AM2796">
        <v>86.123000000000005</v>
      </c>
      <c r="AN2796">
        <v>17156000000</v>
      </c>
      <c r="AO2796">
        <v>103</v>
      </c>
      <c r="AP2796">
        <v>2.4827696776537601E-2</v>
      </c>
      <c r="AQ2796">
        <v>0.99004297328687596</v>
      </c>
      <c r="AR2796">
        <v>4.6069463094074302E-2</v>
      </c>
      <c r="AS2796" s="4" t="str">
        <f t="shared" si="172"/>
        <v/>
      </c>
      <c r="AT2796">
        <v>6.3885458305003501E-2</v>
      </c>
      <c r="AU2796">
        <v>0.665505707554371</v>
      </c>
      <c r="AV2796">
        <v>0.35154054054054101</v>
      </c>
      <c r="AW2796">
        <v>0.30615997314453097</v>
      </c>
      <c r="AX2796" s="5" t="str">
        <f t="shared" si="173"/>
        <v/>
      </c>
      <c r="AY2796">
        <v>0.992229452943865</v>
      </c>
      <c r="AZ2796">
        <v>0.92964446475587903</v>
      </c>
      <c r="BA2796">
        <v>7.7168458781361998E-2</v>
      </c>
      <c r="BB2796">
        <v>-1.0553270975748701</v>
      </c>
      <c r="BC2796" s="6" t="str">
        <f t="shared" si="174"/>
        <v/>
      </c>
      <c r="BD2796">
        <v>-1.67357184066464</v>
      </c>
      <c r="BE2796">
        <v>0.96904056485679402</v>
      </c>
      <c r="BF2796">
        <v>0.14962121212121199</v>
      </c>
      <c r="BG2796">
        <v>-0.79523658752441395</v>
      </c>
      <c r="BH2796" s="7" t="str">
        <f t="shared" si="175"/>
        <v/>
      </c>
      <c r="BI2796">
        <v>-1.6416439901876201</v>
      </c>
      <c r="BJ2796" t="s">
        <v>13654</v>
      </c>
      <c r="BK2796" t="s">
        <v>13654</v>
      </c>
      <c r="BL2796" t="s">
        <v>13655</v>
      </c>
      <c r="BM2796" t="s">
        <v>13656</v>
      </c>
    </row>
    <row r="2797" spans="1:65">
      <c r="A2797">
        <v>30.347204208373999</v>
      </c>
      <c r="B2797">
        <v>30.624620437622099</v>
      </c>
      <c r="C2797">
        <v>30.797069549560501</v>
      </c>
      <c r="D2797">
        <v>29.974323272705099</v>
      </c>
      <c r="E2797">
        <v>30.1171875</v>
      </c>
      <c r="F2797">
        <v>30.261365890502901</v>
      </c>
      <c r="G2797">
        <v>30.2895603179932</v>
      </c>
      <c r="H2797">
        <v>30.189899444580099</v>
      </c>
      <c r="I2797">
        <v>30.362440109252901</v>
      </c>
      <c r="J2797">
        <v>29.5556335449219</v>
      </c>
      <c r="K2797">
        <v>29.7785949707031</v>
      </c>
      <c r="L2797">
        <v>29.6895751953125</v>
      </c>
      <c r="M2797" t="s">
        <v>57</v>
      </c>
      <c r="N2797" t="s">
        <v>58</v>
      </c>
      <c r="O2797" t="s">
        <v>57</v>
      </c>
      <c r="P2797" t="s">
        <v>108</v>
      </c>
      <c r="Q2797" t="s">
        <v>57</v>
      </c>
      <c r="R2797" t="s">
        <v>72</v>
      </c>
      <c r="U2797" t="s">
        <v>13657</v>
      </c>
      <c r="V2797" t="s">
        <v>13658</v>
      </c>
      <c r="W2797" t="s">
        <v>13659</v>
      </c>
      <c r="Y2797" t="s">
        <v>6763</v>
      </c>
      <c r="AE2797">
        <v>22</v>
      </c>
      <c r="AF2797">
        <v>22</v>
      </c>
      <c r="AG2797">
        <v>15</v>
      </c>
      <c r="AH2797">
        <v>77.900000000000006</v>
      </c>
      <c r="AI2797">
        <v>77.900000000000006</v>
      </c>
      <c r="AJ2797">
        <v>62</v>
      </c>
      <c r="AK2797">
        <v>36.200000000000003</v>
      </c>
      <c r="AL2797">
        <v>0</v>
      </c>
      <c r="AM2797">
        <v>301.8</v>
      </c>
      <c r="AN2797">
        <v>21204000000</v>
      </c>
      <c r="AO2797">
        <v>262</v>
      </c>
      <c r="AP2797">
        <v>1.4175275284679401</v>
      </c>
      <c r="AQ2797">
        <v>3.83620689655172E-2</v>
      </c>
      <c r="AR2797">
        <v>-0.47200584411621099</v>
      </c>
      <c r="AS2797" s="4" t="str">
        <f t="shared" si="172"/>
        <v/>
      </c>
      <c r="AT2797">
        <v>-1.85071935085274</v>
      </c>
      <c r="AU2797">
        <v>2.7507988231068299</v>
      </c>
      <c r="AV2797">
        <v>4.9929078014184398E-3</v>
      </c>
      <c r="AW2797">
        <v>-0.60603205362955503</v>
      </c>
      <c r="AX2797" s="5" t="str">
        <f t="shared" si="173"/>
        <v/>
      </c>
      <c r="AY2797">
        <v>-3.3325861681771198</v>
      </c>
      <c r="AZ2797">
        <v>1.8674852121554399</v>
      </c>
      <c r="BA2797">
        <v>4.1338345864661702E-2</v>
      </c>
      <c r="BB2797">
        <v>0.44302431742350001</v>
      </c>
      <c r="BC2797" s="6" t="str">
        <f t="shared" si="174"/>
        <v/>
      </c>
      <c r="BD2797">
        <v>2.15909619423251</v>
      </c>
      <c r="BE2797">
        <v>1.03464326242608</v>
      </c>
      <c r="BF2797">
        <v>0.21721186440678</v>
      </c>
      <c r="BG2797">
        <v>0.30899810791015597</v>
      </c>
      <c r="BH2797" s="7" t="str">
        <f t="shared" si="175"/>
        <v/>
      </c>
      <c r="BI2797">
        <v>1.2861203600269799</v>
      </c>
      <c r="BJ2797" t="s">
        <v>13660</v>
      </c>
      <c r="BK2797" t="s">
        <v>13661</v>
      </c>
      <c r="BL2797" t="s">
        <v>13662</v>
      </c>
      <c r="BM2797" t="s">
        <v>13663</v>
      </c>
    </row>
    <row r="2798" spans="1:65">
      <c r="A2798">
        <v>34.228271484375</v>
      </c>
      <c r="B2798">
        <v>33.865074157714801</v>
      </c>
      <c r="C2798">
        <v>33.609176635742202</v>
      </c>
      <c r="D2798">
        <v>34.050346374511697</v>
      </c>
      <c r="E2798">
        <v>34.043357849121101</v>
      </c>
      <c r="F2798">
        <v>34.247142791747997</v>
      </c>
      <c r="G2798">
        <v>34.0489692687988</v>
      </c>
      <c r="H2798">
        <v>34.527175903320298</v>
      </c>
      <c r="I2798">
        <v>33.860828399658203</v>
      </c>
      <c r="J2798">
        <v>34.327503204345703</v>
      </c>
      <c r="K2798">
        <v>34.040420532226598</v>
      </c>
      <c r="L2798">
        <v>34.528804779052699</v>
      </c>
      <c r="U2798" t="s">
        <v>1100</v>
      </c>
      <c r="V2798" t="s">
        <v>3172</v>
      </c>
      <c r="W2798" t="s">
        <v>13664</v>
      </c>
      <c r="X2798" t="s">
        <v>1204</v>
      </c>
      <c r="Y2798" t="s">
        <v>13665</v>
      </c>
      <c r="AE2798">
        <v>19</v>
      </c>
      <c r="AF2798">
        <v>19</v>
      </c>
      <c r="AG2798">
        <v>7</v>
      </c>
      <c r="AH2798">
        <v>72.400000000000006</v>
      </c>
      <c r="AI2798">
        <v>72.400000000000006</v>
      </c>
      <c r="AJ2798">
        <v>33.299999999999997</v>
      </c>
      <c r="AK2798">
        <v>17.951000000000001</v>
      </c>
      <c r="AL2798">
        <v>0</v>
      </c>
      <c r="AM2798">
        <v>323.31</v>
      </c>
      <c r="AN2798">
        <v>291690000000</v>
      </c>
      <c r="AO2798">
        <v>1058</v>
      </c>
      <c r="AP2798">
        <v>0.48268026289787103</v>
      </c>
      <c r="AQ2798">
        <v>0.40694358462306501</v>
      </c>
      <c r="AR2798">
        <v>0.21277491251627401</v>
      </c>
      <c r="AS2798" s="4" t="str">
        <f t="shared" si="172"/>
        <v/>
      </c>
      <c r="AT2798">
        <v>0.72961179323212799</v>
      </c>
      <c r="AU2798">
        <v>0.24897992568503099</v>
      </c>
      <c r="AV2798">
        <v>0.77073541842772597</v>
      </c>
      <c r="AW2798">
        <v>0.153251647949219</v>
      </c>
      <c r="AX2798" s="5" t="str">
        <f t="shared" si="173"/>
        <v/>
      </c>
      <c r="AY2798">
        <v>0.44580784211061603</v>
      </c>
      <c r="AZ2798">
        <v>0.51942134431623899</v>
      </c>
      <c r="BA2798">
        <v>0.41819368646334898</v>
      </c>
      <c r="BB2798">
        <v>-0.185293833414718</v>
      </c>
      <c r="BC2798" s="6" t="str">
        <f t="shared" si="174"/>
        <v/>
      </c>
      <c r="BD2798">
        <v>-0.72194201569973504</v>
      </c>
      <c r="BE2798">
        <v>0.385112242744578</v>
      </c>
      <c r="BF2798">
        <v>0.51919614457831298</v>
      </c>
      <c r="BG2798">
        <v>-0.24481709798177301</v>
      </c>
      <c r="BH2798" s="7" t="str">
        <f t="shared" si="175"/>
        <v/>
      </c>
      <c r="BI2798">
        <v>-0.66602609150185199</v>
      </c>
      <c r="BJ2798" t="s">
        <v>13666</v>
      </c>
      <c r="BK2798" t="s">
        <v>13667</v>
      </c>
      <c r="BL2798" t="s">
        <v>13668</v>
      </c>
      <c r="BM2798" t="s">
        <v>13669</v>
      </c>
    </row>
    <row r="2799" spans="1:65">
      <c r="A2799">
        <v>26.293407440185501</v>
      </c>
      <c r="B2799">
        <v>26.216545104980501</v>
      </c>
      <c r="C2799">
        <v>26.488105773925799</v>
      </c>
      <c r="D2799">
        <v>26.760784149169901</v>
      </c>
      <c r="E2799">
        <v>27.122676849365199</v>
      </c>
      <c r="F2799">
        <v>27.124650955200199</v>
      </c>
      <c r="G2799">
        <v>27.322597503662099</v>
      </c>
      <c r="H2799">
        <v>27.380470275878899</v>
      </c>
      <c r="I2799">
        <v>25.797412872314499</v>
      </c>
      <c r="J2799">
        <v>26.295194625854499</v>
      </c>
      <c r="K2799">
        <v>26.276769638061499</v>
      </c>
      <c r="L2799">
        <v>26.929763793945298</v>
      </c>
      <c r="M2799" t="s">
        <v>57</v>
      </c>
      <c r="N2799" t="s">
        <v>58</v>
      </c>
      <c r="U2799" t="s">
        <v>13670</v>
      </c>
      <c r="V2799" t="s">
        <v>1423</v>
      </c>
      <c r="W2799" t="s">
        <v>13671</v>
      </c>
      <c r="X2799" t="s">
        <v>13672</v>
      </c>
      <c r="Y2799" t="s">
        <v>13673</v>
      </c>
      <c r="AE2799">
        <v>14</v>
      </c>
      <c r="AF2799">
        <v>2</v>
      </c>
      <c r="AG2799">
        <v>2</v>
      </c>
      <c r="AH2799">
        <v>58.6</v>
      </c>
      <c r="AI2799">
        <v>10.9</v>
      </c>
      <c r="AJ2799">
        <v>10.9</v>
      </c>
      <c r="AK2799">
        <v>14.728</v>
      </c>
      <c r="AL2799">
        <v>0</v>
      </c>
      <c r="AM2799">
        <v>7.6680999999999999</v>
      </c>
      <c r="AN2799">
        <v>1597300000</v>
      </c>
      <c r="AO2799">
        <v>14</v>
      </c>
      <c r="AP2799">
        <v>2.0005406832833099</v>
      </c>
      <c r="AQ2799">
        <v>1.0603550295857999E-2</v>
      </c>
      <c r="AR2799">
        <v>0.67001787821451597</v>
      </c>
      <c r="AS2799" s="4" t="str">
        <f t="shared" si="172"/>
        <v/>
      </c>
      <c r="AT2799">
        <v>2.7294831391182601</v>
      </c>
      <c r="AU2799">
        <v>0.23297735544475801</v>
      </c>
      <c r="AV2799">
        <v>0.72564240790655898</v>
      </c>
      <c r="AW2799">
        <v>-0.33291753133137902</v>
      </c>
      <c r="AX2799" s="5" t="str">
        <f t="shared" si="173"/>
        <v/>
      </c>
      <c r="AY2799">
        <v>-0.50365553467846602</v>
      </c>
      <c r="AZ2799">
        <v>0.95386034865024605</v>
      </c>
      <c r="BA2799">
        <v>0.107763819095477</v>
      </c>
      <c r="BB2799">
        <v>0.50212796529133996</v>
      </c>
      <c r="BC2799" s="6" t="str">
        <f t="shared" si="174"/>
        <v/>
      </c>
      <c r="BD2799">
        <v>1.4495823901101801</v>
      </c>
      <c r="BE2799">
        <v>0.40473105977777402</v>
      </c>
      <c r="BF2799">
        <v>0.434074074074074</v>
      </c>
      <c r="BG2799">
        <v>-0.50080744425455503</v>
      </c>
      <c r="BH2799" s="7" t="str">
        <f t="shared" si="175"/>
        <v/>
      </c>
      <c r="BI2799">
        <v>-0.801840704265251</v>
      </c>
      <c r="BJ2799" t="s">
        <v>13674</v>
      </c>
      <c r="BK2799" t="s">
        <v>13675</v>
      </c>
      <c r="BL2799" t="s">
        <v>13676</v>
      </c>
      <c r="BM2799" t="s">
        <v>13677</v>
      </c>
    </row>
    <row r="2800" spans="1:65">
      <c r="A2800">
        <v>28.942432403564499</v>
      </c>
      <c r="B2800">
        <v>29.3176460266113</v>
      </c>
      <c r="C2800">
        <v>29.063348770141602</v>
      </c>
      <c r="D2800">
        <v>28.992967605590799</v>
      </c>
      <c r="E2800">
        <v>28.891918182373001</v>
      </c>
      <c r="F2800">
        <v>29.038026809692401</v>
      </c>
      <c r="G2800">
        <v>29.113044738769499</v>
      </c>
      <c r="H2800">
        <v>29.232515335083001</v>
      </c>
      <c r="I2800">
        <v>29.415685653686499</v>
      </c>
      <c r="J2800">
        <v>29.221195220947301</v>
      </c>
      <c r="K2800">
        <v>29.3504543304443</v>
      </c>
      <c r="L2800">
        <v>29.055690765380898</v>
      </c>
      <c r="U2800" t="s">
        <v>13678</v>
      </c>
      <c r="V2800" t="s">
        <v>13679</v>
      </c>
      <c r="W2800" t="s">
        <v>13680</v>
      </c>
      <c r="X2800" t="s">
        <v>13681</v>
      </c>
      <c r="Y2800" t="s">
        <v>13682</v>
      </c>
      <c r="AE2800">
        <v>15</v>
      </c>
      <c r="AF2800">
        <v>15</v>
      </c>
      <c r="AG2800">
        <v>15</v>
      </c>
      <c r="AH2800">
        <v>70</v>
      </c>
      <c r="AI2800">
        <v>70</v>
      </c>
      <c r="AJ2800">
        <v>70</v>
      </c>
      <c r="AK2800">
        <v>23.555</v>
      </c>
      <c r="AL2800">
        <v>0</v>
      </c>
      <c r="AM2800">
        <v>47.042999999999999</v>
      </c>
      <c r="AN2800">
        <v>9114100000</v>
      </c>
      <c r="AO2800">
        <v>145</v>
      </c>
      <c r="AP2800">
        <v>0.48989695618741402</v>
      </c>
      <c r="AQ2800">
        <v>0.51261675579322596</v>
      </c>
      <c r="AR2800">
        <v>-0.13350486755371099</v>
      </c>
      <c r="AS2800" s="4" t="str">
        <f t="shared" si="172"/>
        <v/>
      </c>
      <c r="AT2800">
        <v>-0.61041630691734505</v>
      </c>
      <c r="AU2800">
        <v>0.13420783970309899</v>
      </c>
      <c r="AV2800">
        <v>0.93513251411491205</v>
      </c>
      <c r="AW2800">
        <v>-4.4635136922202903E-2</v>
      </c>
      <c r="AX2800" s="5" t="str">
        <f t="shared" si="173"/>
        <v/>
      </c>
      <c r="AY2800">
        <v>-0.20054834330348001</v>
      </c>
      <c r="AZ2800">
        <v>1.15479953396349</v>
      </c>
      <c r="BA2800">
        <v>0.16207354260089701</v>
      </c>
      <c r="BB2800">
        <v>-0.23480923970540199</v>
      </c>
      <c r="BC2800" s="6" t="str">
        <f t="shared" si="174"/>
        <v/>
      </c>
      <c r="BD2800">
        <v>-1.20033897273749</v>
      </c>
      <c r="BE2800">
        <v>0.44357877074262902</v>
      </c>
      <c r="BF2800">
        <v>0.56576369397917603</v>
      </c>
      <c r="BG2800">
        <v>-0.145939509073894</v>
      </c>
      <c r="BH2800" s="7" t="str">
        <f t="shared" si="175"/>
        <v/>
      </c>
      <c r="BI2800">
        <v>-0.60475263499173904</v>
      </c>
      <c r="BJ2800" t="s">
        <v>13683</v>
      </c>
      <c r="BK2800" t="s">
        <v>13684</v>
      </c>
      <c r="BL2800" t="s">
        <v>13685</v>
      </c>
      <c r="BM2800" t="s">
        <v>13686</v>
      </c>
    </row>
    <row r="2801" spans="1:65">
      <c r="A2801">
        <v>28.171930313110401</v>
      </c>
      <c r="B2801">
        <v>27.796930313110401</v>
      </c>
      <c r="C2801">
        <v>28.1068935394287</v>
      </c>
      <c r="D2801">
        <v>27.7966823577881</v>
      </c>
      <c r="E2801">
        <v>27.187353134155298</v>
      </c>
      <c r="F2801">
        <v>26.994531631469702</v>
      </c>
      <c r="G2801">
        <v>28.311769485473601</v>
      </c>
      <c r="H2801">
        <v>27.721166610717798</v>
      </c>
      <c r="I2801">
        <v>27.410135269165</v>
      </c>
      <c r="J2801">
        <v>27.559103012085</v>
      </c>
      <c r="K2801">
        <v>27.507032394409201</v>
      </c>
      <c r="L2801">
        <v>27.4291801452637</v>
      </c>
      <c r="M2801" t="s">
        <v>57</v>
      </c>
      <c r="N2801" t="s">
        <v>58</v>
      </c>
      <c r="U2801" t="s">
        <v>13687</v>
      </c>
      <c r="V2801" t="s">
        <v>13688</v>
      </c>
      <c r="W2801" t="s">
        <v>75</v>
      </c>
      <c r="X2801" t="s">
        <v>237</v>
      </c>
      <c r="Y2801" t="s">
        <v>1254</v>
      </c>
      <c r="AE2801">
        <v>7</v>
      </c>
      <c r="AF2801">
        <v>7</v>
      </c>
      <c r="AG2801">
        <v>7</v>
      </c>
      <c r="AH2801">
        <v>18.8</v>
      </c>
      <c r="AI2801">
        <v>18.8</v>
      </c>
      <c r="AJ2801">
        <v>18.8</v>
      </c>
      <c r="AK2801">
        <v>33.664999999999999</v>
      </c>
      <c r="AL2801">
        <v>0</v>
      </c>
      <c r="AM2801">
        <v>22.608000000000001</v>
      </c>
      <c r="AN2801">
        <v>3215700000</v>
      </c>
      <c r="AO2801">
        <v>69</v>
      </c>
      <c r="AP2801">
        <v>1.2253525274869901</v>
      </c>
      <c r="AQ2801">
        <v>3.42942942942943E-2</v>
      </c>
      <c r="AR2801">
        <v>-0.69906234741210904</v>
      </c>
      <c r="AS2801" s="4" t="str">
        <f t="shared" si="172"/>
        <v/>
      </c>
      <c r="AT2801">
        <v>-1.89962166057054</v>
      </c>
      <c r="AU2801">
        <v>0.51942368631661595</v>
      </c>
      <c r="AV2801">
        <v>0.43586224821312503</v>
      </c>
      <c r="AW2801">
        <v>-0.31591860453287501</v>
      </c>
      <c r="AX2801" s="5" t="str">
        <f t="shared" si="173"/>
        <v/>
      </c>
      <c r="AY2801">
        <v>-0.86058270451032004</v>
      </c>
      <c r="AZ2801">
        <v>0.28378310867676099</v>
      </c>
      <c r="BA2801">
        <v>0.59441014799154301</v>
      </c>
      <c r="BB2801">
        <v>-0.17224947611491001</v>
      </c>
      <c r="BC2801" s="6" t="str">
        <f t="shared" si="174"/>
        <v/>
      </c>
      <c r="BD2801">
        <v>-0.49974875032289601</v>
      </c>
      <c r="BE2801">
        <v>0.29631295781963002</v>
      </c>
      <c r="BF2801">
        <v>0.61690566037735906</v>
      </c>
      <c r="BG2801">
        <v>0.21089426676432399</v>
      </c>
      <c r="BH2801" s="7" t="str">
        <f t="shared" si="175"/>
        <v/>
      </c>
      <c r="BI2801">
        <v>0.54267457370568095</v>
      </c>
      <c r="BJ2801" t="s">
        <v>13689</v>
      </c>
      <c r="BK2801" t="s">
        <v>13689</v>
      </c>
      <c r="BL2801" t="s">
        <v>13690</v>
      </c>
      <c r="BM2801" t="s">
        <v>13691</v>
      </c>
    </row>
    <row r="2802" spans="1:65">
      <c r="A2802">
        <v>28.354810714721701</v>
      </c>
      <c r="B2802">
        <v>28.356826782226602</v>
      </c>
      <c r="C2802">
        <v>28.312376022338899</v>
      </c>
      <c r="D2802">
        <v>28.7356986999512</v>
      </c>
      <c r="E2802">
        <v>28.468320846557599</v>
      </c>
      <c r="F2802">
        <v>28.4386901855469</v>
      </c>
      <c r="G2802">
        <v>28.653932571411101</v>
      </c>
      <c r="H2802">
        <v>28.74973487854</v>
      </c>
      <c r="I2802">
        <v>28.4610385894775</v>
      </c>
      <c r="J2802">
        <v>28.8432006835938</v>
      </c>
      <c r="K2802">
        <v>28.867881774902301</v>
      </c>
      <c r="L2802">
        <v>28.594343185424801</v>
      </c>
      <c r="U2802" t="s">
        <v>13692</v>
      </c>
      <c r="V2802" t="s">
        <v>13693</v>
      </c>
      <c r="W2802" t="s">
        <v>13694</v>
      </c>
      <c r="X2802" t="s">
        <v>10965</v>
      </c>
      <c r="Y2802" t="s">
        <v>9431</v>
      </c>
      <c r="AE2802">
        <v>12</v>
      </c>
      <c r="AF2802">
        <v>12</v>
      </c>
      <c r="AG2802">
        <v>12</v>
      </c>
      <c r="AH2802">
        <v>39</v>
      </c>
      <c r="AI2802">
        <v>39</v>
      </c>
      <c r="AJ2802">
        <v>39</v>
      </c>
      <c r="AK2802">
        <v>46.67</v>
      </c>
      <c r="AL2802">
        <v>0</v>
      </c>
      <c r="AM2802">
        <v>80.781999999999996</v>
      </c>
      <c r="AN2802">
        <v>6071000000</v>
      </c>
      <c r="AO2802">
        <v>98</v>
      </c>
      <c r="AP2802">
        <v>1.0128440786869199</v>
      </c>
      <c r="AQ2802">
        <v>0.20281043956044001</v>
      </c>
      <c r="AR2802">
        <v>0.20623207092285201</v>
      </c>
      <c r="AS2802" s="4" t="str">
        <f t="shared" si="172"/>
        <v/>
      </c>
      <c r="AT2802">
        <v>1.0545832253982701</v>
      </c>
      <c r="AU2802">
        <v>0.53124782541397397</v>
      </c>
      <c r="AV2802">
        <v>0.599680681213411</v>
      </c>
      <c r="AW2802">
        <v>0.14690653483072999</v>
      </c>
      <c r="AX2802" s="5" t="str">
        <f t="shared" si="173"/>
        <v/>
      </c>
      <c r="AY2802">
        <v>0.66229701310794598</v>
      </c>
      <c r="AZ2802">
        <v>0.79287193543611201</v>
      </c>
      <c r="BA2802">
        <v>0.26017379310344801</v>
      </c>
      <c r="BB2802">
        <v>-0.22090530395507799</v>
      </c>
      <c r="BC2802" s="6" t="str">
        <f t="shared" si="174"/>
        <v/>
      </c>
      <c r="BD2802">
        <v>-0.96610057673639904</v>
      </c>
      <c r="BE2802">
        <v>1.50496732919345</v>
      </c>
      <c r="BF2802">
        <v>0.16738922155688599</v>
      </c>
      <c r="BG2802">
        <v>-0.280230840047199</v>
      </c>
      <c r="BH2802" s="7" t="str">
        <f t="shared" si="175"/>
        <v/>
      </c>
      <c r="BI2802">
        <v>-1.5056132216978999</v>
      </c>
      <c r="BJ2802" t="s">
        <v>13695</v>
      </c>
      <c r="BK2802" t="s">
        <v>13695</v>
      </c>
      <c r="BL2802" t="s">
        <v>13696</v>
      </c>
      <c r="BM2802" t="s">
        <v>13697</v>
      </c>
    </row>
    <row r="2803" spans="1:65">
      <c r="A2803">
        <v>35.932712554931598</v>
      </c>
      <c r="B2803">
        <v>35.874359130859403</v>
      </c>
      <c r="C2803">
        <v>35.904594421386697</v>
      </c>
      <c r="D2803">
        <v>35.973739624023402</v>
      </c>
      <c r="E2803">
        <v>36.075809478759801</v>
      </c>
      <c r="F2803">
        <v>36.057769775390597</v>
      </c>
      <c r="G2803">
        <v>36.018596649169901</v>
      </c>
      <c r="H2803">
        <v>36.154380798339801</v>
      </c>
      <c r="I2803">
        <v>35.957897186279297</v>
      </c>
      <c r="J2803">
        <v>36.020004272460902</v>
      </c>
      <c r="K2803">
        <v>35.981269836425803</v>
      </c>
      <c r="L2803">
        <v>36.089588165283203</v>
      </c>
      <c r="U2803" t="s">
        <v>13698</v>
      </c>
      <c r="V2803" t="s">
        <v>13699</v>
      </c>
      <c r="W2803" t="s">
        <v>13700</v>
      </c>
      <c r="X2803" t="s">
        <v>13701</v>
      </c>
      <c r="Y2803" t="s">
        <v>1603</v>
      </c>
      <c r="AE2803">
        <v>81</v>
      </c>
      <c r="AF2803">
        <v>77</v>
      </c>
      <c r="AG2803">
        <v>59</v>
      </c>
      <c r="AH2803">
        <v>89.5</v>
      </c>
      <c r="AI2803">
        <v>89.5</v>
      </c>
      <c r="AJ2803">
        <v>74.900000000000006</v>
      </c>
      <c r="AK2803">
        <v>70.87</v>
      </c>
      <c r="AL2803">
        <v>0</v>
      </c>
      <c r="AM2803">
        <v>323.31</v>
      </c>
      <c r="AN2803">
        <v>1052000000000</v>
      </c>
      <c r="AO2803">
        <v>3254</v>
      </c>
      <c r="AP2803">
        <v>1.67980741011941</v>
      </c>
      <c r="AQ2803">
        <v>0.24129716088328099</v>
      </c>
      <c r="AR2803">
        <v>0.13188425699869599</v>
      </c>
      <c r="AS2803" s="4" t="str">
        <f t="shared" si="172"/>
        <v/>
      </c>
      <c r="AT2803">
        <v>0.97202678953647403</v>
      </c>
      <c r="AU2803">
        <v>7.0537975973579803E-2</v>
      </c>
      <c r="AV2803">
        <v>0.99200595592614604</v>
      </c>
      <c r="AW2803">
        <v>-1.3337453206382599E-2</v>
      </c>
      <c r="AX2803" s="5" t="str">
        <f t="shared" si="173"/>
        <v/>
      </c>
      <c r="AY2803">
        <v>-8.0265879833052695E-2</v>
      </c>
      <c r="AZ2803">
        <v>4.1847388093828701E-2</v>
      </c>
      <c r="BA2803">
        <v>0.98865924276169304</v>
      </c>
      <c r="BB2803">
        <v>5.48553466796875E-3</v>
      </c>
      <c r="BC2803" s="6" t="str">
        <f t="shared" si="174"/>
        <v/>
      </c>
      <c r="BD2803">
        <v>3.7923678733408697E-2</v>
      </c>
      <c r="BE2803">
        <v>1.0862600218413601</v>
      </c>
      <c r="BF2803">
        <v>0.392827085852479</v>
      </c>
      <c r="BG2803">
        <v>-0.13973617553710899</v>
      </c>
      <c r="BH2803" s="7" t="str">
        <f t="shared" si="175"/>
        <v/>
      </c>
      <c r="BI2803">
        <v>-0.87074748588759998</v>
      </c>
      <c r="BJ2803" t="s">
        <v>13702</v>
      </c>
      <c r="BK2803" t="s">
        <v>13703</v>
      </c>
      <c r="BL2803" t="s">
        <v>13704</v>
      </c>
      <c r="BM2803" t="s">
        <v>13705</v>
      </c>
    </row>
    <row r="2804" spans="1:65">
      <c r="A2804">
        <v>27.6376838684082</v>
      </c>
      <c r="B2804">
        <v>28.153011322021499</v>
      </c>
      <c r="C2804">
        <v>27.598680496215799</v>
      </c>
      <c r="D2804">
        <v>27.9946403503418</v>
      </c>
      <c r="E2804">
        <v>27.904203414916999</v>
      </c>
      <c r="F2804">
        <v>27.916955947876001</v>
      </c>
      <c r="G2804">
        <v>27.753597259521499</v>
      </c>
      <c r="H2804">
        <v>27.504837036132798</v>
      </c>
      <c r="I2804">
        <v>28.252008438110401</v>
      </c>
      <c r="J2804">
        <v>27.5569858551025</v>
      </c>
      <c r="K2804">
        <v>27.7730388641357</v>
      </c>
      <c r="L2804">
        <v>27.660373687744102</v>
      </c>
      <c r="U2804" t="s">
        <v>13706</v>
      </c>
      <c r="V2804" t="s">
        <v>13707</v>
      </c>
      <c r="W2804" t="s">
        <v>13708</v>
      </c>
      <c r="X2804" t="s">
        <v>13709</v>
      </c>
      <c r="Y2804" t="s">
        <v>13710</v>
      </c>
      <c r="AE2804">
        <v>5</v>
      </c>
      <c r="AF2804">
        <v>5</v>
      </c>
      <c r="AG2804">
        <v>5</v>
      </c>
      <c r="AH2804">
        <v>40.799999999999997</v>
      </c>
      <c r="AI2804">
        <v>40.799999999999997</v>
      </c>
      <c r="AJ2804">
        <v>40.799999999999997</v>
      </c>
      <c r="AK2804">
        <v>11.48</v>
      </c>
      <c r="AL2804">
        <v>0</v>
      </c>
      <c r="AM2804">
        <v>153.72</v>
      </c>
      <c r="AN2804">
        <v>3545300000</v>
      </c>
      <c r="AO2804">
        <v>59</v>
      </c>
      <c r="AP2804">
        <v>0.32253624094988897</v>
      </c>
      <c r="AQ2804">
        <v>0.62300986842105299</v>
      </c>
      <c r="AR2804">
        <v>0.14214134216308599</v>
      </c>
      <c r="AS2804" s="4" t="str">
        <f t="shared" si="172"/>
        <v/>
      </c>
      <c r="AT2804">
        <v>0.50610525192775602</v>
      </c>
      <c r="AU2804">
        <v>0.30975462615564597</v>
      </c>
      <c r="AV2804">
        <v>0.70628492647058805</v>
      </c>
      <c r="AW2804">
        <v>-0.17334810892740601</v>
      </c>
      <c r="AX2804" s="5" t="str">
        <f t="shared" si="173"/>
        <v/>
      </c>
      <c r="AY2804">
        <v>-0.52793017072816195</v>
      </c>
      <c r="AZ2804">
        <v>1.79852888574159</v>
      </c>
      <c r="BA2804">
        <v>8.1270903010033493E-2</v>
      </c>
      <c r="BB2804">
        <v>0.27513376871744599</v>
      </c>
      <c r="BC2804" s="6" t="str">
        <f t="shared" si="174"/>
        <v/>
      </c>
      <c r="BD2804">
        <v>1.63293087967638</v>
      </c>
      <c r="BE2804">
        <v>4.88813959667527E-2</v>
      </c>
      <c r="BF2804">
        <v>0.94439892825245597</v>
      </c>
      <c r="BG2804">
        <v>-4.0355682373046903E-2</v>
      </c>
      <c r="BH2804" s="7" t="str">
        <f t="shared" si="175"/>
        <v/>
      </c>
      <c r="BI2804">
        <v>-0.105331564043034</v>
      </c>
      <c r="BJ2804" t="s">
        <v>13711</v>
      </c>
      <c r="BK2804" t="s">
        <v>13712</v>
      </c>
      <c r="BL2804" t="s">
        <v>13713</v>
      </c>
      <c r="BM2804" t="s">
        <v>13714</v>
      </c>
    </row>
    <row r="2805" spans="1:65">
      <c r="A2805">
        <v>32.448326110839801</v>
      </c>
      <c r="B2805">
        <v>32.394020080566399</v>
      </c>
      <c r="C2805">
        <v>32.300510406494098</v>
      </c>
      <c r="D2805">
        <v>32.3524780273438</v>
      </c>
      <c r="E2805">
        <v>32.275363922119098</v>
      </c>
      <c r="F2805">
        <v>32.052585601806598</v>
      </c>
      <c r="G2805">
        <v>32.911476135253899</v>
      </c>
      <c r="H2805">
        <v>32.565200805664098</v>
      </c>
      <c r="I2805">
        <v>32.510200500488303</v>
      </c>
      <c r="J2805">
        <v>32.452728271484403</v>
      </c>
      <c r="K2805">
        <v>32.494239807128899</v>
      </c>
      <c r="L2805">
        <v>32.493309020996101</v>
      </c>
      <c r="U2805" t="s">
        <v>13715</v>
      </c>
      <c r="W2805" t="s">
        <v>173</v>
      </c>
      <c r="Y2805" t="s">
        <v>13716</v>
      </c>
      <c r="AE2805">
        <v>15</v>
      </c>
      <c r="AF2805">
        <v>15</v>
      </c>
      <c r="AG2805">
        <v>15</v>
      </c>
      <c r="AH2805">
        <v>65.7</v>
      </c>
      <c r="AI2805">
        <v>65.7</v>
      </c>
      <c r="AJ2805">
        <v>65.7</v>
      </c>
      <c r="AK2805">
        <v>19.462</v>
      </c>
      <c r="AL2805">
        <v>0</v>
      </c>
      <c r="AM2805">
        <v>316.02999999999997</v>
      </c>
      <c r="AN2805">
        <v>87429000000</v>
      </c>
      <c r="AO2805">
        <v>306</v>
      </c>
      <c r="AP2805">
        <v>0.70526888353137596</v>
      </c>
      <c r="AQ2805">
        <v>0.37122320041429302</v>
      </c>
      <c r="AR2805">
        <v>-0.154143015543625</v>
      </c>
      <c r="AS2805" s="4" t="str">
        <f t="shared" si="172"/>
        <v/>
      </c>
      <c r="AT2805">
        <v>-0.77172939290644205</v>
      </c>
      <c r="AU2805">
        <v>0.65221966972057199</v>
      </c>
      <c r="AV2805">
        <v>0.47947665847665799</v>
      </c>
      <c r="AW2805">
        <v>-0.18220011393228899</v>
      </c>
      <c r="AX2805" s="5" t="str">
        <f t="shared" si="173"/>
        <v/>
      </c>
      <c r="AY2805">
        <v>-0.80497452052995799</v>
      </c>
      <c r="AZ2805">
        <v>1.3048139409398101</v>
      </c>
      <c r="BA2805">
        <v>0.13249947089947101</v>
      </c>
      <c r="BB2805">
        <v>-0.25328318277995299</v>
      </c>
      <c r="BC2805" s="6" t="str">
        <f t="shared" si="174"/>
        <v/>
      </c>
      <c r="BD2805">
        <v>-1.32646083605764</v>
      </c>
      <c r="BE2805">
        <v>0.99340560146823498</v>
      </c>
      <c r="BF2805">
        <v>0.237621521335807</v>
      </c>
      <c r="BG2805">
        <v>-0.28134028116861698</v>
      </c>
      <c r="BH2805" s="7" t="str">
        <f t="shared" si="175"/>
        <v/>
      </c>
      <c r="BI2805">
        <v>-1.2084506213191499</v>
      </c>
      <c r="BJ2805" t="s">
        <v>13717</v>
      </c>
      <c r="BK2805" t="s">
        <v>13718</v>
      </c>
      <c r="BL2805" t="s">
        <v>13719</v>
      </c>
      <c r="BM2805" t="s">
        <v>13720</v>
      </c>
    </row>
    <row r="2806" spans="1:65">
      <c r="A2806">
        <v>28.5952339172363</v>
      </c>
      <c r="B2806">
        <v>28.450496673583999</v>
      </c>
      <c r="C2806">
        <v>28.510206222534201</v>
      </c>
      <c r="D2806">
        <v>28.533412933349599</v>
      </c>
      <c r="E2806">
        <v>28.2863464355469</v>
      </c>
      <c r="F2806">
        <v>28.3034763336182</v>
      </c>
      <c r="G2806">
        <v>28.6618347167969</v>
      </c>
      <c r="H2806">
        <v>28.476068496704102</v>
      </c>
      <c r="I2806">
        <v>28.660474777221701</v>
      </c>
      <c r="J2806">
        <v>28.568809509277301</v>
      </c>
      <c r="K2806">
        <v>28.782974243164102</v>
      </c>
      <c r="L2806">
        <v>28.7423000335693</v>
      </c>
      <c r="U2806" t="s">
        <v>12771</v>
      </c>
      <c r="V2806" t="s">
        <v>12772</v>
      </c>
      <c r="W2806" t="s">
        <v>1957</v>
      </c>
      <c r="Y2806" t="s">
        <v>12773</v>
      </c>
      <c r="AE2806">
        <v>5</v>
      </c>
      <c r="AF2806">
        <v>5</v>
      </c>
      <c r="AG2806">
        <v>5</v>
      </c>
      <c r="AH2806">
        <v>55</v>
      </c>
      <c r="AI2806">
        <v>55</v>
      </c>
      <c r="AJ2806">
        <v>55</v>
      </c>
      <c r="AK2806">
        <v>12.454000000000001</v>
      </c>
      <c r="AL2806">
        <v>0</v>
      </c>
      <c r="AM2806">
        <v>145.59</v>
      </c>
      <c r="AN2806">
        <v>6228700000</v>
      </c>
      <c r="AO2806">
        <v>48</v>
      </c>
      <c r="AP2806">
        <v>0.734089726277246</v>
      </c>
      <c r="AQ2806">
        <v>0.38142080984110699</v>
      </c>
      <c r="AR2806">
        <v>-0.144233703613281</v>
      </c>
      <c r="AS2806" s="4" t="str">
        <f t="shared" si="172"/>
        <v/>
      </c>
      <c r="AT2806">
        <v>-0.758939954824845</v>
      </c>
      <c r="AU2806">
        <v>0.47438950523366802</v>
      </c>
      <c r="AV2806">
        <v>0.71564249886000897</v>
      </c>
      <c r="AW2806">
        <v>9.8568598429359597E-2</v>
      </c>
      <c r="AX2806" s="5" t="str">
        <f t="shared" si="173"/>
        <v/>
      </c>
      <c r="AY2806">
        <v>0.51849883718259104</v>
      </c>
      <c r="AZ2806">
        <v>1.45565763162427</v>
      </c>
      <c r="BA2806">
        <v>8.75680751173709E-2</v>
      </c>
      <c r="BB2806">
        <v>-0.32361602783203097</v>
      </c>
      <c r="BC2806" s="6" t="str">
        <f t="shared" si="174"/>
        <v/>
      </c>
      <c r="BD2806">
        <v>-1.59234191794141</v>
      </c>
      <c r="BE2806">
        <v>0.46877825092182401</v>
      </c>
      <c r="BF2806">
        <v>0.67727802153968897</v>
      </c>
      <c r="BG2806">
        <v>-8.0813725789390403E-2</v>
      </c>
      <c r="BH2806" s="7" t="str">
        <f t="shared" si="175"/>
        <v/>
      </c>
      <c r="BI2806">
        <v>-0.46276428556904198</v>
      </c>
      <c r="BJ2806" t="s">
        <v>13721</v>
      </c>
      <c r="BK2806" t="s">
        <v>13721</v>
      </c>
      <c r="BL2806" t="s">
        <v>13722</v>
      </c>
      <c r="BM2806" t="s">
        <v>13723</v>
      </c>
    </row>
    <row r="2807" spans="1:65">
      <c r="A2807">
        <v>30.536399841308601</v>
      </c>
      <c r="B2807">
        <v>30.465969085693398</v>
      </c>
      <c r="C2807">
        <v>30.656934738159201</v>
      </c>
      <c r="D2807">
        <v>30.4954319000244</v>
      </c>
      <c r="E2807">
        <v>30.4734401702881</v>
      </c>
      <c r="F2807">
        <v>30.395399093627901</v>
      </c>
      <c r="G2807">
        <v>30.692787170410199</v>
      </c>
      <c r="H2807">
        <v>30.501234054565401</v>
      </c>
      <c r="I2807">
        <v>30.648387908935501</v>
      </c>
      <c r="J2807">
        <v>30.343185424804702</v>
      </c>
      <c r="K2807">
        <v>30.504268646240199</v>
      </c>
      <c r="L2807">
        <v>30.4164924621582</v>
      </c>
      <c r="U2807" t="s">
        <v>13724</v>
      </c>
      <c r="V2807" t="s">
        <v>13725</v>
      </c>
      <c r="W2807" t="s">
        <v>521</v>
      </c>
      <c r="X2807" t="s">
        <v>378</v>
      </c>
      <c r="Y2807" t="s">
        <v>2219</v>
      </c>
      <c r="AE2807">
        <v>26</v>
      </c>
      <c r="AF2807">
        <v>26</v>
      </c>
      <c r="AG2807">
        <v>26</v>
      </c>
      <c r="AH2807">
        <v>70.8</v>
      </c>
      <c r="AI2807">
        <v>70.8</v>
      </c>
      <c r="AJ2807">
        <v>70.8</v>
      </c>
      <c r="AK2807">
        <v>44.868000000000002</v>
      </c>
      <c r="AL2807">
        <v>0</v>
      </c>
      <c r="AM2807">
        <v>279.16000000000003</v>
      </c>
      <c r="AN2807">
        <v>22386000000</v>
      </c>
      <c r="AO2807">
        <v>240</v>
      </c>
      <c r="AP2807">
        <v>0.70716108094706298</v>
      </c>
      <c r="AQ2807">
        <v>0.52138468348826905</v>
      </c>
      <c r="AR2807">
        <v>-9.8344167073570105E-2</v>
      </c>
      <c r="AS2807" s="4" t="str">
        <f t="shared" si="172"/>
        <v/>
      </c>
      <c r="AT2807">
        <v>-0.60156236718395595</v>
      </c>
      <c r="AU2807">
        <v>1.21943558118023</v>
      </c>
      <c r="AV2807">
        <v>0.28746395250211998</v>
      </c>
      <c r="AW2807">
        <v>-0.192820866902672</v>
      </c>
      <c r="AX2807" s="5" t="str">
        <f t="shared" si="173"/>
        <v/>
      </c>
      <c r="AY2807">
        <v>-1.106316197602</v>
      </c>
      <c r="AZ2807">
        <v>0.236697515621276</v>
      </c>
      <c r="BA2807">
        <v>0.84691975507573303</v>
      </c>
      <c r="BB2807">
        <v>3.3441543579101597E-2</v>
      </c>
      <c r="BC2807" s="6" t="str">
        <f t="shared" si="174"/>
        <v/>
      </c>
      <c r="BD2807">
        <v>0.21494582207082799</v>
      </c>
      <c r="BE2807">
        <v>0.30988973069503201</v>
      </c>
      <c r="BF2807">
        <v>0.77068614178838601</v>
      </c>
      <c r="BG2807">
        <v>-6.103515625E-2</v>
      </c>
      <c r="BH2807" s="7" t="str">
        <f t="shared" si="175"/>
        <v/>
      </c>
      <c r="BI2807">
        <v>-0.33838401051531097</v>
      </c>
      <c r="BJ2807" t="s">
        <v>13726</v>
      </c>
      <c r="BK2807" t="s">
        <v>13726</v>
      </c>
      <c r="BL2807" t="s">
        <v>13727</v>
      </c>
      <c r="BM2807" t="s">
        <v>13728</v>
      </c>
    </row>
    <row r="2808" spans="1:65">
      <c r="A2808">
        <v>37.098594665527301</v>
      </c>
      <c r="B2808">
        <v>36.853294372558601</v>
      </c>
      <c r="C2808">
        <v>36.935611724853501</v>
      </c>
      <c r="D2808">
        <v>36.972030639648402</v>
      </c>
      <c r="E2808">
        <v>36.932205200195298</v>
      </c>
      <c r="F2808">
        <v>36.896564483642599</v>
      </c>
      <c r="G2808">
        <v>36.850967407226598</v>
      </c>
      <c r="H2808">
        <v>36.843265533447301</v>
      </c>
      <c r="I2808">
        <v>36.9266967773438</v>
      </c>
      <c r="J2808">
        <v>36.903202056884801</v>
      </c>
      <c r="K2808">
        <v>36.725044250488303</v>
      </c>
      <c r="L2808">
        <v>37.070079803466797</v>
      </c>
      <c r="U2808" t="s">
        <v>13729</v>
      </c>
      <c r="V2808" t="s">
        <v>13730</v>
      </c>
      <c r="W2808" t="s">
        <v>13731</v>
      </c>
      <c r="X2808" t="s">
        <v>13732</v>
      </c>
      <c r="Y2808" t="s">
        <v>7625</v>
      </c>
      <c r="Z2808" t="s">
        <v>57</v>
      </c>
      <c r="AE2808">
        <v>91</v>
      </c>
      <c r="AF2808">
        <v>91</v>
      </c>
      <c r="AG2808">
        <v>91</v>
      </c>
      <c r="AH2808">
        <v>93.4</v>
      </c>
      <c r="AI2808">
        <v>93.4</v>
      </c>
      <c r="AJ2808">
        <v>93.4</v>
      </c>
      <c r="AK2808">
        <v>60.954999999999998</v>
      </c>
      <c r="AL2808">
        <v>0</v>
      </c>
      <c r="AM2808">
        <v>323.31</v>
      </c>
      <c r="AN2808">
        <v>2042700000000</v>
      </c>
      <c r="AO2808">
        <v>5410</v>
      </c>
      <c r="AP2808">
        <v>0.14227137181523</v>
      </c>
      <c r="AQ2808">
        <v>0.92099281923196996</v>
      </c>
      <c r="AR2808">
        <v>-2.8900146484375E-2</v>
      </c>
      <c r="AS2808" s="4" t="str">
        <f t="shared" si="172"/>
        <v/>
      </c>
      <c r="AT2808">
        <v>-0.16486049717230999</v>
      </c>
      <c r="AU2808">
        <v>8.8968292381072095E-2</v>
      </c>
      <c r="AV2808">
        <v>0.97215007751937998</v>
      </c>
      <c r="AW2808">
        <v>2.5798797607421899E-2</v>
      </c>
      <c r="AX2808" s="5" t="str">
        <f t="shared" si="173"/>
        <v/>
      </c>
      <c r="AY2808">
        <v>0.12701499557189899</v>
      </c>
      <c r="AZ2808">
        <v>0.122348575482174</v>
      </c>
      <c r="BA2808">
        <v>0.885631970260223</v>
      </c>
      <c r="BB2808">
        <v>3.4158070882156701E-2</v>
      </c>
      <c r="BC2808" s="6" t="str">
        <f t="shared" si="174"/>
        <v/>
      </c>
      <c r="BD2808">
        <v>0.16911819891066601</v>
      </c>
      <c r="BE2808">
        <v>0.506041323569701</v>
      </c>
      <c r="BF2808">
        <v>0.64499670510708396</v>
      </c>
      <c r="BG2808">
        <v>8.8857014973953596E-2</v>
      </c>
      <c r="BH2808" s="7" t="str">
        <f t="shared" si="175"/>
        <v/>
      </c>
      <c r="BI2808">
        <v>0.50248366703980796</v>
      </c>
      <c r="BJ2808" t="s">
        <v>13733</v>
      </c>
      <c r="BK2808" t="s">
        <v>13733</v>
      </c>
      <c r="BL2808" t="s">
        <v>13734</v>
      </c>
      <c r="BM2808" t="s">
        <v>13735</v>
      </c>
    </row>
    <row r="2809" spans="1:65">
      <c r="A2809">
        <v>30.012252807617202</v>
      </c>
      <c r="B2809">
        <v>30.3896675109863</v>
      </c>
      <c r="C2809">
        <v>30.4773044586182</v>
      </c>
      <c r="D2809">
        <v>30.3113803863525</v>
      </c>
      <c r="E2809">
        <v>30.3384113311768</v>
      </c>
      <c r="F2809">
        <v>30.259120941162099</v>
      </c>
      <c r="G2809">
        <v>30.3342609405518</v>
      </c>
      <c r="H2809">
        <v>30.082077026367202</v>
      </c>
      <c r="I2809">
        <v>30.306390762329102</v>
      </c>
      <c r="J2809">
        <v>30.245925903320298</v>
      </c>
      <c r="K2809">
        <v>30.355628967285199</v>
      </c>
      <c r="L2809">
        <v>29.976371765136701</v>
      </c>
      <c r="U2809" t="s">
        <v>13736</v>
      </c>
      <c r="V2809" t="s">
        <v>13737</v>
      </c>
      <c r="W2809" t="s">
        <v>13738</v>
      </c>
      <c r="X2809" t="s">
        <v>2765</v>
      </c>
      <c r="Y2809" t="s">
        <v>2766</v>
      </c>
      <c r="AE2809">
        <v>16</v>
      </c>
      <c r="AF2809">
        <v>16</v>
      </c>
      <c r="AG2809">
        <v>16</v>
      </c>
      <c r="AH2809">
        <v>81.599999999999994</v>
      </c>
      <c r="AI2809">
        <v>81.599999999999994</v>
      </c>
      <c r="AJ2809">
        <v>81.599999999999994</v>
      </c>
      <c r="AK2809">
        <v>25.053000000000001</v>
      </c>
      <c r="AL2809">
        <v>0</v>
      </c>
      <c r="AM2809">
        <v>306.08</v>
      </c>
      <c r="AN2809">
        <v>19492000000</v>
      </c>
      <c r="AO2809">
        <v>182</v>
      </c>
      <c r="AP2809">
        <v>2.2867716907958E-2</v>
      </c>
      <c r="AQ2809">
        <v>1</v>
      </c>
      <c r="AR2809">
        <v>9.8959604899100401E-3</v>
      </c>
      <c r="AS2809" s="4" t="str">
        <f t="shared" si="172"/>
        <v/>
      </c>
      <c r="AT2809">
        <v>4.0464755200553197E-2</v>
      </c>
      <c r="AU2809">
        <v>0.12824789438731901</v>
      </c>
      <c r="AV2809">
        <v>0.93419174434087904</v>
      </c>
      <c r="AW2809">
        <v>-4.8267364501953097E-2</v>
      </c>
      <c r="AX2809" s="5" t="str">
        <f t="shared" si="173"/>
        <v/>
      </c>
      <c r="AY2809">
        <v>-0.202730631489517</v>
      </c>
      <c r="AZ2809">
        <v>0.40682217471972998</v>
      </c>
      <c r="BA2809">
        <v>0.58383004291845497</v>
      </c>
      <c r="BB2809">
        <v>0.110328674316406</v>
      </c>
      <c r="BC2809" s="6" t="str">
        <f t="shared" si="174"/>
        <v/>
      </c>
      <c r="BD2809">
        <v>0.51302472096399598</v>
      </c>
      <c r="BE2809">
        <v>0.115981119361847</v>
      </c>
      <c r="BF2809">
        <v>0.88137843012125106</v>
      </c>
      <c r="BG2809">
        <v>5.21653493245431E-2</v>
      </c>
      <c r="BH2809" s="7" t="str">
        <f t="shared" si="175"/>
        <v/>
      </c>
      <c r="BI2809">
        <v>0.197983123787011</v>
      </c>
      <c r="BJ2809" t="s">
        <v>13739</v>
      </c>
      <c r="BK2809" t="s">
        <v>13739</v>
      </c>
      <c r="BL2809" t="s">
        <v>13740</v>
      </c>
      <c r="BM2809" t="s">
        <v>13741</v>
      </c>
    </row>
    <row r="2810" spans="1:65">
      <c r="A2810">
        <v>30.465774536132798</v>
      </c>
      <c r="B2810">
        <v>30.327531814575199</v>
      </c>
      <c r="C2810">
        <v>30.335859298706101</v>
      </c>
      <c r="D2810">
        <v>30.2704162597656</v>
      </c>
      <c r="E2810">
        <v>30.083473205566399</v>
      </c>
      <c r="F2810">
        <v>30.193428039550799</v>
      </c>
      <c r="G2810">
        <v>30.619031906127901</v>
      </c>
      <c r="H2810">
        <v>30.487596511840799</v>
      </c>
      <c r="I2810">
        <v>30.6152648925781</v>
      </c>
      <c r="J2810">
        <v>30.449729919433601</v>
      </c>
      <c r="K2810">
        <v>30.461095809936499</v>
      </c>
      <c r="L2810">
        <v>30.313652038574201</v>
      </c>
      <c r="U2810" t="s">
        <v>13742</v>
      </c>
      <c r="V2810" t="s">
        <v>13743</v>
      </c>
      <c r="W2810" t="s">
        <v>13744</v>
      </c>
      <c r="X2810" t="s">
        <v>12348</v>
      </c>
      <c r="Y2810" t="s">
        <v>933</v>
      </c>
      <c r="AE2810">
        <v>25</v>
      </c>
      <c r="AF2810">
        <v>25</v>
      </c>
      <c r="AG2810">
        <v>19</v>
      </c>
      <c r="AH2810">
        <v>80.7</v>
      </c>
      <c r="AI2810">
        <v>80.7</v>
      </c>
      <c r="AJ2810">
        <v>64.2</v>
      </c>
      <c r="AK2810">
        <v>41.274999999999999</v>
      </c>
      <c r="AL2810">
        <v>0</v>
      </c>
      <c r="AM2810">
        <v>323.31</v>
      </c>
      <c r="AN2810">
        <v>21175000000</v>
      </c>
      <c r="AO2810">
        <v>208</v>
      </c>
      <c r="AP2810">
        <v>1.29276012193329</v>
      </c>
      <c r="AQ2810">
        <v>0.16802397003745301</v>
      </c>
      <c r="AR2810">
        <v>-0.19394938151041799</v>
      </c>
      <c r="AS2810" s="4" t="str">
        <f t="shared" si="172"/>
        <v/>
      </c>
      <c r="AT2810">
        <v>-1.13869538970424</v>
      </c>
      <c r="AU2810">
        <v>1.21526991934785</v>
      </c>
      <c r="AV2810">
        <v>0.342704615384615</v>
      </c>
      <c r="AW2810">
        <v>-0.165805180867512</v>
      </c>
      <c r="AX2810" s="5" t="str">
        <f t="shared" si="173"/>
        <v/>
      </c>
      <c r="AY2810">
        <v>-1.01034808074177</v>
      </c>
      <c r="AZ2810">
        <v>1.45545959853872</v>
      </c>
      <c r="BA2810">
        <v>0.13450362694300499</v>
      </c>
      <c r="BB2810">
        <v>-0.225720087687176</v>
      </c>
      <c r="BC2810" s="6" t="str">
        <f t="shared" si="174"/>
        <v/>
      </c>
      <c r="BD2810">
        <v>-1.31221132496368</v>
      </c>
      <c r="BE2810">
        <v>1.47295345829186</v>
      </c>
      <c r="BF2810">
        <v>0.23596981132075501</v>
      </c>
      <c r="BG2810">
        <v>-0.19757588704427001</v>
      </c>
      <c r="BH2810" s="7" t="str">
        <f t="shared" si="175"/>
        <v/>
      </c>
      <c r="BI2810">
        <v>-1.2180738703085201</v>
      </c>
      <c r="BJ2810" t="s">
        <v>13745</v>
      </c>
      <c r="BK2810" t="s">
        <v>13746</v>
      </c>
      <c r="BL2810" t="s">
        <v>13747</v>
      </c>
      <c r="BM2810" t="s">
        <v>13748</v>
      </c>
    </row>
    <row r="2811" spans="1:65">
      <c r="A2811">
        <v>25.902584075927699</v>
      </c>
      <c r="B2811">
        <v>26.3720397949219</v>
      </c>
      <c r="C2811">
        <v>26.116266250610401</v>
      </c>
      <c r="D2811">
        <v>26.007400512695298</v>
      </c>
      <c r="E2811">
        <v>26.164056777954102</v>
      </c>
      <c r="F2811">
        <v>26.252540588378899</v>
      </c>
      <c r="G2811">
        <v>25.8323154449463</v>
      </c>
      <c r="H2811">
        <v>26.093133926391602</v>
      </c>
      <c r="I2811">
        <v>26.263130187988299</v>
      </c>
      <c r="J2811">
        <v>26.0304851531982</v>
      </c>
      <c r="K2811">
        <v>26.253423690795898</v>
      </c>
      <c r="L2811">
        <v>26.068006515502901</v>
      </c>
      <c r="U2811" t="s">
        <v>13749</v>
      </c>
      <c r="V2811" t="s">
        <v>13750</v>
      </c>
      <c r="W2811" t="s">
        <v>13751</v>
      </c>
      <c r="X2811" t="s">
        <v>13435</v>
      </c>
      <c r="Y2811" t="s">
        <v>10120</v>
      </c>
      <c r="AE2811">
        <v>21</v>
      </c>
      <c r="AF2811">
        <v>2</v>
      </c>
      <c r="AG2811">
        <v>2</v>
      </c>
      <c r="AH2811">
        <v>58.8</v>
      </c>
      <c r="AI2811">
        <v>7.4</v>
      </c>
      <c r="AJ2811">
        <v>7.4</v>
      </c>
      <c r="AK2811">
        <v>36.982999999999997</v>
      </c>
      <c r="AL2811">
        <v>0</v>
      </c>
      <c r="AM2811">
        <v>19.422999999999998</v>
      </c>
      <c r="AN2811">
        <v>1156300000</v>
      </c>
      <c r="AO2811">
        <v>20</v>
      </c>
      <c r="AP2811">
        <v>2.4051629509800901E-2</v>
      </c>
      <c r="AQ2811">
        <v>1</v>
      </c>
      <c r="AR2811">
        <v>1.1035919189453101E-2</v>
      </c>
      <c r="AS2811" s="4" t="str">
        <f t="shared" si="172"/>
        <v/>
      </c>
      <c r="AT2811">
        <v>4.35400239981419E-2</v>
      </c>
      <c r="AU2811">
        <v>0.14102269792279001</v>
      </c>
      <c r="AV2811">
        <v>0.92256744818212699</v>
      </c>
      <c r="AW2811">
        <v>5.4445266723632799E-2</v>
      </c>
      <c r="AX2811" s="5" t="str">
        <f t="shared" si="173"/>
        <v/>
      </c>
      <c r="AY2811">
        <v>0.224066538590493</v>
      </c>
      <c r="AZ2811">
        <v>8.5692833778054797E-2</v>
      </c>
      <c r="BA2811">
        <v>0.92643141922047001</v>
      </c>
      <c r="BB2811">
        <v>2.4027506510417899E-2</v>
      </c>
      <c r="BC2811" s="6" t="str">
        <f t="shared" si="174"/>
        <v/>
      </c>
      <c r="BD2811">
        <v>0.120481012538341</v>
      </c>
      <c r="BE2811">
        <v>0.13460015454692101</v>
      </c>
      <c r="BF2811">
        <v>0.84889560078791904</v>
      </c>
      <c r="BG2811">
        <v>6.7436854044597497E-2</v>
      </c>
      <c r="BH2811" s="7" t="str">
        <f t="shared" si="175"/>
        <v/>
      </c>
      <c r="BI2811">
        <v>0.23687718733570701</v>
      </c>
      <c r="BJ2811" t="s">
        <v>13752</v>
      </c>
      <c r="BK2811" t="s">
        <v>13752</v>
      </c>
      <c r="BL2811" t="s">
        <v>13753</v>
      </c>
      <c r="BM2811" t="s">
        <v>13754</v>
      </c>
    </row>
    <row r="2812" spans="1:65">
      <c r="A2812">
        <v>31.641040802001999</v>
      </c>
      <c r="B2812">
        <v>31.728176116943398</v>
      </c>
      <c r="C2812">
        <v>31.626796722412099</v>
      </c>
      <c r="D2812">
        <v>31.561698913574201</v>
      </c>
      <c r="E2812">
        <v>31.625665664672901</v>
      </c>
      <c r="F2812">
        <v>31.449287414550799</v>
      </c>
      <c r="G2812">
        <v>31.5871887207031</v>
      </c>
      <c r="H2812">
        <v>31.7169799804688</v>
      </c>
      <c r="I2812">
        <v>31.708660125732401</v>
      </c>
      <c r="J2812">
        <v>31.419359207153299</v>
      </c>
      <c r="K2812">
        <v>31.3616027832031</v>
      </c>
      <c r="L2812">
        <v>31.542778015136701</v>
      </c>
      <c r="U2812" t="s">
        <v>13755</v>
      </c>
      <c r="V2812" t="s">
        <v>13756</v>
      </c>
      <c r="W2812" t="s">
        <v>13757</v>
      </c>
      <c r="X2812" t="s">
        <v>13758</v>
      </c>
      <c r="Y2812" t="s">
        <v>7816</v>
      </c>
      <c r="AE2812">
        <v>23</v>
      </c>
      <c r="AF2812">
        <v>23</v>
      </c>
      <c r="AG2812">
        <v>22</v>
      </c>
      <c r="AH2812">
        <v>59.6</v>
      </c>
      <c r="AI2812">
        <v>59.6</v>
      </c>
      <c r="AJ2812">
        <v>56.9</v>
      </c>
      <c r="AK2812">
        <v>45.662999999999997</v>
      </c>
      <c r="AL2812">
        <v>0</v>
      </c>
      <c r="AM2812">
        <v>213.56</v>
      </c>
      <c r="AN2812">
        <v>49941000000</v>
      </c>
      <c r="AO2812">
        <v>450</v>
      </c>
      <c r="AP2812">
        <v>0.92495990478530199</v>
      </c>
      <c r="AQ2812">
        <v>0.391993914807302</v>
      </c>
      <c r="AR2812">
        <v>-0.11978721618652299</v>
      </c>
      <c r="AS2812" s="4" t="str">
        <f t="shared" si="172"/>
        <v/>
      </c>
      <c r="AT2812">
        <v>-0.74628204693667199</v>
      </c>
      <c r="AU2812">
        <v>1.5567146664709299</v>
      </c>
      <c r="AV2812">
        <v>0.181314095449501</v>
      </c>
      <c r="AW2812">
        <v>-0.22969627380371099</v>
      </c>
      <c r="AX2812" s="5" t="str">
        <f t="shared" si="173"/>
        <v/>
      </c>
      <c r="AY2812">
        <v>-1.36780286294125</v>
      </c>
      <c r="AZ2812">
        <v>0.63306445701333802</v>
      </c>
      <c r="BA2812">
        <v>0.51398111425873505</v>
      </c>
      <c r="BB2812">
        <v>0.10430399576822701</v>
      </c>
      <c r="BC2812" s="6" t="str">
        <f t="shared" si="174"/>
        <v/>
      </c>
      <c r="BD2812">
        <v>0.59859499190804</v>
      </c>
      <c r="BE2812">
        <v>3.6107365186040102E-2</v>
      </c>
      <c r="BF2812">
        <v>0.98709593679458196</v>
      </c>
      <c r="BG2812">
        <v>-5.6050618489607001E-3</v>
      </c>
      <c r="BH2812" s="7" t="str">
        <f t="shared" si="175"/>
        <v/>
      </c>
      <c r="BI2812">
        <v>-3.6737813319263297E-2</v>
      </c>
      <c r="BJ2812" t="s">
        <v>13759</v>
      </c>
      <c r="BK2812" t="s">
        <v>13760</v>
      </c>
      <c r="BL2812" t="s">
        <v>13761</v>
      </c>
      <c r="BM2812" t="s">
        <v>13762</v>
      </c>
    </row>
    <row r="2813" spans="1:65">
      <c r="A2813">
        <v>33.392665863037102</v>
      </c>
      <c r="B2813">
        <v>33.554306030273402</v>
      </c>
      <c r="C2813">
        <v>33.403751373291001</v>
      </c>
      <c r="D2813">
        <v>33.758018493652301</v>
      </c>
      <c r="E2813">
        <v>33.774017333984403</v>
      </c>
      <c r="F2813">
        <v>33.750152587890597</v>
      </c>
      <c r="G2813">
        <v>33.8110542297363</v>
      </c>
      <c r="H2813">
        <v>33.854152679443402</v>
      </c>
      <c r="I2813">
        <v>33.837051391601598</v>
      </c>
      <c r="J2813">
        <v>34.181571960449197</v>
      </c>
      <c r="K2813">
        <v>34.1314697265625</v>
      </c>
      <c r="L2813">
        <v>33.926364898681598</v>
      </c>
      <c r="M2813" t="s">
        <v>57</v>
      </c>
      <c r="N2813" t="s">
        <v>58</v>
      </c>
      <c r="Q2813" t="s">
        <v>57</v>
      </c>
      <c r="R2813" t="s">
        <v>72</v>
      </c>
      <c r="U2813" t="s">
        <v>13763</v>
      </c>
      <c r="V2813" t="s">
        <v>1127</v>
      </c>
      <c r="W2813" t="s">
        <v>13764</v>
      </c>
      <c r="X2813" t="s">
        <v>12654</v>
      </c>
      <c r="Y2813" t="s">
        <v>12655</v>
      </c>
      <c r="AE2813">
        <v>33</v>
      </c>
      <c r="AF2813">
        <v>27</v>
      </c>
      <c r="AG2813">
        <v>21</v>
      </c>
      <c r="AH2813">
        <v>87.3</v>
      </c>
      <c r="AI2813">
        <v>87.3</v>
      </c>
      <c r="AJ2813">
        <v>73.5</v>
      </c>
      <c r="AK2813">
        <v>27.771000000000001</v>
      </c>
      <c r="AL2813">
        <v>0</v>
      </c>
      <c r="AM2813">
        <v>323.31</v>
      </c>
      <c r="AN2813">
        <v>226890000000</v>
      </c>
      <c r="AO2813">
        <v>654</v>
      </c>
      <c r="AP2813">
        <v>2.3848826124645499</v>
      </c>
      <c r="AQ2813">
        <v>2.7875647668393799E-2</v>
      </c>
      <c r="AR2813">
        <v>0.31048838297525799</v>
      </c>
      <c r="AS2813" s="4" t="str">
        <f t="shared" si="172"/>
        <v/>
      </c>
      <c r="AT2813">
        <v>2.0346353518368101</v>
      </c>
      <c r="AU2813">
        <v>1.44424140220065</v>
      </c>
      <c r="AV2813">
        <v>0.18046822742474899</v>
      </c>
      <c r="AW2813">
        <v>0.24571609497070299</v>
      </c>
      <c r="AX2813" s="5" t="str">
        <f t="shared" si="173"/>
        <v/>
      </c>
      <c r="AY2813">
        <v>1.37218578312051</v>
      </c>
      <c r="AZ2813">
        <v>1.8177065118531801</v>
      </c>
      <c r="BA2813">
        <v>6.47350427350427E-2</v>
      </c>
      <c r="BB2813">
        <v>-0.31907272338867199</v>
      </c>
      <c r="BC2813" s="6" t="str">
        <f t="shared" si="174"/>
        <v/>
      </c>
      <c r="BD2813">
        <v>-1.78867291437168</v>
      </c>
      <c r="BE2813">
        <v>2.6957935190914499</v>
      </c>
      <c r="BF2813">
        <v>8.5758620689655202E-2</v>
      </c>
      <c r="BG2813">
        <v>-0.38384501139322702</v>
      </c>
      <c r="BH2813" s="7" t="str">
        <f t="shared" si="175"/>
        <v/>
      </c>
      <c r="BI2813">
        <v>-2.4987411118085001</v>
      </c>
      <c r="BJ2813" t="s">
        <v>13765</v>
      </c>
      <c r="BK2813" t="s">
        <v>13765</v>
      </c>
      <c r="BL2813" t="s">
        <v>13766</v>
      </c>
      <c r="BM2813" t="s">
        <v>13767</v>
      </c>
    </row>
    <row r="2814" spans="1:65">
      <c r="A2814">
        <v>26.9204807281494</v>
      </c>
      <c r="B2814">
        <v>27.302516937255898</v>
      </c>
      <c r="C2814">
        <v>27.262395858764599</v>
      </c>
      <c r="D2814">
        <v>27.235622406005898</v>
      </c>
      <c r="E2814">
        <v>27.162693023681602</v>
      </c>
      <c r="F2814">
        <v>26.9485988616943</v>
      </c>
      <c r="G2814">
        <v>27.099489212036101</v>
      </c>
      <c r="H2814">
        <v>26.955711364746101</v>
      </c>
      <c r="I2814">
        <v>27.410701751708999</v>
      </c>
      <c r="J2814">
        <v>27.113267898559599</v>
      </c>
      <c r="K2814">
        <v>27.048015594482401</v>
      </c>
      <c r="L2814">
        <v>26.973117828369102</v>
      </c>
      <c r="U2814" t="s">
        <v>13768</v>
      </c>
      <c r="V2814" t="s">
        <v>1026</v>
      </c>
      <c r="W2814" t="s">
        <v>1857</v>
      </c>
      <c r="Y2814" t="s">
        <v>13769</v>
      </c>
      <c r="AE2814">
        <v>8</v>
      </c>
      <c r="AF2814">
        <v>8</v>
      </c>
      <c r="AG2814">
        <v>8</v>
      </c>
      <c r="AH2814">
        <v>12.3</v>
      </c>
      <c r="AI2814">
        <v>12.3</v>
      </c>
      <c r="AJ2814">
        <v>12.3</v>
      </c>
      <c r="AK2814">
        <v>83.415000000000006</v>
      </c>
      <c r="AL2814">
        <v>0</v>
      </c>
      <c r="AM2814">
        <v>21.829000000000001</v>
      </c>
      <c r="AN2814">
        <v>2257000000</v>
      </c>
      <c r="AO2814">
        <v>50</v>
      </c>
      <c r="AP2814">
        <v>0.112528637269834</v>
      </c>
      <c r="AQ2814">
        <v>0.90742639593908603</v>
      </c>
      <c r="AR2814">
        <v>-4.6159744262695299E-2</v>
      </c>
      <c r="AS2814" s="4" t="str">
        <f t="shared" si="172"/>
        <v/>
      </c>
      <c r="AT2814">
        <v>-0.18560489603389299</v>
      </c>
      <c r="AU2814">
        <v>0.32346582105330302</v>
      </c>
      <c r="AV2814">
        <v>0.760518900343643</v>
      </c>
      <c r="AW2814">
        <v>-0.110500335693359</v>
      </c>
      <c r="AX2814" s="5" t="str">
        <f t="shared" si="173"/>
        <v/>
      </c>
      <c r="AY2814">
        <v>-0.45994274562891502</v>
      </c>
      <c r="AZ2814">
        <v>0.30272956413748597</v>
      </c>
      <c r="BA2814">
        <v>0.70969434239529805</v>
      </c>
      <c r="BB2814">
        <v>7.0837656656898701E-2</v>
      </c>
      <c r="BC2814" s="6" t="str">
        <f t="shared" si="174"/>
        <v/>
      </c>
      <c r="BD2814">
        <v>0.36294537351289802</v>
      </c>
      <c r="BE2814">
        <v>1.18559380491915E-2</v>
      </c>
      <c r="BF2814">
        <v>0.99898906030855505</v>
      </c>
      <c r="BG2814">
        <v>6.4970652262346098E-3</v>
      </c>
      <c r="BH2814" s="7" t="str">
        <f t="shared" si="175"/>
        <v/>
      </c>
      <c r="BI2814">
        <v>2.31299362570354E-2</v>
      </c>
      <c r="BJ2814" t="s">
        <v>13770</v>
      </c>
      <c r="BK2814" t="s">
        <v>13770</v>
      </c>
      <c r="BL2814" t="s">
        <v>13771</v>
      </c>
      <c r="BM2814" t="s">
        <v>13772</v>
      </c>
    </row>
    <row r="2815" spans="1:65">
      <c r="A2815">
        <v>28.486042022705099</v>
      </c>
      <c r="B2815">
        <v>28.254623413085898</v>
      </c>
      <c r="C2815">
        <v>28.496519088745099</v>
      </c>
      <c r="D2815">
        <v>28.515102386474599</v>
      </c>
      <c r="E2815">
        <v>28.056879043579102</v>
      </c>
      <c r="F2815">
        <v>28.1861248016357</v>
      </c>
      <c r="G2815">
        <v>28.320619583129901</v>
      </c>
      <c r="H2815">
        <v>27.119117736816399</v>
      </c>
      <c r="I2815">
        <v>27.785938262939499</v>
      </c>
      <c r="J2815">
        <v>28.180635452270501</v>
      </c>
      <c r="K2815">
        <v>28.023797988891602</v>
      </c>
      <c r="L2815">
        <v>28.229265213012699</v>
      </c>
      <c r="U2815" t="s">
        <v>13773</v>
      </c>
      <c r="V2815" t="s">
        <v>13774</v>
      </c>
      <c r="W2815" t="s">
        <v>13775</v>
      </c>
      <c r="X2815" t="s">
        <v>2441</v>
      </c>
      <c r="Y2815" t="s">
        <v>13776</v>
      </c>
      <c r="AE2815">
        <v>7</v>
      </c>
      <c r="AF2815">
        <v>3</v>
      </c>
      <c r="AG2815">
        <v>3</v>
      </c>
      <c r="AH2815">
        <v>64</v>
      </c>
      <c r="AI2815">
        <v>38.200000000000003</v>
      </c>
      <c r="AJ2815">
        <v>38.200000000000003</v>
      </c>
      <c r="AK2815">
        <v>10.366</v>
      </c>
      <c r="AL2815">
        <v>0</v>
      </c>
      <c r="AM2815">
        <v>304.14999999999998</v>
      </c>
      <c r="AN2815">
        <v>5238700000</v>
      </c>
      <c r="AO2815">
        <v>60</v>
      </c>
      <c r="AP2815">
        <v>0.43387307987519402</v>
      </c>
      <c r="AQ2815">
        <v>0.50327632763276298</v>
      </c>
      <c r="AR2815">
        <v>-0.15969276428222701</v>
      </c>
      <c r="AS2815" s="4" t="str">
        <f t="shared" si="172"/>
        <v/>
      </c>
      <c r="AT2815">
        <v>-0.61992637531022299</v>
      </c>
      <c r="AU2815">
        <v>0.498009879082915</v>
      </c>
      <c r="AV2815">
        <v>0.41375335120643397</v>
      </c>
      <c r="AW2815">
        <v>0.40267435709635502</v>
      </c>
      <c r="AX2815" s="5" t="str">
        <f t="shared" si="173"/>
        <v/>
      </c>
      <c r="AY2815">
        <v>0.88885058582183396</v>
      </c>
      <c r="AZ2815">
        <v>0.29209167898396599</v>
      </c>
      <c r="BA2815">
        <v>0.65081616481774995</v>
      </c>
      <c r="BB2815">
        <v>0.108135859171547</v>
      </c>
      <c r="BC2815" s="6" t="str">
        <f t="shared" si="174"/>
        <v/>
      </c>
      <c r="BD2815">
        <v>0.43283890573897699</v>
      </c>
      <c r="BE2815">
        <v>0.87590644018920105</v>
      </c>
      <c r="BF2815">
        <v>0.17194405594405601</v>
      </c>
      <c r="BG2815">
        <v>0.67050298055012902</v>
      </c>
      <c r="BH2815" s="7" t="str">
        <f t="shared" si="175"/>
        <v/>
      </c>
      <c r="BI2815">
        <v>1.4691273815191801</v>
      </c>
      <c r="BJ2815" t="s">
        <v>13777</v>
      </c>
      <c r="BK2815" t="s">
        <v>13777</v>
      </c>
      <c r="BL2815" t="s">
        <v>13778</v>
      </c>
      <c r="BM2815" t="s">
        <v>13779</v>
      </c>
    </row>
    <row r="2816" spans="1:65">
      <c r="A2816">
        <v>34.015876770019503</v>
      </c>
      <c r="B2816">
        <v>33.833282470703097</v>
      </c>
      <c r="C2816">
        <v>34.027214050292997</v>
      </c>
      <c r="D2816">
        <v>33.772838592529297</v>
      </c>
      <c r="E2816">
        <v>33.792266845703097</v>
      </c>
      <c r="F2816">
        <v>33.903472900390597</v>
      </c>
      <c r="G2816">
        <v>33.879024505615199</v>
      </c>
      <c r="H2816">
        <v>33.575199127197301</v>
      </c>
      <c r="I2816">
        <v>33.633739471435497</v>
      </c>
      <c r="J2816">
        <v>33.511711120605497</v>
      </c>
      <c r="K2816">
        <v>33.341358184814503</v>
      </c>
      <c r="L2816">
        <v>33.702953338622997</v>
      </c>
      <c r="U2816" t="s">
        <v>13780</v>
      </c>
      <c r="V2816" t="s">
        <v>13781</v>
      </c>
      <c r="W2816" t="s">
        <v>13782</v>
      </c>
      <c r="X2816" t="s">
        <v>13783</v>
      </c>
      <c r="Y2816" t="s">
        <v>127</v>
      </c>
      <c r="AE2816">
        <v>39</v>
      </c>
      <c r="AF2816">
        <v>39</v>
      </c>
      <c r="AG2816">
        <v>39</v>
      </c>
      <c r="AH2816">
        <v>89</v>
      </c>
      <c r="AI2816">
        <v>89</v>
      </c>
      <c r="AJ2816">
        <v>89</v>
      </c>
      <c r="AK2816">
        <v>35.076000000000001</v>
      </c>
      <c r="AL2816">
        <v>0</v>
      </c>
      <c r="AM2816">
        <v>323.31</v>
      </c>
      <c r="AN2816">
        <v>218690000000</v>
      </c>
      <c r="AO2816">
        <v>937</v>
      </c>
      <c r="AP2816">
        <v>0.84285170755069105</v>
      </c>
      <c r="AQ2816">
        <v>0.36670692347735601</v>
      </c>
      <c r="AR2816">
        <v>-0.135931650797531</v>
      </c>
      <c r="AS2816" s="4" t="str">
        <f t="shared" si="172"/>
        <v/>
      </c>
      <c r="AT2816">
        <v>-0.77734799068153404</v>
      </c>
      <c r="AU2816">
        <v>0.56267096752476797</v>
      </c>
      <c r="AV2816">
        <v>0.52829942857142898</v>
      </c>
      <c r="AW2816">
        <v>-0.17731348673502401</v>
      </c>
      <c r="AX2816" s="5" t="str">
        <f t="shared" si="173"/>
        <v/>
      </c>
      <c r="AY2816">
        <v>-0.73914464731345797</v>
      </c>
      <c r="AZ2816">
        <v>1.27303339974706</v>
      </c>
      <c r="BA2816">
        <v>0.10996794081381001</v>
      </c>
      <c r="BB2816">
        <v>0.30418523152668803</v>
      </c>
      <c r="BC2816" s="6" t="str">
        <f t="shared" si="174"/>
        <v/>
      </c>
      <c r="BD2816">
        <v>1.43422829387798</v>
      </c>
      <c r="BE2816">
        <v>1.1004446589508401</v>
      </c>
      <c r="BF2816">
        <v>0.23111632453567901</v>
      </c>
      <c r="BG2816">
        <v>0.26280339558919502</v>
      </c>
      <c r="BH2816" s="7" t="str">
        <f t="shared" si="175"/>
        <v/>
      </c>
      <c r="BI2816">
        <v>1.2379200623423601</v>
      </c>
      <c r="BJ2816" t="s">
        <v>13784</v>
      </c>
      <c r="BK2816" t="s">
        <v>13785</v>
      </c>
      <c r="BL2816" t="s">
        <v>13786</v>
      </c>
      <c r="BM2816" t="s">
        <v>13787</v>
      </c>
    </row>
    <row r="2817" spans="1:65">
      <c r="A2817">
        <v>29.396257400512699</v>
      </c>
      <c r="B2817">
        <v>29.8721027374268</v>
      </c>
      <c r="C2817">
        <v>29.703289031982401</v>
      </c>
      <c r="D2817">
        <v>29.553546905517599</v>
      </c>
      <c r="E2817">
        <v>29.484909057617202</v>
      </c>
      <c r="F2817">
        <v>29.480545043945298</v>
      </c>
      <c r="G2817">
        <v>29.376667022705099</v>
      </c>
      <c r="H2817">
        <v>29.570005416870099</v>
      </c>
      <c r="I2817">
        <v>29.793073654174801</v>
      </c>
      <c r="J2817">
        <v>29.768281936645501</v>
      </c>
      <c r="K2817">
        <v>30.0596923828125</v>
      </c>
      <c r="L2817">
        <v>29.629926681518601</v>
      </c>
      <c r="U2817" t="s">
        <v>13788</v>
      </c>
      <c r="V2817" t="s">
        <v>13789</v>
      </c>
      <c r="W2817" t="s">
        <v>13790</v>
      </c>
      <c r="X2817" t="s">
        <v>13791</v>
      </c>
      <c r="Y2817" t="s">
        <v>179</v>
      </c>
      <c r="AE2817">
        <v>13</v>
      </c>
      <c r="AF2817">
        <v>13</v>
      </c>
      <c r="AG2817">
        <v>13</v>
      </c>
      <c r="AH2817">
        <v>62.7</v>
      </c>
      <c r="AI2817">
        <v>62.7</v>
      </c>
      <c r="AJ2817">
        <v>62.7</v>
      </c>
      <c r="AK2817">
        <v>18.007000000000001</v>
      </c>
      <c r="AL2817">
        <v>0</v>
      </c>
      <c r="AM2817">
        <v>125.36</v>
      </c>
      <c r="AN2817">
        <v>12806000000</v>
      </c>
      <c r="AO2817">
        <v>169</v>
      </c>
      <c r="AP2817">
        <v>0.46131739724093201</v>
      </c>
      <c r="AQ2817">
        <v>0.49769286359530301</v>
      </c>
      <c r="AR2817">
        <v>-0.15088272094726601</v>
      </c>
      <c r="AS2817" s="4" t="str">
        <f t="shared" si="172"/>
        <v/>
      </c>
      <c r="AT2817">
        <v>-0.62535606429145696</v>
      </c>
      <c r="AU2817">
        <v>0.61537514664957005</v>
      </c>
      <c r="AV2817">
        <v>0.42804207758053903</v>
      </c>
      <c r="AW2817">
        <v>0.23938496907552301</v>
      </c>
      <c r="AX2817" s="5" t="str">
        <f t="shared" si="173"/>
        <v/>
      </c>
      <c r="AY2817">
        <v>0.87147534938438198</v>
      </c>
      <c r="AZ2817">
        <v>1.1423180327119</v>
      </c>
      <c r="BA2817">
        <v>0.12244144144144101</v>
      </c>
      <c r="BB2817">
        <v>-0.31296666463216399</v>
      </c>
      <c r="BC2817" s="6" t="str">
        <f t="shared" si="174"/>
        <v/>
      </c>
      <c r="BD2817">
        <v>-1.36759020662013</v>
      </c>
      <c r="BE2817">
        <v>0.157352128740544</v>
      </c>
      <c r="BF2817">
        <v>0.82261210686506603</v>
      </c>
      <c r="BG2817">
        <v>7.7301025390625E-2</v>
      </c>
      <c r="BH2817" s="7" t="str">
        <f t="shared" si="175"/>
        <v/>
      </c>
      <c r="BI2817">
        <v>0.272140288827526</v>
      </c>
      <c r="BJ2817" t="s">
        <v>13792</v>
      </c>
      <c r="BK2817" t="s">
        <v>13792</v>
      </c>
      <c r="BL2817" t="s">
        <v>13793</v>
      </c>
      <c r="BM2817" t="s">
        <v>13794</v>
      </c>
    </row>
    <row r="2818" spans="1:65">
      <c r="A2818">
        <v>29.897006988525401</v>
      </c>
      <c r="B2818">
        <v>29.978965759277301</v>
      </c>
      <c r="C2818">
        <v>28.355104446411101</v>
      </c>
      <c r="D2818">
        <v>30.146858215331999</v>
      </c>
      <c r="E2818">
        <v>28.7281589508057</v>
      </c>
      <c r="F2818">
        <v>29.942935943603501</v>
      </c>
      <c r="G2818">
        <v>30.762163162231399</v>
      </c>
      <c r="H2818">
        <v>31.168718338012699</v>
      </c>
      <c r="I2818">
        <v>30.305303573608398</v>
      </c>
      <c r="J2818">
        <v>30.9075603485107</v>
      </c>
      <c r="K2818">
        <v>30.877012252807599</v>
      </c>
      <c r="L2818">
        <v>30.491041183471701</v>
      </c>
      <c r="Q2818" t="s">
        <v>57</v>
      </c>
      <c r="R2818" t="s">
        <v>72</v>
      </c>
      <c r="U2818" t="s">
        <v>13795</v>
      </c>
      <c r="V2818" t="s">
        <v>13796</v>
      </c>
      <c r="W2818" t="s">
        <v>3497</v>
      </c>
      <c r="Y2818" t="s">
        <v>13797</v>
      </c>
      <c r="AE2818">
        <v>5</v>
      </c>
      <c r="AF2818">
        <v>5</v>
      </c>
      <c r="AG2818">
        <v>5</v>
      </c>
      <c r="AH2818">
        <v>81.8</v>
      </c>
      <c r="AI2818">
        <v>81.8</v>
      </c>
      <c r="AJ2818">
        <v>81.8</v>
      </c>
      <c r="AK2818">
        <v>5.0255999999999998</v>
      </c>
      <c r="AL2818">
        <v>0</v>
      </c>
      <c r="AM2818">
        <v>57.902999999999999</v>
      </c>
      <c r="AN2818">
        <v>19870000000</v>
      </c>
      <c r="AO2818">
        <v>109</v>
      </c>
      <c r="AP2818">
        <v>0.102026851988714</v>
      </c>
      <c r="AQ2818">
        <v>0.859154384794932</v>
      </c>
      <c r="AR2818">
        <v>0.195625305175781</v>
      </c>
      <c r="AS2818" s="4" t="str">
        <f t="shared" si="172"/>
        <v/>
      </c>
      <c r="AT2818">
        <v>0.24786353177718701</v>
      </c>
      <c r="AU2818">
        <v>1.53826288989098E-2</v>
      </c>
      <c r="AV2818">
        <v>1</v>
      </c>
      <c r="AW2818">
        <v>1.31429036458357E-2</v>
      </c>
      <c r="AX2818" s="5" t="str">
        <f t="shared" si="173"/>
        <v/>
      </c>
      <c r="AY2818">
        <v>3.4304372723860201E-2</v>
      </c>
      <c r="AZ2818">
        <v>1.1712699570589</v>
      </c>
      <c r="BA2818">
        <v>4.5974193548387103E-2</v>
      </c>
      <c r="BB2818">
        <v>-1.15255355834961</v>
      </c>
      <c r="BC2818" s="6" t="str">
        <f t="shared" si="174"/>
        <v/>
      </c>
      <c r="BD2818">
        <v>-2.0483155206690502</v>
      </c>
      <c r="BE2818">
        <v>1.0744141493574699</v>
      </c>
      <c r="BF2818">
        <v>0.11118446601941701</v>
      </c>
      <c r="BG2818">
        <v>-1.33503595987955</v>
      </c>
      <c r="BH2818" s="7" t="str">
        <f t="shared" si="175"/>
        <v/>
      </c>
      <c r="BI2818">
        <v>-1.9515910415514499</v>
      </c>
      <c r="BJ2818" t="s">
        <v>13798</v>
      </c>
      <c r="BK2818" t="s">
        <v>13799</v>
      </c>
      <c r="BL2818" t="s">
        <v>13800</v>
      </c>
      <c r="BM2818" t="s">
        <v>13801</v>
      </c>
    </row>
    <row r="2819" spans="1:65">
      <c r="A2819">
        <v>33.108055114746101</v>
      </c>
      <c r="B2819">
        <v>33.282920837402301</v>
      </c>
      <c r="C2819">
        <v>33.336711883544901</v>
      </c>
      <c r="D2819">
        <v>33.105167388916001</v>
      </c>
      <c r="E2819">
        <v>33.229774475097699</v>
      </c>
      <c r="F2819">
        <v>33.273921966552699</v>
      </c>
      <c r="G2819">
        <v>32.900272369384801</v>
      </c>
      <c r="H2819">
        <v>32.746009826660199</v>
      </c>
      <c r="I2819">
        <v>33.055641174316399</v>
      </c>
      <c r="J2819">
        <v>32.821281433105497</v>
      </c>
      <c r="K2819">
        <v>32.767814636230497</v>
      </c>
      <c r="L2819">
        <v>32.828544616699197</v>
      </c>
      <c r="Q2819" t="s">
        <v>57</v>
      </c>
      <c r="R2819" t="s">
        <v>72</v>
      </c>
      <c r="U2819" t="s">
        <v>3165</v>
      </c>
      <c r="V2819" t="s">
        <v>1423</v>
      </c>
      <c r="W2819" t="s">
        <v>3166</v>
      </c>
      <c r="X2819" t="s">
        <v>1204</v>
      </c>
      <c r="Y2819" t="s">
        <v>13802</v>
      </c>
      <c r="AE2819">
        <v>28</v>
      </c>
      <c r="AF2819">
        <v>26</v>
      </c>
      <c r="AG2819">
        <v>14</v>
      </c>
      <c r="AH2819">
        <v>78.8</v>
      </c>
      <c r="AI2819">
        <v>78.8</v>
      </c>
      <c r="AJ2819">
        <v>47.3</v>
      </c>
      <c r="AK2819">
        <v>18.916</v>
      </c>
      <c r="AL2819">
        <v>0</v>
      </c>
      <c r="AM2819">
        <v>323.31</v>
      </c>
      <c r="AN2819">
        <v>145470000000</v>
      </c>
      <c r="AO2819">
        <v>816</v>
      </c>
      <c r="AP2819">
        <v>0.17560591680537399</v>
      </c>
      <c r="AQ2819">
        <v>0.88820539486512795</v>
      </c>
      <c r="AR2819">
        <v>-3.9608001708984403E-2</v>
      </c>
      <c r="AS2819" s="4" t="str">
        <f t="shared" ref="AS2819:AS2882" si="176">IF(AND(ABS(AR2819)&gt;=1, AP2819&gt;1.3), "+","")</f>
        <v/>
      </c>
      <c r="AT2819">
        <v>-0.213473519734383</v>
      </c>
      <c r="AU2819">
        <v>0.44556580698607201</v>
      </c>
      <c r="AV2819">
        <v>0.73215322939866401</v>
      </c>
      <c r="AW2819">
        <v>-9.4760894775390597E-2</v>
      </c>
      <c r="AX2819" s="5" t="str">
        <f t="shared" ref="AX2819:AX2882" si="177">IF(AND(ABS(AW2819)&gt;=1, AU2819&gt;1.3), "+","")</f>
        <v/>
      </c>
      <c r="AY2819">
        <v>-0.49506498297645601</v>
      </c>
      <c r="AZ2819">
        <v>2.7384746809534799</v>
      </c>
      <c r="BA2819">
        <v>3.06666666666667E-2</v>
      </c>
      <c r="BB2819">
        <v>0.39707438151042102</v>
      </c>
      <c r="BC2819" s="6" t="str">
        <f t="shared" ref="BC2819:BC2882" si="178">IF(AND(ABS(BB2819)&gt;=1, AZ2819&gt;1.3), "+","")</f>
        <v/>
      </c>
      <c r="BD2819">
        <v>2.57784024103873</v>
      </c>
      <c r="BE2819">
        <v>1.41040134007326</v>
      </c>
      <c r="BF2819">
        <v>0.15467383512544799</v>
      </c>
      <c r="BG2819">
        <v>0.34192148844401499</v>
      </c>
      <c r="BH2819" s="7" t="str">
        <f t="shared" ref="BH2819:BH2882" si="179">IF(AND(ABS(BG2819)&gt;=1, BE2819&gt;1.3), "+","")</f>
        <v/>
      </c>
      <c r="BI2819">
        <v>1.60578169493344</v>
      </c>
      <c r="BJ2819" t="s">
        <v>13803</v>
      </c>
      <c r="BK2819" t="s">
        <v>13804</v>
      </c>
      <c r="BL2819" t="s">
        <v>13805</v>
      </c>
      <c r="BM2819" t="s">
        <v>13806</v>
      </c>
    </row>
    <row r="2820" spans="1:65">
      <c r="A2820">
        <v>28.486579895019499</v>
      </c>
      <c r="B2820">
        <v>28.794361114501999</v>
      </c>
      <c r="C2820">
        <v>28.757289886474599</v>
      </c>
      <c r="D2820">
        <v>29.6711120605469</v>
      </c>
      <c r="E2820">
        <v>29.447465896606399</v>
      </c>
      <c r="F2820">
        <v>29.629543304443398</v>
      </c>
      <c r="G2820">
        <v>28.847328186035199</v>
      </c>
      <c r="H2820">
        <v>29.179946899414102</v>
      </c>
      <c r="I2820">
        <v>29.068611145019499</v>
      </c>
      <c r="J2820">
        <v>29.600736618041999</v>
      </c>
      <c r="K2820">
        <v>29.722518920898398</v>
      </c>
      <c r="L2820">
        <v>29.4678745269775</v>
      </c>
      <c r="M2820" t="s">
        <v>57</v>
      </c>
      <c r="N2820" t="s">
        <v>58</v>
      </c>
      <c r="O2820" t="s">
        <v>57</v>
      </c>
      <c r="P2820" t="s">
        <v>108</v>
      </c>
      <c r="U2820" t="s">
        <v>13807</v>
      </c>
      <c r="V2820" t="s">
        <v>13808</v>
      </c>
      <c r="W2820" t="s">
        <v>13809</v>
      </c>
      <c r="X2820" t="s">
        <v>13810</v>
      </c>
      <c r="Y2820" t="s">
        <v>10120</v>
      </c>
      <c r="AE2820">
        <v>21</v>
      </c>
      <c r="AF2820">
        <v>21</v>
      </c>
      <c r="AG2820">
        <v>15</v>
      </c>
      <c r="AH2820">
        <v>58.1</v>
      </c>
      <c r="AI2820">
        <v>58.1</v>
      </c>
      <c r="AJ2820">
        <v>44.6</v>
      </c>
      <c r="AK2820">
        <v>57.613999999999997</v>
      </c>
      <c r="AL2820">
        <v>0</v>
      </c>
      <c r="AM2820">
        <v>323.31</v>
      </c>
      <c r="AN2820">
        <v>9843500000</v>
      </c>
      <c r="AO2820">
        <v>136</v>
      </c>
      <c r="AP2820">
        <v>2.7936096916016502</v>
      </c>
      <c r="AQ2820">
        <v>1.6744186046511601E-3</v>
      </c>
      <c r="AR2820">
        <v>0.90329678853353101</v>
      </c>
      <c r="AS2820" s="4" t="str">
        <f t="shared" si="176"/>
        <v/>
      </c>
      <c r="AT2820">
        <v>4.1273403183058397</v>
      </c>
      <c r="AU2820">
        <v>2.0050825940286798</v>
      </c>
      <c r="AV2820">
        <v>2.6449275362318801E-2</v>
      </c>
      <c r="AW2820">
        <v>0.56508127848307099</v>
      </c>
      <c r="AX2820" s="5" t="str">
        <f t="shared" si="177"/>
        <v/>
      </c>
      <c r="AY2820">
        <v>2.5417350382309301</v>
      </c>
      <c r="AZ2820">
        <v>4.88636613444118E-2</v>
      </c>
      <c r="BA2820">
        <v>0.96426643796455103</v>
      </c>
      <c r="BB2820">
        <v>-1.4336268107094E-2</v>
      </c>
      <c r="BC2820" s="6" t="str">
        <f t="shared" si="178"/>
        <v/>
      </c>
      <c r="BD2820">
        <v>-7.1461205275656997E-2</v>
      </c>
      <c r="BE2820">
        <v>1.2031543246430501</v>
      </c>
      <c r="BF2820">
        <v>0.170854676258993</v>
      </c>
      <c r="BG2820">
        <v>-0.35255177815755401</v>
      </c>
      <c r="BH2820" s="7" t="str">
        <f t="shared" si="179"/>
        <v/>
      </c>
      <c r="BI2820">
        <v>-1.4830772998610899</v>
      </c>
      <c r="BJ2820" t="s">
        <v>13811</v>
      </c>
      <c r="BK2820" t="s">
        <v>13812</v>
      </c>
      <c r="BL2820" t="s">
        <v>13813</v>
      </c>
      <c r="BM2820" t="s">
        <v>13814</v>
      </c>
    </row>
    <row r="2821" spans="1:65">
      <c r="A2821">
        <v>29.572374343872099</v>
      </c>
      <c r="B2821">
        <v>29.738327026367202</v>
      </c>
      <c r="C2821">
        <v>29.6984958648682</v>
      </c>
      <c r="D2821">
        <v>29.878036499023398</v>
      </c>
      <c r="E2821">
        <v>29.761022567748999</v>
      </c>
      <c r="F2821">
        <v>29.916130065918001</v>
      </c>
      <c r="G2821">
        <v>29.969526290893601</v>
      </c>
      <c r="H2821">
        <v>29.643562316894499</v>
      </c>
      <c r="I2821">
        <v>29.794143676757798</v>
      </c>
      <c r="J2821">
        <v>30.1285400390625</v>
      </c>
      <c r="K2821">
        <v>30.162670135498001</v>
      </c>
      <c r="L2821">
        <v>29.811550140380898</v>
      </c>
      <c r="U2821" t="s">
        <v>13815</v>
      </c>
      <c r="V2821" t="s">
        <v>13816</v>
      </c>
      <c r="W2821" t="s">
        <v>13817</v>
      </c>
      <c r="X2821" t="s">
        <v>13818</v>
      </c>
      <c r="Y2821" t="s">
        <v>10120</v>
      </c>
      <c r="AE2821">
        <v>14</v>
      </c>
      <c r="AF2821">
        <v>14</v>
      </c>
      <c r="AG2821">
        <v>1</v>
      </c>
      <c r="AH2821">
        <v>68.3</v>
      </c>
      <c r="AI2821">
        <v>68.3</v>
      </c>
      <c r="AJ2821">
        <v>4.2</v>
      </c>
      <c r="AK2821">
        <v>35.607999999999997</v>
      </c>
      <c r="AL2821">
        <v>0</v>
      </c>
      <c r="AM2821">
        <v>254.9</v>
      </c>
      <c r="AN2821">
        <v>14596000000</v>
      </c>
      <c r="AO2821">
        <v>132</v>
      </c>
      <c r="AP2821">
        <v>1.2489971316945601</v>
      </c>
      <c r="AQ2821">
        <v>0.19180239943542701</v>
      </c>
      <c r="AR2821">
        <v>0.18199729919433599</v>
      </c>
      <c r="AS2821" s="4" t="str">
        <f t="shared" si="176"/>
        <v/>
      </c>
      <c r="AT2821">
        <v>1.0806891011822499</v>
      </c>
      <c r="AU2821">
        <v>0.72603901609833699</v>
      </c>
      <c r="AV2821">
        <v>0.38401427551748801</v>
      </c>
      <c r="AW2821">
        <v>0.23184267679850001</v>
      </c>
      <c r="AX2821" s="5" t="str">
        <f t="shared" si="177"/>
        <v/>
      </c>
      <c r="AY2821">
        <v>0.94177217706809102</v>
      </c>
      <c r="AZ2821">
        <v>0.68540346530046403</v>
      </c>
      <c r="BA2821">
        <v>0.343045481393975</v>
      </c>
      <c r="BB2821">
        <v>-0.18252372741699199</v>
      </c>
      <c r="BC2821" s="6" t="str">
        <f t="shared" si="178"/>
        <v/>
      </c>
      <c r="BD2821">
        <v>-0.82538813856534599</v>
      </c>
      <c r="BE2821">
        <v>0.55069844012240399</v>
      </c>
      <c r="BF2821">
        <v>0.53511737089201905</v>
      </c>
      <c r="BG2821">
        <v>-0.132678349812828</v>
      </c>
      <c r="BH2821" s="7" t="str">
        <f t="shared" si="179"/>
        <v/>
      </c>
      <c r="BI2821">
        <v>-0.64205692957532301</v>
      </c>
      <c r="BJ2821" t="s">
        <v>13819</v>
      </c>
      <c r="BK2821" t="s">
        <v>13819</v>
      </c>
      <c r="BL2821" t="s">
        <v>13820</v>
      </c>
      <c r="BM2821" t="s">
        <v>13821</v>
      </c>
    </row>
    <row r="2822" spans="1:65">
      <c r="A2822">
        <v>35.159072875976598</v>
      </c>
      <c r="B2822">
        <v>34.965549468994098</v>
      </c>
      <c r="C2822">
        <v>35.038661956787102</v>
      </c>
      <c r="D2822">
        <v>35.091480255127003</v>
      </c>
      <c r="E2822">
        <v>35.077419281005902</v>
      </c>
      <c r="F2822">
        <v>35.022590637207003</v>
      </c>
      <c r="G2822">
        <v>34.966365814208999</v>
      </c>
      <c r="H2822">
        <v>34.850570678710902</v>
      </c>
      <c r="I2822">
        <v>34.870552062988303</v>
      </c>
      <c r="J2822">
        <v>34.859668731689503</v>
      </c>
      <c r="K2822">
        <v>34.838787078857401</v>
      </c>
      <c r="L2822">
        <v>35.083217620849602</v>
      </c>
      <c r="U2822" t="s">
        <v>13822</v>
      </c>
      <c r="W2822" t="s">
        <v>13823</v>
      </c>
      <c r="Y2822" t="s">
        <v>4005</v>
      </c>
      <c r="AE2822">
        <v>35</v>
      </c>
      <c r="AF2822">
        <v>35</v>
      </c>
      <c r="AG2822">
        <v>35</v>
      </c>
      <c r="AH2822">
        <v>97.1</v>
      </c>
      <c r="AI2822">
        <v>97.1</v>
      </c>
      <c r="AJ2822">
        <v>97.1</v>
      </c>
      <c r="AK2822">
        <v>29.82</v>
      </c>
      <c r="AL2822">
        <v>0</v>
      </c>
      <c r="AM2822">
        <v>323.31</v>
      </c>
      <c r="AN2822">
        <v>514610000000</v>
      </c>
      <c r="AO2822">
        <v>1461</v>
      </c>
      <c r="AP2822">
        <v>5.38089479551088E-2</v>
      </c>
      <c r="AQ2822">
        <v>0.99333294797687899</v>
      </c>
      <c r="AR2822">
        <v>9.4019571940080499E-3</v>
      </c>
      <c r="AS2822" s="4" t="str">
        <f t="shared" si="176"/>
        <v/>
      </c>
      <c r="AT2822">
        <v>5.8686761060478598E-2</v>
      </c>
      <c r="AU2822">
        <v>0.13456009300823699</v>
      </c>
      <c r="AV2822">
        <v>0.95390433096315497</v>
      </c>
      <c r="AW2822">
        <v>3.1394958496093799E-2</v>
      </c>
      <c r="AX2822" s="5" t="str">
        <f t="shared" si="177"/>
        <v/>
      </c>
      <c r="AY2822">
        <v>0.16878526831894999</v>
      </c>
      <c r="AZ2822">
        <v>0.77730847535766201</v>
      </c>
      <c r="BA2822">
        <v>0.39590713101160901</v>
      </c>
      <c r="BB2822">
        <v>0.136605580647782</v>
      </c>
      <c r="BC2822" s="6" t="str">
        <f t="shared" si="178"/>
        <v/>
      </c>
      <c r="BD2822">
        <v>0.75471536865350097</v>
      </c>
      <c r="BE2822">
        <v>1.11677784096866</v>
      </c>
      <c r="BF2822">
        <v>0.34798942498347701</v>
      </c>
      <c r="BG2822">
        <v>0.15859858194986701</v>
      </c>
      <c r="BH2822" s="7" t="str">
        <f t="shared" si="179"/>
        <v/>
      </c>
      <c r="BI2822">
        <v>0.95091793852913697</v>
      </c>
      <c r="BJ2822" t="s">
        <v>13824</v>
      </c>
      <c r="BK2822" t="s">
        <v>13825</v>
      </c>
      <c r="BL2822" t="s">
        <v>13826</v>
      </c>
      <c r="BM2822" t="s">
        <v>13827</v>
      </c>
    </row>
    <row r="2823" spans="1:65">
      <c r="A2823">
        <v>30.6084079742432</v>
      </c>
      <c r="B2823">
        <v>30.678754806518601</v>
      </c>
      <c r="C2823">
        <v>30.838008880615199</v>
      </c>
      <c r="D2823">
        <v>30.870780944824201</v>
      </c>
      <c r="E2823">
        <v>30.976987838745099</v>
      </c>
      <c r="F2823">
        <v>30.826158523559599</v>
      </c>
      <c r="G2823">
        <v>30.410438537597699</v>
      </c>
      <c r="H2823">
        <v>30.460901260376001</v>
      </c>
      <c r="I2823">
        <v>30.648130416870099</v>
      </c>
      <c r="J2823">
        <v>30.898073196411101</v>
      </c>
      <c r="K2823">
        <v>30.813600540161101</v>
      </c>
      <c r="L2823">
        <v>30.7166938781738</v>
      </c>
      <c r="U2823" t="s">
        <v>13828</v>
      </c>
      <c r="V2823" t="s">
        <v>13829</v>
      </c>
      <c r="W2823" t="s">
        <v>13830</v>
      </c>
      <c r="X2823" t="s">
        <v>4564</v>
      </c>
      <c r="Y2823" t="s">
        <v>13831</v>
      </c>
      <c r="AE2823">
        <v>10</v>
      </c>
      <c r="AF2823">
        <v>10</v>
      </c>
      <c r="AG2823">
        <v>10</v>
      </c>
      <c r="AH2823">
        <v>64.7</v>
      </c>
      <c r="AI2823">
        <v>64.7</v>
      </c>
      <c r="AJ2823">
        <v>64.7</v>
      </c>
      <c r="AK2823">
        <v>24.942</v>
      </c>
      <c r="AL2823">
        <v>0</v>
      </c>
      <c r="AM2823">
        <v>323.31</v>
      </c>
      <c r="AN2823">
        <v>26776000000</v>
      </c>
      <c r="AO2823">
        <v>181</v>
      </c>
      <c r="AP2823">
        <v>1.0569008416097001</v>
      </c>
      <c r="AQ2823">
        <v>0.22383737704918</v>
      </c>
      <c r="AR2823">
        <v>0.18291854858398399</v>
      </c>
      <c r="AS2823" s="4" t="str">
        <f t="shared" si="176"/>
        <v/>
      </c>
      <c r="AT2823">
        <v>1.0087882435112201</v>
      </c>
      <c r="AU2823">
        <v>1.5613465311549799</v>
      </c>
      <c r="AV2823">
        <v>0.12916763005780299</v>
      </c>
      <c r="AW2823">
        <v>0.30296579996744899</v>
      </c>
      <c r="AX2823" s="5" t="str">
        <f t="shared" si="177"/>
        <v/>
      </c>
      <c r="AY2823">
        <v>1.60049837820997</v>
      </c>
      <c r="AZ2823">
        <v>0.522096246260775</v>
      </c>
      <c r="BA2823">
        <v>0.60835514797832402</v>
      </c>
      <c r="BB2823">
        <v>8.1853230794269594E-2</v>
      </c>
      <c r="BC2823" s="6" t="str">
        <f t="shared" si="178"/>
        <v/>
      </c>
      <c r="BD2823">
        <v>0.48463031504537502</v>
      </c>
      <c r="BE2823">
        <v>0.95258662518687598</v>
      </c>
      <c r="BF2823">
        <v>0.31664229390680998</v>
      </c>
      <c r="BG2823">
        <v>0.20190048217773399</v>
      </c>
      <c r="BH2823" s="7" t="str">
        <f t="shared" si="179"/>
        <v/>
      </c>
      <c r="BI2823">
        <v>1.0135648071424499</v>
      </c>
      <c r="BJ2823" t="s">
        <v>13832</v>
      </c>
      <c r="BK2823" t="s">
        <v>13833</v>
      </c>
      <c r="BL2823" t="s">
        <v>13834</v>
      </c>
      <c r="BM2823" t="s">
        <v>13835</v>
      </c>
    </row>
    <row r="2824" spans="1:65">
      <c r="A2824" t="s">
        <v>49</v>
      </c>
      <c r="B2824">
        <v>25.641962051391602</v>
      </c>
      <c r="C2824">
        <v>25.576175689697301</v>
      </c>
      <c r="D2824">
        <v>25.395288467407202</v>
      </c>
      <c r="E2824">
        <v>25.6623439788818</v>
      </c>
      <c r="F2824">
        <v>25.730318069458001</v>
      </c>
      <c r="G2824">
        <v>25.2632026672363</v>
      </c>
      <c r="H2824">
        <v>26.0340385437012</v>
      </c>
      <c r="I2824">
        <v>25.721010208129901</v>
      </c>
      <c r="J2824" t="s">
        <v>49</v>
      </c>
      <c r="K2824">
        <v>26.0333442687988</v>
      </c>
      <c r="L2824">
        <v>25.634088516235401</v>
      </c>
      <c r="U2824" t="s">
        <v>13836</v>
      </c>
      <c r="V2824" t="s">
        <v>13837</v>
      </c>
      <c r="W2824" t="s">
        <v>13838</v>
      </c>
      <c r="X2824" t="s">
        <v>13839</v>
      </c>
      <c r="Y2824" t="s">
        <v>13840</v>
      </c>
      <c r="AE2824">
        <v>4</v>
      </c>
      <c r="AF2824">
        <v>4</v>
      </c>
      <c r="AG2824">
        <v>4</v>
      </c>
      <c r="AH2824">
        <v>12.7</v>
      </c>
      <c r="AI2824">
        <v>12.7</v>
      </c>
      <c r="AJ2824">
        <v>12.7</v>
      </c>
      <c r="AK2824">
        <v>56.158999999999999</v>
      </c>
      <c r="AL2824">
        <v>0</v>
      </c>
      <c r="AM2824">
        <v>10.507</v>
      </c>
      <c r="AN2824">
        <v>743010000</v>
      </c>
      <c r="AO2824">
        <v>15</v>
      </c>
      <c r="AP2824">
        <v>3.2215794071296197E-2</v>
      </c>
      <c r="AQ2824">
        <v>0.99635073550620101</v>
      </c>
      <c r="AR2824">
        <v>-1.30853652954102E-2</v>
      </c>
      <c r="AS2824" s="4" t="str">
        <f t="shared" si="176"/>
        <v/>
      </c>
      <c r="AT2824">
        <v>-5.5858492837351503E-2</v>
      </c>
      <c r="AU2824">
        <v>0.184139972241812</v>
      </c>
      <c r="AV2824">
        <v>0.83044888366627501</v>
      </c>
      <c r="AW2824">
        <v>0.16096591949462899</v>
      </c>
      <c r="AX2824" s="5" t="str">
        <f t="shared" si="177"/>
        <v/>
      </c>
      <c r="AY2824">
        <v>0.37872808644449901</v>
      </c>
      <c r="AZ2824">
        <v>0.49773852478666403</v>
      </c>
      <c r="BA2824">
        <v>0.38116071428571402</v>
      </c>
      <c r="BB2824">
        <v>-0.23773288726806599</v>
      </c>
      <c r="BC2824" s="6" t="str">
        <f t="shared" si="178"/>
        <v/>
      </c>
      <c r="BD2824">
        <v>-0.79534030854514604</v>
      </c>
      <c r="BE2824">
        <v>7.5576042170070801E-2</v>
      </c>
      <c r="BF2824">
        <v>0.90724806441622796</v>
      </c>
      <c r="BG2824">
        <v>-6.3681602478027302E-2</v>
      </c>
      <c r="BH2824" s="7" t="str">
        <f t="shared" si="179"/>
        <v/>
      </c>
      <c r="BI2824">
        <v>-0.163287884696142</v>
      </c>
      <c r="BJ2824" t="s">
        <v>13841</v>
      </c>
      <c r="BK2824" t="s">
        <v>13841</v>
      </c>
      <c r="BL2824" t="s">
        <v>13842</v>
      </c>
      <c r="BM2824" t="s">
        <v>13843</v>
      </c>
    </row>
    <row r="2825" spans="1:65">
      <c r="A2825">
        <v>34.298778533935497</v>
      </c>
      <c r="B2825">
        <v>33.861289978027301</v>
      </c>
      <c r="C2825">
        <v>33.987190246582003</v>
      </c>
      <c r="D2825">
        <v>33.928218841552699</v>
      </c>
      <c r="E2825">
        <v>33.891300201416001</v>
      </c>
      <c r="F2825">
        <v>34.044822692871101</v>
      </c>
      <c r="G2825">
        <v>33.611160278320298</v>
      </c>
      <c r="H2825">
        <v>34.133460998535199</v>
      </c>
      <c r="I2825">
        <v>33.957832336425803</v>
      </c>
      <c r="J2825">
        <v>34.148239135742202</v>
      </c>
      <c r="K2825">
        <v>33.977756500244098</v>
      </c>
      <c r="L2825">
        <v>34.087413787841797</v>
      </c>
      <c r="U2825" t="s">
        <v>13844</v>
      </c>
      <c r="V2825" t="s">
        <v>3078</v>
      </c>
      <c r="W2825" t="s">
        <v>13845</v>
      </c>
      <c r="X2825" t="s">
        <v>13846</v>
      </c>
      <c r="Y2825" t="s">
        <v>1739</v>
      </c>
      <c r="AE2825">
        <v>32</v>
      </c>
      <c r="AF2825">
        <v>5</v>
      </c>
      <c r="AG2825">
        <v>5</v>
      </c>
      <c r="AH2825">
        <v>45.1</v>
      </c>
      <c r="AI2825">
        <v>9</v>
      </c>
      <c r="AJ2825">
        <v>9</v>
      </c>
      <c r="AK2825">
        <v>42.018999999999998</v>
      </c>
      <c r="AL2825">
        <v>0</v>
      </c>
      <c r="AM2825">
        <v>323.31</v>
      </c>
      <c r="AN2825">
        <v>323120000000</v>
      </c>
      <c r="AO2825">
        <v>572</v>
      </c>
      <c r="AP2825">
        <v>0.27413624444644002</v>
      </c>
      <c r="AQ2825">
        <v>0.72876842105263195</v>
      </c>
      <c r="AR2825">
        <v>-9.4305674235023701E-2</v>
      </c>
      <c r="AS2825" s="4" t="str">
        <f t="shared" si="176"/>
        <v/>
      </c>
      <c r="AT2825">
        <v>-0.39621854629345199</v>
      </c>
      <c r="AU2825">
        <v>0.455067532267876</v>
      </c>
      <c r="AV2825">
        <v>0.60752125984252003</v>
      </c>
      <c r="AW2825">
        <v>0.170318603515625</v>
      </c>
      <c r="AX2825" s="5" t="str">
        <f t="shared" si="177"/>
        <v/>
      </c>
      <c r="AY2825">
        <v>0.65168566229963498</v>
      </c>
      <c r="AZ2825">
        <v>0.78942670494297096</v>
      </c>
      <c r="BA2825">
        <v>0.443324324324324</v>
      </c>
      <c r="BB2825">
        <v>-0.116355895996094</v>
      </c>
      <c r="BC2825" s="6" t="str">
        <f t="shared" si="178"/>
        <v/>
      </c>
      <c r="BD2825">
        <v>-0.69245091352001298</v>
      </c>
      <c r="BE2825">
        <v>0.29936770199089602</v>
      </c>
      <c r="BF2825">
        <v>0.65358071107478499</v>
      </c>
      <c r="BG2825">
        <v>0.14826838175455501</v>
      </c>
      <c r="BH2825" s="7" t="str">
        <f t="shared" si="179"/>
        <v/>
      </c>
      <c r="BI2825">
        <v>0.49237324806403798</v>
      </c>
      <c r="BJ2825" t="s">
        <v>13847</v>
      </c>
      <c r="BK2825" t="s">
        <v>13847</v>
      </c>
      <c r="BL2825" t="s">
        <v>13848</v>
      </c>
      <c r="BM2825" t="s">
        <v>13849</v>
      </c>
    </row>
    <row r="2826" spans="1:65">
      <c r="A2826">
        <v>31.218183517456101</v>
      </c>
      <c r="B2826">
        <v>31.262092590331999</v>
      </c>
      <c r="C2826">
        <v>31.348577499389599</v>
      </c>
      <c r="D2826">
        <v>31.558464050293001</v>
      </c>
      <c r="E2826">
        <v>31.406288146972699</v>
      </c>
      <c r="F2826">
        <v>31.518970489501999</v>
      </c>
      <c r="G2826">
        <v>30.962236404418899</v>
      </c>
      <c r="H2826">
        <v>30.779331207275401</v>
      </c>
      <c r="I2826">
        <v>31.229516983032202</v>
      </c>
      <c r="J2826">
        <v>31.3420734405518</v>
      </c>
      <c r="K2826">
        <v>31.338092803955099</v>
      </c>
      <c r="L2826">
        <v>31.238712310791001</v>
      </c>
      <c r="U2826" t="s">
        <v>13850</v>
      </c>
      <c r="V2826" t="s">
        <v>13851</v>
      </c>
      <c r="W2826" t="s">
        <v>13852</v>
      </c>
      <c r="X2826" t="s">
        <v>13853</v>
      </c>
      <c r="Y2826" t="s">
        <v>13854</v>
      </c>
      <c r="AE2826">
        <v>33</v>
      </c>
      <c r="AF2826">
        <v>33</v>
      </c>
      <c r="AG2826">
        <v>33</v>
      </c>
      <c r="AH2826">
        <v>85.7</v>
      </c>
      <c r="AI2826">
        <v>85.7</v>
      </c>
      <c r="AJ2826">
        <v>85.7</v>
      </c>
      <c r="AK2826">
        <v>36.107999999999997</v>
      </c>
      <c r="AL2826">
        <v>0</v>
      </c>
      <c r="AM2826">
        <v>304.11</v>
      </c>
      <c r="AN2826">
        <v>39326000000</v>
      </c>
      <c r="AO2826">
        <v>339</v>
      </c>
      <c r="AP2826">
        <v>1.6681802180308301</v>
      </c>
      <c r="AQ2826">
        <v>9.8698529411764699E-2</v>
      </c>
      <c r="AR2826">
        <v>0.21828969319661701</v>
      </c>
      <c r="AS2826" s="4" t="str">
        <f t="shared" si="176"/>
        <v/>
      </c>
      <c r="AT2826">
        <v>1.3681859336781399</v>
      </c>
      <c r="AU2826">
        <v>1.1002618950518901</v>
      </c>
      <c r="AV2826">
        <v>0.189330453563715</v>
      </c>
      <c r="AW2826">
        <v>0.31593132019043002</v>
      </c>
      <c r="AX2826" s="5" t="str">
        <f t="shared" si="177"/>
        <v/>
      </c>
      <c r="AY2826">
        <v>1.3442870224358201</v>
      </c>
      <c r="AZ2826">
        <v>1.5308149327556699</v>
      </c>
      <c r="BA2826">
        <v>0.16226774483378301</v>
      </c>
      <c r="BB2826">
        <v>0.188281377156578</v>
      </c>
      <c r="BC2826" s="6" t="str">
        <f t="shared" si="178"/>
        <v/>
      </c>
      <c r="BD2826">
        <v>1.20108104411296</v>
      </c>
      <c r="BE2826">
        <v>0.98397104333176999</v>
      </c>
      <c r="BF2826">
        <v>0.237640260950606</v>
      </c>
      <c r="BG2826">
        <v>0.28592300415039101</v>
      </c>
      <c r="BH2826" s="7" t="str">
        <f t="shared" si="179"/>
        <v/>
      </c>
      <c r="BI2826">
        <v>1.21044669501985</v>
      </c>
      <c r="BJ2826" t="s">
        <v>13855</v>
      </c>
      <c r="BK2826" t="s">
        <v>13855</v>
      </c>
      <c r="BL2826" t="s">
        <v>13856</v>
      </c>
      <c r="BM2826" t="s">
        <v>13857</v>
      </c>
    </row>
    <row r="2827" spans="1:65">
      <c r="A2827">
        <v>25.861904144287099</v>
      </c>
      <c r="B2827">
        <v>25.929426193237301</v>
      </c>
      <c r="C2827" t="s">
        <v>49</v>
      </c>
      <c r="D2827" t="s">
        <v>49</v>
      </c>
      <c r="E2827">
        <v>25.846490859985401</v>
      </c>
      <c r="F2827">
        <v>25.713636398315401</v>
      </c>
      <c r="G2827">
        <v>25.463199615478501</v>
      </c>
      <c r="H2827">
        <v>25.7755012512207</v>
      </c>
      <c r="I2827">
        <v>26.005989074706999</v>
      </c>
      <c r="J2827">
        <v>25.8281059265137</v>
      </c>
      <c r="K2827">
        <v>26.036911010742202</v>
      </c>
      <c r="L2827">
        <v>25.8053073883057</v>
      </c>
      <c r="U2827" t="s">
        <v>13858</v>
      </c>
      <c r="V2827" t="s">
        <v>13859</v>
      </c>
      <c r="W2827" t="s">
        <v>13860</v>
      </c>
      <c r="X2827" t="s">
        <v>3542</v>
      </c>
      <c r="Y2827" t="s">
        <v>933</v>
      </c>
      <c r="AE2827">
        <v>14</v>
      </c>
      <c r="AF2827">
        <v>4</v>
      </c>
      <c r="AG2827">
        <v>4</v>
      </c>
      <c r="AH2827">
        <v>33.299999999999997</v>
      </c>
      <c r="AI2827">
        <v>8.5</v>
      </c>
      <c r="AJ2827">
        <v>8.5</v>
      </c>
      <c r="AK2827">
        <v>40.707000000000001</v>
      </c>
      <c r="AL2827">
        <v>0</v>
      </c>
      <c r="AM2827">
        <v>7.4341999999999997</v>
      </c>
      <c r="AN2827">
        <v>887420000</v>
      </c>
      <c r="AO2827">
        <v>17</v>
      </c>
      <c r="AP2827" t="s">
        <v>49</v>
      </c>
      <c r="AQ2827">
        <v>1</v>
      </c>
      <c r="AR2827">
        <v>0</v>
      </c>
      <c r="AS2827" s="4" t="str">
        <f t="shared" si="176"/>
        <v/>
      </c>
      <c r="AT2827" t="s">
        <v>49</v>
      </c>
      <c r="AU2827">
        <v>0.337359670745706</v>
      </c>
      <c r="AV2827">
        <v>0.71548040109389199</v>
      </c>
      <c r="AW2827">
        <v>0.14187812805175801</v>
      </c>
      <c r="AX2827" s="5" t="str">
        <f t="shared" si="177"/>
        <v/>
      </c>
      <c r="AY2827">
        <v>0.51838715120826995</v>
      </c>
      <c r="AZ2827">
        <v>0.41978205507213201</v>
      </c>
      <c r="BA2827">
        <v>0.57862187769164497</v>
      </c>
      <c r="BB2827">
        <v>-0.11004447937011699</v>
      </c>
      <c r="BC2827" s="6" t="str">
        <f t="shared" si="178"/>
        <v/>
      </c>
      <c r="BD2827">
        <v>-0.530966427723773</v>
      </c>
      <c r="BE2827">
        <v>0.28130263159043101</v>
      </c>
      <c r="BF2827">
        <v>0.66914721219414397</v>
      </c>
      <c r="BG2827">
        <v>0.147435188293457</v>
      </c>
      <c r="BH2827" s="7" t="str">
        <f t="shared" si="179"/>
        <v/>
      </c>
      <c r="BI2827">
        <v>0.48402322184649299</v>
      </c>
      <c r="BJ2827" t="s">
        <v>13861</v>
      </c>
      <c r="BK2827" t="s">
        <v>13861</v>
      </c>
      <c r="BL2827" t="s">
        <v>13862</v>
      </c>
      <c r="BM2827" t="s">
        <v>13863</v>
      </c>
    </row>
    <row r="2828" spans="1:65">
      <c r="A2828">
        <v>33.727100372314503</v>
      </c>
      <c r="B2828">
        <v>33.842399597167997</v>
      </c>
      <c r="C2828">
        <v>33.754737854003899</v>
      </c>
      <c r="D2828">
        <v>33.674720764160199</v>
      </c>
      <c r="E2828">
        <v>33.642158508300803</v>
      </c>
      <c r="F2828">
        <v>33.635795593261697</v>
      </c>
      <c r="G2828">
        <v>34.111244201660199</v>
      </c>
      <c r="H2828">
        <v>34.1417846679688</v>
      </c>
      <c r="I2828">
        <v>33.9542846679688</v>
      </c>
      <c r="J2828">
        <v>34.028778076171903</v>
      </c>
      <c r="K2828">
        <v>34.010887145996101</v>
      </c>
      <c r="L2828">
        <v>33.944717407226598</v>
      </c>
      <c r="Q2828" t="s">
        <v>57</v>
      </c>
      <c r="R2828" t="s">
        <v>72</v>
      </c>
      <c r="V2828" t="s">
        <v>13864</v>
      </c>
      <c r="W2828" t="s">
        <v>13865</v>
      </c>
      <c r="X2828" t="s">
        <v>12654</v>
      </c>
      <c r="Y2828" t="s">
        <v>12655</v>
      </c>
      <c r="AE2828">
        <v>34</v>
      </c>
      <c r="AF2828">
        <v>34</v>
      </c>
      <c r="AG2828">
        <v>27</v>
      </c>
      <c r="AH2828">
        <v>89</v>
      </c>
      <c r="AI2828">
        <v>89</v>
      </c>
      <c r="AJ2828">
        <v>86.1</v>
      </c>
      <c r="AK2828">
        <v>27.777999999999999</v>
      </c>
      <c r="AL2828">
        <v>0</v>
      </c>
      <c r="AM2828">
        <v>323.31</v>
      </c>
      <c r="AN2828">
        <v>233270000000</v>
      </c>
      <c r="AO2828">
        <v>692</v>
      </c>
      <c r="AP2828">
        <v>1.5508982072688899</v>
      </c>
      <c r="AQ2828">
        <v>0.27880094786729898</v>
      </c>
      <c r="AR2828">
        <v>-0.12385431925455501</v>
      </c>
      <c r="AS2828" s="4" t="str">
        <f t="shared" si="176"/>
        <v/>
      </c>
      <c r="AT2828">
        <v>-0.90545798236772401</v>
      </c>
      <c r="AU2828">
        <v>0.51341717773172502</v>
      </c>
      <c r="AV2828">
        <v>0.76533219470538005</v>
      </c>
      <c r="AW2828">
        <v>-7.4310302734375E-2</v>
      </c>
      <c r="AX2828" s="5" t="str">
        <f t="shared" si="177"/>
        <v/>
      </c>
      <c r="AY2828">
        <v>-0.45460739740759798</v>
      </c>
      <c r="AZ2828">
        <v>3.58188653800859</v>
      </c>
      <c r="BA2828">
        <v>2.48205128205128E-2</v>
      </c>
      <c r="BB2828">
        <v>-0.343902587890625</v>
      </c>
      <c r="BC2828" s="6" t="str">
        <f t="shared" si="178"/>
        <v/>
      </c>
      <c r="BD2828">
        <v>-2.68118215743073</v>
      </c>
      <c r="BE2828">
        <v>1.9147678914756401</v>
      </c>
      <c r="BF2828">
        <v>0.13527272727272699</v>
      </c>
      <c r="BG2828">
        <v>-0.29435857137044502</v>
      </c>
      <c r="BH2828" s="7" t="str">
        <f t="shared" si="179"/>
        <v/>
      </c>
      <c r="BI2828">
        <v>-1.7554046305003601</v>
      </c>
      <c r="BJ2828" t="s">
        <v>13866</v>
      </c>
      <c r="BK2828" t="s">
        <v>13866</v>
      </c>
      <c r="BL2828" t="s">
        <v>13867</v>
      </c>
      <c r="BM2828" t="s">
        <v>13868</v>
      </c>
    </row>
    <row r="2829" spans="1:65">
      <c r="A2829">
        <v>27.140827178955099</v>
      </c>
      <c r="B2829">
        <v>27.566814422607401</v>
      </c>
      <c r="C2829">
        <v>27.0337009429932</v>
      </c>
      <c r="D2829">
        <v>27.155473709106399</v>
      </c>
      <c r="E2829">
        <v>27.217433929443398</v>
      </c>
      <c r="F2829">
        <v>27.134279251098601</v>
      </c>
      <c r="G2829">
        <v>27.647872924804702</v>
      </c>
      <c r="H2829">
        <v>27.9015598297119</v>
      </c>
      <c r="I2829">
        <v>27.086893081665</v>
      </c>
      <c r="J2829">
        <v>27.7334384918213</v>
      </c>
      <c r="K2829">
        <v>26.958257675170898</v>
      </c>
      <c r="L2829">
        <v>27.2063884735107</v>
      </c>
      <c r="U2829" t="s">
        <v>13869</v>
      </c>
      <c r="V2829" t="s">
        <v>13870</v>
      </c>
      <c r="W2829" t="s">
        <v>13871</v>
      </c>
      <c r="X2829" t="s">
        <v>9749</v>
      </c>
      <c r="Y2829" t="s">
        <v>9750</v>
      </c>
      <c r="AE2829">
        <v>49</v>
      </c>
      <c r="AF2829">
        <v>4</v>
      </c>
      <c r="AG2829">
        <v>2</v>
      </c>
      <c r="AH2829">
        <v>82.7</v>
      </c>
      <c r="AI2829">
        <v>13.3</v>
      </c>
      <c r="AJ2829">
        <v>6.2</v>
      </c>
      <c r="AK2829">
        <v>50.134999999999998</v>
      </c>
      <c r="AL2829">
        <v>0</v>
      </c>
      <c r="AM2829">
        <v>18.036999999999999</v>
      </c>
      <c r="AN2829">
        <v>2648300000</v>
      </c>
      <c r="AO2829">
        <v>36</v>
      </c>
      <c r="AP2829">
        <v>0.18025578481385199</v>
      </c>
      <c r="AQ2829">
        <v>0.82331456378171697</v>
      </c>
      <c r="AR2829">
        <v>-7.8051884969074295E-2</v>
      </c>
      <c r="AS2829" s="4" t="str">
        <f t="shared" si="176"/>
        <v/>
      </c>
      <c r="AT2829">
        <v>-0.294853355144577</v>
      </c>
      <c r="AU2829">
        <v>0.30136215514800702</v>
      </c>
      <c r="AV2829">
        <v>0.67303511303511299</v>
      </c>
      <c r="AW2829">
        <v>-0.24608039855957001</v>
      </c>
      <c r="AX2829" s="5" t="str">
        <f t="shared" si="177"/>
        <v/>
      </c>
      <c r="AY2829">
        <v>-0.56974518863720702</v>
      </c>
      <c r="AZ2829">
        <v>0.22099532114801301</v>
      </c>
      <c r="BA2829">
        <v>0.681136778115502</v>
      </c>
      <c r="BB2829">
        <v>-0.130299250284828</v>
      </c>
      <c r="BC2829" s="6" t="str">
        <f t="shared" si="178"/>
        <v/>
      </c>
      <c r="BD2829">
        <v>-0.394953357508884</v>
      </c>
      <c r="BE2829">
        <v>0.44056055444431202</v>
      </c>
      <c r="BF2829">
        <v>0.45711386940097098</v>
      </c>
      <c r="BG2829">
        <v>-0.298327763875324</v>
      </c>
      <c r="BH2829" s="7" t="str">
        <f t="shared" si="179"/>
        <v/>
      </c>
      <c r="BI2829">
        <v>-0.76380197580576903</v>
      </c>
      <c r="BJ2829" t="s">
        <v>13872</v>
      </c>
      <c r="BK2829" t="s">
        <v>13873</v>
      </c>
      <c r="BL2829" t="s">
        <v>13874</v>
      </c>
      <c r="BM2829" t="s">
        <v>13875</v>
      </c>
    </row>
    <row r="2830" spans="1:65">
      <c r="A2830">
        <v>30.741096496581999</v>
      </c>
      <c r="B2830">
        <v>30.878620147705099</v>
      </c>
      <c r="C2830">
        <v>30.865627288818398</v>
      </c>
      <c r="D2830">
        <v>30.752466201782202</v>
      </c>
      <c r="E2830">
        <v>30.9348049163818</v>
      </c>
      <c r="F2830">
        <v>30.962305068969702</v>
      </c>
      <c r="G2830">
        <v>30.8648166656494</v>
      </c>
      <c r="H2830">
        <v>31.0512886047363</v>
      </c>
      <c r="I2830">
        <v>30.8507289886475</v>
      </c>
      <c r="J2830">
        <v>31.150314331054702</v>
      </c>
      <c r="K2830">
        <v>30.9881381988525</v>
      </c>
      <c r="L2830">
        <v>30.868867874145501</v>
      </c>
      <c r="U2830" t="s">
        <v>13876</v>
      </c>
      <c r="V2830" t="s">
        <v>13877</v>
      </c>
      <c r="W2830" t="s">
        <v>13878</v>
      </c>
      <c r="X2830" t="s">
        <v>12654</v>
      </c>
      <c r="Y2830" t="s">
        <v>12655</v>
      </c>
      <c r="AE2830">
        <v>27</v>
      </c>
      <c r="AF2830">
        <v>18</v>
      </c>
      <c r="AG2830">
        <v>18</v>
      </c>
      <c r="AH2830">
        <v>68.7</v>
      </c>
      <c r="AI2830">
        <v>60.2</v>
      </c>
      <c r="AJ2830">
        <v>60.2</v>
      </c>
      <c r="AK2830">
        <v>28.210999999999999</v>
      </c>
      <c r="AL2830">
        <v>0</v>
      </c>
      <c r="AM2830">
        <v>273.97000000000003</v>
      </c>
      <c r="AN2830">
        <v>29895000000</v>
      </c>
      <c r="AO2830">
        <v>232</v>
      </c>
      <c r="AP2830">
        <v>0.27821857312911602</v>
      </c>
      <c r="AQ2830">
        <v>0.81350315789473704</v>
      </c>
      <c r="AR2830">
        <v>5.47440846761056E-2</v>
      </c>
      <c r="AS2830" s="4" t="str">
        <f t="shared" si="176"/>
        <v/>
      </c>
      <c r="AT2830">
        <v>0.30566036272400998</v>
      </c>
      <c r="AU2830">
        <v>0.31507260885767202</v>
      </c>
      <c r="AV2830">
        <v>0.81682869810560299</v>
      </c>
      <c r="AW2830">
        <v>8.0162048339843806E-2</v>
      </c>
      <c r="AX2830" s="5" t="str">
        <f t="shared" si="177"/>
        <v/>
      </c>
      <c r="AY2830">
        <v>0.39282523694760002</v>
      </c>
      <c r="AZ2830">
        <v>0.49649071068064199</v>
      </c>
      <c r="BA2830">
        <v>0.52654326700601595</v>
      </c>
      <c r="BB2830">
        <v>-0.119248072306316</v>
      </c>
      <c r="BC2830" s="6" t="str">
        <f t="shared" si="178"/>
        <v/>
      </c>
      <c r="BD2830">
        <v>-0.58220577071676105</v>
      </c>
      <c r="BE2830">
        <v>0.52893679079762101</v>
      </c>
      <c r="BF2830">
        <v>0.628709459459459</v>
      </c>
      <c r="BG2830">
        <v>-9.3830108642578097E-2</v>
      </c>
      <c r="BH2830" s="7" t="str">
        <f t="shared" si="179"/>
        <v/>
      </c>
      <c r="BI2830">
        <v>-0.52684902491432595</v>
      </c>
      <c r="BJ2830" t="s">
        <v>13879</v>
      </c>
      <c r="BK2830" t="s">
        <v>13879</v>
      </c>
      <c r="BL2830" t="s">
        <v>13880</v>
      </c>
      <c r="BM2830" t="s">
        <v>13881</v>
      </c>
    </row>
    <row r="2831" spans="1:65">
      <c r="A2831">
        <v>26.8562622070313</v>
      </c>
      <c r="B2831">
        <v>26.9455890655518</v>
      </c>
      <c r="C2831">
        <v>26.810661315918001</v>
      </c>
      <c r="D2831">
        <v>26.997764587402301</v>
      </c>
      <c r="E2831">
        <v>26.928409576416001</v>
      </c>
      <c r="F2831">
        <v>26.948154449462901</v>
      </c>
      <c r="G2831">
        <v>26.846851348876999</v>
      </c>
      <c r="H2831">
        <v>27.0916423797607</v>
      </c>
      <c r="I2831">
        <v>27.0973796844482</v>
      </c>
      <c r="J2831">
        <v>27.039674758911101</v>
      </c>
      <c r="K2831">
        <v>26.803905487060501</v>
      </c>
      <c r="L2831">
        <v>26.7669868469238</v>
      </c>
      <c r="U2831" t="s">
        <v>13888</v>
      </c>
      <c r="V2831" t="s">
        <v>527</v>
      </c>
      <c r="W2831" t="s">
        <v>13889</v>
      </c>
      <c r="Y2831" t="s">
        <v>13890</v>
      </c>
      <c r="AE2831">
        <v>5</v>
      </c>
      <c r="AF2831">
        <v>5</v>
      </c>
      <c r="AG2831">
        <v>4</v>
      </c>
      <c r="AH2831">
        <v>24.5</v>
      </c>
      <c r="AI2831">
        <v>24.5</v>
      </c>
      <c r="AJ2831">
        <v>20.2</v>
      </c>
      <c r="AK2831">
        <v>29.792000000000002</v>
      </c>
      <c r="AL2831">
        <v>0</v>
      </c>
      <c r="AM2831">
        <v>7.3120000000000003</v>
      </c>
      <c r="AN2831">
        <v>2073100000</v>
      </c>
      <c r="AO2831">
        <v>22</v>
      </c>
      <c r="AP2831">
        <v>0.91198419701423294</v>
      </c>
      <c r="AQ2831">
        <v>0.52049689440993796</v>
      </c>
      <c r="AR2831">
        <v>8.72720082600935E-2</v>
      </c>
      <c r="AS2831" s="4" t="str">
        <f t="shared" si="176"/>
        <v/>
      </c>
      <c r="AT2831">
        <v>0.60322806304985899</v>
      </c>
      <c r="AU2831">
        <v>0.52481575311949202</v>
      </c>
      <c r="AV2831">
        <v>0.61006060606060597</v>
      </c>
      <c r="AW2831">
        <v>-0.14176877339681199</v>
      </c>
      <c r="AX2831" s="5" t="str">
        <f t="shared" si="177"/>
        <v/>
      </c>
      <c r="AY2831">
        <v>-0.64794677458340699</v>
      </c>
      <c r="AZ2831">
        <v>0.42754888494899201</v>
      </c>
      <c r="BA2831">
        <v>0.62085761047463195</v>
      </c>
      <c r="BB2831">
        <v>8.7920506795249806E-2</v>
      </c>
      <c r="BC2831" s="6" t="str">
        <f t="shared" si="178"/>
        <v/>
      </c>
      <c r="BD2831">
        <v>0.46799413667209699</v>
      </c>
      <c r="BE2831">
        <v>0.70288803503430697</v>
      </c>
      <c r="BF2831">
        <v>0.47283638264506</v>
      </c>
      <c r="BG2831">
        <v>-0.14112027486165599</v>
      </c>
      <c r="BH2831" s="7" t="str">
        <f t="shared" si="179"/>
        <v/>
      </c>
      <c r="BI2831">
        <v>-0.73658932786442599</v>
      </c>
      <c r="BJ2831" t="s">
        <v>13891</v>
      </c>
      <c r="BK2831" t="s">
        <v>13891</v>
      </c>
      <c r="BL2831" t="s">
        <v>13892</v>
      </c>
      <c r="BM2831" t="s">
        <v>13893</v>
      </c>
    </row>
    <row r="2832" spans="1:65">
      <c r="A2832">
        <v>29.248325347900401</v>
      </c>
      <c r="B2832">
        <v>29.131755828857401</v>
      </c>
      <c r="C2832">
        <v>29.086563110351602</v>
      </c>
      <c r="D2832">
        <v>28.62428855896</v>
      </c>
      <c r="E2832">
        <v>28.842750549316399</v>
      </c>
      <c r="F2832">
        <v>28.864343643188501</v>
      </c>
      <c r="G2832">
        <v>28.7767448425293</v>
      </c>
      <c r="H2832">
        <v>28.5485954284668</v>
      </c>
      <c r="I2832">
        <v>28.9060974121094</v>
      </c>
      <c r="J2832">
        <v>28.6189785003662</v>
      </c>
      <c r="K2832">
        <v>28.3608913421631</v>
      </c>
      <c r="L2832">
        <v>28.678318023681602</v>
      </c>
      <c r="M2832" t="s">
        <v>57</v>
      </c>
      <c r="N2832" t="s">
        <v>58</v>
      </c>
      <c r="U2832" t="s">
        <v>13894</v>
      </c>
      <c r="V2832" t="s">
        <v>13895</v>
      </c>
      <c r="W2832" t="s">
        <v>13896</v>
      </c>
      <c r="Y2832" t="s">
        <v>13897</v>
      </c>
      <c r="AE2832">
        <v>7</v>
      </c>
      <c r="AF2832">
        <v>7</v>
      </c>
      <c r="AG2832">
        <v>7</v>
      </c>
      <c r="AH2832">
        <v>38.5</v>
      </c>
      <c r="AI2832">
        <v>38.5</v>
      </c>
      <c r="AJ2832">
        <v>38.5</v>
      </c>
      <c r="AK2832">
        <v>16.369</v>
      </c>
      <c r="AL2832">
        <v>0</v>
      </c>
      <c r="AM2832">
        <v>68.02</v>
      </c>
      <c r="AN2832">
        <v>7345800000</v>
      </c>
      <c r="AO2832">
        <v>84</v>
      </c>
      <c r="AP2832">
        <v>1.8559670260888099</v>
      </c>
      <c r="AQ2832">
        <v>2.81963993453355E-2</v>
      </c>
      <c r="AR2832">
        <v>-0.37842051188151199</v>
      </c>
      <c r="AS2832" s="4" t="str">
        <f t="shared" si="176"/>
        <v/>
      </c>
      <c r="AT2832">
        <v>-1.9858462025472901</v>
      </c>
      <c r="AU2832">
        <v>0.59843863790045804</v>
      </c>
      <c r="AV2832">
        <v>0.49252771084337299</v>
      </c>
      <c r="AW2832">
        <v>-0.19108327229817601</v>
      </c>
      <c r="AX2832" s="5" t="str">
        <f t="shared" si="177"/>
        <v/>
      </c>
      <c r="AY2832">
        <v>-0.78672855273843201</v>
      </c>
      <c r="AZ2832">
        <v>0.83991897617173705</v>
      </c>
      <c r="BA2832">
        <v>0.242958273381295</v>
      </c>
      <c r="BB2832">
        <v>0.22439829508463299</v>
      </c>
      <c r="BC2832" s="6" t="str">
        <f t="shared" si="178"/>
        <v/>
      </c>
      <c r="BD2832">
        <v>1.0018380152372499</v>
      </c>
      <c r="BE2832">
        <v>1.63424694376081</v>
      </c>
      <c r="BF2832">
        <v>0.115212121212121</v>
      </c>
      <c r="BG2832">
        <v>0.41173553466796903</v>
      </c>
      <c r="BH2832" s="7" t="str">
        <f t="shared" si="179"/>
        <v/>
      </c>
      <c r="BI2832">
        <v>1.91431853006617</v>
      </c>
      <c r="BJ2832" t="s">
        <v>13898</v>
      </c>
      <c r="BK2832" t="s">
        <v>13898</v>
      </c>
      <c r="BL2832" t="s">
        <v>13899</v>
      </c>
      <c r="BM2832" t="s">
        <v>13900</v>
      </c>
    </row>
    <row r="2833" spans="1:65">
      <c r="A2833">
        <v>32.161647796630902</v>
      </c>
      <c r="B2833">
        <v>32.362594604492202</v>
      </c>
      <c r="C2833">
        <v>32.184440612792997</v>
      </c>
      <c r="D2833">
        <v>32.180740356445298</v>
      </c>
      <c r="E2833">
        <v>32.119602203369098</v>
      </c>
      <c r="F2833">
        <v>32.060722351074197</v>
      </c>
      <c r="G2833">
        <v>32.636360168457003</v>
      </c>
      <c r="H2833">
        <v>32.731212615966797</v>
      </c>
      <c r="I2833">
        <v>32.537532806396499</v>
      </c>
      <c r="J2833">
        <v>32.647552490234403</v>
      </c>
      <c r="K2833">
        <v>32.6282958984375</v>
      </c>
      <c r="L2833">
        <v>32.421241760253899</v>
      </c>
      <c r="Q2833" t="s">
        <v>57</v>
      </c>
      <c r="R2833" t="s">
        <v>72</v>
      </c>
      <c r="U2833" t="s">
        <v>9746</v>
      </c>
      <c r="V2833" t="s">
        <v>13901</v>
      </c>
      <c r="W2833" t="s">
        <v>13902</v>
      </c>
      <c r="X2833" t="s">
        <v>9749</v>
      </c>
      <c r="Y2833" t="s">
        <v>9750</v>
      </c>
      <c r="AE2833">
        <v>40</v>
      </c>
      <c r="AF2833">
        <v>7</v>
      </c>
      <c r="AG2833">
        <v>6</v>
      </c>
      <c r="AH2833">
        <v>74.3</v>
      </c>
      <c r="AI2833">
        <v>20.5</v>
      </c>
      <c r="AJ2833">
        <v>17.100000000000001</v>
      </c>
      <c r="AK2833">
        <v>49.67</v>
      </c>
      <c r="AL2833">
        <v>0</v>
      </c>
      <c r="AM2833">
        <v>323.31</v>
      </c>
      <c r="AN2833">
        <v>85759000000</v>
      </c>
      <c r="AO2833">
        <v>301</v>
      </c>
      <c r="AP2833">
        <v>0.73386814529883404</v>
      </c>
      <c r="AQ2833">
        <v>0.45755671570953999</v>
      </c>
      <c r="AR2833">
        <v>-0.11587270100911</v>
      </c>
      <c r="AS2833" s="4" t="str">
        <f t="shared" si="176"/>
        <v/>
      </c>
      <c r="AT2833">
        <v>-0.67227207873867401</v>
      </c>
      <c r="AU2833">
        <v>0.30908670755784501</v>
      </c>
      <c r="AV2833">
        <v>0.83609331259720099</v>
      </c>
      <c r="AW2833">
        <v>-6.9338480631508007E-2</v>
      </c>
      <c r="AX2833" s="5" t="str">
        <f t="shared" si="177"/>
        <v/>
      </c>
      <c r="AY2833">
        <v>-0.36206133529096202</v>
      </c>
      <c r="AZ2833">
        <v>2.2864668961468499</v>
      </c>
      <c r="BA2833">
        <v>3.5950617283950603E-2</v>
      </c>
      <c r="BB2833">
        <v>-0.44534174601236698</v>
      </c>
      <c r="BC2833" s="6" t="str">
        <f t="shared" si="178"/>
        <v/>
      </c>
      <c r="BD2833">
        <v>-2.4699937529597902</v>
      </c>
      <c r="BE2833">
        <v>2.0351420430417999</v>
      </c>
      <c r="BF2833">
        <v>9.8201834862385304E-2</v>
      </c>
      <c r="BG2833">
        <v>-0.39880752563476601</v>
      </c>
      <c r="BH2833" s="7" t="str">
        <f t="shared" si="179"/>
        <v/>
      </c>
      <c r="BI2833">
        <v>-2.16006171261742</v>
      </c>
      <c r="BJ2833" t="s">
        <v>13903</v>
      </c>
      <c r="BK2833" t="s">
        <v>13903</v>
      </c>
      <c r="BL2833" t="s">
        <v>13904</v>
      </c>
      <c r="BM2833" t="s">
        <v>13905</v>
      </c>
    </row>
    <row r="2834" spans="1:65">
      <c r="A2834">
        <v>29.7977809906006</v>
      </c>
      <c r="B2834">
        <v>29.8658638000488</v>
      </c>
      <c r="C2834">
        <v>29.796064376831101</v>
      </c>
      <c r="D2834">
        <v>29.846851348876999</v>
      </c>
      <c r="E2834">
        <v>29.876279830932599</v>
      </c>
      <c r="F2834">
        <v>29.705730438232401</v>
      </c>
      <c r="G2834">
        <v>30.084867477416999</v>
      </c>
      <c r="H2834">
        <v>29.995906829833999</v>
      </c>
      <c r="I2834">
        <v>29.848880767822301</v>
      </c>
      <c r="J2834">
        <v>29.952825546264599</v>
      </c>
      <c r="K2834">
        <v>29.763240814208999</v>
      </c>
      <c r="L2834">
        <v>29.899803161621101</v>
      </c>
      <c r="U2834" t="s">
        <v>13906</v>
      </c>
      <c r="V2834" t="s">
        <v>13907</v>
      </c>
      <c r="W2834" t="s">
        <v>173</v>
      </c>
      <c r="X2834" t="s">
        <v>1924</v>
      </c>
      <c r="Y2834" t="s">
        <v>13908</v>
      </c>
      <c r="AE2834">
        <v>10</v>
      </c>
      <c r="AF2834">
        <v>10</v>
      </c>
      <c r="AG2834">
        <v>10</v>
      </c>
      <c r="AH2834">
        <v>78.3</v>
      </c>
      <c r="AI2834">
        <v>78.3</v>
      </c>
      <c r="AJ2834">
        <v>78.3</v>
      </c>
      <c r="AK2834">
        <v>24.707999999999998</v>
      </c>
      <c r="AL2834">
        <v>0</v>
      </c>
      <c r="AM2834">
        <v>179.5</v>
      </c>
      <c r="AN2834">
        <v>14481000000</v>
      </c>
      <c r="AO2834">
        <v>106</v>
      </c>
      <c r="AP2834">
        <v>6.21723107879638E-2</v>
      </c>
      <c r="AQ2834">
        <v>0.98956208200058104</v>
      </c>
      <c r="AR2834">
        <v>-1.02825164794922E-2</v>
      </c>
      <c r="AS2834" s="4" t="str">
        <f t="shared" si="176"/>
        <v/>
      </c>
      <c r="AT2834">
        <v>-6.5312694852095704E-2</v>
      </c>
      <c r="AU2834">
        <v>0.51548600024270996</v>
      </c>
      <c r="AV2834">
        <v>0.68256361922714404</v>
      </c>
      <c r="AW2834">
        <v>-0.104595184326172</v>
      </c>
      <c r="AX2834" s="5" t="str">
        <f t="shared" si="177"/>
        <v/>
      </c>
      <c r="AY2834">
        <v>-0.553372184337518</v>
      </c>
      <c r="AZ2834">
        <v>0.33285794821287201</v>
      </c>
      <c r="BA2834">
        <v>0.71880959302325598</v>
      </c>
      <c r="BB2834">
        <v>-6.2335968017578097E-2</v>
      </c>
      <c r="BC2834" s="6" t="str">
        <f t="shared" si="178"/>
        <v/>
      </c>
      <c r="BD2834">
        <v>-0.35178730054666502</v>
      </c>
      <c r="BE2834">
        <v>1.0133961030940299</v>
      </c>
      <c r="BF2834">
        <v>0.37109296482412102</v>
      </c>
      <c r="BG2834">
        <v>-0.15664863586425801</v>
      </c>
      <c r="BH2834" s="7" t="str">
        <f t="shared" si="179"/>
        <v/>
      </c>
      <c r="BI2834">
        <v>-0.90787003842708702</v>
      </c>
      <c r="BJ2834" t="s">
        <v>13909</v>
      </c>
      <c r="BK2834" t="s">
        <v>13909</v>
      </c>
      <c r="BL2834" t="s">
        <v>13910</v>
      </c>
      <c r="BM2834" t="s">
        <v>13911</v>
      </c>
    </row>
    <row r="2835" spans="1:65">
      <c r="A2835">
        <v>29.190088272094702</v>
      </c>
      <c r="B2835">
        <v>28.868824005126999</v>
      </c>
      <c r="C2835">
        <v>28.896284103393601</v>
      </c>
      <c r="D2835">
        <v>28.763381958007798</v>
      </c>
      <c r="E2835">
        <v>28.678888320922901</v>
      </c>
      <c r="F2835">
        <v>28.592348098754901</v>
      </c>
      <c r="G2835">
        <v>28.923458099365199</v>
      </c>
      <c r="H2835">
        <v>29.174242019653299</v>
      </c>
      <c r="I2835">
        <v>29.010438919067401</v>
      </c>
      <c r="J2835">
        <v>28.7573547363281</v>
      </c>
      <c r="K2835">
        <v>28.782068252563501</v>
      </c>
      <c r="L2835">
        <v>28.801593780517599</v>
      </c>
      <c r="U2835" t="s">
        <v>13912</v>
      </c>
      <c r="V2835" t="s">
        <v>13913</v>
      </c>
      <c r="W2835" t="s">
        <v>3112</v>
      </c>
      <c r="X2835" t="s">
        <v>13914</v>
      </c>
      <c r="Y2835" t="s">
        <v>13915</v>
      </c>
      <c r="AE2835">
        <v>15</v>
      </c>
      <c r="AF2835">
        <v>15</v>
      </c>
      <c r="AG2835">
        <v>15</v>
      </c>
      <c r="AH2835">
        <v>54.5</v>
      </c>
      <c r="AI2835">
        <v>54.5</v>
      </c>
      <c r="AJ2835">
        <v>54.5</v>
      </c>
      <c r="AK2835">
        <v>41.828000000000003</v>
      </c>
      <c r="AL2835">
        <v>0</v>
      </c>
      <c r="AM2835">
        <v>115.63</v>
      </c>
      <c r="AN2835">
        <v>7419700000</v>
      </c>
      <c r="AO2835">
        <v>119</v>
      </c>
      <c r="AP2835">
        <v>1.2625154936096501</v>
      </c>
      <c r="AQ2835">
        <v>8.5862801932367103E-2</v>
      </c>
      <c r="AR2835">
        <v>-0.30685933430989498</v>
      </c>
      <c r="AS2835" s="4" t="str">
        <f t="shared" si="176"/>
        <v/>
      </c>
      <c r="AT2835">
        <v>-1.4335326997520501</v>
      </c>
      <c r="AU2835">
        <v>1.5748112561818499</v>
      </c>
      <c r="AV2835">
        <v>0.15488337468982599</v>
      </c>
      <c r="AW2835">
        <v>-0.25570742289225001</v>
      </c>
      <c r="AX2835" s="5" t="str">
        <f t="shared" si="177"/>
        <v/>
      </c>
      <c r="AY2835">
        <v>-1.46432698146997</v>
      </c>
      <c r="AZ2835">
        <v>0.93626913062073702</v>
      </c>
      <c r="BA2835">
        <v>0.45277235772357699</v>
      </c>
      <c r="BB2835">
        <v>-0.10213279724121101</v>
      </c>
      <c r="BC2835" s="6" t="str">
        <f t="shared" si="178"/>
        <v/>
      </c>
      <c r="BD2835">
        <v>-0.676346713766945</v>
      </c>
      <c r="BE2835">
        <v>0.150377761088689</v>
      </c>
      <c r="BF2835">
        <v>0.859774519387423</v>
      </c>
      <c r="BG2835">
        <v>-5.0980885823566503E-2</v>
      </c>
      <c r="BH2835" s="7" t="str">
        <f t="shared" si="179"/>
        <v/>
      </c>
      <c r="BI2835">
        <v>-0.22518275740708801</v>
      </c>
      <c r="BJ2835" t="s">
        <v>13916</v>
      </c>
      <c r="BK2835" t="s">
        <v>13916</v>
      </c>
      <c r="BL2835" t="s">
        <v>13917</v>
      </c>
      <c r="BM2835" t="s">
        <v>13918</v>
      </c>
    </row>
    <row r="2836" spans="1:65">
      <c r="A2836">
        <v>34.253498077392599</v>
      </c>
      <c r="B2836">
        <v>34.301506042480497</v>
      </c>
      <c r="C2836">
        <v>34.265144348144503</v>
      </c>
      <c r="D2836">
        <v>34.803138732910199</v>
      </c>
      <c r="E2836">
        <v>34.630001068115199</v>
      </c>
      <c r="F2836">
        <v>34.517879486083999</v>
      </c>
      <c r="G2836">
        <v>34.471694946289098</v>
      </c>
      <c r="H2836">
        <v>34.352977752685497</v>
      </c>
      <c r="I2836">
        <v>34.475387573242202</v>
      </c>
      <c r="J2836">
        <v>34.613632202148402</v>
      </c>
      <c r="K2836">
        <v>34.591285705566399</v>
      </c>
      <c r="L2836">
        <v>34.571361541747997</v>
      </c>
      <c r="M2836" t="s">
        <v>57</v>
      </c>
      <c r="N2836" t="s">
        <v>58</v>
      </c>
      <c r="U2836" t="s">
        <v>13919</v>
      </c>
      <c r="V2836" t="s">
        <v>13920</v>
      </c>
      <c r="W2836" t="s">
        <v>13921</v>
      </c>
      <c r="Y2836" t="s">
        <v>8868</v>
      </c>
      <c r="AE2836">
        <v>47</v>
      </c>
      <c r="AF2836">
        <v>47</v>
      </c>
      <c r="AG2836">
        <v>47</v>
      </c>
      <c r="AH2836">
        <v>81.5</v>
      </c>
      <c r="AI2836">
        <v>81.5</v>
      </c>
      <c r="AJ2836">
        <v>81.5</v>
      </c>
      <c r="AK2836">
        <v>47.411999999999999</v>
      </c>
      <c r="AL2836">
        <v>0</v>
      </c>
      <c r="AM2836">
        <v>323.31</v>
      </c>
      <c r="AN2836">
        <v>358870000000</v>
      </c>
      <c r="AO2836">
        <v>1301</v>
      </c>
      <c r="AP2836">
        <v>1.9575727788849699</v>
      </c>
      <c r="AQ2836">
        <v>2.7640845070422498E-2</v>
      </c>
      <c r="AR2836">
        <v>0.37695693969726601</v>
      </c>
      <c r="AS2836" s="4" t="str">
        <f t="shared" si="176"/>
        <v/>
      </c>
      <c r="AT2836">
        <v>2.04619888107919</v>
      </c>
      <c r="AU2836">
        <v>1.7107096630312599</v>
      </c>
      <c r="AV2836">
        <v>0.28203767123287699</v>
      </c>
      <c r="AW2836">
        <v>0.15873972574869599</v>
      </c>
      <c r="AX2836" s="5" t="str">
        <f t="shared" si="177"/>
        <v/>
      </c>
      <c r="AY2836">
        <v>1.11776713846572</v>
      </c>
      <c r="AZ2836">
        <v>0.27935562187642099</v>
      </c>
      <c r="BA2836">
        <v>0.75082518466408699</v>
      </c>
      <c r="BB2836">
        <v>5.8246612548828097E-2</v>
      </c>
      <c r="BC2836" s="6" t="str">
        <f t="shared" si="178"/>
        <v/>
      </c>
      <c r="BD2836">
        <v>0.31678793763864099</v>
      </c>
      <c r="BE2836">
        <v>1.6980064108608299</v>
      </c>
      <c r="BF2836">
        <v>0.27219471947194701</v>
      </c>
      <c r="BG2836">
        <v>-0.15997060139974201</v>
      </c>
      <c r="BH2836" s="7" t="str">
        <f t="shared" si="179"/>
        <v/>
      </c>
      <c r="BI2836">
        <v>-1.1208489328168201</v>
      </c>
      <c r="BJ2836" t="s">
        <v>13922</v>
      </c>
      <c r="BK2836" t="s">
        <v>13922</v>
      </c>
      <c r="BL2836" t="s">
        <v>13923</v>
      </c>
      <c r="BM2836" t="s">
        <v>13924</v>
      </c>
    </row>
    <row r="2837" spans="1:65">
      <c r="A2837">
        <v>27.537269592285199</v>
      </c>
      <c r="B2837">
        <v>27.643682479858398</v>
      </c>
      <c r="C2837">
        <v>27.817386627197301</v>
      </c>
      <c r="D2837">
        <v>28.332319259643601</v>
      </c>
      <c r="E2837">
        <v>28.316137313842798</v>
      </c>
      <c r="F2837">
        <v>28.441066741943398</v>
      </c>
      <c r="G2837">
        <v>28.311813354492202</v>
      </c>
      <c r="H2837">
        <v>27.678552627563501</v>
      </c>
      <c r="I2837">
        <v>28.025117874145501</v>
      </c>
      <c r="J2837">
        <v>28.047704696655298</v>
      </c>
      <c r="K2837">
        <v>28.123664855956999</v>
      </c>
      <c r="L2837">
        <v>27.977655410766602</v>
      </c>
      <c r="M2837" t="s">
        <v>57</v>
      </c>
      <c r="N2837" t="s">
        <v>58</v>
      </c>
      <c r="Q2837" t="s">
        <v>57</v>
      </c>
      <c r="R2837" t="s">
        <v>72</v>
      </c>
      <c r="U2837" t="s">
        <v>832</v>
      </c>
      <c r="V2837" t="s">
        <v>13925</v>
      </c>
      <c r="W2837" t="s">
        <v>9240</v>
      </c>
      <c r="X2837" t="s">
        <v>835</v>
      </c>
      <c r="Y2837" t="s">
        <v>13926</v>
      </c>
      <c r="AE2837">
        <v>16</v>
      </c>
      <c r="AF2837">
        <v>16</v>
      </c>
      <c r="AG2837">
        <v>16</v>
      </c>
      <c r="AH2837">
        <v>43.4</v>
      </c>
      <c r="AI2837">
        <v>43.4</v>
      </c>
      <c r="AJ2837">
        <v>43.4</v>
      </c>
      <c r="AK2837">
        <v>50.435000000000002</v>
      </c>
      <c r="AL2837">
        <v>0</v>
      </c>
      <c r="AM2837">
        <v>72.162999999999997</v>
      </c>
      <c r="AN2837">
        <v>4118700000</v>
      </c>
      <c r="AO2837">
        <v>93</v>
      </c>
      <c r="AP2837">
        <v>2.8143317065270201</v>
      </c>
      <c r="AQ2837">
        <v>3.8809523809523799E-3</v>
      </c>
      <c r="AR2837">
        <v>0.69706153869628895</v>
      </c>
      <c r="AS2837" s="4" t="str">
        <f t="shared" si="176"/>
        <v/>
      </c>
      <c r="AT2837">
        <v>3.65774236443194</v>
      </c>
      <c r="AU2837">
        <v>8.3891185858681203E-2</v>
      </c>
      <c r="AV2837">
        <v>0.95798411185255805</v>
      </c>
      <c r="AW2837">
        <v>4.4513702392578097E-2</v>
      </c>
      <c r="AX2837" s="5" t="str">
        <f t="shared" si="177"/>
        <v/>
      </c>
      <c r="AY2837">
        <v>0.154630943103232</v>
      </c>
      <c r="AZ2837">
        <v>2.2574060772443798</v>
      </c>
      <c r="BA2837">
        <v>5.0747126436781601E-2</v>
      </c>
      <c r="BB2837">
        <v>0.31349945068359403</v>
      </c>
      <c r="BC2837" s="6" t="str">
        <f t="shared" si="178"/>
        <v/>
      </c>
      <c r="BD2837">
        <v>1.9893853050424</v>
      </c>
      <c r="BE2837">
        <v>0.77983403717403299</v>
      </c>
      <c r="BF2837">
        <v>0.26904666666666699</v>
      </c>
      <c r="BG2837">
        <v>-0.33904838562011702</v>
      </c>
      <c r="BH2837" s="7" t="str">
        <f t="shared" si="179"/>
        <v/>
      </c>
      <c r="BI2837">
        <v>-1.12844794148248</v>
      </c>
      <c r="BJ2837" t="s">
        <v>13927</v>
      </c>
      <c r="BK2837" t="s">
        <v>13927</v>
      </c>
      <c r="BL2837" t="s">
        <v>13928</v>
      </c>
      <c r="BM2837" t="s">
        <v>13929</v>
      </c>
    </row>
    <row r="2838" spans="1:65">
      <c r="A2838">
        <v>30.506635665893601</v>
      </c>
      <c r="B2838">
        <v>30.775096893310501</v>
      </c>
      <c r="C2838">
        <v>30.748552322387699</v>
      </c>
      <c r="D2838">
        <v>30.671770095825199</v>
      </c>
      <c r="E2838">
        <v>30.657701492309599</v>
      </c>
      <c r="F2838">
        <v>30.426324844360401</v>
      </c>
      <c r="G2838">
        <v>30.750789642333999</v>
      </c>
      <c r="H2838">
        <v>30.869531631469702</v>
      </c>
      <c r="I2838">
        <v>30.816577911376999</v>
      </c>
      <c r="J2838">
        <v>30.436586380004901</v>
      </c>
      <c r="K2838">
        <v>30.642116546630898</v>
      </c>
      <c r="L2838">
        <v>30.503227233886701</v>
      </c>
      <c r="U2838" t="s">
        <v>13930</v>
      </c>
      <c r="V2838" t="s">
        <v>13931</v>
      </c>
      <c r="W2838" t="s">
        <v>13932</v>
      </c>
      <c r="Y2838" t="s">
        <v>11277</v>
      </c>
      <c r="Z2838" t="s">
        <v>57</v>
      </c>
      <c r="AB2838" t="s">
        <v>57</v>
      </c>
      <c r="AD2838" t="s">
        <v>57</v>
      </c>
      <c r="AE2838">
        <v>12</v>
      </c>
      <c r="AF2838">
        <v>12</v>
      </c>
      <c r="AG2838">
        <v>10</v>
      </c>
      <c r="AH2838">
        <v>65.099999999999994</v>
      </c>
      <c r="AI2838">
        <v>65.099999999999994</v>
      </c>
      <c r="AJ2838">
        <v>60.5</v>
      </c>
      <c r="AK2838">
        <v>21.597999999999999</v>
      </c>
      <c r="AL2838">
        <v>0</v>
      </c>
      <c r="AM2838">
        <v>141.51</v>
      </c>
      <c r="AN2838">
        <v>24981000000</v>
      </c>
      <c r="AO2838">
        <v>155</v>
      </c>
      <c r="AP2838">
        <v>0.32151489115223503</v>
      </c>
      <c r="AQ2838">
        <v>0.70204601226993901</v>
      </c>
      <c r="AR2838">
        <v>-9.14961496988944E-2</v>
      </c>
      <c r="AS2838" s="4" t="str">
        <f t="shared" si="176"/>
        <v/>
      </c>
      <c r="AT2838">
        <v>-0.422161841463503</v>
      </c>
      <c r="AU2838">
        <v>1.82620305618257</v>
      </c>
      <c r="AV2838">
        <v>0.112351648351648</v>
      </c>
      <c r="AW2838">
        <v>-0.28498967488606702</v>
      </c>
      <c r="AX2838" s="5" t="str">
        <f t="shared" si="177"/>
        <v/>
      </c>
      <c r="AY2838">
        <v>-1.6803206813578799</v>
      </c>
      <c r="AZ2838">
        <v>0.22676888509847101</v>
      </c>
      <c r="BA2838">
        <v>0.77581050463439705</v>
      </c>
      <c r="BB2838">
        <v>5.7955423990883E-2</v>
      </c>
      <c r="BC2838" s="6" t="str">
        <f t="shared" si="178"/>
        <v/>
      </c>
      <c r="BD2838">
        <v>0.289797107560125</v>
      </c>
      <c r="BE2838">
        <v>0.66775701590372305</v>
      </c>
      <c r="BF2838">
        <v>0.49396671709530998</v>
      </c>
      <c r="BG2838">
        <v>-0.13553810119628901</v>
      </c>
      <c r="BH2838" s="7" t="str">
        <f t="shared" si="179"/>
        <v/>
      </c>
      <c r="BI2838">
        <v>-0.70572838573588703</v>
      </c>
      <c r="BJ2838" t="s">
        <v>13933</v>
      </c>
      <c r="BK2838" t="s">
        <v>13933</v>
      </c>
      <c r="BL2838" t="s">
        <v>13934</v>
      </c>
      <c r="BM2838" t="s">
        <v>13935</v>
      </c>
    </row>
    <row r="2839" spans="1:65">
      <c r="A2839">
        <v>29.032861709594702</v>
      </c>
      <c r="B2839">
        <v>28.9885864257813</v>
      </c>
      <c r="C2839">
        <v>28.940502166748001</v>
      </c>
      <c r="D2839">
        <v>29.047834396362301</v>
      </c>
      <c r="E2839">
        <v>28.8802280426025</v>
      </c>
      <c r="F2839">
        <v>29.036376953125</v>
      </c>
      <c r="G2839">
        <v>28.801963806152301</v>
      </c>
      <c r="H2839">
        <v>28.760560989379901</v>
      </c>
      <c r="I2839">
        <v>28.696804046630898</v>
      </c>
      <c r="J2839">
        <v>28.790605545043899</v>
      </c>
      <c r="K2839">
        <v>29.000696182251001</v>
      </c>
      <c r="L2839">
        <v>29.114732742309599</v>
      </c>
      <c r="U2839" t="s">
        <v>13936</v>
      </c>
      <c r="V2839" t="s">
        <v>13937</v>
      </c>
      <c r="W2839" t="s">
        <v>3313</v>
      </c>
      <c r="X2839" t="s">
        <v>835</v>
      </c>
      <c r="AE2839">
        <v>13</v>
      </c>
      <c r="AF2839">
        <v>13</v>
      </c>
      <c r="AG2839">
        <v>13</v>
      </c>
      <c r="AH2839">
        <v>32.700000000000003</v>
      </c>
      <c r="AI2839">
        <v>32.700000000000003</v>
      </c>
      <c r="AJ2839">
        <v>32.700000000000003</v>
      </c>
      <c r="AK2839">
        <v>48.579000000000001</v>
      </c>
      <c r="AL2839">
        <v>0</v>
      </c>
      <c r="AM2839">
        <v>48.962000000000003</v>
      </c>
      <c r="AN2839">
        <v>7713400000</v>
      </c>
      <c r="AO2839">
        <v>97</v>
      </c>
      <c r="AP2839">
        <v>4.5062854732614201E-3</v>
      </c>
      <c r="AQ2839">
        <v>1</v>
      </c>
      <c r="AR2839">
        <v>8.2969665527343804E-4</v>
      </c>
      <c r="AS2839" s="4" t="str">
        <f t="shared" si="176"/>
        <v/>
      </c>
      <c r="AT2839">
        <v>5.1765136534257499E-3</v>
      </c>
      <c r="AU2839">
        <v>1.0144383024002901</v>
      </c>
      <c r="AV2839">
        <v>0.300781533388294</v>
      </c>
      <c r="AW2839">
        <v>0.215568542480469</v>
      </c>
      <c r="AX2839" s="5" t="str">
        <f t="shared" si="177"/>
        <v/>
      </c>
      <c r="AY2839">
        <v>1.07928583504394</v>
      </c>
      <c r="AZ2839">
        <v>6.1872263893929497E-2</v>
      </c>
      <c r="BA2839">
        <v>0.94760884749708996</v>
      </c>
      <c r="BB2839">
        <v>1.9468307495117201E-2</v>
      </c>
      <c r="BC2839" s="6" t="str">
        <f t="shared" si="178"/>
        <v/>
      </c>
      <c r="BD2839">
        <v>9.3042308412498401E-2</v>
      </c>
      <c r="BE2839">
        <v>2.3493030178022098</v>
      </c>
      <c r="BF2839">
        <v>0.14431434184675801</v>
      </c>
      <c r="BG2839">
        <v>0.234207153320313</v>
      </c>
      <c r="BH2839" s="7" t="str">
        <f t="shared" si="179"/>
        <v/>
      </c>
      <c r="BI2839">
        <v>1.6660131670425899</v>
      </c>
      <c r="BJ2839" t="s">
        <v>13938</v>
      </c>
      <c r="BK2839" t="s">
        <v>13938</v>
      </c>
      <c r="BL2839" t="s">
        <v>13939</v>
      </c>
      <c r="BM2839" t="s">
        <v>13940</v>
      </c>
    </row>
    <row r="2840" spans="1:65">
      <c r="A2840">
        <v>29.094890594482401</v>
      </c>
      <c r="B2840">
        <v>29.208297729492202</v>
      </c>
      <c r="C2840">
        <v>29.2844944000244</v>
      </c>
      <c r="D2840">
        <v>29.246311187744102</v>
      </c>
      <c r="E2840">
        <v>29.3066520690918</v>
      </c>
      <c r="F2840">
        <v>29.186550140380898</v>
      </c>
      <c r="G2840">
        <v>28.756973266601602</v>
      </c>
      <c r="H2840">
        <v>28.529546737670898</v>
      </c>
      <c r="I2840">
        <v>29.2249946594238</v>
      </c>
      <c r="J2840">
        <v>29.210924148559599</v>
      </c>
      <c r="K2840">
        <v>29.2296543121338</v>
      </c>
      <c r="L2840">
        <v>29.235258102416999</v>
      </c>
      <c r="U2840" t="s">
        <v>13941</v>
      </c>
      <c r="V2840" t="s">
        <v>13937</v>
      </c>
      <c r="W2840" t="s">
        <v>3313</v>
      </c>
      <c r="X2840" t="s">
        <v>835</v>
      </c>
      <c r="Y2840" t="s">
        <v>13942</v>
      </c>
      <c r="AE2840">
        <v>18</v>
      </c>
      <c r="AF2840">
        <v>18</v>
      </c>
      <c r="AG2840">
        <v>18</v>
      </c>
      <c r="AH2840">
        <v>47.3</v>
      </c>
      <c r="AI2840">
        <v>47.3</v>
      </c>
      <c r="AJ2840">
        <v>47.3</v>
      </c>
      <c r="AK2840">
        <v>55.744</v>
      </c>
      <c r="AL2840">
        <v>0</v>
      </c>
      <c r="AM2840">
        <v>101.04</v>
      </c>
      <c r="AN2840">
        <v>9148700000</v>
      </c>
      <c r="AO2840">
        <v>135</v>
      </c>
      <c r="AP2840">
        <v>0.31853950018171301</v>
      </c>
      <c r="AQ2840">
        <v>0.81217134831460702</v>
      </c>
      <c r="AR2840">
        <v>5.0610224405925698E-2</v>
      </c>
      <c r="AS2840" s="4" t="str">
        <f t="shared" si="176"/>
        <v/>
      </c>
      <c r="AT2840">
        <v>0.306567086839581</v>
      </c>
      <c r="AU2840">
        <v>0.88252126531326902</v>
      </c>
      <c r="AV2840">
        <v>0.21434205231388301</v>
      </c>
      <c r="AW2840">
        <v>0.388107299804688</v>
      </c>
      <c r="AX2840" s="5" t="str">
        <f t="shared" si="177"/>
        <v/>
      </c>
      <c r="AY2840">
        <v>1.27308323610723</v>
      </c>
      <c r="AZ2840">
        <v>0.23543292380182901</v>
      </c>
      <c r="BA2840">
        <v>0.89663990193073895</v>
      </c>
      <c r="BB2840">
        <v>2.1225611368816299E-2</v>
      </c>
      <c r="BC2840" s="6" t="str">
        <f t="shared" si="178"/>
        <v/>
      </c>
      <c r="BD2840">
        <v>0.15671292941033099</v>
      </c>
      <c r="BE2840">
        <v>0.78016865110332601</v>
      </c>
      <c r="BF2840">
        <v>0.260225641025641</v>
      </c>
      <c r="BG2840">
        <v>0.35872268676757801</v>
      </c>
      <c r="BH2840" s="7" t="str">
        <f t="shared" si="179"/>
        <v/>
      </c>
      <c r="BI2840">
        <v>1.1497331890545399</v>
      </c>
      <c r="BJ2840" t="s">
        <v>13943</v>
      </c>
      <c r="BK2840" t="s">
        <v>13943</v>
      </c>
      <c r="BL2840" t="s">
        <v>13944</v>
      </c>
      <c r="BM2840" t="s">
        <v>13942</v>
      </c>
    </row>
    <row r="2841" spans="1:65">
      <c r="A2841">
        <v>28.683012008666999</v>
      </c>
      <c r="B2841">
        <v>28.861181259155298</v>
      </c>
      <c r="C2841">
        <v>28.6383056640625</v>
      </c>
      <c r="D2841">
        <v>27.950046539306602</v>
      </c>
      <c r="E2841">
        <v>28.053464889526399</v>
      </c>
      <c r="F2841">
        <v>27.8662624359131</v>
      </c>
      <c r="G2841">
        <v>28.8543605804443</v>
      </c>
      <c r="H2841">
        <v>29.0398845672607</v>
      </c>
      <c r="I2841">
        <v>28.8289909362793</v>
      </c>
      <c r="J2841">
        <v>28.211086273193398</v>
      </c>
      <c r="K2841">
        <v>28.318120956420898</v>
      </c>
      <c r="L2841">
        <v>28.210435867309599</v>
      </c>
      <c r="M2841" t="s">
        <v>57</v>
      </c>
      <c r="N2841" t="s">
        <v>58</v>
      </c>
      <c r="O2841" t="s">
        <v>57</v>
      </c>
      <c r="P2841" t="s">
        <v>108</v>
      </c>
      <c r="Q2841" t="s">
        <v>57</v>
      </c>
      <c r="R2841" t="s">
        <v>72</v>
      </c>
      <c r="U2841" t="s">
        <v>13945</v>
      </c>
      <c r="V2841" t="s">
        <v>13946</v>
      </c>
      <c r="W2841" t="s">
        <v>363</v>
      </c>
      <c r="X2841" t="s">
        <v>244</v>
      </c>
      <c r="Y2841" t="s">
        <v>13947</v>
      </c>
      <c r="AE2841">
        <v>10</v>
      </c>
      <c r="AF2841">
        <v>10</v>
      </c>
      <c r="AG2841">
        <v>10</v>
      </c>
      <c r="AH2841">
        <v>58.5</v>
      </c>
      <c r="AI2841">
        <v>58.5</v>
      </c>
      <c r="AJ2841">
        <v>58.5</v>
      </c>
      <c r="AK2841">
        <v>22.003</v>
      </c>
      <c r="AL2841">
        <v>0</v>
      </c>
      <c r="AM2841">
        <v>124.87</v>
      </c>
      <c r="AN2841">
        <v>5965500000</v>
      </c>
      <c r="AO2841">
        <v>121</v>
      </c>
      <c r="AP2841">
        <v>3.0481876573813902</v>
      </c>
      <c r="AQ2841">
        <v>1.66153846153846E-3</v>
      </c>
      <c r="AR2841">
        <v>-0.77090835571289096</v>
      </c>
      <c r="AS2841" s="4" t="str">
        <f t="shared" si="176"/>
        <v/>
      </c>
      <c r="AT2841">
        <v>-4.1229667112528698</v>
      </c>
      <c r="AU2841">
        <v>3.02832732593565</v>
      </c>
      <c r="AV2841">
        <v>2.2307692307692302E-3</v>
      </c>
      <c r="AW2841">
        <v>-0.66119766235351596</v>
      </c>
      <c r="AX2841" s="5" t="str">
        <f t="shared" si="177"/>
        <v/>
      </c>
      <c r="AY2841">
        <v>-3.7676082262985</v>
      </c>
      <c r="AZ2841">
        <v>1.95494705497157</v>
      </c>
      <c r="BA2841">
        <v>6.6080971659918997E-2</v>
      </c>
      <c r="BB2841">
        <v>-0.28995641072591</v>
      </c>
      <c r="BC2841" s="6" t="str">
        <f t="shared" si="178"/>
        <v/>
      </c>
      <c r="BD2841">
        <v>-1.75839262310033</v>
      </c>
      <c r="BE2841">
        <v>0.882442886305005</v>
      </c>
      <c r="BF2841">
        <v>0.36251956382296302</v>
      </c>
      <c r="BG2841">
        <v>-0.180245717366535</v>
      </c>
      <c r="BH2841" s="7" t="str">
        <f t="shared" si="179"/>
        <v/>
      </c>
      <c r="BI2841">
        <v>-0.92363764344394395</v>
      </c>
      <c r="BJ2841" t="s">
        <v>13948</v>
      </c>
      <c r="BK2841" t="s">
        <v>13949</v>
      </c>
      <c r="BL2841" t="s">
        <v>13950</v>
      </c>
      <c r="BM2841" t="s">
        <v>13951</v>
      </c>
    </row>
    <row r="2842" spans="1:65">
      <c r="A2842">
        <v>29.670658111572301</v>
      </c>
      <c r="B2842">
        <v>29.827114105224599</v>
      </c>
      <c r="C2842">
        <v>29.741289138793899</v>
      </c>
      <c r="D2842">
        <v>30.4450988769531</v>
      </c>
      <c r="E2842">
        <v>30.180089950561499</v>
      </c>
      <c r="F2842">
        <v>30.2068786621094</v>
      </c>
      <c r="G2842">
        <v>30.154121398925799</v>
      </c>
      <c r="H2842">
        <v>30.401414871215799</v>
      </c>
      <c r="I2842">
        <v>29.993614196777301</v>
      </c>
      <c r="J2842">
        <v>30.562200546264599</v>
      </c>
      <c r="K2842">
        <v>30.739728927612301</v>
      </c>
      <c r="L2842">
        <v>30.185533523559599</v>
      </c>
      <c r="M2842" t="s">
        <v>57</v>
      </c>
      <c r="N2842" t="s">
        <v>58</v>
      </c>
      <c r="U2842" t="s">
        <v>13952</v>
      </c>
      <c r="V2842" t="s">
        <v>3406</v>
      </c>
      <c r="W2842" t="s">
        <v>267</v>
      </c>
      <c r="Y2842" t="s">
        <v>13953</v>
      </c>
      <c r="AE2842">
        <v>25</v>
      </c>
      <c r="AF2842">
        <v>25</v>
      </c>
      <c r="AG2842">
        <v>25</v>
      </c>
      <c r="AH2842">
        <v>54.8</v>
      </c>
      <c r="AI2842">
        <v>54.8</v>
      </c>
      <c r="AJ2842">
        <v>54.8</v>
      </c>
      <c r="AK2842">
        <v>52.322000000000003</v>
      </c>
      <c r="AL2842">
        <v>0</v>
      </c>
      <c r="AM2842">
        <v>151.59</v>
      </c>
      <c r="AN2842">
        <v>18421000000</v>
      </c>
      <c r="AO2842">
        <v>199</v>
      </c>
      <c r="AP2842">
        <v>2.28876942205072</v>
      </c>
      <c r="AQ2842">
        <v>1.1143695014662801E-2</v>
      </c>
      <c r="AR2842">
        <v>0.53100204467773404</v>
      </c>
      <c r="AS2842" s="4" t="str">
        <f t="shared" si="176"/>
        <v/>
      </c>
      <c r="AT2842">
        <v>2.71465009427612</v>
      </c>
      <c r="AU2842">
        <v>0.70713697164640399</v>
      </c>
      <c r="AV2842">
        <v>0.325665874901029</v>
      </c>
      <c r="AW2842">
        <v>0.31277084350585899</v>
      </c>
      <c r="AX2842" s="5" t="str">
        <f t="shared" si="177"/>
        <v/>
      </c>
      <c r="AY2842">
        <v>1.0360081166564601</v>
      </c>
      <c r="AZ2842">
        <v>0.52231855390978299</v>
      </c>
      <c r="BA2842">
        <v>0.381165829145729</v>
      </c>
      <c r="BB2842">
        <v>-0.21846516927083201</v>
      </c>
      <c r="BC2842" s="6" t="str">
        <f t="shared" si="178"/>
        <v/>
      </c>
      <c r="BD2842">
        <v>-0.76972858730045302</v>
      </c>
      <c r="BE2842">
        <v>1.5802107939863499</v>
      </c>
      <c r="BF2842">
        <v>0.112650306748466</v>
      </c>
      <c r="BG2842">
        <v>-0.43669637044270698</v>
      </c>
      <c r="BH2842" s="7" t="str">
        <f t="shared" si="179"/>
        <v/>
      </c>
      <c r="BI2842">
        <v>-1.9242748440026201</v>
      </c>
      <c r="BJ2842" t="s">
        <v>13954</v>
      </c>
      <c r="BK2842" t="s">
        <v>13955</v>
      </c>
      <c r="BL2842" t="s">
        <v>13956</v>
      </c>
      <c r="BM2842" t="s">
        <v>13957</v>
      </c>
    </row>
    <row r="2843" spans="1:65">
      <c r="A2843">
        <v>27.659692764282202</v>
      </c>
      <c r="B2843">
        <v>28.035171508789102</v>
      </c>
      <c r="C2843">
        <v>28.189617156982401</v>
      </c>
      <c r="D2843">
        <v>27.6776123046875</v>
      </c>
      <c r="E2843">
        <v>27.5425205230713</v>
      </c>
      <c r="F2843">
        <v>27.610979080200199</v>
      </c>
      <c r="G2843">
        <v>28.005121231079102</v>
      </c>
      <c r="H2843">
        <v>27.957151412963899</v>
      </c>
      <c r="I2843">
        <v>28.299943923950199</v>
      </c>
      <c r="J2843">
        <v>27.818910598754901</v>
      </c>
      <c r="K2843">
        <v>27.768377304077099</v>
      </c>
      <c r="L2843">
        <v>27.870618820190401</v>
      </c>
      <c r="U2843" t="s">
        <v>13958</v>
      </c>
      <c r="V2843" t="s">
        <v>13959</v>
      </c>
      <c r="W2843" t="s">
        <v>13960</v>
      </c>
      <c r="Y2843" t="s">
        <v>13961</v>
      </c>
      <c r="AE2843">
        <v>12</v>
      </c>
      <c r="AF2843">
        <v>12</v>
      </c>
      <c r="AG2843">
        <v>12</v>
      </c>
      <c r="AH2843">
        <v>12.7</v>
      </c>
      <c r="AI2843">
        <v>12.7</v>
      </c>
      <c r="AJ2843">
        <v>12.7</v>
      </c>
      <c r="AK2843">
        <v>162.09</v>
      </c>
      <c r="AL2843">
        <v>0</v>
      </c>
      <c r="AM2843">
        <v>85.84</v>
      </c>
      <c r="AN2843">
        <v>3656700000</v>
      </c>
      <c r="AO2843">
        <v>44</v>
      </c>
      <c r="AP2843">
        <v>1.0166224404083399</v>
      </c>
      <c r="AQ2843">
        <v>0.104402154398564</v>
      </c>
      <c r="AR2843">
        <v>-0.351123174031574</v>
      </c>
      <c r="AS2843" s="4" t="str">
        <f t="shared" si="176"/>
        <v/>
      </c>
      <c r="AT2843">
        <v>-1.3396021651471199</v>
      </c>
      <c r="AU2843">
        <v>1.1342903644017901</v>
      </c>
      <c r="AV2843">
        <v>0.21537474949899801</v>
      </c>
      <c r="AW2843">
        <v>-0.26810328165689901</v>
      </c>
      <c r="AX2843" s="5" t="str">
        <f t="shared" si="177"/>
        <v/>
      </c>
      <c r="AY2843">
        <v>-1.2696822723045</v>
      </c>
      <c r="AZ2843">
        <v>1.8883724472079799</v>
      </c>
      <c r="BA2843">
        <v>0.114852420306966</v>
      </c>
      <c r="BB2843">
        <v>-0.20893160502116001</v>
      </c>
      <c r="BC2843" s="6" t="str">
        <f t="shared" si="178"/>
        <v/>
      </c>
      <c r="BD2843">
        <v>-1.4030856281913799</v>
      </c>
      <c r="BE2843">
        <v>0.26398342181653001</v>
      </c>
      <c r="BF2843">
        <v>0.69970864006199096</v>
      </c>
      <c r="BG2843">
        <v>-0.12591171264648399</v>
      </c>
      <c r="BH2843" s="7" t="str">
        <f t="shared" si="179"/>
        <v/>
      </c>
      <c r="BI2843">
        <v>-0.43361361847569702</v>
      </c>
      <c r="BJ2843" t="s">
        <v>13962</v>
      </c>
      <c r="BK2843" t="s">
        <v>13963</v>
      </c>
      <c r="BL2843" t="s">
        <v>13964</v>
      </c>
      <c r="BM2843" t="s">
        <v>13965</v>
      </c>
    </row>
    <row r="2844" spans="1:65">
      <c r="A2844">
        <v>28.961132049560501</v>
      </c>
      <c r="B2844">
        <v>29.624916076660199</v>
      </c>
      <c r="C2844">
        <v>29.190912246704102</v>
      </c>
      <c r="D2844">
        <v>29.524549484252901</v>
      </c>
      <c r="E2844">
        <v>29.391654968261701</v>
      </c>
      <c r="F2844">
        <v>29.426763534545898</v>
      </c>
      <c r="G2844">
        <v>30.152793884277301</v>
      </c>
      <c r="H2844">
        <v>30.399478912353501</v>
      </c>
      <c r="I2844">
        <v>29.938034057617202</v>
      </c>
      <c r="J2844">
        <v>30.1116027832031</v>
      </c>
      <c r="K2844">
        <v>30.115451812744102</v>
      </c>
      <c r="L2844">
        <v>29.838443756103501</v>
      </c>
      <c r="Q2844" t="s">
        <v>57</v>
      </c>
      <c r="R2844" t="s">
        <v>72</v>
      </c>
      <c r="S2844" t="s">
        <v>57</v>
      </c>
      <c r="T2844" t="s">
        <v>59</v>
      </c>
      <c r="U2844" t="s">
        <v>13966</v>
      </c>
      <c r="V2844" t="s">
        <v>13967</v>
      </c>
      <c r="W2844" t="s">
        <v>173</v>
      </c>
      <c r="Y2844" t="s">
        <v>12591</v>
      </c>
      <c r="AE2844">
        <v>9</v>
      </c>
      <c r="AF2844">
        <v>9</v>
      </c>
      <c r="AG2844">
        <v>9</v>
      </c>
      <c r="AH2844">
        <v>92.4</v>
      </c>
      <c r="AI2844">
        <v>92.4</v>
      </c>
      <c r="AJ2844">
        <v>92.4</v>
      </c>
      <c r="AK2844">
        <v>13.132999999999999</v>
      </c>
      <c r="AL2844">
        <v>0</v>
      </c>
      <c r="AM2844">
        <v>62.552</v>
      </c>
      <c r="AN2844">
        <v>13542000000</v>
      </c>
      <c r="AO2844">
        <v>135</v>
      </c>
      <c r="AP2844">
        <v>0.40231591633749297</v>
      </c>
      <c r="AQ2844">
        <v>0.49290892531876102</v>
      </c>
      <c r="AR2844">
        <v>0.18866920471191401</v>
      </c>
      <c r="AS2844" s="4" t="str">
        <f t="shared" si="176"/>
        <v/>
      </c>
      <c r="AT2844">
        <v>0.63176669980978695</v>
      </c>
      <c r="AU2844">
        <v>0.36561808127743201</v>
      </c>
      <c r="AV2844">
        <v>0.69591040597293496</v>
      </c>
      <c r="AW2844">
        <v>-0.14160283406575799</v>
      </c>
      <c r="AX2844" s="5" t="str">
        <f t="shared" si="177"/>
        <v/>
      </c>
      <c r="AY2844">
        <v>-0.54086595290988404</v>
      </c>
      <c r="AZ2844">
        <v>2.34191041915195</v>
      </c>
      <c r="BA2844">
        <v>2.5288888888888899E-2</v>
      </c>
      <c r="BB2844">
        <v>-0.57417678833007801</v>
      </c>
      <c r="BC2844" s="6" t="str">
        <f t="shared" si="178"/>
        <v/>
      </c>
      <c r="BD2844">
        <v>-2.87160286658438</v>
      </c>
      <c r="BE2844">
        <v>1.7315672966867499</v>
      </c>
      <c r="BF2844">
        <v>8.8947368421052594E-2</v>
      </c>
      <c r="BG2844">
        <v>-0.90444882710774999</v>
      </c>
      <c r="BH2844" s="7" t="str">
        <f t="shared" si="179"/>
        <v/>
      </c>
      <c r="BI2844">
        <v>-2.6926175511291701</v>
      </c>
      <c r="BJ2844" t="s">
        <v>13968</v>
      </c>
      <c r="BK2844" t="s">
        <v>13969</v>
      </c>
      <c r="BL2844" t="s">
        <v>13970</v>
      </c>
      <c r="BM2844" t="s">
        <v>13971</v>
      </c>
    </row>
    <row r="2845" spans="1:65">
      <c r="A2845" t="s">
        <v>49</v>
      </c>
      <c r="B2845" t="s">
        <v>49</v>
      </c>
      <c r="C2845">
        <v>25.019668579101602</v>
      </c>
      <c r="D2845" t="s">
        <v>49</v>
      </c>
      <c r="E2845">
        <v>26.383010864257798</v>
      </c>
      <c r="F2845">
        <v>25.412866592407202</v>
      </c>
      <c r="G2845">
        <v>26.411542892456101</v>
      </c>
      <c r="H2845">
        <v>25.773542404174801</v>
      </c>
      <c r="I2845">
        <v>26.181013107299801</v>
      </c>
      <c r="J2845">
        <v>25.644329071044901</v>
      </c>
      <c r="K2845" t="s">
        <v>49</v>
      </c>
      <c r="L2845">
        <v>25.287818908691399</v>
      </c>
      <c r="U2845" t="s">
        <v>13972</v>
      </c>
      <c r="V2845" t="s">
        <v>13973</v>
      </c>
      <c r="W2845" t="s">
        <v>13974</v>
      </c>
      <c r="X2845" t="s">
        <v>13975</v>
      </c>
      <c r="Y2845" t="s">
        <v>13976</v>
      </c>
      <c r="AE2845">
        <v>10</v>
      </c>
      <c r="AF2845">
        <v>10</v>
      </c>
      <c r="AG2845">
        <v>10</v>
      </c>
      <c r="AH2845">
        <v>27.4</v>
      </c>
      <c r="AI2845">
        <v>27.4</v>
      </c>
      <c r="AJ2845">
        <v>27.4</v>
      </c>
      <c r="AK2845">
        <v>62.34</v>
      </c>
      <c r="AL2845">
        <v>0</v>
      </c>
      <c r="AM2845">
        <v>26.588999999999999</v>
      </c>
      <c r="AN2845">
        <v>748490000</v>
      </c>
      <c r="AO2845">
        <v>18</v>
      </c>
      <c r="AP2845" t="s">
        <v>49</v>
      </c>
      <c r="AQ2845">
        <v>1</v>
      </c>
      <c r="AR2845">
        <v>0</v>
      </c>
      <c r="AS2845" s="4" t="str">
        <f t="shared" si="176"/>
        <v/>
      </c>
      <c r="AT2845" t="s">
        <v>49</v>
      </c>
      <c r="AU2845">
        <v>1.0124808580531599</v>
      </c>
      <c r="AV2845">
        <v>0.12218397626112799</v>
      </c>
      <c r="AW2845">
        <v>-0.65595881144205803</v>
      </c>
      <c r="AX2845" s="5" t="str">
        <f t="shared" si="177"/>
        <v/>
      </c>
      <c r="AY2845">
        <v>-1.7491290966895401</v>
      </c>
      <c r="AZ2845" t="s">
        <v>49</v>
      </c>
      <c r="BA2845">
        <v>1</v>
      </c>
      <c r="BB2845">
        <v>0</v>
      </c>
      <c r="BC2845" s="6" t="str">
        <f t="shared" si="178"/>
        <v/>
      </c>
      <c r="BD2845" t="s">
        <v>49</v>
      </c>
      <c r="BE2845">
        <v>0</v>
      </c>
      <c r="BF2845">
        <v>0.99611509229098805</v>
      </c>
      <c r="BG2845">
        <v>-1.10236422220866</v>
      </c>
      <c r="BH2845" s="7" t="str">
        <f t="shared" si="179"/>
        <v/>
      </c>
      <c r="BI2845">
        <v>0</v>
      </c>
      <c r="BJ2845" t="s">
        <v>13977</v>
      </c>
      <c r="BK2845" t="s">
        <v>13977</v>
      </c>
      <c r="BL2845" t="s">
        <v>13978</v>
      </c>
      <c r="BM2845" t="s">
        <v>13979</v>
      </c>
    </row>
    <row r="2846" spans="1:65">
      <c r="A2846">
        <v>25.429563522338899</v>
      </c>
      <c r="B2846">
        <v>25.5391941070557</v>
      </c>
      <c r="C2846">
        <v>25.636856079101602</v>
      </c>
      <c r="D2846" t="s">
        <v>49</v>
      </c>
      <c r="E2846" t="s">
        <v>49</v>
      </c>
      <c r="F2846" t="s">
        <v>49</v>
      </c>
      <c r="G2846" t="s">
        <v>49</v>
      </c>
      <c r="H2846" t="s">
        <v>49</v>
      </c>
      <c r="I2846">
        <v>25.069482803344702</v>
      </c>
      <c r="J2846" t="s">
        <v>49</v>
      </c>
      <c r="K2846" t="s">
        <v>49</v>
      </c>
      <c r="L2846">
        <v>25.437206268310501</v>
      </c>
      <c r="U2846" t="s">
        <v>886</v>
      </c>
      <c r="V2846" t="s">
        <v>13980</v>
      </c>
      <c r="W2846" t="s">
        <v>13981</v>
      </c>
      <c r="X2846" t="s">
        <v>889</v>
      </c>
      <c r="Y2846" t="s">
        <v>13982</v>
      </c>
      <c r="AE2846">
        <v>4</v>
      </c>
      <c r="AF2846">
        <v>4</v>
      </c>
      <c r="AG2846">
        <v>4</v>
      </c>
      <c r="AH2846">
        <v>35.200000000000003</v>
      </c>
      <c r="AI2846">
        <v>35.200000000000003</v>
      </c>
      <c r="AJ2846">
        <v>35.200000000000003</v>
      </c>
      <c r="AK2846">
        <v>30.393999999999998</v>
      </c>
      <c r="AL2846">
        <v>0</v>
      </c>
      <c r="AM2846">
        <v>28.689</v>
      </c>
      <c r="AN2846">
        <v>429430000</v>
      </c>
      <c r="AO2846">
        <v>10</v>
      </c>
      <c r="AP2846">
        <v>0</v>
      </c>
      <c r="AQ2846">
        <v>0.979740163717983</v>
      </c>
      <c r="AR2846" t="s">
        <v>49</v>
      </c>
      <c r="AS2846" s="4" t="e">
        <f t="shared" si="176"/>
        <v>#VALUE!</v>
      </c>
      <c r="AT2846">
        <v>0</v>
      </c>
      <c r="AU2846" t="s">
        <v>49</v>
      </c>
      <c r="AV2846">
        <v>1</v>
      </c>
      <c r="AW2846">
        <v>0</v>
      </c>
      <c r="AX2846" s="5" t="str">
        <f t="shared" si="177"/>
        <v/>
      </c>
      <c r="AY2846" t="s">
        <v>49</v>
      </c>
      <c r="AZ2846" t="s">
        <v>49</v>
      </c>
      <c r="BA2846">
        <v>1</v>
      </c>
      <c r="BB2846">
        <v>0</v>
      </c>
      <c r="BC2846" s="6" t="str">
        <f t="shared" si="178"/>
        <v/>
      </c>
      <c r="BD2846" t="s">
        <v>49</v>
      </c>
      <c r="BE2846">
        <v>0</v>
      </c>
      <c r="BF2846">
        <v>0.99584477611940303</v>
      </c>
      <c r="BG2846">
        <v>0.46572176615397298</v>
      </c>
      <c r="BH2846" s="7" t="str">
        <f t="shared" si="179"/>
        <v/>
      </c>
      <c r="BI2846">
        <v>0</v>
      </c>
      <c r="BJ2846" t="s">
        <v>13983</v>
      </c>
      <c r="BK2846" t="s">
        <v>13983</v>
      </c>
      <c r="BL2846" t="s">
        <v>13984</v>
      </c>
      <c r="BM2846" t="s">
        <v>13985</v>
      </c>
    </row>
    <row r="2847" spans="1:65">
      <c r="A2847">
        <v>33.028678894042997</v>
      </c>
      <c r="B2847">
        <v>33.176097869872997</v>
      </c>
      <c r="C2847">
        <v>33.239337921142599</v>
      </c>
      <c r="D2847">
        <v>33.314056396484403</v>
      </c>
      <c r="E2847">
        <v>33.181110382080099</v>
      </c>
      <c r="F2847">
        <v>33.169540405273402</v>
      </c>
      <c r="G2847">
        <v>33.230918884277301</v>
      </c>
      <c r="H2847">
        <v>33.048580169677699</v>
      </c>
      <c r="I2847">
        <v>33.304977416992202</v>
      </c>
      <c r="J2847">
        <v>33.230777740478501</v>
      </c>
      <c r="K2847">
        <v>33.181720733642599</v>
      </c>
      <c r="L2847">
        <v>33.292278289794901</v>
      </c>
      <c r="V2847" t="s">
        <v>408</v>
      </c>
      <c r="W2847" t="s">
        <v>13986</v>
      </c>
      <c r="X2847" t="s">
        <v>410</v>
      </c>
      <c r="Y2847" t="s">
        <v>411</v>
      </c>
      <c r="AE2847">
        <v>20</v>
      </c>
      <c r="AF2847">
        <v>19</v>
      </c>
      <c r="AG2847">
        <v>19</v>
      </c>
      <c r="AH2847">
        <v>68.099999999999994</v>
      </c>
      <c r="AI2847">
        <v>64.7</v>
      </c>
      <c r="AJ2847">
        <v>64.7</v>
      </c>
      <c r="AK2847">
        <v>31.745000000000001</v>
      </c>
      <c r="AL2847">
        <v>0</v>
      </c>
      <c r="AM2847">
        <v>323.31</v>
      </c>
      <c r="AN2847">
        <v>147560000000</v>
      </c>
      <c r="AO2847">
        <v>701</v>
      </c>
      <c r="AP2847">
        <v>0.40031596716955697</v>
      </c>
      <c r="AQ2847">
        <v>0.70762201138519898</v>
      </c>
      <c r="AR2847">
        <v>7.3530832926429895E-2</v>
      </c>
      <c r="AS2847" s="4" t="str">
        <f t="shared" si="176"/>
        <v/>
      </c>
      <c r="AT2847">
        <v>0.41368294076536799</v>
      </c>
      <c r="AU2847">
        <v>0.18520168204479001</v>
      </c>
      <c r="AV2847">
        <v>0.92638617886178898</v>
      </c>
      <c r="AW2847">
        <v>4.010009765625E-2</v>
      </c>
      <c r="AX2847" s="5" t="str">
        <f t="shared" si="177"/>
        <v/>
      </c>
      <c r="AY2847">
        <v>0.21957638169457699</v>
      </c>
      <c r="AZ2847">
        <v>8.3965510114289099E-2</v>
      </c>
      <c r="BA2847">
        <v>0.95307923655292104</v>
      </c>
      <c r="BB2847">
        <v>-1.33565266927107E-2</v>
      </c>
      <c r="BC2847" s="6" t="str">
        <f t="shared" si="178"/>
        <v/>
      </c>
      <c r="BD2847">
        <v>-8.5440716604320399E-2</v>
      </c>
      <c r="BE2847">
        <v>0.180779557195764</v>
      </c>
      <c r="BF2847">
        <v>0.84972402490986598</v>
      </c>
      <c r="BG2847">
        <v>-4.6787261962890597E-2</v>
      </c>
      <c r="BH2847" s="7" t="str">
        <f t="shared" si="179"/>
        <v/>
      </c>
      <c r="BI2847">
        <v>-0.23572418381643001</v>
      </c>
      <c r="BJ2847" t="s">
        <v>13987</v>
      </c>
      <c r="BK2847" t="s">
        <v>13987</v>
      </c>
      <c r="BL2847" t="s">
        <v>13988</v>
      </c>
      <c r="BM2847" t="s">
        <v>13989</v>
      </c>
    </row>
    <row r="2848" spans="1:65">
      <c r="A2848">
        <v>32.687164306640597</v>
      </c>
      <c r="B2848">
        <v>32.519767761230497</v>
      </c>
      <c r="C2848">
        <v>32.6929321289063</v>
      </c>
      <c r="D2848">
        <v>32.711944580078097</v>
      </c>
      <c r="E2848">
        <v>32.778118133544901</v>
      </c>
      <c r="F2848">
        <v>32.943199157714801</v>
      </c>
      <c r="G2848">
        <v>32.387973785400398</v>
      </c>
      <c r="H2848">
        <v>32.326164245605497</v>
      </c>
      <c r="I2848">
        <v>32.497646331787102</v>
      </c>
      <c r="J2848">
        <v>32.586116790771499</v>
      </c>
      <c r="K2848">
        <v>32.539314270019503</v>
      </c>
      <c r="L2848">
        <v>32.611335754394503</v>
      </c>
      <c r="V2848" t="s">
        <v>3179</v>
      </c>
      <c r="X2848" t="s">
        <v>835</v>
      </c>
      <c r="Y2848" t="s">
        <v>13990</v>
      </c>
      <c r="AE2848">
        <v>36</v>
      </c>
      <c r="AF2848">
        <v>36</v>
      </c>
      <c r="AG2848">
        <v>33</v>
      </c>
      <c r="AH2848">
        <v>71.2</v>
      </c>
      <c r="AI2848">
        <v>71.2</v>
      </c>
      <c r="AJ2848">
        <v>62.5</v>
      </c>
      <c r="AK2848">
        <v>51.079000000000001</v>
      </c>
      <c r="AL2848">
        <v>0</v>
      </c>
      <c r="AM2848">
        <v>323.31</v>
      </c>
      <c r="AN2848">
        <v>98239000000</v>
      </c>
      <c r="AO2848">
        <v>766</v>
      </c>
      <c r="AP2848">
        <v>0.93200463259414201</v>
      </c>
      <c r="AQ2848">
        <v>0.257051734631771</v>
      </c>
      <c r="AR2848">
        <v>0.17779922485351601</v>
      </c>
      <c r="AS2848" s="4" t="str">
        <f t="shared" si="176"/>
        <v/>
      </c>
      <c r="AT2848">
        <v>0.93984955315850105</v>
      </c>
      <c r="AU2848">
        <v>1.48974463309988</v>
      </c>
      <c r="AV2848">
        <v>0.27455680832610602</v>
      </c>
      <c r="AW2848">
        <v>0.17499415079752401</v>
      </c>
      <c r="AX2848" s="5" t="str">
        <f t="shared" si="177"/>
        <v/>
      </c>
      <c r="AY2848">
        <v>1.1333830095903401</v>
      </c>
      <c r="AZ2848">
        <v>1.4942699417235501</v>
      </c>
      <c r="BA2848">
        <v>0.12636761487965001</v>
      </c>
      <c r="BB2848">
        <v>0.23216501871744599</v>
      </c>
      <c r="BC2848" s="6" t="str">
        <f t="shared" si="178"/>
        <v/>
      </c>
      <c r="BD2848">
        <v>1.3503695915498599</v>
      </c>
      <c r="BE2848">
        <v>1.4104075169339201</v>
      </c>
      <c r="BF2848">
        <v>0.21170901194354</v>
      </c>
      <c r="BG2848">
        <v>0.22935994466145401</v>
      </c>
      <c r="BH2848" s="7" t="str">
        <f t="shared" si="179"/>
        <v/>
      </c>
      <c r="BI2848">
        <v>1.30500737347308</v>
      </c>
      <c r="BJ2848" t="s">
        <v>13991</v>
      </c>
      <c r="BK2848" t="s">
        <v>13992</v>
      </c>
      <c r="BL2848" t="s">
        <v>13993</v>
      </c>
      <c r="BM2848" t="s">
        <v>13994</v>
      </c>
    </row>
    <row r="2849" spans="1:65">
      <c r="A2849">
        <v>27.187730789184599</v>
      </c>
      <c r="B2849">
        <v>26.8752555847168</v>
      </c>
      <c r="C2849">
        <v>26.6533508300781</v>
      </c>
      <c r="D2849">
        <v>27.004854202270501</v>
      </c>
      <c r="E2849">
        <v>27.219926834106399</v>
      </c>
      <c r="F2849">
        <v>27.271863937377901</v>
      </c>
      <c r="G2849">
        <v>26.838699340820298</v>
      </c>
      <c r="H2849">
        <v>27.5022583007813</v>
      </c>
      <c r="I2849">
        <v>26.951715469360401</v>
      </c>
      <c r="J2849">
        <v>27.493505477905298</v>
      </c>
      <c r="K2849">
        <v>27.619678497314499</v>
      </c>
      <c r="L2849">
        <v>27.295352935791001</v>
      </c>
      <c r="U2849" t="s">
        <v>13995</v>
      </c>
      <c r="V2849" t="s">
        <v>13996</v>
      </c>
      <c r="X2849" t="s">
        <v>2591</v>
      </c>
      <c r="Y2849" t="s">
        <v>13997</v>
      </c>
      <c r="AE2849">
        <v>7</v>
      </c>
      <c r="AF2849">
        <v>7</v>
      </c>
      <c r="AG2849">
        <v>7</v>
      </c>
      <c r="AH2849">
        <v>34.1</v>
      </c>
      <c r="AI2849">
        <v>34.1</v>
      </c>
      <c r="AJ2849">
        <v>34.1</v>
      </c>
      <c r="AK2849">
        <v>37.195999999999998</v>
      </c>
      <c r="AL2849">
        <v>0</v>
      </c>
      <c r="AM2849">
        <v>16.224</v>
      </c>
      <c r="AN2849">
        <v>2267400000</v>
      </c>
      <c r="AO2849">
        <v>28</v>
      </c>
      <c r="AP2849">
        <v>0.67391012103290304</v>
      </c>
      <c r="AQ2849">
        <v>0.253663196570729</v>
      </c>
      <c r="AR2849">
        <v>0.26010258992512902</v>
      </c>
      <c r="AS2849" s="4" t="str">
        <f t="shared" si="176"/>
        <v/>
      </c>
      <c r="AT2849">
        <v>0.945041363312914</v>
      </c>
      <c r="AU2849">
        <v>0.75788751873046201</v>
      </c>
      <c r="AV2849">
        <v>0.27057668711656402</v>
      </c>
      <c r="AW2849">
        <v>0.37195460001627401</v>
      </c>
      <c r="AX2849" s="5" t="str">
        <f t="shared" si="177"/>
        <v/>
      </c>
      <c r="AY2849">
        <v>1.1421787569777799</v>
      </c>
      <c r="AZ2849">
        <v>1.14486583886514</v>
      </c>
      <c r="BA2849">
        <v>0.126569856985699</v>
      </c>
      <c r="BB2849">
        <v>-0.303963979085285</v>
      </c>
      <c r="BC2849" s="6" t="str">
        <f t="shared" si="178"/>
        <v/>
      </c>
      <c r="BD2849">
        <v>-1.35179390384798</v>
      </c>
      <c r="BE2849">
        <v>0.304293255068525</v>
      </c>
      <c r="BF2849">
        <v>0.61954778156996604</v>
      </c>
      <c r="BG2849">
        <v>-0.19211196899414101</v>
      </c>
      <c r="BH2849" s="7" t="str">
        <f t="shared" si="179"/>
        <v/>
      </c>
      <c r="BI2849">
        <v>-0.53817064759275701</v>
      </c>
      <c r="BJ2849" t="s">
        <v>13998</v>
      </c>
      <c r="BK2849" t="s">
        <v>13998</v>
      </c>
      <c r="BL2849" t="s">
        <v>13999</v>
      </c>
      <c r="BM2849" t="s">
        <v>14000</v>
      </c>
    </row>
    <row r="2850" spans="1:65">
      <c r="A2850">
        <v>35.0871391296387</v>
      </c>
      <c r="B2850">
        <v>35.204418182372997</v>
      </c>
      <c r="C2850">
        <v>35.1729927062988</v>
      </c>
      <c r="D2850">
        <v>35.198024749755902</v>
      </c>
      <c r="E2850">
        <v>35.200950622558601</v>
      </c>
      <c r="F2850">
        <v>35.234634399414098</v>
      </c>
      <c r="G2850">
        <v>35.416107177734403</v>
      </c>
      <c r="H2850">
        <v>35.447177886962898</v>
      </c>
      <c r="I2850">
        <v>35.286026000976598</v>
      </c>
      <c r="J2850">
        <v>35.345458984375</v>
      </c>
      <c r="K2850">
        <v>35.354915618896499</v>
      </c>
      <c r="L2850">
        <v>35.188919067382798</v>
      </c>
      <c r="U2850" t="s">
        <v>14001</v>
      </c>
      <c r="V2850" t="s">
        <v>14002</v>
      </c>
      <c r="W2850" t="s">
        <v>14003</v>
      </c>
      <c r="X2850" t="s">
        <v>12643</v>
      </c>
      <c r="Y2850" t="s">
        <v>12644</v>
      </c>
      <c r="AE2850">
        <v>100</v>
      </c>
      <c r="AF2850">
        <v>74</v>
      </c>
      <c r="AG2850">
        <v>74</v>
      </c>
      <c r="AH2850">
        <v>79.099999999999994</v>
      </c>
      <c r="AI2850">
        <v>62.8</v>
      </c>
      <c r="AJ2850">
        <v>62.8</v>
      </c>
      <c r="AK2850">
        <v>84.813999999999993</v>
      </c>
      <c r="AL2850">
        <v>0</v>
      </c>
      <c r="AM2850">
        <v>323.31</v>
      </c>
      <c r="AN2850">
        <v>660750000000</v>
      </c>
      <c r="AO2850">
        <v>2844</v>
      </c>
      <c r="AP2850">
        <v>0.69449421804748901</v>
      </c>
      <c r="AQ2850">
        <v>0.70938531415594297</v>
      </c>
      <c r="AR2850">
        <v>5.63532511393205E-2</v>
      </c>
      <c r="AS2850" s="4" t="str">
        <f t="shared" si="176"/>
        <v/>
      </c>
      <c r="AT2850">
        <v>0.41144091729983301</v>
      </c>
      <c r="AU2850">
        <v>0.52145881300811403</v>
      </c>
      <c r="AV2850">
        <v>0.72889506726457398</v>
      </c>
      <c r="AW2850">
        <v>-8.6672465006515195E-2</v>
      </c>
      <c r="AX2850" s="5" t="str">
        <f t="shared" si="177"/>
        <v/>
      </c>
      <c r="AY2850">
        <v>-0.50090497472296702</v>
      </c>
      <c r="AZ2850">
        <v>0.70604639871994601</v>
      </c>
      <c r="BA2850">
        <v>0.55444394819115705</v>
      </c>
      <c r="BB2850">
        <v>-8.5227966308593806E-2</v>
      </c>
      <c r="BC2850" s="6" t="str">
        <f t="shared" si="178"/>
        <v/>
      </c>
      <c r="BD2850">
        <v>-0.54953142283801404</v>
      </c>
      <c r="BE2850">
        <v>1.7077820798080501</v>
      </c>
      <c r="BF2850">
        <v>0.182</v>
      </c>
      <c r="BG2850">
        <v>-0.22825368245442901</v>
      </c>
      <c r="BH2850" s="7" t="str">
        <f t="shared" si="179"/>
        <v/>
      </c>
      <c r="BI2850">
        <v>-1.42179691390298</v>
      </c>
      <c r="BJ2850" t="s">
        <v>14004</v>
      </c>
      <c r="BK2850" t="s">
        <v>14005</v>
      </c>
      <c r="BL2850" t="s">
        <v>14006</v>
      </c>
      <c r="BM2850" t="s">
        <v>14007</v>
      </c>
    </row>
    <row r="2851" spans="1:65">
      <c r="A2851">
        <v>28.6806335449219</v>
      </c>
      <c r="B2851">
        <v>28.6613254547119</v>
      </c>
      <c r="C2851">
        <v>28.630760192871101</v>
      </c>
      <c r="D2851">
        <v>28.726438522338899</v>
      </c>
      <c r="E2851">
        <v>28.572067260742202</v>
      </c>
      <c r="F2851">
        <v>28.6146335601807</v>
      </c>
      <c r="G2851">
        <v>28.740404129028299</v>
      </c>
      <c r="H2851">
        <v>28.638547897338899</v>
      </c>
      <c r="I2851">
        <v>28.656593322753899</v>
      </c>
      <c r="J2851">
        <v>28.716629028320298</v>
      </c>
      <c r="K2851">
        <v>28.646467208862301</v>
      </c>
      <c r="L2851">
        <v>28.6496906280518</v>
      </c>
      <c r="W2851" t="s">
        <v>4191</v>
      </c>
      <c r="Y2851" t="s">
        <v>14008</v>
      </c>
      <c r="AE2851">
        <v>6</v>
      </c>
      <c r="AF2851">
        <v>6</v>
      </c>
      <c r="AG2851">
        <v>6</v>
      </c>
      <c r="AH2851">
        <v>38.299999999999997</v>
      </c>
      <c r="AI2851">
        <v>38.299999999999997</v>
      </c>
      <c r="AJ2851">
        <v>38.299999999999997</v>
      </c>
      <c r="AK2851">
        <v>24.396999999999998</v>
      </c>
      <c r="AL2851">
        <v>0</v>
      </c>
      <c r="AM2851">
        <v>47.198999999999998</v>
      </c>
      <c r="AN2851">
        <v>6327000000</v>
      </c>
      <c r="AO2851">
        <v>72</v>
      </c>
      <c r="AP2851">
        <v>0.153765201384779</v>
      </c>
      <c r="AQ2851">
        <v>0.93785896656534995</v>
      </c>
      <c r="AR2851">
        <v>-1.9859949747719E-2</v>
      </c>
      <c r="AS2851" s="4" t="str">
        <f t="shared" si="176"/>
        <v/>
      </c>
      <c r="AT2851">
        <v>-0.13394592505373301</v>
      </c>
      <c r="AU2851">
        <v>6.8225227930164001E-2</v>
      </c>
      <c r="AV2851">
        <v>0.99694444444444397</v>
      </c>
      <c r="AW2851">
        <v>-7.5861612955741E-3</v>
      </c>
      <c r="AX2851" s="5" t="str">
        <f t="shared" si="177"/>
        <v/>
      </c>
      <c r="AY2851">
        <v>-5.46439353345234E-2</v>
      </c>
      <c r="AZ2851">
        <v>0.25700223821047202</v>
      </c>
      <c r="BA2851">
        <v>0.84249466537342399</v>
      </c>
      <c r="BB2851">
        <v>-3.3215840657550899E-2</v>
      </c>
      <c r="BC2851" s="6" t="str">
        <f t="shared" si="178"/>
        <v/>
      </c>
      <c r="BD2851">
        <v>-0.21939029383751801</v>
      </c>
      <c r="BE2851">
        <v>0.23851400089559399</v>
      </c>
      <c r="BF2851">
        <v>0.90868497377352697</v>
      </c>
      <c r="BG2851">
        <v>-2.0942052205406E-2</v>
      </c>
      <c r="BH2851" s="7" t="str">
        <f t="shared" si="179"/>
        <v/>
      </c>
      <c r="BI2851">
        <v>-0.15561508388449</v>
      </c>
      <c r="BJ2851" t="s">
        <v>14009</v>
      </c>
      <c r="BK2851" t="s">
        <v>14009</v>
      </c>
      <c r="BL2851" t="s">
        <v>14010</v>
      </c>
      <c r="BM2851" t="s">
        <v>14011</v>
      </c>
    </row>
    <row r="2852" spans="1:65">
      <c r="A2852">
        <v>32.786514282226598</v>
      </c>
      <c r="B2852">
        <v>32.722038269042997</v>
      </c>
      <c r="C2852">
        <v>32.9755859375</v>
      </c>
      <c r="D2852">
        <v>32.873001098632798</v>
      </c>
      <c r="E2852">
        <v>32.931446075439503</v>
      </c>
      <c r="F2852">
        <v>33.035018920898402</v>
      </c>
      <c r="G2852">
        <v>33.016311645507798</v>
      </c>
      <c r="H2852">
        <v>32.7725639343262</v>
      </c>
      <c r="I2852">
        <v>32.616077423095703</v>
      </c>
      <c r="J2852">
        <v>32.538829803466797</v>
      </c>
      <c r="K2852">
        <v>32.329109191894503</v>
      </c>
      <c r="L2852">
        <v>32.761131286621101</v>
      </c>
      <c r="Q2852" t="s">
        <v>57</v>
      </c>
      <c r="R2852" t="s">
        <v>72</v>
      </c>
      <c r="U2852" t="s">
        <v>1100</v>
      </c>
      <c r="V2852" t="s">
        <v>1423</v>
      </c>
      <c r="W2852" t="s">
        <v>3232</v>
      </c>
      <c r="X2852" t="s">
        <v>1204</v>
      </c>
      <c r="Y2852" t="s">
        <v>14012</v>
      </c>
      <c r="AE2852">
        <v>18</v>
      </c>
      <c r="AF2852">
        <v>18</v>
      </c>
      <c r="AG2852">
        <v>11</v>
      </c>
      <c r="AH2852">
        <v>68.8</v>
      </c>
      <c r="AI2852">
        <v>68.8</v>
      </c>
      <c r="AJ2852">
        <v>50.3</v>
      </c>
      <c r="AK2852">
        <v>17.779</v>
      </c>
      <c r="AL2852">
        <v>0</v>
      </c>
      <c r="AM2852">
        <v>109.02</v>
      </c>
      <c r="AN2852">
        <v>109180000000</v>
      </c>
      <c r="AO2852">
        <v>419</v>
      </c>
      <c r="AP2852">
        <v>0.59034210696228495</v>
      </c>
      <c r="AQ2852">
        <v>0.49844334085778802</v>
      </c>
      <c r="AR2852">
        <v>0.118442535400391</v>
      </c>
      <c r="AS2852" s="4" t="str">
        <f t="shared" si="176"/>
        <v/>
      </c>
      <c r="AT2852">
        <v>0.62461755823704601</v>
      </c>
      <c r="AU2852">
        <v>0.689951226299929</v>
      </c>
      <c r="AV2852">
        <v>0.37507536231884098</v>
      </c>
      <c r="AW2852">
        <v>-0.25862757364908601</v>
      </c>
      <c r="AX2852" s="5" t="str">
        <f t="shared" si="177"/>
        <v/>
      </c>
      <c r="AY2852">
        <v>-0.95561013778021797</v>
      </c>
      <c r="AZ2852">
        <v>1.4087969200463999</v>
      </c>
      <c r="BA2852">
        <v>7.0790697674418604E-2</v>
      </c>
      <c r="BB2852">
        <v>0.40346527099609403</v>
      </c>
      <c r="BC2852" s="6" t="str">
        <f t="shared" si="178"/>
        <v/>
      </c>
      <c r="BD2852">
        <v>1.72846316067059</v>
      </c>
      <c r="BE2852">
        <v>6.6138125310314794E-2</v>
      </c>
      <c r="BF2852">
        <v>0.94393527120167797</v>
      </c>
      <c r="BG2852">
        <v>2.6395161946617E-2</v>
      </c>
      <c r="BH2852" s="7" t="str">
        <f t="shared" si="179"/>
        <v/>
      </c>
      <c r="BI2852">
        <v>0.110393680424687</v>
      </c>
      <c r="BJ2852" t="s">
        <v>14013</v>
      </c>
      <c r="BK2852" t="s">
        <v>14013</v>
      </c>
      <c r="BL2852" t="s">
        <v>14014</v>
      </c>
      <c r="BM2852" t="s">
        <v>14015</v>
      </c>
    </row>
    <row r="2853" spans="1:65">
      <c r="A2853">
        <v>32.002090454101598</v>
      </c>
      <c r="B2853">
        <v>32.501140594482401</v>
      </c>
      <c r="C2853">
        <v>32.4326362609863</v>
      </c>
      <c r="D2853">
        <v>32.633438110351598</v>
      </c>
      <c r="E2853">
        <v>32.501804351806598</v>
      </c>
      <c r="F2853">
        <v>32.444900512695298</v>
      </c>
      <c r="G2853">
        <v>32.505027770996101</v>
      </c>
      <c r="H2853">
        <v>32.482940673828097</v>
      </c>
      <c r="I2853">
        <v>32.6552734375</v>
      </c>
      <c r="J2853">
        <v>32.741939544677699</v>
      </c>
      <c r="K2853">
        <v>32.931022644042997</v>
      </c>
      <c r="L2853">
        <v>32.492355346679702</v>
      </c>
      <c r="U2853" t="s">
        <v>14016</v>
      </c>
      <c r="V2853" t="s">
        <v>14017</v>
      </c>
      <c r="W2853" t="s">
        <v>14018</v>
      </c>
      <c r="Y2853" t="s">
        <v>14019</v>
      </c>
      <c r="AE2853">
        <v>16</v>
      </c>
      <c r="AF2853">
        <v>16</v>
      </c>
      <c r="AG2853">
        <v>16</v>
      </c>
      <c r="AH2853">
        <v>57.5</v>
      </c>
      <c r="AI2853">
        <v>57.5</v>
      </c>
      <c r="AJ2853">
        <v>57.5</v>
      </c>
      <c r="AK2853">
        <v>18.721</v>
      </c>
      <c r="AL2853">
        <v>0</v>
      </c>
      <c r="AM2853">
        <v>323.31</v>
      </c>
      <c r="AN2853">
        <v>94156000000</v>
      </c>
      <c r="AO2853">
        <v>351</v>
      </c>
      <c r="AP2853">
        <v>0.57660886399941003</v>
      </c>
      <c r="AQ2853">
        <v>0.34669682283252601</v>
      </c>
      <c r="AR2853">
        <v>0.21475855509439901</v>
      </c>
      <c r="AS2853" s="4" t="str">
        <f t="shared" si="176"/>
        <v/>
      </c>
      <c r="AT2853">
        <v>0.80776077355855402</v>
      </c>
      <c r="AU2853">
        <v>0.55894752832799899</v>
      </c>
      <c r="AV2853">
        <v>0.53318392756083799</v>
      </c>
      <c r="AW2853">
        <v>0.174025217692062</v>
      </c>
      <c r="AX2853" s="5" t="str">
        <f t="shared" si="177"/>
        <v/>
      </c>
      <c r="AY2853">
        <v>0.73092532690755896</v>
      </c>
      <c r="AZ2853">
        <v>0.63352820975271096</v>
      </c>
      <c r="BA2853">
        <v>0.34941867293012302</v>
      </c>
      <c r="BB2853">
        <v>-0.19505818684896101</v>
      </c>
      <c r="BC2853" s="6" t="str">
        <f t="shared" si="178"/>
        <v/>
      </c>
      <c r="BD2853">
        <v>-0.81695826484939205</v>
      </c>
      <c r="BE2853">
        <v>0.64414656766261302</v>
      </c>
      <c r="BF2853">
        <v>0.38161916461916501</v>
      </c>
      <c r="BG2853">
        <v>-0.23579152425129701</v>
      </c>
      <c r="BH2853" s="7" t="str">
        <f t="shared" si="179"/>
        <v/>
      </c>
      <c r="BI2853">
        <v>-0.88875058240400195</v>
      </c>
      <c r="BJ2853" t="s">
        <v>14020</v>
      </c>
      <c r="BK2853" t="s">
        <v>14021</v>
      </c>
      <c r="BL2853" t="s">
        <v>14022</v>
      </c>
      <c r="BM2853" t="s">
        <v>14023</v>
      </c>
    </row>
    <row r="2854" spans="1:65">
      <c r="A2854">
        <v>28.0089721679688</v>
      </c>
      <c r="B2854">
        <v>27.9677429199219</v>
      </c>
      <c r="C2854">
        <v>28.010414123535199</v>
      </c>
      <c r="D2854">
        <v>28.139509201049801</v>
      </c>
      <c r="E2854">
        <v>28.246763229370099</v>
      </c>
      <c r="F2854">
        <v>28.4386100769043</v>
      </c>
      <c r="G2854">
        <v>27.802858352661101</v>
      </c>
      <c r="H2854">
        <v>28.008918762206999</v>
      </c>
      <c r="I2854">
        <v>27.9211616516113</v>
      </c>
      <c r="J2854">
        <v>28.154556274414102</v>
      </c>
      <c r="K2854">
        <v>28.154991149902301</v>
      </c>
      <c r="L2854">
        <v>28.2928981781006</v>
      </c>
      <c r="M2854" t="s">
        <v>57</v>
      </c>
      <c r="N2854" t="s">
        <v>58</v>
      </c>
      <c r="U2854" t="s">
        <v>14024</v>
      </c>
      <c r="V2854" t="s">
        <v>1731</v>
      </c>
      <c r="W2854" t="s">
        <v>14025</v>
      </c>
      <c r="X2854" t="s">
        <v>237</v>
      </c>
      <c r="Y2854" t="s">
        <v>14026</v>
      </c>
      <c r="AE2854">
        <v>7</v>
      </c>
      <c r="AF2854">
        <v>7</v>
      </c>
      <c r="AG2854">
        <v>7</v>
      </c>
      <c r="AH2854">
        <v>82.7</v>
      </c>
      <c r="AI2854">
        <v>82.7</v>
      </c>
      <c r="AJ2854">
        <v>82.7</v>
      </c>
      <c r="AK2854">
        <v>12.404999999999999</v>
      </c>
      <c r="AL2854">
        <v>0</v>
      </c>
      <c r="AM2854">
        <v>36.414999999999999</v>
      </c>
      <c r="AN2854">
        <v>4390800000</v>
      </c>
      <c r="AO2854">
        <v>85</v>
      </c>
      <c r="AP2854">
        <v>1.46279401729701</v>
      </c>
      <c r="AQ2854">
        <v>7.8757360406091395E-2</v>
      </c>
      <c r="AR2854">
        <v>0.279251098632813</v>
      </c>
      <c r="AS2854" s="4" t="str">
        <f t="shared" si="176"/>
        <v/>
      </c>
      <c r="AT2854">
        <v>1.4806688064003199</v>
      </c>
      <c r="AU2854">
        <v>1.7353786401451801</v>
      </c>
      <c r="AV2854">
        <v>0.11790243902439</v>
      </c>
      <c r="AW2854">
        <v>0.28983561197916802</v>
      </c>
      <c r="AX2854" s="5" t="str">
        <f t="shared" si="177"/>
        <v/>
      </c>
      <c r="AY2854">
        <v>1.6524889540901899</v>
      </c>
      <c r="AZ2854">
        <v>0.30542576310172598</v>
      </c>
      <c r="BA2854">
        <v>0.70141997772001496</v>
      </c>
      <c r="BB2854">
        <v>7.4145634969074295E-2</v>
      </c>
      <c r="BC2854" s="6" t="str">
        <f t="shared" si="178"/>
        <v/>
      </c>
      <c r="BD2854">
        <v>0.37284943539408499</v>
      </c>
      <c r="BE2854">
        <v>0.62124868344590001</v>
      </c>
      <c r="BF2854">
        <v>0.62994603709949404</v>
      </c>
      <c r="BG2854">
        <v>8.4730148315429701E-2</v>
      </c>
      <c r="BH2854" s="7" t="str">
        <f t="shared" si="179"/>
        <v/>
      </c>
      <c r="BI2854">
        <v>0.525233120889118</v>
      </c>
      <c r="BJ2854" t="s">
        <v>14027</v>
      </c>
      <c r="BK2854" t="s">
        <v>14027</v>
      </c>
      <c r="BL2854" t="s">
        <v>14028</v>
      </c>
      <c r="BM2854" t="s">
        <v>14029</v>
      </c>
    </row>
    <row r="2855" spans="1:65">
      <c r="A2855">
        <v>31.4180011749268</v>
      </c>
      <c r="B2855">
        <v>31.806165695190401</v>
      </c>
      <c r="C2855">
        <v>32.220058441162102</v>
      </c>
      <c r="D2855">
        <v>31.9324131011963</v>
      </c>
      <c r="E2855">
        <v>31.847784042358398</v>
      </c>
      <c r="F2855">
        <v>31.8696403503418</v>
      </c>
      <c r="G2855">
        <v>31.577857971191399</v>
      </c>
      <c r="H2855">
        <v>30.426023483276399</v>
      </c>
      <c r="I2855">
        <v>31.5237922668457</v>
      </c>
      <c r="J2855">
        <v>31.161649703979499</v>
      </c>
      <c r="K2855">
        <v>31.3821105957031</v>
      </c>
      <c r="L2855">
        <v>31.586696624755898</v>
      </c>
      <c r="Q2855" t="s">
        <v>57</v>
      </c>
      <c r="R2855" t="s">
        <v>72</v>
      </c>
      <c r="U2855" t="s">
        <v>1100</v>
      </c>
      <c r="V2855" t="s">
        <v>1423</v>
      </c>
      <c r="W2855" t="s">
        <v>3879</v>
      </c>
      <c r="X2855" t="s">
        <v>1204</v>
      </c>
      <c r="Y2855" t="s">
        <v>14030</v>
      </c>
      <c r="AE2855">
        <v>12</v>
      </c>
      <c r="AF2855">
        <v>12</v>
      </c>
      <c r="AG2855">
        <v>12</v>
      </c>
      <c r="AH2855">
        <v>41.5</v>
      </c>
      <c r="AI2855">
        <v>41.5</v>
      </c>
      <c r="AJ2855">
        <v>41.5</v>
      </c>
      <c r="AK2855">
        <v>12.441000000000001</v>
      </c>
      <c r="AL2855">
        <v>0</v>
      </c>
      <c r="AM2855">
        <v>37.012</v>
      </c>
      <c r="AN2855">
        <v>48958000000</v>
      </c>
      <c r="AO2855">
        <v>119</v>
      </c>
      <c r="AP2855">
        <v>0.10610654997826199</v>
      </c>
      <c r="AQ2855">
        <v>0.89395610071013598</v>
      </c>
      <c r="AR2855">
        <v>6.8537394205726798E-2</v>
      </c>
      <c r="AS2855" s="4" t="str">
        <f t="shared" si="176"/>
        <v/>
      </c>
      <c r="AT2855">
        <v>0.205843578369479</v>
      </c>
      <c r="AU2855">
        <v>0.19545097395834601</v>
      </c>
      <c r="AV2855">
        <v>0.806200081665986</v>
      </c>
      <c r="AW2855">
        <v>0.200927734375</v>
      </c>
      <c r="AX2855" s="5" t="str">
        <f t="shared" si="177"/>
        <v/>
      </c>
      <c r="AY2855">
        <v>0.40606374964776898</v>
      </c>
      <c r="AZ2855">
        <v>1.8072131911039699</v>
      </c>
      <c r="BA2855">
        <v>4.10582959641256E-2</v>
      </c>
      <c r="BB2855">
        <v>0.50646018981933605</v>
      </c>
      <c r="BC2855" s="6" t="str">
        <f t="shared" si="178"/>
        <v/>
      </c>
      <c r="BD2855">
        <v>2.2477115606097402</v>
      </c>
      <c r="BE2855">
        <v>0.65564090685780596</v>
      </c>
      <c r="BF2855">
        <v>0.247521855486173</v>
      </c>
      <c r="BG2855">
        <v>0.63885052998860903</v>
      </c>
      <c r="BH2855" s="7" t="str">
        <f t="shared" si="179"/>
        <v/>
      </c>
      <c r="BI2855">
        <v>1.18095790223403</v>
      </c>
      <c r="BJ2855" t="s">
        <v>14031</v>
      </c>
      <c r="BK2855" t="s">
        <v>14032</v>
      </c>
      <c r="BL2855" t="s">
        <v>14033</v>
      </c>
      <c r="BM2855" t="s">
        <v>14034</v>
      </c>
    </row>
    <row r="2856" spans="1:65">
      <c r="A2856">
        <v>29.4173984527588</v>
      </c>
      <c r="B2856">
        <v>29.2777500152588</v>
      </c>
      <c r="C2856">
        <v>29.342338562011701</v>
      </c>
      <c r="D2856">
        <v>29.0972805023193</v>
      </c>
      <c r="E2856">
        <v>29.1499137878418</v>
      </c>
      <c r="F2856">
        <v>29.282197952270501</v>
      </c>
      <c r="G2856">
        <v>29.103946685791001</v>
      </c>
      <c r="H2856">
        <v>29.451971054077099</v>
      </c>
      <c r="I2856">
        <v>29.267494201660199</v>
      </c>
      <c r="J2856">
        <v>29.1675109863281</v>
      </c>
      <c r="K2856">
        <v>29.288789749145501</v>
      </c>
      <c r="L2856">
        <v>28.984706878662099</v>
      </c>
      <c r="U2856" t="s">
        <v>14035</v>
      </c>
      <c r="V2856" t="s">
        <v>14036</v>
      </c>
      <c r="W2856" t="s">
        <v>14037</v>
      </c>
      <c r="Y2856" t="s">
        <v>9750</v>
      </c>
      <c r="AE2856">
        <v>17</v>
      </c>
      <c r="AF2856">
        <v>17</v>
      </c>
      <c r="AG2856">
        <v>17</v>
      </c>
      <c r="AH2856">
        <v>52.8</v>
      </c>
      <c r="AI2856">
        <v>52.8</v>
      </c>
      <c r="AJ2856">
        <v>52.8</v>
      </c>
      <c r="AK2856">
        <v>51.1</v>
      </c>
      <c r="AL2856">
        <v>0</v>
      </c>
      <c r="AM2856">
        <v>202.37</v>
      </c>
      <c r="AN2856">
        <v>9386200000</v>
      </c>
      <c r="AO2856">
        <v>133</v>
      </c>
      <c r="AP2856">
        <v>1.16736996964361</v>
      </c>
      <c r="AQ2856">
        <v>0.22399216198562999</v>
      </c>
      <c r="AR2856">
        <v>-0.169364929199219</v>
      </c>
      <c r="AS2856" s="4" t="str">
        <f t="shared" si="176"/>
        <v/>
      </c>
      <c r="AT2856">
        <v>-1.00680675445015</v>
      </c>
      <c r="AU2856">
        <v>0.40354900073380001</v>
      </c>
      <c r="AV2856">
        <v>0.69060869565217398</v>
      </c>
      <c r="AW2856">
        <v>-0.12746810913085899</v>
      </c>
      <c r="AX2856" s="5" t="str">
        <f t="shared" si="177"/>
        <v/>
      </c>
      <c r="AY2856">
        <v>-0.54508108793936305</v>
      </c>
      <c r="AZ2856">
        <v>0.10171006046485299</v>
      </c>
      <c r="BA2856">
        <v>0.90637795275590505</v>
      </c>
      <c r="BB2856">
        <v>2.9461542765300702E-2</v>
      </c>
      <c r="BC2856" s="6" t="str">
        <f t="shared" si="178"/>
        <v/>
      </c>
      <c r="BD2856">
        <v>0.144349791400018</v>
      </c>
      <c r="BE2856">
        <v>0.26277475044027798</v>
      </c>
      <c r="BF2856">
        <v>0.76798282647585003</v>
      </c>
      <c r="BG2856">
        <v>7.1358362833659997E-2</v>
      </c>
      <c r="BH2856" s="7" t="str">
        <f t="shared" si="179"/>
        <v/>
      </c>
      <c r="BI2856">
        <v>0.34253792764376301</v>
      </c>
      <c r="BJ2856" t="s">
        <v>14038</v>
      </c>
      <c r="BK2856" t="s">
        <v>14038</v>
      </c>
      <c r="BL2856" t="s">
        <v>14039</v>
      </c>
      <c r="BM2856" t="s">
        <v>14040</v>
      </c>
    </row>
    <row r="2857" spans="1:65">
      <c r="A2857">
        <v>30.611839294433601</v>
      </c>
      <c r="B2857">
        <v>30.455816268920898</v>
      </c>
      <c r="C2857">
        <v>30.792423248291001</v>
      </c>
      <c r="D2857">
        <v>30.757480621337901</v>
      </c>
      <c r="E2857">
        <v>30.7347316741943</v>
      </c>
      <c r="F2857">
        <v>30.781051635742202</v>
      </c>
      <c r="G2857">
        <v>30.8511772155762</v>
      </c>
      <c r="H2857">
        <v>30.863857269287099</v>
      </c>
      <c r="I2857">
        <v>30.6949462890625</v>
      </c>
      <c r="J2857">
        <v>30.889614105224599</v>
      </c>
      <c r="K2857">
        <v>30.941606521606399</v>
      </c>
      <c r="L2857">
        <v>30.792964935302699</v>
      </c>
      <c r="U2857" t="s">
        <v>14041</v>
      </c>
      <c r="V2857" t="s">
        <v>1667</v>
      </c>
      <c r="W2857" t="s">
        <v>14042</v>
      </c>
      <c r="X2857" t="s">
        <v>13600</v>
      </c>
      <c r="Y2857" t="s">
        <v>14043</v>
      </c>
      <c r="AE2857">
        <v>11</v>
      </c>
      <c r="AF2857">
        <v>11</v>
      </c>
      <c r="AG2857">
        <v>11</v>
      </c>
      <c r="AH2857">
        <v>94.6</v>
      </c>
      <c r="AI2857">
        <v>94.6</v>
      </c>
      <c r="AJ2857">
        <v>94.6</v>
      </c>
      <c r="AK2857">
        <v>12.473000000000001</v>
      </c>
      <c r="AL2857">
        <v>0</v>
      </c>
      <c r="AM2857">
        <v>296.77</v>
      </c>
      <c r="AN2857">
        <v>27099000000</v>
      </c>
      <c r="AO2857">
        <v>222</v>
      </c>
      <c r="AP2857">
        <v>0.63210700015200305</v>
      </c>
      <c r="AQ2857">
        <v>0.43471760154738898</v>
      </c>
      <c r="AR2857">
        <v>0.13772837320963299</v>
      </c>
      <c r="AS2857" s="4" t="str">
        <f t="shared" si="176"/>
        <v/>
      </c>
      <c r="AT2857">
        <v>0.69499678645534302</v>
      </c>
      <c r="AU2857">
        <v>0.44004759561145701</v>
      </c>
      <c r="AV2857">
        <v>0.79455900621118003</v>
      </c>
      <c r="AW2857">
        <v>7.1401596069335896E-2</v>
      </c>
      <c r="AX2857" s="5" t="str">
        <f t="shared" si="177"/>
        <v/>
      </c>
      <c r="AY2857">
        <v>0.42095687113336999</v>
      </c>
      <c r="AZ2857">
        <v>1.2066828897883699</v>
      </c>
      <c r="BA2857">
        <v>0.35867515923566901</v>
      </c>
      <c r="BB2857">
        <v>-0.116973876953125</v>
      </c>
      <c r="BC2857" s="6" t="str">
        <f t="shared" si="178"/>
        <v/>
      </c>
      <c r="BD2857">
        <v>-0.803631649391503</v>
      </c>
      <c r="BE2857">
        <v>0.75643951310202295</v>
      </c>
      <c r="BF2857">
        <v>0.39448798076923097</v>
      </c>
      <c r="BG2857">
        <v>-0.183300654093422</v>
      </c>
      <c r="BH2857" s="7" t="str">
        <f t="shared" si="179"/>
        <v/>
      </c>
      <c r="BI2857">
        <v>-0.86710168254007303</v>
      </c>
      <c r="BJ2857" t="s">
        <v>14044</v>
      </c>
      <c r="BK2857" t="s">
        <v>14045</v>
      </c>
      <c r="BL2857" t="s">
        <v>14046</v>
      </c>
      <c r="BM2857" t="s">
        <v>14047</v>
      </c>
    </row>
    <row r="2858" spans="1:65">
      <c r="A2858">
        <v>27.354642868041999</v>
      </c>
      <c r="B2858">
        <v>27.466220855712901</v>
      </c>
      <c r="C2858">
        <v>27.694381713867202</v>
      </c>
      <c r="D2858">
        <v>27.179401397705099</v>
      </c>
      <c r="E2858">
        <v>27.389360427856399</v>
      </c>
      <c r="F2858">
        <v>27.3597602844238</v>
      </c>
      <c r="G2858">
        <v>27.357666015625</v>
      </c>
      <c r="H2858">
        <v>27.367780685424801</v>
      </c>
      <c r="I2858">
        <v>27.367780685424801</v>
      </c>
      <c r="J2858">
        <v>27.469175338745099</v>
      </c>
      <c r="K2858">
        <v>27.506654739379901</v>
      </c>
      <c r="L2858">
        <v>27.339941024780298</v>
      </c>
      <c r="U2858" t="s">
        <v>14048</v>
      </c>
      <c r="V2858" t="s">
        <v>9161</v>
      </c>
      <c r="W2858" t="s">
        <v>9528</v>
      </c>
      <c r="Y2858" t="s">
        <v>1537</v>
      </c>
      <c r="AE2858">
        <v>8</v>
      </c>
      <c r="AF2858">
        <v>6</v>
      </c>
      <c r="AG2858">
        <v>6</v>
      </c>
      <c r="AH2858">
        <v>25.1</v>
      </c>
      <c r="AI2858">
        <v>20.399999999999999</v>
      </c>
      <c r="AJ2858">
        <v>20.399999999999999</v>
      </c>
      <c r="AK2858">
        <v>60.195999999999998</v>
      </c>
      <c r="AL2858">
        <v>0</v>
      </c>
      <c r="AM2858">
        <v>128.41999999999999</v>
      </c>
      <c r="AN2858">
        <v>2628600000</v>
      </c>
      <c r="AO2858">
        <v>57</v>
      </c>
      <c r="AP2858">
        <v>0.751288338025216</v>
      </c>
      <c r="AQ2858">
        <v>0.28891734575087302</v>
      </c>
      <c r="AR2858">
        <v>-0.19557444254557399</v>
      </c>
      <c r="AS2858" s="4" t="str">
        <f t="shared" si="176"/>
        <v/>
      </c>
      <c r="AT2858">
        <v>-0.89064777283594099</v>
      </c>
      <c r="AU2858">
        <v>0.66435668535839898</v>
      </c>
      <c r="AV2858">
        <v>0.73470990670812997</v>
      </c>
      <c r="AW2858">
        <v>7.4181238810219E-2</v>
      </c>
      <c r="AX2858" s="5" t="str">
        <f t="shared" si="177"/>
        <v/>
      </c>
      <c r="AY2858">
        <v>0.492539335338259</v>
      </c>
      <c r="AZ2858">
        <v>0.71223285116748902</v>
      </c>
      <c r="BA2858">
        <v>0.42994952681387999</v>
      </c>
      <c r="BB2858">
        <v>-0.129082997639973</v>
      </c>
      <c r="BC2858" s="6" t="str">
        <f t="shared" si="178"/>
        <v/>
      </c>
      <c r="BD2858">
        <v>-0.706165543979832</v>
      </c>
      <c r="BE2858">
        <v>0.63378229220084203</v>
      </c>
      <c r="BF2858">
        <v>0.49600603015075401</v>
      </c>
      <c r="BG2858">
        <v>0.14067268371582001</v>
      </c>
      <c r="BH2858" s="7" t="str">
        <f t="shared" si="179"/>
        <v/>
      </c>
      <c r="BI2858">
        <v>0.70323244543838603</v>
      </c>
      <c r="BJ2858" t="s">
        <v>14049</v>
      </c>
      <c r="BK2858" t="s">
        <v>14049</v>
      </c>
      <c r="BL2858" t="s">
        <v>14050</v>
      </c>
      <c r="BM2858" t="s">
        <v>14051</v>
      </c>
    </row>
    <row r="2859" spans="1:65">
      <c r="A2859">
        <v>26.667901992797901</v>
      </c>
      <c r="B2859">
        <v>26.776432037353501</v>
      </c>
      <c r="C2859">
        <v>26.774421691894499</v>
      </c>
      <c r="D2859">
        <v>26.586204528808601</v>
      </c>
      <c r="E2859">
        <v>26.737764358520501</v>
      </c>
      <c r="F2859">
        <v>26.793275833129901</v>
      </c>
      <c r="G2859">
        <v>26.807348251342798</v>
      </c>
      <c r="H2859">
        <v>26.867263793945298</v>
      </c>
      <c r="I2859">
        <v>26.726373672485401</v>
      </c>
      <c r="J2859">
        <v>26.965652465820298</v>
      </c>
      <c r="K2859">
        <v>26.940893173217798</v>
      </c>
      <c r="L2859">
        <v>26.683782577514599</v>
      </c>
      <c r="U2859" t="s">
        <v>14052</v>
      </c>
      <c r="V2859" t="s">
        <v>14053</v>
      </c>
      <c r="W2859" t="s">
        <v>14054</v>
      </c>
      <c r="X2859" t="s">
        <v>14055</v>
      </c>
      <c r="Y2859" t="s">
        <v>14056</v>
      </c>
      <c r="AE2859">
        <v>5</v>
      </c>
      <c r="AF2859">
        <v>5</v>
      </c>
      <c r="AG2859">
        <v>2</v>
      </c>
      <c r="AH2859">
        <v>16.899999999999999</v>
      </c>
      <c r="AI2859">
        <v>16.899999999999999</v>
      </c>
      <c r="AJ2859">
        <v>9.1999999999999993</v>
      </c>
      <c r="AK2859">
        <v>48.08</v>
      </c>
      <c r="AL2859">
        <v>0</v>
      </c>
      <c r="AM2859">
        <v>92.751999999999995</v>
      </c>
      <c r="AN2859">
        <v>1697600000</v>
      </c>
      <c r="AO2859">
        <v>42</v>
      </c>
      <c r="AP2859">
        <v>0.17994670723266201</v>
      </c>
      <c r="AQ2859">
        <v>0.899102432778489</v>
      </c>
      <c r="AR2859">
        <v>-3.3837000528969E-2</v>
      </c>
      <c r="AS2859" s="4" t="str">
        <f t="shared" si="176"/>
        <v/>
      </c>
      <c r="AT2859">
        <v>-0.19728278258078299</v>
      </c>
      <c r="AU2859">
        <v>0.25322239994226597</v>
      </c>
      <c r="AV2859">
        <v>0.86213836477987404</v>
      </c>
      <c r="AW2859">
        <v>6.3114166259765597E-2</v>
      </c>
      <c r="AX2859" s="5" t="str">
        <f t="shared" si="177"/>
        <v/>
      </c>
      <c r="AY2859">
        <v>0.31726925173034098</v>
      </c>
      <c r="AZ2859">
        <v>0.65244849437521302</v>
      </c>
      <c r="BA2859">
        <v>0.396958057395144</v>
      </c>
      <c r="BB2859">
        <v>-0.15769449869791399</v>
      </c>
      <c r="BC2859" s="6" t="str">
        <f t="shared" si="178"/>
        <v/>
      </c>
      <c r="BD2859">
        <v>-0.75337990038007496</v>
      </c>
      <c r="BE2859">
        <v>0.486597710255119</v>
      </c>
      <c r="BF2859">
        <v>0.73524511278195503</v>
      </c>
      <c r="BG2859">
        <v>-6.0743331909179701E-2</v>
      </c>
      <c r="BH2859" s="7" t="str">
        <f t="shared" si="179"/>
        <v/>
      </c>
      <c r="BI2859">
        <v>-0.393600899717021</v>
      </c>
      <c r="BJ2859" t="s">
        <v>14057</v>
      </c>
      <c r="BK2859" t="s">
        <v>14057</v>
      </c>
      <c r="BL2859" t="s">
        <v>14058</v>
      </c>
      <c r="BM2859" t="s">
        <v>14059</v>
      </c>
    </row>
    <row r="2860" spans="1:65">
      <c r="A2860">
        <v>28.7338256835938</v>
      </c>
      <c r="B2860">
        <v>28.7314968109131</v>
      </c>
      <c r="C2860">
        <v>28.5318908691406</v>
      </c>
      <c r="D2860">
        <v>28.5246982574463</v>
      </c>
      <c r="E2860">
        <v>28.538417816162099</v>
      </c>
      <c r="F2860">
        <v>28.685052871704102</v>
      </c>
      <c r="G2860">
        <v>28.5243625640869</v>
      </c>
      <c r="H2860">
        <v>28.790481567382798</v>
      </c>
      <c r="I2860">
        <v>28.830018997192401</v>
      </c>
      <c r="J2860">
        <v>28.631523132324201</v>
      </c>
      <c r="K2860">
        <v>28.790575027465799</v>
      </c>
      <c r="L2860">
        <v>28.651094436645501</v>
      </c>
      <c r="U2860" t="s">
        <v>14060</v>
      </c>
      <c r="V2860" t="s">
        <v>141</v>
      </c>
      <c r="W2860" t="s">
        <v>14061</v>
      </c>
      <c r="X2860" t="s">
        <v>14062</v>
      </c>
      <c r="Y2860" t="s">
        <v>4057</v>
      </c>
      <c r="AE2860">
        <v>14</v>
      </c>
      <c r="AF2860">
        <v>11</v>
      </c>
      <c r="AG2860">
        <v>10</v>
      </c>
      <c r="AH2860">
        <v>62.4</v>
      </c>
      <c r="AI2860">
        <v>43.6</v>
      </c>
      <c r="AJ2860">
        <v>43.6</v>
      </c>
      <c r="AK2860">
        <v>20.696999999999999</v>
      </c>
      <c r="AL2860">
        <v>0</v>
      </c>
      <c r="AM2860">
        <v>64.293999999999997</v>
      </c>
      <c r="AN2860">
        <v>6369400000</v>
      </c>
      <c r="AO2860">
        <v>57</v>
      </c>
      <c r="AP2860">
        <v>0.41943440475371702</v>
      </c>
      <c r="AQ2860">
        <v>0.67442486231313903</v>
      </c>
      <c r="AR2860">
        <v>-8.3014806111656E-2</v>
      </c>
      <c r="AS2860" s="4" t="str">
        <f t="shared" si="176"/>
        <v/>
      </c>
      <c r="AT2860">
        <v>-0.45034248284380302</v>
      </c>
      <c r="AU2860">
        <v>7.7718613827496799E-2</v>
      </c>
      <c r="AV2860">
        <v>0.97746290619251996</v>
      </c>
      <c r="AW2860">
        <v>-2.3890177408855399E-2</v>
      </c>
      <c r="AX2860" s="5" t="str">
        <f t="shared" si="177"/>
        <v/>
      </c>
      <c r="AY2860">
        <v>-0.114716104429883</v>
      </c>
      <c r="AZ2860">
        <v>0.68758591226807297</v>
      </c>
      <c r="BA2860">
        <v>0.48628182701652101</v>
      </c>
      <c r="BB2860">
        <v>-0.108341217041016</v>
      </c>
      <c r="BC2860" s="6" t="str">
        <f t="shared" si="178"/>
        <v/>
      </c>
      <c r="BD2860">
        <v>-0.63098705684339595</v>
      </c>
      <c r="BE2860">
        <v>0.157614129294148</v>
      </c>
      <c r="BF2860">
        <v>0.85809455493968001</v>
      </c>
      <c r="BG2860">
        <v>-4.9216588338215003E-2</v>
      </c>
      <c r="BH2860" s="7" t="str">
        <f t="shared" si="179"/>
        <v/>
      </c>
      <c r="BI2860">
        <v>-0.22679661143264501</v>
      </c>
      <c r="BJ2860" t="s">
        <v>14063</v>
      </c>
      <c r="BK2860" t="s">
        <v>14063</v>
      </c>
      <c r="BL2860" t="s">
        <v>14064</v>
      </c>
      <c r="BM2860" t="s">
        <v>14065</v>
      </c>
    </row>
    <row r="2861" spans="1:65">
      <c r="A2861">
        <v>27.818180084228501</v>
      </c>
      <c r="B2861">
        <v>27.524623870849599</v>
      </c>
      <c r="C2861">
        <v>27.557205200195298</v>
      </c>
      <c r="D2861">
        <v>27.412803649902301</v>
      </c>
      <c r="E2861">
        <v>27.463808059692401</v>
      </c>
      <c r="F2861">
        <v>27.903974533081101</v>
      </c>
      <c r="G2861">
        <v>27.5025634765625</v>
      </c>
      <c r="H2861">
        <v>27.458967208862301</v>
      </c>
      <c r="I2861">
        <v>26.807348251342798</v>
      </c>
      <c r="J2861">
        <v>27.451911926269499</v>
      </c>
      <c r="K2861">
        <v>27.6151943206787</v>
      </c>
      <c r="L2861">
        <v>27.196104049682599</v>
      </c>
      <c r="U2861" t="s">
        <v>14066</v>
      </c>
      <c r="V2861" t="s">
        <v>141</v>
      </c>
      <c r="W2861" t="s">
        <v>14067</v>
      </c>
      <c r="Y2861" t="s">
        <v>4057</v>
      </c>
      <c r="AE2861">
        <v>12</v>
      </c>
      <c r="AF2861">
        <v>6</v>
      </c>
      <c r="AG2861">
        <v>6</v>
      </c>
      <c r="AH2861">
        <v>68.3</v>
      </c>
      <c r="AI2861">
        <v>38.299999999999997</v>
      </c>
      <c r="AJ2861">
        <v>38.299999999999997</v>
      </c>
      <c r="AK2861">
        <v>20.529</v>
      </c>
      <c r="AL2861">
        <v>0</v>
      </c>
      <c r="AM2861">
        <v>64.486999999999995</v>
      </c>
      <c r="AN2861">
        <v>2772500000</v>
      </c>
      <c r="AO2861">
        <v>24</v>
      </c>
      <c r="AP2861">
        <v>7.7206564083352996E-2</v>
      </c>
      <c r="AQ2861">
        <v>0.93348669317834199</v>
      </c>
      <c r="AR2861">
        <v>-3.9807637532550899E-2</v>
      </c>
      <c r="AS2861" s="4" t="str">
        <f t="shared" si="176"/>
        <v/>
      </c>
      <c r="AT2861">
        <v>-0.141414027978922</v>
      </c>
      <c r="AU2861">
        <v>0.25609094588266701</v>
      </c>
      <c r="AV2861">
        <v>0.75915789473684203</v>
      </c>
      <c r="AW2861">
        <v>0.16477711995442601</v>
      </c>
      <c r="AX2861" s="5" t="str">
        <f t="shared" si="177"/>
        <v/>
      </c>
      <c r="AY2861">
        <v>0.46315089335040399</v>
      </c>
      <c r="AZ2861">
        <v>0.363707689392885</v>
      </c>
      <c r="BA2861">
        <v>0.52963174896169796</v>
      </c>
      <c r="BB2861">
        <v>0.17245864868164101</v>
      </c>
      <c r="BC2861" s="6" t="str">
        <f t="shared" si="178"/>
        <v/>
      </c>
      <c r="BD2861">
        <v>0.57881288093787198</v>
      </c>
      <c r="BE2861">
        <v>0.70755170091166597</v>
      </c>
      <c r="BF2861">
        <v>0.28015617529880499</v>
      </c>
      <c r="BG2861">
        <v>0.37704340616861698</v>
      </c>
      <c r="BH2861" s="7" t="str">
        <f t="shared" si="179"/>
        <v/>
      </c>
      <c r="BI2861">
        <v>1.0984123141661399</v>
      </c>
      <c r="BJ2861" t="s">
        <v>14068</v>
      </c>
      <c r="BK2861" t="s">
        <v>14068</v>
      </c>
      <c r="BL2861" t="s">
        <v>14069</v>
      </c>
      <c r="BM2861" t="s">
        <v>14070</v>
      </c>
    </row>
    <row r="2862" spans="1:65">
      <c r="A2862">
        <v>34.006881713867202</v>
      </c>
      <c r="B2862">
        <v>33.555335998535199</v>
      </c>
      <c r="C2862">
        <v>33.809619903564503</v>
      </c>
      <c r="D2862">
        <v>33.620803833007798</v>
      </c>
      <c r="E2862">
        <v>33.766433715820298</v>
      </c>
      <c r="F2862">
        <v>33.806934356689503</v>
      </c>
      <c r="G2862">
        <v>33.515003204345703</v>
      </c>
      <c r="H2862">
        <v>33.376064300537102</v>
      </c>
      <c r="I2862">
        <v>33.610057830810497</v>
      </c>
      <c r="J2862">
        <v>33.469394683837898</v>
      </c>
      <c r="K2862">
        <v>33.383167266845703</v>
      </c>
      <c r="L2862">
        <v>33.641082763671903</v>
      </c>
      <c r="U2862" t="s">
        <v>1100</v>
      </c>
      <c r="V2862" t="s">
        <v>1423</v>
      </c>
      <c r="W2862" t="s">
        <v>3879</v>
      </c>
      <c r="X2862" t="s">
        <v>1204</v>
      </c>
      <c r="Y2862" t="s">
        <v>14071</v>
      </c>
      <c r="AE2862">
        <v>23</v>
      </c>
      <c r="AF2862">
        <v>23</v>
      </c>
      <c r="AG2862">
        <v>22</v>
      </c>
      <c r="AH2862">
        <v>60.7</v>
      </c>
      <c r="AI2862">
        <v>60.7</v>
      </c>
      <c r="AJ2862">
        <v>60.7</v>
      </c>
      <c r="AK2862">
        <v>23.466000000000001</v>
      </c>
      <c r="AL2862">
        <v>0</v>
      </c>
      <c r="AM2862">
        <v>264.20999999999998</v>
      </c>
      <c r="AN2862">
        <v>196060000000</v>
      </c>
      <c r="AO2862">
        <v>529</v>
      </c>
      <c r="AP2862">
        <v>0.15563293203275499</v>
      </c>
      <c r="AQ2862">
        <v>0.86242847638057196</v>
      </c>
      <c r="AR2862">
        <v>-5.9221903483077702E-2</v>
      </c>
      <c r="AS2862" s="4" t="str">
        <f t="shared" si="176"/>
        <v/>
      </c>
      <c r="AT2862">
        <v>-0.24432278274934699</v>
      </c>
      <c r="AU2862">
        <v>8.0518456380794801E-3</v>
      </c>
      <c r="AV2862">
        <v>1</v>
      </c>
      <c r="AW2862">
        <v>-2.4935404459682799E-3</v>
      </c>
      <c r="AX2862" s="5" t="str">
        <f t="shared" si="177"/>
        <v/>
      </c>
      <c r="AY2862">
        <v>-1.23567206730752E-2</v>
      </c>
      <c r="AZ2862">
        <v>1.16130288335507</v>
      </c>
      <c r="BA2862">
        <v>0.16189435989256901</v>
      </c>
      <c r="BB2862">
        <v>0.23350906372070299</v>
      </c>
      <c r="BC2862" s="6" t="str">
        <f t="shared" si="178"/>
        <v/>
      </c>
      <c r="BD2862">
        <v>1.20023287162103</v>
      </c>
      <c r="BE2862">
        <v>0.92038720467707402</v>
      </c>
      <c r="BF2862">
        <v>0.249822339489886</v>
      </c>
      <c r="BG2862">
        <v>0.290237426757813</v>
      </c>
      <c r="BH2862" s="7" t="str">
        <f t="shared" si="179"/>
        <v/>
      </c>
      <c r="BI2862">
        <v>1.17361840077265</v>
      </c>
      <c r="BJ2862" t="s">
        <v>14072</v>
      </c>
      <c r="BK2862" t="s">
        <v>14073</v>
      </c>
      <c r="BL2862" t="s">
        <v>14074</v>
      </c>
      <c r="BM2862" t="s">
        <v>14075</v>
      </c>
    </row>
    <row r="2863" spans="1:65">
      <c r="A2863">
        <v>29.666904449462901</v>
      </c>
      <c r="B2863">
        <v>29.967054367065401</v>
      </c>
      <c r="C2863">
        <v>30.0892944335938</v>
      </c>
      <c r="D2863">
        <v>29.938316345214801</v>
      </c>
      <c r="E2863">
        <v>29.893785476684599</v>
      </c>
      <c r="F2863">
        <v>29.877876281738299</v>
      </c>
      <c r="G2863">
        <v>29.633100509643601</v>
      </c>
      <c r="H2863">
        <v>29.662803649902301</v>
      </c>
      <c r="I2863">
        <v>29.789035797119102</v>
      </c>
      <c r="J2863">
        <v>29.7938346862793</v>
      </c>
      <c r="K2863">
        <v>29.945867538452099</v>
      </c>
      <c r="L2863">
        <v>29.686538696289102</v>
      </c>
      <c r="U2863" t="s">
        <v>14076</v>
      </c>
      <c r="W2863" t="s">
        <v>14077</v>
      </c>
      <c r="Y2863" t="s">
        <v>14078</v>
      </c>
      <c r="AE2863">
        <v>10</v>
      </c>
      <c r="AF2863">
        <v>10</v>
      </c>
      <c r="AG2863">
        <v>10</v>
      </c>
      <c r="AH2863">
        <v>50.7</v>
      </c>
      <c r="AI2863">
        <v>50.7</v>
      </c>
      <c r="AJ2863">
        <v>50.7</v>
      </c>
      <c r="AK2863">
        <v>16.994</v>
      </c>
      <c r="AL2863">
        <v>0</v>
      </c>
      <c r="AM2863">
        <v>127.73</v>
      </c>
      <c r="AN2863">
        <v>14026000000</v>
      </c>
      <c r="AO2863">
        <v>133</v>
      </c>
      <c r="AP2863">
        <v>1.1516882131316001E-2</v>
      </c>
      <c r="AQ2863">
        <v>1</v>
      </c>
      <c r="AR2863">
        <v>-4.425048828125E-3</v>
      </c>
      <c r="AS2863" s="4" t="str">
        <f t="shared" si="176"/>
        <v/>
      </c>
      <c r="AT2863">
        <v>-1.9512179104354599E-2</v>
      </c>
      <c r="AU2863">
        <v>0.56718736661053604</v>
      </c>
      <c r="AV2863">
        <v>0.65194805194805205</v>
      </c>
      <c r="AW2863">
        <v>0.11376698811849199</v>
      </c>
      <c r="AX2863" s="5" t="str">
        <f t="shared" si="177"/>
        <v/>
      </c>
      <c r="AY2863">
        <v>0.60151243806959998</v>
      </c>
      <c r="AZ2863">
        <v>0.53957993332741305</v>
      </c>
      <c r="BA2863">
        <v>0.56728740675735001</v>
      </c>
      <c r="BB2863">
        <v>9.4579060872394594E-2</v>
      </c>
      <c r="BC2863" s="6" t="str">
        <f t="shared" si="178"/>
        <v/>
      </c>
      <c r="BD2863">
        <v>0.53321211395221002</v>
      </c>
      <c r="BE2863">
        <v>0.72524439763042503</v>
      </c>
      <c r="BF2863">
        <v>0.37140125786163503</v>
      </c>
      <c r="BG2863">
        <v>0.21277109781901199</v>
      </c>
      <c r="BH2863" s="7" t="str">
        <f t="shared" si="179"/>
        <v/>
      </c>
      <c r="BI2863">
        <v>0.90817670029901099</v>
      </c>
      <c r="BJ2863" t="s">
        <v>14079</v>
      </c>
      <c r="BK2863" t="s">
        <v>14079</v>
      </c>
      <c r="BL2863" t="s">
        <v>14080</v>
      </c>
      <c r="BM2863" t="s">
        <v>14081</v>
      </c>
    </row>
    <row r="2864" spans="1:65">
      <c r="A2864">
        <v>28.299726486206101</v>
      </c>
      <c r="B2864">
        <v>28.171644210815401</v>
      </c>
      <c r="C2864">
        <v>28.2271537780762</v>
      </c>
      <c r="D2864">
        <v>28.334793090820298</v>
      </c>
      <c r="E2864">
        <v>28.399499893188501</v>
      </c>
      <c r="F2864">
        <v>28.433723449706999</v>
      </c>
      <c r="G2864">
        <v>27.965377807617202</v>
      </c>
      <c r="H2864">
        <v>28.1325168609619</v>
      </c>
      <c r="I2864">
        <v>28.4834690093994</v>
      </c>
      <c r="J2864">
        <v>28.453758239746101</v>
      </c>
      <c r="K2864">
        <v>28.57737159729</v>
      </c>
      <c r="L2864">
        <v>28.2373561859131</v>
      </c>
      <c r="U2864" t="s">
        <v>14082</v>
      </c>
      <c r="V2864" t="s">
        <v>14083</v>
      </c>
      <c r="W2864" t="s">
        <v>168</v>
      </c>
      <c r="Y2864" t="s">
        <v>9045</v>
      </c>
      <c r="AE2864">
        <v>11</v>
      </c>
      <c r="AF2864">
        <v>11</v>
      </c>
      <c r="AG2864">
        <v>11</v>
      </c>
      <c r="AH2864">
        <v>22.2</v>
      </c>
      <c r="AI2864">
        <v>22.2</v>
      </c>
      <c r="AJ2864">
        <v>22.2</v>
      </c>
      <c r="AK2864">
        <v>58.804000000000002</v>
      </c>
      <c r="AL2864">
        <v>0</v>
      </c>
      <c r="AM2864">
        <v>68.233000000000004</v>
      </c>
      <c r="AN2864">
        <v>4955800000</v>
      </c>
      <c r="AO2864">
        <v>59</v>
      </c>
      <c r="AP2864">
        <v>1.5336018089538701</v>
      </c>
      <c r="AQ2864">
        <v>0.197675450762829</v>
      </c>
      <c r="AR2864">
        <v>0.156497319539387</v>
      </c>
      <c r="AS2864" s="4" t="str">
        <f t="shared" si="176"/>
        <v/>
      </c>
      <c r="AT2864">
        <v>1.0640236779447501</v>
      </c>
      <c r="AU2864">
        <v>0.55749576683546997</v>
      </c>
      <c r="AV2864">
        <v>0.47382469135802502</v>
      </c>
      <c r="AW2864">
        <v>0.229040781656902</v>
      </c>
      <c r="AX2864" s="5" t="str">
        <f t="shared" si="177"/>
        <v/>
      </c>
      <c r="AY2864">
        <v>0.81175782336844504</v>
      </c>
      <c r="AZ2864">
        <v>0.117760934826592</v>
      </c>
      <c r="BA2864">
        <v>0.88935513730330196</v>
      </c>
      <c r="BB2864">
        <v>-3.3489863077800698E-2</v>
      </c>
      <c r="BC2864" s="6" t="str">
        <f t="shared" si="178"/>
        <v/>
      </c>
      <c r="BD2864">
        <v>-0.16455947124308001</v>
      </c>
      <c r="BE2864">
        <v>8.8350022146985396E-2</v>
      </c>
      <c r="BF2864">
        <v>0.91112369230769197</v>
      </c>
      <c r="BG2864">
        <v>3.9053599039714698E-2</v>
      </c>
      <c r="BH2864" s="7" t="str">
        <f t="shared" si="179"/>
        <v/>
      </c>
      <c r="BI2864">
        <v>0.151897586234226</v>
      </c>
      <c r="BJ2864" t="s">
        <v>14084</v>
      </c>
      <c r="BK2864" t="s">
        <v>14084</v>
      </c>
      <c r="BL2864" t="s">
        <v>14085</v>
      </c>
      <c r="BM2864" t="s">
        <v>14086</v>
      </c>
    </row>
    <row r="2865" spans="1:65">
      <c r="A2865">
        <v>30.241613388061499</v>
      </c>
      <c r="B2865">
        <v>30.178428649902301</v>
      </c>
      <c r="C2865">
        <v>30.117063522338899</v>
      </c>
      <c r="D2865">
        <v>30.393354415893601</v>
      </c>
      <c r="E2865">
        <v>30.3044338226318</v>
      </c>
      <c r="F2865">
        <v>30.354263305664102</v>
      </c>
      <c r="G2865">
        <v>30.496385574340799</v>
      </c>
      <c r="H2865">
        <v>30.8794250488281</v>
      </c>
      <c r="I2865">
        <v>30.318292617797901</v>
      </c>
      <c r="J2865">
        <v>30.8827800750732</v>
      </c>
      <c r="K2865">
        <v>30.796993255615199</v>
      </c>
      <c r="L2865">
        <v>30.6925373077393</v>
      </c>
      <c r="Q2865" t="s">
        <v>57</v>
      </c>
      <c r="R2865" t="s">
        <v>72</v>
      </c>
      <c r="U2865" t="s">
        <v>13869</v>
      </c>
      <c r="V2865" t="s">
        <v>14087</v>
      </c>
      <c r="W2865" t="s">
        <v>9748</v>
      </c>
      <c r="X2865" t="s">
        <v>9749</v>
      </c>
      <c r="Y2865" t="s">
        <v>9750</v>
      </c>
      <c r="AE2865">
        <v>39</v>
      </c>
      <c r="AF2865">
        <v>10</v>
      </c>
      <c r="AG2865">
        <v>2</v>
      </c>
      <c r="AH2865">
        <v>74.2</v>
      </c>
      <c r="AI2865">
        <v>27.4</v>
      </c>
      <c r="AJ2865">
        <v>3.6</v>
      </c>
      <c r="AK2865">
        <v>49.905999999999999</v>
      </c>
      <c r="AL2865">
        <v>0</v>
      </c>
      <c r="AM2865">
        <v>191.07</v>
      </c>
      <c r="AN2865">
        <v>23735000000</v>
      </c>
      <c r="AO2865">
        <v>209</v>
      </c>
      <c r="AP2865">
        <v>1.7493770831615201</v>
      </c>
      <c r="AQ2865">
        <v>0.149094043887147</v>
      </c>
      <c r="AR2865">
        <v>0.17164866129557399</v>
      </c>
      <c r="AS2865" s="4" t="str">
        <f t="shared" si="176"/>
        <v/>
      </c>
      <c r="AT2865">
        <v>1.1902315027602199</v>
      </c>
      <c r="AU2865">
        <v>0.57721030689813302</v>
      </c>
      <c r="AV2865">
        <v>0.46323345817727801</v>
      </c>
      <c r="AW2865">
        <v>0.22606913248697999</v>
      </c>
      <c r="AX2865" s="5" t="str">
        <f t="shared" si="177"/>
        <v/>
      </c>
      <c r="AY2865">
        <v>0.82372740885790996</v>
      </c>
      <c r="AZ2865">
        <v>2.7156744964872499</v>
      </c>
      <c r="BA2865">
        <v>2.3743119266055001E-2</v>
      </c>
      <c r="BB2865">
        <v>-0.44008636474609403</v>
      </c>
      <c r="BC2865" s="6" t="str">
        <f t="shared" si="178"/>
        <v/>
      </c>
      <c r="BD2865">
        <v>-2.7380918068678199</v>
      </c>
      <c r="BE2865">
        <v>1.07002716888089</v>
      </c>
      <c r="BF2865">
        <v>0.17903684210526299</v>
      </c>
      <c r="BG2865">
        <v>-0.385665893554688</v>
      </c>
      <c r="BH2865" s="7" t="str">
        <f t="shared" si="179"/>
        <v/>
      </c>
      <c r="BI2865">
        <v>-1.43153676868615</v>
      </c>
      <c r="BJ2865" t="s">
        <v>14088</v>
      </c>
      <c r="BK2865" t="s">
        <v>14088</v>
      </c>
      <c r="BL2865" t="s">
        <v>14089</v>
      </c>
      <c r="BM2865" t="s">
        <v>14090</v>
      </c>
    </row>
    <row r="2866" spans="1:65">
      <c r="A2866">
        <v>28.972295761108398</v>
      </c>
      <c r="B2866">
        <v>28.946229934692401</v>
      </c>
      <c r="C2866">
        <v>29.125339508056602</v>
      </c>
      <c r="D2866">
        <v>29.017093658447301</v>
      </c>
      <c r="E2866">
        <v>29.163293838501001</v>
      </c>
      <c r="F2866">
        <v>29.0866394042969</v>
      </c>
      <c r="G2866">
        <v>29.010999679565401</v>
      </c>
      <c r="H2866">
        <v>28.8229579925537</v>
      </c>
      <c r="I2866">
        <v>29.217016220092798</v>
      </c>
      <c r="J2866">
        <v>29.0031642913818</v>
      </c>
      <c r="K2866">
        <v>29.349441528320298</v>
      </c>
      <c r="L2866">
        <v>28.983701705932599</v>
      </c>
      <c r="V2866" t="s">
        <v>273</v>
      </c>
      <c r="W2866" t="s">
        <v>4318</v>
      </c>
      <c r="Y2866" t="s">
        <v>1739</v>
      </c>
      <c r="AE2866">
        <v>27</v>
      </c>
      <c r="AF2866">
        <v>12</v>
      </c>
      <c r="AG2866">
        <v>12</v>
      </c>
      <c r="AH2866">
        <v>76.599999999999994</v>
      </c>
      <c r="AI2866">
        <v>40.700000000000003</v>
      </c>
      <c r="AJ2866">
        <v>40.700000000000003</v>
      </c>
      <c r="AK2866">
        <v>42.613</v>
      </c>
      <c r="AL2866">
        <v>0</v>
      </c>
      <c r="AM2866">
        <v>95.286000000000001</v>
      </c>
      <c r="AN2866">
        <v>8671300000</v>
      </c>
      <c r="AO2866">
        <v>120</v>
      </c>
      <c r="AP2866">
        <v>0.45842529093656698</v>
      </c>
      <c r="AQ2866">
        <v>0.688301593470657</v>
      </c>
      <c r="AR2866">
        <v>7.4387232462566302E-2</v>
      </c>
      <c r="AS2866" s="4" t="str">
        <f t="shared" si="176"/>
        <v/>
      </c>
      <c r="AT2866">
        <v>0.43750144149935</v>
      </c>
      <c r="AU2866">
        <v>0.22610416374849099</v>
      </c>
      <c r="AV2866">
        <v>0.83513910355486898</v>
      </c>
      <c r="AW2866">
        <v>9.5111211140949295E-2</v>
      </c>
      <c r="AX2866" s="5" t="str">
        <f t="shared" si="177"/>
        <v/>
      </c>
      <c r="AY2866">
        <v>0.35957671436192001</v>
      </c>
      <c r="AZ2866">
        <v>6.3697712187240199E-2</v>
      </c>
      <c r="BA2866">
        <v>0.94016304985337196</v>
      </c>
      <c r="BB2866">
        <v>-2.3093541463215E-2</v>
      </c>
      <c r="BC2866" s="6" t="str">
        <f t="shared" si="178"/>
        <v/>
      </c>
      <c r="BD2866">
        <v>-0.102146822613219</v>
      </c>
      <c r="BE2866">
        <v>6.1309999266853498E-3</v>
      </c>
      <c r="BF2866">
        <v>1</v>
      </c>
      <c r="BG2866">
        <v>-2.3695627848319099E-3</v>
      </c>
      <c r="BH2866" s="7" t="str">
        <f t="shared" si="179"/>
        <v/>
      </c>
      <c r="BI2866">
        <v>-1.0449239935363199E-2</v>
      </c>
      <c r="BJ2866" t="s">
        <v>14091</v>
      </c>
      <c r="BK2866" t="s">
        <v>14091</v>
      </c>
      <c r="BL2866" t="s">
        <v>14092</v>
      </c>
      <c r="BM2866" t="s">
        <v>14093</v>
      </c>
    </row>
    <row r="2867" spans="1:65">
      <c r="A2867">
        <v>32.650314331054702</v>
      </c>
      <c r="B2867">
        <v>32.578037261962898</v>
      </c>
      <c r="C2867">
        <v>32.721225738525398</v>
      </c>
      <c r="D2867">
        <v>32.685516357421903</v>
      </c>
      <c r="E2867">
        <v>32.649696350097699</v>
      </c>
      <c r="F2867">
        <v>32.600254058837898</v>
      </c>
      <c r="G2867">
        <v>32.587009429931598</v>
      </c>
      <c r="H2867">
        <v>32.525310516357401</v>
      </c>
      <c r="I2867">
        <v>32.691810607910199</v>
      </c>
      <c r="J2867">
        <v>32.688209533691399</v>
      </c>
      <c r="K2867">
        <v>32.702770233154297</v>
      </c>
      <c r="L2867">
        <v>32.759010314941399</v>
      </c>
      <c r="V2867" t="s">
        <v>1895</v>
      </c>
      <c r="W2867" t="s">
        <v>1454</v>
      </c>
      <c r="X2867" t="s">
        <v>14094</v>
      </c>
      <c r="Y2867" t="s">
        <v>4900</v>
      </c>
      <c r="AE2867">
        <v>43</v>
      </c>
      <c r="AF2867">
        <v>43</v>
      </c>
      <c r="AG2867">
        <v>43</v>
      </c>
      <c r="AH2867">
        <v>80.5</v>
      </c>
      <c r="AI2867">
        <v>80.5</v>
      </c>
      <c r="AJ2867">
        <v>80.5</v>
      </c>
      <c r="AK2867">
        <v>49.521999999999998</v>
      </c>
      <c r="AL2867">
        <v>0</v>
      </c>
      <c r="AM2867">
        <v>323.31</v>
      </c>
      <c r="AN2867">
        <v>99624000000</v>
      </c>
      <c r="AO2867">
        <v>621</v>
      </c>
      <c r="AP2867">
        <v>3.2967103586246299E-2</v>
      </c>
      <c r="AQ2867">
        <v>1</v>
      </c>
      <c r="AR2867">
        <v>-4.7035217285156302E-3</v>
      </c>
      <c r="AS2867" s="4" t="str">
        <f t="shared" si="176"/>
        <v/>
      </c>
      <c r="AT2867">
        <v>-3.1745777915505903E-2</v>
      </c>
      <c r="AU2867">
        <v>1.01760772220194</v>
      </c>
      <c r="AV2867">
        <v>0.518856148491879</v>
      </c>
      <c r="AW2867">
        <v>0.11528650919596101</v>
      </c>
      <c r="AX2867" s="5" t="str">
        <f t="shared" si="177"/>
        <v/>
      </c>
      <c r="AY2867">
        <v>0.75263652895842803</v>
      </c>
      <c r="AZ2867">
        <v>1.02295940096537</v>
      </c>
      <c r="BA2867">
        <v>0.56206519823788503</v>
      </c>
      <c r="BB2867">
        <v>-7.1507771809898202E-2</v>
      </c>
      <c r="BC2867" s="6" t="str">
        <f t="shared" si="178"/>
        <v/>
      </c>
      <c r="BD2867">
        <v>-0.53839395318449901</v>
      </c>
      <c r="BE2867">
        <v>0.31013069261273302</v>
      </c>
      <c r="BF2867">
        <v>0.80374913852515495</v>
      </c>
      <c r="BG2867">
        <v>4.8482259114578603E-2</v>
      </c>
      <c r="BH2867" s="7" t="str">
        <f t="shared" si="179"/>
        <v/>
      </c>
      <c r="BI2867">
        <v>0.29598468804571698</v>
      </c>
      <c r="BJ2867" t="s">
        <v>14095</v>
      </c>
      <c r="BK2867" t="s">
        <v>14095</v>
      </c>
      <c r="BL2867" t="s">
        <v>14096</v>
      </c>
      <c r="BM2867" t="s">
        <v>14097</v>
      </c>
    </row>
    <row r="2868" spans="1:65">
      <c r="A2868">
        <v>29.337730407714801</v>
      </c>
      <c r="B2868">
        <v>29.844413757324201</v>
      </c>
      <c r="C2868">
        <v>29.538732528686499</v>
      </c>
      <c r="D2868">
        <v>29.5042114257813</v>
      </c>
      <c r="E2868">
        <v>29.310621261596701</v>
      </c>
      <c r="F2868">
        <v>29.158775329589801</v>
      </c>
      <c r="G2868">
        <v>30.3342609405518</v>
      </c>
      <c r="H2868">
        <v>30.244451522827099</v>
      </c>
      <c r="I2868">
        <v>30.121269226074201</v>
      </c>
      <c r="J2868">
        <v>29.840335845947301</v>
      </c>
      <c r="K2868">
        <v>30.01051902771</v>
      </c>
      <c r="L2868">
        <v>29.764347076416001</v>
      </c>
      <c r="Q2868" t="s">
        <v>57</v>
      </c>
      <c r="R2868" t="s">
        <v>72</v>
      </c>
      <c r="U2868" t="s">
        <v>14098</v>
      </c>
      <c r="V2868" t="s">
        <v>212</v>
      </c>
      <c r="W2868" t="s">
        <v>14099</v>
      </c>
      <c r="Y2868" t="s">
        <v>14100</v>
      </c>
      <c r="AE2868">
        <v>25</v>
      </c>
      <c r="AF2868">
        <v>25</v>
      </c>
      <c r="AG2868">
        <v>5</v>
      </c>
      <c r="AH2868">
        <v>50.7</v>
      </c>
      <c r="AI2868">
        <v>50.7</v>
      </c>
      <c r="AJ2868">
        <v>9.5</v>
      </c>
      <c r="AK2868">
        <v>54.49</v>
      </c>
      <c r="AL2868">
        <v>0</v>
      </c>
      <c r="AM2868">
        <v>178.24</v>
      </c>
      <c r="AN2868">
        <v>13663000000</v>
      </c>
      <c r="AO2868">
        <v>172</v>
      </c>
      <c r="AP2868">
        <v>0.63020371953634802</v>
      </c>
      <c r="AQ2868">
        <v>0.28526611957796</v>
      </c>
      <c r="AR2868">
        <v>-0.24908955891927001</v>
      </c>
      <c r="AS2868" s="4" t="str">
        <f t="shared" si="176"/>
        <v/>
      </c>
      <c r="AT2868">
        <v>-0.895945601101651</v>
      </c>
      <c r="AU2868">
        <v>1.7147249121102599</v>
      </c>
      <c r="AV2868">
        <v>8.5969581749049395E-2</v>
      </c>
      <c r="AW2868">
        <v>-0.36159324645996099</v>
      </c>
      <c r="AX2868" s="5" t="str">
        <f t="shared" si="177"/>
        <v/>
      </c>
      <c r="AY2868">
        <v>-1.8501936381277799</v>
      </c>
      <c r="AZ2868">
        <v>1.9407295432078799</v>
      </c>
      <c r="BA2868">
        <v>3.66060606060606E-2</v>
      </c>
      <c r="BB2868">
        <v>-0.54719797770182099</v>
      </c>
      <c r="BC2868" s="6" t="str">
        <f t="shared" si="178"/>
        <v/>
      </c>
      <c r="BD2868">
        <v>-2.4466959382183302</v>
      </c>
      <c r="BE2868">
        <v>1.8389632577828301</v>
      </c>
      <c r="BF2868">
        <v>8.9942857142857102E-2</v>
      </c>
      <c r="BG2868">
        <v>-0.65970166524251195</v>
      </c>
      <c r="BH2868" s="7" t="str">
        <f t="shared" si="179"/>
        <v/>
      </c>
      <c r="BI2868">
        <v>-2.54007104829325</v>
      </c>
      <c r="BJ2868" t="s">
        <v>14101</v>
      </c>
      <c r="BK2868" t="s">
        <v>14101</v>
      </c>
      <c r="BL2868" t="s">
        <v>14100</v>
      </c>
      <c r="BM2868" t="s">
        <v>14102</v>
      </c>
    </row>
    <row r="2869" spans="1:65">
      <c r="A2869">
        <v>30.082838058471701</v>
      </c>
      <c r="B2869">
        <v>30.387718200683601</v>
      </c>
      <c r="C2869">
        <v>30.319908142089801</v>
      </c>
      <c r="D2869">
        <v>30.5771369934082</v>
      </c>
      <c r="E2869">
        <v>30.538621902465799</v>
      </c>
      <c r="F2869">
        <v>30.388231277465799</v>
      </c>
      <c r="G2869">
        <v>30.669239044189499</v>
      </c>
      <c r="H2869">
        <v>30.925003051757798</v>
      </c>
      <c r="I2869">
        <v>30.595037460327099</v>
      </c>
      <c r="J2869">
        <v>30.876134872436499</v>
      </c>
      <c r="K2869">
        <v>30.786670684814499</v>
      </c>
      <c r="L2869">
        <v>30.598680496215799</v>
      </c>
      <c r="U2869" t="s">
        <v>14103</v>
      </c>
      <c r="V2869" t="s">
        <v>14104</v>
      </c>
      <c r="W2869" t="s">
        <v>5112</v>
      </c>
      <c r="X2869" t="s">
        <v>11451</v>
      </c>
      <c r="Y2869" t="s">
        <v>14105</v>
      </c>
      <c r="AE2869">
        <v>32</v>
      </c>
      <c r="AF2869">
        <v>32</v>
      </c>
      <c r="AG2869">
        <v>32</v>
      </c>
      <c r="AH2869">
        <v>80.7</v>
      </c>
      <c r="AI2869">
        <v>80.7</v>
      </c>
      <c r="AJ2869">
        <v>80.7</v>
      </c>
      <c r="AK2869">
        <v>53.235999999999997</v>
      </c>
      <c r="AL2869">
        <v>0</v>
      </c>
      <c r="AM2869">
        <v>323.31</v>
      </c>
      <c r="AN2869">
        <v>23730000000</v>
      </c>
      <c r="AO2869">
        <v>295</v>
      </c>
      <c r="AP2869">
        <v>1.02522611568502</v>
      </c>
      <c r="AQ2869">
        <v>0.167946148092745</v>
      </c>
      <c r="AR2869">
        <v>0.237841924031578</v>
      </c>
      <c r="AS2869" s="4" t="str">
        <f t="shared" si="176"/>
        <v/>
      </c>
      <c r="AT2869">
        <v>1.13844338328066</v>
      </c>
      <c r="AU2869">
        <v>6.4893832063703097E-2</v>
      </c>
      <c r="AV2869">
        <v>0.98021404682274205</v>
      </c>
      <c r="AW2869">
        <v>2.4068832397460899E-2</v>
      </c>
      <c r="AX2869" s="5" t="str">
        <f t="shared" si="177"/>
        <v/>
      </c>
      <c r="AY2869">
        <v>0.105046268569721</v>
      </c>
      <c r="AZ2869">
        <v>1.18665527154447</v>
      </c>
      <c r="BA2869">
        <v>0.14655319148936199</v>
      </c>
      <c r="BB2869">
        <v>-0.25249862670898399</v>
      </c>
      <c r="BC2869" s="6" t="str">
        <f t="shared" si="178"/>
        <v/>
      </c>
      <c r="BD2869">
        <v>-1.2622982006490899</v>
      </c>
      <c r="BE2869">
        <v>1.57428557826147</v>
      </c>
      <c r="BF2869">
        <v>0.111848797250859</v>
      </c>
      <c r="BG2869">
        <v>-0.46627171834310099</v>
      </c>
      <c r="BH2869" s="7" t="str">
        <f t="shared" si="179"/>
        <v/>
      </c>
      <c r="BI2869">
        <v>-1.9746638878301801</v>
      </c>
      <c r="BJ2869" t="s">
        <v>14106</v>
      </c>
      <c r="BK2869" t="s">
        <v>14106</v>
      </c>
      <c r="BL2869" t="s">
        <v>14107</v>
      </c>
      <c r="BM2869" t="s">
        <v>14108</v>
      </c>
    </row>
    <row r="2870" spans="1:65">
      <c r="A2870">
        <v>30.770536422729499</v>
      </c>
      <c r="B2870">
        <v>31.193780899047901</v>
      </c>
      <c r="C2870">
        <v>30.802473068237301</v>
      </c>
      <c r="D2870">
        <v>31.239395141601602</v>
      </c>
      <c r="E2870">
        <v>31.1573181152344</v>
      </c>
      <c r="F2870">
        <v>31.079917907714801</v>
      </c>
      <c r="G2870">
        <v>31.745550155639599</v>
      </c>
      <c r="H2870">
        <v>31.8241882324219</v>
      </c>
      <c r="I2870">
        <v>31.551376342773398</v>
      </c>
      <c r="J2870">
        <v>31.680139541626001</v>
      </c>
      <c r="K2870">
        <v>31.622962951660199</v>
      </c>
      <c r="L2870">
        <v>31.353948593139599</v>
      </c>
      <c r="Q2870" t="s">
        <v>57</v>
      </c>
      <c r="R2870" t="s">
        <v>72</v>
      </c>
      <c r="S2870" t="s">
        <v>57</v>
      </c>
      <c r="T2870" t="s">
        <v>59</v>
      </c>
      <c r="U2870" t="s">
        <v>14109</v>
      </c>
      <c r="V2870" t="s">
        <v>14110</v>
      </c>
      <c r="W2870" t="s">
        <v>173</v>
      </c>
      <c r="X2870" t="s">
        <v>7235</v>
      </c>
      <c r="Y2870" t="s">
        <v>10781</v>
      </c>
      <c r="AE2870">
        <v>20</v>
      </c>
      <c r="AF2870">
        <v>20</v>
      </c>
      <c r="AG2870">
        <v>20</v>
      </c>
      <c r="AH2870">
        <v>96.1</v>
      </c>
      <c r="AI2870">
        <v>96.1</v>
      </c>
      <c r="AJ2870">
        <v>96.1</v>
      </c>
      <c r="AK2870">
        <v>27.234000000000002</v>
      </c>
      <c r="AL2870">
        <v>0</v>
      </c>
      <c r="AM2870">
        <v>323.31</v>
      </c>
      <c r="AN2870">
        <v>40779000000</v>
      </c>
      <c r="AO2870">
        <v>434</v>
      </c>
      <c r="AP2870">
        <v>0.75727750939560201</v>
      </c>
      <c r="AQ2870">
        <v>0.24189672544080601</v>
      </c>
      <c r="AR2870">
        <v>0.236613591512047</v>
      </c>
      <c r="AS2870" s="4" t="str">
        <f t="shared" si="176"/>
        <v/>
      </c>
      <c r="AT2870">
        <v>0.97111908725023</v>
      </c>
      <c r="AU2870">
        <v>0.52692155148071096</v>
      </c>
      <c r="AV2870">
        <v>0.58858652291105096</v>
      </c>
      <c r="AW2870">
        <v>-0.15468788146972701</v>
      </c>
      <c r="AX2870" s="5" t="str">
        <f t="shared" si="177"/>
        <v/>
      </c>
      <c r="AY2870">
        <v>-0.67497654045507904</v>
      </c>
      <c r="AZ2870">
        <v>1.62636877261249</v>
      </c>
      <c r="BA2870">
        <v>5.8532374100719403E-2</v>
      </c>
      <c r="BB2870">
        <v>-0.39347330729166402</v>
      </c>
      <c r="BC2870" s="6" t="str">
        <f t="shared" si="178"/>
        <v/>
      </c>
      <c r="BD2870">
        <v>-1.8683078362462</v>
      </c>
      <c r="BE2870">
        <v>2.1114941911804102</v>
      </c>
      <c r="BF2870">
        <v>0.114451612903226</v>
      </c>
      <c r="BG2870">
        <v>-0.78477478027343806</v>
      </c>
      <c r="BH2870" s="7" t="str">
        <f t="shared" si="179"/>
        <v/>
      </c>
      <c r="BI2870">
        <v>-3.0371338343340102</v>
      </c>
      <c r="BJ2870" t="s">
        <v>14111</v>
      </c>
      <c r="BK2870" t="s">
        <v>14111</v>
      </c>
      <c r="BL2870" t="s">
        <v>14112</v>
      </c>
      <c r="BM2870" t="s">
        <v>14113</v>
      </c>
    </row>
    <row r="2871" spans="1:65">
      <c r="A2871">
        <v>29.160434722900401</v>
      </c>
      <c r="B2871">
        <v>29.177524566650401</v>
      </c>
      <c r="C2871">
        <v>28.963283538818398</v>
      </c>
      <c r="D2871">
        <v>29.361101150512699</v>
      </c>
      <c r="E2871">
        <v>29.286390304565401</v>
      </c>
      <c r="F2871">
        <v>29.3689670562744</v>
      </c>
      <c r="G2871">
        <v>29.398704528808601</v>
      </c>
      <c r="H2871">
        <v>29.606449127197301</v>
      </c>
      <c r="I2871">
        <v>29.393804550170898</v>
      </c>
      <c r="J2871">
        <v>29.990642547607401</v>
      </c>
      <c r="K2871">
        <v>29.844367980956999</v>
      </c>
      <c r="L2871">
        <v>29.760721206665</v>
      </c>
      <c r="O2871" t="s">
        <v>57</v>
      </c>
      <c r="P2871" t="s">
        <v>108</v>
      </c>
      <c r="Q2871" t="s">
        <v>57</v>
      </c>
      <c r="R2871" t="s">
        <v>72</v>
      </c>
      <c r="U2871" t="s">
        <v>14114</v>
      </c>
      <c r="V2871" t="s">
        <v>14115</v>
      </c>
      <c r="W2871" t="s">
        <v>14116</v>
      </c>
      <c r="X2871" t="s">
        <v>4087</v>
      </c>
      <c r="Y2871" t="s">
        <v>2243</v>
      </c>
      <c r="AE2871">
        <v>15</v>
      </c>
      <c r="AF2871">
        <v>15</v>
      </c>
      <c r="AG2871">
        <v>15</v>
      </c>
      <c r="AH2871">
        <v>75.400000000000006</v>
      </c>
      <c r="AI2871">
        <v>75.400000000000006</v>
      </c>
      <c r="AJ2871">
        <v>75.400000000000006</v>
      </c>
      <c r="AK2871">
        <v>32.302</v>
      </c>
      <c r="AL2871">
        <v>0</v>
      </c>
      <c r="AM2871">
        <v>127.69</v>
      </c>
      <c r="AN2871">
        <v>11616000000</v>
      </c>
      <c r="AO2871">
        <v>195</v>
      </c>
      <c r="AP2871">
        <v>1.49885247827019</v>
      </c>
      <c r="AQ2871">
        <v>9.7354243542435395E-2</v>
      </c>
      <c r="AR2871">
        <v>0.23840522766113301</v>
      </c>
      <c r="AS2871" s="4" t="str">
        <f t="shared" si="176"/>
        <v/>
      </c>
      <c r="AT2871">
        <v>1.37325097326448</v>
      </c>
      <c r="AU2871">
        <v>1.83139841446056</v>
      </c>
      <c r="AV2871">
        <v>6.2470588235294097E-2</v>
      </c>
      <c r="AW2871">
        <v>0.39892450968424598</v>
      </c>
      <c r="AX2871" s="5" t="str">
        <f t="shared" si="177"/>
        <v/>
      </c>
      <c r="AY2871">
        <v>2.02413165496103</v>
      </c>
      <c r="AZ2871">
        <v>2.7266089227960402</v>
      </c>
      <c r="BA2871">
        <v>2.8067796610169501E-2</v>
      </c>
      <c r="BB2871">
        <v>-0.52642440795898404</v>
      </c>
      <c r="BC2871" s="6" t="str">
        <f t="shared" si="178"/>
        <v/>
      </c>
      <c r="BD2871">
        <v>-3.0578160827003602</v>
      </c>
      <c r="BE2871">
        <v>1.6915867750990601</v>
      </c>
      <c r="BF2871">
        <v>0.12284946236559099</v>
      </c>
      <c r="BG2871">
        <v>-0.36590512593587099</v>
      </c>
      <c r="BH2871" s="7" t="str">
        <f t="shared" si="179"/>
        <v/>
      </c>
      <c r="BI2871">
        <v>-1.8464542971964</v>
      </c>
      <c r="BJ2871" t="s">
        <v>14117</v>
      </c>
      <c r="BK2871" t="s">
        <v>14117</v>
      </c>
      <c r="BL2871" t="s">
        <v>14118</v>
      </c>
      <c r="BM2871" t="s">
        <v>14119</v>
      </c>
    </row>
    <row r="2872" spans="1:65">
      <c r="A2872">
        <v>27.251691818237301</v>
      </c>
      <c r="B2872">
        <v>27.062191009521499</v>
      </c>
      <c r="C2872">
        <v>27.240362167358398</v>
      </c>
      <c r="D2872">
        <v>27.005495071411101</v>
      </c>
      <c r="E2872">
        <v>27.519159317016602</v>
      </c>
      <c r="F2872">
        <v>27.6274223327637</v>
      </c>
      <c r="G2872" t="s">
        <v>49</v>
      </c>
      <c r="H2872">
        <v>26.197811126708999</v>
      </c>
      <c r="I2872">
        <v>27.0282306671143</v>
      </c>
      <c r="J2872">
        <v>27.463262557983398</v>
      </c>
      <c r="K2872">
        <v>27.481082916259801</v>
      </c>
      <c r="L2872">
        <v>27.275953292846701</v>
      </c>
      <c r="Y2872" t="s">
        <v>14120</v>
      </c>
      <c r="AE2872">
        <v>15</v>
      </c>
      <c r="AF2872">
        <v>15</v>
      </c>
      <c r="AG2872">
        <v>15</v>
      </c>
      <c r="AH2872">
        <v>38.4</v>
      </c>
      <c r="AI2872">
        <v>38.4</v>
      </c>
      <c r="AJ2872">
        <v>38.4</v>
      </c>
      <c r="AK2872">
        <v>70.853999999999999</v>
      </c>
      <c r="AL2872">
        <v>0</v>
      </c>
      <c r="AM2872">
        <v>50.274999999999999</v>
      </c>
      <c r="AN2872">
        <v>2264600000</v>
      </c>
      <c r="AO2872">
        <v>35</v>
      </c>
      <c r="AP2872">
        <v>0.42198010786980999</v>
      </c>
      <c r="AQ2872">
        <v>0.46918609022556401</v>
      </c>
      <c r="AR2872">
        <v>0.19927724202473801</v>
      </c>
      <c r="AS2872" s="4" t="str">
        <f t="shared" si="176"/>
        <v/>
      </c>
      <c r="AT2872">
        <v>0.66116173091595798</v>
      </c>
      <c r="AU2872">
        <v>1.0469108029857199</v>
      </c>
      <c r="AV2872">
        <v>0.10127241962774999</v>
      </c>
      <c r="AW2872">
        <v>0.79374535878499197</v>
      </c>
      <c r="AX2872" s="5" t="str">
        <f t="shared" si="177"/>
        <v/>
      </c>
      <c r="AY2872">
        <v>1.8860060711370601</v>
      </c>
      <c r="AZ2872">
        <v>3.80600767968578E-2</v>
      </c>
      <c r="BA2872">
        <v>0.96119954128440399</v>
      </c>
      <c r="BB2872">
        <v>-2.2740681966144601E-2</v>
      </c>
      <c r="BC2872" s="6" t="str">
        <f t="shared" si="178"/>
        <v/>
      </c>
      <c r="BD2872">
        <v>-7.5116799685492799E-2</v>
      </c>
      <c r="BE2872">
        <v>0.76587707349582201</v>
      </c>
      <c r="BF2872">
        <v>0.21592742796157899</v>
      </c>
      <c r="BG2872">
        <v>0.57172743479410904</v>
      </c>
      <c r="BH2872" s="7" t="str">
        <f t="shared" si="179"/>
        <v/>
      </c>
      <c r="BI2872">
        <v>1.3630138263428899</v>
      </c>
      <c r="BJ2872" t="s">
        <v>14121</v>
      </c>
      <c r="BK2872" t="s">
        <v>14121</v>
      </c>
      <c r="BL2872" t="s">
        <v>14122</v>
      </c>
      <c r="BM2872" t="s">
        <v>14123</v>
      </c>
    </row>
    <row r="2873" spans="1:65">
      <c r="A2873">
        <v>29.384140014648398</v>
      </c>
      <c r="B2873">
        <v>29.380407333373999</v>
      </c>
      <c r="C2873">
        <v>29.277772903442401</v>
      </c>
      <c r="D2873">
        <v>29.445217132568398</v>
      </c>
      <c r="E2873">
        <v>29.498859405517599</v>
      </c>
      <c r="F2873">
        <v>29.5046291351318</v>
      </c>
      <c r="G2873">
        <v>29.201816558837901</v>
      </c>
      <c r="H2873">
        <v>28.9971733093262</v>
      </c>
      <c r="I2873">
        <v>29.383316040039102</v>
      </c>
      <c r="J2873">
        <v>29.539472579956101</v>
      </c>
      <c r="K2873">
        <v>29.531965255737301</v>
      </c>
      <c r="L2873">
        <v>29.5134086608887</v>
      </c>
      <c r="U2873" t="s">
        <v>14124</v>
      </c>
      <c r="V2873" t="s">
        <v>14125</v>
      </c>
      <c r="W2873" t="s">
        <v>3112</v>
      </c>
      <c r="X2873" t="s">
        <v>14126</v>
      </c>
      <c r="Y2873" t="s">
        <v>14127</v>
      </c>
      <c r="AE2873">
        <v>14</v>
      </c>
      <c r="AF2873">
        <v>14</v>
      </c>
      <c r="AG2873">
        <v>14</v>
      </c>
      <c r="AH2873">
        <v>51.4</v>
      </c>
      <c r="AI2873">
        <v>51.4</v>
      </c>
      <c r="AJ2873">
        <v>51.4</v>
      </c>
      <c r="AK2873">
        <v>34.191000000000003</v>
      </c>
      <c r="AL2873">
        <v>0</v>
      </c>
      <c r="AM2873">
        <v>152.05000000000001</v>
      </c>
      <c r="AN2873">
        <v>10841000000</v>
      </c>
      <c r="AO2873">
        <v>156</v>
      </c>
      <c r="AP2873">
        <v>1.5706678443078601</v>
      </c>
      <c r="AQ2873">
        <v>0.242381909547739</v>
      </c>
      <c r="AR2873">
        <v>0.13546180725097701</v>
      </c>
      <c r="AS2873" s="4" t="str">
        <f t="shared" si="176"/>
        <v/>
      </c>
      <c r="AT2873">
        <v>0.96998948004248997</v>
      </c>
      <c r="AU2873">
        <v>1.39383428772431</v>
      </c>
      <c r="AV2873">
        <v>0.13270721357850099</v>
      </c>
      <c r="AW2873">
        <v>0.33418019612630101</v>
      </c>
      <c r="AX2873" s="5" t="str">
        <f t="shared" si="177"/>
        <v/>
      </c>
      <c r="AY2873">
        <v>1.5777716001895401</v>
      </c>
      <c r="AZ2873">
        <v>1.0428723925546599</v>
      </c>
      <c r="BA2873">
        <v>0.69964152352501896</v>
      </c>
      <c r="BB2873">
        <v>-4.5380274454753802E-2</v>
      </c>
      <c r="BC2873" s="6" t="str">
        <f t="shared" si="178"/>
        <v/>
      </c>
      <c r="BD2873">
        <v>-0.37678604173094798</v>
      </c>
      <c r="BE2873">
        <v>0.585558574670618</v>
      </c>
      <c r="BF2873">
        <v>0.49289494949495</v>
      </c>
      <c r="BG2873">
        <v>0.15333811442057099</v>
      </c>
      <c r="BH2873" s="7" t="str">
        <f t="shared" si="179"/>
        <v/>
      </c>
      <c r="BI2873">
        <v>0.70710190183097499</v>
      </c>
      <c r="BJ2873" t="s">
        <v>14128</v>
      </c>
      <c r="BK2873" t="s">
        <v>14128</v>
      </c>
      <c r="BL2873" t="s">
        <v>14129</v>
      </c>
      <c r="BM2873" t="s">
        <v>14130</v>
      </c>
    </row>
    <row r="2874" spans="1:65">
      <c r="A2874">
        <v>29.810356140136701</v>
      </c>
      <c r="B2874">
        <v>29.843290328979499</v>
      </c>
      <c r="C2874">
        <v>29.750165939331101</v>
      </c>
      <c r="D2874">
        <v>29.902250289916999</v>
      </c>
      <c r="E2874">
        <v>29.926345825195298</v>
      </c>
      <c r="F2874">
        <v>30.008384704589801</v>
      </c>
      <c r="G2874">
        <v>29.839225769043001</v>
      </c>
      <c r="H2874">
        <v>29.727186203002901</v>
      </c>
      <c r="I2874">
        <v>29.863664627075199</v>
      </c>
      <c r="J2874">
        <v>29.842466354370099</v>
      </c>
      <c r="K2874">
        <v>30.1402912139893</v>
      </c>
      <c r="L2874">
        <v>29.8714408874512</v>
      </c>
      <c r="U2874" t="s">
        <v>1661</v>
      </c>
      <c r="W2874" t="s">
        <v>1957</v>
      </c>
      <c r="Y2874" t="s">
        <v>1958</v>
      </c>
      <c r="AE2874">
        <v>20</v>
      </c>
      <c r="AF2874">
        <v>20</v>
      </c>
      <c r="AG2874">
        <v>2</v>
      </c>
      <c r="AH2874">
        <v>64.5</v>
      </c>
      <c r="AI2874">
        <v>64.5</v>
      </c>
      <c r="AJ2874">
        <v>4</v>
      </c>
      <c r="AK2874">
        <v>33.154000000000003</v>
      </c>
      <c r="AL2874">
        <v>0</v>
      </c>
      <c r="AM2874">
        <v>180.85</v>
      </c>
      <c r="AN2874">
        <v>14566000000</v>
      </c>
      <c r="AO2874">
        <v>189</v>
      </c>
      <c r="AP2874">
        <v>1.57493570670449</v>
      </c>
      <c r="AQ2874">
        <v>0.22144973544973501</v>
      </c>
      <c r="AR2874">
        <v>0.144389470418297</v>
      </c>
      <c r="AS2874" s="4" t="str">
        <f t="shared" si="176"/>
        <v/>
      </c>
      <c r="AT2874">
        <v>1.0158675439597</v>
      </c>
      <c r="AU2874">
        <v>0.61170356655137503</v>
      </c>
      <c r="AV2874">
        <v>0.57016923076923098</v>
      </c>
      <c r="AW2874">
        <v>0.14137395222981999</v>
      </c>
      <c r="AX2874" s="5" t="str">
        <f t="shared" si="177"/>
        <v/>
      </c>
      <c r="AY2874">
        <v>0.694003070367049</v>
      </c>
      <c r="AZ2874">
        <v>1.9073316020436999E-2</v>
      </c>
      <c r="BA2874">
        <v>0.99666703601107998</v>
      </c>
      <c r="BB2874">
        <v>-5.7392120361328099E-3</v>
      </c>
      <c r="BC2874" s="6" t="str">
        <f t="shared" si="178"/>
        <v/>
      </c>
      <c r="BD2874">
        <v>-2.8680328281656901E-2</v>
      </c>
      <c r="BE2874">
        <v>6.06135112418347E-2</v>
      </c>
      <c r="BF2874">
        <v>0.97163126252505005</v>
      </c>
      <c r="BG2874">
        <v>-8.7547302246093802E-3</v>
      </c>
      <c r="BH2874" s="7" t="str">
        <f t="shared" si="179"/>
        <v/>
      </c>
      <c r="BI2874">
        <v>-5.83311613603546E-2</v>
      </c>
      <c r="BJ2874" t="s">
        <v>14131</v>
      </c>
      <c r="BK2874" t="s">
        <v>14131</v>
      </c>
      <c r="BL2874" t="s">
        <v>14132</v>
      </c>
      <c r="BM2874" t="s">
        <v>14133</v>
      </c>
    </row>
    <row r="2875" spans="1:65">
      <c r="A2875">
        <v>23.630008697509801</v>
      </c>
      <c r="B2875">
        <v>24.452241897583001</v>
      </c>
      <c r="C2875">
        <v>24.386205673217798</v>
      </c>
      <c r="D2875">
        <v>23.9421691894531</v>
      </c>
      <c r="E2875" t="s">
        <v>49</v>
      </c>
      <c r="F2875">
        <v>24.276609420776399</v>
      </c>
      <c r="G2875" t="s">
        <v>49</v>
      </c>
      <c r="H2875">
        <v>23.014799118041999</v>
      </c>
      <c r="I2875" t="s">
        <v>49</v>
      </c>
      <c r="J2875" t="s">
        <v>49</v>
      </c>
      <c r="K2875" t="s">
        <v>49</v>
      </c>
      <c r="L2875" t="s">
        <v>49</v>
      </c>
      <c r="U2875" t="s">
        <v>14134</v>
      </c>
      <c r="V2875" t="s">
        <v>14135</v>
      </c>
      <c r="W2875" t="s">
        <v>14136</v>
      </c>
      <c r="X2875" t="s">
        <v>1286</v>
      </c>
      <c r="Y2875" t="s">
        <v>14137</v>
      </c>
      <c r="AE2875">
        <v>2</v>
      </c>
      <c r="AF2875">
        <v>2</v>
      </c>
      <c r="AG2875">
        <v>1</v>
      </c>
      <c r="AH2875">
        <v>1.3</v>
      </c>
      <c r="AI2875">
        <v>1.3</v>
      </c>
      <c r="AJ2875">
        <v>0.7</v>
      </c>
      <c r="AK2875">
        <v>317.08</v>
      </c>
      <c r="AL2875">
        <v>0</v>
      </c>
      <c r="AM2875">
        <v>34.988</v>
      </c>
      <c r="AN2875">
        <v>206770000</v>
      </c>
      <c r="AO2875">
        <v>12</v>
      </c>
      <c r="AP2875">
        <v>4.3088587995159203E-2</v>
      </c>
      <c r="AQ2875">
        <v>0.96462370062370095</v>
      </c>
      <c r="AR2875">
        <v>-4.6762784322101701E-2</v>
      </c>
      <c r="AS2875" s="4" t="str">
        <f t="shared" si="176"/>
        <v/>
      </c>
      <c r="AT2875">
        <v>-0.10108500036258</v>
      </c>
      <c r="AU2875" t="s">
        <v>49</v>
      </c>
      <c r="AV2875">
        <v>1</v>
      </c>
      <c r="AW2875">
        <v>0</v>
      </c>
      <c r="AX2875" s="5" t="str">
        <f t="shared" si="177"/>
        <v/>
      </c>
      <c r="AY2875" t="s">
        <v>49</v>
      </c>
      <c r="AZ2875" t="s">
        <v>49</v>
      </c>
      <c r="BA2875">
        <v>1</v>
      </c>
      <c r="BB2875">
        <v>0</v>
      </c>
      <c r="BC2875" s="6" t="str">
        <f t="shared" si="178"/>
        <v/>
      </c>
      <c r="BD2875" t="s">
        <v>49</v>
      </c>
      <c r="BE2875">
        <v>0</v>
      </c>
      <c r="BF2875">
        <v>0.99557460661964203</v>
      </c>
      <c r="BG2875">
        <v>1.14135297139486</v>
      </c>
      <c r="BH2875" s="7" t="str">
        <f t="shared" si="179"/>
        <v/>
      </c>
      <c r="BI2875">
        <v>0</v>
      </c>
      <c r="BJ2875" t="s">
        <v>14138</v>
      </c>
      <c r="BK2875" t="s">
        <v>14138</v>
      </c>
      <c r="BL2875" t="s">
        <v>14139</v>
      </c>
      <c r="BM2875" t="s">
        <v>14140</v>
      </c>
    </row>
    <row r="2876" spans="1:65">
      <c r="A2876">
        <v>31.3845310211182</v>
      </c>
      <c r="B2876">
        <v>31.247453689575199</v>
      </c>
      <c r="C2876">
        <v>31.205539703369102</v>
      </c>
      <c r="D2876">
        <v>31.159305572509801</v>
      </c>
      <c r="E2876">
        <v>31.091314315795898</v>
      </c>
      <c r="F2876">
        <v>30.973363876342798</v>
      </c>
      <c r="G2876">
        <v>31.477739334106399</v>
      </c>
      <c r="H2876">
        <v>31.436983108520501</v>
      </c>
      <c r="I2876">
        <v>31.3729038238525</v>
      </c>
      <c r="J2876">
        <v>31.206354141235401</v>
      </c>
      <c r="K2876">
        <v>31.206354141235401</v>
      </c>
      <c r="L2876">
        <v>31.1954250335693</v>
      </c>
      <c r="U2876" t="s">
        <v>14141</v>
      </c>
      <c r="V2876" t="s">
        <v>14142</v>
      </c>
      <c r="W2876" t="s">
        <v>14143</v>
      </c>
      <c r="X2876" t="s">
        <v>12438</v>
      </c>
      <c r="Y2876" t="s">
        <v>10222</v>
      </c>
      <c r="AE2876">
        <v>21</v>
      </c>
      <c r="AF2876">
        <v>21</v>
      </c>
      <c r="AG2876">
        <v>21</v>
      </c>
      <c r="AH2876">
        <v>59.6</v>
      </c>
      <c r="AI2876">
        <v>59.6</v>
      </c>
      <c r="AJ2876">
        <v>59.6</v>
      </c>
      <c r="AK2876">
        <v>32.94</v>
      </c>
      <c r="AL2876">
        <v>0</v>
      </c>
      <c r="AM2876">
        <v>259.89</v>
      </c>
      <c r="AN2876">
        <v>37244000000</v>
      </c>
      <c r="AO2876">
        <v>296</v>
      </c>
      <c r="AP2876">
        <v>1.2528226107271501</v>
      </c>
      <c r="AQ2876">
        <v>0.15952671755725201</v>
      </c>
      <c r="AR2876">
        <v>-0.204513549804688</v>
      </c>
      <c r="AS2876" s="4" t="str">
        <f t="shared" si="176"/>
        <v/>
      </c>
      <c r="AT2876">
        <v>-1.15787492808612</v>
      </c>
      <c r="AU2876">
        <v>2.7434214740971901</v>
      </c>
      <c r="AV2876">
        <v>0.102983388704319</v>
      </c>
      <c r="AW2876">
        <v>-0.22649765014648399</v>
      </c>
      <c r="AX2876" s="5" t="str">
        <f t="shared" si="177"/>
        <v/>
      </c>
      <c r="AY2876">
        <v>-1.73257730520685</v>
      </c>
      <c r="AZ2876">
        <v>1.10603943703852</v>
      </c>
      <c r="BA2876">
        <v>0.34063495838287799</v>
      </c>
      <c r="BB2876">
        <v>-0.12804985046386699</v>
      </c>
      <c r="BC2876" s="6" t="str">
        <f t="shared" si="178"/>
        <v/>
      </c>
      <c r="BD2876">
        <v>-0.829119563564097</v>
      </c>
      <c r="BE2876">
        <v>1.13680833397856</v>
      </c>
      <c r="BF2876">
        <v>0.36265122265122302</v>
      </c>
      <c r="BG2876">
        <v>-0.15003395080566401</v>
      </c>
      <c r="BH2876" s="7" t="str">
        <f t="shared" si="179"/>
        <v/>
      </c>
      <c r="BI2876">
        <v>-0.92575018965301703</v>
      </c>
      <c r="BJ2876" t="s">
        <v>14144</v>
      </c>
      <c r="BK2876" t="s">
        <v>14144</v>
      </c>
      <c r="BL2876" t="s">
        <v>14145</v>
      </c>
      <c r="BM2876" t="s">
        <v>14146</v>
      </c>
    </row>
    <row r="2877" spans="1:65">
      <c r="A2877">
        <v>32.888381958007798</v>
      </c>
      <c r="B2877">
        <v>32.988105773925803</v>
      </c>
      <c r="C2877">
        <v>32.908077239990199</v>
      </c>
      <c r="D2877">
        <v>33.042118072509801</v>
      </c>
      <c r="E2877">
        <v>33.099048614502003</v>
      </c>
      <c r="F2877">
        <v>33.1262016296387</v>
      </c>
      <c r="G2877">
        <v>33.3099975585938</v>
      </c>
      <c r="H2877">
        <v>33.522975921630902</v>
      </c>
      <c r="I2877">
        <v>33.269191741943402</v>
      </c>
      <c r="J2877">
        <v>33.480751037597699</v>
      </c>
      <c r="K2877">
        <v>33.610057830810497</v>
      </c>
      <c r="L2877">
        <v>33.324420928955099</v>
      </c>
      <c r="Q2877" t="s">
        <v>57</v>
      </c>
      <c r="R2877" t="s">
        <v>72</v>
      </c>
      <c r="U2877" t="s">
        <v>14147</v>
      </c>
      <c r="V2877" t="s">
        <v>14148</v>
      </c>
      <c r="W2877" t="s">
        <v>14149</v>
      </c>
      <c r="Y2877" t="s">
        <v>14150</v>
      </c>
      <c r="AE2877">
        <v>87</v>
      </c>
      <c r="AF2877">
        <v>87</v>
      </c>
      <c r="AG2877">
        <v>87</v>
      </c>
      <c r="AH2877">
        <v>81.5</v>
      </c>
      <c r="AI2877">
        <v>81.5</v>
      </c>
      <c r="AJ2877">
        <v>81.5</v>
      </c>
      <c r="AK2877">
        <v>136.36000000000001</v>
      </c>
      <c r="AL2877">
        <v>0</v>
      </c>
      <c r="AM2877">
        <v>323.31</v>
      </c>
      <c r="AN2877">
        <v>149800000000</v>
      </c>
      <c r="AO2877">
        <v>1242</v>
      </c>
      <c r="AP2877">
        <v>1.8268116920656701</v>
      </c>
      <c r="AQ2877">
        <v>0.160265041888804</v>
      </c>
      <c r="AR2877">
        <v>0.160934448242188</v>
      </c>
      <c r="AS2877" s="4" t="str">
        <f t="shared" si="176"/>
        <v/>
      </c>
      <c r="AT2877">
        <v>1.1553968083717101</v>
      </c>
      <c r="AU2877">
        <v>0.38509658571092897</v>
      </c>
      <c r="AV2877">
        <v>0.73974535809018604</v>
      </c>
      <c r="AW2877">
        <v>0.104354858398438</v>
      </c>
      <c r="AX2877" s="5" t="str">
        <f t="shared" si="177"/>
        <v/>
      </c>
      <c r="AY2877">
        <v>0.48750018430477299</v>
      </c>
      <c r="AZ2877">
        <v>1.9449305563886501</v>
      </c>
      <c r="BA2877">
        <v>4.6834437086092702E-2</v>
      </c>
      <c r="BB2877">
        <v>-0.38262049357096101</v>
      </c>
      <c r="BC2877" s="6" t="str">
        <f t="shared" si="178"/>
        <v/>
      </c>
      <c r="BD2877">
        <v>-2.0547181761468298</v>
      </c>
      <c r="BE2877">
        <v>2.1874524798789201</v>
      </c>
      <c r="BF2877">
        <v>8.38857142857143E-2</v>
      </c>
      <c r="BG2877">
        <v>-0.43920008341471101</v>
      </c>
      <c r="BH2877" s="7" t="str">
        <f t="shared" si="179"/>
        <v/>
      </c>
      <c r="BI2877">
        <v>-2.38199970675702</v>
      </c>
      <c r="BJ2877" t="s">
        <v>14151</v>
      </c>
      <c r="BK2877" t="s">
        <v>14152</v>
      </c>
      <c r="BL2877" t="s">
        <v>14153</v>
      </c>
      <c r="BM2877" t="s">
        <v>14154</v>
      </c>
    </row>
    <row r="2878" spans="1:65">
      <c r="A2878">
        <v>29.635749816894499</v>
      </c>
      <c r="B2878">
        <v>29.753644943237301</v>
      </c>
      <c r="C2878">
        <v>29.685787200927699</v>
      </c>
      <c r="D2878">
        <v>30.2937316894531</v>
      </c>
      <c r="E2878">
        <v>30.2603549957275</v>
      </c>
      <c r="F2878">
        <v>30.245359420776399</v>
      </c>
      <c r="G2878">
        <v>29.5750827789307</v>
      </c>
      <c r="H2878">
        <v>29.675123214721701</v>
      </c>
      <c r="I2878">
        <v>29.731870651245099</v>
      </c>
      <c r="J2878">
        <v>30.106868743896499</v>
      </c>
      <c r="K2878">
        <v>30.143457412719702</v>
      </c>
      <c r="L2878">
        <v>30.344667434692401</v>
      </c>
      <c r="M2878" t="s">
        <v>57</v>
      </c>
      <c r="N2878" t="s">
        <v>58</v>
      </c>
      <c r="O2878" t="s">
        <v>57</v>
      </c>
      <c r="P2878" t="s">
        <v>108</v>
      </c>
      <c r="U2878" t="s">
        <v>14155</v>
      </c>
      <c r="V2878" t="s">
        <v>14156</v>
      </c>
      <c r="W2878" t="s">
        <v>14157</v>
      </c>
      <c r="Y2878" t="s">
        <v>6647</v>
      </c>
      <c r="AE2878">
        <v>8</v>
      </c>
      <c r="AF2878">
        <v>8</v>
      </c>
      <c r="AG2878">
        <v>8</v>
      </c>
      <c r="AH2878">
        <v>23.5</v>
      </c>
      <c r="AI2878">
        <v>23.5</v>
      </c>
      <c r="AJ2878">
        <v>23.5</v>
      </c>
      <c r="AK2878">
        <v>30.835999999999999</v>
      </c>
      <c r="AL2878">
        <v>0</v>
      </c>
      <c r="AM2878">
        <v>108.86</v>
      </c>
      <c r="AN2878">
        <v>16407000000</v>
      </c>
      <c r="AO2878">
        <v>157</v>
      </c>
      <c r="AP2878">
        <v>3.9973332933686399</v>
      </c>
      <c r="AQ2878">
        <v>1.75609756097561E-3</v>
      </c>
      <c r="AR2878">
        <v>0.57475471496581998</v>
      </c>
      <c r="AS2878" s="4" t="str">
        <f t="shared" si="176"/>
        <v/>
      </c>
      <c r="AT2878">
        <v>4.1942693606641503</v>
      </c>
      <c r="AU2878">
        <v>2.4583309412359</v>
      </c>
      <c r="AV2878">
        <v>1.41308411214953E-2</v>
      </c>
      <c r="AW2878">
        <v>0.53763898213704298</v>
      </c>
      <c r="AX2878" s="5" t="str">
        <f t="shared" si="177"/>
        <v/>
      </c>
      <c r="AY2878">
        <v>2.8753633858151</v>
      </c>
      <c r="AZ2878">
        <v>0.38028367523726397</v>
      </c>
      <c r="BA2878">
        <v>0.68754497354497401</v>
      </c>
      <c r="BB2878">
        <v>6.8150838216148202E-2</v>
      </c>
      <c r="BC2878" s="6" t="str">
        <f t="shared" si="178"/>
        <v/>
      </c>
      <c r="BD2878">
        <v>0.38877545469612501</v>
      </c>
      <c r="BE2878">
        <v>0.21040208399879601</v>
      </c>
      <c r="BF2878">
        <v>0.88171428571428601</v>
      </c>
      <c r="BG2878">
        <v>3.1035105387371E-2</v>
      </c>
      <c r="BH2878" s="7" t="str">
        <f t="shared" si="179"/>
        <v/>
      </c>
      <c r="BI2878">
        <v>0.19746988691342501</v>
      </c>
      <c r="BJ2878" t="s">
        <v>14158</v>
      </c>
      <c r="BK2878" t="s">
        <v>14158</v>
      </c>
      <c r="BL2878" t="s">
        <v>14159</v>
      </c>
      <c r="BM2878" t="s">
        <v>14160</v>
      </c>
    </row>
    <row r="2879" spans="1:65">
      <c r="A2879">
        <v>27.325431823730501</v>
      </c>
      <c r="B2879">
        <v>27.794143676757798</v>
      </c>
      <c r="C2879">
        <v>27.435791015625</v>
      </c>
      <c r="D2879">
        <v>28.663328170776399</v>
      </c>
      <c r="E2879">
        <v>28.679458618164102</v>
      </c>
      <c r="F2879">
        <v>28.793554306030298</v>
      </c>
      <c r="G2879">
        <v>28.1798286437988</v>
      </c>
      <c r="H2879">
        <v>28.2519626617432</v>
      </c>
      <c r="I2879">
        <v>27.838880538940401</v>
      </c>
      <c r="J2879">
        <v>28.801038742065401</v>
      </c>
      <c r="K2879">
        <v>28.648078918456999</v>
      </c>
      <c r="L2879">
        <v>28.772850036621101</v>
      </c>
      <c r="M2879" t="s">
        <v>57</v>
      </c>
      <c r="N2879" t="s">
        <v>58</v>
      </c>
      <c r="O2879" t="s">
        <v>57</v>
      </c>
      <c r="P2879" t="s">
        <v>108</v>
      </c>
      <c r="U2879" t="s">
        <v>14161</v>
      </c>
      <c r="V2879" t="s">
        <v>14162</v>
      </c>
      <c r="W2879" t="s">
        <v>173</v>
      </c>
      <c r="Y2879" t="s">
        <v>14163</v>
      </c>
      <c r="AE2879">
        <v>13</v>
      </c>
      <c r="AF2879">
        <v>13</v>
      </c>
      <c r="AG2879">
        <v>13</v>
      </c>
      <c r="AH2879">
        <v>40.1</v>
      </c>
      <c r="AI2879">
        <v>40.1</v>
      </c>
      <c r="AJ2879">
        <v>40.1</v>
      </c>
      <c r="AK2879">
        <v>35.718000000000004</v>
      </c>
      <c r="AL2879">
        <v>0</v>
      </c>
      <c r="AM2879">
        <v>114.67</v>
      </c>
      <c r="AN2879">
        <v>5209500000</v>
      </c>
      <c r="AO2879">
        <v>96</v>
      </c>
      <c r="AP2879">
        <v>2.8994685542771399</v>
      </c>
      <c r="AQ2879">
        <v>0</v>
      </c>
      <c r="AR2879">
        <v>1.1936581929524701</v>
      </c>
      <c r="AS2879" s="4" t="str">
        <f t="shared" si="176"/>
        <v>+</v>
      </c>
      <c r="AT2879">
        <v>4.8268640309080899</v>
      </c>
      <c r="AU2879">
        <v>2.06002663959474</v>
      </c>
      <c r="AV2879">
        <v>1.80418410041841E-2</v>
      </c>
      <c r="AW2879">
        <v>0.65043195088704298</v>
      </c>
      <c r="AX2879" s="5" t="str">
        <f t="shared" si="177"/>
        <v/>
      </c>
      <c r="AY2879">
        <v>2.7586555774541202</v>
      </c>
      <c r="AZ2879">
        <v>0.17332771844606401</v>
      </c>
      <c r="BA2879">
        <v>0.88055877767383905</v>
      </c>
      <c r="BB2879">
        <v>-2.8542200724285E-2</v>
      </c>
      <c r="BC2879" s="6" t="str">
        <f t="shared" si="178"/>
        <v/>
      </c>
      <c r="BD2879">
        <v>-0.17579665754538901</v>
      </c>
      <c r="BE2879">
        <v>1.4000128477062499</v>
      </c>
      <c r="BF2879">
        <v>0.111905405405405</v>
      </c>
      <c r="BG2879">
        <v>-0.57176844278971495</v>
      </c>
      <c r="BH2879" s="7" t="str">
        <f t="shared" si="179"/>
        <v/>
      </c>
      <c r="BI2879">
        <v>-1.9690643429813299</v>
      </c>
      <c r="BJ2879" t="s">
        <v>14164</v>
      </c>
      <c r="BK2879" t="s">
        <v>14165</v>
      </c>
      <c r="BL2879" t="s">
        <v>14166</v>
      </c>
      <c r="BM2879" t="s">
        <v>14167</v>
      </c>
    </row>
    <row r="2880" spans="1:65">
      <c r="A2880">
        <v>28.8717651367188</v>
      </c>
      <c r="B2880">
        <v>29.005710601806602</v>
      </c>
      <c r="C2880">
        <v>29.0446071624756</v>
      </c>
      <c r="D2880">
        <v>28.924705505371101</v>
      </c>
      <c r="E2880">
        <v>28.889368057251001</v>
      </c>
      <c r="F2880">
        <v>28.776493072509801</v>
      </c>
      <c r="G2880">
        <v>28.646055221557599</v>
      </c>
      <c r="H2880">
        <v>28.579278945922901</v>
      </c>
      <c r="I2880">
        <v>28.805381774902301</v>
      </c>
      <c r="J2880">
        <v>28.619014739990199</v>
      </c>
      <c r="K2880">
        <v>28.705730438232401</v>
      </c>
      <c r="L2880">
        <v>28.638271331787099</v>
      </c>
      <c r="U2880" t="s">
        <v>805</v>
      </c>
      <c r="W2880" t="s">
        <v>83</v>
      </c>
      <c r="Y2880" t="s">
        <v>14168</v>
      </c>
      <c r="AE2880">
        <v>22</v>
      </c>
      <c r="AF2880">
        <v>22</v>
      </c>
      <c r="AG2880">
        <v>22</v>
      </c>
      <c r="AH2880">
        <v>25.1</v>
      </c>
      <c r="AI2880">
        <v>25.1</v>
      </c>
      <c r="AJ2880">
        <v>25.1</v>
      </c>
      <c r="AK2880">
        <v>150.63999999999999</v>
      </c>
      <c r="AL2880">
        <v>0</v>
      </c>
      <c r="AM2880">
        <v>112.04</v>
      </c>
      <c r="AN2880">
        <v>7122100000</v>
      </c>
      <c r="AO2880">
        <v>137</v>
      </c>
      <c r="AP2880">
        <v>0.73594471981633003</v>
      </c>
      <c r="AQ2880">
        <v>0.47372892408011202</v>
      </c>
      <c r="AR2880">
        <v>-0.110505421956379</v>
      </c>
      <c r="AS2880" s="4" t="str">
        <f t="shared" si="176"/>
        <v/>
      </c>
      <c r="AT2880">
        <v>-0.65452275557270201</v>
      </c>
      <c r="AU2880">
        <v>0.113658345022183</v>
      </c>
      <c r="AV2880">
        <v>0.96921430793157104</v>
      </c>
      <c r="AW2880">
        <v>-2.25664774576835E-2</v>
      </c>
      <c r="AX2880" s="5" t="str">
        <f t="shared" si="177"/>
        <v/>
      </c>
      <c r="AY2880">
        <v>-0.131172308933623</v>
      </c>
      <c r="AZ2880">
        <v>1.8046623431924</v>
      </c>
      <c r="BA2880">
        <v>0.12147995418098501</v>
      </c>
      <c r="BB2880">
        <v>0.20918337504069101</v>
      </c>
      <c r="BC2880" s="6" t="str">
        <f t="shared" si="178"/>
        <v/>
      </c>
      <c r="BD2880">
        <v>1.3775368055672299</v>
      </c>
      <c r="BE2880">
        <v>1.60082371543861</v>
      </c>
      <c r="BF2880">
        <v>0.15456887298747801</v>
      </c>
      <c r="BG2880">
        <v>0.297122319539387</v>
      </c>
      <c r="BH2880" s="7" t="str">
        <f t="shared" si="179"/>
        <v/>
      </c>
      <c r="BI2880">
        <v>1.60537155128773</v>
      </c>
      <c r="BJ2880" t="s">
        <v>14169</v>
      </c>
      <c r="BK2880" t="s">
        <v>14169</v>
      </c>
      <c r="BL2880" t="s">
        <v>14170</v>
      </c>
      <c r="BM2880" t="s">
        <v>14171</v>
      </c>
    </row>
    <row r="2881" spans="1:65">
      <c r="A2881">
        <v>28.299026489257798</v>
      </c>
      <c r="B2881">
        <v>28.203264236450199</v>
      </c>
      <c r="C2881">
        <v>28.1741237640381</v>
      </c>
      <c r="D2881">
        <v>28.534267425537099</v>
      </c>
      <c r="E2881">
        <v>27.8702068328857</v>
      </c>
      <c r="F2881">
        <v>28.287183761596701</v>
      </c>
      <c r="G2881">
        <v>28.5479335784912</v>
      </c>
      <c r="H2881">
        <v>27.598964691162099</v>
      </c>
      <c r="I2881">
        <v>28.4793891906738</v>
      </c>
      <c r="J2881">
        <v>28.139461517333999</v>
      </c>
      <c r="K2881">
        <v>28.033649444580099</v>
      </c>
      <c r="L2881">
        <v>28.156003952026399</v>
      </c>
      <c r="U2881" t="s">
        <v>14172</v>
      </c>
      <c r="V2881" t="s">
        <v>14173</v>
      </c>
      <c r="W2881" t="s">
        <v>14174</v>
      </c>
      <c r="Y2881" t="s">
        <v>507</v>
      </c>
      <c r="AE2881">
        <v>3</v>
      </c>
      <c r="AF2881">
        <v>3</v>
      </c>
      <c r="AG2881">
        <v>3</v>
      </c>
      <c r="AH2881">
        <v>22.3</v>
      </c>
      <c r="AI2881">
        <v>22.3</v>
      </c>
      <c r="AJ2881">
        <v>22.3</v>
      </c>
      <c r="AK2881">
        <v>18.231999999999999</v>
      </c>
      <c r="AL2881">
        <v>0</v>
      </c>
      <c r="AM2881">
        <v>60.034999999999997</v>
      </c>
      <c r="AN2881">
        <v>5266900000</v>
      </c>
      <c r="AO2881">
        <v>70</v>
      </c>
      <c r="AP2881">
        <v>8.4643271235445693E-3</v>
      </c>
      <c r="AQ2881">
        <v>1</v>
      </c>
      <c r="AR2881">
        <v>5.0811767578125E-3</v>
      </c>
      <c r="AS2881" s="4" t="str">
        <f t="shared" si="176"/>
        <v/>
      </c>
      <c r="AT2881">
        <v>1.7084397880516199E-2</v>
      </c>
      <c r="AU2881">
        <v>0.11701970387661099</v>
      </c>
      <c r="AV2881">
        <v>0.91009464594127798</v>
      </c>
      <c r="AW2881">
        <v>-9.9057515462238399E-2</v>
      </c>
      <c r="AX2881" s="5" t="str">
        <f t="shared" si="177"/>
        <v/>
      </c>
      <c r="AY2881">
        <v>-0.242826891033329</v>
      </c>
      <c r="AZ2881">
        <v>0.24128342636147199</v>
      </c>
      <c r="BA2881">
        <v>0.67133461390702998</v>
      </c>
      <c r="BB2881">
        <v>0.12084770202636699</v>
      </c>
      <c r="BC2881" s="6" t="str">
        <f t="shared" si="178"/>
        <v/>
      </c>
      <c r="BD2881">
        <v>0.40616765032427599</v>
      </c>
      <c r="BE2881">
        <v>1.80369411204164E-2</v>
      </c>
      <c r="BF2881">
        <v>0.98378727015558698</v>
      </c>
      <c r="BG2881">
        <v>1.6709009806316299E-2</v>
      </c>
      <c r="BH2881" s="7" t="str">
        <f t="shared" si="179"/>
        <v/>
      </c>
      <c r="BI2881">
        <v>4.0967442053737299E-2</v>
      </c>
      <c r="BJ2881" t="s">
        <v>14175</v>
      </c>
      <c r="BK2881" t="s">
        <v>14175</v>
      </c>
      <c r="BL2881" t="s">
        <v>14176</v>
      </c>
      <c r="BM2881" t="s">
        <v>14177</v>
      </c>
    </row>
    <row r="2882" spans="1:65">
      <c r="A2882">
        <v>28.602331161498999</v>
      </c>
      <c r="B2882">
        <v>28.913335800170898</v>
      </c>
      <c r="C2882">
        <v>28.7980442047119</v>
      </c>
      <c r="D2882">
        <v>29.037843704223601</v>
      </c>
      <c r="E2882">
        <v>28.9526042938232</v>
      </c>
      <c r="F2882">
        <v>28.961021423339801</v>
      </c>
      <c r="G2882">
        <v>28.703882217407202</v>
      </c>
      <c r="H2882">
        <v>28.498041152954102</v>
      </c>
      <c r="I2882">
        <v>28.819520950317401</v>
      </c>
      <c r="J2882">
        <v>28.696241378784201</v>
      </c>
      <c r="K2882">
        <v>28.8604412078857</v>
      </c>
      <c r="L2882">
        <v>28.696407318115199</v>
      </c>
      <c r="U2882" t="s">
        <v>14178</v>
      </c>
      <c r="V2882" t="s">
        <v>14179</v>
      </c>
      <c r="W2882" t="s">
        <v>14180</v>
      </c>
      <c r="X2882" t="s">
        <v>493</v>
      </c>
      <c r="Y2882" t="s">
        <v>9050</v>
      </c>
      <c r="AE2882">
        <v>17</v>
      </c>
      <c r="AF2882">
        <v>17</v>
      </c>
      <c r="AG2882">
        <v>17</v>
      </c>
      <c r="AH2882">
        <v>17</v>
      </c>
      <c r="AI2882">
        <v>17</v>
      </c>
      <c r="AJ2882">
        <v>17</v>
      </c>
      <c r="AK2882">
        <v>117.2</v>
      </c>
      <c r="AL2882">
        <v>0</v>
      </c>
      <c r="AM2882">
        <v>100.99</v>
      </c>
      <c r="AN2882">
        <v>6932900000</v>
      </c>
      <c r="AO2882">
        <v>100</v>
      </c>
      <c r="AP2882">
        <v>1.05434534282587</v>
      </c>
      <c r="AQ2882">
        <v>0.186944206008584</v>
      </c>
      <c r="AR2882">
        <v>0.21258608500162501</v>
      </c>
      <c r="AS2882" s="4" t="str">
        <f t="shared" si="176"/>
        <v/>
      </c>
      <c r="AT2882">
        <v>1.09164733751027</v>
      </c>
      <c r="AU2882">
        <v>0.28653719595476401</v>
      </c>
      <c r="AV2882">
        <v>0.83035395458104899</v>
      </c>
      <c r="AW2882">
        <v>7.7215194702148396E-2</v>
      </c>
      <c r="AX2882" s="5" t="str">
        <f t="shared" si="177"/>
        <v/>
      </c>
      <c r="AY2882">
        <v>0.36985571456910199</v>
      </c>
      <c r="AZ2882">
        <v>1.7235908530820701</v>
      </c>
      <c r="BA2882">
        <v>0.108354556803995</v>
      </c>
      <c r="BB2882">
        <v>0.23279317220052001</v>
      </c>
      <c r="BC2882" s="6" t="str">
        <f t="shared" si="178"/>
        <v/>
      </c>
      <c r="BD2882">
        <v>1.4453932200734401</v>
      </c>
      <c r="BE2882">
        <v>0.30328962615866401</v>
      </c>
      <c r="BF2882">
        <v>0.70721682600382396</v>
      </c>
      <c r="BG2882">
        <v>9.7422281901042906E-2</v>
      </c>
      <c r="BH2882" s="7" t="str">
        <f t="shared" si="179"/>
        <v/>
      </c>
      <c r="BI2882">
        <v>0.422318337519894</v>
      </c>
      <c r="BJ2882" t="s">
        <v>14181</v>
      </c>
      <c r="BK2882" t="s">
        <v>14181</v>
      </c>
      <c r="BL2882" t="s">
        <v>14182</v>
      </c>
      <c r="BM2882" t="s">
        <v>14183</v>
      </c>
    </row>
    <row r="2883" spans="1:65">
      <c r="A2883">
        <v>31.6160984039307</v>
      </c>
      <c r="B2883">
        <v>31.493715286254901</v>
      </c>
      <c r="C2883">
        <v>31.465482711791999</v>
      </c>
      <c r="D2883">
        <v>31.5226230621338</v>
      </c>
      <c r="E2883">
        <v>31.5823059082031</v>
      </c>
      <c r="F2883">
        <v>31.583023071289102</v>
      </c>
      <c r="G2883">
        <v>31.3830890655518</v>
      </c>
      <c r="H2883">
        <v>31.5556335449219</v>
      </c>
      <c r="I2883">
        <v>31.701778411865199</v>
      </c>
      <c r="J2883">
        <v>31.4460353851318</v>
      </c>
      <c r="K2883">
        <v>31.380924224853501</v>
      </c>
      <c r="L2883">
        <v>31.5549011230469</v>
      </c>
      <c r="U2883" t="s">
        <v>14184</v>
      </c>
      <c r="V2883" t="s">
        <v>14185</v>
      </c>
      <c r="W2883" t="s">
        <v>9043</v>
      </c>
      <c r="X2883" t="s">
        <v>13914</v>
      </c>
      <c r="Y2883" t="s">
        <v>14186</v>
      </c>
      <c r="AE2883">
        <v>31</v>
      </c>
      <c r="AF2883">
        <v>31</v>
      </c>
      <c r="AG2883">
        <v>31</v>
      </c>
      <c r="AH2883">
        <v>49.3</v>
      </c>
      <c r="AI2883">
        <v>49.3</v>
      </c>
      <c r="AJ2883">
        <v>49.3</v>
      </c>
      <c r="AK2883">
        <v>81.087999999999994</v>
      </c>
      <c r="AL2883">
        <v>0</v>
      </c>
      <c r="AM2883">
        <v>323.31</v>
      </c>
      <c r="AN2883">
        <v>45896000000</v>
      </c>
      <c r="AO2883">
        <v>401</v>
      </c>
      <c r="AP2883">
        <v>0.30330236485371298</v>
      </c>
      <c r="AQ2883">
        <v>0.85773738723688597</v>
      </c>
      <c r="AR2883">
        <v>3.75518798828125E-2</v>
      </c>
      <c r="AS2883" s="4" t="str">
        <f t="shared" ref="AS2883:AS2946" si="180">IF(AND(ABS(AR2883)&gt;=1, AP2883&gt;1.3), "+","")</f>
        <v/>
      </c>
      <c r="AT2883">
        <v>0.24972799188050299</v>
      </c>
      <c r="AU2883">
        <v>0.33880393792355301</v>
      </c>
      <c r="AV2883">
        <v>0.79441587432823502</v>
      </c>
      <c r="AW2883">
        <v>-8.6213429768882605E-2</v>
      </c>
      <c r="AX2883" s="5" t="str">
        <f t="shared" ref="AX2883:AX2946" si="181">IF(AND(ABS(AW2883)&gt;=1, AU2883&gt;1.3), "+","")</f>
        <v/>
      </c>
      <c r="AY2883">
        <v>-0.420227103716663</v>
      </c>
      <c r="AZ2883">
        <v>0.87034836620067901</v>
      </c>
      <c r="BA2883">
        <v>0.46389605197401301</v>
      </c>
      <c r="BB2883">
        <v>0.102030436197918</v>
      </c>
      <c r="BC2883" s="6" t="str">
        <f t="shared" ref="BC2883:BC2946" si="182">IF(AND(ABS(BB2883)&gt;=1, AZ2883&gt;1.3), "+","")</f>
        <v/>
      </c>
      <c r="BD2883">
        <v>0.66016176327973897</v>
      </c>
      <c r="BE2883">
        <v>7.4036257157181401E-2</v>
      </c>
      <c r="BF2883">
        <v>0.94410620525059696</v>
      </c>
      <c r="BG2883">
        <v>-2.1734873453777202E-2</v>
      </c>
      <c r="BH2883" s="7" t="str">
        <f t="shared" ref="BH2883:BH2946" si="183">IF(AND(ABS(BG2883)&gt;=1, BE2883&gt;1.3), "+","")</f>
        <v/>
      </c>
      <c r="BI2883">
        <v>-0.107041242968479</v>
      </c>
      <c r="BJ2883" t="s">
        <v>14187</v>
      </c>
      <c r="BK2883" t="s">
        <v>14187</v>
      </c>
      <c r="BL2883" t="s">
        <v>14188</v>
      </c>
      <c r="BM2883" t="s">
        <v>14189</v>
      </c>
    </row>
    <row r="2884" spans="1:65">
      <c r="A2884">
        <v>30.220664978027301</v>
      </c>
      <c r="B2884">
        <v>30.25563621521</v>
      </c>
      <c r="C2884">
        <v>29.916130065918001</v>
      </c>
      <c r="D2884">
        <v>29.690874099731399</v>
      </c>
      <c r="E2884">
        <v>29.8257942199707</v>
      </c>
      <c r="F2884">
        <v>29.864284515380898</v>
      </c>
      <c r="G2884">
        <v>30.046873092651399</v>
      </c>
      <c r="H2884">
        <v>30.0626544952393</v>
      </c>
      <c r="I2884">
        <v>30.044269561767599</v>
      </c>
      <c r="J2884">
        <v>29.9578151702881</v>
      </c>
      <c r="K2884">
        <v>30.050251007080099</v>
      </c>
      <c r="L2884">
        <v>29.761497497558601</v>
      </c>
      <c r="M2884" t="s">
        <v>57</v>
      </c>
      <c r="N2884" t="s">
        <v>58</v>
      </c>
      <c r="U2884" t="s">
        <v>14194</v>
      </c>
      <c r="V2884" t="s">
        <v>14195</v>
      </c>
      <c r="W2884" t="s">
        <v>220</v>
      </c>
      <c r="Y2884" t="s">
        <v>4840</v>
      </c>
      <c r="AE2884">
        <v>12</v>
      </c>
      <c r="AF2884">
        <v>12</v>
      </c>
      <c r="AG2884">
        <v>12</v>
      </c>
      <c r="AH2884">
        <v>49.5</v>
      </c>
      <c r="AI2884">
        <v>49.5</v>
      </c>
      <c r="AJ2884">
        <v>49.5</v>
      </c>
      <c r="AK2884">
        <v>46.473999999999997</v>
      </c>
      <c r="AL2884">
        <v>0</v>
      </c>
      <c r="AM2884">
        <v>115.43</v>
      </c>
      <c r="AN2884">
        <v>16816000000</v>
      </c>
      <c r="AO2884">
        <v>155</v>
      </c>
      <c r="AP2884">
        <v>1.3162665787964001</v>
      </c>
      <c r="AQ2884">
        <v>7.0150214592274704E-2</v>
      </c>
      <c r="AR2884">
        <v>-0.33715947469075802</v>
      </c>
      <c r="AS2884" s="4" t="str">
        <f t="shared" si="180"/>
        <v/>
      </c>
      <c r="AT2884">
        <v>-1.5328898461912199</v>
      </c>
      <c r="AU2884">
        <v>0.68244744672513002</v>
      </c>
      <c r="AV2884">
        <v>0.57256516976998895</v>
      </c>
      <c r="AW2884">
        <v>-0.128077824910481</v>
      </c>
      <c r="AX2884" s="5" t="str">
        <f t="shared" si="181"/>
        <v/>
      </c>
      <c r="AY2884">
        <v>-0.69108507607024405</v>
      </c>
      <c r="AZ2884">
        <v>0.57652264334497505</v>
      </c>
      <c r="BA2884">
        <v>0.47415597235932899</v>
      </c>
      <c r="BB2884">
        <v>-0.12953694661458601</v>
      </c>
      <c r="BC2884" s="6" t="str">
        <f t="shared" si="182"/>
        <v/>
      </c>
      <c r="BD2884">
        <v>-0.64748720563993301</v>
      </c>
      <c r="BE2884">
        <v>0.29916720300740901</v>
      </c>
      <c r="BF2884">
        <v>0.74228996282527904</v>
      </c>
      <c r="BG2884">
        <v>7.9544703165691302E-2</v>
      </c>
      <c r="BH2884" s="7" t="str">
        <f t="shared" si="183"/>
        <v/>
      </c>
      <c r="BI2884">
        <v>0.38248759164669799</v>
      </c>
      <c r="BJ2884" t="s">
        <v>14196</v>
      </c>
      <c r="BK2884" t="s">
        <v>14196</v>
      </c>
      <c r="BL2884" t="s">
        <v>14197</v>
      </c>
      <c r="BM2884" t="s">
        <v>14198</v>
      </c>
    </row>
    <row r="2885" spans="1:65">
      <c r="A2885">
        <v>28.8126831054688</v>
      </c>
      <c r="B2885">
        <v>29.1670322418213</v>
      </c>
      <c r="C2885">
        <v>28.772188186645501</v>
      </c>
      <c r="D2885">
        <v>29.3846130371094</v>
      </c>
      <c r="E2885">
        <v>29.3718566894531</v>
      </c>
      <c r="F2885">
        <v>29.2039184570313</v>
      </c>
      <c r="G2885">
        <v>29.1150302886963</v>
      </c>
      <c r="H2885">
        <v>29.6363716125488</v>
      </c>
      <c r="I2885">
        <v>29.330034255981399</v>
      </c>
      <c r="J2885">
        <v>29.6800632476807</v>
      </c>
      <c r="K2885">
        <v>29.8964443206787</v>
      </c>
      <c r="L2885">
        <v>29.382078170776399</v>
      </c>
      <c r="M2885" t="s">
        <v>57</v>
      </c>
      <c r="N2885" t="s">
        <v>58</v>
      </c>
      <c r="U2885" t="s">
        <v>14199</v>
      </c>
      <c r="V2885" t="s">
        <v>14200</v>
      </c>
      <c r="W2885" t="s">
        <v>14201</v>
      </c>
      <c r="X2885" t="s">
        <v>3754</v>
      </c>
      <c r="Y2885" t="s">
        <v>7594</v>
      </c>
      <c r="Z2885" t="s">
        <v>57</v>
      </c>
      <c r="AB2885" t="s">
        <v>57</v>
      </c>
      <c r="AD2885" t="s">
        <v>57</v>
      </c>
      <c r="AE2885">
        <v>10</v>
      </c>
      <c r="AF2885">
        <v>10</v>
      </c>
      <c r="AG2885">
        <v>10</v>
      </c>
      <c r="AH2885">
        <v>61.4</v>
      </c>
      <c r="AI2885">
        <v>61.4</v>
      </c>
      <c r="AJ2885">
        <v>61.4</v>
      </c>
      <c r="AK2885">
        <v>24.838000000000001</v>
      </c>
      <c r="AL2885">
        <v>0</v>
      </c>
      <c r="AM2885">
        <v>152.38</v>
      </c>
      <c r="AN2885">
        <v>10259000000</v>
      </c>
      <c r="AO2885">
        <v>121</v>
      </c>
      <c r="AP2885">
        <v>1.3612137728078799</v>
      </c>
      <c r="AQ2885">
        <v>5.1279999999999999E-2</v>
      </c>
      <c r="AR2885">
        <v>0.40282821655273399</v>
      </c>
      <c r="AS2885" s="4" t="str">
        <f t="shared" si="180"/>
        <v/>
      </c>
      <c r="AT2885">
        <v>1.6906563833042201</v>
      </c>
      <c r="AU2885">
        <v>0.61856564470418995</v>
      </c>
      <c r="AV2885">
        <v>0.38601416430594898</v>
      </c>
      <c r="AW2885">
        <v>0.29238319396972701</v>
      </c>
      <c r="AX2885" s="5" t="str">
        <f t="shared" si="181"/>
        <v/>
      </c>
      <c r="AY2885">
        <v>0.93592305699686495</v>
      </c>
      <c r="AZ2885">
        <v>0.97394412368462802</v>
      </c>
      <c r="BA2885">
        <v>0.142720953326713</v>
      </c>
      <c r="BB2885">
        <v>-0.33273251851399599</v>
      </c>
      <c r="BC2885" s="6" t="str">
        <f t="shared" si="182"/>
        <v/>
      </c>
      <c r="BD2885">
        <v>-1.27939461293532</v>
      </c>
      <c r="BE2885">
        <v>1.05988609856475</v>
      </c>
      <c r="BF2885">
        <v>0.168385964912281</v>
      </c>
      <c r="BG2885">
        <v>-0.44317754109700402</v>
      </c>
      <c r="BH2885" s="7" t="str">
        <f t="shared" si="183"/>
        <v/>
      </c>
      <c r="BI2885">
        <v>-1.49473184912343</v>
      </c>
      <c r="BJ2885" t="s">
        <v>14202</v>
      </c>
      <c r="BK2885" t="s">
        <v>14202</v>
      </c>
      <c r="BL2885" t="s">
        <v>14203</v>
      </c>
      <c r="BM2885" t="s">
        <v>14204</v>
      </c>
    </row>
    <row r="2886" spans="1:65">
      <c r="A2886">
        <v>28.057136535644499</v>
      </c>
      <c r="B2886">
        <v>28.1685390472412</v>
      </c>
      <c r="C2886">
        <v>27.847866058349599</v>
      </c>
      <c r="D2886">
        <v>28.0419731140137</v>
      </c>
      <c r="E2886">
        <v>28.143310546875</v>
      </c>
      <c r="F2886">
        <v>28.110084533691399</v>
      </c>
      <c r="G2886">
        <v>27.948656082153299</v>
      </c>
      <c r="H2886">
        <v>27.966148376464801</v>
      </c>
      <c r="I2886">
        <v>28.409366607666001</v>
      </c>
      <c r="J2886">
        <v>28.058170318603501</v>
      </c>
      <c r="K2886">
        <v>28.202190399169901</v>
      </c>
      <c r="L2886">
        <v>27.7588787078857</v>
      </c>
      <c r="U2886" t="s">
        <v>14205</v>
      </c>
      <c r="V2886" t="s">
        <v>416</v>
      </c>
      <c r="W2886" t="s">
        <v>281</v>
      </c>
      <c r="Y2886" t="s">
        <v>418</v>
      </c>
      <c r="AE2886">
        <v>9</v>
      </c>
      <c r="AF2886">
        <v>9</v>
      </c>
      <c r="AG2886">
        <v>9</v>
      </c>
      <c r="AH2886">
        <v>21.8</v>
      </c>
      <c r="AI2886">
        <v>21.8</v>
      </c>
      <c r="AJ2886">
        <v>21.8</v>
      </c>
      <c r="AK2886">
        <v>41.530999999999999</v>
      </c>
      <c r="AL2886">
        <v>0</v>
      </c>
      <c r="AM2886">
        <v>44.338000000000001</v>
      </c>
      <c r="AN2886">
        <v>4158400000</v>
      </c>
      <c r="AO2886">
        <v>62</v>
      </c>
      <c r="AP2886">
        <v>0.305339138044386</v>
      </c>
      <c r="AQ2886">
        <v>0.75169730527870104</v>
      </c>
      <c r="AR2886">
        <v>7.3942184448242201E-2</v>
      </c>
      <c r="AS2886" s="4" t="str">
        <f t="shared" si="180"/>
        <v/>
      </c>
      <c r="AT2886">
        <v>0.372289182784735</v>
      </c>
      <c r="AU2886">
        <v>0.195791713065715</v>
      </c>
      <c r="AV2886">
        <v>0.85001819560272895</v>
      </c>
      <c r="AW2886">
        <v>-0.101643880208332</v>
      </c>
      <c r="AX2886" s="5" t="str">
        <f t="shared" si="181"/>
        <v/>
      </c>
      <c r="AY2886">
        <v>-0.33946686901081402</v>
      </c>
      <c r="AZ2886">
        <v>0.27597698088233502</v>
      </c>
      <c r="BA2886">
        <v>0.68244916540212397</v>
      </c>
      <c r="BB2886">
        <v>9.2042922973632799E-2</v>
      </c>
      <c r="BC2886" s="6" t="str">
        <f t="shared" si="182"/>
        <v/>
      </c>
      <c r="BD2886">
        <v>0.39346893194677302</v>
      </c>
      <c r="BE2886">
        <v>0.178716166508741</v>
      </c>
      <c r="BF2886">
        <v>0.800715176715177</v>
      </c>
      <c r="BG2886">
        <v>-8.3543141682941496E-2</v>
      </c>
      <c r="BH2886" s="7" t="str">
        <f t="shared" si="183"/>
        <v/>
      </c>
      <c r="BI2886">
        <v>-0.300899316299644</v>
      </c>
      <c r="BJ2886" t="s">
        <v>14206</v>
      </c>
      <c r="BK2886" t="s">
        <v>14206</v>
      </c>
      <c r="BL2886" t="s">
        <v>14207</v>
      </c>
      <c r="BM2886" t="s">
        <v>14208</v>
      </c>
    </row>
    <row r="2887" spans="1:65">
      <c r="A2887">
        <v>28.281490325927699</v>
      </c>
      <c r="B2887">
        <v>28.674013137817401</v>
      </c>
      <c r="C2887">
        <v>28.656831741333001</v>
      </c>
      <c r="D2887">
        <v>28.804304122924801</v>
      </c>
      <c r="E2887">
        <v>28.839450836181602</v>
      </c>
      <c r="F2887">
        <v>28.888206481933601</v>
      </c>
      <c r="G2887">
        <v>28.4083957672119</v>
      </c>
      <c r="H2887">
        <v>28.806888580322301</v>
      </c>
      <c r="I2887">
        <v>28.680934906005898</v>
      </c>
      <c r="J2887">
        <v>29.0764045715332</v>
      </c>
      <c r="K2887">
        <v>28.997684478759801</v>
      </c>
      <c r="L2887">
        <v>28.822502136230501</v>
      </c>
      <c r="U2887" t="s">
        <v>14209</v>
      </c>
      <c r="V2887" t="s">
        <v>14210</v>
      </c>
      <c r="W2887" t="s">
        <v>14211</v>
      </c>
      <c r="X2887" t="s">
        <v>2193</v>
      </c>
      <c r="Y2887" t="s">
        <v>14212</v>
      </c>
      <c r="AE2887">
        <v>13</v>
      </c>
      <c r="AF2887">
        <v>13</v>
      </c>
      <c r="AG2887">
        <v>13</v>
      </c>
      <c r="AH2887">
        <v>60.2</v>
      </c>
      <c r="AI2887">
        <v>60.2</v>
      </c>
      <c r="AJ2887">
        <v>60.2</v>
      </c>
      <c r="AK2887">
        <v>28.390999999999998</v>
      </c>
      <c r="AL2887">
        <v>0</v>
      </c>
      <c r="AM2887">
        <v>41.043999999999997</v>
      </c>
      <c r="AN2887">
        <v>6890000000</v>
      </c>
      <c r="AO2887">
        <v>103</v>
      </c>
      <c r="AP2887">
        <v>1.10573086589334</v>
      </c>
      <c r="AQ2887">
        <v>0.107492857142857</v>
      </c>
      <c r="AR2887">
        <v>0.30654207865397298</v>
      </c>
      <c r="AS2887" s="4" t="str">
        <f t="shared" si="180"/>
        <v/>
      </c>
      <c r="AT2887">
        <v>1.3306898250933901</v>
      </c>
      <c r="AU2887">
        <v>1.1241354033694</v>
      </c>
      <c r="AV2887">
        <v>0.17308304891922599</v>
      </c>
      <c r="AW2887">
        <v>0.33345731099446502</v>
      </c>
      <c r="AX2887" s="5" t="str">
        <f t="shared" si="181"/>
        <v/>
      </c>
      <c r="AY2887">
        <v>1.3922990561892199</v>
      </c>
      <c r="AZ2887">
        <v>0.70287012039969798</v>
      </c>
      <c r="BA2887">
        <v>0.45049897750511197</v>
      </c>
      <c r="BB2887">
        <v>-0.121543248494465</v>
      </c>
      <c r="BC2887" s="6" t="str">
        <f t="shared" si="182"/>
        <v/>
      </c>
      <c r="BD2887">
        <v>-0.67945846161053003</v>
      </c>
      <c r="BE2887">
        <v>0.21098312427304999</v>
      </c>
      <c r="BF2887">
        <v>0.76587594119756197</v>
      </c>
      <c r="BG2887">
        <v>-9.4628016153972497E-2</v>
      </c>
      <c r="BH2887" s="7" t="str">
        <f t="shared" si="183"/>
        <v/>
      </c>
      <c r="BI2887">
        <v>-0.34551460561387398</v>
      </c>
      <c r="BJ2887" t="s">
        <v>14213</v>
      </c>
      <c r="BK2887" t="s">
        <v>14213</v>
      </c>
      <c r="BL2887" t="s">
        <v>14214</v>
      </c>
      <c r="BM2887" t="s">
        <v>14215</v>
      </c>
    </row>
    <row r="2888" spans="1:65">
      <c r="A2888">
        <v>26.667091369628899</v>
      </c>
      <c r="B2888">
        <v>26.980981826782202</v>
      </c>
      <c r="C2888">
        <v>26.6963081359863</v>
      </c>
      <c r="D2888">
        <v>27.073163986206101</v>
      </c>
      <c r="E2888" t="s">
        <v>49</v>
      </c>
      <c r="F2888">
        <v>26.865140914916999</v>
      </c>
      <c r="G2888">
        <v>27.648078918456999</v>
      </c>
      <c r="H2888">
        <v>27.501348495483398</v>
      </c>
      <c r="I2888">
        <v>27.203405380248999</v>
      </c>
      <c r="J2888">
        <v>27.4944972991943</v>
      </c>
      <c r="K2888">
        <v>27.436983108520501</v>
      </c>
      <c r="L2888">
        <v>27.386402130126999</v>
      </c>
      <c r="Q2888" t="s">
        <v>57</v>
      </c>
      <c r="R2888" t="s">
        <v>72</v>
      </c>
      <c r="U2888" t="s">
        <v>14216</v>
      </c>
      <c r="V2888" t="s">
        <v>14217</v>
      </c>
      <c r="Y2888" t="s">
        <v>3854</v>
      </c>
      <c r="AE2888">
        <v>8</v>
      </c>
      <c r="AF2888">
        <v>8</v>
      </c>
      <c r="AG2888">
        <v>8</v>
      </c>
      <c r="AH2888">
        <v>37.6</v>
      </c>
      <c r="AI2888">
        <v>37.6</v>
      </c>
      <c r="AJ2888">
        <v>37.6</v>
      </c>
      <c r="AK2888">
        <v>39.960999999999999</v>
      </c>
      <c r="AL2888">
        <v>0</v>
      </c>
      <c r="AM2888">
        <v>56.374000000000002</v>
      </c>
      <c r="AN2888">
        <v>2192400000</v>
      </c>
      <c r="AO2888">
        <v>39</v>
      </c>
      <c r="AP2888">
        <v>0.52082833472829304</v>
      </c>
      <c r="AQ2888">
        <v>0.41099154649428099</v>
      </c>
      <c r="AR2888">
        <v>0.187692006429035</v>
      </c>
      <c r="AS2888" s="4" t="str">
        <f t="shared" si="180"/>
        <v/>
      </c>
      <c r="AT2888">
        <v>0.74861940878413002</v>
      </c>
      <c r="AU2888">
        <v>2.9126081574272999E-2</v>
      </c>
      <c r="AV2888">
        <v>1</v>
      </c>
      <c r="AW2888">
        <v>-1.16500854492188E-2</v>
      </c>
      <c r="AX2888" s="5" t="str">
        <f t="shared" si="181"/>
        <v/>
      </c>
      <c r="AY2888">
        <v>-4.9682247802550601E-2</v>
      </c>
      <c r="AZ2888">
        <v>1.9005099551701401</v>
      </c>
      <c r="BA2888">
        <v>4.15045871559633E-2</v>
      </c>
      <c r="BB2888">
        <v>-0.470141728719074</v>
      </c>
      <c r="BC2888" s="6" t="str">
        <f t="shared" si="182"/>
        <v/>
      </c>
      <c r="BD2888">
        <v>-2.5090253172984101</v>
      </c>
      <c r="BE2888">
        <v>1.81539357838435</v>
      </c>
      <c r="BF2888">
        <v>8.7709090909090903E-2</v>
      </c>
      <c r="BG2888">
        <v>-0.66948382059732803</v>
      </c>
      <c r="BH2888" s="7" t="str">
        <f t="shared" si="183"/>
        <v/>
      </c>
      <c r="BI2888">
        <v>-2.5289195568516698</v>
      </c>
      <c r="BJ2888" t="s">
        <v>14218</v>
      </c>
      <c r="BK2888" t="s">
        <v>14218</v>
      </c>
      <c r="BL2888" t="s">
        <v>14219</v>
      </c>
      <c r="BM2888" t="s">
        <v>14220</v>
      </c>
    </row>
    <row r="2889" spans="1:65">
      <c r="A2889">
        <v>29.9169826507568</v>
      </c>
      <c r="B2889">
        <v>29.763303756713899</v>
      </c>
      <c r="C2889">
        <v>29.736392974853501</v>
      </c>
      <c r="D2889">
        <v>28.933792114257798</v>
      </c>
      <c r="E2889">
        <v>28.878444671630898</v>
      </c>
      <c r="F2889">
        <v>29.0060844421387</v>
      </c>
      <c r="G2889">
        <v>29.5823154449463</v>
      </c>
      <c r="H2889">
        <v>29.4173583984375</v>
      </c>
      <c r="I2889">
        <v>29.682811737060501</v>
      </c>
      <c r="J2889">
        <v>28.664278030395501</v>
      </c>
      <c r="K2889">
        <v>28.726438522338899</v>
      </c>
      <c r="L2889">
        <v>28.785158157348601</v>
      </c>
      <c r="M2889" t="s">
        <v>57</v>
      </c>
      <c r="N2889" t="s">
        <v>58</v>
      </c>
      <c r="O2889" t="s">
        <v>57</v>
      </c>
      <c r="P2889" t="s">
        <v>108</v>
      </c>
      <c r="U2889" t="s">
        <v>14221</v>
      </c>
      <c r="V2889" t="s">
        <v>14222</v>
      </c>
      <c r="W2889" t="s">
        <v>11188</v>
      </c>
      <c r="X2889" t="s">
        <v>880</v>
      </c>
      <c r="Y2889" t="s">
        <v>14223</v>
      </c>
      <c r="Z2889" t="s">
        <v>57</v>
      </c>
      <c r="AB2889" t="s">
        <v>57</v>
      </c>
      <c r="AD2889" t="s">
        <v>57</v>
      </c>
      <c r="AE2889">
        <v>17</v>
      </c>
      <c r="AF2889">
        <v>17</v>
      </c>
      <c r="AG2889">
        <v>17</v>
      </c>
      <c r="AH2889">
        <v>59.4</v>
      </c>
      <c r="AI2889">
        <v>59.4</v>
      </c>
      <c r="AJ2889">
        <v>59.4</v>
      </c>
      <c r="AK2889">
        <v>48.106000000000002</v>
      </c>
      <c r="AL2889">
        <v>0</v>
      </c>
      <c r="AM2889">
        <v>147.31</v>
      </c>
      <c r="AN2889">
        <v>10176000000</v>
      </c>
      <c r="AO2889">
        <v>149</v>
      </c>
      <c r="AP2889">
        <v>3.6772954236583999</v>
      </c>
      <c r="AQ2889">
        <v>0</v>
      </c>
      <c r="AR2889">
        <v>-0.866119384765625</v>
      </c>
      <c r="AS2889" s="4" t="str">
        <f t="shared" si="180"/>
        <v/>
      </c>
      <c r="AT2889">
        <v>-5.1769383709261296</v>
      </c>
      <c r="AU2889">
        <v>3.2236858499039198</v>
      </c>
      <c r="AV2889">
        <v>3.8666666666666702E-3</v>
      </c>
      <c r="AW2889">
        <v>-0.83553695678710904</v>
      </c>
      <c r="AX2889" s="5" t="str">
        <f t="shared" si="181"/>
        <v/>
      </c>
      <c r="AY2889">
        <v>-4.5192140624251804</v>
      </c>
      <c r="AZ2889">
        <v>1.8679794702613499</v>
      </c>
      <c r="BA2889">
        <v>0.11225696969696999</v>
      </c>
      <c r="BB2889">
        <v>0.21414883931478099</v>
      </c>
      <c r="BC2889" s="6" t="str">
        <f t="shared" si="182"/>
        <v/>
      </c>
      <c r="BD2889">
        <v>1.4198080461054901</v>
      </c>
      <c r="BE2889">
        <v>1.20234746038686</v>
      </c>
      <c r="BF2889">
        <v>0.228493480441324</v>
      </c>
      <c r="BG2889">
        <v>0.244731267293297</v>
      </c>
      <c r="BH2889" s="7" t="str">
        <f t="shared" si="183"/>
        <v/>
      </c>
      <c r="BI2889">
        <v>1.25077121418278</v>
      </c>
      <c r="BJ2889" t="s">
        <v>14224</v>
      </c>
      <c r="BK2889" t="s">
        <v>14224</v>
      </c>
      <c r="BL2889" t="s">
        <v>14225</v>
      </c>
      <c r="BM2889" t="s">
        <v>14226</v>
      </c>
    </row>
    <row r="2890" spans="1:65">
      <c r="A2890">
        <v>27.2110404968262</v>
      </c>
      <c r="B2890">
        <v>28.014835357666001</v>
      </c>
      <c r="C2890">
        <v>27.510053634643601</v>
      </c>
      <c r="D2890">
        <v>27.732080459594702</v>
      </c>
      <c r="E2890">
        <v>27.728582382202099</v>
      </c>
      <c r="F2890">
        <v>27.6352653503418</v>
      </c>
      <c r="G2890">
        <v>27.953437805175799</v>
      </c>
      <c r="H2890">
        <v>27.971858978271499</v>
      </c>
      <c r="I2890">
        <v>27.743167877197301</v>
      </c>
      <c r="J2890">
        <v>28.033649444580099</v>
      </c>
      <c r="K2890">
        <v>28.161348342895501</v>
      </c>
      <c r="L2890">
        <v>27.671754837036101</v>
      </c>
      <c r="U2890" t="s">
        <v>14227</v>
      </c>
      <c r="V2890" t="s">
        <v>14228</v>
      </c>
      <c r="W2890" t="s">
        <v>14229</v>
      </c>
      <c r="X2890" t="s">
        <v>14230</v>
      </c>
      <c r="Y2890" t="s">
        <v>933</v>
      </c>
      <c r="AE2890">
        <v>12</v>
      </c>
      <c r="AF2890">
        <v>11</v>
      </c>
      <c r="AG2890">
        <v>11</v>
      </c>
      <c r="AH2890">
        <v>48.3</v>
      </c>
      <c r="AI2890">
        <v>45.5</v>
      </c>
      <c r="AJ2890">
        <v>45.5</v>
      </c>
      <c r="AK2890">
        <v>33.253999999999998</v>
      </c>
      <c r="AL2890">
        <v>0</v>
      </c>
      <c r="AM2890">
        <v>25.242000000000001</v>
      </c>
      <c r="AN2890">
        <v>3502500000</v>
      </c>
      <c r="AO2890">
        <v>100</v>
      </c>
      <c r="AP2890">
        <v>0.19461277757448101</v>
      </c>
      <c r="AQ2890">
        <v>0.76731921110299495</v>
      </c>
      <c r="AR2890">
        <v>0.119999567667644</v>
      </c>
      <c r="AS2890" s="4" t="str">
        <f t="shared" si="180"/>
        <v/>
      </c>
      <c r="AT2890">
        <v>0.35641036794720599</v>
      </c>
      <c r="AU2890">
        <v>0.15029945408859699</v>
      </c>
      <c r="AV2890">
        <v>0.90872435450104705</v>
      </c>
      <c r="AW2890">
        <v>6.6095987955730406E-2</v>
      </c>
      <c r="AX2890" s="5" t="str">
        <f t="shared" si="181"/>
        <v/>
      </c>
      <c r="AY2890">
        <v>0.25041164820662398</v>
      </c>
      <c r="AZ2890">
        <v>0.79072658936708695</v>
      </c>
      <c r="BA2890">
        <v>0.23257313432835799</v>
      </c>
      <c r="BB2890">
        <v>-0.25694147745768298</v>
      </c>
      <c r="BC2890" s="6" t="str">
        <f t="shared" si="182"/>
        <v/>
      </c>
      <c r="BD2890">
        <v>-1.0277126332709601</v>
      </c>
      <c r="BE2890">
        <v>0.56129931686228995</v>
      </c>
      <c r="BF2890">
        <v>0.376124300807955</v>
      </c>
      <c r="BG2890">
        <v>-0.31084505716959798</v>
      </c>
      <c r="BH2890" s="7" t="str">
        <f t="shared" si="183"/>
        <v/>
      </c>
      <c r="BI2890">
        <v>-0.89902311738195295</v>
      </c>
      <c r="BJ2890" t="s">
        <v>14231</v>
      </c>
      <c r="BK2890" t="s">
        <v>14231</v>
      </c>
      <c r="BL2890" t="s">
        <v>14232</v>
      </c>
      <c r="BM2890" t="s">
        <v>14233</v>
      </c>
    </row>
    <row r="2891" spans="1:65">
      <c r="A2891">
        <v>30.565109252929702</v>
      </c>
      <c r="B2891">
        <v>30.818408966064499</v>
      </c>
      <c r="C2891">
        <v>30.874448776245099</v>
      </c>
      <c r="D2891">
        <v>31.104682922363299</v>
      </c>
      <c r="E2891">
        <v>30.985155105590799</v>
      </c>
      <c r="F2891">
        <v>30.9601650238037</v>
      </c>
      <c r="G2891">
        <v>30.116691589355501</v>
      </c>
      <c r="H2891">
        <v>29.922948837280298</v>
      </c>
      <c r="I2891">
        <v>30.630880355835</v>
      </c>
      <c r="J2891">
        <v>30.6910400390625</v>
      </c>
      <c r="K2891">
        <v>30.817798614501999</v>
      </c>
      <c r="L2891">
        <v>30.574613571166999</v>
      </c>
      <c r="Q2891" t="s">
        <v>57</v>
      </c>
      <c r="R2891" t="s">
        <v>72</v>
      </c>
      <c r="U2891" t="s">
        <v>14234</v>
      </c>
      <c r="V2891" t="s">
        <v>14235</v>
      </c>
      <c r="W2891" t="s">
        <v>14236</v>
      </c>
      <c r="Y2891" t="s">
        <v>14237</v>
      </c>
      <c r="AE2891">
        <v>8</v>
      </c>
      <c r="AF2891">
        <v>8</v>
      </c>
      <c r="AG2891">
        <v>8</v>
      </c>
      <c r="AH2891">
        <v>43</v>
      </c>
      <c r="AI2891">
        <v>43</v>
      </c>
      <c r="AJ2891">
        <v>43</v>
      </c>
      <c r="AK2891">
        <v>12.247999999999999</v>
      </c>
      <c r="AL2891">
        <v>0</v>
      </c>
      <c r="AM2891">
        <v>20.841999999999999</v>
      </c>
      <c r="AN2891">
        <v>25833000000</v>
      </c>
      <c r="AO2891">
        <v>85</v>
      </c>
      <c r="AP2891">
        <v>1.18112383001082</v>
      </c>
      <c r="AQ2891">
        <v>0.119697074010327</v>
      </c>
      <c r="AR2891">
        <v>0.26401201883951603</v>
      </c>
      <c r="AS2891" s="4" t="str">
        <f t="shared" si="180"/>
        <v/>
      </c>
      <c r="AT2891">
        <v>1.2873006306658801</v>
      </c>
      <c r="AU2891">
        <v>0.99218970226880498</v>
      </c>
      <c r="AV2891">
        <v>0.15506403940886701</v>
      </c>
      <c r="AW2891">
        <v>0.47097714742024599</v>
      </c>
      <c r="AX2891" s="5" t="str">
        <f t="shared" si="181"/>
        <v/>
      </c>
      <c r="AY2891">
        <v>1.4599745870127001</v>
      </c>
      <c r="AZ2891">
        <v>1.7460094674081501</v>
      </c>
      <c r="BA2891">
        <v>6.6349593495935E-2</v>
      </c>
      <c r="BB2891">
        <v>0.32218360900878901</v>
      </c>
      <c r="BC2891" s="6" t="str">
        <f t="shared" si="182"/>
        <v/>
      </c>
      <c r="BD2891">
        <v>1.75877772610051</v>
      </c>
      <c r="BE2891">
        <v>1.0736141708556901</v>
      </c>
      <c r="BF2891">
        <v>0.15529616724738701</v>
      </c>
      <c r="BG2891">
        <v>0.52914873758951897</v>
      </c>
      <c r="BH2891" s="7" t="str">
        <f t="shared" si="183"/>
        <v/>
      </c>
      <c r="BI2891">
        <v>1.5954028414715</v>
      </c>
      <c r="BJ2891" t="s">
        <v>14238</v>
      </c>
      <c r="BK2891" t="s">
        <v>14238</v>
      </c>
      <c r="BL2891" t="s">
        <v>14239</v>
      </c>
      <c r="BM2891" t="s">
        <v>14240</v>
      </c>
    </row>
    <row r="2892" spans="1:65">
      <c r="A2892">
        <v>30.8359775543213</v>
      </c>
      <c r="B2892">
        <v>30.7983074188232</v>
      </c>
      <c r="C2892">
        <v>30.819169998168899</v>
      </c>
      <c r="D2892">
        <v>30.724927902221701</v>
      </c>
      <c r="E2892">
        <v>30.714321136474599</v>
      </c>
      <c r="F2892">
        <v>30.675981521606399</v>
      </c>
      <c r="G2892">
        <v>30.773525238037099</v>
      </c>
      <c r="H2892">
        <v>30.7297172546387</v>
      </c>
      <c r="I2892">
        <v>30.780817031860401</v>
      </c>
      <c r="J2892">
        <v>30.556180953979499</v>
      </c>
      <c r="K2892">
        <v>30.6875400543213</v>
      </c>
      <c r="L2892">
        <v>30.669406890869102</v>
      </c>
      <c r="U2892" t="s">
        <v>14241</v>
      </c>
      <c r="V2892" t="s">
        <v>2199</v>
      </c>
      <c r="W2892" t="s">
        <v>619</v>
      </c>
      <c r="Y2892" t="s">
        <v>2585</v>
      </c>
      <c r="AE2892">
        <v>25</v>
      </c>
      <c r="AF2892">
        <v>24</v>
      </c>
      <c r="AG2892">
        <v>24</v>
      </c>
      <c r="AH2892">
        <v>55.8</v>
      </c>
      <c r="AI2892">
        <v>54.4</v>
      </c>
      <c r="AJ2892">
        <v>54.4</v>
      </c>
      <c r="AK2892">
        <v>54.265000000000001</v>
      </c>
      <c r="AL2892">
        <v>0</v>
      </c>
      <c r="AM2892">
        <v>308.42</v>
      </c>
      <c r="AN2892">
        <v>27254000000</v>
      </c>
      <c r="AO2892">
        <v>297</v>
      </c>
      <c r="AP2892">
        <v>2.4416175885476701</v>
      </c>
      <c r="AQ2892">
        <v>0.25083775447254802</v>
      </c>
      <c r="AR2892">
        <v>-0.11274147033691399</v>
      </c>
      <c r="AS2892" s="4" t="str">
        <f t="shared" si="180"/>
        <v/>
      </c>
      <c r="AT2892">
        <v>-0.951955165491153</v>
      </c>
      <c r="AU2892">
        <v>1.31345767681356</v>
      </c>
      <c r="AV2892">
        <v>0.43588098318240598</v>
      </c>
      <c r="AW2892">
        <v>-0.12364387512206999</v>
      </c>
      <c r="AX2892" s="5" t="str">
        <f t="shared" si="181"/>
        <v/>
      </c>
      <c r="AY2892">
        <v>-0.85811323186537003</v>
      </c>
      <c r="AZ2892">
        <v>0.70317839155600403</v>
      </c>
      <c r="BA2892">
        <v>0.62088560885608901</v>
      </c>
      <c r="BB2892">
        <v>6.73675537109375E-2</v>
      </c>
      <c r="BC2892" s="6" t="str">
        <f t="shared" si="182"/>
        <v/>
      </c>
      <c r="BD2892">
        <v>0.46879054378796697</v>
      </c>
      <c r="BE2892">
        <v>1.36507270850815</v>
      </c>
      <c r="BF2892">
        <v>0.669106109324759</v>
      </c>
      <c r="BG2892">
        <v>5.6465148925781299E-2</v>
      </c>
      <c r="BH2892" s="7" t="str">
        <f t="shared" si="183"/>
        <v/>
      </c>
      <c r="BI2892">
        <v>0.47321565289334599</v>
      </c>
      <c r="BJ2892" t="s">
        <v>14242</v>
      </c>
      <c r="BK2892" t="s">
        <v>14242</v>
      </c>
      <c r="BL2892" t="s">
        <v>14243</v>
      </c>
      <c r="BM2892" t="s">
        <v>14244</v>
      </c>
    </row>
    <row r="2893" spans="1:65">
      <c r="A2893">
        <v>32.043224334716797</v>
      </c>
      <c r="B2893">
        <v>31.9063415527344</v>
      </c>
      <c r="C2893">
        <v>31.933153152465799</v>
      </c>
      <c r="D2893">
        <v>31.8553791046143</v>
      </c>
      <c r="E2893">
        <v>31.996513366699201</v>
      </c>
      <c r="F2893">
        <v>32.128231048583999</v>
      </c>
      <c r="G2893">
        <v>31.764142990112301</v>
      </c>
      <c r="H2893">
        <v>31.9688415527344</v>
      </c>
      <c r="I2893">
        <v>31.781520843505898</v>
      </c>
      <c r="J2893">
        <v>31.8499851226807</v>
      </c>
      <c r="K2893">
        <v>31.7999668121338</v>
      </c>
      <c r="L2893">
        <v>31.719144821166999</v>
      </c>
      <c r="U2893" t="s">
        <v>3202</v>
      </c>
      <c r="V2893" t="s">
        <v>3203</v>
      </c>
      <c r="W2893" t="s">
        <v>168</v>
      </c>
      <c r="X2893" t="s">
        <v>2807</v>
      </c>
      <c r="Y2893" t="s">
        <v>14245</v>
      </c>
      <c r="AE2893">
        <v>61</v>
      </c>
      <c r="AF2893">
        <v>61</v>
      </c>
      <c r="AG2893">
        <v>61</v>
      </c>
      <c r="AH2893">
        <v>62.9</v>
      </c>
      <c r="AI2893">
        <v>62.9</v>
      </c>
      <c r="AJ2893">
        <v>62.9</v>
      </c>
      <c r="AK2893">
        <v>140.37</v>
      </c>
      <c r="AL2893">
        <v>0</v>
      </c>
      <c r="AM2893">
        <v>323.31</v>
      </c>
      <c r="AN2893">
        <v>60300000000</v>
      </c>
      <c r="AO2893">
        <v>788</v>
      </c>
      <c r="AP2893">
        <v>0.13409824367995199</v>
      </c>
      <c r="AQ2893">
        <v>0.91669827315541597</v>
      </c>
      <c r="AR2893">
        <v>3.2468159993492E-2</v>
      </c>
      <c r="AS2893" s="4" t="str">
        <f t="shared" si="180"/>
        <v/>
      </c>
      <c r="AT2893">
        <v>0.17158826337851299</v>
      </c>
      <c r="AU2893">
        <v>0.25386048000679901</v>
      </c>
      <c r="AV2893">
        <v>0.89133570919458305</v>
      </c>
      <c r="AW2893">
        <v>-4.8469543457031299E-2</v>
      </c>
      <c r="AX2893" s="5" t="str">
        <f t="shared" si="181"/>
        <v/>
      </c>
      <c r="AY2893">
        <v>-0.275694514533385</v>
      </c>
      <c r="AZ2893">
        <v>1.0942288993457401</v>
      </c>
      <c r="BA2893">
        <v>0.20497297297297301</v>
      </c>
      <c r="BB2893">
        <v>0.20367558797200799</v>
      </c>
      <c r="BC2893" s="6" t="str">
        <f t="shared" si="182"/>
        <v/>
      </c>
      <c r="BD2893">
        <v>1.08616439949067</v>
      </c>
      <c r="BE2893">
        <v>0.72204518568710596</v>
      </c>
      <c r="BF2893">
        <v>0.50503232222774697</v>
      </c>
      <c r="BG2893">
        <v>0.122737884521484</v>
      </c>
      <c r="BH2893" s="7" t="str">
        <f t="shared" si="183"/>
        <v/>
      </c>
      <c r="BI2893">
        <v>0.69043517621323103</v>
      </c>
      <c r="BJ2893" t="s">
        <v>14246</v>
      </c>
      <c r="BK2893" t="s">
        <v>14247</v>
      </c>
      <c r="BL2893" t="s">
        <v>14248</v>
      </c>
      <c r="BM2893" t="s">
        <v>14249</v>
      </c>
    </row>
    <row r="2894" spans="1:65">
      <c r="A2894">
        <v>25.457887649536101</v>
      </c>
      <c r="B2894">
        <v>25.401584625244102</v>
      </c>
      <c r="C2894">
        <v>26.019454956054702</v>
      </c>
      <c r="D2894">
        <v>25.714056015014599</v>
      </c>
      <c r="E2894">
        <v>25.4879665374756</v>
      </c>
      <c r="F2894">
        <v>25.404575347900401</v>
      </c>
      <c r="G2894">
        <v>26.144819259643601</v>
      </c>
      <c r="H2894">
        <v>26.026374816894499</v>
      </c>
      <c r="I2894" t="s">
        <v>49</v>
      </c>
      <c r="J2894">
        <v>26.159040451049801</v>
      </c>
      <c r="K2894">
        <v>26.1513557434082</v>
      </c>
      <c r="L2894">
        <v>25.871406555175799</v>
      </c>
      <c r="Q2894" t="s">
        <v>57</v>
      </c>
      <c r="R2894" t="s">
        <v>72</v>
      </c>
      <c r="U2894" t="s">
        <v>14250</v>
      </c>
      <c r="V2894" t="s">
        <v>14251</v>
      </c>
      <c r="W2894" t="s">
        <v>14252</v>
      </c>
      <c r="Y2894" t="s">
        <v>14253</v>
      </c>
      <c r="AE2894">
        <v>5</v>
      </c>
      <c r="AF2894">
        <v>5</v>
      </c>
      <c r="AG2894">
        <v>5</v>
      </c>
      <c r="AH2894">
        <v>11.7</v>
      </c>
      <c r="AI2894">
        <v>11.7</v>
      </c>
      <c r="AJ2894">
        <v>11.7</v>
      </c>
      <c r="AK2894">
        <v>44.036999999999999</v>
      </c>
      <c r="AL2894">
        <v>0</v>
      </c>
      <c r="AM2894">
        <v>40.588999999999999</v>
      </c>
      <c r="AN2894">
        <v>874060000</v>
      </c>
      <c r="AO2894">
        <v>17</v>
      </c>
      <c r="AP2894">
        <v>0.15597391109009601</v>
      </c>
      <c r="AQ2894">
        <v>0.830572711571675</v>
      </c>
      <c r="AR2894">
        <v>-9.0776443481445299E-2</v>
      </c>
      <c r="AS2894" s="4" t="str">
        <f t="shared" si="180"/>
        <v/>
      </c>
      <c r="AT2894">
        <v>-0.28560837823794699</v>
      </c>
      <c r="AU2894">
        <v>6.5660227456806997E-2</v>
      </c>
      <c r="AV2894">
        <v>0.97976255707762605</v>
      </c>
      <c r="AW2894">
        <v>-2.4996121724445399E-2</v>
      </c>
      <c r="AX2894" s="5" t="str">
        <f t="shared" si="181"/>
        <v/>
      </c>
      <c r="AY2894">
        <v>-0.10873142579990799</v>
      </c>
      <c r="AZ2894">
        <v>1.78115876696501</v>
      </c>
      <c r="BA2894">
        <v>4.2083720930232597E-2</v>
      </c>
      <c r="BB2894">
        <v>-0.52506828308105502</v>
      </c>
      <c r="BC2894" s="6" t="str">
        <f t="shared" si="182"/>
        <v/>
      </c>
      <c r="BD2894">
        <v>-2.2603976257143401</v>
      </c>
      <c r="BE2894">
        <v>0.76042277760685995</v>
      </c>
      <c r="BF2894">
        <v>0.235747408105561</v>
      </c>
      <c r="BG2894">
        <v>-0.45928796132405503</v>
      </c>
      <c r="BH2894" s="7" t="str">
        <f t="shared" si="183"/>
        <v/>
      </c>
      <c r="BI2894">
        <v>-1.2813588734483099</v>
      </c>
      <c r="BJ2894" t="s">
        <v>14254</v>
      </c>
      <c r="BK2894" t="s">
        <v>14254</v>
      </c>
      <c r="BL2894" t="s">
        <v>14255</v>
      </c>
      <c r="BM2894" t="s">
        <v>14256</v>
      </c>
    </row>
    <row r="2895" spans="1:65">
      <c r="A2895">
        <v>29.244224548339801</v>
      </c>
      <c r="B2895">
        <v>29.381088256835898</v>
      </c>
      <c r="C2895">
        <v>29.203405380248999</v>
      </c>
      <c r="D2895">
        <v>29.7784214019775</v>
      </c>
      <c r="E2895">
        <v>29.684200286865199</v>
      </c>
      <c r="F2895">
        <v>29.8179817199707</v>
      </c>
      <c r="G2895">
        <v>29.143821716308601</v>
      </c>
      <c r="H2895">
        <v>29.380386352539102</v>
      </c>
      <c r="I2895">
        <v>29.5829257965088</v>
      </c>
      <c r="J2895">
        <v>29.423921585083001</v>
      </c>
      <c r="K2895">
        <v>29.8526515960693</v>
      </c>
      <c r="L2895">
        <v>29.822851181030298</v>
      </c>
      <c r="M2895" t="s">
        <v>57</v>
      </c>
      <c r="N2895" t="s">
        <v>58</v>
      </c>
      <c r="U2895" t="s">
        <v>14257</v>
      </c>
      <c r="V2895" t="s">
        <v>1349</v>
      </c>
      <c r="W2895" t="s">
        <v>14258</v>
      </c>
      <c r="Y2895" t="s">
        <v>14259</v>
      </c>
      <c r="AE2895">
        <v>25</v>
      </c>
      <c r="AF2895">
        <v>25</v>
      </c>
      <c r="AG2895">
        <v>25</v>
      </c>
      <c r="AH2895">
        <v>35.799999999999997</v>
      </c>
      <c r="AI2895">
        <v>35.799999999999997</v>
      </c>
      <c r="AJ2895">
        <v>35.799999999999997</v>
      </c>
      <c r="AK2895">
        <v>80.914000000000001</v>
      </c>
      <c r="AL2895">
        <v>0</v>
      </c>
      <c r="AM2895">
        <v>153.56</v>
      </c>
      <c r="AN2895">
        <v>11643000000</v>
      </c>
      <c r="AO2895">
        <v>143</v>
      </c>
      <c r="AP2895">
        <v>2.7153410462888998</v>
      </c>
      <c r="AQ2895">
        <v>7.8907849829351496E-3</v>
      </c>
      <c r="AR2895">
        <v>0.48396174112955798</v>
      </c>
      <c r="AS2895" s="4" t="str">
        <f t="shared" si="180"/>
        <v/>
      </c>
      <c r="AT2895">
        <v>2.9015297782662901</v>
      </c>
      <c r="AU2895">
        <v>0.81617355498919197</v>
      </c>
      <c r="AV2895">
        <v>0.26641129744042402</v>
      </c>
      <c r="AW2895">
        <v>0.33076349894205798</v>
      </c>
      <c r="AX2895" s="5" t="str">
        <f t="shared" si="181"/>
        <v/>
      </c>
      <c r="AY2895">
        <v>1.14999167314944</v>
      </c>
      <c r="AZ2895">
        <v>0.15734885203985699</v>
      </c>
      <c r="BA2895">
        <v>0.81798673740053096</v>
      </c>
      <c r="BB2895">
        <v>6.0393015543620997E-2</v>
      </c>
      <c r="BC2895" s="6" t="str">
        <f t="shared" si="182"/>
        <v/>
      </c>
      <c r="BD2895">
        <v>0.24772119471909601</v>
      </c>
      <c r="BE2895">
        <v>0.26959244711297398</v>
      </c>
      <c r="BF2895">
        <v>0.736624017957351</v>
      </c>
      <c r="BG2895">
        <v>-9.2805226643878996E-2</v>
      </c>
      <c r="BH2895" s="7" t="str">
        <f t="shared" si="183"/>
        <v/>
      </c>
      <c r="BI2895">
        <v>-0.39027666352607798</v>
      </c>
      <c r="BJ2895" t="s">
        <v>14260</v>
      </c>
      <c r="BK2895" t="s">
        <v>14260</v>
      </c>
      <c r="BL2895" t="s">
        <v>14261</v>
      </c>
      <c r="BM2895" t="s">
        <v>14262</v>
      </c>
    </row>
    <row r="2896" spans="1:65">
      <c r="A2896">
        <v>28.080350875854499</v>
      </c>
      <c r="B2896">
        <v>28.413852691650401</v>
      </c>
      <c r="C2896">
        <v>27.981798171997099</v>
      </c>
      <c r="D2896">
        <v>28.6082668304443</v>
      </c>
      <c r="E2896">
        <v>28.2826843261719</v>
      </c>
      <c r="F2896">
        <v>28.6130886077881</v>
      </c>
      <c r="G2896">
        <v>28.248256683349599</v>
      </c>
      <c r="H2896">
        <v>27.848463058471701</v>
      </c>
      <c r="I2896">
        <v>28.3949298858643</v>
      </c>
      <c r="J2896">
        <v>28.586490631103501</v>
      </c>
      <c r="K2896">
        <v>28.485927581787099</v>
      </c>
      <c r="L2896">
        <v>28.482353210449201</v>
      </c>
      <c r="U2896" t="s">
        <v>14263</v>
      </c>
      <c r="V2896" t="s">
        <v>14264</v>
      </c>
      <c r="W2896" t="s">
        <v>7395</v>
      </c>
      <c r="X2896" t="s">
        <v>14265</v>
      </c>
      <c r="Y2896" t="s">
        <v>105</v>
      </c>
      <c r="AE2896">
        <v>9</v>
      </c>
      <c r="AF2896">
        <v>9</v>
      </c>
      <c r="AG2896">
        <v>4</v>
      </c>
      <c r="AH2896">
        <v>61.4</v>
      </c>
      <c r="AI2896">
        <v>61.4</v>
      </c>
      <c r="AJ2896">
        <v>25.4</v>
      </c>
      <c r="AK2896">
        <v>21.242999999999999</v>
      </c>
      <c r="AL2896">
        <v>0</v>
      </c>
      <c r="AM2896">
        <v>80.658000000000001</v>
      </c>
      <c r="AN2896">
        <v>5174000000</v>
      </c>
      <c r="AO2896">
        <v>73</v>
      </c>
      <c r="AP2896">
        <v>0.94042835853312801</v>
      </c>
      <c r="AQ2896">
        <v>0.12427272727272699</v>
      </c>
      <c r="AR2896">
        <v>0.34267934163411301</v>
      </c>
      <c r="AS2896" s="4" t="str">
        <f t="shared" si="180"/>
        <v/>
      </c>
      <c r="AT2896">
        <v>1.2671902685518699</v>
      </c>
      <c r="AU2896">
        <v>0.99628273635046305</v>
      </c>
      <c r="AV2896">
        <v>0.19462699256110499</v>
      </c>
      <c r="AW2896">
        <v>0.35437393188476601</v>
      </c>
      <c r="AX2896" s="5" t="str">
        <f t="shared" si="181"/>
        <v/>
      </c>
      <c r="AY2896">
        <v>1.3281188003478299</v>
      </c>
      <c r="AZ2896">
        <v>5.0720126994555498E-2</v>
      </c>
      <c r="BA2896">
        <v>0.958681622088007</v>
      </c>
      <c r="BB2896">
        <v>-1.6910552978515601E-2</v>
      </c>
      <c r="BC2896" s="6" t="str">
        <f t="shared" si="182"/>
        <v/>
      </c>
      <c r="BD2896">
        <v>-7.8821032407853001E-2</v>
      </c>
      <c r="BE2896">
        <v>8.1979434013046502E-3</v>
      </c>
      <c r="BF2896">
        <v>1</v>
      </c>
      <c r="BG2896">
        <v>-5.2159627278634E-3</v>
      </c>
      <c r="BH2896" s="7" t="str">
        <f t="shared" si="183"/>
        <v/>
      </c>
      <c r="BI2896">
        <v>-1.6870540860293E-2</v>
      </c>
      <c r="BJ2896" t="s">
        <v>14266</v>
      </c>
      <c r="BK2896" t="s">
        <v>14266</v>
      </c>
      <c r="BL2896" t="s">
        <v>14267</v>
      </c>
      <c r="BM2896" t="s">
        <v>14268</v>
      </c>
    </row>
    <row r="2897" spans="1:65">
      <c r="A2897">
        <v>26.137702941894499</v>
      </c>
      <c r="B2897">
        <v>26.506593704223601</v>
      </c>
      <c r="C2897">
        <v>25.965673446655298</v>
      </c>
      <c r="D2897">
        <v>26.090713500976602</v>
      </c>
      <c r="E2897">
        <v>25.417671203613299</v>
      </c>
      <c r="F2897">
        <v>26.173732757568398</v>
      </c>
      <c r="G2897">
        <v>25.944137573242202</v>
      </c>
      <c r="H2897">
        <v>25.862424850463899</v>
      </c>
      <c r="I2897">
        <v>26.1551837921143</v>
      </c>
      <c r="J2897">
        <v>26.575569152831999</v>
      </c>
      <c r="K2897">
        <v>26.41770362854</v>
      </c>
      <c r="L2897">
        <v>25.875467300415</v>
      </c>
      <c r="U2897" t="s">
        <v>14269</v>
      </c>
      <c r="V2897" t="s">
        <v>14270</v>
      </c>
      <c r="W2897" t="s">
        <v>14271</v>
      </c>
      <c r="X2897" t="s">
        <v>14272</v>
      </c>
      <c r="Y2897" t="s">
        <v>14273</v>
      </c>
      <c r="AE2897">
        <v>6</v>
      </c>
      <c r="AF2897">
        <v>6</v>
      </c>
      <c r="AG2897">
        <v>5</v>
      </c>
      <c r="AH2897">
        <v>16.5</v>
      </c>
      <c r="AI2897">
        <v>16.5</v>
      </c>
      <c r="AJ2897">
        <v>14.6</v>
      </c>
      <c r="AK2897">
        <v>51.192999999999998</v>
      </c>
      <c r="AL2897">
        <v>0</v>
      </c>
      <c r="AM2897">
        <v>24.047999999999998</v>
      </c>
      <c r="AN2897">
        <v>1186400000</v>
      </c>
      <c r="AO2897">
        <v>51</v>
      </c>
      <c r="AP2897">
        <v>0.46486861984220301</v>
      </c>
      <c r="AQ2897">
        <v>0.35316471838469699</v>
      </c>
      <c r="AR2897">
        <v>-0.30928421020507801</v>
      </c>
      <c r="AS2897" s="4" t="str">
        <f t="shared" si="180"/>
        <v/>
      </c>
      <c r="AT2897">
        <v>-0.79776227152143397</v>
      </c>
      <c r="AU2897">
        <v>0.58892189786752602</v>
      </c>
      <c r="AV2897">
        <v>0.397910987482615</v>
      </c>
      <c r="AW2897">
        <v>0.30233128865560099</v>
      </c>
      <c r="AX2897" s="5" t="str">
        <f t="shared" si="181"/>
        <v/>
      </c>
      <c r="AY2897">
        <v>0.918239120403329</v>
      </c>
      <c r="AZ2897">
        <v>0.54703939052774897</v>
      </c>
      <c r="BA2897">
        <v>0.27228609986504698</v>
      </c>
      <c r="BB2897">
        <v>-0.39554087320963699</v>
      </c>
      <c r="BC2897" s="6" t="str">
        <f t="shared" si="182"/>
        <v/>
      </c>
      <c r="BD2897">
        <v>-0.94227215255669705</v>
      </c>
      <c r="BE2897">
        <v>0.52221207612910703</v>
      </c>
      <c r="BF2897">
        <v>0.45575947995666299</v>
      </c>
      <c r="BG2897">
        <v>0.21607462565104299</v>
      </c>
      <c r="BH2897" s="7" t="str">
        <f t="shared" si="183"/>
        <v/>
      </c>
      <c r="BI2897">
        <v>0.76665273820600399</v>
      </c>
      <c r="BJ2897" t="s">
        <v>14274</v>
      </c>
      <c r="BK2897" t="s">
        <v>14275</v>
      </c>
      <c r="BL2897" t="s">
        <v>14276</v>
      </c>
      <c r="BM2897" t="s">
        <v>14277</v>
      </c>
    </row>
    <row r="2898" spans="1:65">
      <c r="A2898">
        <v>33.170360565185497</v>
      </c>
      <c r="B2898">
        <v>32.710140228271499</v>
      </c>
      <c r="C2898">
        <v>32.843109130859403</v>
      </c>
      <c r="D2898">
        <v>32.968170166015597</v>
      </c>
      <c r="E2898">
        <v>33.0484008789063</v>
      </c>
      <c r="F2898">
        <v>32.945957183837898</v>
      </c>
      <c r="G2898">
        <v>33.019626617431598</v>
      </c>
      <c r="H2898">
        <v>33.031112670898402</v>
      </c>
      <c r="I2898">
        <v>32.811687469482401</v>
      </c>
      <c r="J2898">
        <v>32.953224182128899</v>
      </c>
      <c r="K2898">
        <v>32.769119262695298</v>
      </c>
      <c r="L2898">
        <v>33.090602874755902</v>
      </c>
      <c r="U2898" t="s">
        <v>14278</v>
      </c>
      <c r="V2898" t="s">
        <v>14279</v>
      </c>
      <c r="W2898" t="s">
        <v>14280</v>
      </c>
      <c r="X2898" t="s">
        <v>410</v>
      </c>
      <c r="Y2898" t="s">
        <v>1958</v>
      </c>
      <c r="AE2898">
        <v>50</v>
      </c>
      <c r="AF2898">
        <v>27</v>
      </c>
      <c r="AG2898">
        <v>27</v>
      </c>
      <c r="AH2898">
        <v>80.5</v>
      </c>
      <c r="AI2898">
        <v>54.7</v>
      </c>
      <c r="AJ2898">
        <v>54.7</v>
      </c>
      <c r="AK2898">
        <v>32.904000000000003</v>
      </c>
      <c r="AL2898">
        <v>0</v>
      </c>
      <c r="AM2898">
        <v>323.31</v>
      </c>
      <c r="AN2898">
        <v>125330000000</v>
      </c>
      <c r="AO2898">
        <v>687</v>
      </c>
      <c r="AP2898">
        <v>0.22150792715400699</v>
      </c>
      <c r="AQ2898">
        <v>0.78862992125984199</v>
      </c>
      <c r="AR2898">
        <v>7.9639434814453097E-2</v>
      </c>
      <c r="AS2898" s="4" t="str">
        <f t="shared" si="180"/>
        <v/>
      </c>
      <c r="AT2898">
        <v>0.331501816726684</v>
      </c>
      <c r="AU2898">
        <v>4.8192102792499199E-2</v>
      </c>
      <c r="AV2898">
        <v>0.99203080568720403</v>
      </c>
      <c r="AW2898">
        <v>-1.6493479410804899E-2</v>
      </c>
      <c r="AX2898" s="5" t="str">
        <f t="shared" si="181"/>
        <v/>
      </c>
      <c r="AY2898">
        <v>-7.5904361012729599E-2</v>
      </c>
      <c r="AZ2898">
        <v>0.19496349968245</v>
      </c>
      <c r="BA2898">
        <v>0.81523035952063905</v>
      </c>
      <c r="BB2898">
        <v>4.9860636393226798E-2</v>
      </c>
      <c r="BC2898" s="6" t="str">
        <f t="shared" si="182"/>
        <v/>
      </c>
      <c r="BD2898">
        <v>0.25157949093611298</v>
      </c>
      <c r="BE2898">
        <v>0.10841282267915101</v>
      </c>
      <c r="BF2898">
        <v>0.88824505183788904</v>
      </c>
      <c r="BG2898">
        <v>-4.6272277832031299E-2</v>
      </c>
      <c r="BH2898" s="7" t="str">
        <f t="shared" si="183"/>
        <v/>
      </c>
      <c r="BI2898">
        <v>-0.18201841412523301</v>
      </c>
      <c r="BJ2898" t="s">
        <v>14281</v>
      </c>
      <c r="BK2898" t="s">
        <v>14282</v>
      </c>
      <c r="BL2898" t="s">
        <v>14283</v>
      </c>
      <c r="BM2898" t="s">
        <v>14284</v>
      </c>
    </row>
    <row r="2899" spans="1:65">
      <c r="A2899">
        <v>30.8783283233643</v>
      </c>
      <c r="B2899">
        <v>31.1106071472168</v>
      </c>
      <c r="C2899">
        <v>30.9530353546143</v>
      </c>
      <c r="D2899">
        <v>31.379529953002901</v>
      </c>
      <c r="E2899">
        <v>31.010919570922901</v>
      </c>
      <c r="F2899">
        <v>31.028415679931602</v>
      </c>
      <c r="G2899">
        <v>31.5448513031006</v>
      </c>
      <c r="H2899">
        <v>31.226591110229499</v>
      </c>
      <c r="I2899">
        <v>31.498336791992202</v>
      </c>
      <c r="J2899">
        <v>31.577001571655298</v>
      </c>
      <c r="K2899">
        <v>31.617017745971701</v>
      </c>
      <c r="L2899">
        <v>31.275587081909201</v>
      </c>
      <c r="U2899" t="s">
        <v>14285</v>
      </c>
      <c r="V2899" t="s">
        <v>14286</v>
      </c>
      <c r="W2899" t="s">
        <v>14287</v>
      </c>
      <c r="X2899" t="s">
        <v>11181</v>
      </c>
      <c r="Y2899" t="s">
        <v>11182</v>
      </c>
      <c r="AE2899">
        <v>18</v>
      </c>
      <c r="AF2899">
        <v>9</v>
      </c>
      <c r="AG2899">
        <v>9</v>
      </c>
      <c r="AH2899">
        <v>90.8</v>
      </c>
      <c r="AI2899">
        <v>55.3</v>
      </c>
      <c r="AJ2899">
        <v>55.3</v>
      </c>
      <c r="AK2899">
        <v>17.193000000000001</v>
      </c>
      <c r="AL2899">
        <v>0</v>
      </c>
      <c r="AM2899">
        <v>132.35</v>
      </c>
      <c r="AN2899">
        <v>38907000000</v>
      </c>
      <c r="AO2899">
        <v>198</v>
      </c>
      <c r="AP2899">
        <v>0.50285920412381102</v>
      </c>
      <c r="AQ2899">
        <v>0.46287523629489602</v>
      </c>
      <c r="AR2899">
        <v>0.158964792887371</v>
      </c>
      <c r="AS2899" s="4" t="str">
        <f t="shared" si="180"/>
        <v/>
      </c>
      <c r="AT2899">
        <v>0.66733703698061597</v>
      </c>
      <c r="AU2899">
        <v>0.172029463413575</v>
      </c>
      <c r="AV2899">
        <v>0.89649130280440203</v>
      </c>
      <c r="AW2899">
        <v>6.66090647379569E-2</v>
      </c>
      <c r="AX2899" s="5" t="str">
        <f t="shared" si="181"/>
        <v/>
      </c>
      <c r="AY2899">
        <v>0.27021823774248699</v>
      </c>
      <c r="AZ2899">
        <v>1.01907892267202</v>
      </c>
      <c r="BA2899">
        <v>0.12964146868250501</v>
      </c>
      <c r="BB2899">
        <v>-0.350247065226238</v>
      </c>
      <c r="BC2899" s="6" t="str">
        <f t="shared" si="182"/>
        <v/>
      </c>
      <c r="BD2899">
        <v>-1.3402524440369199</v>
      </c>
      <c r="BE2899">
        <v>1.6701331443981999</v>
      </c>
      <c r="BF2899">
        <v>0.10784229390680999</v>
      </c>
      <c r="BG2899">
        <v>-0.442602793375652</v>
      </c>
      <c r="BH2899" s="7" t="str">
        <f t="shared" si="183"/>
        <v/>
      </c>
      <c r="BI2899">
        <v>-2.0066442867143999</v>
      </c>
      <c r="BJ2899" t="s">
        <v>14288</v>
      </c>
      <c r="BK2899" t="s">
        <v>14288</v>
      </c>
      <c r="BL2899" t="s">
        <v>14289</v>
      </c>
      <c r="BM2899" t="s">
        <v>14290</v>
      </c>
    </row>
    <row r="2900" spans="1:65">
      <c r="A2900">
        <v>26.944583892822301</v>
      </c>
      <c r="B2900">
        <v>27.118127822876001</v>
      </c>
      <c r="C2900">
        <v>26.798353195190401</v>
      </c>
      <c r="D2900">
        <v>27.248529434204102</v>
      </c>
      <c r="E2900">
        <v>27.0723476409912</v>
      </c>
      <c r="F2900">
        <v>27.109884262085</v>
      </c>
      <c r="G2900">
        <v>27.184612274169901</v>
      </c>
      <c r="H2900">
        <v>27.367113113403299</v>
      </c>
      <c r="I2900">
        <v>26.980981826782202</v>
      </c>
      <c r="J2900">
        <v>27.096174240112301</v>
      </c>
      <c r="K2900">
        <v>27.211503982543899</v>
      </c>
      <c r="L2900">
        <v>27.101493835449201</v>
      </c>
      <c r="W2900" t="s">
        <v>1015</v>
      </c>
      <c r="Y2900" t="s">
        <v>14291</v>
      </c>
      <c r="AE2900">
        <v>6</v>
      </c>
      <c r="AF2900">
        <v>6</v>
      </c>
      <c r="AG2900">
        <v>6</v>
      </c>
      <c r="AH2900">
        <v>19.8</v>
      </c>
      <c r="AI2900">
        <v>19.8</v>
      </c>
      <c r="AJ2900">
        <v>19.8</v>
      </c>
      <c r="AK2900">
        <v>35.118000000000002</v>
      </c>
      <c r="AL2900">
        <v>0</v>
      </c>
      <c r="AM2900">
        <v>34.664000000000001</v>
      </c>
      <c r="AN2900">
        <v>2379600000</v>
      </c>
      <c r="AO2900">
        <v>71</v>
      </c>
      <c r="AP2900">
        <v>0.82359735330184702</v>
      </c>
      <c r="AQ2900">
        <v>0.27066267942583699</v>
      </c>
      <c r="AR2900">
        <v>0.189898808797199</v>
      </c>
      <c r="AS2900" s="4" t="str">
        <f t="shared" si="180"/>
        <v/>
      </c>
      <c r="AT2900">
        <v>0.91813894161786402</v>
      </c>
      <c r="AU2900">
        <v>0.128391868820319</v>
      </c>
      <c r="AV2900">
        <v>0.94283832729667405</v>
      </c>
      <c r="AW2900">
        <v>-4.1178385416667899E-2</v>
      </c>
      <c r="AX2900" s="5" t="str">
        <f t="shared" si="181"/>
        <v/>
      </c>
      <c r="AY2900">
        <v>-0.189163964946932</v>
      </c>
      <c r="AZ2900">
        <v>3.7280185523988298E-2</v>
      </c>
      <c r="BA2900">
        <v>0.98622458695043402</v>
      </c>
      <c r="BB2900">
        <v>7.1964263916015599E-3</v>
      </c>
      <c r="BC2900" s="6" t="str">
        <f t="shared" si="182"/>
        <v/>
      </c>
      <c r="BD2900">
        <v>4.3496487999244202E-2</v>
      </c>
      <c r="BE2900">
        <v>0.70536942146232695</v>
      </c>
      <c r="BF2900">
        <v>0.36855908513341801</v>
      </c>
      <c r="BG2900">
        <v>-0.22388076782226601</v>
      </c>
      <c r="BH2900" s="7" t="str">
        <f t="shared" si="183"/>
        <v/>
      </c>
      <c r="BI2900">
        <v>-0.91438850937384997</v>
      </c>
      <c r="BJ2900" t="s">
        <v>14292</v>
      </c>
      <c r="BK2900" t="s">
        <v>14292</v>
      </c>
      <c r="BL2900" t="s">
        <v>14293</v>
      </c>
      <c r="BM2900" t="s">
        <v>14294</v>
      </c>
    </row>
    <row r="2901" spans="1:65">
      <c r="A2901">
        <v>26.551378250122099</v>
      </c>
      <c r="B2901">
        <v>26.960138320922901</v>
      </c>
      <c r="C2901">
        <v>27.105094909668001</v>
      </c>
      <c r="D2901">
        <v>25.971715927123999</v>
      </c>
      <c r="E2901">
        <v>26.6969699859619</v>
      </c>
      <c r="F2901">
        <v>27.1699733734131</v>
      </c>
      <c r="G2901">
        <v>25.688484191894499</v>
      </c>
      <c r="H2901">
        <v>26.670335769653299</v>
      </c>
      <c r="I2901">
        <v>26.297645568847699</v>
      </c>
      <c r="J2901">
        <v>26.746631622314499</v>
      </c>
      <c r="K2901">
        <v>26.504125595092798</v>
      </c>
      <c r="L2901">
        <v>26.4935207366943</v>
      </c>
      <c r="U2901" t="s">
        <v>14295</v>
      </c>
      <c r="V2901" t="s">
        <v>14296</v>
      </c>
      <c r="W2901" t="s">
        <v>14297</v>
      </c>
      <c r="X2901" t="s">
        <v>14298</v>
      </c>
      <c r="Y2901" t="s">
        <v>933</v>
      </c>
      <c r="AE2901">
        <v>9</v>
      </c>
      <c r="AF2901">
        <v>9</v>
      </c>
      <c r="AG2901">
        <v>9</v>
      </c>
      <c r="AH2901">
        <v>28.2</v>
      </c>
      <c r="AI2901">
        <v>28.2</v>
      </c>
      <c r="AJ2901">
        <v>28.2</v>
      </c>
      <c r="AK2901">
        <v>47.316000000000003</v>
      </c>
      <c r="AL2901">
        <v>0</v>
      </c>
      <c r="AM2901">
        <v>14.808</v>
      </c>
      <c r="AN2901">
        <v>1597700000</v>
      </c>
      <c r="AO2901">
        <v>40</v>
      </c>
      <c r="AP2901">
        <v>0.268901314301009</v>
      </c>
      <c r="AQ2901">
        <v>0.59281074276122503</v>
      </c>
      <c r="AR2901">
        <v>-0.25931739807128901</v>
      </c>
      <c r="AS2901" s="4" t="str">
        <f t="shared" si="180"/>
        <v/>
      </c>
      <c r="AT2901">
        <v>-0.53370784521165804</v>
      </c>
      <c r="AU2901">
        <v>0.53704162110652798</v>
      </c>
      <c r="AV2901">
        <v>0.40211049723756898</v>
      </c>
      <c r="AW2901">
        <v>0.36260414123535201</v>
      </c>
      <c r="AX2901" s="5" t="str">
        <f t="shared" si="181"/>
        <v/>
      </c>
      <c r="AY2901">
        <v>0.91138105426530902</v>
      </c>
      <c r="AZ2901">
        <v>2.9551052641859098E-2</v>
      </c>
      <c r="BA2901">
        <v>0.96605075563159404</v>
      </c>
      <c r="BB2901">
        <v>3.1460444132488198E-2</v>
      </c>
      <c r="BC2901" s="6" t="str">
        <f t="shared" si="182"/>
        <v/>
      </c>
      <c r="BD2901">
        <v>6.8672532016728904E-2</v>
      </c>
      <c r="BE2901">
        <v>0.92302188444327504</v>
      </c>
      <c r="BF2901">
        <v>0.16654601226993901</v>
      </c>
      <c r="BG2901">
        <v>0.65338198343912901</v>
      </c>
      <c r="BH2901" s="7" t="str">
        <f t="shared" si="183"/>
        <v/>
      </c>
      <c r="BI2901">
        <v>1.51696938658922</v>
      </c>
      <c r="BJ2901" t="s">
        <v>14299</v>
      </c>
      <c r="BK2901" t="s">
        <v>14299</v>
      </c>
      <c r="BL2901" t="s">
        <v>14300</v>
      </c>
      <c r="BM2901" t="s">
        <v>14301</v>
      </c>
    </row>
    <row r="2902" spans="1:65">
      <c r="A2902">
        <v>33.154335021972699</v>
      </c>
      <c r="B2902">
        <v>33.273780822753899</v>
      </c>
      <c r="C2902">
        <v>33.228054046630902</v>
      </c>
      <c r="D2902">
        <v>33.2369194030762</v>
      </c>
      <c r="E2902">
        <v>33.296524047851598</v>
      </c>
      <c r="F2902">
        <v>33.228630065917997</v>
      </c>
      <c r="G2902">
        <v>33.284854888916001</v>
      </c>
      <c r="H2902">
        <v>33.407428741455099</v>
      </c>
      <c r="I2902">
        <v>33.376583099365199</v>
      </c>
      <c r="J2902">
        <v>33.198280334472699</v>
      </c>
      <c r="K2902">
        <v>33.1593208312988</v>
      </c>
      <c r="L2902">
        <v>33.365283966064503</v>
      </c>
      <c r="U2902" t="s">
        <v>12244</v>
      </c>
      <c r="V2902" t="s">
        <v>14302</v>
      </c>
      <c r="W2902" t="s">
        <v>12564</v>
      </c>
      <c r="X2902" t="s">
        <v>3253</v>
      </c>
      <c r="Y2902" t="s">
        <v>14303</v>
      </c>
      <c r="AE2902">
        <v>26</v>
      </c>
      <c r="AF2902">
        <v>26</v>
      </c>
      <c r="AG2902">
        <v>26</v>
      </c>
      <c r="AH2902">
        <v>78.900000000000006</v>
      </c>
      <c r="AI2902">
        <v>78.900000000000006</v>
      </c>
      <c r="AJ2902">
        <v>78.900000000000006</v>
      </c>
      <c r="AK2902">
        <v>23.396999999999998</v>
      </c>
      <c r="AL2902">
        <v>0</v>
      </c>
      <c r="AM2902">
        <v>323.31</v>
      </c>
      <c r="AN2902">
        <v>151280000000</v>
      </c>
      <c r="AO2902">
        <v>490</v>
      </c>
      <c r="AP2902">
        <v>0.36036844256161299</v>
      </c>
      <c r="AQ2902">
        <v>0.85833813190492103</v>
      </c>
      <c r="AR2902">
        <v>3.5301208496093799E-2</v>
      </c>
      <c r="AS2902" s="4" t="str">
        <f t="shared" si="180"/>
        <v/>
      </c>
      <c r="AT2902">
        <v>0.25064584760221698</v>
      </c>
      <c r="AU2902">
        <v>0.72160869464691502</v>
      </c>
      <c r="AV2902">
        <v>0.59631393486385498</v>
      </c>
      <c r="AW2902">
        <v>-0.11532719930013299</v>
      </c>
      <c r="AX2902" s="5" t="str">
        <f t="shared" si="181"/>
        <v/>
      </c>
      <c r="AY2902">
        <v>-0.66619673340760599</v>
      </c>
      <c r="AZ2902">
        <v>6.8409443988960303E-2</v>
      </c>
      <c r="BA2902">
        <v>0.95845862068965504</v>
      </c>
      <c r="BB2902">
        <v>1.3062795003257599E-2</v>
      </c>
      <c r="BC2902" s="6" t="str">
        <f t="shared" si="182"/>
        <v/>
      </c>
      <c r="BD2902">
        <v>7.8365039340706294E-2</v>
      </c>
      <c r="BE2902">
        <v>1.27397337410732</v>
      </c>
      <c r="BF2902">
        <v>0.36924540266328498</v>
      </c>
      <c r="BG2902">
        <v>-0.137565612792969</v>
      </c>
      <c r="BH2902" s="7" t="str">
        <f t="shared" si="183"/>
        <v/>
      </c>
      <c r="BI2902">
        <v>-0.91313051229544495</v>
      </c>
      <c r="BJ2902" t="s">
        <v>14304</v>
      </c>
      <c r="BK2902" t="s">
        <v>14304</v>
      </c>
      <c r="BL2902" t="s">
        <v>14305</v>
      </c>
      <c r="BM2902" t="s">
        <v>14306</v>
      </c>
    </row>
    <row r="2903" spans="1:65">
      <c r="A2903">
        <v>28.145061492919901</v>
      </c>
      <c r="B2903">
        <v>28.08669090271</v>
      </c>
      <c r="C2903">
        <v>27.3525390625</v>
      </c>
      <c r="D2903">
        <v>27.910449981689499</v>
      </c>
      <c r="E2903">
        <v>27.556327819824201</v>
      </c>
      <c r="F2903">
        <v>27.742654800415</v>
      </c>
      <c r="G2903">
        <v>28.200508117675799</v>
      </c>
      <c r="H2903">
        <v>28.274976730346701</v>
      </c>
      <c r="I2903">
        <v>28.140924453735401</v>
      </c>
      <c r="J2903">
        <v>28.1819152832031</v>
      </c>
      <c r="K2903">
        <v>28.142337799072301</v>
      </c>
      <c r="L2903">
        <v>28.079587936401399</v>
      </c>
      <c r="Q2903" t="s">
        <v>57</v>
      </c>
      <c r="R2903" t="s">
        <v>72</v>
      </c>
      <c r="W2903" t="s">
        <v>168</v>
      </c>
      <c r="Y2903" t="s">
        <v>6150</v>
      </c>
      <c r="AE2903">
        <v>9</v>
      </c>
      <c r="AF2903">
        <v>9</v>
      </c>
      <c r="AG2903">
        <v>9</v>
      </c>
      <c r="AH2903">
        <v>79.599999999999994</v>
      </c>
      <c r="AI2903">
        <v>79.599999999999994</v>
      </c>
      <c r="AJ2903">
        <v>79.599999999999994</v>
      </c>
      <c r="AK2903">
        <v>14.403</v>
      </c>
      <c r="AL2903">
        <v>0</v>
      </c>
      <c r="AM2903">
        <v>42.847000000000001</v>
      </c>
      <c r="AN2903">
        <v>4399700000</v>
      </c>
      <c r="AO2903">
        <v>57</v>
      </c>
      <c r="AP2903">
        <v>0.17208295169245899</v>
      </c>
      <c r="AQ2903">
        <v>0.78792534099066802</v>
      </c>
      <c r="AR2903">
        <v>-0.12495295206705501</v>
      </c>
      <c r="AS2903" s="4" t="str">
        <f t="shared" si="180"/>
        <v/>
      </c>
      <c r="AT2903">
        <v>-0.333432209928477</v>
      </c>
      <c r="AU2903">
        <v>0.655767352916238</v>
      </c>
      <c r="AV2903">
        <v>0.74881083442551299</v>
      </c>
      <c r="AW2903">
        <v>-7.0856094360351604E-2</v>
      </c>
      <c r="AX2903" s="5" t="str">
        <f t="shared" si="181"/>
        <v/>
      </c>
      <c r="AY2903">
        <v>-0.475865755682011</v>
      </c>
      <c r="AZ2903">
        <v>1.6954223041637799</v>
      </c>
      <c r="BA2903">
        <v>5.5312500000000001E-2</v>
      </c>
      <c r="BB2903">
        <v>-0.39813613891601601</v>
      </c>
      <c r="BC2903" s="6" t="str">
        <f t="shared" si="182"/>
        <v/>
      </c>
      <c r="BD2903">
        <v>-1.9278014561357</v>
      </c>
      <c r="BE2903">
        <v>0.59663680587814305</v>
      </c>
      <c r="BF2903">
        <v>0.34061949265687602</v>
      </c>
      <c r="BG2903">
        <v>-0.34403928120931199</v>
      </c>
      <c r="BH2903" s="7" t="str">
        <f t="shared" si="183"/>
        <v/>
      </c>
      <c r="BI2903">
        <v>-0.96117945441903196</v>
      </c>
      <c r="BJ2903" t="s">
        <v>14307</v>
      </c>
      <c r="BK2903" t="s">
        <v>14307</v>
      </c>
      <c r="BM2903" t="s">
        <v>14308</v>
      </c>
    </row>
    <row r="2904" spans="1:65">
      <c r="A2904">
        <v>30.757719039916999</v>
      </c>
      <c r="B2904">
        <v>30.868867874145501</v>
      </c>
      <c r="C2904">
        <v>30.6336555480957</v>
      </c>
      <c r="D2904">
        <v>30.861862182617202</v>
      </c>
      <c r="E2904">
        <v>30.801084518432599</v>
      </c>
      <c r="F2904">
        <v>30.813524246215799</v>
      </c>
      <c r="G2904">
        <v>31.110855102539102</v>
      </c>
      <c r="H2904">
        <v>31.1529140472412</v>
      </c>
      <c r="I2904">
        <v>30.917766571044901</v>
      </c>
      <c r="J2904">
        <v>31.1735515594482</v>
      </c>
      <c r="K2904">
        <v>31.133325576782202</v>
      </c>
      <c r="L2904">
        <v>31.040159225463899</v>
      </c>
      <c r="Q2904" t="s">
        <v>57</v>
      </c>
      <c r="R2904" t="s">
        <v>72</v>
      </c>
      <c r="U2904" t="s">
        <v>14309</v>
      </c>
      <c r="V2904" t="s">
        <v>14310</v>
      </c>
      <c r="W2904" t="s">
        <v>14311</v>
      </c>
      <c r="X2904" t="s">
        <v>14312</v>
      </c>
      <c r="Y2904" t="s">
        <v>14313</v>
      </c>
      <c r="AE2904">
        <v>35</v>
      </c>
      <c r="AF2904">
        <v>35</v>
      </c>
      <c r="AG2904">
        <v>35</v>
      </c>
      <c r="AH2904">
        <v>55.4</v>
      </c>
      <c r="AI2904">
        <v>55.4</v>
      </c>
      <c r="AJ2904">
        <v>55.4</v>
      </c>
      <c r="AK2904">
        <v>79.918000000000006</v>
      </c>
      <c r="AL2904">
        <v>0</v>
      </c>
      <c r="AM2904">
        <v>323.31</v>
      </c>
      <c r="AN2904">
        <v>31468000000</v>
      </c>
      <c r="AO2904">
        <v>400</v>
      </c>
      <c r="AP2904">
        <v>0.43900766805979002</v>
      </c>
      <c r="AQ2904">
        <v>0.70114154200230205</v>
      </c>
      <c r="AR2904">
        <v>7.2076161702472802E-2</v>
      </c>
      <c r="AS2904" s="4" t="str">
        <f t="shared" si="180"/>
        <v/>
      </c>
      <c r="AT2904">
        <v>0.42293810593125403</v>
      </c>
      <c r="AU2904">
        <v>0.26745512446070702</v>
      </c>
      <c r="AV2904">
        <v>0.87241636230825403</v>
      </c>
      <c r="AW2904">
        <v>5.5166880289714698E-2</v>
      </c>
      <c r="AX2904" s="5" t="str">
        <f t="shared" si="181"/>
        <v/>
      </c>
      <c r="AY2904">
        <v>0.302325788471898</v>
      </c>
      <c r="AZ2904">
        <v>2.5759052454446598</v>
      </c>
      <c r="BA2904">
        <v>4.8272445820433399E-2</v>
      </c>
      <c r="BB2904">
        <v>-0.290188471476238</v>
      </c>
      <c r="BC2904" s="6" t="str">
        <f t="shared" si="182"/>
        <v/>
      </c>
      <c r="BD2904">
        <v>-2.02027745346154</v>
      </c>
      <c r="BE2904">
        <v>1.4381944730948499</v>
      </c>
      <c r="BF2904">
        <v>0.16335256410256399</v>
      </c>
      <c r="BG2904">
        <v>-0.30709775288899599</v>
      </c>
      <c r="BH2904" s="7" t="str">
        <f t="shared" si="183"/>
        <v/>
      </c>
      <c r="BI2904">
        <v>-1.5410369461604301</v>
      </c>
      <c r="BJ2904" t="s">
        <v>14314</v>
      </c>
      <c r="BK2904" t="s">
        <v>14314</v>
      </c>
      <c r="BL2904" t="s">
        <v>14315</v>
      </c>
      <c r="BM2904" t="s">
        <v>14316</v>
      </c>
    </row>
    <row r="2905" spans="1:65">
      <c r="A2905">
        <v>31.1993503570557</v>
      </c>
      <c r="B2905">
        <v>30.9180507659912</v>
      </c>
      <c r="C2905">
        <v>31.015579223632798</v>
      </c>
      <c r="D2905">
        <v>30.959337234497099</v>
      </c>
      <c r="E2905">
        <v>31.127862930297901</v>
      </c>
      <c r="F2905">
        <v>31.281181335449201</v>
      </c>
      <c r="G2905">
        <v>30.896415710449201</v>
      </c>
      <c r="H2905">
        <v>30.781286239623999</v>
      </c>
      <c r="I2905">
        <v>30.802780151367202</v>
      </c>
      <c r="J2905">
        <v>30.862157821655298</v>
      </c>
      <c r="K2905">
        <v>30.952825546264599</v>
      </c>
      <c r="L2905">
        <v>30.877304077148398</v>
      </c>
      <c r="U2905" t="s">
        <v>1100</v>
      </c>
      <c r="V2905" t="s">
        <v>14317</v>
      </c>
      <c r="X2905" t="s">
        <v>835</v>
      </c>
      <c r="Y2905" t="s">
        <v>14318</v>
      </c>
      <c r="AE2905">
        <v>20</v>
      </c>
      <c r="AF2905">
        <v>20</v>
      </c>
      <c r="AG2905">
        <v>20</v>
      </c>
      <c r="AH2905">
        <v>42.2</v>
      </c>
      <c r="AI2905">
        <v>42.2</v>
      </c>
      <c r="AJ2905">
        <v>42.2</v>
      </c>
      <c r="AK2905">
        <v>48.954000000000001</v>
      </c>
      <c r="AL2905">
        <v>0</v>
      </c>
      <c r="AM2905">
        <v>162.63</v>
      </c>
      <c r="AN2905">
        <v>31482000000</v>
      </c>
      <c r="AO2905">
        <v>275</v>
      </c>
      <c r="AP2905">
        <v>0.25026320584984602</v>
      </c>
      <c r="AQ2905">
        <v>0.77170816696914701</v>
      </c>
      <c r="AR2905">
        <v>7.8467051188152198E-2</v>
      </c>
      <c r="AS2905" s="4" t="str">
        <f t="shared" si="180"/>
        <v/>
      </c>
      <c r="AT2905">
        <v>0.34990217314428701</v>
      </c>
      <c r="AU2905">
        <v>0.71521324564208399</v>
      </c>
      <c r="AV2905">
        <v>0.74061633554083905</v>
      </c>
      <c r="AW2905">
        <v>7.0601781209312306E-2</v>
      </c>
      <c r="AX2905" s="5" t="str">
        <f t="shared" si="181"/>
        <v/>
      </c>
      <c r="AY2905">
        <v>0.48652008127074697</v>
      </c>
      <c r="AZ2905">
        <v>1.0914550215482901</v>
      </c>
      <c r="BA2905">
        <v>0.182755256518082</v>
      </c>
      <c r="BB2905">
        <v>0.225364685058594</v>
      </c>
      <c r="BC2905" s="6" t="str">
        <f t="shared" si="182"/>
        <v/>
      </c>
      <c r="BD2905">
        <v>1.14351360120307</v>
      </c>
      <c r="BE2905">
        <v>1.14004920359089</v>
      </c>
      <c r="BF2905">
        <v>0.26078911564625901</v>
      </c>
      <c r="BG2905">
        <v>0.21749941507975401</v>
      </c>
      <c r="BH2905" s="7" t="str">
        <f t="shared" si="183"/>
        <v/>
      </c>
      <c r="BI2905">
        <v>1.14641709402283</v>
      </c>
      <c r="BJ2905" t="s">
        <v>14319</v>
      </c>
      <c r="BK2905" t="s">
        <v>14319</v>
      </c>
      <c r="BL2905" t="s">
        <v>14320</v>
      </c>
      <c r="BM2905" t="s">
        <v>14321</v>
      </c>
    </row>
    <row r="2906" spans="1:65">
      <c r="A2906">
        <v>31.5269660949707</v>
      </c>
      <c r="B2906">
        <v>31.490707397460898</v>
      </c>
      <c r="C2906">
        <v>31.528642654418899</v>
      </c>
      <c r="D2906">
        <v>31.487644195556602</v>
      </c>
      <c r="E2906">
        <v>31.409479141235401</v>
      </c>
      <c r="F2906">
        <v>31.3627014160156</v>
      </c>
      <c r="G2906">
        <v>31.327049255371101</v>
      </c>
      <c r="H2906">
        <v>31.317970275878899</v>
      </c>
      <c r="I2906">
        <v>31.527011871337901</v>
      </c>
      <c r="J2906">
        <v>31.3432922363281</v>
      </c>
      <c r="K2906">
        <v>31.378187179565401</v>
      </c>
      <c r="L2906">
        <v>31.4524822235107</v>
      </c>
      <c r="U2906" t="s">
        <v>14322</v>
      </c>
      <c r="V2906" t="s">
        <v>1895</v>
      </c>
      <c r="W2906" t="s">
        <v>168</v>
      </c>
      <c r="Y2906" t="s">
        <v>8046</v>
      </c>
      <c r="AE2906">
        <v>40</v>
      </c>
      <c r="AF2906">
        <v>40</v>
      </c>
      <c r="AG2906">
        <v>40</v>
      </c>
      <c r="AH2906">
        <v>62.1</v>
      </c>
      <c r="AI2906">
        <v>62.1</v>
      </c>
      <c r="AJ2906">
        <v>62.1</v>
      </c>
      <c r="AK2906">
        <v>83.456000000000003</v>
      </c>
      <c r="AL2906">
        <v>0</v>
      </c>
      <c r="AM2906">
        <v>323.31</v>
      </c>
      <c r="AN2906">
        <v>43292000000</v>
      </c>
      <c r="AO2906">
        <v>462</v>
      </c>
      <c r="AP2906">
        <v>1.16668272767593</v>
      </c>
      <c r="AQ2906">
        <v>0.43961327561327601</v>
      </c>
      <c r="AR2906">
        <v>-9.5497131347656306E-2</v>
      </c>
      <c r="AS2906" s="4" t="str">
        <f t="shared" si="180"/>
        <v/>
      </c>
      <c r="AT2906">
        <v>-0.68956488067892796</v>
      </c>
      <c r="AU2906">
        <v>2.7871019853011399E-3</v>
      </c>
      <c r="AV2906">
        <v>1</v>
      </c>
      <c r="AW2906">
        <v>6.4341227213304797E-4</v>
      </c>
      <c r="AX2906" s="5" t="str">
        <f t="shared" si="181"/>
        <v/>
      </c>
      <c r="AY2906">
        <v>3.66754190078323E-3</v>
      </c>
      <c r="AZ2906">
        <v>0.23077314881331201</v>
      </c>
      <c r="BA2906">
        <v>0.86901110053916897</v>
      </c>
      <c r="BB2906">
        <v>2.8621037801109101E-2</v>
      </c>
      <c r="BC2906" s="6" t="str">
        <f t="shared" si="182"/>
        <v/>
      </c>
      <c r="BD2906">
        <v>0.192565160441101</v>
      </c>
      <c r="BE2906">
        <v>0.83468776035054504</v>
      </c>
      <c r="BF2906">
        <v>0.47284309623430998</v>
      </c>
      <c r="BG2906">
        <v>0.12476158142089799</v>
      </c>
      <c r="BH2906" s="7" t="str">
        <f t="shared" si="183"/>
        <v/>
      </c>
      <c r="BI2906">
        <v>0.73679066428761597</v>
      </c>
      <c r="BJ2906" t="s">
        <v>14323</v>
      </c>
      <c r="BK2906" t="s">
        <v>14323</v>
      </c>
      <c r="BL2906" t="s">
        <v>14324</v>
      </c>
      <c r="BM2906" t="s">
        <v>14325</v>
      </c>
    </row>
    <row r="2907" spans="1:65">
      <c r="A2907">
        <v>31.621698379516602</v>
      </c>
      <c r="B2907">
        <v>31.532411575317401</v>
      </c>
      <c r="C2907">
        <v>31.592857360839801</v>
      </c>
      <c r="D2907">
        <v>31.5519714355469</v>
      </c>
      <c r="E2907">
        <v>31.574748992919901</v>
      </c>
      <c r="F2907">
        <v>31.424873352050799</v>
      </c>
      <c r="G2907">
        <v>31.4626579284668</v>
      </c>
      <c r="H2907">
        <v>31.213846206665</v>
      </c>
      <c r="I2907">
        <v>31.450222015380898</v>
      </c>
      <c r="J2907">
        <v>31.501945495605501</v>
      </c>
      <c r="K2907">
        <v>31.2068786621094</v>
      </c>
      <c r="L2907">
        <v>31.541070938110401</v>
      </c>
      <c r="W2907" t="s">
        <v>14332</v>
      </c>
      <c r="X2907" t="s">
        <v>378</v>
      </c>
      <c r="Y2907" t="s">
        <v>14333</v>
      </c>
      <c r="Z2907" t="s">
        <v>57</v>
      </c>
      <c r="AD2907" t="s">
        <v>57</v>
      </c>
      <c r="AE2907">
        <v>13</v>
      </c>
      <c r="AF2907">
        <v>13</v>
      </c>
      <c r="AG2907">
        <v>13</v>
      </c>
      <c r="AH2907">
        <v>66.5</v>
      </c>
      <c r="AI2907">
        <v>66.5</v>
      </c>
      <c r="AJ2907">
        <v>66.5</v>
      </c>
      <c r="AK2907">
        <v>18.978999999999999</v>
      </c>
      <c r="AL2907">
        <v>0</v>
      </c>
      <c r="AM2907">
        <v>244.06</v>
      </c>
      <c r="AN2907">
        <v>45774000000</v>
      </c>
      <c r="AO2907">
        <v>266</v>
      </c>
      <c r="AP2907">
        <v>0.5365667138054</v>
      </c>
      <c r="AQ2907">
        <v>0.70000460652591201</v>
      </c>
      <c r="AR2907">
        <v>-6.512451171875E-2</v>
      </c>
      <c r="AS2907" s="4" t="str">
        <f t="shared" si="180"/>
        <v/>
      </c>
      <c r="AT2907">
        <v>-0.42415982746892</v>
      </c>
      <c r="AU2907">
        <v>0.111876969126407</v>
      </c>
      <c r="AV2907">
        <v>0.95060071591278905</v>
      </c>
      <c r="AW2907">
        <v>4.1056315104167899E-2</v>
      </c>
      <c r="AX2907" s="5" t="str">
        <f t="shared" si="181"/>
        <v/>
      </c>
      <c r="AY2907">
        <v>0.17623688097797999</v>
      </c>
      <c r="AZ2907">
        <v>0.364087509175128</v>
      </c>
      <c r="BA2907">
        <v>0.622257668711656</v>
      </c>
      <c r="BB2907">
        <v>0.100566228230793</v>
      </c>
      <c r="BC2907" s="6" t="str">
        <f t="shared" si="182"/>
        <v/>
      </c>
      <c r="BD2907">
        <v>0.46703462382789201</v>
      </c>
      <c r="BE2907">
        <v>1.14236786677291</v>
      </c>
      <c r="BF2907">
        <v>0.27366939443535199</v>
      </c>
      <c r="BG2907">
        <v>0.20674705505371099</v>
      </c>
      <c r="BH2907" s="7" t="str">
        <f t="shared" si="183"/>
        <v/>
      </c>
      <c r="BI2907">
        <v>1.1168752250904399</v>
      </c>
      <c r="BJ2907" t="s">
        <v>14334</v>
      </c>
      <c r="BK2907" t="s">
        <v>14334</v>
      </c>
      <c r="BL2907" t="s">
        <v>14335</v>
      </c>
      <c r="BM2907" t="s">
        <v>14336</v>
      </c>
    </row>
    <row r="2908" spans="1:65">
      <c r="A2908">
        <v>28.029390335083001</v>
      </c>
      <c r="B2908">
        <v>28.0981330871582</v>
      </c>
      <c r="C2908">
        <v>28.3072605133057</v>
      </c>
      <c r="D2908">
        <v>27.854658126831101</v>
      </c>
      <c r="E2908">
        <v>27.882154464721701</v>
      </c>
      <c r="F2908">
        <v>27.9070148468018</v>
      </c>
      <c r="G2908">
        <v>27.695510864257798</v>
      </c>
      <c r="H2908">
        <v>27.399744033813501</v>
      </c>
      <c r="I2908">
        <v>28.235212326049801</v>
      </c>
      <c r="J2908">
        <v>27.7881183624268</v>
      </c>
      <c r="K2908">
        <v>27.9869060516357</v>
      </c>
      <c r="L2908">
        <v>28.0171203613281</v>
      </c>
      <c r="U2908" t="s">
        <v>14337</v>
      </c>
      <c r="W2908" t="s">
        <v>14338</v>
      </c>
      <c r="X2908" t="s">
        <v>378</v>
      </c>
      <c r="Y2908" t="s">
        <v>14339</v>
      </c>
      <c r="Z2908" t="s">
        <v>57</v>
      </c>
      <c r="AB2908" t="s">
        <v>57</v>
      </c>
      <c r="AD2908" t="s">
        <v>57</v>
      </c>
      <c r="AE2908">
        <v>3</v>
      </c>
      <c r="AF2908">
        <v>3</v>
      </c>
      <c r="AG2908">
        <v>3</v>
      </c>
      <c r="AH2908">
        <v>11.4</v>
      </c>
      <c r="AI2908">
        <v>11.4</v>
      </c>
      <c r="AJ2908">
        <v>11.4</v>
      </c>
      <c r="AK2908">
        <v>21.064</v>
      </c>
      <c r="AL2908">
        <v>0</v>
      </c>
      <c r="AM2908">
        <v>132.33000000000001</v>
      </c>
      <c r="AN2908">
        <v>4282200000</v>
      </c>
      <c r="AO2908">
        <v>76</v>
      </c>
      <c r="AP2908">
        <v>1.44311398473209</v>
      </c>
      <c r="AQ2908">
        <v>8.7653846153846193E-2</v>
      </c>
      <c r="AR2908">
        <v>-0.26365216573079298</v>
      </c>
      <c r="AS2908" s="4" t="str">
        <f t="shared" si="180"/>
        <v/>
      </c>
      <c r="AT2908">
        <v>-1.4258095939256701</v>
      </c>
      <c r="AU2908">
        <v>0.237621166869842</v>
      </c>
      <c r="AV2908">
        <v>0.78156652719665298</v>
      </c>
      <c r="AW2908">
        <v>0.153892517089844</v>
      </c>
      <c r="AX2908" s="5" t="str">
        <f t="shared" si="181"/>
        <v/>
      </c>
      <c r="AY2908">
        <v>0.433608596460268</v>
      </c>
      <c r="AZ2908">
        <v>0.26959744012827302</v>
      </c>
      <c r="BA2908">
        <v>0.78143326488706399</v>
      </c>
      <c r="BB2908">
        <v>-4.9439112345375201E-2</v>
      </c>
      <c r="BC2908" s="6" t="str">
        <f t="shared" si="182"/>
        <v/>
      </c>
      <c r="BD2908">
        <v>-0.28510939329784502</v>
      </c>
      <c r="BE2908">
        <v>0.64303483309274201</v>
      </c>
      <c r="BF2908">
        <v>0.310505462490896</v>
      </c>
      <c r="BG2908">
        <v>0.36810557047526199</v>
      </c>
      <c r="BH2908" s="7" t="str">
        <f t="shared" si="183"/>
        <v/>
      </c>
      <c r="BI2908">
        <v>1.0269064052369801</v>
      </c>
      <c r="BJ2908" t="s">
        <v>14340</v>
      </c>
      <c r="BK2908" t="s">
        <v>14340</v>
      </c>
      <c r="BL2908" t="s">
        <v>14341</v>
      </c>
      <c r="BM2908" t="s">
        <v>14342</v>
      </c>
    </row>
    <row r="2909" spans="1:65">
      <c r="A2909">
        <v>29.762590408325199</v>
      </c>
      <c r="B2909">
        <v>29.883653640747099</v>
      </c>
      <c r="C2909">
        <v>29.971584320068398</v>
      </c>
      <c r="D2909">
        <v>30.225500106811499</v>
      </c>
      <c r="E2909">
        <v>30.131118774414102</v>
      </c>
      <c r="F2909">
        <v>30.231805801391602</v>
      </c>
      <c r="G2909">
        <v>30.040485382080099</v>
      </c>
      <c r="H2909">
        <v>30.066637039184599</v>
      </c>
      <c r="I2909">
        <v>30.126447677612301</v>
      </c>
      <c r="J2909">
        <v>30.491996765136701</v>
      </c>
      <c r="K2909">
        <v>30.324958801269499</v>
      </c>
      <c r="L2909">
        <v>30.308887481689499</v>
      </c>
      <c r="M2909" t="s">
        <v>57</v>
      </c>
      <c r="N2909" t="s">
        <v>58</v>
      </c>
      <c r="U2909" t="s">
        <v>14343</v>
      </c>
      <c r="W2909" t="s">
        <v>14344</v>
      </c>
      <c r="Y2909" t="s">
        <v>14345</v>
      </c>
      <c r="AE2909">
        <v>29</v>
      </c>
      <c r="AF2909">
        <v>29</v>
      </c>
      <c r="AG2909">
        <v>29</v>
      </c>
      <c r="AH2909">
        <v>75.3</v>
      </c>
      <c r="AI2909">
        <v>75.3</v>
      </c>
      <c r="AJ2909">
        <v>75.3</v>
      </c>
      <c r="AK2909">
        <v>51.588000000000001</v>
      </c>
      <c r="AL2909">
        <v>0</v>
      </c>
      <c r="AM2909">
        <v>277.8</v>
      </c>
      <c r="AN2909">
        <v>17343000000</v>
      </c>
      <c r="AO2909">
        <v>214</v>
      </c>
      <c r="AP2909">
        <v>2.0323734839193799</v>
      </c>
      <c r="AQ2909">
        <v>3.3371951219512197E-2</v>
      </c>
      <c r="AR2909">
        <v>0.323532104492188</v>
      </c>
      <c r="AS2909" s="4" t="str">
        <f t="shared" si="180"/>
        <v/>
      </c>
      <c r="AT2909">
        <v>1.9168881130625099</v>
      </c>
      <c r="AU2909">
        <v>2.0180523722813599</v>
      </c>
      <c r="AV2909">
        <v>9.2080291970802905E-2</v>
      </c>
      <c r="AW2909">
        <v>0.29742431640625</v>
      </c>
      <c r="AX2909" s="5" t="str">
        <f t="shared" si="181"/>
        <v/>
      </c>
      <c r="AY2909">
        <v>1.8154308991463901</v>
      </c>
      <c r="AZ2909">
        <v>1.25520771956139</v>
      </c>
      <c r="BA2909">
        <v>0.21002985074626901</v>
      </c>
      <c r="BB2909">
        <v>-0.17913945515950799</v>
      </c>
      <c r="BC2909" s="6" t="str">
        <f t="shared" si="182"/>
        <v/>
      </c>
      <c r="BD2909">
        <v>-1.07276471762571</v>
      </c>
      <c r="BE2909">
        <v>1.45095434974709</v>
      </c>
      <c r="BF2909">
        <v>0.230956862745098</v>
      </c>
      <c r="BG2909">
        <v>-0.20524724324544499</v>
      </c>
      <c r="BH2909" s="7" t="str">
        <f t="shared" si="183"/>
        <v/>
      </c>
      <c r="BI2909">
        <v>-1.23860300011156</v>
      </c>
      <c r="BJ2909" t="s">
        <v>14346</v>
      </c>
      <c r="BK2909" t="s">
        <v>14346</v>
      </c>
      <c r="BL2909" t="s">
        <v>14347</v>
      </c>
      <c r="BM2909" t="s">
        <v>14348</v>
      </c>
    </row>
    <row r="2910" spans="1:65">
      <c r="A2910">
        <v>26.124650955200199</v>
      </c>
      <c r="B2910">
        <v>25.825416564941399</v>
      </c>
      <c r="C2910">
        <v>25.838218688964801</v>
      </c>
      <c r="D2910">
        <v>25.741985321044901</v>
      </c>
      <c r="E2910">
        <v>26.016950607299801</v>
      </c>
      <c r="F2910">
        <v>26.4598579406738</v>
      </c>
      <c r="G2910">
        <v>25.8460369110107</v>
      </c>
      <c r="H2910">
        <v>26.069154739379901</v>
      </c>
      <c r="I2910">
        <v>26.025487899780298</v>
      </c>
      <c r="J2910">
        <v>26.396024703979499</v>
      </c>
      <c r="K2910">
        <v>26.356054306030298</v>
      </c>
      <c r="L2910">
        <v>26.284521102905298</v>
      </c>
      <c r="O2910" t="s">
        <v>57</v>
      </c>
      <c r="P2910" t="s">
        <v>108</v>
      </c>
      <c r="U2910" t="s">
        <v>14349</v>
      </c>
      <c r="V2910" t="s">
        <v>14350</v>
      </c>
      <c r="W2910" t="s">
        <v>14351</v>
      </c>
      <c r="Y2910" t="s">
        <v>14352</v>
      </c>
      <c r="AE2910">
        <v>11</v>
      </c>
      <c r="AF2910">
        <v>11</v>
      </c>
      <c r="AG2910">
        <v>11</v>
      </c>
      <c r="AH2910">
        <v>25.4</v>
      </c>
      <c r="AI2910">
        <v>25.4</v>
      </c>
      <c r="AJ2910">
        <v>25.4</v>
      </c>
      <c r="AK2910">
        <v>64.903999999999996</v>
      </c>
      <c r="AL2910">
        <v>0</v>
      </c>
      <c r="AM2910">
        <v>36.395000000000003</v>
      </c>
      <c r="AN2910">
        <v>1078500000</v>
      </c>
      <c r="AO2910">
        <v>29</v>
      </c>
      <c r="AP2910">
        <v>0.245814138845007</v>
      </c>
      <c r="AQ2910">
        <v>0.69144096012388701</v>
      </c>
      <c r="AR2910">
        <v>0.143502553304035</v>
      </c>
      <c r="AS2910" s="4" t="str">
        <f t="shared" si="180"/>
        <v/>
      </c>
      <c r="AT2910">
        <v>0.43380032115451</v>
      </c>
      <c r="AU2910">
        <v>2.0720262477259799</v>
      </c>
      <c r="AV2910">
        <v>5.7665882352941199E-2</v>
      </c>
      <c r="AW2910">
        <v>0.36530685424804699</v>
      </c>
      <c r="AX2910" s="5" t="str">
        <f t="shared" si="181"/>
        <v/>
      </c>
      <c r="AY2910">
        <v>2.0796295393648099</v>
      </c>
      <c r="AZ2910">
        <v>0.57317070014788696</v>
      </c>
      <c r="BA2910">
        <v>0.31323250000000002</v>
      </c>
      <c r="BB2910">
        <v>-0.27260208129882801</v>
      </c>
      <c r="BC2910" s="6" t="str">
        <f t="shared" si="182"/>
        <v/>
      </c>
      <c r="BD2910">
        <v>-0.87472848125437297</v>
      </c>
      <c r="BE2910">
        <v>0.159980991993116</v>
      </c>
      <c r="BF2910">
        <v>0.85321557082106603</v>
      </c>
      <c r="BG2910">
        <v>-5.0797780354816503E-2</v>
      </c>
      <c r="BH2910" s="7" t="str">
        <f t="shared" si="183"/>
        <v/>
      </c>
      <c r="BI2910">
        <v>-0.23177027102470199</v>
      </c>
      <c r="BJ2910" t="s">
        <v>14353</v>
      </c>
      <c r="BK2910" t="s">
        <v>14353</v>
      </c>
      <c r="BL2910" t="s">
        <v>14354</v>
      </c>
      <c r="BM2910" t="s">
        <v>14355</v>
      </c>
    </row>
    <row r="2911" spans="1:65">
      <c r="A2911">
        <v>29.137996673583999</v>
      </c>
      <c r="B2911">
        <v>29.2549152374268</v>
      </c>
      <c r="C2911">
        <v>29.18723487854</v>
      </c>
      <c r="D2911">
        <v>28.461545944213899</v>
      </c>
      <c r="E2911">
        <v>28.445966720581101</v>
      </c>
      <c r="F2911">
        <v>28.391901016235401</v>
      </c>
      <c r="G2911">
        <v>28.973392486572301</v>
      </c>
      <c r="H2911">
        <v>28.864845275878899</v>
      </c>
      <c r="I2911">
        <v>29.112224578857401</v>
      </c>
      <c r="J2911">
        <v>28.0514945983887</v>
      </c>
      <c r="K2911">
        <v>28.217710494995099</v>
      </c>
      <c r="L2911">
        <v>27.7790641784668</v>
      </c>
      <c r="M2911" t="s">
        <v>57</v>
      </c>
      <c r="N2911" t="s">
        <v>58</v>
      </c>
      <c r="O2911" t="s">
        <v>57</v>
      </c>
      <c r="P2911" t="s">
        <v>108</v>
      </c>
      <c r="Q2911" t="s">
        <v>57</v>
      </c>
      <c r="R2911" t="s">
        <v>72</v>
      </c>
      <c r="U2911" t="s">
        <v>4707</v>
      </c>
      <c r="V2911" t="s">
        <v>4708</v>
      </c>
      <c r="W2911" t="s">
        <v>2313</v>
      </c>
      <c r="X2911" t="s">
        <v>7407</v>
      </c>
      <c r="Y2911" t="s">
        <v>4709</v>
      </c>
      <c r="AE2911">
        <v>23</v>
      </c>
      <c r="AF2911">
        <v>23</v>
      </c>
      <c r="AG2911">
        <v>23</v>
      </c>
      <c r="AH2911">
        <v>36.6</v>
      </c>
      <c r="AI2911">
        <v>36.6</v>
      </c>
      <c r="AJ2911">
        <v>36.6</v>
      </c>
      <c r="AK2911">
        <v>84.561000000000007</v>
      </c>
      <c r="AL2911">
        <v>0</v>
      </c>
      <c r="AM2911">
        <v>210.58</v>
      </c>
      <c r="AN2911">
        <v>6887500000</v>
      </c>
      <c r="AO2911">
        <v>152</v>
      </c>
      <c r="AP2911">
        <v>4.3486517280598704</v>
      </c>
      <c r="AQ2911">
        <v>0</v>
      </c>
      <c r="AR2911">
        <v>-0.76024436950683605</v>
      </c>
      <c r="AS2911" s="4" t="str">
        <f t="shared" si="180"/>
        <v/>
      </c>
      <c r="AT2911">
        <v>-5.4332516345639403</v>
      </c>
      <c r="AU2911">
        <v>2.56416631731916</v>
      </c>
      <c r="AV2911">
        <v>2.4946236559139799E-3</v>
      </c>
      <c r="AW2911">
        <v>-0.96739768981933605</v>
      </c>
      <c r="AX2911" s="5" t="str">
        <f t="shared" si="181"/>
        <v/>
      </c>
      <c r="AY2911">
        <v>-3.9239622875668898</v>
      </c>
      <c r="AZ2911">
        <v>1.49034679427995</v>
      </c>
      <c r="BA2911">
        <v>6.1427312775330402E-2</v>
      </c>
      <c r="BB2911">
        <v>0.41704813639323002</v>
      </c>
      <c r="BC2911" s="6" t="str">
        <f t="shared" si="182"/>
        <v/>
      </c>
      <c r="BD2911">
        <v>1.816510105433</v>
      </c>
      <c r="BE2911">
        <v>1.24423790748758</v>
      </c>
      <c r="BF2911">
        <v>0.250562664329536</v>
      </c>
      <c r="BG2911">
        <v>0.20989481608072999</v>
      </c>
      <c r="BH2911" s="7" t="str">
        <f t="shared" si="183"/>
        <v/>
      </c>
      <c r="BI2911">
        <v>1.17124029172411</v>
      </c>
      <c r="BJ2911" t="s">
        <v>14356</v>
      </c>
      <c r="BK2911" t="s">
        <v>14357</v>
      </c>
      <c r="BL2911" t="s">
        <v>14358</v>
      </c>
      <c r="BM2911" t="s">
        <v>14359</v>
      </c>
    </row>
    <row r="2912" spans="1:65">
      <c r="A2912">
        <v>29.401739120483398</v>
      </c>
      <c r="B2912">
        <v>28.796125411987301</v>
      </c>
      <c r="C2912">
        <v>28.996095657348601</v>
      </c>
      <c r="D2912">
        <v>28.7958469390869</v>
      </c>
      <c r="E2912">
        <v>28.808485031127901</v>
      </c>
      <c r="F2912">
        <v>28.766355514526399</v>
      </c>
      <c r="G2912">
        <v>29.128515243530298</v>
      </c>
      <c r="H2912">
        <v>28.991561889648398</v>
      </c>
      <c r="I2912">
        <v>28.8641681671143</v>
      </c>
      <c r="J2912">
        <v>28.5915641784668</v>
      </c>
      <c r="K2912">
        <v>28.489606857299801</v>
      </c>
      <c r="L2912">
        <v>28.7248134613037</v>
      </c>
      <c r="O2912" t="s">
        <v>57</v>
      </c>
      <c r="P2912" t="s">
        <v>108</v>
      </c>
      <c r="U2912" t="s">
        <v>14360</v>
      </c>
      <c r="W2912" t="s">
        <v>14361</v>
      </c>
      <c r="X2912" t="s">
        <v>8351</v>
      </c>
      <c r="Y2912" t="s">
        <v>10089</v>
      </c>
      <c r="Z2912" t="s">
        <v>57</v>
      </c>
      <c r="AC2912" t="s">
        <v>57</v>
      </c>
      <c r="AE2912">
        <v>12</v>
      </c>
      <c r="AF2912">
        <v>12</v>
      </c>
      <c r="AG2912">
        <v>12</v>
      </c>
      <c r="AH2912">
        <v>42.8</v>
      </c>
      <c r="AI2912">
        <v>42.8</v>
      </c>
      <c r="AJ2912">
        <v>42.8</v>
      </c>
      <c r="AK2912">
        <v>39.75</v>
      </c>
      <c r="AL2912">
        <v>0</v>
      </c>
      <c r="AM2912">
        <v>153.49</v>
      </c>
      <c r="AN2912">
        <v>7266400000</v>
      </c>
      <c r="AO2912">
        <v>78</v>
      </c>
      <c r="AP2912">
        <v>0.70071270636320204</v>
      </c>
      <c r="AQ2912">
        <v>0.234893725992318</v>
      </c>
      <c r="AR2912">
        <v>-0.27442423502604302</v>
      </c>
      <c r="AS2912" s="4" t="str">
        <f t="shared" si="180"/>
        <v/>
      </c>
      <c r="AT2912">
        <v>-0.98504253721113899</v>
      </c>
      <c r="AU2912">
        <v>1.73363707778599</v>
      </c>
      <c r="AV2912">
        <v>6.9580041580041593E-2</v>
      </c>
      <c r="AW2912">
        <v>-0.39275360107421903</v>
      </c>
      <c r="AX2912" s="5" t="str">
        <f t="shared" si="181"/>
        <v/>
      </c>
      <c r="AY2912">
        <v>-1.9415395446249299</v>
      </c>
      <c r="AZ2912">
        <v>1.27532128793441</v>
      </c>
      <c r="BA2912">
        <v>0.19513185913185899</v>
      </c>
      <c r="BB2912">
        <v>0.18823432922363301</v>
      </c>
      <c r="BC2912" s="6" t="str">
        <f t="shared" si="182"/>
        <v/>
      </c>
      <c r="BD2912">
        <v>1.11228061606312</v>
      </c>
      <c r="BE2912">
        <v>0.13277872548744499</v>
      </c>
      <c r="BF2912">
        <v>0.84845612882024302</v>
      </c>
      <c r="BG2912">
        <v>6.99049631754569E-2</v>
      </c>
      <c r="BH2912" s="7" t="str">
        <f t="shared" si="183"/>
        <v/>
      </c>
      <c r="BI2912">
        <v>0.237920435327338</v>
      </c>
      <c r="BJ2912" t="s">
        <v>14362</v>
      </c>
      <c r="BK2912" t="s">
        <v>14362</v>
      </c>
      <c r="BL2912" t="s">
        <v>14363</v>
      </c>
      <c r="BM2912" t="s">
        <v>14364</v>
      </c>
    </row>
    <row r="2913" spans="1:65">
      <c r="A2913">
        <v>35.028118133544901</v>
      </c>
      <c r="B2913">
        <v>34.762332916259801</v>
      </c>
      <c r="C2913">
        <v>34.834793090820298</v>
      </c>
      <c r="D2913">
        <v>35.162338256835902</v>
      </c>
      <c r="E2913">
        <v>35.166385650634801</v>
      </c>
      <c r="F2913">
        <v>35.174892425537102</v>
      </c>
      <c r="G2913">
        <v>35.154476165771499</v>
      </c>
      <c r="H2913">
        <v>35.238483428955099</v>
      </c>
      <c r="I2913">
        <v>34.990066528320298</v>
      </c>
      <c r="J2913">
        <v>35.146720886230497</v>
      </c>
      <c r="K2913">
        <v>35.079727172851598</v>
      </c>
      <c r="L2913">
        <v>35.339500427246101</v>
      </c>
      <c r="M2913" t="s">
        <v>57</v>
      </c>
      <c r="N2913" t="s">
        <v>58</v>
      </c>
      <c r="U2913" t="s">
        <v>14365</v>
      </c>
      <c r="V2913" t="s">
        <v>14366</v>
      </c>
      <c r="W2913" t="s">
        <v>14367</v>
      </c>
      <c r="X2913" t="s">
        <v>410</v>
      </c>
      <c r="Y2913" t="s">
        <v>1958</v>
      </c>
      <c r="AE2913">
        <v>52</v>
      </c>
      <c r="AF2913">
        <v>52</v>
      </c>
      <c r="AG2913">
        <v>29</v>
      </c>
      <c r="AH2913">
        <v>89.3</v>
      </c>
      <c r="AI2913">
        <v>89.3</v>
      </c>
      <c r="AJ2913">
        <v>63.4</v>
      </c>
      <c r="AK2913">
        <v>32.901000000000003</v>
      </c>
      <c r="AL2913">
        <v>0</v>
      </c>
      <c r="AM2913">
        <v>323.31</v>
      </c>
      <c r="AN2913">
        <v>552190000000</v>
      </c>
      <c r="AO2913">
        <v>1688</v>
      </c>
      <c r="AP2913">
        <v>1.6762422544506399</v>
      </c>
      <c r="AQ2913">
        <v>5.7410650887574001E-2</v>
      </c>
      <c r="AR2913">
        <v>0.29279073079426599</v>
      </c>
      <c r="AS2913" s="4" t="str">
        <f t="shared" si="180"/>
        <v/>
      </c>
      <c r="AT2913">
        <v>1.63194491897822</v>
      </c>
      <c r="AU2913">
        <v>0.22309999177401801</v>
      </c>
      <c r="AV2913">
        <v>0.87723422770123305</v>
      </c>
      <c r="AW2913">
        <v>6.097412109375E-2</v>
      </c>
      <c r="AX2913" s="5" t="str">
        <f t="shared" si="181"/>
        <v/>
      </c>
      <c r="AY2913">
        <v>0.29498665624721199</v>
      </c>
      <c r="AZ2913">
        <v>9.5283380027874898E-2</v>
      </c>
      <c r="BA2913">
        <v>0.92771902786010696</v>
      </c>
      <c r="BB2913">
        <v>-2.07773844401089E-2</v>
      </c>
      <c r="BC2913" s="6" t="str">
        <f t="shared" si="182"/>
        <v/>
      </c>
      <c r="BD2913">
        <v>-0.116757581259872</v>
      </c>
      <c r="BE2913">
        <v>1.1020963460542199</v>
      </c>
      <c r="BF2913">
        <v>0.23627767354596599</v>
      </c>
      <c r="BG2913">
        <v>-0.252593994140625</v>
      </c>
      <c r="BH2913" s="7" t="str">
        <f t="shared" si="183"/>
        <v/>
      </c>
      <c r="BI2913">
        <v>-1.21572823674944</v>
      </c>
      <c r="BJ2913" t="s">
        <v>14368</v>
      </c>
      <c r="BK2913" t="s">
        <v>14368</v>
      </c>
      <c r="BL2913" t="s">
        <v>14369</v>
      </c>
      <c r="BM2913" t="s">
        <v>14370</v>
      </c>
    </row>
    <row r="2914" spans="1:65">
      <c r="A2914">
        <v>31.577407836914102</v>
      </c>
      <c r="B2914">
        <v>30.9833889007568</v>
      </c>
      <c r="C2914">
        <v>31.241727828979499</v>
      </c>
      <c r="D2914">
        <v>31.333887100219702</v>
      </c>
      <c r="E2914">
        <v>31.246717453002901</v>
      </c>
      <c r="F2914">
        <v>31.191135406494102</v>
      </c>
      <c r="G2914">
        <v>30.707920074462901</v>
      </c>
      <c r="H2914">
        <v>30.812911987304702</v>
      </c>
      <c r="I2914">
        <v>30.7997741699219</v>
      </c>
      <c r="J2914">
        <v>31.1192302703857</v>
      </c>
      <c r="K2914">
        <v>30.854896545410199</v>
      </c>
      <c r="L2914">
        <v>31.371658325195298</v>
      </c>
      <c r="U2914" t="s">
        <v>14371</v>
      </c>
      <c r="V2914" t="s">
        <v>183</v>
      </c>
      <c r="W2914" t="s">
        <v>14372</v>
      </c>
      <c r="X2914" t="s">
        <v>237</v>
      </c>
      <c r="Y2914" t="s">
        <v>1254</v>
      </c>
      <c r="AE2914">
        <v>15</v>
      </c>
      <c r="AF2914">
        <v>15</v>
      </c>
      <c r="AG2914">
        <v>14</v>
      </c>
      <c r="AH2914">
        <v>43.9</v>
      </c>
      <c r="AI2914">
        <v>43.9</v>
      </c>
      <c r="AJ2914">
        <v>43.9</v>
      </c>
      <c r="AK2914">
        <v>30.890999999999998</v>
      </c>
      <c r="AL2914">
        <v>0</v>
      </c>
      <c r="AM2914">
        <v>107.9</v>
      </c>
      <c r="AN2914">
        <v>35304000000</v>
      </c>
      <c r="AO2914">
        <v>194</v>
      </c>
      <c r="AP2914">
        <v>1.9302719835315799E-2</v>
      </c>
      <c r="AQ2914">
        <v>1</v>
      </c>
      <c r="AR2914">
        <v>-1.02615356445313E-2</v>
      </c>
      <c r="AS2914" s="4" t="str">
        <f t="shared" si="180"/>
        <v/>
      </c>
      <c r="AT2914">
        <v>-3.7057382353334001E-2</v>
      </c>
      <c r="AU2914">
        <v>1.0507293335701899</v>
      </c>
      <c r="AV2914">
        <v>0.18849452954048099</v>
      </c>
      <c r="AW2914">
        <v>0.34172630310058599</v>
      </c>
      <c r="AX2914" s="5" t="str">
        <f t="shared" si="181"/>
        <v/>
      </c>
      <c r="AY2914">
        <v>1.3517586963547901</v>
      </c>
      <c r="AZ2914">
        <v>0.386042484620153</v>
      </c>
      <c r="BA2914">
        <v>0.546145683453237</v>
      </c>
      <c r="BB2914">
        <v>0.14198493957519501</v>
      </c>
      <c r="BC2914" s="6" t="str">
        <f t="shared" si="182"/>
        <v/>
      </c>
      <c r="BD2914">
        <v>0.55709708721090601</v>
      </c>
      <c r="BE2914">
        <v>1.320761860655</v>
      </c>
      <c r="BF2914">
        <v>0.12918518518518499</v>
      </c>
      <c r="BG2914">
        <v>0.493972778320313</v>
      </c>
      <c r="BH2914" s="7" t="str">
        <f t="shared" si="183"/>
        <v/>
      </c>
      <c r="BI2914">
        <v>1.7955791191121899</v>
      </c>
      <c r="BJ2914" t="s">
        <v>14373</v>
      </c>
      <c r="BK2914" t="s">
        <v>14373</v>
      </c>
      <c r="BL2914" t="s">
        <v>14374</v>
      </c>
      <c r="BM2914" t="s">
        <v>14375</v>
      </c>
    </row>
    <row r="2915" spans="1:65">
      <c r="A2915" t="s">
        <v>49</v>
      </c>
      <c r="B2915">
        <v>25.799266815185501</v>
      </c>
      <c r="C2915">
        <v>25.8679008483887</v>
      </c>
      <c r="D2915">
        <v>26.178585052490199</v>
      </c>
      <c r="E2915">
        <v>26.3477668762207</v>
      </c>
      <c r="F2915">
        <v>25.999874114990199</v>
      </c>
      <c r="G2915">
        <v>25.312782287597699</v>
      </c>
      <c r="H2915">
        <v>25.9396152496338</v>
      </c>
      <c r="I2915">
        <v>25.4173183441162</v>
      </c>
      <c r="J2915">
        <v>26.206781387329102</v>
      </c>
      <c r="K2915">
        <v>25.876123428344702</v>
      </c>
      <c r="L2915">
        <v>26.618768692016602</v>
      </c>
      <c r="U2915" t="s">
        <v>14376</v>
      </c>
      <c r="V2915" t="s">
        <v>14377</v>
      </c>
      <c r="W2915" t="s">
        <v>2313</v>
      </c>
      <c r="X2915" t="s">
        <v>8074</v>
      </c>
      <c r="Y2915" t="s">
        <v>14378</v>
      </c>
      <c r="AE2915">
        <v>5</v>
      </c>
      <c r="AF2915">
        <v>5</v>
      </c>
      <c r="AG2915">
        <v>5</v>
      </c>
      <c r="AH2915">
        <v>13.6</v>
      </c>
      <c r="AI2915">
        <v>13.6</v>
      </c>
      <c r="AJ2915">
        <v>13.6</v>
      </c>
      <c r="AK2915">
        <v>51.585000000000001</v>
      </c>
      <c r="AL2915">
        <v>0</v>
      </c>
      <c r="AM2915">
        <v>38.003</v>
      </c>
      <c r="AN2915">
        <v>928430000</v>
      </c>
      <c r="AO2915">
        <v>31</v>
      </c>
      <c r="AP2915">
        <v>1.08973062025187</v>
      </c>
      <c r="AQ2915">
        <v>9.3643988816402596E-2</v>
      </c>
      <c r="AR2915">
        <v>0.34182484944661301</v>
      </c>
      <c r="AS2915" s="4" t="str">
        <f t="shared" si="180"/>
        <v/>
      </c>
      <c r="AT2915">
        <v>1.4723236946215601</v>
      </c>
      <c r="AU2915">
        <v>1.1006148001245699</v>
      </c>
      <c r="AV2915">
        <v>0.102653198653199</v>
      </c>
      <c r="AW2915">
        <v>0.677319208780926</v>
      </c>
      <c r="AX2915" s="5" t="str">
        <f t="shared" si="181"/>
        <v/>
      </c>
      <c r="AY2915">
        <v>1.7395252048429499</v>
      </c>
      <c r="AZ2915">
        <v>8.7597326973135603E-2</v>
      </c>
      <c r="BA2915">
        <v>0.88195149253731298</v>
      </c>
      <c r="BB2915">
        <v>-5.8482487996421598E-2</v>
      </c>
      <c r="BC2915" s="6" t="str">
        <f t="shared" si="182"/>
        <v/>
      </c>
      <c r="BD2915">
        <v>-0.17346992183420501</v>
      </c>
      <c r="BE2915">
        <v>0.45429510766044601</v>
      </c>
      <c r="BF2915">
        <v>0.45700645161290299</v>
      </c>
      <c r="BG2915">
        <v>0.27701187133789101</v>
      </c>
      <c r="BH2915" s="7" t="str">
        <f t="shared" si="183"/>
        <v/>
      </c>
      <c r="BI2915">
        <v>0.78784446945208098</v>
      </c>
      <c r="BJ2915" t="s">
        <v>14379</v>
      </c>
      <c r="BK2915" t="s">
        <v>14379</v>
      </c>
      <c r="BL2915" t="s">
        <v>14380</v>
      </c>
      <c r="BM2915" t="s">
        <v>14381</v>
      </c>
    </row>
    <row r="2916" spans="1:65">
      <c r="A2916">
        <v>27.5981121063232</v>
      </c>
      <c r="B2916">
        <v>27.887392044067401</v>
      </c>
      <c r="C2916">
        <v>27.375257492065401</v>
      </c>
      <c r="D2916">
        <v>27.421094894409201</v>
      </c>
      <c r="E2916">
        <v>27.402755737304702</v>
      </c>
      <c r="F2916">
        <v>27.3800563812256</v>
      </c>
      <c r="G2916">
        <v>27.5453205108643</v>
      </c>
      <c r="H2916">
        <v>27.4142551422119</v>
      </c>
      <c r="I2916">
        <v>27.837978363037099</v>
      </c>
      <c r="J2916">
        <v>27.4759922027588</v>
      </c>
      <c r="K2916">
        <v>27.517433166503899</v>
      </c>
      <c r="L2916">
        <v>27.418363571166999</v>
      </c>
      <c r="U2916" t="s">
        <v>14382</v>
      </c>
      <c r="V2916" t="s">
        <v>14383</v>
      </c>
      <c r="W2916" t="s">
        <v>14384</v>
      </c>
      <c r="X2916" t="s">
        <v>8074</v>
      </c>
      <c r="Y2916" t="s">
        <v>14385</v>
      </c>
      <c r="AE2916">
        <v>9</v>
      </c>
      <c r="AF2916">
        <v>9</v>
      </c>
      <c r="AG2916">
        <v>9</v>
      </c>
      <c r="AH2916">
        <v>33.5</v>
      </c>
      <c r="AI2916">
        <v>33.5</v>
      </c>
      <c r="AJ2916">
        <v>33.5</v>
      </c>
      <c r="AK2916">
        <v>51.109000000000002</v>
      </c>
      <c r="AL2916">
        <v>0</v>
      </c>
      <c r="AM2916">
        <v>27.306999999999999</v>
      </c>
      <c r="AN2916">
        <v>2940400000</v>
      </c>
      <c r="AO2916">
        <v>36</v>
      </c>
      <c r="AP2916">
        <v>0.667644164578576</v>
      </c>
      <c r="AQ2916">
        <v>0.29642214532872002</v>
      </c>
      <c r="AR2916">
        <v>-0.218951543172199</v>
      </c>
      <c r="AS2916" s="4" t="str">
        <f t="shared" si="180"/>
        <v/>
      </c>
      <c r="AT2916">
        <v>-0.88028223260349803</v>
      </c>
      <c r="AU2916">
        <v>0.42758563974630798</v>
      </c>
      <c r="AV2916">
        <v>0.678039140811456</v>
      </c>
      <c r="AW2916">
        <v>-0.12858835856119899</v>
      </c>
      <c r="AX2916" s="5" t="str">
        <f t="shared" si="181"/>
        <v/>
      </c>
      <c r="AY2916">
        <v>-0.56274949441151501</v>
      </c>
      <c r="AZ2916">
        <v>1.04736742150156</v>
      </c>
      <c r="BA2916">
        <v>0.57047161572052396</v>
      </c>
      <c r="BB2916">
        <v>-6.9293975830078097E-2</v>
      </c>
      <c r="BC2916" s="6" t="str">
        <f t="shared" si="182"/>
        <v/>
      </c>
      <c r="BD2916">
        <v>-0.52863323810828</v>
      </c>
      <c r="BE2916">
        <v>3.6788869475351697E-2</v>
      </c>
      <c r="BF2916">
        <v>0.96470370370370395</v>
      </c>
      <c r="BG2916">
        <v>2.10692087809221E-2</v>
      </c>
      <c r="BH2916" s="7" t="str">
        <f t="shared" si="183"/>
        <v/>
      </c>
      <c r="BI2916">
        <v>7.1644824057975107E-2</v>
      </c>
      <c r="BJ2916" t="s">
        <v>14386</v>
      </c>
      <c r="BK2916" t="s">
        <v>14386</v>
      </c>
      <c r="BL2916" t="s">
        <v>14387</v>
      </c>
      <c r="BM2916" t="s">
        <v>14388</v>
      </c>
    </row>
    <row r="2917" spans="1:65">
      <c r="A2917">
        <v>30.344139099121101</v>
      </c>
      <c r="B2917">
        <v>30.149162292480501</v>
      </c>
      <c r="C2917">
        <v>30.027889251708999</v>
      </c>
      <c r="D2917">
        <v>30.150011062622099</v>
      </c>
      <c r="E2917">
        <v>30.0015544891357</v>
      </c>
      <c r="F2917">
        <v>30.018632888793899</v>
      </c>
      <c r="G2917">
        <v>29.936771392822301</v>
      </c>
      <c r="H2917">
        <v>30.0835990905762</v>
      </c>
      <c r="I2917">
        <v>30.239566802978501</v>
      </c>
      <c r="J2917">
        <v>29.976781845092798</v>
      </c>
      <c r="K2917">
        <v>30.012653350830099</v>
      </c>
      <c r="L2917">
        <v>30.1572589874268</v>
      </c>
      <c r="V2917" t="s">
        <v>1423</v>
      </c>
      <c r="W2917" t="s">
        <v>3675</v>
      </c>
      <c r="Y2917" t="s">
        <v>14389</v>
      </c>
      <c r="AE2917">
        <v>26</v>
      </c>
      <c r="AF2917">
        <v>26</v>
      </c>
      <c r="AG2917">
        <v>26</v>
      </c>
      <c r="AH2917">
        <v>61.6</v>
      </c>
      <c r="AI2917">
        <v>61.6</v>
      </c>
      <c r="AJ2917">
        <v>61.6</v>
      </c>
      <c r="AK2917">
        <v>41.234999999999999</v>
      </c>
      <c r="AL2917">
        <v>0</v>
      </c>
      <c r="AM2917">
        <v>126.39</v>
      </c>
      <c r="AN2917">
        <v>18118000000</v>
      </c>
      <c r="AO2917">
        <v>193</v>
      </c>
      <c r="AP2917">
        <v>0.49356209688555203</v>
      </c>
      <c r="AQ2917">
        <v>0.54859913419913398</v>
      </c>
      <c r="AR2917">
        <v>-0.116997400919594</v>
      </c>
      <c r="AS2917" s="4" t="str">
        <f t="shared" si="180"/>
        <v/>
      </c>
      <c r="AT2917">
        <v>-0.57529947136158999</v>
      </c>
      <c r="AU2917">
        <v>0.134614640660359</v>
      </c>
      <c r="AV2917">
        <v>0.94445406824147005</v>
      </c>
      <c r="AW2917">
        <v>-3.7747701009117E-2</v>
      </c>
      <c r="AX2917" s="5" t="str">
        <f t="shared" si="181"/>
        <v/>
      </c>
      <c r="AY2917">
        <v>-0.18561034960244099</v>
      </c>
      <c r="AZ2917">
        <v>3.6665497979737803E-2</v>
      </c>
      <c r="BA2917">
        <v>0.98583604716451401</v>
      </c>
      <c r="BB2917">
        <v>7.8347524007185108E-3</v>
      </c>
      <c r="BC2917" s="6" t="str">
        <f t="shared" si="182"/>
        <v/>
      </c>
      <c r="BD2917">
        <v>4.5444276760562799E-2</v>
      </c>
      <c r="BE2917">
        <v>0.27526062774058502</v>
      </c>
      <c r="BF2917">
        <v>0.74210871183916605</v>
      </c>
      <c r="BG2917">
        <v>8.7084452311195507E-2</v>
      </c>
      <c r="BH2917" s="7" t="str">
        <f t="shared" si="183"/>
        <v/>
      </c>
      <c r="BI2917">
        <v>0.38363770324429902</v>
      </c>
      <c r="BJ2917" t="s">
        <v>14390</v>
      </c>
      <c r="BK2917" t="s">
        <v>14390</v>
      </c>
      <c r="BM2917" t="s">
        <v>14391</v>
      </c>
    </row>
    <row r="2918" spans="1:65">
      <c r="A2918">
        <v>25.868631362915</v>
      </c>
      <c r="B2918">
        <v>25.833570480346701</v>
      </c>
      <c r="C2918">
        <v>25.965740203857401</v>
      </c>
      <c r="D2918">
        <v>25.947328567504901</v>
      </c>
      <c r="E2918">
        <v>25.789873123168899</v>
      </c>
      <c r="F2918">
        <v>25.8655185699463</v>
      </c>
      <c r="G2918">
        <v>26.247369766235401</v>
      </c>
      <c r="H2918">
        <v>26.125576019287099</v>
      </c>
      <c r="I2918">
        <v>26.069091796875</v>
      </c>
      <c r="J2918">
        <v>25.9207763671875</v>
      </c>
      <c r="K2918">
        <v>25.773490905761701</v>
      </c>
      <c r="L2918">
        <v>26.012781143188501</v>
      </c>
      <c r="V2918" t="s">
        <v>10999</v>
      </c>
      <c r="W2918" t="s">
        <v>14392</v>
      </c>
      <c r="Y2918" t="s">
        <v>14393</v>
      </c>
      <c r="AE2918">
        <v>3</v>
      </c>
      <c r="AF2918">
        <v>3</v>
      </c>
      <c r="AG2918">
        <v>3</v>
      </c>
      <c r="AH2918">
        <v>10.1</v>
      </c>
      <c r="AI2918">
        <v>10.1</v>
      </c>
      <c r="AJ2918">
        <v>10.1</v>
      </c>
      <c r="AK2918">
        <v>44.106000000000002</v>
      </c>
      <c r="AL2918">
        <v>0</v>
      </c>
      <c r="AM2918">
        <v>5.2431000000000001</v>
      </c>
      <c r="AN2918">
        <v>962380000</v>
      </c>
      <c r="AO2918">
        <v>35</v>
      </c>
      <c r="AP2918">
        <v>0.13285189146194301</v>
      </c>
      <c r="AQ2918">
        <v>0.93757538836430099</v>
      </c>
      <c r="AR2918">
        <v>-2.17405954996721E-2</v>
      </c>
      <c r="AS2918" s="4" t="str">
        <f t="shared" si="180"/>
        <v/>
      </c>
      <c r="AT2918">
        <v>-0.13566891689864499</v>
      </c>
      <c r="AU2918">
        <v>1.3141086921255101</v>
      </c>
      <c r="AV2918">
        <v>0.20272349272349299</v>
      </c>
      <c r="AW2918">
        <v>-0.244996388753254</v>
      </c>
      <c r="AX2918" s="5" t="str">
        <f t="shared" si="181"/>
        <v/>
      </c>
      <c r="AY2918">
        <v>-1.3079499984771501</v>
      </c>
      <c r="AZ2918">
        <v>0.156485590302788</v>
      </c>
      <c r="BA2918">
        <v>0.86931986106725601</v>
      </c>
      <c r="BB2918">
        <v>-3.4776051839191503E-2</v>
      </c>
      <c r="BC2918" s="6" t="str">
        <f t="shared" si="182"/>
        <v/>
      </c>
      <c r="BD2918">
        <v>-0.189817063070152</v>
      </c>
      <c r="BE2918">
        <v>1.76378466982713</v>
      </c>
      <c r="BF2918">
        <v>0.16048344370860901</v>
      </c>
      <c r="BG2918">
        <v>-0.25803184509277299</v>
      </c>
      <c r="BH2918" s="7" t="str">
        <f t="shared" si="183"/>
        <v/>
      </c>
      <c r="BI2918">
        <v>-1.5562761109608501</v>
      </c>
      <c r="BJ2918" t="s">
        <v>14394</v>
      </c>
      <c r="BK2918" t="s">
        <v>14394</v>
      </c>
      <c r="BM2918" t="s">
        <v>14395</v>
      </c>
    </row>
    <row r="2919" spans="1:65">
      <c r="A2919">
        <v>28.435035705566399</v>
      </c>
      <c r="B2919">
        <v>28.642650604248001</v>
      </c>
      <c r="C2919">
        <v>28.370609283447301</v>
      </c>
      <c r="D2919">
        <v>28.113317489623999</v>
      </c>
      <c r="E2919">
        <v>28.337093353271499</v>
      </c>
      <c r="F2919">
        <v>28.196996688842798</v>
      </c>
      <c r="G2919">
        <v>28.1419486999512</v>
      </c>
      <c r="H2919">
        <v>28.033281326293899</v>
      </c>
      <c r="I2919">
        <v>28.291582107543899</v>
      </c>
      <c r="J2919">
        <v>28.114212036132798</v>
      </c>
      <c r="K2919">
        <v>28.334964752197301</v>
      </c>
      <c r="L2919">
        <v>28.204057693481399</v>
      </c>
      <c r="W2919" t="s">
        <v>1424</v>
      </c>
      <c r="Y2919" t="s">
        <v>14396</v>
      </c>
      <c r="AE2919">
        <v>3</v>
      </c>
      <c r="AF2919">
        <v>3</v>
      </c>
      <c r="AG2919">
        <v>3</v>
      </c>
      <c r="AH2919">
        <v>30.5</v>
      </c>
      <c r="AI2919">
        <v>30.5</v>
      </c>
      <c r="AJ2919">
        <v>30.5</v>
      </c>
      <c r="AK2919">
        <v>12.372</v>
      </c>
      <c r="AL2919">
        <v>0</v>
      </c>
      <c r="AM2919">
        <v>11.839</v>
      </c>
      <c r="AN2919">
        <v>4762100000</v>
      </c>
      <c r="AO2919">
        <v>15</v>
      </c>
      <c r="AP2919">
        <v>1.19653513302666</v>
      </c>
      <c r="AQ2919">
        <v>0.11387434554973801</v>
      </c>
      <c r="AR2919">
        <v>-0.26696268717448002</v>
      </c>
      <c r="AS2919" s="4" t="str">
        <f t="shared" si="180"/>
        <v/>
      </c>
      <c r="AT2919">
        <v>-1.3030712143163801</v>
      </c>
      <c r="AU2919">
        <v>0.24979402678969101</v>
      </c>
      <c r="AV2919">
        <v>0.86532595870206497</v>
      </c>
      <c r="AW2919">
        <v>6.2140782674152503E-2</v>
      </c>
      <c r="AX2919" s="5" t="str">
        <f t="shared" si="181"/>
        <v/>
      </c>
      <c r="AY2919">
        <v>0.31295481303839101</v>
      </c>
      <c r="AZ2919">
        <v>6.97049261499629E-3</v>
      </c>
      <c r="BA2919">
        <v>1</v>
      </c>
      <c r="BB2919">
        <v>-1.9423166910819099E-3</v>
      </c>
      <c r="BC2919" s="6" t="str">
        <f t="shared" si="182"/>
        <v/>
      </c>
      <c r="BD2919">
        <v>-1.01435290782316E-2</v>
      </c>
      <c r="BE2919">
        <v>1.3747930008020199</v>
      </c>
      <c r="BF2919">
        <v>0.16083252032520301</v>
      </c>
      <c r="BG2919">
        <v>0.32716115315755101</v>
      </c>
      <c r="BH2919" s="7" t="str">
        <f t="shared" si="183"/>
        <v/>
      </c>
      <c r="BI2919">
        <v>1.5497896161508999</v>
      </c>
      <c r="BJ2919" t="s">
        <v>14397</v>
      </c>
      <c r="BK2919" t="s">
        <v>14397</v>
      </c>
      <c r="BM2919" t="s">
        <v>14398</v>
      </c>
    </row>
    <row r="2920" spans="1:65">
      <c r="A2920">
        <v>28.857181549072301</v>
      </c>
      <c r="B2920">
        <v>28.9556560516357</v>
      </c>
      <c r="C2920">
        <v>29.085222244262699</v>
      </c>
      <c r="D2920">
        <v>29.0233478546143</v>
      </c>
      <c r="E2920">
        <v>28.766513824462901</v>
      </c>
      <c r="F2920">
        <v>28.628431320190401</v>
      </c>
      <c r="G2920">
        <v>28.9619045257568</v>
      </c>
      <c r="H2920">
        <v>28.437974929809599</v>
      </c>
      <c r="I2920">
        <v>28.688125610351602</v>
      </c>
      <c r="J2920">
        <v>28.1396083831787</v>
      </c>
      <c r="K2920">
        <v>28.384056091308601</v>
      </c>
      <c r="L2920">
        <v>28.564018249511701</v>
      </c>
      <c r="U2920" t="s">
        <v>14399</v>
      </c>
      <c r="V2920" t="s">
        <v>1511</v>
      </c>
      <c r="W2920" t="s">
        <v>7504</v>
      </c>
      <c r="X2920" t="s">
        <v>14400</v>
      </c>
      <c r="Y2920" t="s">
        <v>6023</v>
      </c>
      <c r="Z2920" t="s">
        <v>57</v>
      </c>
      <c r="AE2920">
        <v>9</v>
      </c>
      <c r="AF2920">
        <v>9</v>
      </c>
      <c r="AG2920">
        <v>7</v>
      </c>
      <c r="AH2920">
        <v>21.9</v>
      </c>
      <c r="AI2920">
        <v>21.9</v>
      </c>
      <c r="AJ2920">
        <v>17.5</v>
      </c>
      <c r="AK2920">
        <v>52.122999999999998</v>
      </c>
      <c r="AL2920">
        <v>0</v>
      </c>
      <c r="AM2920">
        <v>40.756999999999998</v>
      </c>
      <c r="AN2920">
        <v>6634900000</v>
      </c>
      <c r="AO2920">
        <v>74</v>
      </c>
      <c r="AP2920">
        <v>0.52839630846277297</v>
      </c>
      <c r="AQ2920">
        <v>0.44320499279884801</v>
      </c>
      <c r="AR2920">
        <v>-0.15992228190103899</v>
      </c>
      <c r="AS2920" s="4" t="str">
        <f t="shared" si="180"/>
        <v/>
      </c>
      <c r="AT2920">
        <v>-0.68570168999021597</v>
      </c>
      <c r="AU2920">
        <v>0.789378028306012</v>
      </c>
      <c r="AV2920">
        <v>0.27595497835497801</v>
      </c>
      <c r="AW2920">
        <v>-0.33344078063964799</v>
      </c>
      <c r="AX2920" s="5" t="str">
        <f t="shared" si="181"/>
        <v/>
      </c>
      <c r="AY2920">
        <v>-1.1303911003845299</v>
      </c>
      <c r="AZ2920">
        <v>1.2336482985935999</v>
      </c>
      <c r="BA2920">
        <v>8.1173611111111099E-2</v>
      </c>
      <c r="BB2920">
        <v>0.44353675842285201</v>
      </c>
      <c r="BC2920" s="6" t="str">
        <f t="shared" si="182"/>
        <v/>
      </c>
      <c r="BD2920">
        <v>1.64968626892453</v>
      </c>
      <c r="BE2920">
        <v>0.751427040111323</v>
      </c>
      <c r="BF2920">
        <v>0.31492040520984099</v>
      </c>
      <c r="BG2920">
        <v>0.27001825968424198</v>
      </c>
      <c r="BH2920" s="7" t="str">
        <f t="shared" si="183"/>
        <v/>
      </c>
      <c r="BI2920">
        <v>1.0186329726657799</v>
      </c>
      <c r="BJ2920" t="s">
        <v>14401</v>
      </c>
      <c r="BK2920" t="s">
        <v>14401</v>
      </c>
      <c r="BM2920" t="s">
        <v>14402</v>
      </c>
    </row>
    <row r="2921" spans="1:65">
      <c r="A2921">
        <v>28.921104431152301</v>
      </c>
      <c r="B2921">
        <v>29.261632919311499</v>
      </c>
      <c r="C2921">
        <v>29.077857971191399</v>
      </c>
      <c r="D2921">
        <v>29.148677825927699</v>
      </c>
      <c r="E2921">
        <v>29.044893264770501</v>
      </c>
      <c r="F2921">
        <v>29.1233921051025</v>
      </c>
      <c r="G2921">
        <v>29.0723991394043</v>
      </c>
      <c r="H2921">
        <v>28.763603210449201</v>
      </c>
      <c r="I2921">
        <v>29.487096786498999</v>
      </c>
      <c r="J2921">
        <v>29.093406677246101</v>
      </c>
      <c r="K2921">
        <v>29.3213081359863</v>
      </c>
      <c r="L2921">
        <v>28.847358703613299</v>
      </c>
      <c r="U2921" t="s">
        <v>14403</v>
      </c>
      <c r="V2921" t="s">
        <v>671</v>
      </c>
      <c r="W2921" t="s">
        <v>14404</v>
      </c>
      <c r="X2921" t="s">
        <v>673</v>
      </c>
      <c r="Y2921" t="s">
        <v>674</v>
      </c>
      <c r="AE2921">
        <v>20</v>
      </c>
      <c r="AF2921">
        <v>20</v>
      </c>
      <c r="AG2921">
        <v>18</v>
      </c>
      <c r="AH2921">
        <v>43.8</v>
      </c>
      <c r="AI2921">
        <v>43.8</v>
      </c>
      <c r="AJ2921">
        <v>40.799999999999997</v>
      </c>
      <c r="AK2921">
        <v>64.227999999999994</v>
      </c>
      <c r="AL2921">
        <v>0</v>
      </c>
      <c r="AM2921">
        <v>77.418999999999997</v>
      </c>
      <c r="AN2921">
        <v>8899800000</v>
      </c>
      <c r="AO2921">
        <v>144</v>
      </c>
      <c r="AP2921">
        <v>6.3262599535447703E-2</v>
      </c>
      <c r="AQ2921">
        <v>0.97037703462562896</v>
      </c>
      <c r="AR2921">
        <v>1.8789291381835899E-2</v>
      </c>
      <c r="AS2921" s="4" t="str">
        <f t="shared" si="180"/>
        <v/>
      </c>
      <c r="AT2921">
        <v>9.2445816495387301E-2</v>
      </c>
      <c r="AU2921">
        <v>2.7271503845531099E-2</v>
      </c>
      <c r="AV2921">
        <v>0.99550435287289596</v>
      </c>
      <c r="AW2921">
        <v>-2.0341873168945299E-2</v>
      </c>
      <c r="AX2921" s="5" t="str">
        <f t="shared" si="181"/>
        <v/>
      </c>
      <c r="AY2921">
        <v>-5.8066604856395802E-2</v>
      </c>
      <c r="AZ2921">
        <v>4.4510818571597603E-2</v>
      </c>
      <c r="BA2921">
        <v>0.96086681974741694</v>
      </c>
      <c r="BB2921">
        <v>1.8296559651695101E-2</v>
      </c>
      <c r="BC2921" s="6" t="str">
        <f t="shared" si="182"/>
        <v/>
      </c>
      <c r="BD2921">
        <v>7.6117554690400893E-2</v>
      </c>
      <c r="BE2921">
        <v>3.02908902847508E-2</v>
      </c>
      <c r="BF2921">
        <v>0.97044233534656299</v>
      </c>
      <c r="BG2921">
        <v>-2.0834604899086201E-2</v>
      </c>
      <c r="BH2921" s="7" t="str">
        <f t="shared" si="183"/>
        <v/>
      </c>
      <c r="BI2921">
        <v>-6.2840024001951905E-2</v>
      </c>
      <c r="BJ2921" t="s">
        <v>14405</v>
      </c>
      <c r="BK2921" t="s">
        <v>14405</v>
      </c>
      <c r="BL2921" t="s">
        <v>14406</v>
      </c>
      <c r="BM2921" t="s">
        <v>14407</v>
      </c>
    </row>
    <row r="2922" spans="1:65">
      <c r="A2922">
        <v>26.854124069213899</v>
      </c>
      <c r="B2922">
        <v>26.7981052398682</v>
      </c>
      <c r="C2922">
        <v>26.657310485839801</v>
      </c>
      <c r="D2922">
        <v>26.958257675170898</v>
      </c>
      <c r="E2922">
        <v>26.2978210449219</v>
      </c>
      <c r="F2922">
        <v>26.6087951660156</v>
      </c>
      <c r="G2922">
        <v>26.745092391967798</v>
      </c>
      <c r="H2922">
        <v>26.810907363891602</v>
      </c>
      <c r="I2922">
        <v>26.961353302001999</v>
      </c>
      <c r="J2922">
        <v>26.989994049072301</v>
      </c>
      <c r="K2922">
        <v>27.276220321655298</v>
      </c>
      <c r="L2922">
        <v>26.824201583862301</v>
      </c>
      <c r="U2922" t="s">
        <v>14424</v>
      </c>
      <c r="V2922" t="s">
        <v>14425</v>
      </c>
      <c r="W2922" t="s">
        <v>14426</v>
      </c>
      <c r="X2922" t="s">
        <v>14427</v>
      </c>
      <c r="Y2922" t="s">
        <v>4597</v>
      </c>
      <c r="AE2922">
        <v>9</v>
      </c>
      <c r="AF2922">
        <v>9</v>
      </c>
      <c r="AG2922">
        <v>8</v>
      </c>
      <c r="AH2922">
        <v>24.8</v>
      </c>
      <c r="AI2922">
        <v>24.8</v>
      </c>
      <c r="AJ2922">
        <v>21.2</v>
      </c>
      <c r="AK2922">
        <v>60.914999999999999</v>
      </c>
      <c r="AL2922">
        <v>0</v>
      </c>
      <c r="AM2922">
        <v>58.881999999999998</v>
      </c>
      <c r="AN2922">
        <v>1827200000</v>
      </c>
      <c r="AO2922">
        <v>52</v>
      </c>
      <c r="AP2922">
        <v>0.30202981188779199</v>
      </c>
      <c r="AQ2922">
        <v>0.63503059975520204</v>
      </c>
      <c r="AR2922">
        <v>-0.14822196960449199</v>
      </c>
      <c r="AS2922" s="4" t="str">
        <f t="shared" si="180"/>
        <v/>
      </c>
      <c r="AT2922">
        <v>-0.49482955013186602</v>
      </c>
      <c r="AU2922">
        <v>0.58030599604530897</v>
      </c>
      <c r="AV2922">
        <v>0.50026035502958599</v>
      </c>
      <c r="AW2922">
        <v>0.19102096557617201</v>
      </c>
      <c r="AX2922" s="5" t="str">
        <f t="shared" si="181"/>
        <v/>
      </c>
      <c r="AY2922">
        <v>0.77425006738255497</v>
      </c>
      <c r="AZ2922">
        <v>0.81516028576611699</v>
      </c>
      <c r="BA2922">
        <v>0.15310101946246499</v>
      </c>
      <c r="BB2922">
        <v>-0.40851402282714799</v>
      </c>
      <c r="BC2922" s="6" t="str">
        <f t="shared" si="182"/>
        <v/>
      </c>
      <c r="BD2922">
        <v>-1.23050517248893</v>
      </c>
      <c r="BE2922">
        <v>0.32859338641788299</v>
      </c>
      <c r="BF2922">
        <v>0.74696556776556799</v>
      </c>
      <c r="BG2922">
        <v>-6.9271087646484403E-2</v>
      </c>
      <c r="BH2922" s="7" t="str">
        <f t="shared" si="183"/>
        <v/>
      </c>
      <c r="BI2922">
        <v>-0.37094789763434699</v>
      </c>
      <c r="BJ2922" t="s">
        <v>14428</v>
      </c>
      <c r="BK2922" t="s">
        <v>14428</v>
      </c>
      <c r="BL2922" t="s">
        <v>14429</v>
      </c>
      <c r="BM2922" t="s">
        <v>14430</v>
      </c>
    </row>
    <row r="2923" spans="1:65">
      <c r="A2923">
        <v>27.858280181884801</v>
      </c>
      <c r="B2923">
        <v>27.7850646972656</v>
      </c>
      <c r="C2923">
        <v>27.613439559936499</v>
      </c>
      <c r="D2923">
        <v>27.377080917358398</v>
      </c>
      <c r="E2923">
        <v>27.404706954956101</v>
      </c>
      <c r="F2923">
        <v>27.101192474365199</v>
      </c>
      <c r="G2923">
        <v>27.780065536498999</v>
      </c>
      <c r="H2923">
        <v>27.2505187988281</v>
      </c>
      <c r="I2923">
        <v>27.714174270629901</v>
      </c>
      <c r="J2923">
        <v>27.278791427612301</v>
      </c>
      <c r="K2923">
        <v>27.402755737304702</v>
      </c>
      <c r="L2923">
        <v>27.282506942748999</v>
      </c>
      <c r="M2923" t="s">
        <v>57</v>
      </c>
      <c r="N2923" t="s">
        <v>58</v>
      </c>
      <c r="U2923" t="s">
        <v>14431</v>
      </c>
      <c r="V2923" t="s">
        <v>14432</v>
      </c>
      <c r="W2923" t="s">
        <v>14433</v>
      </c>
      <c r="X2923" t="s">
        <v>8111</v>
      </c>
      <c r="Y2923" t="s">
        <v>8112</v>
      </c>
      <c r="Z2923" t="s">
        <v>57</v>
      </c>
      <c r="AB2923" t="s">
        <v>57</v>
      </c>
      <c r="AD2923" t="s">
        <v>57</v>
      </c>
      <c r="AE2923">
        <v>8</v>
      </c>
      <c r="AF2923">
        <v>8</v>
      </c>
      <c r="AG2923">
        <v>8</v>
      </c>
      <c r="AH2923">
        <v>24.3</v>
      </c>
      <c r="AI2923">
        <v>24.3</v>
      </c>
      <c r="AJ2923">
        <v>24.3</v>
      </c>
      <c r="AK2923">
        <v>59.761000000000003</v>
      </c>
      <c r="AL2923">
        <v>0</v>
      </c>
      <c r="AM2923">
        <v>75.478999999999999</v>
      </c>
      <c r="AN2923">
        <v>2851200000</v>
      </c>
      <c r="AO2923">
        <v>69</v>
      </c>
      <c r="AP2923">
        <v>1.7125151935401</v>
      </c>
      <c r="AQ2923">
        <v>2.6060822898032202E-2</v>
      </c>
      <c r="AR2923">
        <v>-0.457934697469074</v>
      </c>
      <c r="AS2923" s="4" t="str">
        <f t="shared" si="180"/>
        <v/>
      </c>
      <c r="AT2923">
        <v>-2.0716222854016499</v>
      </c>
      <c r="AU2923">
        <v>0.69074974425817603</v>
      </c>
      <c r="AV2923">
        <v>0.37338282387190702</v>
      </c>
      <c r="AW2923">
        <v>-0.26023483276367199</v>
      </c>
      <c r="AX2923" s="5" t="str">
        <f t="shared" si="181"/>
        <v/>
      </c>
      <c r="AY2923">
        <v>-0.95841732159487902</v>
      </c>
      <c r="AZ2923">
        <v>9.1639820831676697E-2</v>
      </c>
      <c r="BA2923">
        <v>0.91670489342539796</v>
      </c>
      <c r="BB2923">
        <v>-2.70245869954415E-2</v>
      </c>
      <c r="BC2923" s="6" t="str">
        <f t="shared" si="182"/>
        <v/>
      </c>
      <c r="BD2923">
        <v>-0.13176107421819599</v>
      </c>
      <c r="BE2923">
        <v>0.39703938095889701</v>
      </c>
      <c r="BF2923">
        <v>0.56521305530371702</v>
      </c>
      <c r="BG2923">
        <v>0.17067527770996099</v>
      </c>
      <c r="BH2923" s="7" t="str">
        <f t="shared" si="183"/>
        <v/>
      </c>
      <c r="BI2923">
        <v>0.60579963023278005</v>
      </c>
      <c r="BJ2923" t="s">
        <v>14434</v>
      </c>
      <c r="BK2923" t="s">
        <v>14434</v>
      </c>
      <c r="BL2923" t="s">
        <v>14435</v>
      </c>
      <c r="BM2923" t="s">
        <v>14436</v>
      </c>
    </row>
    <row r="2924" spans="1:65">
      <c r="A2924">
        <v>27.081214904785199</v>
      </c>
      <c r="B2924">
        <v>26.732986450195298</v>
      </c>
      <c r="C2924">
        <v>26.4188137054443</v>
      </c>
      <c r="D2924">
        <v>26.915815353393601</v>
      </c>
      <c r="E2924">
        <v>26.565841674804702</v>
      </c>
      <c r="F2924">
        <v>26.822135925293001</v>
      </c>
      <c r="G2924">
        <v>27.212339401245099</v>
      </c>
      <c r="H2924">
        <v>26.959032058715799</v>
      </c>
      <c r="I2924">
        <v>26.718164443969702</v>
      </c>
      <c r="J2924">
        <v>26.459388732910199</v>
      </c>
      <c r="K2924">
        <v>26.652805328369102</v>
      </c>
      <c r="L2924">
        <v>26.559511184692401</v>
      </c>
      <c r="U2924" t="s">
        <v>10217</v>
      </c>
      <c r="V2924" t="s">
        <v>14437</v>
      </c>
      <c r="W2924" t="s">
        <v>14438</v>
      </c>
      <c r="Y2924" t="s">
        <v>14439</v>
      </c>
      <c r="AE2924">
        <v>4</v>
      </c>
      <c r="AF2924">
        <v>4</v>
      </c>
      <c r="AG2924">
        <v>4</v>
      </c>
      <c r="AH2924">
        <v>20.9</v>
      </c>
      <c r="AI2924">
        <v>20.9</v>
      </c>
      <c r="AJ2924">
        <v>20.9</v>
      </c>
      <c r="AK2924">
        <v>39.978000000000002</v>
      </c>
      <c r="AL2924">
        <v>0</v>
      </c>
      <c r="AM2924">
        <v>31.198</v>
      </c>
      <c r="AN2924">
        <v>1616600000</v>
      </c>
      <c r="AO2924">
        <v>27</v>
      </c>
      <c r="AP2924">
        <v>3.6664571506625901E-2</v>
      </c>
      <c r="AQ2924">
        <v>0.98352383737935101</v>
      </c>
      <c r="AR2924">
        <v>2.3592631022136601E-2</v>
      </c>
      <c r="AS2924" s="4" t="str">
        <f t="shared" si="180"/>
        <v/>
      </c>
      <c r="AT2924">
        <v>7.4183082171768694E-2</v>
      </c>
      <c r="AU2924">
        <v>1.2440640608143301</v>
      </c>
      <c r="AV2924">
        <v>0.12884057971014501</v>
      </c>
      <c r="AW2924">
        <v>-0.40594355265299598</v>
      </c>
      <c r="AX2924" s="5" t="str">
        <f t="shared" si="181"/>
        <v/>
      </c>
      <c r="AY2924">
        <v>-1.6031783390286301</v>
      </c>
      <c r="AZ2924">
        <v>0.82325120131212703</v>
      </c>
      <c r="BA2924">
        <v>0.26121403991741199</v>
      </c>
      <c r="BB2924">
        <v>0.21069590250651199</v>
      </c>
      <c r="BC2924" s="6" t="str">
        <f t="shared" si="182"/>
        <v/>
      </c>
      <c r="BD2924">
        <v>0.96395048356660196</v>
      </c>
      <c r="BE2924">
        <v>0.38613203166238003</v>
      </c>
      <c r="BF2924">
        <v>0.53260726072607301</v>
      </c>
      <c r="BG2924">
        <v>-0.218840281168621</v>
      </c>
      <c r="BH2924" s="7" t="str">
        <f t="shared" si="183"/>
        <v/>
      </c>
      <c r="BI2924">
        <v>-0.64622154830130996</v>
      </c>
      <c r="BJ2924" t="s">
        <v>14440</v>
      </c>
      <c r="BK2924" t="s">
        <v>14440</v>
      </c>
      <c r="BM2924" t="s">
        <v>14441</v>
      </c>
    </row>
    <row r="2925" spans="1:65">
      <c r="A2925">
        <v>33.073772430419901</v>
      </c>
      <c r="B2925">
        <v>33.047718048095703</v>
      </c>
      <c r="C2925">
        <v>33.161018371582003</v>
      </c>
      <c r="D2925">
        <v>33.018863677978501</v>
      </c>
      <c r="E2925">
        <v>33.121608734130902</v>
      </c>
      <c r="F2925">
        <v>33.183406829833999</v>
      </c>
      <c r="G2925">
        <v>32.710342407226598</v>
      </c>
      <c r="H2925">
        <v>32.795463562011697</v>
      </c>
      <c r="I2925">
        <v>32.866531372070298</v>
      </c>
      <c r="J2925">
        <v>32.834583282470703</v>
      </c>
      <c r="K2925">
        <v>32.820655822753899</v>
      </c>
      <c r="L2925">
        <v>32.874137878417997</v>
      </c>
      <c r="Q2925" t="s">
        <v>57</v>
      </c>
      <c r="R2925" t="s">
        <v>72</v>
      </c>
      <c r="U2925" t="s">
        <v>14442</v>
      </c>
      <c r="V2925" t="s">
        <v>688</v>
      </c>
      <c r="W2925" t="s">
        <v>14443</v>
      </c>
      <c r="X2925" t="s">
        <v>835</v>
      </c>
      <c r="Y2925" t="s">
        <v>3722</v>
      </c>
      <c r="AE2925">
        <v>87</v>
      </c>
      <c r="AF2925">
        <v>87</v>
      </c>
      <c r="AG2925">
        <v>87</v>
      </c>
      <c r="AH2925">
        <v>53.8</v>
      </c>
      <c r="AI2925">
        <v>53.8</v>
      </c>
      <c r="AJ2925">
        <v>53.8</v>
      </c>
      <c r="AK2925">
        <v>163.19</v>
      </c>
      <c r="AL2925">
        <v>0</v>
      </c>
      <c r="AM2925">
        <v>323.31</v>
      </c>
      <c r="AN2925">
        <v>123610000000</v>
      </c>
      <c r="AO2925">
        <v>1102</v>
      </c>
      <c r="AP2925">
        <v>8.2725669344900096E-2</v>
      </c>
      <c r="AQ2925">
        <v>0.97351886792452802</v>
      </c>
      <c r="AR2925">
        <v>1.3790130615234399E-2</v>
      </c>
      <c r="AS2925" s="4" t="str">
        <f t="shared" si="180"/>
        <v/>
      </c>
      <c r="AT2925">
        <v>8.6751028219319903E-2</v>
      </c>
      <c r="AU2925">
        <v>0.473755051589556</v>
      </c>
      <c r="AV2925">
        <v>0.838331156358048</v>
      </c>
      <c r="AW2925">
        <v>5.2346547444663799E-2</v>
      </c>
      <c r="AX2925" s="5" t="str">
        <f t="shared" si="181"/>
        <v/>
      </c>
      <c r="AY2925">
        <v>0.353917145366692</v>
      </c>
      <c r="AZ2925">
        <v>2.19637432469279</v>
      </c>
      <c r="BA2925">
        <v>6.6215010141987801E-2</v>
      </c>
      <c r="BB2925">
        <v>0.26483408610025799</v>
      </c>
      <c r="BC2925" s="6" t="str">
        <f t="shared" si="182"/>
        <v/>
      </c>
      <c r="BD2925">
        <v>1.75863936646109</v>
      </c>
      <c r="BE2925">
        <v>2.2311019932106499</v>
      </c>
      <c r="BF2925">
        <v>0.1115125</v>
      </c>
      <c r="BG2925">
        <v>0.303390502929688</v>
      </c>
      <c r="BH2925" s="7" t="str">
        <f t="shared" si="183"/>
        <v/>
      </c>
      <c r="BI2925">
        <v>1.9364207077959901</v>
      </c>
      <c r="BJ2925" t="s">
        <v>14444</v>
      </c>
      <c r="BK2925" t="s">
        <v>14444</v>
      </c>
      <c r="BL2925" t="s">
        <v>14445</v>
      </c>
      <c r="BM2925" t="s">
        <v>14446</v>
      </c>
    </row>
    <row r="2926" spans="1:65">
      <c r="A2926">
        <v>26.261625289916999</v>
      </c>
      <c r="B2926">
        <v>26.082006454467798</v>
      </c>
      <c r="C2926">
        <v>26.377162933349599</v>
      </c>
      <c r="D2926">
        <v>27.440868377685501</v>
      </c>
      <c r="E2926">
        <v>27.532596588134801</v>
      </c>
      <c r="F2926">
        <v>27.263292312622099</v>
      </c>
      <c r="G2926">
        <v>27.130947113037099</v>
      </c>
      <c r="H2926">
        <v>27.4720458984375</v>
      </c>
      <c r="I2926">
        <v>26.8378582000732</v>
      </c>
      <c r="J2926">
        <v>27.9919948577881</v>
      </c>
      <c r="K2926">
        <v>27.875431060791001</v>
      </c>
      <c r="L2926">
        <v>27.301383972168001</v>
      </c>
      <c r="M2926" t="s">
        <v>57</v>
      </c>
      <c r="N2926" t="s">
        <v>58</v>
      </c>
      <c r="S2926" t="s">
        <v>57</v>
      </c>
      <c r="T2926" t="s">
        <v>59</v>
      </c>
      <c r="U2926" t="s">
        <v>14447</v>
      </c>
      <c r="V2926" t="s">
        <v>14448</v>
      </c>
      <c r="W2926" t="s">
        <v>14449</v>
      </c>
      <c r="X2926" t="s">
        <v>14450</v>
      </c>
      <c r="Y2926" t="s">
        <v>14451</v>
      </c>
      <c r="AE2926">
        <v>5</v>
      </c>
      <c r="AF2926">
        <v>5</v>
      </c>
      <c r="AG2926">
        <v>5</v>
      </c>
      <c r="AH2926">
        <v>9</v>
      </c>
      <c r="AI2926">
        <v>9</v>
      </c>
      <c r="AJ2926">
        <v>9</v>
      </c>
      <c r="AK2926">
        <v>93.867999999999995</v>
      </c>
      <c r="AL2926">
        <v>0</v>
      </c>
      <c r="AM2926">
        <v>58.546999999999997</v>
      </c>
      <c r="AN2926">
        <v>2412800000</v>
      </c>
      <c r="AO2926">
        <v>33</v>
      </c>
      <c r="AP2926">
        <v>3.2572222475752</v>
      </c>
      <c r="AQ2926">
        <v>0</v>
      </c>
      <c r="AR2926">
        <v>1.1719875335693399</v>
      </c>
      <c r="AS2926" s="4" t="str">
        <f t="shared" si="180"/>
        <v>+</v>
      </c>
      <c r="AT2926">
        <v>5.4079769691532897</v>
      </c>
      <c r="AU2926">
        <v>0.958581548119256</v>
      </c>
      <c r="AV2926">
        <v>0.14128165374676999</v>
      </c>
      <c r="AW2926">
        <v>0.57598622639973796</v>
      </c>
      <c r="AX2926" s="5" t="str">
        <f t="shared" si="181"/>
        <v/>
      </c>
      <c r="AY2926">
        <v>1.5105190588127599</v>
      </c>
      <c r="AZ2926">
        <v>0.61261605604546798</v>
      </c>
      <c r="BA2926">
        <v>0.268972826086957</v>
      </c>
      <c r="BB2926">
        <v>-0.310684204101563</v>
      </c>
      <c r="BC2926" s="6" t="str">
        <f t="shared" si="182"/>
        <v/>
      </c>
      <c r="BD2926">
        <v>-0.94832879566998196</v>
      </c>
      <c r="BE2926">
        <v>1.9591123446607499</v>
      </c>
      <c r="BF2926">
        <v>0.113882352941176</v>
      </c>
      <c r="BG2926">
        <v>-0.90668551127116004</v>
      </c>
      <c r="BH2926" s="7" t="str">
        <f t="shared" si="183"/>
        <v/>
      </c>
      <c r="BI2926">
        <v>-2.9985857216596901</v>
      </c>
      <c r="BJ2926" t="s">
        <v>14452</v>
      </c>
      <c r="BK2926" t="s">
        <v>14452</v>
      </c>
      <c r="BL2926" t="s">
        <v>9018</v>
      </c>
      <c r="BM2926" t="s">
        <v>14453</v>
      </c>
    </row>
    <row r="2927" spans="1:65">
      <c r="A2927">
        <v>27.068355560302699</v>
      </c>
      <c r="B2927">
        <v>27.597118377685501</v>
      </c>
      <c r="C2927">
        <v>27.3069553375244</v>
      </c>
      <c r="D2927">
        <v>27.522380828857401</v>
      </c>
      <c r="E2927">
        <v>27.400478363037099</v>
      </c>
      <c r="F2927">
        <v>27.0617790222168</v>
      </c>
      <c r="G2927">
        <v>27.598325729370099</v>
      </c>
      <c r="H2927">
        <v>27.681438446044901</v>
      </c>
      <c r="I2927">
        <v>27.847507476806602</v>
      </c>
      <c r="J2927">
        <v>27.663906097412099</v>
      </c>
      <c r="K2927">
        <v>27.840742111206101</v>
      </c>
      <c r="L2927">
        <v>27.106294631958001</v>
      </c>
      <c r="Y2927" t="s">
        <v>14454</v>
      </c>
      <c r="AE2927">
        <v>10</v>
      </c>
      <c r="AF2927">
        <v>10</v>
      </c>
      <c r="AG2927">
        <v>10</v>
      </c>
      <c r="AH2927">
        <v>59.8</v>
      </c>
      <c r="AI2927">
        <v>59.8</v>
      </c>
      <c r="AJ2927">
        <v>59.8</v>
      </c>
      <c r="AK2927">
        <v>27.247</v>
      </c>
      <c r="AL2927">
        <v>0</v>
      </c>
      <c r="AM2927">
        <v>24.161000000000001</v>
      </c>
      <c r="AN2927">
        <v>3295500000</v>
      </c>
      <c r="AO2927">
        <v>56</v>
      </c>
      <c r="AP2927">
        <v>6.4884165017301803E-3</v>
      </c>
      <c r="AQ2927">
        <v>1</v>
      </c>
      <c r="AR2927">
        <v>4.0696461995430901E-3</v>
      </c>
      <c r="AS2927" s="4" t="str">
        <f t="shared" si="180"/>
        <v/>
      </c>
      <c r="AT2927">
        <v>1.33077226088145E-2</v>
      </c>
      <c r="AU2927">
        <v>0.29989494430833602</v>
      </c>
      <c r="AV2927">
        <v>0.71635106866757603</v>
      </c>
      <c r="AW2927">
        <v>-0.17210960388183599</v>
      </c>
      <c r="AX2927" s="5" t="str">
        <f t="shared" si="181"/>
        <v/>
      </c>
      <c r="AY2927">
        <v>-0.51666243202808304</v>
      </c>
      <c r="AZ2927">
        <v>0.329650710008495</v>
      </c>
      <c r="BA2927">
        <v>0.52947601476014805</v>
      </c>
      <c r="BB2927">
        <v>-0.20876820882161301</v>
      </c>
      <c r="BC2927" s="6" t="str">
        <f t="shared" si="182"/>
        <v/>
      </c>
      <c r="BD2927">
        <v>-0.57878879001378503</v>
      </c>
      <c r="BE2927">
        <v>1.06723936001677</v>
      </c>
      <c r="BF2927">
        <v>0.179848366013072</v>
      </c>
      <c r="BG2927">
        <v>-0.38494745890299198</v>
      </c>
      <c r="BH2927" s="7" t="str">
        <f t="shared" si="183"/>
        <v/>
      </c>
      <c r="BI2927">
        <v>-1.4282477237197999</v>
      </c>
      <c r="BJ2927" t="s">
        <v>14455</v>
      </c>
      <c r="BK2927" t="s">
        <v>14455</v>
      </c>
      <c r="BM2927" t="s">
        <v>14456</v>
      </c>
    </row>
    <row r="2928" spans="1:65">
      <c r="A2928">
        <v>26.149265289306602</v>
      </c>
      <c r="B2928">
        <v>26.127468109130898</v>
      </c>
      <c r="C2928">
        <v>26.519863128662099</v>
      </c>
      <c r="D2928">
        <v>25.950670242309599</v>
      </c>
      <c r="E2928">
        <v>26.2090148925781</v>
      </c>
      <c r="F2928">
        <v>26.1424446105957</v>
      </c>
      <c r="G2928">
        <v>26.076757431030298</v>
      </c>
      <c r="H2928" t="s">
        <v>49</v>
      </c>
      <c r="I2928">
        <v>26.215286254882798</v>
      </c>
      <c r="J2928">
        <v>25.6902980804443</v>
      </c>
      <c r="K2928">
        <v>25.8331108093262</v>
      </c>
      <c r="L2928" t="s">
        <v>49</v>
      </c>
      <c r="W2928" t="s">
        <v>748</v>
      </c>
      <c r="Y2928" t="s">
        <v>14457</v>
      </c>
      <c r="AE2928">
        <v>6</v>
      </c>
      <c r="AF2928">
        <v>6</v>
      </c>
      <c r="AG2928">
        <v>6</v>
      </c>
      <c r="AH2928">
        <v>44.9</v>
      </c>
      <c r="AI2928">
        <v>44.9</v>
      </c>
      <c r="AJ2928">
        <v>44.9</v>
      </c>
      <c r="AK2928">
        <v>21.117000000000001</v>
      </c>
      <c r="AL2928">
        <v>0</v>
      </c>
      <c r="AM2928">
        <v>23.12</v>
      </c>
      <c r="AN2928">
        <v>1041400000</v>
      </c>
      <c r="AO2928">
        <v>18</v>
      </c>
      <c r="AP2928">
        <v>0.48048670177368102</v>
      </c>
      <c r="AQ2928">
        <v>0.468383819379116</v>
      </c>
      <c r="AR2928">
        <v>-0.164822260538738</v>
      </c>
      <c r="AS2928" s="4" t="str">
        <f t="shared" si="180"/>
        <v/>
      </c>
      <c r="AT2928">
        <v>-0.66187500095074903</v>
      </c>
      <c r="AU2928" t="s">
        <v>49</v>
      </c>
      <c r="AV2928">
        <v>1</v>
      </c>
      <c r="AW2928">
        <v>0</v>
      </c>
      <c r="AX2928" s="5" t="str">
        <f t="shared" si="181"/>
        <v/>
      </c>
      <c r="AY2928" t="s">
        <v>49</v>
      </c>
      <c r="AZ2928">
        <v>1.23667705160342</v>
      </c>
      <c r="BA2928">
        <v>0.10170281124498</v>
      </c>
      <c r="BB2928">
        <v>0.33900547027587902</v>
      </c>
      <c r="BC2928" s="6" t="str">
        <f t="shared" si="182"/>
        <v/>
      </c>
      <c r="BD2928">
        <v>1.58962347511313</v>
      </c>
      <c r="BE2928">
        <v>0.26939889609308199</v>
      </c>
      <c r="BF2928">
        <v>0.70342967244701304</v>
      </c>
      <c r="BG2928">
        <v>0.11951033274332799</v>
      </c>
      <c r="BH2928" s="7" t="str">
        <f t="shared" si="183"/>
        <v/>
      </c>
      <c r="BI2928">
        <v>0.438911924008554</v>
      </c>
      <c r="BJ2928" t="s">
        <v>14458</v>
      </c>
      <c r="BK2928" t="s">
        <v>14458</v>
      </c>
      <c r="BL2928" t="s">
        <v>14459</v>
      </c>
      <c r="BM2928" t="s">
        <v>14457</v>
      </c>
    </row>
    <row r="2929" spans="1:65">
      <c r="A2929">
        <v>27.711420059204102</v>
      </c>
      <c r="B2929">
        <v>28.043174743652301</v>
      </c>
      <c r="C2929">
        <v>27.827053070068398</v>
      </c>
      <c r="D2929">
        <v>27.238542556762699</v>
      </c>
      <c r="E2929">
        <v>27.3739318847656</v>
      </c>
      <c r="F2929">
        <v>27.2330646514893</v>
      </c>
      <c r="G2929">
        <v>27.0634250640869</v>
      </c>
      <c r="H2929">
        <v>26.937192916870099</v>
      </c>
      <c r="I2929">
        <v>27.793647766113299</v>
      </c>
      <c r="J2929">
        <v>27.320705413818398</v>
      </c>
      <c r="K2929">
        <v>27.456853866577099</v>
      </c>
      <c r="L2929">
        <v>27.295616149902301</v>
      </c>
      <c r="M2929" t="s">
        <v>57</v>
      </c>
      <c r="N2929" t="s">
        <v>58</v>
      </c>
      <c r="U2929" t="s">
        <v>14460</v>
      </c>
      <c r="V2929" t="s">
        <v>183</v>
      </c>
      <c r="W2929" t="s">
        <v>5132</v>
      </c>
      <c r="X2929" t="s">
        <v>6530</v>
      </c>
      <c r="Y2929" t="s">
        <v>1254</v>
      </c>
      <c r="AE2929">
        <v>4</v>
      </c>
      <c r="AF2929">
        <v>4</v>
      </c>
      <c r="AG2929">
        <v>4</v>
      </c>
      <c r="AH2929">
        <v>27</v>
      </c>
      <c r="AI2929">
        <v>27</v>
      </c>
      <c r="AJ2929">
        <v>27</v>
      </c>
      <c r="AK2929">
        <v>19.888999999999999</v>
      </c>
      <c r="AL2929">
        <v>0</v>
      </c>
      <c r="AM2929">
        <v>19.98</v>
      </c>
      <c r="AN2929">
        <v>3024200000</v>
      </c>
      <c r="AO2929">
        <v>48</v>
      </c>
      <c r="AP2929">
        <v>2.2386343027888498</v>
      </c>
      <c r="AQ2929">
        <v>8.9719626168224299E-3</v>
      </c>
      <c r="AR2929">
        <v>-0.57870292663574197</v>
      </c>
      <c r="AS2929" s="4" t="str">
        <f t="shared" si="180"/>
        <v/>
      </c>
      <c r="AT2929">
        <v>-2.7877773217753101</v>
      </c>
      <c r="AU2929">
        <v>0.12531220004240901</v>
      </c>
      <c r="AV2929">
        <v>0.90882874084408805</v>
      </c>
      <c r="AW2929">
        <v>9.2969894409179701E-2</v>
      </c>
      <c r="AX2929" s="5" t="str">
        <f t="shared" si="181"/>
        <v/>
      </c>
      <c r="AY2929">
        <v>0.25018533257021502</v>
      </c>
      <c r="AZ2929">
        <v>0.48500759235624102</v>
      </c>
      <c r="BA2929">
        <v>0.63637126715092796</v>
      </c>
      <c r="BB2929">
        <v>-7.5878779093425705E-2</v>
      </c>
      <c r="BC2929" s="6" t="str">
        <f t="shared" si="182"/>
        <v/>
      </c>
      <c r="BD2929">
        <v>-0.45151088762875802</v>
      </c>
      <c r="BE2929">
        <v>0.98301400488533397</v>
      </c>
      <c r="BF2929">
        <v>0.16170867430441899</v>
      </c>
      <c r="BG2929">
        <v>0.59579404195149599</v>
      </c>
      <c r="BH2929" s="7" t="str">
        <f t="shared" si="183"/>
        <v/>
      </c>
      <c r="BI2929">
        <v>1.55114903463905</v>
      </c>
      <c r="BJ2929" t="s">
        <v>14461</v>
      </c>
      <c r="BK2929" t="s">
        <v>14461</v>
      </c>
      <c r="BL2929" t="s">
        <v>14462</v>
      </c>
      <c r="BM2929" t="s">
        <v>14463</v>
      </c>
    </row>
    <row r="2930" spans="1:65">
      <c r="A2930" t="s">
        <v>49</v>
      </c>
      <c r="B2930">
        <v>25.851718902587901</v>
      </c>
      <c r="C2930">
        <v>25.643310546875</v>
      </c>
      <c r="D2930">
        <v>26.063755035400401</v>
      </c>
      <c r="E2930">
        <v>25.950159072876001</v>
      </c>
      <c r="F2930">
        <v>25.989473342895501</v>
      </c>
      <c r="G2930" t="s">
        <v>49</v>
      </c>
      <c r="H2930" t="s">
        <v>49</v>
      </c>
      <c r="I2930">
        <v>26.192554473876999</v>
      </c>
      <c r="J2930">
        <v>25.864408493041999</v>
      </c>
      <c r="K2930">
        <v>26.2071533203125</v>
      </c>
      <c r="L2930">
        <v>26.044706344604499</v>
      </c>
      <c r="U2930" t="s">
        <v>6810</v>
      </c>
      <c r="V2930" t="s">
        <v>11879</v>
      </c>
      <c r="W2930" t="s">
        <v>14464</v>
      </c>
      <c r="X2930" t="s">
        <v>14465</v>
      </c>
      <c r="Y2930" t="s">
        <v>14466</v>
      </c>
      <c r="AE2930">
        <v>5</v>
      </c>
      <c r="AF2930">
        <v>5</v>
      </c>
      <c r="AG2930">
        <v>5</v>
      </c>
      <c r="AH2930">
        <v>8.1</v>
      </c>
      <c r="AI2930">
        <v>8.1</v>
      </c>
      <c r="AJ2930">
        <v>8.1</v>
      </c>
      <c r="AK2930">
        <v>98.04</v>
      </c>
      <c r="AL2930">
        <v>0</v>
      </c>
      <c r="AM2930">
        <v>9.7383000000000006</v>
      </c>
      <c r="AN2930">
        <v>951250000</v>
      </c>
      <c r="AO2930">
        <v>10</v>
      </c>
      <c r="AP2930">
        <v>1.1887688326771</v>
      </c>
      <c r="AQ2930">
        <v>0.122333615580017</v>
      </c>
      <c r="AR2930">
        <v>0.25361442565918002</v>
      </c>
      <c r="AS2930" s="4" t="str">
        <f t="shared" si="180"/>
        <v/>
      </c>
      <c r="AT2930">
        <v>1.3434609784873399</v>
      </c>
      <c r="AU2930">
        <v>0</v>
      </c>
      <c r="AV2930">
        <v>0.98704659882163903</v>
      </c>
      <c r="AW2930">
        <v>-0.15379842122395701</v>
      </c>
      <c r="AX2930" s="5" t="str">
        <f t="shared" si="181"/>
        <v/>
      </c>
      <c r="AY2930">
        <v>0</v>
      </c>
      <c r="AZ2930">
        <v>0.132614634550583</v>
      </c>
      <c r="BA2930">
        <v>0.87354879196736701</v>
      </c>
      <c r="BB2930">
        <v>-3.7626902262370997E-2</v>
      </c>
      <c r="BC2930" s="6" t="str">
        <f t="shared" si="182"/>
        <v/>
      </c>
      <c r="BD2930">
        <v>-0.18404888755843901</v>
      </c>
      <c r="BE2930" t="s">
        <v>49</v>
      </c>
      <c r="BF2930">
        <v>1</v>
      </c>
      <c r="BG2930">
        <v>0</v>
      </c>
      <c r="BH2930" s="7" t="str">
        <f t="shared" si="183"/>
        <v/>
      </c>
      <c r="BI2930" t="s">
        <v>49</v>
      </c>
      <c r="BJ2930" t="s">
        <v>14467</v>
      </c>
      <c r="BK2930" t="s">
        <v>14467</v>
      </c>
      <c r="BL2930" t="s">
        <v>14468</v>
      </c>
      <c r="BM2930" t="s">
        <v>14469</v>
      </c>
    </row>
    <row r="2931" spans="1:65">
      <c r="A2931">
        <v>30.359928131103501</v>
      </c>
      <c r="B2931">
        <v>30.571723937988299</v>
      </c>
      <c r="C2931">
        <v>30.575244903564499</v>
      </c>
      <c r="D2931">
        <v>30.395195007324201</v>
      </c>
      <c r="E2931">
        <v>30.479427337646499</v>
      </c>
      <c r="F2931">
        <v>30.5094699859619</v>
      </c>
      <c r="G2931">
        <v>30.589780807495099</v>
      </c>
      <c r="H2931">
        <v>30.402837753295898</v>
      </c>
      <c r="I2931">
        <v>30.724927902221701</v>
      </c>
      <c r="J2931">
        <v>30.598413467407202</v>
      </c>
      <c r="K2931">
        <v>30.692289352416999</v>
      </c>
      <c r="L2931">
        <v>30.6475315093994</v>
      </c>
      <c r="U2931" t="s">
        <v>6810</v>
      </c>
      <c r="V2931" t="s">
        <v>11879</v>
      </c>
      <c r="W2931" t="s">
        <v>14470</v>
      </c>
      <c r="X2931" t="s">
        <v>14465</v>
      </c>
      <c r="Y2931" t="s">
        <v>14471</v>
      </c>
      <c r="AE2931">
        <v>27</v>
      </c>
      <c r="AF2931">
        <v>27</v>
      </c>
      <c r="AG2931">
        <v>27</v>
      </c>
      <c r="AH2931">
        <v>34.4</v>
      </c>
      <c r="AI2931">
        <v>34.4</v>
      </c>
      <c r="AJ2931">
        <v>34.4</v>
      </c>
      <c r="AK2931">
        <v>95.584000000000003</v>
      </c>
      <c r="AL2931">
        <v>0</v>
      </c>
      <c r="AM2931">
        <v>154.83000000000001</v>
      </c>
      <c r="AN2931">
        <v>23015000000</v>
      </c>
      <c r="AO2931">
        <v>164</v>
      </c>
      <c r="AP2931">
        <v>0.19954943456949201</v>
      </c>
      <c r="AQ2931">
        <v>0.87620408163265295</v>
      </c>
      <c r="AR2931">
        <v>-4.0934880574546598E-2</v>
      </c>
      <c r="AS2931" s="4" t="str">
        <f t="shared" si="180"/>
        <v/>
      </c>
      <c r="AT2931">
        <v>-0.22870913335676801</v>
      </c>
      <c r="AU2931">
        <v>0.30853333035090502</v>
      </c>
      <c r="AV2931">
        <v>0.82697999215378604</v>
      </c>
      <c r="AW2931">
        <v>7.35626220703125E-2</v>
      </c>
      <c r="AX2931" s="5" t="str">
        <f t="shared" si="181"/>
        <v/>
      </c>
      <c r="AY2931">
        <v>0.372969725230681</v>
      </c>
      <c r="AZ2931">
        <v>1.8746929197443201</v>
      </c>
      <c r="BA2931">
        <v>0.141855711422846</v>
      </c>
      <c r="BB2931">
        <v>-0.18471399943034</v>
      </c>
      <c r="BC2931" s="6" t="str">
        <f t="shared" si="182"/>
        <v/>
      </c>
      <c r="BD2931">
        <v>-1.28592333425984</v>
      </c>
      <c r="BE2931">
        <v>0.23502997141434701</v>
      </c>
      <c r="BF2931">
        <v>0.78281590989088401</v>
      </c>
      <c r="BG2931">
        <v>-7.02164967854806E-2</v>
      </c>
      <c r="BH2931" s="7" t="str">
        <f t="shared" si="183"/>
        <v/>
      </c>
      <c r="BI2931">
        <v>-0.32294922670937898</v>
      </c>
      <c r="BJ2931" t="s">
        <v>14472</v>
      </c>
      <c r="BK2931" t="s">
        <v>14472</v>
      </c>
      <c r="BL2931" t="s">
        <v>14473</v>
      </c>
      <c r="BM2931" t="s">
        <v>14474</v>
      </c>
    </row>
    <row r="2932" spans="1:65">
      <c r="A2932">
        <v>24.878908157348601</v>
      </c>
      <c r="B2932">
        <v>25.241580963134801</v>
      </c>
      <c r="C2932">
        <v>25.401813507080099</v>
      </c>
      <c r="D2932">
        <v>25.0513401031494</v>
      </c>
      <c r="E2932">
        <v>25.4873237609863</v>
      </c>
      <c r="F2932">
        <v>25.7962245941162</v>
      </c>
      <c r="G2932">
        <v>25.298799514770501</v>
      </c>
      <c r="H2932">
        <v>25.459232330322301</v>
      </c>
      <c r="I2932">
        <v>25.398553848266602</v>
      </c>
      <c r="J2932">
        <v>25.032335281372099</v>
      </c>
      <c r="K2932">
        <v>25.423486709594702</v>
      </c>
      <c r="L2932" t="s">
        <v>49</v>
      </c>
      <c r="U2932" t="s">
        <v>14475</v>
      </c>
      <c r="V2932" t="s">
        <v>2410</v>
      </c>
      <c r="W2932" t="s">
        <v>14476</v>
      </c>
      <c r="Y2932" t="s">
        <v>14477</v>
      </c>
      <c r="AE2932">
        <v>9</v>
      </c>
      <c r="AF2932">
        <v>9</v>
      </c>
      <c r="AG2932">
        <v>9</v>
      </c>
      <c r="AH2932">
        <v>7.3</v>
      </c>
      <c r="AI2932">
        <v>7.3</v>
      </c>
      <c r="AJ2932">
        <v>7.3</v>
      </c>
      <c r="AK2932">
        <v>178.77</v>
      </c>
      <c r="AL2932">
        <v>0</v>
      </c>
      <c r="AM2932">
        <v>31.088999999999999</v>
      </c>
      <c r="AN2932">
        <v>632410000</v>
      </c>
      <c r="AO2932">
        <v>21</v>
      </c>
      <c r="AP2932">
        <v>0.43689428848114498</v>
      </c>
      <c r="AQ2932">
        <v>0.39688261964735499</v>
      </c>
      <c r="AR2932">
        <v>0.270861943562824</v>
      </c>
      <c r="AS2932" s="4" t="str">
        <f t="shared" si="180"/>
        <v/>
      </c>
      <c r="AT2932">
        <v>0.74061336915516696</v>
      </c>
      <c r="AU2932">
        <v>0.40733965899951202</v>
      </c>
      <c r="AV2932">
        <v>0.65412136161815504</v>
      </c>
      <c r="AW2932">
        <v>-0.15761756896972701</v>
      </c>
      <c r="AX2932" s="5" t="str">
        <f t="shared" si="181"/>
        <v/>
      </c>
      <c r="AY2932">
        <v>-0.61143541147118396</v>
      </c>
      <c r="AZ2932">
        <v>0.267617697406556</v>
      </c>
      <c r="BA2932">
        <v>0.58575555555555603</v>
      </c>
      <c r="BB2932">
        <v>0.217051823933918</v>
      </c>
      <c r="BC2932" s="6" t="str">
        <f t="shared" si="182"/>
        <v/>
      </c>
      <c r="BD2932">
        <v>0.52334583449358496</v>
      </c>
      <c r="BE2932">
        <v>0.583611023495897</v>
      </c>
      <c r="BF2932">
        <v>0.43097732426303897</v>
      </c>
      <c r="BG2932">
        <v>-0.21142768859863301</v>
      </c>
      <c r="BH2932" s="7" t="str">
        <f t="shared" si="183"/>
        <v/>
      </c>
      <c r="BI2932">
        <v>-0.80823878965924001</v>
      </c>
      <c r="BJ2932" t="s">
        <v>14478</v>
      </c>
      <c r="BK2932" t="s">
        <v>14478</v>
      </c>
      <c r="BL2932" t="s">
        <v>14479</v>
      </c>
      <c r="BM2932" t="s">
        <v>14480</v>
      </c>
    </row>
    <row r="2933" spans="1:65">
      <c r="A2933">
        <v>28.4441108703613</v>
      </c>
      <c r="B2933">
        <v>29.345619201660199</v>
      </c>
      <c r="C2933">
        <v>29.199735641479499</v>
      </c>
      <c r="D2933">
        <v>29.2574577331543</v>
      </c>
      <c r="E2933">
        <v>29.164180755615199</v>
      </c>
      <c r="F2933">
        <v>29.0941867828369</v>
      </c>
      <c r="G2933">
        <v>28.579421997070298</v>
      </c>
      <c r="H2933">
        <v>28.3511066436768</v>
      </c>
      <c r="I2933">
        <v>29.179733276367202</v>
      </c>
      <c r="J2933">
        <v>29.005041122436499</v>
      </c>
      <c r="K2933">
        <v>28.979591369628899</v>
      </c>
      <c r="L2933">
        <v>28.8197631835938</v>
      </c>
      <c r="U2933" t="s">
        <v>14488</v>
      </c>
      <c r="V2933" t="s">
        <v>2070</v>
      </c>
      <c r="W2933" t="s">
        <v>14489</v>
      </c>
      <c r="Y2933" t="s">
        <v>14490</v>
      </c>
      <c r="Z2933" t="s">
        <v>57</v>
      </c>
      <c r="AA2933" t="s">
        <v>57</v>
      </c>
      <c r="AD2933" t="s">
        <v>57</v>
      </c>
      <c r="AE2933">
        <v>9</v>
      </c>
      <c r="AF2933">
        <v>9</v>
      </c>
      <c r="AG2933">
        <v>9</v>
      </c>
      <c r="AH2933">
        <v>38.4</v>
      </c>
      <c r="AI2933">
        <v>38.4</v>
      </c>
      <c r="AJ2933">
        <v>38.4</v>
      </c>
      <c r="AK2933">
        <v>37.856999999999999</v>
      </c>
      <c r="AL2933">
        <v>0</v>
      </c>
      <c r="AM2933">
        <v>34.457999999999998</v>
      </c>
      <c r="AN2933">
        <v>8236200000</v>
      </c>
      <c r="AO2933">
        <v>109</v>
      </c>
      <c r="AP2933">
        <v>0.24465106278319901</v>
      </c>
      <c r="AQ2933">
        <v>0.67021340737802504</v>
      </c>
      <c r="AR2933">
        <v>0.175453186035156</v>
      </c>
      <c r="AS2933" s="4" t="str">
        <f t="shared" si="180"/>
        <v/>
      </c>
      <c r="AT2933">
        <v>0.45767760034932897</v>
      </c>
      <c r="AU2933">
        <v>0.383464602049085</v>
      </c>
      <c r="AV2933">
        <v>0.60542376445846502</v>
      </c>
      <c r="AW2933">
        <v>0.231377919514973</v>
      </c>
      <c r="AX2933" s="5" t="str">
        <f t="shared" si="181"/>
        <v/>
      </c>
      <c r="AY2933">
        <v>0.65394212768343296</v>
      </c>
      <c r="AZ2933">
        <v>1.4700533466519301</v>
      </c>
      <c r="BA2933">
        <v>0.125971078976641</v>
      </c>
      <c r="BB2933">
        <v>0.23714319864909</v>
      </c>
      <c r="BC2933" s="6" t="str">
        <f t="shared" si="182"/>
        <v/>
      </c>
      <c r="BD2933">
        <v>1.35646115462455</v>
      </c>
      <c r="BE2933">
        <v>0.32243721838596701</v>
      </c>
      <c r="BF2933">
        <v>0.555276576161988</v>
      </c>
      <c r="BG2933">
        <v>0.29306793212890597</v>
      </c>
      <c r="BH2933" s="7" t="str">
        <f t="shared" si="183"/>
        <v/>
      </c>
      <c r="BI2933">
        <v>0.61961640351649405</v>
      </c>
      <c r="BJ2933" t="s">
        <v>14491</v>
      </c>
      <c r="BK2933" t="s">
        <v>14491</v>
      </c>
      <c r="BM2933" t="s">
        <v>14492</v>
      </c>
    </row>
    <row r="2934" spans="1:65">
      <c r="A2934">
        <v>26.874200820922901</v>
      </c>
      <c r="B2934">
        <v>27.6087951660156</v>
      </c>
      <c r="C2934">
        <v>27.732080459594702</v>
      </c>
      <c r="D2934">
        <v>27.816593170166001</v>
      </c>
      <c r="E2934">
        <v>27.771276473998999</v>
      </c>
      <c r="F2934">
        <v>27.844038009643601</v>
      </c>
      <c r="G2934">
        <v>26.651983261108398</v>
      </c>
      <c r="H2934">
        <v>27.368780136108398</v>
      </c>
      <c r="I2934">
        <v>27.695379257202099</v>
      </c>
      <c r="J2934">
        <v>27.875665664672901</v>
      </c>
      <c r="K2934">
        <v>27.926713943481399</v>
      </c>
      <c r="L2934">
        <v>27.753725051879901</v>
      </c>
      <c r="Y2934" t="s">
        <v>127</v>
      </c>
      <c r="AE2934">
        <v>7</v>
      </c>
      <c r="AF2934">
        <v>7</v>
      </c>
      <c r="AG2934">
        <v>7</v>
      </c>
      <c r="AH2934">
        <v>16.600000000000001</v>
      </c>
      <c r="AI2934">
        <v>16.600000000000001</v>
      </c>
      <c r="AJ2934">
        <v>16.600000000000001</v>
      </c>
      <c r="AK2934">
        <v>38.020000000000003</v>
      </c>
      <c r="AL2934">
        <v>0</v>
      </c>
      <c r="AM2934">
        <v>22.821000000000002</v>
      </c>
      <c r="AN2934">
        <v>3161700000</v>
      </c>
      <c r="AO2934">
        <v>30</v>
      </c>
      <c r="AP2934">
        <v>0.68703679532605499</v>
      </c>
      <c r="AQ2934">
        <v>0.18312517985611501</v>
      </c>
      <c r="AR2934">
        <v>0.40561040242512902</v>
      </c>
      <c r="AS2934" s="4" t="str">
        <f t="shared" si="180"/>
        <v/>
      </c>
      <c r="AT2934">
        <v>1.1003279684770999</v>
      </c>
      <c r="AU2934">
        <v>0.91688974316807503</v>
      </c>
      <c r="AV2934">
        <v>0.14724146649810399</v>
      </c>
      <c r="AW2934">
        <v>0.61332066853841005</v>
      </c>
      <c r="AX2934" s="5" t="str">
        <f t="shared" si="181"/>
        <v/>
      </c>
      <c r="AY2934">
        <v>1.4872456985871301</v>
      </c>
      <c r="AZ2934">
        <v>0.303321151316985</v>
      </c>
      <c r="BA2934">
        <v>0.80071905564924095</v>
      </c>
      <c r="BB2934">
        <v>-4.1399002075195299E-2</v>
      </c>
      <c r="BC2934" s="6" t="str">
        <f t="shared" si="182"/>
        <v/>
      </c>
      <c r="BD2934">
        <v>-0.26618256571042698</v>
      </c>
      <c r="BE2934">
        <v>0.15206582358655199</v>
      </c>
      <c r="BF2934">
        <v>0.77935757147899798</v>
      </c>
      <c r="BG2934">
        <v>0.16631126403808599</v>
      </c>
      <c r="BH2934" s="7" t="str">
        <f t="shared" si="183"/>
        <v/>
      </c>
      <c r="BI2934">
        <v>0.32722770545820301</v>
      </c>
      <c r="BJ2934" t="s">
        <v>14493</v>
      </c>
      <c r="BK2934" t="s">
        <v>14493</v>
      </c>
      <c r="BM2934" t="s">
        <v>14494</v>
      </c>
    </row>
    <row r="2935" spans="1:65">
      <c r="A2935">
        <v>26.783317565918001</v>
      </c>
      <c r="B2935">
        <v>26.8131103515625</v>
      </c>
      <c r="C2935">
        <v>26.987501144409201</v>
      </c>
      <c r="D2935">
        <v>26.838939666748001</v>
      </c>
      <c r="E2935">
        <v>26.620449066162099</v>
      </c>
      <c r="F2935">
        <v>26.755954742431602</v>
      </c>
      <c r="G2935">
        <v>27.171024322509801</v>
      </c>
      <c r="H2935">
        <v>26.992372512817401</v>
      </c>
      <c r="I2935">
        <v>26.674787521362301</v>
      </c>
      <c r="J2935">
        <v>26.744195938110401</v>
      </c>
      <c r="K2935">
        <v>27.131830215454102</v>
      </c>
      <c r="L2935">
        <v>26.9955024719238</v>
      </c>
      <c r="U2935" t="s">
        <v>14495</v>
      </c>
      <c r="V2935" t="s">
        <v>14496</v>
      </c>
      <c r="W2935" t="s">
        <v>14497</v>
      </c>
      <c r="Y2935" t="s">
        <v>730</v>
      </c>
      <c r="AE2935">
        <v>13</v>
      </c>
      <c r="AF2935">
        <v>13</v>
      </c>
      <c r="AG2935">
        <v>9</v>
      </c>
      <c r="AH2935">
        <v>16.100000000000001</v>
      </c>
      <c r="AI2935">
        <v>16.100000000000001</v>
      </c>
      <c r="AJ2935">
        <v>11.4</v>
      </c>
      <c r="AK2935">
        <v>109.53</v>
      </c>
      <c r="AL2935">
        <v>0</v>
      </c>
      <c r="AM2935">
        <v>22.097000000000001</v>
      </c>
      <c r="AN2935">
        <v>1908400000</v>
      </c>
      <c r="AO2935">
        <v>37</v>
      </c>
      <c r="AP2935">
        <v>0.61227347758091399</v>
      </c>
      <c r="AQ2935">
        <v>0.48036077705827901</v>
      </c>
      <c r="AR2935">
        <v>-0.12286186218261699</v>
      </c>
      <c r="AS2935" s="4" t="str">
        <f t="shared" si="180"/>
        <v/>
      </c>
      <c r="AT2935">
        <v>-0.64645543766987701</v>
      </c>
      <c r="AU2935">
        <v>2.0092291484209799E-2</v>
      </c>
      <c r="AV2935">
        <v>1</v>
      </c>
      <c r="AW2935">
        <v>1.11147562662772E-2</v>
      </c>
      <c r="AX2935" s="5" t="str">
        <f t="shared" si="181"/>
        <v/>
      </c>
      <c r="AY2935">
        <v>3.91028103284604E-2</v>
      </c>
      <c r="AZ2935">
        <v>0.77421260719769303</v>
      </c>
      <c r="BA2935">
        <v>0.268539142273656</v>
      </c>
      <c r="BB2935">
        <v>-0.21872838338216</v>
      </c>
      <c r="BC2935" s="6" t="str">
        <f t="shared" si="182"/>
        <v/>
      </c>
      <c r="BD2935">
        <v>-0.95029862752578997</v>
      </c>
      <c r="BE2935">
        <v>0.20682375458993599</v>
      </c>
      <c r="BF2935">
        <v>0.77906464146944499</v>
      </c>
      <c r="BG2935">
        <v>-8.4751764933265902E-2</v>
      </c>
      <c r="BH2935" s="7" t="str">
        <f t="shared" si="183"/>
        <v/>
      </c>
      <c r="BI2935">
        <v>-0.32790032236729599</v>
      </c>
      <c r="BJ2935" t="s">
        <v>14498</v>
      </c>
      <c r="BK2935" t="s">
        <v>14498</v>
      </c>
      <c r="BL2935" t="s">
        <v>14499</v>
      </c>
      <c r="BM2935" t="s">
        <v>14500</v>
      </c>
    </row>
    <row r="2936" spans="1:65">
      <c r="A2936">
        <v>32.695590972900398</v>
      </c>
      <c r="B2936">
        <v>32.596572875976598</v>
      </c>
      <c r="C2936">
        <v>32.618133544921903</v>
      </c>
      <c r="D2936">
        <v>32.718696594238303</v>
      </c>
      <c r="E2936">
        <v>32.6356010437012</v>
      </c>
      <c r="F2936">
        <v>32.534034729003899</v>
      </c>
      <c r="G2936">
        <v>32.538345336914098</v>
      </c>
      <c r="H2936">
        <v>32.338253021240199</v>
      </c>
      <c r="I2936">
        <v>32.555656433105497</v>
      </c>
      <c r="J2936">
        <v>32.6220703125</v>
      </c>
      <c r="K2936">
        <v>32.494453430175803</v>
      </c>
      <c r="L2936">
        <v>32.667400360107401</v>
      </c>
      <c r="U2936" t="s">
        <v>14501</v>
      </c>
      <c r="V2936" t="s">
        <v>102</v>
      </c>
      <c r="W2936" t="s">
        <v>14502</v>
      </c>
      <c r="Y2936" t="s">
        <v>14503</v>
      </c>
      <c r="AE2936">
        <v>88</v>
      </c>
      <c r="AF2936">
        <v>88</v>
      </c>
      <c r="AG2936">
        <v>87</v>
      </c>
      <c r="AH2936">
        <v>74.400000000000006</v>
      </c>
      <c r="AI2936">
        <v>74.400000000000006</v>
      </c>
      <c r="AJ2936">
        <v>74.400000000000006</v>
      </c>
      <c r="AK2936">
        <v>115.56</v>
      </c>
      <c r="AL2936">
        <v>0</v>
      </c>
      <c r="AM2936">
        <v>323.31</v>
      </c>
      <c r="AN2936">
        <v>98008000000</v>
      </c>
      <c r="AO2936">
        <v>1062</v>
      </c>
      <c r="AP2936">
        <v>4.0646981684294398E-2</v>
      </c>
      <c r="AQ2936">
        <v>1</v>
      </c>
      <c r="AR2936">
        <v>-7.3216756184919501E-3</v>
      </c>
      <c r="AS2936" s="4" t="str">
        <f t="shared" si="180"/>
        <v/>
      </c>
      <c r="AT2936">
        <v>-4.5397881312684303E-2</v>
      </c>
      <c r="AU2936">
        <v>0.60458667555352996</v>
      </c>
      <c r="AV2936">
        <v>0.62775435005117697</v>
      </c>
      <c r="AW2936">
        <v>0.117223103841141</v>
      </c>
      <c r="AX2936" s="5" t="str">
        <f t="shared" si="181"/>
        <v/>
      </c>
      <c r="AY2936">
        <v>0.62727911293772098</v>
      </c>
      <c r="AZ2936">
        <v>0.17770622893858001</v>
      </c>
      <c r="BA2936">
        <v>0.862682397959184</v>
      </c>
      <c r="BB2936">
        <v>3.48027547200545E-2</v>
      </c>
      <c r="BC2936" s="6" t="str">
        <f t="shared" si="182"/>
        <v/>
      </c>
      <c r="BD2936">
        <v>0.199584586212184</v>
      </c>
      <c r="BE2936">
        <v>0.98327321331796302</v>
      </c>
      <c r="BF2936">
        <v>0.37237069505322501</v>
      </c>
      <c r="BG2936">
        <v>0.159347534179688</v>
      </c>
      <c r="BH2936" s="7" t="str">
        <f t="shared" si="183"/>
        <v/>
      </c>
      <c r="BI2936">
        <v>0.90556814881160996</v>
      </c>
      <c r="BJ2936" t="s">
        <v>14504</v>
      </c>
      <c r="BK2936" t="s">
        <v>14504</v>
      </c>
      <c r="BL2936" t="s">
        <v>14505</v>
      </c>
      <c r="BM2936" t="s">
        <v>14506</v>
      </c>
    </row>
    <row r="2937" spans="1:65">
      <c r="A2937">
        <v>32.865646362304702</v>
      </c>
      <c r="B2937">
        <v>32.924365997314503</v>
      </c>
      <c r="C2937">
        <v>32.852703094482401</v>
      </c>
      <c r="D2937">
        <v>33.0185356140137</v>
      </c>
      <c r="E2937">
        <v>32.855880737304702</v>
      </c>
      <c r="F2937">
        <v>32.788692474365199</v>
      </c>
      <c r="G2937">
        <v>33.038719177246101</v>
      </c>
      <c r="H2937">
        <v>32.846084594726598</v>
      </c>
      <c r="I2937">
        <v>33.120960235595703</v>
      </c>
      <c r="J2937">
        <v>33.021499633789098</v>
      </c>
      <c r="K2937">
        <v>33.147026062011697</v>
      </c>
      <c r="L2937">
        <v>32.9627685546875</v>
      </c>
      <c r="U2937" t="s">
        <v>14507</v>
      </c>
      <c r="V2937" t="s">
        <v>14508</v>
      </c>
      <c r="W2937" t="s">
        <v>281</v>
      </c>
      <c r="X2937" t="s">
        <v>6679</v>
      </c>
      <c r="Y2937" t="s">
        <v>10625</v>
      </c>
      <c r="AE2937">
        <v>26</v>
      </c>
      <c r="AF2937">
        <v>26</v>
      </c>
      <c r="AG2937">
        <v>26</v>
      </c>
      <c r="AH2937">
        <v>47.1</v>
      </c>
      <c r="AI2937">
        <v>47.1</v>
      </c>
      <c r="AJ2937">
        <v>47.1</v>
      </c>
      <c r="AK2937">
        <v>60.912999999999997</v>
      </c>
      <c r="AL2937">
        <v>0</v>
      </c>
      <c r="AM2937">
        <v>323.31</v>
      </c>
      <c r="AN2937">
        <v>123290000000</v>
      </c>
      <c r="AO2937">
        <v>573</v>
      </c>
      <c r="AP2937">
        <v>3.19695480363415E-2</v>
      </c>
      <c r="AQ2937">
        <v>1</v>
      </c>
      <c r="AR2937">
        <v>6.79779052734375E-3</v>
      </c>
      <c r="AS2937" s="4" t="str">
        <f t="shared" si="180"/>
        <v/>
      </c>
      <c r="AT2937">
        <v>3.95898580762769E-2</v>
      </c>
      <c r="AU2937">
        <v>0.16043423943186499</v>
      </c>
      <c r="AV2937">
        <v>0.931066890756303</v>
      </c>
      <c r="AW2937">
        <v>4.1843414306640597E-2</v>
      </c>
      <c r="AX2937" s="5" t="str">
        <f t="shared" si="181"/>
        <v/>
      </c>
      <c r="AY2937">
        <v>0.211417168624003</v>
      </c>
      <c r="AZ2937">
        <v>0.82944481297907302</v>
      </c>
      <c r="BA2937">
        <v>0.33668776119402999</v>
      </c>
      <c r="BB2937">
        <v>-0.15606180826822699</v>
      </c>
      <c r="BC2937" s="6" t="str">
        <f t="shared" si="182"/>
        <v/>
      </c>
      <c r="BD2937">
        <v>-0.83354058688063604</v>
      </c>
      <c r="BE2937">
        <v>0.64809166811323304</v>
      </c>
      <c r="BF2937">
        <v>0.52598760133524103</v>
      </c>
      <c r="BG2937">
        <v>-0.12101618448893001</v>
      </c>
      <c r="BH2937" s="7" t="str">
        <f t="shared" si="183"/>
        <v/>
      </c>
      <c r="BI2937">
        <v>-0.65631812109761301</v>
      </c>
      <c r="BJ2937" t="s">
        <v>14509</v>
      </c>
      <c r="BK2937" t="s">
        <v>14509</v>
      </c>
      <c r="BM2937" t="s">
        <v>14510</v>
      </c>
    </row>
    <row r="2938" spans="1:65">
      <c r="A2938">
        <v>27.741561889648398</v>
      </c>
      <c r="B2938">
        <v>27.571596145629901</v>
      </c>
      <c r="C2938">
        <v>27.610204696655298</v>
      </c>
      <c r="D2938">
        <v>27.956764221191399</v>
      </c>
      <c r="E2938">
        <v>27.763635635376001</v>
      </c>
      <c r="F2938">
        <v>27.817142486572301</v>
      </c>
      <c r="G2938">
        <v>27.586563110351602</v>
      </c>
      <c r="H2938">
        <v>27.3774108886719</v>
      </c>
      <c r="I2938">
        <v>27.81982421875</v>
      </c>
      <c r="J2938">
        <v>27.821771621704102</v>
      </c>
      <c r="K2938">
        <v>27.741176605224599</v>
      </c>
      <c r="L2938">
        <v>27.940221786498999</v>
      </c>
      <c r="V2938" t="s">
        <v>14511</v>
      </c>
      <c r="W2938" t="s">
        <v>281</v>
      </c>
      <c r="X2938" t="s">
        <v>6679</v>
      </c>
      <c r="Y2938" t="s">
        <v>10625</v>
      </c>
      <c r="AE2938">
        <v>9</v>
      </c>
      <c r="AF2938">
        <v>9</v>
      </c>
      <c r="AG2938">
        <v>9</v>
      </c>
      <c r="AH2938">
        <v>25.6</v>
      </c>
      <c r="AI2938">
        <v>25.6</v>
      </c>
      <c r="AJ2938">
        <v>25.6</v>
      </c>
      <c r="AK2938">
        <v>58.302</v>
      </c>
      <c r="AL2938">
        <v>0</v>
      </c>
      <c r="AM2938">
        <v>32.616999999999997</v>
      </c>
      <c r="AN2938">
        <v>3414000000</v>
      </c>
      <c r="AO2938">
        <v>43</v>
      </c>
      <c r="AP2938">
        <v>1.2450549173305501</v>
      </c>
      <c r="AQ2938">
        <v>0.16014307458143101</v>
      </c>
      <c r="AR2938">
        <v>0.20472653706868399</v>
      </c>
      <c r="AS2938" s="4" t="str">
        <f t="shared" si="180"/>
        <v/>
      </c>
      <c r="AT2938">
        <v>1.15531247438068</v>
      </c>
      <c r="AU2938">
        <v>0.789209509439873</v>
      </c>
      <c r="AV2938">
        <v>0.34862632375189101</v>
      </c>
      <c r="AW2938">
        <v>0.23979059855143001</v>
      </c>
      <c r="AX2938" s="5" t="str">
        <f t="shared" si="181"/>
        <v/>
      </c>
      <c r="AY2938">
        <v>0.99811348502740704</v>
      </c>
      <c r="AZ2938">
        <v>4.8128535902124202E-2</v>
      </c>
      <c r="BA2938">
        <v>0.971432793407218</v>
      </c>
      <c r="BB2938">
        <v>1.14574432373047E-2</v>
      </c>
      <c r="BC2938" s="6" t="str">
        <f t="shared" si="182"/>
        <v/>
      </c>
      <c r="BD2938">
        <v>6.3097945054222102E-2</v>
      </c>
      <c r="BE2938">
        <v>0.12347067989334699</v>
      </c>
      <c r="BF2938">
        <v>0.88193765903307897</v>
      </c>
      <c r="BG2938">
        <v>4.6521504720050899E-2</v>
      </c>
      <c r="BH2938" s="7" t="str">
        <f t="shared" si="183"/>
        <v/>
      </c>
      <c r="BI2938">
        <v>0.19567943925690401</v>
      </c>
      <c r="BJ2938" t="s">
        <v>14512</v>
      </c>
      <c r="BK2938" t="s">
        <v>14512</v>
      </c>
      <c r="BL2938" t="s">
        <v>14513</v>
      </c>
      <c r="BM2938" t="s">
        <v>14514</v>
      </c>
    </row>
    <row r="2939" spans="1:65">
      <c r="A2939">
        <v>28.1451110839844</v>
      </c>
      <c r="B2939">
        <v>28.157016754150401</v>
      </c>
      <c r="C2939">
        <v>28.068456649780298</v>
      </c>
      <c r="D2939">
        <v>27.930610656738299</v>
      </c>
      <c r="E2939">
        <v>28.091743469238299</v>
      </c>
      <c r="F2939">
        <v>27.9450874328613</v>
      </c>
      <c r="G2939">
        <v>28.071630477905298</v>
      </c>
      <c r="H2939">
        <v>28.103595733642599</v>
      </c>
      <c r="I2939">
        <v>28.130357742309599</v>
      </c>
      <c r="J2939">
        <v>27.959474563598601</v>
      </c>
      <c r="K2939">
        <v>28.103345870971701</v>
      </c>
      <c r="L2939">
        <v>27.842960357666001</v>
      </c>
      <c r="V2939" t="s">
        <v>14515</v>
      </c>
      <c r="Y2939" t="s">
        <v>10625</v>
      </c>
      <c r="AE2939">
        <v>8</v>
      </c>
      <c r="AF2939">
        <v>8</v>
      </c>
      <c r="AG2939">
        <v>8</v>
      </c>
      <c r="AH2939">
        <v>14.2</v>
      </c>
      <c r="AI2939">
        <v>14.2</v>
      </c>
      <c r="AJ2939">
        <v>14.2</v>
      </c>
      <c r="AK2939">
        <v>65.674999999999997</v>
      </c>
      <c r="AL2939">
        <v>0</v>
      </c>
      <c r="AM2939">
        <v>42.484000000000002</v>
      </c>
      <c r="AN2939">
        <v>4123600000</v>
      </c>
      <c r="AO2939">
        <v>46</v>
      </c>
      <c r="AP2939">
        <v>1.0803829851759399</v>
      </c>
      <c r="AQ2939">
        <v>0.31704793756967697</v>
      </c>
      <c r="AR2939">
        <v>-0.134380976359051</v>
      </c>
      <c r="AS2939" s="4" t="str">
        <f t="shared" si="180"/>
        <v/>
      </c>
      <c r="AT2939">
        <v>-0.84797842364575804</v>
      </c>
      <c r="AU2939">
        <v>0.79763557231830895</v>
      </c>
      <c r="AV2939">
        <v>0.51934878331402101</v>
      </c>
      <c r="AW2939">
        <v>-0.13326772054036301</v>
      </c>
      <c r="AX2939" s="5" t="str">
        <f t="shared" si="181"/>
        <v/>
      </c>
      <c r="AY2939">
        <v>-0.75209825947237297</v>
      </c>
      <c r="AZ2939">
        <v>7.9479066766627401E-2</v>
      </c>
      <c r="BA2939">
        <v>0.93621685327047699</v>
      </c>
      <c r="BB2939">
        <v>2.05535888671875E-2</v>
      </c>
      <c r="BC2939" s="6" t="str">
        <f t="shared" si="182"/>
        <v/>
      </c>
      <c r="BD2939">
        <v>0.10749056224079399</v>
      </c>
      <c r="BE2939">
        <v>0.26614580338002403</v>
      </c>
      <c r="BF2939">
        <v>0.90461204220980795</v>
      </c>
      <c r="BG2939">
        <v>2.1666844685874799E-2</v>
      </c>
      <c r="BH2939" s="7" t="str">
        <f t="shared" si="183"/>
        <v/>
      </c>
      <c r="BI2939">
        <v>0.163486553739217</v>
      </c>
      <c r="BJ2939" t="s">
        <v>14516</v>
      </c>
      <c r="BK2939" t="s">
        <v>14516</v>
      </c>
      <c r="BM2939" t="s">
        <v>14517</v>
      </c>
    </row>
    <row r="2940" spans="1:65">
      <c r="A2940">
        <v>26.8265075683594</v>
      </c>
      <c r="B2940">
        <v>26.876895904541001</v>
      </c>
      <c r="C2940">
        <v>26.550481796264599</v>
      </c>
      <c r="D2940">
        <v>27.259525299072301</v>
      </c>
      <c r="E2940">
        <v>26.384229660034201</v>
      </c>
      <c r="F2940">
        <v>27.226188659668001</v>
      </c>
      <c r="G2940">
        <v>27.2203884124756</v>
      </c>
      <c r="H2940">
        <v>27.014888763427699</v>
      </c>
      <c r="I2940">
        <v>26.888090133666999</v>
      </c>
      <c r="J2940">
        <v>27.5236511230469</v>
      </c>
      <c r="K2940">
        <v>27.439918518066399</v>
      </c>
      <c r="L2940">
        <v>27.464431762695298</v>
      </c>
      <c r="O2940" t="s">
        <v>57</v>
      </c>
      <c r="P2940" t="s">
        <v>108</v>
      </c>
      <c r="U2940" t="s">
        <v>14518</v>
      </c>
      <c r="V2940" t="s">
        <v>14519</v>
      </c>
      <c r="W2940" t="s">
        <v>14520</v>
      </c>
      <c r="X2940" t="s">
        <v>9447</v>
      </c>
      <c r="Y2940" t="s">
        <v>10625</v>
      </c>
      <c r="AE2940">
        <v>8</v>
      </c>
      <c r="AF2940">
        <v>8</v>
      </c>
      <c r="AG2940">
        <v>8</v>
      </c>
      <c r="AH2940">
        <v>25.4</v>
      </c>
      <c r="AI2940">
        <v>25.4</v>
      </c>
      <c r="AJ2940">
        <v>25.4</v>
      </c>
      <c r="AK2940">
        <v>53.731000000000002</v>
      </c>
      <c r="AL2940">
        <v>0</v>
      </c>
      <c r="AM2940">
        <v>83.494</v>
      </c>
      <c r="AN2940">
        <v>2089300000</v>
      </c>
      <c r="AO2940">
        <v>32</v>
      </c>
      <c r="AP2940">
        <v>0.27071029550185599</v>
      </c>
      <c r="AQ2940">
        <v>0.62102432989690703</v>
      </c>
      <c r="AR2940">
        <v>0.205352783203125</v>
      </c>
      <c r="AS2940" s="4" t="str">
        <f t="shared" si="180"/>
        <v/>
      </c>
      <c r="AT2940">
        <v>0.50853642404289201</v>
      </c>
      <c r="AU2940">
        <v>1.9153764079836899</v>
      </c>
      <c r="AV2940">
        <v>4.5660759493670898E-2</v>
      </c>
      <c r="AW2940">
        <v>0.43487803141276199</v>
      </c>
      <c r="AX2940" s="5" t="str">
        <f t="shared" si="181"/>
        <v/>
      </c>
      <c r="AY2940">
        <v>2.1748459876321302</v>
      </c>
      <c r="AZ2940">
        <v>0.83836124601900397</v>
      </c>
      <c r="BA2940">
        <v>0.12978162162162199</v>
      </c>
      <c r="BB2940">
        <v>-0.51935259501139397</v>
      </c>
      <c r="BC2940" s="6" t="str">
        <f t="shared" si="182"/>
        <v/>
      </c>
      <c r="BD2940">
        <v>-1.34044685474876</v>
      </c>
      <c r="BE2940">
        <v>0.96804314004564995</v>
      </c>
      <c r="BF2940">
        <v>0.238544444444444</v>
      </c>
      <c r="BG2940">
        <v>-0.28982734680175798</v>
      </c>
      <c r="BH2940" s="7" t="str">
        <f t="shared" si="183"/>
        <v/>
      </c>
      <c r="BI2940">
        <v>-1.20641262127997</v>
      </c>
      <c r="BJ2940" t="s">
        <v>14521</v>
      </c>
      <c r="BK2940" t="s">
        <v>14521</v>
      </c>
      <c r="BM2940" t="s">
        <v>14522</v>
      </c>
    </row>
    <row r="2941" spans="1:65">
      <c r="A2941">
        <v>30.0877780914307</v>
      </c>
      <c r="B2941">
        <v>30.051677703857401</v>
      </c>
      <c r="C2941">
        <v>30.245811462402301</v>
      </c>
      <c r="D2941">
        <v>30.337242126464801</v>
      </c>
      <c r="E2941">
        <v>30.372022628784201</v>
      </c>
      <c r="F2941">
        <v>30.409528732299801</v>
      </c>
      <c r="G2941">
        <v>29.9972534179688</v>
      </c>
      <c r="H2941">
        <v>30.278526306152301</v>
      </c>
      <c r="I2941">
        <v>30.1413879394531</v>
      </c>
      <c r="J2941">
        <v>30.319047927856399</v>
      </c>
      <c r="K2941">
        <v>30.421516418456999</v>
      </c>
      <c r="L2941">
        <v>30.221702575683601</v>
      </c>
      <c r="M2941" t="s">
        <v>57</v>
      </c>
      <c r="N2941" t="s">
        <v>58</v>
      </c>
      <c r="U2941" t="s">
        <v>14523</v>
      </c>
      <c r="W2941" t="s">
        <v>4212</v>
      </c>
      <c r="Y2941" t="s">
        <v>4339</v>
      </c>
      <c r="AE2941">
        <v>12</v>
      </c>
      <c r="AF2941">
        <v>12</v>
      </c>
      <c r="AG2941">
        <v>5</v>
      </c>
      <c r="AH2941">
        <v>64.7</v>
      </c>
      <c r="AI2941">
        <v>64.7</v>
      </c>
      <c r="AJ2941">
        <v>32.799999999999997</v>
      </c>
      <c r="AK2941">
        <v>35.442</v>
      </c>
      <c r="AL2941">
        <v>0</v>
      </c>
      <c r="AM2941">
        <v>323.31</v>
      </c>
      <c r="AN2941">
        <v>18726000000</v>
      </c>
      <c r="AO2941">
        <v>232</v>
      </c>
      <c r="AP2941">
        <v>1.74532876371345</v>
      </c>
      <c r="AQ2941">
        <v>7.6307692307692299E-2</v>
      </c>
      <c r="AR2941">
        <v>0.24450874328613301</v>
      </c>
      <c r="AS2941" s="4" t="str">
        <f t="shared" si="180"/>
        <v/>
      </c>
      <c r="AT2941">
        <v>1.49857413850002</v>
      </c>
      <c r="AU2941">
        <v>0.84711434241480599</v>
      </c>
      <c r="AV2941">
        <v>0.40199862353750898</v>
      </c>
      <c r="AW2941">
        <v>0.18169975280761699</v>
      </c>
      <c r="AX2941" s="5" t="str">
        <f t="shared" si="181"/>
        <v/>
      </c>
      <c r="AY2941">
        <v>0.91027523159697998</v>
      </c>
      <c r="AZ2941">
        <v>0.35362954388602702</v>
      </c>
      <c r="BA2941">
        <v>0.74554249291784702</v>
      </c>
      <c r="BB2941">
        <v>5.2175521850585903E-2</v>
      </c>
      <c r="BC2941" s="6" t="str">
        <f t="shared" si="182"/>
        <v/>
      </c>
      <c r="BD2941">
        <v>0.32337365231903498</v>
      </c>
      <c r="BE2941">
        <v>3.5733089765346698E-2</v>
      </c>
      <c r="BF2941">
        <v>0.97499971485600201</v>
      </c>
      <c r="BG2941">
        <v>-1.06334686279297E-2</v>
      </c>
      <c r="BH2941" s="7" t="str">
        <f t="shared" si="183"/>
        <v/>
      </c>
      <c r="BI2941">
        <v>-5.2972224262222797E-2</v>
      </c>
      <c r="BJ2941" t="s">
        <v>14524</v>
      </c>
      <c r="BK2941" t="s">
        <v>14524</v>
      </c>
      <c r="BL2941" t="s">
        <v>14525</v>
      </c>
      <c r="BM2941" t="s">
        <v>14526</v>
      </c>
    </row>
    <row r="2942" spans="1:65">
      <c r="A2942" t="s">
        <v>49</v>
      </c>
      <c r="B2942">
        <v>25.031452178955099</v>
      </c>
      <c r="C2942">
        <v>25.052169799804702</v>
      </c>
      <c r="D2942">
        <v>25.248256683349599</v>
      </c>
      <c r="E2942">
        <v>25.754579544067401</v>
      </c>
      <c r="F2942">
        <v>25.1748561859131</v>
      </c>
      <c r="G2942" t="s">
        <v>49</v>
      </c>
      <c r="H2942" t="s">
        <v>49</v>
      </c>
      <c r="I2942" t="s">
        <v>49</v>
      </c>
      <c r="J2942" t="s">
        <v>49</v>
      </c>
      <c r="K2942">
        <v>25.216230392456101</v>
      </c>
      <c r="L2942" t="s">
        <v>49</v>
      </c>
      <c r="W2942" t="s">
        <v>14527</v>
      </c>
      <c r="Y2942" t="s">
        <v>127</v>
      </c>
      <c r="AE2942">
        <v>4</v>
      </c>
      <c r="AF2942">
        <v>4</v>
      </c>
      <c r="AG2942">
        <v>4</v>
      </c>
      <c r="AH2942">
        <v>12</v>
      </c>
      <c r="AI2942">
        <v>12</v>
      </c>
      <c r="AJ2942">
        <v>12</v>
      </c>
      <c r="AK2942">
        <v>42.234000000000002</v>
      </c>
      <c r="AL2942">
        <v>0</v>
      </c>
      <c r="AM2942">
        <v>6.4882</v>
      </c>
      <c r="AN2942">
        <v>404650000</v>
      </c>
      <c r="AO2942">
        <v>7</v>
      </c>
      <c r="AP2942">
        <v>0.63265521076973696</v>
      </c>
      <c r="AQ2942">
        <v>0.22654142204827099</v>
      </c>
      <c r="AR2942">
        <v>0.35075314839680899</v>
      </c>
      <c r="AS2942" s="4" t="str">
        <f t="shared" si="180"/>
        <v/>
      </c>
      <c r="AT2942">
        <v>1.04576867873582</v>
      </c>
      <c r="AU2942" t="s">
        <v>49</v>
      </c>
      <c r="AV2942">
        <v>1</v>
      </c>
      <c r="AW2942">
        <v>0</v>
      </c>
      <c r="AX2942" s="5" t="str">
        <f t="shared" si="181"/>
        <v/>
      </c>
      <c r="AY2942" t="s">
        <v>49</v>
      </c>
      <c r="AZ2942">
        <v>0</v>
      </c>
      <c r="BA2942">
        <v>0.99017444005270105</v>
      </c>
      <c r="BB2942">
        <v>0.176333745320637</v>
      </c>
      <c r="BC2942" s="6" t="str">
        <f t="shared" si="182"/>
        <v/>
      </c>
      <c r="BD2942">
        <v>0</v>
      </c>
      <c r="BE2942" t="s">
        <v>49</v>
      </c>
      <c r="BF2942">
        <v>1</v>
      </c>
      <c r="BG2942">
        <v>0</v>
      </c>
      <c r="BH2942" s="7" t="str">
        <f t="shared" si="183"/>
        <v/>
      </c>
      <c r="BI2942" t="s">
        <v>49</v>
      </c>
      <c r="BJ2942" t="s">
        <v>14528</v>
      </c>
      <c r="BK2942" t="s">
        <v>14528</v>
      </c>
      <c r="BM2942" t="s">
        <v>14529</v>
      </c>
    </row>
    <row r="2943" spans="1:65">
      <c r="A2943">
        <v>27.875665664672901</v>
      </c>
      <c r="B2943">
        <v>28.1606750488281</v>
      </c>
      <c r="C2943">
        <v>28.281049728393601</v>
      </c>
      <c r="D2943">
        <v>28.0547065734863</v>
      </c>
      <c r="E2943">
        <v>28.272174835205099</v>
      </c>
      <c r="F2943">
        <v>28.442966461181602</v>
      </c>
      <c r="G2943">
        <v>28.1666259765625</v>
      </c>
      <c r="H2943">
        <v>28.215629577636701</v>
      </c>
      <c r="I2943">
        <v>28.043800354003899</v>
      </c>
      <c r="J2943">
        <v>28.167343139648398</v>
      </c>
      <c r="K2943">
        <v>28.2169704437256</v>
      </c>
      <c r="L2943">
        <v>28.093910217285199</v>
      </c>
      <c r="U2943" t="s">
        <v>14530</v>
      </c>
      <c r="W2943" t="s">
        <v>14531</v>
      </c>
      <c r="Y2943" t="s">
        <v>14532</v>
      </c>
      <c r="AE2943">
        <v>18</v>
      </c>
      <c r="AF2943">
        <v>18</v>
      </c>
      <c r="AG2943">
        <v>18</v>
      </c>
      <c r="AH2943">
        <v>30</v>
      </c>
      <c r="AI2943">
        <v>30</v>
      </c>
      <c r="AJ2943">
        <v>30</v>
      </c>
      <c r="AK2943">
        <v>103.24</v>
      </c>
      <c r="AL2943">
        <v>0</v>
      </c>
      <c r="AM2943">
        <v>212.12</v>
      </c>
      <c r="AN2943">
        <v>4436600000</v>
      </c>
      <c r="AO2943">
        <v>80</v>
      </c>
      <c r="AP2943">
        <v>0.38596280124322602</v>
      </c>
      <c r="AQ2943">
        <v>0.55547518342684499</v>
      </c>
      <c r="AR2943">
        <v>0.150819142659504</v>
      </c>
      <c r="AS2943" s="4" t="str">
        <f t="shared" si="180"/>
        <v/>
      </c>
      <c r="AT2943">
        <v>0.57013914403744204</v>
      </c>
      <c r="AU2943">
        <v>0.10007002272250599</v>
      </c>
      <c r="AV2943">
        <v>0.98010359536867797</v>
      </c>
      <c r="AW2943">
        <v>1.7389297485351601E-2</v>
      </c>
      <c r="AX2943" s="5" t="str">
        <f t="shared" si="181"/>
        <v/>
      </c>
      <c r="AY2943">
        <v>0.107099222093913</v>
      </c>
      <c r="AZ2943">
        <v>0.34105027973574598</v>
      </c>
      <c r="BA2943">
        <v>0.63890224358974401</v>
      </c>
      <c r="BB2943">
        <v>9.7208023071289104E-2</v>
      </c>
      <c r="BC2943" s="6" t="str">
        <f t="shared" si="182"/>
        <v/>
      </c>
      <c r="BD2943">
        <v>0.44611316209831797</v>
      </c>
      <c r="BE2943">
        <v>9.94835958757464E-2</v>
      </c>
      <c r="BF2943">
        <v>0.90813098548038296</v>
      </c>
      <c r="BG2943">
        <v>-3.6221822102863399E-2</v>
      </c>
      <c r="BH2943" s="7" t="str">
        <f t="shared" si="183"/>
        <v/>
      </c>
      <c r="BI2943">
        <v>-0.15706845954999499</v>
      </c>
      <c r="BJ2943" t="s">
        <v>14533</v>
      </c>
      <c r="BK2943" t="s">
        <v>14533</v>
      </c>
      <c r="BL2943" t="s">
        <v>14534</v>
      </c>
      <c r="BM2943" t="s">
        <v>14535</v>
      </c>
    </row>
    <row r="2944" spans="1:65">
      <c r="A2944">
        <v>27.5804653167725</v>
      </c>
      <c r="B2944">
        <v>27.549512863159201</v>
      </c>
      <c r="C2944">
        <v>27.693386077880898</v>
      </c>
      <c r="D2944">
        <v>27.875959396362301</v>
      </c>
      <c r="E2944">
        <v>27.564418792724599</v>
      </c>
      <c r="F2944">
        <v>27.571596145629901</v>
      </c>
      <c r="G2944">
        <v>27.1567287445068</v>
      </c>
      <c r="H2944">
        <v>27.7484245300293</v>
      </c>
      <c r="I2944">
        <v>27.536899566650401</v>
      </c>
      <c r="J2944">
        <v>27.7769966125488</v>
      </c>
      <c r="K2944">
        <v>27.8231086730957</v>
      </c>
      <c r="L2944">
        <v>27.6994228363037</v>
      </c>
      <c r="U2944" t="s">
        <v>14536</v>
      </c>
      <c r="W2944" t="s">
        <v>14537</v>
      </c>
      <c r="X2944" t="s">
        <v>1033</v>
      </c>
      <c r="Y2944" t="s">
        <v>3373</v>
      </c>
      <c r="AE2944">
        <v>11</v>
      </c>
      <c r="AF2944">
        <v>11</v>
      </c>
      <c r="AG2944">
        <v>11</v>
      </c>
      <c r="AH2944">
        <v>31.7</v>
      </c>
      <c r="AI2944">
        <v>31.7</v>
      </c>
      <c r="AJ2944">
        <v>31.7</v>
      </c>
      <c r="AK2944">
        <v>48.555999999999997</v>
      </c>
      <c r="AL2944">
        <v>0</v>
      </c>
      <c r="AM2944">
        <v>54.314999999999998</v>
      </c>
      <c r="AN2944">
        <v>3312800000</v>
      </c>
      <c r="AO2944">
        <v>61</v>
      </c>
      <c r="AP2944">
        <v>0.21949850639284799</v>
      </c>
      <c r="AQ2944">
        <v>0.82116057122953701</v>
      </c>
      <c r="AR2944">
        <v>6.2870025634765597E-2</v>
      </c>
      <c r="AS2944" s="4" t="str">
        <f t="shared" si="180"/>
        <v/>
      </c>
      <c r="AT2944">
        <v>0.29712689151095201</v>
      </c>
      <c r="AU2944">
        <v>0.74157625025862695</v>
      </c>
      <c r="AV2944">
        <v>0.326050314465409</v>
      </c>
      <c r="AW2944">
        <v>0.28582509358723801</v>
      </c>
      <c r="AX2944" s="5" t="str">
        <f t="shared" si="181"/>
        <v/>
      </c>
      <c r="AY2944">
        <v>1.0325052231087199</v>
      </c>
      <c r="AZ2944">
        <v>0.36836065860713602</v>
      </c>
      <c r="BA2944">
        <v>0.63002764227642305</v>
      </c>
      <c r="BB2944">
        <v>-9.58512624104806E-2</v>
      </c>
      <c r="BC2944" s="6" t="str">
        <f t="shared" si="182"/>
        <v/>
      </c>
      <c r="BD2944">
        <v>-0.45899361298644598</v>
      </c>
      <c r="BE2944">
        <v>0.28748115401207802</v>
      </c>
      <c r="BF2944">
        <v>0.684446386020651</v>
      </c>
      <c r="BG2944">
        <v>0.12710380554199199</v>
      </c>
      <c r="BH2944" s="7" t="str">
        <f t="shared" si="183"/>
        <v/>
      </c>
      <c r="BI2944">
        <v>0.45631960310154601</v>
      </c>
      <c r="BJ2944" t="s">
        <v>14538</v>
      </c>
      <c r="BK2944" t="s">
        <v>14539</v>
      </c>
      <c r="BL2944" t="s">
        <v>14540</v>
      </c>
      <c r="BM2944" t="s">
        <v>14541</v>
      </c>
    </row>
    <row r="2945" spans="1:65">
      <c r="A2945">
        <v>31.821605682373001</v>
      </c>
      <c r="B2945">
        <v>31.789005279541001</v>
      </c>
      <c r="C2945">
        <v>31.7969150543213</v>
      </c>
      <c r="D2945">
        <v>31.845878601074201</v>
      </c>
      <c r="E2945">
        <v>31.7568454742432</v>
      </c>
      <c r="F2945">
        <v>31.6981811523438</v>
      </c>
      <c r="G2945">
        <v>31.699132919311499</v>
      </c>
      <c r="H2945">
        <v>31.6550598144531</v>
      </c>
      <c r="I2945">
        <v>31.879570007324201</v>
      </c>
      <c r="J2945">
        <v>31.720775604248001</v>
      </c>
      <c r="K2945">
        <v>31.696149826049801</v>
      </c>
      <c r="L2945">
        <v>31.784721374511701</v>
      </c>
      <c r="U2945" t="s">
        <v>14542</v>
      </c>
      <c r="V2945" t="s">
        <v>14543</v>
      </c>
      <c r="W2945" t="s">
        <v>14544</v>
      </c>
      <c r="X2945" t="s">
        <v>3670</v>
      </c>
      <c r="Y2945" t="s">
        <v>14545</v>
      </c>
      <c r="AE2945">
        <v>41</v>
      </c>
      <c r="AF2945">
        <v>41</v>
      </c>
      <c r="AG2945">
        <v>41</v>
      </c>
      <c r="AH2945">
        <v>75.8</v>
      </c>
      <c r="AI2945">
        <v>75.8</v>
      </c>
      <c r="AJ2945">
        <v>75.8</v>
      </c>
      <c r="AK2945">
        <v>49.277999999999999</v>
      </c>
      <c r="AL2945">
        <v>0</v>
      </c>
      <c r="AM2945">
        <v>323.31</v>
      </c>
      <c r="AN2945">
        <v>56457000000</v>
      </c>
      <c r="AO2945">
        <v>652</v>
      </c>
      <c r="AP2945">
        <v>0.33258953514541201</v>
      </c>
      <c r="AQ2945">
        <v>0.86035200000000001</v>
      </c>
      <c r="AR2945">
        <v>-3.55402628580705E-2</v>
      </c>
      <c r="AS2945" s="4" t="str">
        <f t="shared" si="180"/>
        <v/>
      </c>
      <c r="AT2945">
        <v>-0.24673179210767801</v>
      </c>
      <c r="AU2945">
        <v>4.9949034090790101E-2</v>
      </c>
      <c r="AV2945">
        <v>0.99298603026775301</v>
      </c>
      <c r="AW2945">
        <v>-1.0705312093101301E-2</v>
      </c>
      <c r="AX2945" s="5" t="str">
        <f t="shared" si="181"/>
        <v/>
      </c>
      <c r="AY2945">
        <v>-6.1674598938392403E-2</v>
      </c>
      <c r="AZ2945">
        <v>0.26171892633879301</v>
      </c>
      <c r="BA2945">
        <v>0.84178783958602799</v>
      </c>
      <c r="BB2945">
        <v>3.3086140950523202E-2</v>
      </c>
      <c r="BC2945" s="6" t="str">
        <f t="shared" si="182"/>
        <v/>
      </c>
      <c r="BD2945">
        <v>0.219987263324986</v>
      </c>
      <c r="BE2945">
        <v>0.34605718875858499</v>
      </c>
      <c r="BF2945">
        <v>0.76737</v>
      </c>
      <c r="BG2945">
        <v>5.7921091715492402E-2</v>
      </c>
      <c r="BH2945" s="7" t="str">
        <f t="shared" si="183"/>
        <v/>
      </c>
      <c r="BI2945">
        <v>0.34196327647176</v>
      </c>
      <c r="BJ2945" t="s">
        <v>14546</v>
      </c>
      <c r="BK2945" t="s">
        <v>14546</v>
      </c>
      <c r="BL2945" t="s">
        <v>14547</v>
      </c>
      <c r="BM2945" t="s">
        <v>14548</v>
      </c>
    </row>
    <row r="2946" spans="1:65">
      <c r="A2946">
        <v>28.9025363922119</v>
      </c>
      <c r="B2946">
        <v>28.881219863891602</v>
      </c>
      <c r="C2946">
        <v>28.748008728027301</v>
      </c>
      <c r="D2946">
        <v>29.0879802703857</v>
      </c>
      <c r="E2946">
        <v>29.0991115570068</v>
      </c>
      <c r="F2946">
        <v>29.05930519104</v>
      </c>
      <c r="G2946">
        <v>29.285068511962901</v>
      </c>
      <c r="H2946">
        <v>29.6037998199463</v>
      </c>
      <c r="I2946">
        <v>29.025302886962901</v>
      </c>
      <c r="J2946">
        <v>29.371585845947301</v>
      </c>
      <c r="K2946">
        <v>29.583517074585</v>
      </c>
      <c r="L2946">
        <v>29.0373725891113</v>
      </c>
      <c r="M2946" t="s">
        <v>57</v>
      </c>
      <c r="N2946" t="s">
        <v>58</v>
      </c>
      <c r="U2946" t="s">
        <v>14549</v>
      </c>
      <c r="V2946" t="s">
        <v>14550</v>
      </c>
      <c r="W2946" t="s">
        <v>267</v>
      </c>
      <c r="X2946" t="s">
        <v>252</v>
      </c>
      <c r="Y2946" t="s">
        <v>179</v>
      </c>
      <c r="AE2946">
        <v>15</v>
      </c>
      <c r="AF2946">
        <v>15</v>
      </c>
      <c r="AG2946">
        <v>15</v>
      </c>
      <c r="AH2946">
        <v>45.8</v>
      </c>
      <c r="AI2946">
        <v>45.8</v>
      </c>
      <c r="AJ2946">
        <v>45.8</v>
      </c>
      <c r="AK2946">
        <v>38.351999999999997</v>
      </c>
      <c r="AL2946">
        <v>0</v>
      </c>
      <c r="AM2946">
        <v>134.15</v>
      </c>
      <c r="AN2946">
        <v>9124800000</v>
      </c>
      <c r="AO2946">
        <v>78</v>
      </c>
      <c r="AP2946">
        <v>2.0583289777218998</v>
      </c>
      <c r="AQ2946">
        <v>6.3280182232346202E-2</v>
      </c>
      <c r="AR2946">
        <v>0.23821067810058599</v>
      </c>
      <c r="AS2946" s="4" t="str">
        <f t="shared" si="180"/>
        <v/>
      </c>
      <c r="AT2946">
        <v>1.59037864988264</v>
      </c>
      <c r="AU2946">
        <v>3.83904358782362E-2</v>
      </c>
      <c r="AV2946">
        <v>0.99253404698186098</v>
      </c>
      <c r="AW2946">
        <v>2.6101430257160298E-2</v>
      </c>
      <c r="AX2946" s="5" t="str">
        <f t="shared" si="181"/>
        <v/>
      </c>
      <c r="AY2946">
        <v>7.8910330400351697E-2</v>
      </c>
      <c r="AZ2946">
        <v>0.71273710712548999</v>
      </c>
      <c r="BA2946">
        <v>0.263690410958904</v>
      </c>
      <c r="BB2946">
        <v>-0.24869283040364501</v>
      </c>
      <c r="BC2946" s="6" t="str">
        <f t="shared" si="182"/>
        <v/>
      </c>
      <c r="BD2946">
        <v>-0.95867993193879297</v>
      </c>
      <c r="BE2946">
        <v>1.2425658516593601</v>
      </c>
      <c r="BF2946">
        <v>0.14500813008130101</v>
      </c>
      <c r="BG2946">
        <v>-0.46080207824706998</v>
      </c>
      <c r="BH2946" s="7" t="str">
        <f t="shared" si="183"/>
        <v/>
      </c>
      <c r="BI2946">
        <v>-1.6809400558745999</v>
      </c>
      <c r="BJ2946" t="s">
        <v>14551</v>
      </c>
      <c r="BK2946" t="s">
        <v>14551</v>
      </c>
      <c r="BL2946" t="s">
        <v>14552</v>
      </c>
      <c r="BM2946" t="s">
        <v>14553</v>
      </c>
    </row>
    <row r="2947" spans="1:65">
      <c r="A2947">
        <v>27.9001770019531</v>
      </c>
      <c r="B2947">
        <v>27.3762531280518</v>
      </c>
      <c r="C2947">
        <v>27.649724960327099</v>
      </c>
      <c r="D2947">
        <v>27.4718132019043</v>
      </c>
      <c r="E2947">
        <v>27.624078750610401</v>
      </c>
      <c r="F2947">
        <v>27.872440338134801</v>
      </c>
      <c r="G2947">
        <v>27.611963272094702</v>
      </c>
      <c r="H2947">
        <v>27.567686080932599</v>
      </c>
      <c r="I2947">
        <v>27.658195495605501</v>
      </c>
      <c r="J2947">
        <v>27.525220870971701</v>
      </c>
      <c r="K2947">
        <v>27.2343444824219</v>
      </c>
      <c r="L2947">
        <v>27.5273113250732</v>
      </c>
      <c r="U2947" t="s">
        <v>2395</v>
      </c>
      <c r="V2947" t="s">
        <v>14554</v>
      </c>
      <c r="X2947" t="s">
        <v>2205</v>
      </c>
      <c r="Y2947" t="s">
        <v>848</v>
      </c>
      <c r="AE2947">
        <v>15</v>
      </c>
      <c r="AF2947">
        <v>15</v>
      </c>
      <c r="AG2947">
        <v>15</v>
      </c>
      <c r="AH2947">
        <v>36.6</v>
      </c>
      <c r="AI2947">
        <v>36.6</v>
      </c>
      <c r="AJ2947">
        <v>36.6</v>
      </c>
      <c r="AK2947">
        <v>62.960999999999999</v>
      </c>
      <c r="AL2947">
        <v>0</v>
      </c>
      <c r="AM2947">
        <v>59.539000000000001</v>
      </c>
      <c r="AN2947">
        <v>3139700000</v>
      </c>
      <c r="AO2947">
        <v>76</v>
      </c>
      <c r="AP2947">
        <v>2.4620275532437799E-2</v>
      </c>
      <c r="AQ2947">
        <v>1</v>
      </c>
      <c r="AR2947">
        <v>1.4059066772460899E-2</v>
      </c>
      <c r="AS2947" s="4" t="str">
        <f t="shared" ref="AS2947:AS3010" si="184">IF(AND(ABS(AR2947)&gt;=1, AP2947&gt;1.3), "+","")</f>
        <v/>
      </c>
      <c r="AT2947">
        <v>4.8295530239713599E-2</v>
      </c>
      <c r="AU2947">
        <v>0.84643756143758397</v>
      </c>
      <c r="AV2947">
        <v>0.40052981969486801</v>
      </c>
      <c r="AW2947">
        <v>-0.183656056722004</v>
      </c>
      <c r="AX2947" s="5" t="str">
        <f t="shared" ref="AX2947:AX3010" si="185">IF(AND(ABS(AW2947)&gt;=1, AU2947&gt;1.3), "+","")</f>
        <v/>
      </c>
      <c r="AY2947">
        <v>-0.91482103818965999</v>
      </c>
      <c r="AZ2947">
        <v>0.67912739159745605</v>
      </c>
      <c r="BA2947">
        <v>0.29798188874514903</v>
      </c>
      <c r="BB2947">
        <v>0.22715187072753901</v>
      </c>
      <c r="BC2947" s="6" t="str">
        <f t="shared" ref="BC2947:BC3010" si="186">IF(AND(ABS(BB2947)&gt;=1, AZ2947&gt;1.3), "+","")</f>
        <v/>
      </c>
      <c r="BD2947">
        <v>0.90143462656814299</v>
      </c>
      <c r="BE2947">
        <v>6.6870589621770296E-2</v>
      </c>
      <c r="BF2947">
        <v>0.94137390780355501</v>
      </c>
      <c r="BG2947">
        <v>2.9436747233074101E-2</v>
      </c>
      <c r="BH2947" s="7" t="str">
        <f t="shared" ref="BH2947:BH3010" si="187">IF(AND(ABS(BG2947)&gt;=1, BE2947&gt;1.3), "+","")</f>
        <v/>
      </c>
      <c r="BI2947">
        <v>0.116106486445669</v>
      </c>
      <c r="BJ2947" t="s">
        <v>14555</v>
      </c>
      <c r="BK2947" t="s">
        <v>14555</v>
      </c>
      <c r="BM2947" t="s">
        <v>14556</v>
      </c>
    </row>
    <row r="2948" spans="1:65">
      <c r="A2948">
        <v>25.069972991943398</v>
      </c>
      <c r="B2948">
        <v>25.381954193115199</v>
      </c>
      <c r="C2948">
        <v>25.126640319824201</v>
      </c>
      <c r="D2948">
        <v>25.425983428955099</v>
      </c>
      <c r="E2948">
        <v>25.2542533874512</v>
      </c>
      <c r="F2948" t="s">
        <v>49</v>
      </c>
      <c r="G2948">
        <v>24.700229644775401</v>
      </c>
      <c r="H2948" t="s">
        <v>49</v>
      </c>
      <c r="I2948">
        <v>25.0610160827637</v>
      </c>
      <c r="J2948">
        <v>24.820165634155298</v>
      </c>
      <c r="K2948">
        <v>25.4796352386475</v>
      </c>
      <c r="L2948" t="s">
        <v>49</v>
      </c>
      <c r="U2948" t="s">
        <v>14557</v>
      </c>
      <c r="V2948" t="s">
        <v>10548</v>
      </c>
      <c r="W2948" t="s">
        <v>14558</v>
      </c>
      <c r="Y2948" t="s">
        <v>5669</v>
      </c>
      <c r="Z2948" t="s">
        <v>57</v>
      </c>
      <c r="AB2948" t="s">
        <v>57</v>
      </c>
      <c r="AD2948" t="s">
        <v>57</v>
      </c>
      <c r="AE2948">
        <v>1</v>
      </c>
      <c r="AF2948">
        <v>1</v>
      </c>
      <c r="AG2948">
        <v>1</v>
      </c>
      <c r="AH2948">
        <v>9</v>
      </c>
      <c r="AI2948">
        <v>9</v>
      </c>
      <c r="AJ2948">
        <v>9</v>
      </c>
      <c r="AK2948">
        <v>28.390999999999998</v>
      </c>
      <c r="AL2948">
        <v>0</v>
      </c>
      <c r="AM2948">
        <v>17.029</v>
      </c>
      <c r="AN2948">
        <v>469190000</v>
      </c>
      <c r="AO2948">
        <v>13</v>
      </c>
      <c r="AP2948">
        <v>0.43365048106285897</v>
      </c>
      <c r="AQ2948">
        <v>0.52380079330101403</v>
      </c>
      <c r="AR2948">
        <v>0.147262573242188</v>
      </c>
      <c r="AS2948" s="4" t="str">
        <f t="shared" si="184"/>
        <v/>
      </c>
      <c r="AT2948">
        <v>0.61505002395159103</v>
      </c>
      <c r="AU2948" t="s">
        <v>49</v>
      </c>
      <c r="AV2948">
        <v>1</v>
      </c>
      <c r="AW2948">
        <v>0</v>
      </c>
      <c r="AX2948" s="5" t="str">
        <f t="shared" si="185"/>
        <v/>
      </c>
      <c r="AY2948" t="s">
        <v>49</v>
      </c>
      <c r="AZ2948" t="s">
        <v>49</v>
      </c>
      <c r="BA2948">
        <v>1</v>
      </c>
      <c r="BB2948">
        <v>0</v>
      </c>
      <c r="BC2948" s="6" t="str">
        <f t="shared" si="186"/>
        <v/>
      </c>
      <c r="BD2948" t="s">
        <v>49</v>
      </c>
      <c r="BE2948">
        <v>0.73001946387925498</v>
      </c>
      <c r="BF2948">
        <v>0.29672946495855301</v>
      </c>
      <c r="BG2948">
        <v>0.31223297119140597</v>
      </c>
      <c r="BH2948" s="7" t="str">
        <f t="shared" si="187"/>
        <v/>
      </c>
      <c r="BI2948">
        <v>1.10399014542426</v>
      </c>
      <c r="BJ2948" t="s">
        <v>14559</v>
      </c>
      <c r="BK2948" t="s">
        <v>14559</v>
      </c>
      <c r="BL2948" t="s">
        <v>14560</v>
      </c>
      <c r="BM2948" t="s">
        <v>14561</v>
      </c>
    </row>
    <row r="2949" spans="1:65">
      <c r="A2949">
        <v>26.917182922363299</v>
      </c>
      <c r="B2949">
        <v>27.882562637329102</v>
      </c>
      <c r="C2949">
        <v>27.690658569335898</v>
      </c>
      <c r="D2949">
        <v>27.531480789184599</v>
      </c>
      <c r="E2949">
        <v>27.1732177734375</v>
      </c>
      <c r="F2949">
        <v>27.144041061401399</v>
      </c>
      <c r="G2949">
        <v>27.6887912750244</v>
      </c>
      <c r="H2949">
        <v>27.794206619262699</v>
      </c>
      <c r="I2949">
        <v>27.573692321777301</v>
      </c>
      <c r="J2949">
        <v>27.262933731079102</v>
      </c>
      <c r="K2949">
        <v>27.543184280395501</v>
      </c>
      <c r="L2949">
        <v>27.121688842773398</v>
      </c>
      <c r="Y2949" t="s">
        <v>14562</v>
      </c>
      <c r="AE2949">
        <v>10</v>
      </c>
      <c r="AF2949">
        <v>10</v>
      </c>
      <c r="AG2949">
        <v>9</v>
      </c>
      <c r="AH2949">
        <v>20.399999999999999</v>
      </c>
      <c r="AI2949">
        <v>20.399999999999999</v>
      </c>
      <c r="AJ2949">
        <v>18.399999999999999</v>
      </c>
      <c r="AK2949">
        <v>65.753</v>
      </c>
      <c r="AL2949">
        <v>0</v>
      </c>
      <c r="AM2949">
        <v>28.992000000000001</v>
      </c>
      <c r="AN2949">
        <v>2843800000</v>
      </c>
      <c r="AO2949">
        <v>47</v>
      </c>
      <c r="AP2949">
        <v>0.26696262893036998</v>
      </c>
      <c r="AQ2949">
        <v>0.62068976897689798</v>
      </c>
      <c r="AR2949">
        <v>-0.21388816833496099</v>
      </c>
      <c r="AS2949" s="4" t="str">
        <f t="shared" si="184"/>
        <v/>
      </c>
      <c r="AT2949">
        <v>-0.50892499237745203</v>
      </c>
      <c r="AU2949">
        <v>1.2676966169987001</v>
      </c>
      <c r="AV2949">
        <v>0.13331843575419</v>
      </c>
      <c r="AW2949">
        <v>-0.37629445393880101</v>
      </c>
      <c r="AX2949" s="5" t="str">
        <f t="shared" si="185"/>
        <v/>
      </c>
      <c r="AY2949">
        <v>-1.5726702746756001</v>
      </c>
      <c r="AZ2949">
        <v>5.15868004097347E-2</v>
      </c>
      <c r="BA2949">
        <v>0.94663631056625797</v>
      </c>
      <c r="BB2949">
        <v>-2.6355743408203101E-2</v>
      </c>
      <c r="BC2949" s="6" t="str">
        <f t="shared" si="186"/>
        <v/>
      </c>
      <c r="BD2949">
        <v>-9.5607066590593301E-2</v>
      </c>
      <c r="BE2949">
        <v>0.24745435582141201</v>
      </c>
      <c r="BF2949">
        <v>0.67094753704445298</v>
      </c>
      <c r="BG2949">
        <v>-0.188762029012043</v>
      </c>
      <c r="BH2949" s="7" t="str">
        <f t="shared" si="187"/>
        <v/>
      </c>
      <c r="BI2949">
        <v>-0.46973311277818502</v>
      </c>
      <c r="BJ2949" t="s">
        <v>14563</v>
      </c>
      <c r="BK2949" t="s">
        <v>14563</v>
      </c>
      <c r="BM2949" t="s">
        <v>14564</v>
      </c>
    </row>
    <row r="2950" spans="1:65">
      <c r="A2950">
        <v>29.950325012206999</v>
      </c>
      <c r="B2950">
        <v>30.1773586273193</v>
      </c>
      <c r="C2950">
        <v>30.026042938232401</v>
      </c>
      <c r="D2950">
        <v>29.620517730712901</v>
      </c>
      <c r="E2950">
        <v>29.786327362060501</v>
      </c>
      <c r="F2950">
        <v>29.669389724731399</v>
      </c>
      <c r="G2950">
        <v>29.6241664886475</v>
      </c>
      <c r="H2950">
        <v>29.6906414031982</v>
      </c>
      <c r="I2950">
        <v>29.759197235107401</v>
      </c>
      <c r="J2950">
        <v>29.460218429565401</v>
      </c>
      <c r="K2950">
        <v>29.5755500793457</v>
      </c>
      <c r="L2950">
        <v>29.5677394866943</v>
      </c>
      <c r="M2950" t="s">
        <v>57</v>
      </c>
      <c r="N2950" t="s">
        <v>58</v>
      </c>
      <c r="U2950" t="s">
        <v>14565</v>
      </c>
      <c r="V2950" t="s">
        <v>6706</v>
      </c>
      <c r="W2950" t="s">
        <v>14566</v>
      </c>
      <c r="Y2950" t="s">
        <v>6707</v>
      </c>
      <c r="Z2950" t="s">
        <v>57</v>
      </c>
      <c r="AB2950" t="s">
        <v>57</v>
      </c>
      <c r="AD2950" t="s">
        <v>57</v>
      </c>
      <c r="AE2950">
        <v>17</v>
      </c>
      <c r="AF2950">
        <v>17</v>
      </c>
      <c r="AG2950">
        <v>17</v>
      </c>
      <c r="AH2950">
        <v>47.9</v>
      </c>
      <c r="AI2950">
        <v>47.9</v>
      </c>
      <c r="AJ2950">
        <v>47.9</v>
      </c>
      <c r="AK2950">
        <v>43.555</v>
      </c>
      <c r="AL2950">
        <v>0</v>
      </c>
      <c r="AM2950">
        <v>323.31</v>
      </c>
      <c r="AN2950">
        <v>13644000000</v>
      </c>
      <c r="AO2950">
        <v>147</v>
      </c>
      <c r="AP2950">
        <v>1.9090394255032499</v>
      </c>
      <c r="AQ2950">
        <v>2.98913738019169E-2</v>
      </c>
      <c r="AR2950">
        <v>-0.35916392008463299</v>
      </c>
      <c r="AS2950" s="4" t="str">
        <f t="shared" si="184"/>
        <v/>
      </c>
      <c r="AT2950">
        <v>-1.9636230470817599</v>
      </c>
      <c r="AU2950">
        <v>1.3598252966277</v>
      </c>
      <c r="AV2950">
        <v>0.33595345228859602</v>
      </c>
      <c r="AW2950">
        <v>-0.15683237711588299</v>
      </c>
      <c r="AX2950" s="5" t="str">
        <f t="shared" si="185"/>
        <v/>
      </c>
      <c r="AY2950">
        <v>-1.01911688358187</v>
      </c>
      <c r="AZ2950">
        <v>1.2007420647825799</v>
      </c>
      <c r="BA2950">
        <v>0.25634054431263098</v>
      </c>
      <c r="BB2950">
        <v>0.15757560729980499</v>
      </c>
      <c r="BC2950" s="6" t="str">
        <f t="shared" si="186"/>
        <v/>
      </c>
      <c r="BD2950">
        <v>0.97461603594929203</v>
      </c>
      <c r="BE2950">
        <v>2.0171024139535301</v>
      </c>
      <c r="BF2950">
        <v>0.107611940298507</v>
      </c>
      <c r="BG2950">
        <v>0.35990715026855502</v>
      </c>
      <c r="BH2950" s="7" t="str">
        <f t="shared" si="187"/>
        <v/>
      </c>
      <c r="BI2950">
        <v>2.0300533034416302</v>
      </c>
      <c r="BJ2950" t="s">
        <v>14567</v>
      </c>
      <c r="BK2950" t="s">
        <v>14567</v>
      </c>
      <c r="BL2950" t="s">
        <v>14568</v>
      </c>
      <c r="BM2950" t="s">
        <v>14569</v>
      </c>
    </row>
    <row r="2951" spans="1:65">
      <c r="A2951">
        <v>27.521781921386701</v>
      </c>
      <c r="B2951">
        <v>27.7242946624756</v>
      </c>
      <c r="C2951">
        <v>28.032808303833001</v>
      </c>
      <c r="D2951">
        <v>28.1739807128906</v>
      </c>
      <c r="E2951">
        <v>28.1856994628906</v>
      </c>
      <c r="F2951">
        <v>28.182388305664102</v>
      </c>
      <c r="G2951">
        <v>27.318035125732401</v>
      </c>
      <c r="H2951">
        <v>27.511411666870099</v>
      </c>
      <c r="I2951">
        <v>27.715089797973601</v>
      </c>
      <c r="J2951">
        <v>28.103395462036101</v>
      </c>
      <c r="K2951">
        <v>28.2116889953613</v>
      </c>
      <c r="L2951">
        <v>28.271863937377901</v>
      </c>
      <c r="M2951" t="s">
        <v>57</v>
      </c>
      <c r="N2951" t="s">
        <v>58</v>
      </c>
      <c r="O2951" t="s">
        <v>57</v>
      </c>
      <c r="P2951" t="s">
        <v>108</v>
      </c>
      <c r="U2951" t="s">
        <v>14570</v>
      </c>
      <c r="V2951" t="s">
        <v>13364</v>
      </c>
      <c r="W2951" t="s">
        <v>14571</v>
      </c>
      <c r="Y2951" t="s">
        <v>14572</v>
      </c>
      <c r="AE2951">
        <v>14</v>
      </c>
      <c r="AF2951">
        <v>14</v>
      </c>
      <c r="AG2951">
        <v>14</v>
      </c>
      <c r="AH2951">
        <v>29</v>
      </c>
      <c r="AI2951">
        <v>29</v>
      </c>
      <c r="AJ2951">
        <v>29</v>
      </c>
      <c r="AK2951">
        <v>67.602999999999994</v>
      </c>
      <c r="AL2951">
        <v>0</v>
      </c>
      <c r="AM2951">
        <v>35.790999999999997</v>
      </c>
      <c r="AN2951">
        <v>3893900000</v>
      </c>
      <c r="AO2951">
        <v>68</v>
      </c>
      <c r="AP2951">
        <v>1.3261445675003001</v>
      </c>
      <c r="AQ2951">
        <v>5.1073842302878598E-2</v>
      </c>
      <c r="AR2951">
        <v>0.42106119791666802</v>
      </c>
      <c r="AS2951" s="4" t="str">
        <f t="shared" si="184"/>
        <v/>
      </c>
      <c r="AT2951">
        <v>1.69362304014311</v>
      </c>
      <c r="AU2951">
        <v>2.2608539805612198</v>
      </c>
      <c r="AV2951">
        <v>1.1806451612903199E-2</v>
      </c>
      <c r="AW2951">
        <v>0.68080393473307099</v>
      </c>
      <c r="AX2951" s="5" t="str">
        <f t="shared" si="185"/>
        <v/>
      </c>
      <c r="AY2951">
        <v>3.0287538684292299</v>
      </c>
      <c r="AZ2951">
        <v>0.10948526998111199</v>
      </c>
      <c r="BA2951">
        <v>0.942236017569546</v>
      </c>
      <c r="BB2951">
        <v>-1.4959971110023699E-2</v>
      </c>
      <c r="BC2951" s="6" t="str">
        <f t="shared" si="186"/>
        <v/>
      </c>
      <c r="BD2951">
        <v>-0.100125144503884</v>
      </c>
      <c r="BE2951">
        <v>0.58156204942517098</v>
      </c>
      <c r="BF2951">
        <v>0.40524822695035501</v>
      </c>
      <c r="BG2951">
        <v>0.244782765706379</v>
      </c>
      <c r="BH2951" s="7" t="str">
        <f t="shared" si="187"/>
        <v/>
      </c>
      <c r="BI2951">
        <v>0.85095404663873897</v>
      </c>
      <c r="BJ2951" t="s">
        <v>14573</v>
      </c>
      <c r="BK2951" t="s">
        <v>14573</v>
      </c>
      <c r="BL2951" t="s">
        <v>14574</v>
      </c>
      <c r="BM2951" t="s">
        <v>14575</v>
      </c>
    </row>
    <row r="2952" spans="1:65">
      <c r="A2952">
        <v>26.4729900360107</v>
      </c>
      <c r="B2952">
        <v>25.651409149169901</v>
      </c>
      <c r="C2952" t="s">
        <v>49</v>
      </c>
      <c r="D2952">
        <v>25.828300476074201</v>
      </c>
      <c r="E2952">
        <v>25.5783081054688</v>
      </c>
      <c r="F2952">
        <v>25.866367340087901</v>
      </c>
      <c r="G2952">
        <v>25.085577011108398</v>
      </c>
      <c r="H2952">
        <v>26.052127838134801</v>
      </c>
      <c r="I2952" t="s">
        <v>49</v>
      </c>
      <c r="J2952" t="s">
        <v>49</v>
      </c>
      <c r="K2952" t="s">
        <v>49</v>
      </c>
      <c r="L2952">
        <v>25.694608688354499</v>
      </c>
      <c r="V2952" t="s">
        <v>1694</v>
      </c>
      <c r="W2952" t="s">
        <v>168</v>
      </c>
      <c r="AE2952">
        <v>5</v>
      </c>
      <c r="AF2952">
        <v>5</v>
      </c>
      <c r="AG2952">
        <v>5</v>
      </c>
      <c r="AH2952">
        <v>27.1</v>
      </c>
      <c r="AI2952">
        <v>27.1</v>
      </c>
      <c r="AJ2952">
        <v>27.1</v>
      </c>
      <c r="AK2952">
        <v>32.822000000000003</v>
      </c>
      <c r="AL2952">
        <v>0</v>
      </c>
      <c r="AM2952">
        <v>9.6373999999999995</v>
      </c>
      <c r="AN2952">
        <v>654290000</v>
      </c>
      <c r="AO2952">
        <v>10</v>
      </c>
      <c r="AP2952">
        <v>0.37550791012837498</v>
      </c>
      <c r="AQ2952">
        <v>0.43850433108758402</v>
      </c>
      <c r="AR2952">
        <v>-0.304540952046711</v>
      </c>
      <c r="AS2952" s="4" t="str">
        <f t="shared" si="184"/>
        <v/>
      </c>
      <c r="AT2952">
        <v>-0.71212961957107102</v>
      </c>
      <c r="AU2952" t="s">
        <v>49</v>
      </c>
      <c r="AV2952">
        <v>1</v>
      </c>
      <c r="AW2952">
        <v>0</v>
      </c>
      <c r="AX2952" s="5" t="str">
        <f t="shared" si="185"/>
        <v/>
      </c>
      <c r="AY2952" t="s">
        <v>49</v>
      </c>
      <c r="AZ2952">
        <v>0</v>
      </c>
      <c r="BA2952">
        <v>0.98991359325605899</v>
      </c>
      <c r="BB2952">
        <v>6.3049952189128802E-2</v>
      </c>
      <c r="BC2952" s="6" t="str">
        <f t="shared" si="186"/>
        <v/>
      </c>
      <c r="BD2952">
        <v>0</v>
      </c>
      <c r="BE2952" t="s">
        <v>49</v>
      </c>
      <c r="BF2952">
        <v>1</v>
      </c>
      <c r="BG2952">
        <v>0</v>
      </c>
      <c r="BH2952" s="7" t="str">
        <f t="shared" si="187"/>
        <v/>
      </c>
      <c r="BI2952" t="s">
        <v>49</v>
      </c>
      <c r="BJ2952" t="s">
        <v>14576</v>
      </c>
      <c r="BK2952" t="s">
        <v>14576</v>
      </c>
      <c r="BM2952" t="s">
        <v>14577</v>
      </c>
    </row>
    <row r="2953" spans="1:65">
      <c r="A2953">
        <v>27.6106262207031</v>
      </c>
      <c r="B2953">
        <v>27.7819423675537</v>
      </c>
      <c r="C2953">
        <v>27.4471111297607</v>
      </c>
      <c r="D2953">
        <v>27.392885208129901</v>
      </c>
      <c r="E2953">
        <v>27.718753814697301</v>
      </c>
      <c r="F2953">
        <v>27.583122253418001</v>
      </c>
      <c r="G2953">
        <v>27.939884185791001</v>
      </c>
      <c r="H2953">
        <v>28.1703071594238</v>
      </c>
      <c r="I2953">
        <v>27.895332336425799</v>
      </c>
      <c r="J2953">
        <v>28.092952728271499</v>
      </c>
      <c r="K2953">
        <v>28.195775985717798</v>
      </c>
      <c r="L2953">
        <v>27.955766677856399</v>
      </c>
      <c r="Q2953" t="s">
        <v>57</v>
      </c>
      <c r="R2953" t="s">
        <v>72</v>
      </c>
      <c r="U2953" t="s">
        <v>14578</v>
      </c>
      <c r="V2953" t="s">
        <v>14579</v>
      </c>
      <c r="W2953" t="s">
        <v>10194</v>
      </c>
      <c r="X2953" t="s">
        <v>2465</v>
      </c>
      <c r="Y2953" t="s">
        <v>14580</v>
      </c>
      <c r="AE2953">
        <v>14</v>
      </c>
      <c r="AF2953">
        <v>14</v>
      </c>
      <c r="AG2953">
        <v>14</v>
      </c>
      <c r="AH2953">
        <v>54.9</v>
      </c>
      <c r="AI2953">
        <v>54.9</v>
      </c>
      <c r="AJ2953">
        <v>54.9</v>
      </c>
      <c r="AK2953">
        <v>38.593000000000004</v>
      </c>
      <c r="AL2953">
        <v>0</v>
      </c>
      <c r="AM2953">
        <v>40.369</v>
      </c>
      <c r="AN2953">
        <v>3687900000</v>
      </c>
      <c r="AO2953">
        <v>55</v>
      </c>
      <c r="AP2953">
        <v>0.131410001882658</v>
      </c>
      <c r="AQ2953">
        <v>0.89397935483871005</v>
      </c>
      <c r="AR2953">
        <v>-4.8306147257488198E-2</v>
      </c>
      <c r="AS2953" s="4" t="str">
        <f t="shared" si="184"/>
        <v/>
      </c>
      <c r="AT2953">
        <v>-0.20539188302596001</v>
      </c>
      <c r="AU2953">
        <v>0.29332161039415899</v>
      </c>
      <c r="AV2953">
        <v>0.82250098931539395</v>
      </c>
      <c r="AW2953">
        <v>7.9657236735023701E-2</v>
      </c>
      <c r="AX2953" s="5" t="str">
        <f t="shared" si="185"/>
        <v/>
      </c>
      <c r="AY2953">
        <v>0.37937133464621398</v>
      </c>
      <c r="AZ2953">
        <v>1.93314178149056</v>
      </c>
      <c r="BA2953">
        <v>3.9795454545454502E-2</v>
      </c>
      <c r="BB2953">
        <v>-0.51657803853352702</v>
      </c>
      <c r="BC2953" s="6" t="str">
        <f t="shared" si="186"/>
        <v/>
      </c>
      <c r="BD2953">
        <v>-2.37698213465662</v>
      </c>
      <c r="BE2953">
        <v>1.40532164394787</v>
      </c>
      <c r="BF2953">
        <v>0.14150943396226401</v>
      </c>
      <c r="BG2953">
        <v>-0.38861465454101601</v>
      </c>
      <c r="BH2953" s="7" t="str">
        <f t="shared" si="187"/>
        <v/>
      </c>
      <c r="BI2953">
        <v>-1.69804382877521</v>
      </c>
      <c r="BJ2953" t="s">
        <v>14581</v>
      </c>
      <c r="BK2953" t="s">
        <v>14581</v>
      </c>
      <c r="BL2953" t="s">
        <v>14582</v>
      </c>
      <c r="BM2953" t="s">
        <v>14583</v>
      </c>
    </row>
    <row r="2954" spans="1:65">
      <c r="A2954">
        <v>31.129951477050799</v>
      </c>
      <c r="B2954">
        <v>30.8778896331787</v>
      </c>
      <c r="C2954">
        <v>30.985834121704102</v>
      </c>
      <c r="D2954">
        <v>30.712272644043001</v>
      </c>
      <c r="E2954">
        <v>30.784721374511701</v>
      </c>
      <c r="F2954">
        <v>30.815738677978501</v>
      </c>
      <c r="G2954">
        <v>30.698015213012699</v>
      </c>
      <c r="H2954">
        <v>30.736183166503899</v>
      </c>
      <c r="I2954">
        <v>30.9223823547363</v>
      </c>
      <c r="J2954">
        <v>30.999607086181602</v>
      </c>
      <c r="K2954">
        <v>30.779331207275401</v>
      </c>
      <c r="L2954">
        <v>30.877378463745099</v>
      </c>
      <c r="U2954" t="s">
        <v>14584</v>
      </c>
      <c r="V2954" t="s">
        <v>14585</v>
      </c>
      <c r="W2954" t="s">
        <v>5132</v>
      </c>
      <c r="X2954" t="s">
        <v>6530</v>
      </c>
      <c r="Y2954" t="s">
        <v>2471</v>
      </c>
      <c r="AE2954">
        <v>34</v>
      </c>
      <c r="AF2954">
        <v>30</v>
      </c>
      <c r="AG2954">
        <v>30</v>
      </c>
      <c r="AH2954">
        <v>74.5</v>
      </c>
      <c r="AI2954">
        <v>68.400000000000006</v>
      </c>
      <c r="AJ2954">
        <v>68.400000000000006</v>
      </c>
      <c r="AK2954">
        <v>46.84</v>
      </c>
      <c r="AL2954">
        <v>0</v>
      </c>
      <c r="AM2954">
        <v>224.76</v>
      </c>
      <c r="AN2954">
        <v>29020000000</v>
      </c>
      <c r="AO2954">
        <v>319</v>
      </c>
      <c r="AP2954">
        <v>1.34069337979867</v>
      </c>
      <c r="AQ2954">
        <v>0.124168208578638</v>
      </c>
      <c r="AR2954">
        <v>-0.22698084513346101</v>
      </c>
      <c r="AS2954" s="4" t="str">
        <f t="shared" si="184"/>
        <v/>
      </c>
      <c r="AT2954">
        <v>-1.2667194976018299</v>
      </c>
      <c r="AU2954">
        <v>0.45791618057953198</v>
      </c>
      <c r="AV2954">
        <v>0.71697052154194996</v>
      </c>
      <c r="AW2954">
        <v>9.9912007649738399E-2</v>
      </c>
      <c r="AX2954" s="5" t="str">
        <f t="shared" si="185"/>
        <v/>
      </c>
      <c r="AY2954">
        <v>0.51462332063620198</v>
      </c>
      <c r="AZ2954">
        <v>0.74328449948141495</v>
      </c>
      <c r="BA2954">
        <v>0.45673444613050102</v>
      </c>
      <c r="BB2954">
        <v>-0.114528020222981</v>
      </c>
      <c r="BC2954" s="6" t="str">
        <f t="shared" si="186"/>
        <v/>
      </c>
      <c r="BD2954">
        <v>-0.67090400627775004</v>
      </c>
      <c r="BE2954">
        <v>0.989066204633958</v>
      </c>
      <c r="BF2954">
        <v>0.29545056603773601</v>
      </c>
      <c r="BG2954">
        <v>0.21236483256021901</v>
      </c>
      <c r="BH2954" s="7" t="str">
        <f t="shared" si="187"/>
        <v/>
      </c>
      <c r="BI2954">
        <v>1.0582724350319499</v>
      </c>
      <c r="BJ2954" t="s">
        <v>14586</v>
      </c>
      <c r="BK2954" t="s">
        <v>14586</v>
      </c>
      <c r="BL2954" t="s">
        <v>14587</v>
      </c>
      <c r="BM2954" t="s">
        <v>14588</v>
      </c>
    </row>
    <row r="2955" spans="1:65">
      <c r="A2955">
        <v>29.151922225952099</v>
      </c>
      <c r="B2955">
        <v>29.326930999755898</v>
      </c>
      <c r="C2955">
        <v>29.515422821044901</v>
      </c>
      <c r="D2955">
        <v>29.463262557983398</v>
      </c>
      <c r="E2955">
        <v>29.3490200042725</v>
      </c>
      <c r="F2955">
        <v>29.298852920532202</v>
      </c>
      <c r="G2955">
        <v>29.315639495849599</v>
      </c>
      <c r="H2955">
        <v>29.2144260406494</v>
      </c>
      <c r="I2955">
        <v>29.355777740478501</v>
      </c>
      <c r="J2955">
        <v>29.198238372802699</v>
      </c>
      <c r="K2955">
        <v>29.386135101318398</v>
      </c>
      <c r="L2955">
        <v>29.336135864257798</v>
      </c>
      <c r="U2955" t="s">
        <v>1100</v>
      </c>
      <c r="V2955" t="s">
        <v>1423</v>
      </c>
      <c r="W2955" t="s">
        <v>4191</v>
      </c>
      <c r="Y2955" t="s">
        <v>14589</v>
      </c>
      <c r="AE2955">
        <v>14</v>
      </c>
      <c r="AF2955">
        <v>14</v>
      </c>
      <c r="AG2955">
        <v>14</v>
      </c>
      <c r="AH2955">
        <v>42.5</v>
      </c>
      <c r="AI2955">
        <v>42.5</v>
      </c>
      <c r="AJ2955">
        <v>42.5</v>
      </c>
      <c r="AK2955">
        <v>29.616</v>
      </c>
      <c r="AL2955">
        <v>0</v>
      </c>
      <c r="AM2955">
        <v>39.023000000000003</v>
      </c>
      <c r="AN2955">
        <v>10141000000</v>
      </c>
      <c r="AO2955">
        <v>132</v>
      </c>
      <c r="AP2955">
        <v>0.123059738508163</v>
      </c>
      <c r="AQ2955">
        <v>0.910022756005057</v>
      </c>
      <c r="AR2955">
        <v>3.8953145345050899E-2</v>
      </c>
      <c r="AS2955" s="4" t="str">
        <f t="shared" si="184"/>
        <v/>
      </c>
      <c r="AT2955">
        <v>0.180603179860608</v>
      </c>
      <c r="AU2955">
        <v>5.6899283833489203E-2</v>
      </c>
      <c r="AV2955">
        <v>0.99217478005865101</v>
      </c>
      <c r="AW2955">
        <v>1.1555353800453401E-2</v>
      </c>
      <c r="AX2955" s="5" t="str">
        <f t="shared" si="185"/>
        <v/>
      </c>
      <c r="AY2955">
        <v>6.7900429496558001E-2</v>
      </c>
      <c r="AZ2955">
        <v>0.355814276002624</v>
      </c>
      <c r="BA2955">
        <v>0.70861266568483094</v>
      </c>
      <c r="BB2955">
        <v>6.35420481363944E-2</v>
      </c>
      <c r="BC2955" s="6" t="str">
        <f t="shared" si="186"/>
        <v/>
      </c>
      <c r="BD2955">
        <v>0.36451606106385398</v>
      </c>
      <c r="BE2955">
        <v>0.11621204090355899</v>
      </c>
      <c r="BF2955">
        <v>0.900732271165261</v>
      </c>
      <c r="BG2955">
        <v>3.6144256591796903E-2</v>
      </c>
      <c r="BH2955" s="7" t="str">
        <f t="shared" si="187"/>
        <v/>
      </c>
      <c r="BI2955">
        <v>0.169635867160807</v>
      </c>
      <c r="BJ2955" t="s">
        <v>14590</v>
      </c>
      <c r="BK2955" t="s">
        <v>14590</v>
      </c>
      <c r="BM2955" t="s">
        <v>14591</v>
      </c>
    </row>
    <row r="2956" spans="1:65">
      <c r="A2956">
        <v>25.439458847045898</v>
      </c>
      <c r="B2956">
        <v>25.584083557128899</v>
      </c>
      <c r="C2956">
        <v>25.525251388549801</v>
      </c>
      <c r="D2956">
        <v>25.451614379882798</v>
      </c>
      <c r="E2956">
        <v>25.297611236572301</v>
      </c>
      <c r="F2956">
        <v>25.2386684417725</v>
      </c>
      <c r="G2956">
        <v>25.922000885009801</v>
      </c>
      <c r="H2956">
        <v>25.629035949706999</v>
      </c>
      <c r="I2956">
        <v>25.580982208251999</v>
      </c>
      <c r="J2956">
        <v>26.025108337402301</v>
      </c>
      <c r="K2956" t="s">
        <v>49</v>
      </c>
      <c r="L2956">
        <v>25.619804382324201</v>
      </c>
      <c r="Q2956" t="s">
        <v>57</v>
      </c>
      <c r="R2956" t="s">
        <v>72</v>
      </c>
      <c r="U2956" t="s">
        <v>14592</v>
      </c>
      <c r="V2956" t="s">
        <v>14593</v>
      </c>
      <c r="W2956" t="s">
        <v>14594</v>
      </c>
      <c r="X2956" t="s">
        <v>12935</v>
      </c>
      <c r="Y2956" t="s">
        <v>12936</v>
      </c>
      <c r="AE2956">
        <v>7</v>
      </c>
      <c r="AF2956">
        <v>4</v>
      </c>
      <c r="AG2956">
        <v>4</v>
      </c>
      <c r="AH2956">
        <v>23.3</v>
      </c>
      <c r="AI2956">
        <v>13.3</v>
      </c>
      <c r="AJ2956">
        <v>13.3</v>
      </c>
      <c r="AK2956">
        <v>55.628</v>
      </c>
      <c r="AL2956">
        <v>0</v>
      </c>
      <c r="AM2956">
        <v>9.6194000000000006</v>
      </c>
      <c r="AN2956">
        <v>703630000</v>
      </c>
      <c r="AO2956">
        <v>34</v>
      </c>
      <c r="AP2956">
        <v>1.1551680026593201</v>
      </c>
      <c r="AQ2956">
        <v>0.19875986159169601</v>
      </c>
      <c r="AR2956">
        <v>-0.18696657816569101</v>
      </c>
      <c r="AS2956" s="4" t="str">
        <f t="shared" si="184"/>
        <v/>
      </c>
      <c r="AT2956">
        <v>-1.0616335782453199</v>
      </c>
      <c r="AU2956">
        <v>0.20595018693227199</v>
      </c>
      <c r="AV2956">
        <v>0.83538223938223899</v>
      </c>
      <c r="AW2956">
        <v>0.111783345540363</v>
      </c>
      <c r="AX2956" s="5" t="str">
        <f t="shared" si="185"/>
        <v/>
      </c>
      <c r="AY2956">
        <v>0.36732873627588603</v>
      </c>
      <c r="AZ2956">
        <v>1.1933825653537899</v>
      </c>
      <c r="BA2956">
        <v>7.5781021897810205E-2</v>
      </c>
      <c r="BB2956">
        <v>-0.49315834045410201</v>
      </c>
      <c r="BC2956" s="6" t="str">
        <f t="shared" si="186"/>
        <v/>
      </c>
      <c r="BD2956">
        <v>-1.81409337904507</v>
      </c>
      <c r="BE2956">
        <v>0.78280526279583096</v>
      </c>
      <c r="BF2956">
        <v>0.37179949874686702</v>
      </c>
      <c r="BG2956">
        <v>-0.19440841674804701</v>
      </c>
      <c r="BH2956" s="7" t="str">
        <f t="shared" si="187"/>
        <v/>
      </c>
      <c r="BI2956">
        <v>-0.90614364643543099</v>
      </c>
      <c r="BJ2956" t="s">
        <v>14595</v>
      </c>
      <c r="BK2956" t="s">
        <v>14595</v>
      </c>
      <c r="BL2956" t="s">
        <v>14596</v>
      </c>
      <c r="BM2956" t="s">
        <v>14597</v>
      </c>
    </row>
    <row r="2957" spans="1:65">
      <c r="A2957">
        <v>30.089420318603501</v>
      </c>
      <c r="B2957">
        <v>30.185297012329102</v>
      </c>
      <c r="C2957">
        <v>30.295045852661101</v>
      </c>
      <c r="D2957">
        <v>30.3360710144043</v>
      </c>
      <c r="E2957">
        <v>30.307693481445298</v>
      </c>
      <c r="F2957">
        <v>30.308887481689499</v>
      </c>
      <c r="G2957">
        <v>30.165906906127901</v>
      </c>
      <c r="H2957">
        <v>29.9956378936768</v>
      </c>
      <c r="I2957">
        <v>30.173194885253899</v>
      </c>
      <c r="J2957">
        <v>30.055171966552699</v>
      </c>
      <c r="K2957">
        <v>30.272975921630898</v>
      </c>
      <c r="L2957">
        <v>30.261701583862301</v>
      </c>
      <c r="V2957" t="s">
        <v>8800</v>
      </c>
      <c r="W2957" t="s">
        <v>14598</v>
      </c>
      <c r="X2957" t="s">
        <v>14599</v>
      </c>
      <c r="Y2957" t="s">
        <v>1158</v>
      </c>
      <c r="AE2957">
        <v>11</v>
      </c>
      <c r="AF2957">
        <v>11</v>
      </c>
      <c r="AG2957">
        <v>7</v>
      </c>
      <c r="AH2957">
        <v>56.5</v>
      </c>
      <c r="AI2957">
        <v>56.5</v>
      </c>
      <c r="AJ2957">
        <v>43.5</v>
      </c>
      <c r="AK2957">
        <v>27.815000000000001</v>
      </c>
      <c r="AL2957">
        <v>0</v>
      </c>
      <c r="AM2957">
        <v>98.295000000000002</v>
      </c>
      <c r="AN2957">
        <v>18271000000</v>
      </c>
      <c r="AO2957">
        <v>172</v>
      </c>
      <c r="AP2957">
        <v>0.99559371263332497</v>
      </c>
      <c r="AQ2957">
        <v>0.353443736730361</v>
      </c>
      <c r="AR2957">
        <v>0.12762959798177001</v>
      </c>
      <c r="AS2957" s="4" t="str">
        <f t="shared" si="184"/>
        <v/>
      </c>
      <c r="AT2957">
        <v>0.79707520321299796</v>
      </c>
      <c r="AU2957">
        <v>0.39207669599424999</v>
      </c>
      <c r="AV2957">
        <v>0.77189029535864995</v>
      </c>
      <c r="AW2957">
        <v>8.5036595662433698E-2</v>
      </c>
      <c r="AX2957" s="5" t="str">
        <f t="shared" si="185"/>
        <v/>
      </c>
      <c r="AY2957">
        <v>0.44399143458496199</v>
      </c>
      <c r="AZ2957">
        <v>0.781026857859067</v>
      </c>
      <c r="BA2957">
        <v>0.42967051416579199</v>
      </c>
      <c r="BB2957">
        <v>0.120934168497723</v>
      </c>
      <c r="BC2957" s="6" t="str">
        <f t="shared" si="186"/>
        <v/>
      </c>
      <c r="BD2957">
        <v>0.70556285765114002</v>
      </c>
      <c r="BE2957">
        <v>0.39920954613946902</v>
      </c>
      <c r="BF2957">
        <v>0.70351790527531799</v>
      </c>
      <c r="BG2957">
        <v>7.8341166178386601E-2</v>
      </c>
      <c r="BH2957" s="7" t="str">
        <f t="shared" si="187"/>
        <v/>
      </c>
      <c r="BI2957">
        <v>0.42802481867159903</v>
      </c>
      <c r="BJ2957" t="s">
        <v>14600</v>
      </c>
      <c r="BK2957" t="s">
        <v>14600</v>
      </c>
      <c r="BM2957" t="s">
        <v>14601</v>
      </c>
    </row>
    <row r="2958" spans="1:65">
      <c r="A2958">
        <v>28.017757415771499</v>
      </c>
      <c r="B2958">
        <v>28.109336853027301</v>
      </c>
      <c r="C2958">
        <v>28.002119064331101</v>
      </c>
      <c r="D2958">
        <v>27.821590423583999</v>
      </c>
      <c r="E2958">
        <v>27.6165981292725</v>
      </c>
      <c r="F2958">
        <v>27.6615295410156</v>
      </c>
      <c r="G2958">
        <v>27.837255477905298</v>
      </c>
      <c r="H2958">
        <v>27.705499649047901</v>
      </c>
      <c r="I2958">
        <v>28.079027175903299</v>
      </c>
      <c r="J2958">
        <v>27.584270477294901</v>
      </c>
      <c r="K2958">
        <v>27.683313369751001</v>
      </c>
      <c r="L2958">
        <v>27.7581176757813</v>
      </c>
      <c r="M2958" t="s">
        <v>57</v>
      </c>
      <c r="N2958" t="s">
        <v>58</v>
      </c>
      <c r="U2958" t="s">
        <v>14602</v>
      </c>
      <c r="V2958" t="s">
        <v>14603</v>
      </c>
      <c r="W2958" t="s">
        <v>14604</v>
      </c>
      <c r="Y2958" t="s">
        <v>946</v>
      </c>
      <c r="AE2958">
        <v>15</v>
      </c>
      <c r="AF2958">
        <v>15</v>
      </c>
      <c r="AG2958">
        <v>15</v>
      </c>
      <c r="AH2958">
        <v>28.6</v>
      </c>
      <c r="AI2958">
        <v>28.6</v>
      </c>
      <c r="AJ2958">
        <v>28.6</v>
      </c>
      <c r="AK2958">
        <v>87.31</v>
      </c>
      <c r="AL2958">
        <v>0</v>
      </c>
      <c r="AM2958">
        <v>97.805999999999997</v>
      </c>
      <c r="AN2958">
        <v>3583600000</v>
      </c>
      <c r="AO2958">
        <v>75</v>
      </c>
      <c r="AP2958">
        <v>2.0816411255596301</v>
      </c>
      <c r="AQ2958">
        <v>2.75159663865546E-2</v>
      </c>
      <c r="AR2958">
        <v>-0.34316507975260202</v>
      </c>
      <c r="AS2958" s="4" t="str">
        <f t="shared" si="184"/>
        <v/>
      </c>
      <c r="AT2958">
        <v>-2.0112001142000602</v>
      </c>
      <c r="AU2958">
        <v>0.75882200424476298</v>
      </c>
      <c r="AV2958">
        <v>0.40753919563735502</v>
      </c>
      <c r="AW2958">
        <v>-0.198693593343098</v>
      </c>
      <c r="AX2958" s="5" t="str">
        <f t="shared" si="185"/>
        <v/>
      </c>
      <c r="AY2958">
        <v>-0.90148233502563002</v>
      </c>
      <c r="AZ2958">
        <v>0.111678212977302</v>
      </c>
      <c r="BA2958">
        <v>0.91279083785412896</v>
      </c>
      <c r="BB2958">
        <v>2.46721903483085E-2</v>
      </c>
      <c r="BC2958" s="6" t="str">
        <f t="shared" si="186"/>
        <v/>
      </c>
      <c r="BD2958">
        <v>0.13704441579026899</v>
      </c>
      <c r="BE2958">
        <v>0.67109345625176098</v>
      </c>
      <c r="BF2958">
        <v>0.44064494754279399</v>
      </c>
      <c r="BG2958">
        <v>0.169143676757813</v>
      </c>
      <c r="BH2958" s="7" t="str">
        <f t="shared" si="187"/>
        <v/>
      </c>
      <c r="BI2958">
        <v>0.78901426853386802</v>
      </c>
      <c r="BJ2958" t="s">
        <v>14605</v>
      </c>
      <c r="BK2958" t="s">
        <v>14605</v>
      </c>
      <c r="BL2958" t="s">
        <v>14606</v>
      </c>
      <c r="BM2958" t="s">
        <v>14607</v>
      </c>
    </row>
    <row r="2959" spans="1:65">
      <c r="A2959">
        <v>26.906211853027301</v>
      </c>
      <c r="B2959">
        <v>26.466346740722699</v>
      </c>
      <c r="C2959">
        <v>26.652805328369102</v>
      </c>
      <c r="D2959">
        <v>26.611892700195298</v>
      </c>
      <c r="E2959">
        <v>26.7576084136963</v>
      </c>
      <c r="F2959">
        <v>26.861951828002901</v>
      </c>
      <c r="G2959">
        <v>26.523471832275401</v>
      </c>
      <c r="H2959" t="s">
        <v>49</v>
      </c>
      <c r="I2959">
        <v>26.341180801391602</v>
      </c>
      <c r="J2959">
        <v>26.446575164794901</v>
      </c>
      <c r="K2959">
        <v>26.459499359130898</v>
      </c>
      <c r="L2959">
        <v>26.731561660766602</v>
      </c>
      <c r="U2959" t="s">
        <v>14608</v>
      </c>
      <c r="V2959" t="s">
        <v>5484</v>
      </c>
      <c r="W2959" t="s">
        <v>14609</v>
      </c>
      <c r="Y2959" t="s">
        <v>14610</v>
      </c>
      <c r="AE2959">
        <v>8</v>
      </c>
      <c r="AF2959">
        <v>8</v>
      </c>
      <c r="AG2959">
        <v>8</v>
      </c>
      <c r="AH2959">
        <v>24.2</v>
      </c>
      <c r="AI2959">
        <v>24.2</v>
      </c>
      <c r="AJ2959">
        <v>24.2</v>
      </c>
      <c r="AK2959">
        <v>57.468000000000004</v>
      </c>
      <c r="AL2959">
        <v>0</v>
      </c>
      <c r="AM2959">
        <v>21.385000000000002</v>
      </c>
      <c r="AN2959">
        <v>1449400000</v>
      </c>
      <c r="AO2959">
        <v>21</v>
      </c>
      <c r="AP2959">
        <v>0.177923670273166</v>
      </c>
      <c r="AQ2959">
        <v>0.836065775950668</v>
      </c>
      <c r="AR2959">
        <v>6.8696339925128996E-2</v>
      </c>
      <c r="AS2959" s="4" t="str">
        <f t="shared" si="184"/>
        <v/>
      </c>
      <c r="AT2959">
        <v>0.27851724422815599</v>
      </c>
      <c r="AU2959">
        <v>0.32745187419364102</v>
      </c>
      <c r="AV2959">
        <v>0.75686196451752497</v>
      </c>
      <c r="AW2959">
        <v>0.11355241139729701</v>
      </c>
      <c r="AX2959" s="5" t="str">
        <f t="shared" si="185"/>
        <v/>
      </c>
      <c r="AY2959">
        <v>0.477399094732957</v>
      </c>
      <c r="AZ2959">
        <v>0.77372218612722299</v>
      </c>
      <c r="BA2959">
        <v>0.29233008447043501</v>
      </c>
      <c r="BB2959">
        <v>0.19793891906738301</v>
      </c>
      <c r="BC2959" s="6" t="str">
        <f t="shared" si="186"/>
        <v/>
      </c>
      <c r="BD2959">
        <v>0.90854563980150005</v>
      </c>
      <c r="BE2959">
        <v>0.57519943412840402</v>
      </c>
      <c r="BF2959">
        <v>0.40928178090216799</v>
      </c>
      <c r="BG2959">
        <v>0.242794990539551</v>
      </c>
      <c r="BH2959" s="7" t="str">
        <f t="shared" si="187"/>
        <v/>
      </c>
      <c r="BI2959">
        <v>0.87326457406336899</v>
      </c>
      <c r="BJ2959" t="s">
        <v>14611</v>
      </c>
      <c r="BK2959" t="s">
        <v>14611</v>
      </c>
      <c r="BL2959" t="s">
        <v>14612</v>
      </c>
      <c r="BM2959" t="s">
        <v>14613</v>
      </c>
    </row>
    <row r="2960" spans="1:65">
      <c r="A2960">
        <v>31.075843811035199</v>
      </c>
      <c r="B2960">
        <v>31.109611511230501</v>
      </c>
      <c r="C2960">
        <v>31.172538757324201</v>
      </c>
      <c r="D2960">
        <v>30.869972229003899</v>
      </c>
      <c r="E2960">
        <v>30.853185653686499</v>
      </c>
      <c r="F2960">
        <v>30.8672485351563</v>
      </c>
      <c r="G2960">
        <v>31.059110641479499</v>
      </c>
      <c r="H2960">
        <v>30.9181213378906</v>
      </c>
      <c r="I2960">
        <v>31.094903945922901</v>
      </c>
      <c r="J2960">
        <v>30.688207626342798</v>
      </c>
      <c r="K2960">
        <v>30.697351455688501</v>
      </c>
      <c r="L2960">
        <v>30.632961273193398</v>
      </c>
      <c r="M2960" t="s">
        <v>57</v>
      </c>
      <c r="N2960" t="s">
        <v>58</v>
      </c>
      <c r="O2960" t="s">
        <v>57</v>
      </c>
      <c r="P2960" t="s">
        <v>108</v>
      </c>
      <c r="U2960" t="s">
        <v>4286</v>
      </c>
      <c r="V2960" t="s">
        <v>14614</v>
      </c>
      <c r="W2960" t="s">
        <v>14615</v>
      </c>
      <c r="X2960" t="s">
        <v>2962</v>
      </c>
      <c r="Y2960" t="s">
        <v>14616</v>
      </c>
      <c r="Z2960" t="s">
        <v>57</v>
      </c>
      <c r="AD2960" t="s">
        <v>57</v>
      </c>
      <c r="AE2960">
        <v>28</v>
      </c>
      <c r="AF2960">
        <v>28</v>
      </c>
      <c r="AG2960">
        <v>28</v>
      </c>
      <c r="AH2960">
        <v>45.3</v>
      </c>
      <c r="AI2960">
        <v>45.3</v>
      </c>
      <c r="AJ2960">
        <v>45.3</v>
      </c>
      <c r="AK2960">
        <v>69.656000000000006</v>
      </c>
      <c r="AL2960">
        <v>0</v>
      </c>
      <c r="AM2960">
        <v>234.35</v>
      </c>
      <c r="AN2960">
        <v>30521000000</v>
      </c>
      <c r="AO2960">
        <v>288</v>
      </c>
      <c r="AP2960">
        <v>3.0517322174566801</v>
      </c>
      <c r="AQ2960">
        <v>2.8111658456485999E-2</v>
      </c>
      <c r="AR2960">
        <v>-0.255862553914387</v>
      </c>
      <c r="AS2960" s="4" t="str">
        <f t="shared" si="184"/>
        <v/>
      </c>
      <c r="AT2960">
        <v>-1.98640549520542</v>
      </c>
      <c r="AU2960">
        <v>2.4368827899744399</v>
      </c>
      <c r="AV2960">
        <v>4.22091152815013E-2</v>
      </c>
      <c r="AW2960">
        <v>-0.351205190022785</v>
      </c>
      <c r="AX2960" s="5" t="str">
        <f t="shared" si="185"/>
        <v/>
      </c>
      <c r="AY2960">
        <v>-2.2286406152290601</v>
      </c>
      <c r="AZ2960">
        <v>3.106062921196</v>
      </c>
      <c r="BA2960">
        <v>8.8416539050535994E-2</v>
      </c>
      <c r="BB2960">
        <v>0.19062868754069101</v>
      </c>
      <c r="BC2960" s="6" t="str">
        <f t="shared" si="186"/>
        <v/>
      </c>
      <c r="BD2960">
        <v>1.5783782503154</v>
      </c>
      <c r="BE2960">
        <v>0.71446041166728702</v>
      </c>
      <c r="BF2960">
        <v>0.57529632945389397</v>
      </c>
      <c r="BG2960">
        <v>9.5286051432292906E-2</v>
      </c>
      <c r="BH2960" s="7" t="str">
        <f t="shared" si="187"/>
        <v/>
      </c>
      <c r="BI2960">
        <v>0.59203442461709299</v>
      </c>
      <c r="BJ2960" t="s">
        <v>14617</v>
      </c>
      <c r="BK2960" t="s">
        <v>14617</v>
      </c>
      <c r="BM2960" t="s">
        <v>14618</v>
      </c>
    </row>
    <row r="2961" spans="1:65">
      <c r="A2961">
        <v>27.260602951049801</v>
      </c>
      <c r="B2961">
        <v>27.5608520507813</v>
      </c>
      <c r="C2961">
        <v>26.838459014892599</v>
      </c>
      <c r="D2961">
        <v>27.009239196777301</v>
      </c>
      <c r="E2961">
        <v>27.038732528686499</v>
      </c>
      <c r="F2961">
        <v>26.737504959106399</v>
      </c>
      <c r="G2961">
        <v>27.9339904785156</v>
      </c>
      <c r="H2961">
        <v>27.303300857543899</v>
      </c>
      <c r="I2961">
        <v>27.049160003662099</v>
      </c>
      <c r="J2961">
        <v>27.311120986938501</v>
      </c>
      <c r="K2961">
        <v>27.0498867034912</v>
      </c>
      <c r="L2961">
        <v>26.652393341064499</v>
      </c>
      <c r="U2961" t="s">
        <v>3006</v>
      </c>
      <c r="W2961" t="s">
        <v>83</v>
      </c>
      <c r="Y2961" t="s">
        <v>3008</v>
      </c>
      <c r="AE2961">
        <v>8</v>
      </c>
      <c r="AF2961">
        <v>8</v>
      </c>
      <c r="AG2961">
        <v>8</v>
      </c>
      <c r="AH2961">
        <v>19.2</v>
      </c>
      <c r="AI2961">
        <v>19.2</v>
      </c>
      <c r="AJ2961">
        <v>19.2</v>
      </c>
      <c r="AK2961">
        <v>90.444000000000003</v>
      </c>
      <c r="AL2961">
        <v>0</v>
      </c>
      <c r="AM2961">
        <v>50.688000000000002</v>
      </c>
      <c r="AN2961">
        <v>2208900000</v>
      </c>
      <c r="AO2961">
        <v>26</v>
      </c>
      <c r="AP2961">
        <v>0.56138608599596596</v>
      </c>
      <c r="AQ2961">
        <v>0.29469515011547298</v>
      </c>
      <c r="AR2961">
        <v>-0.29147911071777299</v>
      </c>
      <c r="AS2961" s="4" t="str">
        <f t="shared" si="184"/>
        <v/>
      </c>
      <c r="AT2961">
        <v>-0.88215587727540901</v>
      </c>
      <c r="AU2961">
        <v>0.58147829039135601</v>
      </c>
      <c r="AV2961">
        <v>0.34845015105740201</v>
      </c>
      <c r="AW2961">
        <v>-0.424350102742512</v>
      </c>
      <c r="AX2961" s="5" t="str">
        <f t="shared" si="185"/>
        <v/>
      </c>
      <c r="AY2961">
        <v>-0.99762897735915501</v>
      </c>
      <c r="AZ2961">
        <v>0.13036164546394299</v>
      </c>
      <c r="BA2961">
        <v>0.82467261314833196</v>
      </c>
      <c r="BB2961">
        <v>-7.5974782307941496E-2</v>
      </c>
      <c r="BC2961" s="6" t="str">
        <f t="shared" si="186"/>
        <v/>
      </c>
      <c r="BD2961">
        <v>-0.24182941235624</v>
      </c>
      <c r="BE2961">
        <v>0.24549473947080799</v>
      </c>
      <c r="BF2961">
        <v>0.66611488673139196</v>
      </c>
      <c r="BG2961">
        <v>-0.20884577433268001</v>
      </c>
      <c r="BH2961" s="7" t="str">
        <f t="shared" si="187"/>
        <v/>
      </c>
      <c r="BI2961">
        <v>-0.47869915370316501</v>
      </c>
      <c r="BJ2961" t="s">
        <v>14619</v>
      </c>
      <c r="BK2961" t="s">
        <v>14619</v>
      </c>
      <c r="BL2961" t="s">
        <v>14620</v>
      </c>
      <c r="BM2961" t="s">
        <v>14621</v>
      </c>
    </row>
    <row r="2962" spans="1:65">
      <c r="A2962">
        <v>29.353507995605501</v>
      </c>
      <c r="B2962">
        <v>29.143213272094702</v>
      </c>
      <c r="C2962">
        <v>29.183643341064499</v>
      </c>
      <c r="D2962">
        <v>29.0576286315918</v>
      </c>
      <c r="E2962">
        <v>29.136726379394499</v>
      </c>
      <c r="F2962">
        <v>29.068174362182599</v>
      </c>
      <c r="G2962">
        <v>29.327766418456999</v>
      </c>
      <c r="H2962">
        <v>29.294958114623999</v>
      </c>
      <c r="I2962">
        <v>29.110805511474599</v>
      </c>
      <c r="J2962">
        <v>29.108589172363299</v>
      </c>
      <c r="K2962">
        <v>29.078748703002901</v>
      </c>
      <c r="L2962">
        <v>29.306978225708001</v>
      </c>
      <c r="U2962" t="s">
        <v>14622</v>
      </c>
      <c r="V2962" t="s">
        <v>14623</v>
      </c>
      <c r="W2962" t="s">
        <v>678</v>
      </c>
      <c r="X2962" t="s">
        <v>1498</v>
      </c>
      <c r="Y2962" t="s">
        <v>14624</v>
      </c>
      <c r="AE2962">
        <v>24</v>
      </c>
      <c r="AF2962">
        <v>24</v>
      </c>
      <c r="AG2962">
        <v>24</v>
      </c>
      <c r="AH2962">
        <v>42.3</v>
      </c>
      <c r="AI2962">
        <v>42.3</v>
      </c>
      <c r="AJ2962">
        <v>42.3</v>
      </c>
      <c r="AK2962">
        <v>73.951999999999998</v>
      </c>
      <c r="AL2962">
        <v>0</v>
      </c>
      <c r="AM2962">
        <v>55.164999999999999</v>
      </c>
      <c r="AN2962">
        <v>9482400000</v>
      </c>
      <c r="AO2962">
        <v>153</v>
      </c>
      <c r="AP2962">
        <v>0.94380950909790895</v>
      </c>
      <c r="AQ2962">
        <v>0.33257205240174698</v>
      </c>
      <c r="AR2962">
        <v>-0.13927841186523399</v>
      </c>
      <c r="AS2962" s="4" t="str">
        <f t="shared" si="184"/>
        <v/>
      </c>
      <c r="AT2962">
        <v>-0.82397267068483504</v>
      </c>
      <c r="AU2962">
        <v>0.334109008018598</v>
      </c>
      <c r="AV2962">
        <v>0.80847947988622504</v>
      </c>
      <c r="AW2962">
        <v>-7.97379811604806E-2</v>
      </c>
      <c r="AX2962" s="5" t="str">
        <f t="shared" si="185"/>
        <v/>
      </c>
      <c r="AY2962">
        <v>-0.40184117347166398</v>
      </c>
      <c r="AZ2962">
        <v>0.436918800761876</v>
      </c>
      <c r="BA2962">
        <v>0.643309466984885</v>
      </c>
      <c r="BB2962">
        <v>-7.7262242635090003E-2</v>
      </c>
      <c r="BC2962" s="6" t="str">
        <f t="shared" si="186"/>
        <v/>
      </c>
      <c r="BD2962">
        <v>-0.439505092368491</v>
      </c>
      <c r="BE2962">
        <v>6.6188769578510498E-2</v>
      </c>
      <c r="BF2962">
        <v>0.952796230859835</v>
      </c>
      <c r="BG2962">
        <v>-1.7721811930336201E-2</v>
      </c>
      <c r="BH2962" s="7" t="str">
        <f t="shared" si="187"/>
        <v/>
      </c>
      <c r="BI2962">
        <v>-9.1668345807295395E-2</v>
      </c>
      <c r="BJ2962" t="s">
        <v>14625</v>
      </c>
      <c r="BK2962" t="s">
        <v>14625</v>
      </c>
      <c r="BL2962" t="s">
        <v>14626</v>
      </c>
      <c r="BM2962" t="s">
        <v>14627</v>
      </c>
    </row>
    <row r="2963" spans="1:65">
      <c r="A2963">
        <v>25.652257919311499</v>
      </c>
      <c r="B2963" t="s">
        <v>49</v>
      </c>
      <c r="C2963" t="s">
        <v>49</v>
      </c>
      <c r="D2963">
        <v>25.2762546539307</v>
      </c>
      <c r="E2963">
        <v>25.442878723144499</v>
      </c>
      <c r="F2963">
        <v>25.387947082519499</v>
      </c>
      <c r="G2963">
        <v>25.336574554443398</v>
      </c>
      <c r="H2963" t="s">
        <v>49</v>
      </c>
      <c r="I2963" t="s">
        <v>49</v>
      </c>
      <c r="J2963">
        <v>25.311050415039102</v>
      </c>
      <c r="K2963" t="s">
        <v>49</v>
      </c>
      <c r="L2963" t="s">
        <v>49</v>
      </c>
      <c r="U2963" t="s">
        <v>14628</v>
      </c>
      <c r="V2963" t="s">
        <v>14629</v>
      </c>
      <c r="W2963" t="s">
        <v>75</v>
      </c>
      <c r="X2963" t="s">
        <v>14630</v>
      </c>
      <c r="Y2963" t="s">
        <v>14631</v>
      </c>
      <c r="AE2963">
        <v>5</v>
      </c>
      <c r="AF2963">
        <v>5</v>
      </c>
      <c r="AG2963">
        <v>5</v>
      </c>
      <c r="AH2963">
        <v>15.2</v>
      </c>
      <c r="AI2963">
        <v>15.2</v>
      </c>
      <c r="AJ2963">
        <v>15.2</v>
      </c>
      <c r="AK2963">
        <v>53.029000000000003</v>
      </c>
      <c r="AL2963">
        <v>0</v>
      </c>
      <c r="AM2963">
        <v>10.483000000000001</v>
      </c>
      <c r="AN2963">
        <v>589650000</v>
      </c>
      <c r="AO2963">
        <v>11</v>
      </c>
      <c r="AP2963">
        <v>0</v>
      </c>
      <c r="AQ2963">
        <v>0.97948152059134097</v>
      </c>
      <c r="AR2963">
        <v>-0.28323109944661301</v>
      </c>
      <c r="AS2963" s="4" t="str">
        <f t="shared" si="184"/>
        <v/>
      </c>
      <c r="AT2963">
        <v>0</v>
      </c>
      <c r="AU2963" t="s">
        <v>49</v>
      </c>
      <c r="AV2963">
        <v>1</v>
      </c>
      <c r="AW2963">
        <v>0</v>
      </c>
      <c r="AX2963" s="5" t="str">
        <f t="shared" si="185"/>
        <v/>
      </c>
      <c r="AY2963" t="s">
        <v>49</v>
      </c>
      <c r="AZ2963">
        <v>0</v>
      </c>
      <c r="BA2963">
        <v>0.98965288385567596</v>
      </c>
      <c r="BB2963">
        <v>5.7976404825847497E-2</v>
      </c>
      <c r="BC2963" s="6" t="str">
        <f t="shared" si="186"/>
        <v/>
      </c>
      <c r="BD2963">
        <v>0</v>
      </c>
      <c r="BE2963" t="s">
        <v>49</v>
      </c>
      <c r="BF2963">
        <v>1</v>
      </c>
      <c r="BG2963">
        <v>0</v>
      </c>
      <c r="BH2963" s="7" t="str">
        <f t="shared" si="187"/>
        <v/>
      </c>
      <c r="BI2963" t="s">
        <v>49</v>
      </c>
      <c r="BJ2963" t="s">
        <v>14632</v>
      </c>
      <c r="BK2963" t="s">
        <v>14632</v>
      </c>
      <c r="BM2963" t="s">
        <v>14633</v>
      </c>
    </row>
    <row r="2964" spans="1:65">
      <c r="A2964">
        <v>29.517093658447301</v>
      </c>
      <c r="B2964">
        <v>29.7405490875244</v>
      </c>
      <c r="C2964">
        <v>29.788305282592798</v>
      </c>
      <c r="D2964">
        <v>29.7085781097412</v>
      </c>
      <c r="E2964">
        <v>29.956153869628899</v>
      </c>
      <c r="F2964">
        <v>29.8941745758057</v>
      </c>
      <c r="G2964">
        <v>29.8063049316406</v>
      </c>
      <c r="H2964">
        <v>30.032098770141602</v>
      </c>
      <c r="I2964">
        <v>29.8187580108643</v>
      </c>
      <c r="J2964">
        <v>29.8809719085693</v>
      </c>
      <c r="K2964">
        <v>30.034200668335</v>
      </c>
      <c r="L2964">
        <v>29.789020538330099</v>
      </c>
      <c r="U2964" t="s">
        <v>683</v>
      </c>
      <c r="W2964" t="s">
        <v>1802</v>
      </c>
      <c r="Y2964" t="s">
        <v>3794</v>
      </c>
      <c r="AE2964">
        <v>15</v>
      </c>
      <c r="AF2964">
        <v>15</v>
      </c>
      <c r="AG2964">
        <v>15</v>
      </c>
      <c r="AH2964">
        <v>52.8</v>
      </c>
      <c r="AI2964">
        <v>52.8</v>
      </c>
      <c r="AJ2964">
        <v>52.8</v>
      </c>
      <c r="AK2964">
        <v>34.460999999999999</v>
      </c>
      <c r="AL2964">
        <v>0</v>
      </c>
      <c r="AM2964">
        <v>70.185000000000002</v>
      </c>
      <c r="AN2964">
        <v>14043000000</v>
      </c>
      <c r="AO2964">
        <v>165</v>
      </c>
      <c r="AP2964">
        <v>0.69638177015686198</v>
      </c>
      <c r="AQ2964">
        <v>0.347222820236814</v>
      </c>
      <c r="AR2964">
        <v>0.17098617553710899</v>
      </c>
      <c r="AS2964" s="4" t="str">
        <f t="shared" si="184"/>
        <v/>
      </c>
      <c r="AT2964">
        <v>0.80695606907328599</v>
      </c>
      <c r="AU2964">
        <v>5.2702917013857403E-2</v>
      </c>
      <c r="AV2964">
        <v>0.99261638954869402</v>
      </c>
      <c r="AW2964">
        <v>1.5677134195964702E-2</v>
      </c>
      <c r="AX2964" s="5" t="str">
        <f t="shared" si="185"/>
        <v/>
      </c>
      <c r="AY2964">
        <v>7.7460771098069703E-2</v>
      </c>
      <c r="AZ2964">
        <v>0.17832208825915799</v>
      </c>
      <c r="BA2964">
        <v>0.82664473684210504</v>
      </c>
      <c r="BB2964">
        <v>-4.8428853352863399E-2</v>
      </c>
      <c r="BC2964" s="6" t="str">
        <f t="shared" si="186"/>
        <v/>
      </c>
      <c r="BD2964">
        <v>-0.23835486770659101</v>
      </c>
      <c r="BE2964">
        <v>0.85150283627298196</v>
      </c>
      <c r="BF2964">
        <v>0.34066129032258102</v>
      </c>
      <c r="BG2964">
        <v>-0.20373789469400799</v>
      </c>
      <c r="BH2964" s="7" t="str">
        <f t="shared" si="187"/>
        <v/>
      </c>
      <c r="BI2964">
        <v>-0.96484723246790705</v>
      </c>
      <c r="BJ2964" t="s">
        <v>14634</v>
      </c>
      <c r="BK2964" t="s">
        <v>14634</v>
      </c>
      <c r="BL2964" t="s">
        <v>14635</v>
      </c>
      <c r="BM2964" t="s">
        <v>14636</v>
      </c>
    </row>
    <row r="2965" spans="1:65">
      <c r="A2965">
        <v>29.251602172851602</v>
      </c>
      <c r="B2965">
        <v>29.182624816894499</v>
      </c>
      <c r="C2965">
        <v>29.368425369262699</v>
      </c>
      <c r="D2965">
        <v>29.620395660400401</v>
      </c>
      <c r="E2965">
        <v>29.536769866943398</v>
      </c>
      <c r="F2965">
        <v>29.655553817748999</v>
      </c>
      <c r="G2965">
        <v>29.266780853271499</v>
      </c>
      <c r="H2965">
        <v>29.4061470031738</v>
      </c>
      <c r="I2965">
        <v>29.4270629882813</v>
      </c>
      <c r="J2965">
        <v>29.599105834960898</v>
      </c>
      <c r="K2965">
        <v>29.662073135376001</v>
      </c>
      <c r="L2965">
        <v>29.722518920898398</v>
      </c>
      <c r="M2965" t="s">
        <v>57</v>
      </c>
      <c r="N2965" t="s">
        <v>58</v>
      </c>
      <c r="U2965" t="s">
        <v>14637</v>
      </c>
      <c r="V2965" t="s">
        <v>14638</v>
      </c>
      <c r="W2965" t="s">
        <v>14639</v>
      </c>
      <c r="X2965" t="s">
        <v>824</v>
      </c>
      <c r="Y2965" t="s">
        <v>14640</v>
      </c>
      <c r="AE2965">
        <v>11</v>
      </c>
      <c r="AF2965">
        <v>11</v>
      </c>
      <c r="AG2965">
        <v>11</v>
      </c>
      <c r="AH2965">
        <v>64.5</v>
      </c>
      <c r="AI2965">
        <v>64.5</v>
      </c>
      <c r="AJ2965">
        <v>64.5</v>
      </c>
      <c r="AK2965">
        <v>26.571000000000002</v>
      </c>
      <c r="AL2965">
        <v>0</v>
      </c>
      <c r="AM2965">
        <v>323.31</v>
      </c>
      <c r="AN2965">
        <v>11795000000</v>
      </c>
      <c r="AO2965">
        <v>162</v>
      </c>
      <c r="AP2965">
        <v>2.1880122585778801</v>
      </c>
      <c r="AQ2965">
        <v>2.7768421052631598E-2</v>
      </c>
      <c r="AR2965">
        <v>0.33668899536132801</v>
      </c>
      <c r="AS2965" s="4" t="str">
        <f t="shared" si="184"/>
        <v/>
      </c>
      <c r="AT2965">
        <v>2.0447000080927902</v>
      </c>
      <c r="AU2965">
        <v>2.0562608776414302</v>
      </c>
      <c r="AV2965">
        <v>9.0861367837338294E-2</v>
      </c>
      <c r="AW2965">
        <v>0.29456901550293002</v>
      </c>
      <c r="AX2965" s="5" t="str">
        <f t="shared" si="185"/>
        <v/>
      </c>
      <c r="AY2965">
        <v>1.82232965447152</v>
      </c>
      <c r="AZ2965">
        <v>0.49641236413128298</v>
      </c>
      <c r="BA2965">
        <v>0.69738778568752302</v>
      </c>
      <c r="BB2965">
        <v>-5.6992848714195098E-2</v>
      </c>
      <c r="BC2965" s="6" t="str">
        <f t="shared" si="186"/>
        <v/>
      </c>
      <c r="BD2965">
        <v>-0.379687719937574</v>
      </c>
      <c r="BE2965">
        <v>0.59979063533777799</v>
      </c>
      <c r="BF2965">
        <v>0.59271372205173201</v>
      </c>
      <c r="BG2965">
        <v>-9.91128285725935E-2</v>
      </c>
      <c r="BH2965" s="7" t="str">
        <f t="shared" si="187"/>
        <v/>
      </c>
      <c r="BI2965">
        <v>-0.56972442167664095</v>
      </c>
      <c r="BJ2965" t="s">
        <v>14641</v>
      </c>
      <c r="BK2965" t="s">
        <v>14641</v>
      </c>
      <c r="BL2965" t="s">
        <v>14642</v>
      </c>
      <c r="BM2965" t="s">
        <v>14643</v>
      </c>
    </row>
    <row r="2966" spans="1:65">
      <c r="A2966">
        <v>31.775411605835</v>
      </c>
      <c r="B2966">
        <v>31.875877380371101</v>
      </c>
      <c r="C2966">
        <v>31.86008644104</v>
      </c>
      <c r="D2966">
        <v>31.7033882141113</v>
      </c>
      <c r="E2966">
        <v>31.671602249145501</v>
      </c>
      <c r="F2966">
        <v>31.6627597808838</v>
      </c>
      <c r="G2966">
        <v>31.738037109375</v>
      </c>
      <c r="H2966">
        <v>31.6586799621582</v>
      </c>
      <c r="I2966">
        <v>31.897785186767599</v>
      </c>
      <c r="J2966">
        <v>31.5765056610107</v>
      </c>
      <c r="K2966">
        <v>31.631877899169901</v>
      </c>
      <c r="L2966">
        <v>31.721672058105501</v>
      </c>
      <c r="V2966" t="s">
        <v>2070</v>
      </c>
      <c r="W2966" t="s">
        <v>14644</v>
      </c>
      <c r="Y2966" t="s">
        <v>14645</v>
      </c>
      <c r="AE2966">
        <v>40</v>
      </c>
      <c r="AF2966">
        <v>40</v>
      </c>
      <c r="AG2966">
        <v>40</v>
      </c>
      <c r="AH2966">
        <v>61.3</v>
      </c>
      <c r="AI2966">
        <v>61.3</v>
      </c>
      <c r="AJ2966">
        <v>61.3</v>
      </c>
      <c r="AK2966">
        <v>66.757999999999996</v>
      </c>
      <c r="AL2966">
        <v>0</v>
      </c>
      <c r="AM2966">
        <v>323.31</v>
      </c>
      <c r="AN2966">
        <v>53254000000</v>
      </c>
      <c r="AO2966">
        <v>553</v>
      </c>
      <c r="AP2966">
        <v>2.0332879419419201</v>
      </c>
      <c r="AQ2966">
        <v>0.15157911145752101</v>
      </c>
      <c r="AR2966">
        <v>-0.157875061035156</v>
      </c>
      <c r="AS2966" s="4" t="str">
        <f t="shared" si="184"/>
        <v/>
      </c>
      <c r="AT2966">
        <v>-1.18220857202605</v>
      </c>
      <c r="AU2966">
        <v>0.67193928997806895</v>
      </c>
      <c r="AV2966">
        <v>0.59634456928838997</v>
      </c>
      <c r="AW2966">
        <v>-0.121482213338219</v>
      </c>
      <c r="AX2966" s="5" t="str">
        <f t="shared" si="185"/>
        <v/>
      </c>
      <c r="AY2966">
        <v>-0.66728768080545298</v>
      </c>
      <c r="AZ2966">
        <v>0.336365477224703</v>
      </c>
      <c r="BA2966">
        <v>0.816469807564698</v>
      </c>
      <c r="BB2966">
        <v>3.5898208618164097E-2</v>
      </c>
      <c r="BC2966" s="6" t="str">
        <f t="shared" si="186"/>
        <v/>
      </c>
      <c r="BD2966">
        <v>0.24919096578568201</v>
      </c>
      <c r="BE2966">
        <v>0.39737424193240101</v>
      </c>
      <c r="BF2966">
        <v>0.72084361984096901</v>
      </c>
      <c r="BG2966">
        <v>7.2291056315101798E-2</v>
      </c>
      <c r="BH2966" s="7" t="str">
        <f t="shared" si="187"/>
        <v/>
      </c>
      <c r="BI2966">
        <v>0.40860830218038602</v>
      </c>
      <c r="BJ2966" t="s">
        <v>14646</v>
      </c>
      <c r="BK2966" t="s">
        <v>14646</v>
      </c>
      <c r="BL2966" t="s">
        <v>14647</v>
      </c>
      <c r="BM2966" t="s">
        <v>14648</v>
      </c>
    </row>
    <row r="2967" spans="1:65">
      <c r="A2967" t="s">
        <v>49</v>
      </c>
      <c r="B2967">
        <v>25.139968872070298</v>
      </c>
      <c r="C2967">
        <v>25.564069747924801</v>
      </c>
      <c r="D2967" t="s">
        <v>49</v>
      </c>
      <c r="E2967">
        <v>25.30712890625</v>
      </c>
      <c r="F2967">
        <v>25.358470916748001</v>
      </c>
      <c r="G2967" t="s">
        <v>49</v>
      </c>
      <c r="H2967" t="s">
        <v>49</v>
      </c>
      <c r="I2967">
        <v>25.5197429656982</v>
      </c>
      <c r="J2967">
        <v>25.468988418579102</v>
      </c>
      <c r="K2967">
        <v>25.4180908203125</v>
      </c>
      <c r="L2967">
        <v>25.1721496582031</v>
      </c>
      <c r="W2967" t="s">
        <v>75</v>
      </c>
      <c r="AE2967">
        <v>3</v>
      </c>
      <c r="AF2967">
        <v>3</v>
      </c>
      <c r="AG2967">
        <v>3</v>
      </c>
      <c r="AH2967">
        <v>7.4</v>
      </c>
      <c r="AI2967">
        <v>7.4</v>
      </c>
      <c r="AJ2967">
        <v>7.4</v>
      </c>
      <c r="AK2967">
        <v>45.924999999999997</v>
      </c>
      <c r="AL2967">
        <v>0</v>
      </c>
      <c r="AM2967">
        <v>4.4877000000000002</v>
      </c>
      <c r="AN2967">
        <v>621860000</v>
      </c>
      <c r="AO2967">
        <v>17</v>
      </c>
      <c r="AP2967" t="s">
        <v>49</v>
      </c>
      <c r="AQ2967">
        <v>1</v>
      </c>
      <c r="AR2967">
        <v>0</v>
      </c>
      <c r="AS2967" s="4" t="str">
        <f t="shared" si="184"/>
        <v/>
      </c>
      <c r="AT2967" t="s">
        <v>49</v>
      </c>
      <c r="AU2967">
        <v>0</v>
      </c>
      <c r="AV2967">
        <v>0.98678232931726895</v>
      </c>
      <c r="AW2967">
        <v>-0.16666666666666799</v>
      </c>
      <c r="AX2967" s="5" t="str">
        <f t="shared" si="185"/>
        <v/>
      </c>
      <c r="AY2967">
        <v>0</v>
      </c>
      <c r="AZ2967">
        <v>5.7285996994679698E-2</v>
      </c>
      <c r="BA2967">
        <v>0.94942973286875698</v>
      </c>
      <c r="BB2967">
        <v>-2.0276387532550899E-2</v>
      </c>
      <c r="BC2967" s="6" t="str">
        <f t="shared" si="186"/>
        <v/>
      </c>
      <c r="BD2967">
        <v>-9.2226104503361203E-2</v>
      </c>
      <c r="BE2967" t="s">
        <v>49</v>
      </c>
      <c r="BF2967">
        <v>1</v>
      </c>
      <c r="BG2967">
        <v>0</v>
      </c>
      <c r="BH2967" s="7" t="str">
        <f t="shared" si="187"/>
        <v/>
      </c>
      <c r="BI2967" t="s">
        <v>49</v>
      </c>
      <c r="BJ2967" t="s">
        <v>14649</v>
      </c>
      <c r="BK2967" t="s">
        <v>14649</v>
      </c>
      <c r="BL2967" t="s">
        <v>14650</v>
      </c>
      <c r="BM2967" t="s">
        <v>14651</v>
      </c>
    </row>
    <row r="2968" spans="1:65">
      <c r="A2968">
        <v>26.9269409179688</v>
      </c>
      <c r="B2968">
        <v>26.494573593139599</v>
      </c>
      <c r="C2968">
        <v>26.4860649108887</v>
      </c>
      <c r="D2968">
        <v>26.427566528320298</v>
      </c>
      <c r="E2968" t="s">
        <v>49</v>
      </c>
      <c r="F2968">
        <v>26.4039916992188</v>
      </c>
      <c r="G2968" t="s">
        <v>49</v>
      </c>
      <c r="H2968" t="s">
        <v>49</v>
      </c>
      <c r="I2968">
        <v>26.363409042358398</v>
      </c>
      <c r="J2968">
        <v>26.303981781005898</v>
      </c>
      <c r="K2968" t="s">
        <v>49</v>
      </c>
      <c r="L2968" t="s">
        <v>49</v>
      </c>
      <c r="U2968" t="s">
        <v>14652</v>
      </c>
      <c r="V2968" t="s">
        <v>227</v>
      </c>
      <c r="W2968" t="s">
        <v>14653</v>
      </c>
      <c r="Y2968" t="s">
        <v>14654</v>
      </c>
      <c r="AE2968">
        <v>2</v>
      </c>
      <c r="AF2968">
        <v>2</v>
      </c>
      <c r="AG2968">
        <v>2</v>
      </c>
      <c r="AH2968">
        <v>7.3</v>
      </c>
      <c r="AI2968">
        <v>7.3</v>
      </c>
      <c r="AJ2968">
        <v>7.3</v>
      </c>
      <c r="AK2968">
        <v>53.204000000000001</v>
      </c>
      <c r="AL2968">
        <v>0</v>
      </c>
      <c r="AM2968">
        <v>3.7115</v>
      </c>
      <c r="AN2968">
        <v>1350700000</v>
      </c>
      <c r="AO2968">
        <v>5</v>
      </c>
      <c r="AP2968">
        <v>0.48606381180049701</v>
      </c>
      <c r="AQ2968">
        <v>0.39794262707599398</v>
      </c>
      <c r="AR2968">
        <v>-0.220080693562824</v>
      </c>
      <c r="AS2968" s="4" t="str">
        <f t="shared" si="184"/>
        <v/>
      </c>
      <c r="AT2968">
        <v>-0.76383999798366697</v>
      </c>
      <c r="AU2968" t="s">
        <v>49</v>
      </c>
      <c r="AV2968">
        <v>1</v>
      </c>
      <c r="AW2968">
        <v>0</v>
      </c>
      <c r="AX2968" s="5" t="str">
        <f t="shared" si="185"/>
        <v/>
      </c>
      <c r="AY2968" t="s">
        <v>49</v>
      </c>
      <c r="AZ2968" t="s">
        <v>49</v>
      </c>
      <c r="BA2968">
        <v>1</v>
      </c>
      <c r="BB2968">
        <v>0</v>
      </c>
      <c r="BC2968" s="6" t="str">
        <f t="shared" si="186"/>
        <v/>
      </c>
      <c r="BD2968" t="s">
        <v>49</v>
      </c>
      <c r="BE2968">
        <v>0</v>
      </c>
      <c r="BF2968">
        <v>0.99530458367236196</v>
      </c>
      <c r="BG2968">
        <v>0.27245076497395698</v>
      </c>
      <c r="BH2968" s="7" t="str">
        <f t="shared" si="187"/>
        <v/>
      </c>
      <c r="BI2968">
        <v>0</v>
      </c>
      <c r="BJ2968" t="s">
        <v>14655</v>
      </c>
      <c r="BK2968" t="s">
        <v>14655</v>
      </c>
      <c r="BL2968" t="s">
        <v>14656</v>
      </c>
      <c r="BM2968" t="s">
        <v>14657</v>
      </c>
    </row>
    <row r="2969" spans="1:65">
      <c r="A2969">
        <v>34.001270294189503</v>
      </c>
      <c r="B2969">
        <v>33.958522796630902</v>
      </c>
      <c r="C2969">
        <v>34.083774566650398</v>
      </c>
      <c r="D2969">
        <v>33.586315155029297</v>
      </c>
      <c r="E2969">
        <v>33.661506652832003</v>
      </c>
      <c r="F2969">
        <v>33.640007019042997</v>
      </c>
      <c r="G2969">
        <v>33.539360046386697</v>
      </c>
      <c r="H2969">
        <v>33.403877258300803</v>
      </c>
      <c r="I2969">
        <v>33.732669830322301</v>
      </c>
      <c r="J2969">
        <v>33.314193725585902</v>
      </c>
      <c r="K2969">
        <v>33.253639221191399</v>
      </c>
      <c r="L2969">
        <v>33.345592498779297</v>
      </c>
      <c r="M2969" t="s">
        <v>57</v>
      </c>
      <c r="N2969" t="s">
        <v>58</v>
      </c>
      <c r="Q2969" t="s">
        <v>57</v>
      </c>
      <c r="R2969" t="s">
        <v>72</v>
      </c>
      <c r="U2969" t="s">
        <v>14658</v>
      </c>
      <c r="V2969" t="s">
        <v>1026</v>
      </c>
      <c r="W2969" t="s">
        <v>14659</v>
      </c>
      <c r="Y2969" t="s">
        <v>3479</v>
      </c>
      <c r="AE2969">
        <v>106</v>
      </c>
      <c r="AF2969">
        <v>106</v>
      </c>
      <c r="AG2969">
        <v>106</v>
      </c>
      <c r="AH2969">
        <v>68.900000000000006</v>
      </c>
      <c r="AI2969">
        <v>68.900000000000006</v>
      </c>
      <c r="AJ2969">
        <v>68.900000000000006</v>
      </c>
      <c r="AK2969">
        <v>141.69</v>
      </c>
      <c r="AL2969">
        <v>0</v>
      </c>
      <c r="AM2969">
        <v>323.31</v>
      </c>
      <c r="AN2969">
        <v>201640000000</v>
      </c>
      <c r="AO2969">
        <v>1639</v>
      </c>
      <c r="AP2969">
        <v>3.0651851552572</v>
      </c>
      <c r="AQ2969">
        <v>1.1183908045976999E-2</v>
      </c>
      <c r="AR2969">
        <v>-0.38524627685546903</v>
      </c>
      <c r="AS2969" s="4" t="str">
        <f t="shared" si="184"/>
        <v/>
      </c>
      <c r="AT2969">
        <v>-2.6935540208121802</v>
      </c>
      <c r="AU2969">
        <v>1.20477572672767</v>
      </c>
      <c r="AV2969">
        <v>0.21352727272727301</v>
      </c>
      <c r="AW2969">
        <v>-0.25416056315103902</v>
      </c>
      <c r="AX2969" s="5" t="str">
        <f t="shared" si="185"/>
        <v/>
      </c>
      <c r="AY2969">
        <v>-1.2762556053059799</v>
      </c>
      <c r="AZ2969">
        <v>3.1227828711067098</v>
      </c>
      <c r="BA2969">
        <v>3.9929411764705901E-2</v>
      </c>
      <c r="BB2969">
        <v>0.32480112711588299</v>
      </c>
      <c r="BC2969" s="6" t="str">
        <f t="shared" si="186"/>
        <v/>
      </c>
      <c r="BD2969">
        <v>2.4051295766390202</v>
      </c>
      <c r="BE2969">
        <v>1.95199779769139</v>
      </c>
      <c r="BF2969">
        <v>8.7113513513513499E-2</v>
      </c>
      <c r="BG2969">
        <v>0.455886840820313</v>
      </c>
      <c r="BH2969" s="7" t="str">
        <f t="shared" si="187"/>
        <v/>
      </c>
      <c r="BI2969">
        <v>2.2541969773543</v>
      </c>
      <c r="BJ2969" t="s">
        <v>14660</v>
      </c>
      <c r="BK2969" t="s">
        <v>14661</v>
      </c>
      <c r="BL2969" t="s">
        <v>14662</v>
      </c>
      <c r="BM2969" t="s">
        <v>14663</v>
      </c>
    </row>
    <row r="2970" spans="1:65">
      <c r="A2970">
        <v>25.381361007690401</v>
      </c>
      <c r="B2970">
        <v>25.934698104858398</v>
      </c>
      <c r="C2970">
        <v>25.907566070556602</v>
      </c>
      <c r="D2970">
        <v>25.392410278320298</v>
      </c>
      <c r="E2970" t="s">
        <v>49</v>
      </c>
      <c r="F2970">
        <v>25.662181854248001</v>
      </c>
      <c r="G2970">
        <v>25.389621734619102</v>
      </c>
      <c r="H2970">
        <v>25.448875427246101</v>
      </c>
      <c r="I2970">
        <v>25.307685852050799</v>
      </c>
      <c r="J2970">
        <v>25.442308425903299</v>
      </c>
      <c r="K2970">
        <v>25.630897521972699</v>
      </c>
      <c r="L2970">
        <v>25.4035034179688</v>
      </c>
      <c r="U2970" t="s">
        <v>14664</v>
      </c>
      <c r="V2970" t="s">
        <v>3353</v>
      </c>
      <c r="W2970" t="s">
        <v>14665</v>
      </c>
      <c r="AE2970">
        <v>6</v>
      </c>
      <c r="AF2970">
        <v>6</v>
      </c>
      <c r="AG2970">
        <v>6</v>
      </c>
      <c r="AH2970">
        <v>23</v>
      </c>
      <c r="AI2970">
        <v>23</v>
      </c>
      <c r="AJ2970">
        <v>23</v>
      </c>
      <c r="AK2970">
        <v>41.616</v>
      </c>
      <c r="AL2970">
        <v>0</v>
      </c>
      <c r="AM2970">
        <v>27.628</v>
      </c>
      <c r="AN2970">
        <v>685960000</v>
      </c>
      <c r="AO2970">
        <v>28</v>
      </c>
      <c r="AP2970">
        <v>0.33684327463246599</v>
      </c>
      <c r="AQ2970">
        <v>0.53349562171628695</v>
      </c>
      <c r="AR2970">
        <v>-0.21391232808430899</v>
      </c>
      <c r="AS2970" s="4" t="str">
        <f t="shared" si="184"/>
        <v/>
      </c>
      <c r="AT2970">
        <v>-0.60545768563144997</v>
      </c>
      <c r="AU2970">
        <v>0.60769182058536897</v>
      </c>
      <c r="AV2970">
        <v>0.64604927099044696</v>
      </c>
      <c r="AW2970">
        <v>0.110175450642902</v>
      </c>
      <c r="AX2970" s="5" t="str">
        <f t="shared" si="185"/>
        <v/>
      </c>
      <c r="AY2970">
        <v>0.60773778335344597</v>
      </c>
      <c r="AZ2970">
        <v>9.02235892606391E-2</v>
      </c>
      <c r="BA2970">
        <v>0.90499241734910496</v>
      </c>
      <c r="BB2970">
        <v>3.5059611002605399E-2</v>
      </c>
      <c r="BC2970" s="6" t="str">
        <f t="shared" si="186"/>
        <v/>
      </c>
      <c r="BD2970">
        <v>0.148947861695366</v>
      </c>
      <c r="BE2970">
        <v>0.90756584216690495</v>
      </c>
      <c r="BF2970">
        <v>0.22269653767820799</v>
      </c>
      <c r="BG2970">
        <v>0.35914738972981702</v>
      </c>
      <c r="BH2970" s="7" t="str">
        <f t="shared" si="187"/>
        <v/>
      </c>
      <c r="BI2970">
        <v>1.2615506669263801</v>
      </c>
      <c r="BJ2970" t="s">
        <v>14666</v>
      </c>
      <c r="BK2970" t="s">
        <v>14666</v>
      </c>
      <c r="BL2970" t="s">
        <v>14667</v>
      </c>
      <c r="BM2970" t="s">
        <v>14668</v>
      </c>
    </row>
    <row r="2971" spans="1:65">
      <c r="A2971">
        <v>28.0752067565918</v>
      </c>
      <c r="B2971">
        <v>28.4437160491943</v>
      </c>
      <c r="C2971">
        <v>28.207971572876001</v>
      </c>
      <c r="D2971">
        <v>28.065635681152301</v>
      </c>
      <c r="E2971">
        <v>28.161445617675799</v>
      </c>
      <c r="F2971">
        <v>28.2724418640137</v>
      </c>
      <c r="G2971">
        <v>28.664211273193398</v>
      </c>
      <c r="H2971">
        <v>28.6805324554443</v>
      </c>
      <c r="I2971">
        <v>28.4408283233643</v>
      </c>
      <c r="J2971">
        <v>28.482969284057599</v>
      </c>
      <c r="K2971">
        <v>28.753374099731399</v>
      </c>
      <c r="L2971">
        <v>28.267271041870099</v>
      </c>
      <c r="U2971" t="s">
        <v>14669</v>
      </c>
      <c r="V2971" t="s">
        <v>14670</v>
      </c>
      <c r="W2971" t="s">
        <v>2546</v>
      </c>
      <c r="X2971" t="s">
        <v>913</v>
      </c>
      <c r="Y2971" t="s">
        <v>5846</v>
      </c>
      <c r="AE2971">
        <v>12</v>
      </c>
      <c r="AF2971">
        <v>12</v>
      </c>
      <c r="AG2971">
        <v>12</v>
      </c>
      <c r="AH2971">
        <v>44.6</v>
      </c>
      <c r="AI2971">
        <v>44.6</v>
      </c>
      <c r="AJ2971">
        <v>44.6</v>
      </c>
      <c r="AK2971">
        <v>42.094000000000001</v>
      </c>
      <c r="AL2971">
        <v>0</v>
      </c>
      <c r="AM2971">
        <v>55.017000000000003</v>
      </c>
      <c r="AN2971">
        <v>5286900000</v>
      </c>
      <c r="AO2971">
        <v>88</v>
      </c>
      <c r="AP2971">
        <v>0.24279307122927199</v>
      </c>
      <c r="AQ2971">
        <v>0.78148900900900897</v>
      </c>
      <c r="AR2971">
        <v>-7.57904052734375E-2</v>
      </c>
      <c r="AS2971" s="4" t="str">
        <f t="shared" si="184"/>
        <v/>
      </c>
      <c r="AT2971">
        <v>-0.33954174349003502</v>
      </c>
      <c r="AU2971">
        <v>0.22947494046255101</v>
      </c>
      <c r="AV2971">
        <v>0.83587441860465095</v>
      </c>
      <c r="AW2971">
        <v>-9.39858754475935E-2</v>
      </c>
      <c r="AX2971" s="5" t="str">
        <f t="shared" si="185"/>
        <v/>
      </c>
      <c r="AY2971">
        <v>-0.36081893966989098</v>
      </c>
      <c r="AZ2971">
        <v>1.02856925192622</v>
      </c>
      <c r="BA2971">
        <v>0.13247999999999999</v>
      </c>
      <c r="BB2971">
        <v>-0.33469708760579298</v>
      </c>
      <c r="BC2971" s="6" t="str">
        <f t="shared" si="186"/>
        <v/>
      </c>
      <c r="BD2971">
        <v>-1.3240094462126</v>
      </c>
      <c r="BE2971">
        <v>1.24913961118187</v>
      </c>
      <c r="BF2971">
        <v>0.16680184331797199</v>
      </c>
      <c r="BG2971">
        <v>-0.35289255777994899</v>
      </c>
      <c r="BH2971" s="7" t="str">
        <f t="shared" si="187"/>
        <v/>
      </c>
      <c r="BI2971">
        <v>-1.51697943897665</v>
      </c>
      <c r="BJ2971" t="s">
        <v>14671</v>
      </c>
      <c r="BK2971" t="s">
        <v>14671</v>
      </c>
      <c r="BM2971" t="s">
        <v>14672</v>
      </c>
    </row>
    <row r="2972" spans="1:65">
      <c r="A2972">
        <v>32.627536773681598</v>
      </c>
      <c r="B2972">
        <v>32.726673126220703</v>
      </c>
      <c r="C2972">
        <v>32.625556945800803</v>
      </c>
      <c r="D2972">
        <v>33.1581001281738</v>
      </c>
      <c r="E2972">
        <v>33.101776123046903</v>
      </c>
      <c r="F2972">
        <v>33.114009857177699</v>
      </c>
      <c r="G2972">
        <v>32.984848022460902</v>
      </c>
      <c r="H2972">
        <v>33.173789978027301</v>
      </c>
      <c r="I2972">
        <v>33.100379943847699</v>
      </c>
      <c r="J2972">
        <v>33.159996032714801</v>
      </c>
      <c r="K2972">
        <v>33.118316650390597</v>
      </c>
      <c r="L2972">
        <v>33.097965240478501</v>
      </c>
      <c r="M2972" t="s">
        <v>57</v>
      </c>
      <c r="N2972" t="s">
        <v>58</v>
      </c>
      <c r="U2972" t="s">
        <v>1466</v>
      </c>
      <c r="V2972" t="s">
        <v>273</v>
      </c>
      <c r="W2972" t="s">
        <v>173</v>
      </c>
      <c r="Y2972" t="s">
        <v>7625</v>
      </c>
      <c r="AE2972">
        <v>39</v>
      </c>
      <c r="AF2972">
        <v>39</v>
      </c>
      <c r="AG2972">
        <v>34</v>
      </c>
      <c r="AH2972">
        <v>64</v>
      </c>
      <c r="AI2972">
        <v>64</v>
      </c>
      <c r="AJ2972">
        <v>60.8</v>
      </c>
      <c r="AK2972">
        <v>58.017000000000003</v>
      </c>
      <c r="AL2972">
        <v>0</v>
      </c>
      <c r="AM2972">
        <v>323.31</v>
      </c>
      <c r="AN2972">
        <v>126990000000</v>
      </c>
      <c r="AO2972">
        <v>642</v>
      </c>
      <c r="AP2972">
        <v>3.6127273720067801</v>
      </c>
      <c r="AQ2972">
        <v>4.2341463414634203E-3</v>
      </c>
      <c r="AR2972">
        <v>0.464706420898438</v>
      </c>
      <c r="AS2972" s="4" t="str">
        <f t="shared" si="184"/>
        <v/>
      </c>
      <c r="AT2972">
        <v>3.3795023315127501</v>
      </c>
      <c r="AU2972">
        <v>0.27007927460113501</v>
      </c>
      <c r="AV2972">
        <v>0.90923322905804704</v>
      </c>
      <c r="AW2972">
        <v>3.9086659749344201E-2</v>
      </c>
      <c r="AX2972" s="5" t="str">
        <f t="shared" si="185"/>
        <v/>
      </c>
      <c r="AY2972">
        <v>0.24747181263351001</v>
      </c>
      <c r="AZ2972">
        <v>1.0504341504034899E-2</v>
      </c>
      <c r="BA2972">
        <v>1</v>
      </c>
      <c r="BB2972">
        <v>-7.97271728515625E-4</v>
      </c>
      <c r="BC2972" s="6" t="str">
        <f t="shared" si="186"/>
        <v/>
      </c>
      <c r="BD2972">
        <v>-6.3773136183377498E-3</v>
      </c>
      <c r="BE2972">
        <v>2.5706932776778801</v>
      </c>
      <c r="BF2972">
        <v>8.7749999999999995E-2</v>
      </c>
      <c r="BG2972">
        <v>-0.42641703287760901</v>
      </c>
      <c r="BH2972" s="7" t="str">
        <f t="shared" si="187"/>
        <v/>
      </c>
      <c r="BI2972">
        <v>-2.5948697779166801</v>
      </c>
      <c r="BJ2972" t="s">
        <v>14673</v>
      </c>
      <c r="BK2972" t="s">
        <v>14673</v>
      </c>
      <c r="BM2972" t="s">
        <v>14674</v>
      </c>
    </row>
    <row r="2973" spans="1:65">
      <c r="A2973">
        <v>30.155448913574201</v>
      </c>
      <c r="B2973">
        <v>29.829912185668899</v>
      </c>
      <c r="C2973">
        <v>29.818819046020501</v>
      </c>
      <c r="D2973">
        <v>29.8411159515381</v>
      </c>
      <c r="E2973">
        <v>29.919542312622099</v>
      </c>
      <c r="F2973">
        <v>29.772520065307599</v>
      </c>
      <c r="G2973">
        <v>29.8452663421631</v>
      </c>
      <c r="H2973">
        <v>29.736425399780298</v>
      </c>
      <c r="I2973">
        <v>29.917552947998001</v>
      </c>
      <c r="J2973">
        <v>29.874713897705099</v>
      </c>
      <c r="K2973">
        <v>29.759117126464801</v>
      </c>
      <c r="L2973">
        <v>29.9910488128662</v>
      </c>
      <c r="U2973" t="s">
        <v>14675</v>
      </c>
      <c r="V2973" t="s">
        <v>14676</v>
      </c>
      <c r="W2973" t="s">
        <v>2274</v>
      </c>
      <c r="X2973" t="s">
        <v>14677</v>
      </c>
      <c r="Y2973" t="s">
        <v>2759</v>
      </c>
      <c r="AE2973">
        <v>17</v>
      </c>
      <c r="AF2973">
        <v>17</v>
      </c>
      <c r="AG2973">
        <v>17</v>
      </c>
      <c r="AH2973">
        <v>46.8</v>
      </c>
      <c r="AI2973">
        <v>46.8</v>
      </c>
      <c r="AJ2973">
        <v>46.8</v>
      </c>
      <c r="AK2973">
        <v>50.671999999999997</v>
      </c>
      <c r="AL2973">
        <v>0</v>
      </c>
      <c r="AM2973">
        <v>177.75</v>
      </c>
      <c r="AN2973">
        <v>14627000000</v>
      </c>
      <c r="AO2973">
        <v>183</v>
      </c>
      <c r="AP2973">
        <v>0.31189741808188098</v>
      </c>
      <c r="AQ2973">
        <v>0.70776006074411502</v>
      </c>
      <c r="AR2973">
        <v>-9.0333938598632799E-2</v>
      </c>
      <c r="AS2973" s="4" t="str">
        <f t="shared" si="184"/>
        <v/>
      </c>
      <c r="AT2973">
        <v>-0.41381508760656099</v>
      </c>
      <c r="AU2973">
        <v>0.18796512518633701</v>
      </c>
      <c r="AV2973">
        <v>0.92140190735694805</v>
      </c>
      <c r="AW2973">
        <v>4.1878382364909997E-2</v>
      </c>
      <c r="AX2973" s="5" t="str">
        <f t="shared" si="185"/>
        <v/>
      </c>
      <c r="AY2973">
        <v>0.22616304260883099</v>
      </c>
      <c r="AZ2973">
        <v>0.142982173786184</v>
      </c>
      <c r="BA2973">
        <v>0.88521005274588904</v>
      </c>
      <c r="BB2973">
        <v>-3.0567169189453101E-2</v>
      </c>
      <c r="BC2973" s="6" t="str">
        <f t="shared" si="186"/>
        <v/>
      </c>
      <c r="BD2973">
        <v>-0.170491397805631</v>
      </c>
      <c r="BE2973">
        <v>0.34419721392949698</v>
      </c>
      <c r="BF2973">
        <v>0.68416858846918505</v>
      </c>
      <c r="BG2973">
        <v>0.10164515177409</v>
      </c>
      <c r="BH2973" s="7" t="str">
        <f t="shared" si="187"/>
        <v/>
      </c>
      <c r="BI2973">
        <v>0.45721299113300801</v>
      </c>
      <c r="BJ2973" t="s">
        <v>14678</v>
      </c>
      <c r="BK2973" t="s">
        <v>14678</v>
      </c>
      <c r="BL2973" t="s">
        <v>14679</v>
      </c>
      <c r="BM2973" t="s">
        <v>14680</v>
      </c>
    </row>
    <row r="2974" spans="1:65">
      <c r="A2974">
        <v>24.968906402587901</v>
      </c>
      <c r="B2974">
        <v>25.417575836181602</v>
      </c>
      <c r="C2974" t="s">
        <v>49</v>
      </c>
      <c r="D2974">
        <v>25.660577774047901</v>
      </c>
      <c r="E2974">
        <v>25.802919387817401</v>
      </c>
      <c r="F2974">
        <v>25.6804599761963</v>
      </c>
      <c r="G2974" t="s">
        <v>49</v>
      </c>
      <c r="H2974" t="s">
        <v>49</v>
      </c>
      <c r="I2974">
        <v>25.3224773406982</v>
      </c>
      <c r="J2974">
        <v>25.794837951660199</v>
      </c>
      <c r="K2974">
        <v>26.021978378295898</v>
      </c>
      <c r="L2974">
        <v>25.725906372070298</v>
      </c>
      <c r="M2974" t="s">
        <v>57</v>
      </c>
      <c r="N2974" t="s">
        <v>58</v>
      </c>
      <c r="U2974" t="s">
        <v>14681</v>
      </c>
      <c r="V2974" t="s">
        <v>14682</v>
      </c>
      <c r="W2974" t="s">
        <v>14683</v>
      </c>
      <c r="Y2974" t="s">
        <v>14684</v>
      </c>
      <c r="AE2974">
        <v>4</v>
      </c>
      <c r="AF2974">
        <v>4</v>
      </c>
      <c r="AG2974">
        <v>4</v>
      </c>
      <c r="AH2974">
        <v>10.9</v>
      </c>
      <c r="AI2974">
        <v>10.9</v>
      </c>
      <c r="AJ2974">
        <v>10.9</v>
      </c>
      <c r="AK2974">
        <v>94.376999999999995</v>
      </c>
      <c r="AL2974">
        <v>0</v>
      </c>
      <c r="AM2974">
        <v>29.923999999999999</v>
      </c>
      <c r="AN2974">
        <v>643210000</v>
      </c>
      <c r="AO2974">
        <v>20</v>
      </c>
      <c r="AP2974">
        <v>1.2213454898140299</v>
      </c>
      <c r="AQ2974">
        <v>4.6767624020887702E-2</v>
      </c>
      <c r="AR2974">
        <v>0.521411259969074</v>
      </c>
      <c r="AS2974" s="4" t="str">
        <f t="shared" si="184"/>
        <v/>
      </c>
      <c r="AT2974">
        <v>1.8836753045647401</v>
      </c>
      <c r="AU2974">
        <v>0</v>
      </c>
      <c r="AV2974">
        <v>0.98651820128479695</v>
      </c>
      <c r="AW2974">
        <v>0.52509689331054699</v>
      </c>
      <c r="AX2974" s="5" t="str">
        <f t="shared" si="185"/>
        <v/>
      </c>
      <c r="AY2974">
        <v>0</v>
      </c>
      <c r="AZ2974">
        <v>0.59492774644639301</v>
      </c>
      <c r="BA2974">
        <v>0.46090205926670003</v>
      </c>
      <c r="BB2974">
        <v>-0.13292185465494899</v>
      </c>
      <c r="BC2974" s="6" t="str">
        <f t="shared" si="186"/>
        <v/>
      </c>
      <c r="BD2974">
        <v>-0.66492737764658205</v>
      </c>
      <c r="BE2974" t="s">
        <v>49</v>
      </c>
      <c r="BF2974">
        <v>1</v>
      </c>
      <c r="BG2974">
        <v>0</v>
      </c>
      <c r="BH2974" s="7" t="str">
        <f t="shared" si="187"/>
        <v/>
      </c>
      <c r="BI2974" t="s">
        <v>49</v>
      </c>
      <c r="BJ2974" t="s">
        <v>14685</v>
      </c>
      <c r="BK2974" t="s">
        <v>14685</v>
      </c>
      <c r="BL2974" t="s">
        <v>14686</v>
      </c>
      <c r="BM2974" t="s">
        <v>14687</v>
      </c>
    </row>
    <row r="2975" spans="1:65">
      <c r="A2975">
        <v>28.884426116943398</v>
      </c>
      <c r="B2975">
        <v>29.058893203735401</v>
      </c>
      <c r="C2975">
        <v>29.233842849731399</v>
      </c>
      <c r="D2975">
        <v>28.8299884796143</v>
      </c>
      <c r="E2975">
        <v>28.720417022705099</v>
      </c>
      <c r="F2975">
        <v>28.725334167480501</v>
      </c>
      <c r="G2975">
        <v>28.545173645019499</v>
      </c>
      <c r="H2975">
        <v>28.4450588226318</v>
      </c>
      <c r="I2975">
        <v>28.924705505371101</v>
      </c>
      <c r="J2975">
        <v>28.583623886108398</v>
      </c>
      <c r="K2975">
        <v>28.6806335449219</v>
      </c>
      <c r="L2975">
        <v>28.546277999877901</v>
      </c>
      <c r="U2975" t="s">
        <v>14688</v>
      </c>
      <c r="V2975" t="s">
        <v>14689</v>
      </c>
      <c r="W2975" t="s">
        <v>14690</v>
      </c>
      <c r="X2975" t="s">
        <v>14691</v>
      </c>
      <c r="Y2975" t="s">
        <v>14692</v>
      </c>
      <c r="AE2975">
        <v>24</v>
      </c>
      <c r="AF2975">
        <v>24</v>
      </c>
      <c r="AG2975">
        <v>24</v>
      </c>
      <c r="AH2975">
        <v>36.700000000000003</v>
      </c>
      <c r="AI2975">
        <v>36.700000000000003</v>
      </c>
      <c r="AJ2975">
        <v>36.700000000000003</v>
      </c>
      <c r="AK2975">
        <v>94.391999999999996</v>
      </c>
      <c r="AL2975">
        <v>0</v>
      </c>
      <c r="AM2975">
        <v>54.335999999999999</v>
      </c>
      <c r="AN2975">
        <v>6972200000</v>
      </c>
      <c r="AO2975">
        <v>154</v>
      </c>
      <c r="AP2975">
        <v>1.31497475434536</v>
      </c>
      <c r="AQ2975">
        <v>8.2982178217821806E-2</v>
      </c>
      <c r="AR2975">
        <v>-0.30047416687011702</v>
      </c>
      <c r="AS2975" s="4" t="str">
        <f t="shared" si="184"/>
        <v/>
      </c>
      <c r="AT2975">
        <v>-1.45149538988116</v>
      </c>
      <c r="AU2975">
        <v>8.1154672099837899E-2</v>
      </c>
      <c r="AV2975">
        <v>0.96546433041301605</v>
      </c>
      <c r="AW2975">
        <v>-3.48008473714181E-2</v>
      </c>
      <c r="AX2975" s="5" t="str">
        <f t="shared" si="185"/>
        <v/>
      </c>
      <c r="AY2975">
        <v>-0.13838880486770799</v>
      </c>
      <c r="AZ2975">
        <v>1.35082315734192</v>
      </c>
      <c r="BA2975">
        <v>0.24064337700145599</v>
      </c>
      <c r="BB2975">
        <v>0.15506807963053501</v>
      </c>
      <c r="BC2975" s="6" t="str">
        <f t="shared" si="186"/>
        <v/>
      </c>
      <c r="BD2975">
        <v>1.0091279508564399</v>
      </c>
      <c r="BE2975">
        <v>1.11454510181323</v>
      </c>
      <c r="BF2975">
        <v>0.16639755351682001</v>
      </c>
      <c r="BG2975">
        <v>0.42074139912923397</v>
      </c>
      <c r="BH2975" s="7" t="str">
        <f t="shared" si="187"/>
        <v/>
      </c>
      <c r="BI2975">
        <v>1.5160535254320699</v>
      </c>
      <c r="BJ2975" t="s">
        <v>14693</v>
      </c>
      <c r="BK2975" t="s">
        <v>14693</v>
      </c>
      <c r="BL2975" t="s">
        <v>14694</v>
      </c>
      <c r="BM2975" t="s">
        <v>14695</v>
      </c>
    </row>
    <row r="2976" spans="1:65">
      <c r="A2976">
        <v>26.7176418304443</v>
      </c>
      <c r="B2976">
        <v>26.340925216674801</v>
      </c>
      <c r="C2976">
        <v>26.637269973754901</v>
      </c>
      <c r="D2976">
        <v>26.591350555419901</v>
      </c>
      <c r="E2976">
        <v>26.722730636596701</v>
      </c>
      <c r="F2976">
        <v>26.601728439331101</v>
      </c>
      <c r="G2976">
        <v>26.601728439331101</v>
      </c>
      <c r="H2976">
        <v>26.8665561676025</v>
      </c>
      <c r="I2976">
        <v>26.536989212036101</v>
      </c>
      <c r="J2976">
        <v>26.624916076660199</v>
      </c>
      <c r="K2976">
        <v>26.683916091918899</v>
      </c>
      <c r="L2976">
        <v>26.790544509887699</v>
      </c>
      <c r="U2976" t="s">
        <v>14696</v>
      </c>
      <c r="V2976" t="s">
        <v>1171</v>
      </c>
      <c r="W2976" t="s">
        <v>6019</v>
      </c>
      <c r="X2976" t="s">
        <v>174</v>
      </c>
      <c r="Y2976" t="s">
        <v>10759</v>
      </c>
      <c r="AE2976">
        <v>8</v>
      </c>
      <c r="AF2976">
        <v>7</v>
      </c>
      <c r="AG2976">
        <v>7</v>
      </c>
      <c r="AH2976">
        <v>19.399999999999999</v>
      </c>
      <c r="AI2976">
        <v>17.5</v>
      </c>
      <c r="AJ2976">
        <v>17.5</v>
      </c>
      <c r="AK2976">
        <v>56.555999999999997</v>
      </c>
      <c r="AL2976">
        <v>0</v>
      </c>
      <c r="AM2976">
        <v>53.146999999999998</v>
      </c>
      <c r="AN2976">
        <v>1793000000</v>
      </c>
      <c r="AO2976">
        <v>52</v>
      </c>
      <c r="AP2976">
        <v>0.23625434230130199</v>
      </c>
      <c r="AQ2976">
        <v>0.78925616291532696</v>
      </c>
      <c r="AR2976">
        <v>7.3324203491210896E-2</v>
      </c>
      <c r="AS2976" s="4" t="str">
        <f t="shared" si="184"/>
        <v/>
      </c>
      <c r="AT2976">
        <v>0.33018993524662699</v>
      </c>
      <c r="AU2976">
        <v>0.10069421610668799</v>
      </c>
      <c r="AV2976">
        <v>0.96105336280391496</v>
      </c>
      <c r="AW2976">
        <v>3.13676198323556E-2</v>
      </c>
      <c r="AX2976" s="5" t="str">
        <f t="shared" si="185"/>
        <v/>
      </c>
      <c r="AY2976">
        <v>0.14805914803019199</v>
      </c>
      <c r="AZ2976">
        <v>0.40361075243717698</v>
      </c>
      <c r="BA2976">
        <v>0.70196881959910895</v>
      </c>
      <c r="BB2976">
        <v>-6.1189015706379003E-2</v>
      </c>
      <c r="BC2976" s="6" t="str">
        <f t="shared" si="186"/>
        <v/>
      </c>
      <c r="BD2976">
        <v>-0.37254740450059898</v>
      </c>
      <c r="BE2976">
        <v>0.27072014196368499</v>
      </c>
      <c r="BF2976">
        <v>0.72086903860711604</v>
      </c>
      <c r="BG2976">
        <v>-0.103145599365234</v>
      </c>
      <c r="BH2976" s="7" t="str">
        <f t="shared" si="187"/>
        <v/>
      </c>
      <c r="BI2976">
        <v>-0.408343695807452</v>
      </c>
      <c r="BJ2976" t="s">
        <v>14697</v>
      </c>
      <c r="BK2976" t="s">
        <v>14697</v>
      </c>
      <c r="BL2976" t="s">
        <v>14698</v>
      </c>
      <c r="BM2976" t="s">
        <v>14699</v>
      </c>
    </row>
    <row r="2977" spans="1:65">
      <c r="A2977">
        <v>28.143796920776399</v>
      </c>
      <c r="B2977">
        <v>28.605796813964801</v>
      </c>
      <c r="C2977">
        <v>28.402187347412099</v>
      </c>
      <c r="D2977">
        <v>28.413206100463899</v>
      </c>
      <c r="E2977">
        <v>28.328516006469702</v>
      </c>
      <c r="F2977">
        <v>28.3866081237793</v>
      </c>
      <c r="G2977">
        <v>27.677814483642599</v>
      </c>
      <c r="H2977">
        <v>27.7441310882568</v>
      </c>
      <c r="I2977">
        <v>28.256738662719702</v>
      </c>
      <c r="J2977">
        <v>28.409488677978501</v>
      </c>
      <c r="K2977">
        <v>27.694780349731399</v>
      </c>
      <c r="L2977">
        <v>27.821285247802699</v>
      </c>
      <c r="U2977" t="s">
        <v>14700</v>
      </c>
      <c r="V2977" t="s">
        <v>14701</v>
      </c>
      <c r="W2977" t="s">
        <v>14702</v>
      </c>
      <c r="Y2977" t="s">
        <v>437</v>
      </c>
      <c r="Z2977" t="s">
        <v>57</v>
      </c>
      <c r="AA2977" t="s">
        <v>57</v>
      </c>
      <c r="AD2977" t="s">
        <v>57</v>
      </c>
      <c r="AE2977">
        <v>37</v>
      </c>
      <c r="AF2977">
        <v>7</v>
      </c>
      <c r="AG2977">
        <v>7</v>
      </c>
      <c r="AH2977">
        <v>79.7</v>
      </c>
      <c r="AI2977">
        <v>14</v>
      </c>
      <c r="AJ2977">
        <v>14</v>
      </c>
      <c r="AK2977">
        <v>37.146999999999998</v>
      </c>
      <c r="AL2977">
        <v>0</v>
      </c>
      <c r="AM2977">
        <v>53.337000000000003</v>
      </c>
      <c r="AN2977">
        <v>4686700000</v>
      </c>
      <c r="AO2977">
        <v>41</v>
      </c>
      <c r="AP2977">
        <v>1.9123913734767101E-2</v>
      </c>
      <c r="AQ2977">
        <v>1</v>
      </c>
      <c r="AR2977">
        <v>-7.8169504801444099E-3</v>
      </c>
      <c r="AS2977" s="4" t="str">
        <f t="shared" si="184"/>
        <v/>
      </c>
      <c r="AT2977">
        <v>-3.3122875425292297E-2</v>
      </c>
      <c r="AU2977">
        <v>0.103451259428073</v>
      </c>
      <c r="AV2977">
        <v>0.93078840970350396</v>
      </c>
      <c r="AW2977">
        <v>8.2290013631183698E-2</v>
      </c>
      <c r="AX2977" s="5" t="str">
        <f t="shared" si="185"/>
        <v/>
      </c>
      <c r="AY2977">
        <v>0.21303737936904901</v>
      </c>
      <c r="AZ2977">
        <v>0.83953333388797802</v>
      </c>
      <c r="BA2977">
        <v>0.14934848484848501</v>
      </c>
      <c r="BB2977">
        <v>0.40092531840006601</v>
      </c>
      <c r="BC2977" s="6" t="str">
        <f t="shared" si="186"/>
        <v/>
      </c>
      <c r="BD2977">
        <v>1.2465945639115501</v>
      </c>
      <c r="BE2977">
        <v>1.0172640638364301</v>
      </c>
      <c r="BF2977">
        <v>0.16671619613670099</v>
      </c>
      <c r="BG2977">
        <v>0.49103228251139402</v>
      </c>
      <c r="BH2977" s="7" t="str">
        <f t="shared" si="187"/>
        <v/>
      </c>
      <c r="BI2977">
        <v>1.50362046953767</v>
      </c>
      <c r="BJ2977" t="s">
        <v>14703</v>
      </c>
      <c r="BK2977" t="s">
        <v>14703</v>
      </c>
      <c r="BL2977" t="s">
        <v>14704</v>
      </c>
      <c r="BM2977" t="s">
        <v>9573</v>
      </c>
    </row>
    <row r="2978" spans="1:65">
      <c r="A2978">
        <v>28.070915222168001</v>
      </c>
      <c r="B2978">
        <v>27.7737922668457</v>
      </c>
      <c r="C2978">
        <v>27.631523132324201</v>
      </c>
      <c r="D2978">
        <v>27.969993591308601</v>
      </c>
      <c r="E2978">
        <v>28.041711807251001</v>
      </c>
      <c r="F2978">
        <v>28.217664718627901</v>
      </c>
      <c r="G2978">
        <v>28.181867599487301</v>
      </c>
      <c r="H2978">
        <v>28.909162521362301</v>
      </c>
      <c r="I2978">
        <v>28.1095867156982</v>
      </c>
      <c r="J2978">
        <v>28.420534133911101</v>
      </c>
      <c r="K2978">
        <v>28.278215408325199</v>
      </c>
      <c r="L2978">
        <v>28.424623489379901</v>
      </c>
      <c r="U2978" t="s">
        <v>3990</v>
      </c>
      <c r="V2978" t="s">
        <v>5340</v>
      </c>
      <c r="W2978" t="s">
        <v>9592</v>
      </c>
      <c r="Y2978" t="s">
        <v>14705</v>
      </c>
      <c r="AE2978">
        <v>11</v>
      </c>
      <c r="AF2978">
        <v>11</v>
      </c>
      <c r="AG2978">
        <v>11</v>
      </c>
      <c r="AH2978">
        <v>25.9</v>
      </c>
      <c r="AI2978">
        <v>25.9</v>
      </c>
      <c r="AJ2978">
        <v>25.9</v>
      </c>
      <c r="AK2978">
        <v>63.768999999999998</v>
      </c>
      <c r="AL2978">
        <v>0</v>
      </c>
      <c r="AM2978">
        <v>94.828000000000003</v>
      </c>
      <c r="AN2978">
        <v>4576600000</v>
      </c>
      <c r="AO2978">
        <v>84</v>
      </c>
      <c r="AP2978">
        <v>0.77714651985597205</v>
      </c>
      <c r="AQ2978">
        <v>0.224010484927916</v>
      </c>
      <c r="AR2978">
        <v>0.25104649861653899</v>
      </c>
      <c r="AS2978" s="4" t="str">
        <f t="shared" si="184"/>
        <v/>
      </c>
      <c r="AT2978">
        <v>1.00866166350922</v>
      </c>
      <c r="AU2978">
        <v>3.34686520560806E-2</v>
      </c>
      <c r="AV2978">
        <v>0.99047557386698004</v>
      </c>
      <c r="AW2978">
        <v>-2.5747934977214702E-2</v>
      </c>
      <c r="AX2978" s="5" t="str">
        <f t="shared" si="185"/>
        <v/>
      </c>
      <c r="AY2978">
        <v>-7.15558053459487E-2</v>
      </c>
      <c r="AZ2978">
        <v>1.5599175946873001</v>
      </c>
      <c r="BA2978">
        <v>8.8149300155520999E-2</v>
      </c>
      <c r="BB2978">
        <v>-0.298000971476235</v>
      </c>
      <c r="BC2978" s="6" t="str">
        <f t="shared" si="186"/>
        <v/>
      </c>
      <c r="BD2978">
        <v>-1.58575459998694</v>
      </c>
      <c r="BE2978">
        <v>0.93901700411968703</v>
      </c>
      <c r="BF2978">
        <v>0.170232558139535</v>
      </c>
      <c r="BG2978">
        <v>-0.57479540506998805</v>
      </c>
      <c r="BH2978" s="7" t="str">
        <f t="shared" si="187"/>
        <v/>
      </c>
      <c r="BI2978">
        <v>-1.4880728839071999</v>
      </c>
      <c r="BJ2978" t="s">
        <v>14706</v>
      </c>
      <c r="BK2978" t="s">
        <v>14706</v>
      </c>
      <c r="BL2978" t="s">
        <v>14707</v>
      </c>
      <c r="BM2978" t="s">
        <v>14708</v>
      </c>
    </row>
    <row r="2979" spans="1:65">
      <c r="A2979">
        <v>28.5016899108887</v>
      </c>
      <c r="B2979">
        <v>27.674720764160199</v>
      </c>
      <c r="C2979">
        <v>27.953769683837901</v>
      </c>
      <c r="D2979">
        <v>28.774391174316399</v>
      </c>
      <c r="E2979">
        <v>28.916755676269499</v>
      </c>
      <c r="F2979">
        <v>29.1061191558838</v>
      </c>
      <c r="G2979">
        <v>28.035327911376999</v>
      </c>
      <c r="H2979">
        <v>28.529434204101602</v>
      </c>
      <c r="I2979">
        <v>28.108638763427699</v>
      </c>
      <c r="J2979">
        <v>28.753948211669901</v>
      </c>
      <c r="K2979">
        <v>28.730201721191399</v>
      </c>
      <c r="L2979">
        <v>28.8396606445313</v>
      </c>
      <c r="M2979" t="s">
        <v>57</v>
      </c>
      <c r="N2979" t="s">
        <v>58</v>
      </c>
      <c r="O2979" t="s">
        <v>57</v>
      </c>
      <c r="P2979" t="s">
        <v>108</v>
      </c>
      <c r="U2979" t="s">
        <v>14709</v>
      </c>
      <c r="V2979" t="s">
        <v>4111</v>
      </c>
      <c r="W2979" t="s">
        <v>1802</v>
      </c>
      <c r="Y2979" t="s">
        <v>6899</v>
      </c>
      <c r="AE2979">
        <v>12</v>
      </c>
      <c r="AF2979">
        <v>12</v>
      </c>
      <c r="AG2979">
        <v>12</v>
      </c>
      <c r="AH2979">
        <v>31.2</v>
      </c>
      <c r="AI2979">
        <v>31.2</v>
      </c>
      <c r="AJ2979">
        <v>31.2</v>
      </c>
      <c r="AK2979">
        <v>43.118000000000002</v>
      </c>
      <c r="AL2979">
        <v>0</v>
      </c>
      <c r="AM2979">
        <v>23.65</v>
      </c>
      <c r="AN2979">
        <v>5834300000</v>
      </c>
      <c r="AO2979">
        <v>58</v>
      </c>
      <c r="AP2979">
        <v>1.5656094236676099</v>
      </c>
      <c r="AQ2979">
        <v>1.6119700748129701E-2</v>
      </c>
      <c r="AR2979">
        <v>0.88902854919433605</v>
      </c>
      <c r="AS2979" s="4" t="str">
        <f t="shared" si="184"/>
        <v/>
      </c>
      <c r="AT2979">
        <v>2.46126532217672</v>
      </c>
      <c r="AU2979">
        <v>1.6011415381269001</v>
      </c>
      <c r="AV2979">
        <v>5.2108641975308602E-2</v>
      </c>
      <c r="AW2979">
        <v>0.55013656616210904</v>
      </c>
      <c r="AX2979" s="5" t="str">
        <f t="shared" si="185"/>
        <v/>
      </c>
      <c r="AY2979">
        <v>2.1365059721437101</v>
      </c>
      <c r="AZ2979">
        <v>0.70873997997881799</v>
      </c>
      <c r="BA2979">
        <v>0.373142857142857</v>
      </c>
      <c r="BB2979">
        <v>0.157818476359047</v>
      </c>
      <c r="BC2979" s="6" t="str">
        <f t="shared" si="186"/>
        <v/>
      </c>
      <c r="BD2979">
        <v>0.78255886490160398</v>
      </c>
      <c r="BE2979">
        <v>0.24942326254755101</v>
      </c>
      <c r="BF2979">
        <v>0.67292640000000004</v>
      </c>
      <c r="BG2979">
        <v>-0.18107350667317901</v>
      </c>
      <c r="BH2979" s="7" t="str">
        <f t="shared" si="187"/>
        <v/>
      </c>
      <c r="BI2979">
        <v>-0.46720089863406999</v>
      </c>
      <c r="BJ2979" t="s">
        <v>14710</v>
      </c>
      <c r="BK2979" t="s">
        <v>14710</v>
      </c>
      <c r="BL2979" t="s">
        <v>14711</v>
      </c>
      <c r="BM2979" t="s">
        <v>14712</v>
      </c>
    </row>
    <row r="2980" spans="1:65">
      <c r="A2980">
        <v>26.811641693115199</v>
      </c>
      <c r="B2980">
        <v>26.548662185668899</v>
      </c>
      <c r="C2980">
        <v>27.2249946594238</v>
      </c>
      <c r="D2980">
        <v>26.934720993041999</v>
      </c>
      <c r="E2980">
        <v>27.0036735534668</v>
      </c>
      <c r="F2980" t="s">
        <v>49</v>
      </c>
      <c r="G2980">
        <v>27.063013076782202</v>
      </c>
      <c r="H2980">
        <v>27.244632720947301</v>
      </c>
      <c r="I2980">
        <v>27.456932067871101</v>
      </c>
      <c r="J2980">
        <v>26.695112228393601</v>
      </c>
      <c r="K2980">
        <v>27.7958793640137</v>
      </c>
      <c r="L2980">
        <v>27.327144622802699</v>
      </c>
      <c r="Y2980" t="s">
        <v>5763</v>
      </c>
      <c r="AE2980">
        <v>7</v>
      </c>
      <c r="AF2980">
        <v>7</v>
      </c>
      <c r="AG2980">
        <v>7</v>
      </c>
      <c r="AH2980">
        <v>47</v>
      </c>
      <c r="AI2980">
        <v>47</v>
      </c>
      <c r="AJ2980">
        <v>47</v>
      </c>
      <c r="AK2980">
        <v>21.974</v>
      </c>
      <c r="AL2980">
        <v>0</v>
      </c>
      <c r="AM2980">
        <v>56.237000000000002</v>
      </c>
      <c r="AN2980">
        <v>2144400000</v>
      </c>
      <c r="AO2980">
        <v>24</v>
      </c>
      <c r="AP2980">
        <v>0.15344443918220399</v>
      </c>
      <c r="AQ2980">
        <v>0.822690327070285</v>
      </c>
      <c r="AR2980">
        <v>0.107431093851726</v>
      </c>
      <c r="AS2980" s="4" t="str">
        <f t="shared" si="184"/>
        <v/>
      </c>
      <c r="AT2980">
        <v>0.30226658828479203</v>
      </c>
      <c r="AU2980">
        <v>1.7510454880656001E-2</v>
      </c>
      <c r="AV2980">
        <v>1</v>
      </c>
      <c r="AW2980">
        <v>1.7852783203125E-2</v>
      </c>
      <c r="AX2980" s="5" t="str">
        <f t="shared" si="185"/>
        <v/>
      </c>
      <c r="AY2980">
        <v>4.0701012443922102E-2</v>
      </c>
      <c r="AZ2980">
        <v>0.288026384980271</v>
      </c>
      <c r="BA2980">
        <v>0.530179816513761</v>
      </c>
      <c r="BB2980">
        <v>-0.30351479848225799</v>
      </c>
      <c r="BC2980" s="6" t="str">
        <f t="shared" si="186"/>
        <v/>
      </c>
      <c r="BD2980">
        <v>-0.59218383891111104</v>
      </c>
      <c r="BE2980">
        <v>0.79883753275235803</v>
      </c>
      <c r="BF2980">
        <v>0.23929798903107899</v>
      </c>
      <c r="BG2980">
        <v>-0.39309310913085899</v>
      </c>
      <c r="BH2980" s="7" t="str">
        <f t="shared" si="187"/>
        <v/>
      </c>
      <c r="BI2980">
        <v>-1.20070480341206</v>
      </c>
      <c r="BJ2980" t="s">
        <v>14713</v>
      </c>
      <c r="BK2980" t="s">
        <v>14713</v>
      </c>
      <c r="BM2980" t="s">
        <v>14714</v>
      </c>
    </row>
    <row r="2981" spans="1:65">
      <c r="A2981">
        <v>29.600400924682599</v>
      </c>
      <c r="B2981">
        <v>29.552925109863299</v>
      </c>
      <c r="C2981">
        <v>29.781490325927699</v>
      </c>
      <c r="D2981">
        <v>29.738054275512699</v>
      </c>
      <c r="E2981">
        <v>29.822107315063501</v>
      </c>
      <c r="F2981">
        <v>29.769575119018601</v>
      </c>
      <c r="G2981">
        <v>29.547437667846701</v>
      </c>
      <c r="H2981">
        <v>29.408699035644499</v>
      </c>
      <c r="I2981">
        <v>29.5677394866943</v>
      </c>
      <c r="J2981">
        <v>29.530998229980501</v>
      </c>
      <c r="K2981">
        <v>29.5815620422363</v>
      </c>
      <c r="L2981">
        <v>29.842796325683601</v>
      </c>
      <c r="U2981" t="s">
        <v>14715</v>
      </c>
      <c r="V2981" t="s">
        <v>14716</v>
      </c>
      <c r="W2981" t="s">
        <v>14717</v>
      </c>
      <c r="Y2981" t="s">
        <v>933</v>
      </c>
      <c r="AE2981">
        <v>23</v>
      </c>
      <c r="AF2981">
        <v>23</v>
      </c>
      <c r="AG2981">
        <v>21</v>
      </c>
      <c r="AH2981">
        <v>23.4</v>
      </c>
      <c r="AI2981">
        <v>23.4</v>
      </c>
      <c r="AJ2981">
        <v>21.7</v>
      </c>
      <c r="AK2981">
        <v>163.79</v>
      </c>
      <c r="AL2981">
        <v>0</v>
      </c>
      <c r="AM2981">
        <v>115.2</v>
      </c>
      <c r="AN2981">
        <v>14076000000</v>
      </c>
      <c r="AO2981">
        <v>196</v>
      </c>
      <c r="AP2981">
        <v>0.82638790706087595</v>
      </c>
      <c r="AQ2981">
        <v>0.382592933947773</v>
      </c>
      <c r="AR2981">
        <v>0.13164011637369899</v>
      </c>
      <c r="AS2981" s="4" t="str">
        <f t="shared" si="184"/>
        <v/>
      </c>
      <c r="AT2981">
        <v>0.75730563420365005</v>
      </c>
      <c r="AU2981">
        <v>0.59070308926334902</v>
      </c>
      <c r="AV2981">
        <v>0.57369373297002701</v>
      </c>
      <c r="AW2981">
        <v>0.14382680257161701</v>
      </c>
      <c r="AX2981" s="5" t="str">
        <f t="shared" si="185"/>
        <v/>
      </c>
      <c r="AY2981">
        <v>0.68891109261350003</v>
      </c>
      <c r="AZ2981">
        <v>0.55472797419893805</v>
      </c>
      <c r="BA2981">
        <v>0.491104448742747</v>
      </c>
      <c r="BB2981">
        <v>0.124793370564777</v>
      </c>
      <c r="BC2981" s="6" t="str">
        <f t="shared" si="186"/>
        <v/>
      </c>
      <c r="BD2981">
        <v>0.62497868996096795</v>
      </c>
      <c r="BE2981">
        <v>0.73221418198935595</v>
      </c>
      <c r="BF2981">
        <v>0.47231849135673099</v>
      </c>
      <c r="BG2981">
        <v>0.13698005676269501</v>
      </c>
      <c r="BH2981" s="7" t="str">
        <f t="shared" si="187"/>
        <v/>
      </c>
      <c r="BI2981">
        <v>0.73758630948334403</v>
      </c>
      <c r="BJ2981" t="s">
        <v>14718</v>
      </c>
      <c r="BK2981" t="s">
        <v>14718</v>
      </c>
      <c r="BL2981" t="s">
        <v>14719</v>
      </c>
      <c r="BM2981" t="s">
        <v>14720</v>
      </c>
    </row>
    <row r="2982" spans="1:65">
      <c r="A2982">
        <v>29.7988166809082</v>
      </c>
      <c r="B2982">
        <v>29.8313179016113</v>
      </c>
      <c r="C2982">
        <v>29.683113098144499</v>
      </c>
      <c r="D2982">
        <v>29.651659011840799</v>
      </c>
      <c r="E2982">
        <v>29.638236999511701</v>
      </c>
      <c r="F2982">
        <v>29.6915893554688</v>
      </c>
      <c r="G2982">
        <v>29.408618927001999</v>
      </c>
      <c r="H2982">
        <v>29.4313144683838</v>
      </c>
      <c r="I2982">
        <v>29.745862960815401</v>
      </c>
      <c r="J2982">
        <v>29.357162475585898</v>
      </c>
      <c r="K2982">
        <v>29.5846462249756</v>
      </c>
      <c r="L2982">
        <v>29.7072944641113</v>
      </c>
      <c r="U2982" t="s">
        <v>14721</v>
      </c>
      <c r="V2982" t="s">
        <v>527</v>
      </c>
      <c r="W2982" t="s">
        <v>267</v>
      </c>
      <c r="X2982" t="s">
        <v>835</v>
      </c>
      <c r="Y2982" t="s">
        <v>127</v>
      </c>
      <c r="AE2982">
        <v>17</v>
      </c>
      <c r="AF2982">
        <v>17</v>
      </c>
      <c r="AG2982">
        <v>17</v>
      </c>
      <c r="AH2982">
        <v>55.4</v>
      </c>
      <c r="AI2982">
        <v>55.4</v>
      </c>
      <c r="AJ2982">
        <v>55.4</v>
      </c>
      <c r="AK2982">
        <v>40.918999999999997</v>
      </c>
      <c r="AL2982">
        <v>0</v>
      </c>
      <c r="AM2982">
        <v>129.94999999999999</v>
      </c>
      <c r="AN2982">
        <v>12547000000</v>
      </c>
      <c r="AO2982">
        <v>157</v>
      </c>
      <c r="AP2982">
        <v>1.0890190597987599</v>
      </c>
      <c r="AQ2982">
        <v>0.39076359938993399</v>
      </c>
      <c r="AR2982">
        <v>-0.110587437947594</v>
      </c>
      <c r="AS2982" s="4" t="str">
        <f t="shared" si="184"/>
        <v/>
      </c>
      <c r="AT2982">
        <v>-0.74851138649493498</v>
      </c>
      <c r="AU2982">
        <v>4.8367312606242503E-2</v>
      </c>
      <c r="AV2982">
        <v>0.98941499850612502</v>
      </c>
      <c r="AW2982">
        <v>2.1102269490558701E-2</v>
      </c>
      <c r="AX2982" s="5" t="str">
        <f t="shared" si="185"/>
        <v/>
      </c>
      <c r="AY2982">
        <v>8.4561314009631502E-2</v>
      </c>
      <c r="AZ2982">
        <v>0.46091152213427</v>
      </c>
      <c r="BA2982">
        <v>0.55933244562805196</v>
      </c>
      <c r="BB2982">
        <v>0.110794067382813</v>
      </c>
      <c r="BC2982" s="6" t="str">
        <f t="shared" si="186"/>
        <v/>
      </c>
      <c r="BD2982">
        <v>0.54359476753964897</v>
      </c>
      <c r="BE2982">
        <v>0.96436648743196496</v>
      </c>
      <c r="BF2982">
        <v>0.273323577235772</v>
      </c>
      <c r="BG2982">
        <v>0.242483774820965</v>
      </c>
      <c r="BH2982" s="7" t="str">
        <f t="shared" si="187"/>
        <v/>
      </c>
      <c r="BI2982">
        <v>1.1135558942994599</v>
      </c>
      <c r="BJ2982" t="s">
        <v>14722</v>
      </c>
      <c r="BK2982" t="s">
        <v>14722</v>
      </c>
      <c r="BL2982" t="s">
        <v>14723</v>
      </c>
      <c r="BM2982" t="s">
        <v>14724</v>
      </c>
    </row>
    <row r="2983" spans="1:65">
      <c r="A2983">
        <v>27.711025238037099</v>
      </c>
      <c r="B2983">
        <v>27.7218837738037</v>
      </c>
      <c r="C2983">
        <v>27.943243026733398</v>
      </c>
      <c r="D2983">
        <v>27.8520412445068</v>
      </c>
      <c r="E2983">
        <v>28.0552768707275</v>
      </c>
      <c r="F2983">
        <v>28.045310974121101</v>
      </c>
      <c r="G2983">
        <v>27.918434143066399</v>
      </c>
      <c r="H2983">
        <v>28.1248970031738</v>
      </c>
      <c r="I2983">
        <v>27.632146835327099</v>
      </c>
      <c r="J2983">
        <v>27.84206199646</v>
      </c>
      <c r="K2983">
        <v>27.797981262206999</v>
      </c>
      <c r="L2983">
        <v>27.972953796386701</v>
      </c>
      <c r="U2983" t="s">
        <v>8622</v>
      </c>
      <c r="V2983" t="s">
        <v>6878</v>
      </c>
      <c r="W2983" t="s">
        <v>14725</v>
      </c>
      <c r="Y2983" t="s">
        <v>933</v>
      </c>
      <c r="AE2983">
        <v>7</v>
      </c>
      <c r="AF2983">
        <v>7</v>
      </c>
      <c r="AG2983">
        <v>7</v>
      </c>
      <c r="AH2983">
        <v>21.7</v>
      </c>
      <c r="AI2983">
        <v>21.7</v>
      </c>
      <c r="AJ2983">
        <v>21.7</v>
      </c>
      <c r="AK2983">
        <v>59.792000000000002</v>
      </c>
      <c r="AL2983">
        <v>0</v>
      </c>
      <c r="AM2983">
        <v>86.692999999999998</v>
      </c>
      <c r="AN2983">
        <v>3793600000</v>
      </c>
      <c r="AO2983">
        <v>68</v>
      </c>
      <c r="AP2983">
        <v>0.89129384493075803</v>
      </c>
      <c r="AQ2983">
        <v>0.247607697082557</v>
      </c>
      <c r="AR2983">
        <v>0.19215901692708601</v>
      </c>
      <c r="AS2983" s="4" t="str">
        <f t="shared" si="184"/>
        <v/>
      </c>
      <c r="AT2983">
        <v>0.95840482715108399</v>
      </c>
      <c r="AU2983">
        <v>4.6828796808349803E-2</v>
      </c>
      <c r="AV2983">
        <v>0.99041813301520998</v>
      </c>
      <c r="AW2983">
        <v>-2.0826975504554899E-2</v>
      </c>
      <c r="AX2983" s="5" t="str">
        <f t="shared" si="185"/>
        <v/>
      </c>
      <c r="AY2983">
        <v>-8.2574369538357298E-2</v>
      </c>
      <c r="AZ2983">
        <v>0.59989053437275097</v>
      </c>
      <c r="BA2983">
        <v>0.50115517241379304</v>
      </c>
      <c r="BB2983">
        <v>0.11321067810058601</v>
      </c>
      <c r="BC2983" s="6" t="str">
        <f t="shared" si="186"/>
        <v/>
      </c>
      <c r="BD2983">
        <v>0.61369124598579905</v>
      </c>
      <c r="BE2983">
        <v>0.24373194999818101</v>
      </c>
      <c r="BF2983">
        <v>0.74226261127596405</v>
      </c>
      <c r="BG2983">
        <v>-9.9775314331054701E-2</v>
      </c>
      <c r="BH2983" s="7" t="str">
        <f t="shared" si="187"/>
        <v/>
      </c>
      <c r="BI2983">
        <v>-0.38131119255156698</v>
      </c>
      <c r="BJ2983" t="s">
        <v>14726</v>
      </c>
      <c r="BK2983" t="s">
        <v>14726</v>
      </c>
      <c r="BM2983" t="s">
        <v>14727</v>
      </c>
    </row>
    <row r="2984" spans="1:65">
      <c r="A2984">
        <v>26.1099452972412</v>
      </c>
      <c r="B2984">
        <v>26.286373138427699</v>
      </c>
      <c r="C2984">
        <v>25.9555549621582</v>
      </c>
      <c r="D2984">
        <v>25.917182922363299</v>
      </c>
      <c r="E2984">
        <v>26.197456359863299</v>
      </c>
      <c r="F2984">
        <v>25.9511814117432</v>
      </c>
      <c r="G2984" t="s">
        <v>49</v>
      </c>
      <c r="H2984">
        <v>26.592918395996101</v>
      </c>
      <c r="I2984">
        <v>26.206016540527301</v>
      </c>
      <c r="J2984">
        <v>26.336250305175799</v>
      </c>
      <c r="K2984">
        <v>25.986221313476602</v>
      </c>
      <c r="L2984" t="s">
        <v>49</v>
      </c>
      <c r="U2984" t="s">
        <v>14728</v>
      </c>
      <c r="W2984" t="s">
        <v>14729</v>
      </c>
      <c r="Y2984" t="s">
        <v>14730</v>
      </c>
      <c r="AE2984">
        <v>8</v>
      </c>
      <c r="AF2984">
        <v>8</v>
      </c>
      <c r="AG2984">
        <v>8</v>
      </c>
      <c r="AH2984">
        <v>15.7</v>
      </c>
      <c r="AI2984">
        <v>15.7</v>
      </c>
      <c r="AJ2984">
        <v>15.7</v>
      </c>
      <c r="AK2984">
        <v>86.210999999999999</v>
      </c>
      <c r="AL2984">
        <v>0</v>
      </c>
      <c r="AM2984">
        <v>10.888999999999999</v>
      </c>
      <c r="AN2984">
        <v>1110100000</v>
      </c>
      <c r="AO2984">
        <v>20</v>
      </c>
      <c r="AP2984">
        <v>0.297298228512834</v>
      </c>
      <c r="AQ2984">
        <v>0.70734827193315597</v>
      </c>
      <c r="AR2984">
        <v>-9.5350901285808504E-2</v>
      </c>
      <c r="AS2984" s="4" t="str">
        <f t="shared" si="184"/>
        <v/>
      </c>
      <c r="AT2984">
        <v>-0.41435202458999998</v>
      </c>
      <c r="AU2984" t="s">
        <v>49</v>
      </c>
      <c r="AV2984">
        <v>1</v>
      </c>
      <c r="AW2984">
        <v>0</v>
      </c>
      <c r="AX2984" s="5" t="str">
        <f t="shared" si="185"/>
        <v/>
      </c>
      <c r="AY2984" t="s">
        <v>49</v>
      </c>
      <c r="AZ2984">
        <v>0.31859506760763301</v>
      </c>
      <c r="BA2984">
        <v>0.59611115789473701</v>
      </c>
      <c r="BB2984">
        <v>-0.13929557800292999</v>
      </c>
      <c r="BC2984" s="6" t="str">
        <f t="shared" si="186"/>
        <v/>
      </c>
      <c r="BD2984">
        <v>-0.50978694032795402</v>
      </c>
      <c r="BE2984">
        <v>0.63125637308767102</v>
      </c>
      <c r="BF2984">
        <v>0.35738541666666701</v>
      </c>
      <c r="BG2984">
        <v>-0.28217633565266798</v>
      </c>
      <c r="BH2984" s="7" t="str">
        <f t="shared" si="187"/>
        <v/>
      </c>
      <c r="BI2984">
        <v>-0.97378863941268701</v>
      </c>
      <c r="BJ2984" t="s">
        <v>14731</v>
      </c>
      <c r="BK2984" t="s">
        <v>14731</v>
      </c>
      <c r="BL2984" t="s">
        <v>14732</v>
      </c>
      <c r="BM2984" t="s">
        <v>14733</v>
      </c>
    </row>
    <row r="2985" spans="1:65">
      <c r="A2985" t="s">
        <v>49</v>
      </c>
      <c r="B2985">
        <v>28.9013862609863</v>
      </c>
      <c r="C2985">
        <v>28.689592361450199</v>
      </c>
      <c r="D2985">
        <v>28.932863235473601</v>
      </c>
      <c r="E2985">
        <v>28.963394165039102</v>
      </c>
      <c r="F2985">
        <v>28.8355712890625</v>
      </c>
      <c r="G2985">
        <v>28.687524795532202</v>
      </c>
      <c r="H2985">
        <v>28.915246963501001</v>
      </c>
      <c r="I2985">
        <v>28.9381198883057</v>
      </c>
      <c r="J2985" t="s">
        <v>49</v>
      </c>
      <c r="K2985">
        <v>28.907272338867202</v>
      </c>
      <c r="L2985" t="s">
        <v>49</v>
      </c>
      <c r="V2985" t="s">
        <v>3685</v>
      </c>
      <c r="W2985" t="s">
        <v>75</v>
      </c>
      <c r="Y2985" t="s">
        <v>14734</v>
      </c>
      <c r="AE2985">
        <v>2</v>
      </c>
      <c r="AF2985">
        <v>2</v>
      </c>
      <c r="AG2985">
        <v>2</v>
      </c>
      <c r="AH2985">
        <v>2.1</v>
      </c>
      <c r="AI2985">
        <v>2.1</v>
      </c>
      <c r="AJ2985">
        <v>2.1</v>
      </c>
      <c r="AK2985">
        <v>154.76</v>
      </c>
      <c r="AL2985">
        <v>0</v>
      </c>
      <c r="AM2985">
        <v>12.965999999999999</v>
      </c>
      <c r="AN2985">
        <v>6615700000</v>
      </c>
      <c r="AO2985">
        <v>13</v>
      </c>
      <c r="AP2985">
        <v>0.51553024952714799</v>
      </c>
      <c r="AQ2985">
        <v>0.54493083949543297</v>
      </c>
      <c r="AR2985">
        <v>0.11512025197346901</v>
      </c>
      <c r="AS2985" s="4" t="str">
        <f t="shared" si="184"/>
        <v/>
      </c>
      <c r="AT2985">
        <v>0.59553893009967296</v>
      </c>
      <c r="AU2985">
        <v>0</v>
      </c>
      <c r="AV2985">
        <v>0.98625421461064999</v>
      </c>
      <c r="AW2985">
        <v>6.0308456420898403E-2</v>
      </c>
      <c r="AX2985" s="5" t="str">
        <f t="shared" si="185"/>
        <v/>
      </c>
      <c r="AY2985">
        <v>0</v>
      </c>
      <c r="AZ2985">
        <v>0</v>
      </c>
      <c r="BA2985">
        <v>0.989392311743023</v>
      </c>
      <c r="BB2985">
        <v>3.3372243245430901E-3</v>
      </c>
      <c r="BC2985" s="6" t="str">
        <f t="shared" si="186"/>
        <v/>
      </c>
      <c r="BD2985">
        <v>0</v>
      </c>
      <c r="BE2985">
        <v>0.14352788942540901</v>
      </c>
      <c r="BF2985">
        <v>0.86524285714285698</v>
      </c>
      <c r="BG2985">
        <v>-5.1474571228027302E-2</v>
      </c>
      <c r="BH2985" s="7" t="str">
        <f t="shared" si="187"/>
        <v/>
      </c>
      <c r="BI2985">
        <v>-0.22382208624977901</v>
      </c>
      <c r="BJ2985" t="s">
        <v>14735</v>
      </c>
      <c r="BK2985" t="s">
        <v>14735</v>
      </c>
      <c r="BL2985" t="s">
        <v>14736</v>
      </c>
      <c r="BM2985" t="s">
        <v>14737</v>
      </c>
    </row>
    <row r="2986" spans="1:65">
      <c r="A2986">
        <v>32.424274444580099</v>
      </c>
      <c r="B2986">
        <v>32.5076293945313</v>
      </c>
      <c r="C2986">
        <v>32.459606170654297</v>
      </c>
      <c r="D2986">
        <v>32.676673889160199</v>
      </c>
      <c r="E2986">
        <v>32.6200141906738</v>
      </c>
      <c r="F2986">
        <v>32.541717529296903</v>
      </c>
      <c r="G2986">
        <v>32.6420288085938</v>
      </c>
      <c r="H2986">
        <v>32.518760681152301</v>
      </c>
      <c r="I2986">
        <v>32.675247192382798</v>
      </c>
      <c r="J2986">
        <v>32.727062225341797</v>
      </c>
      <c r="K2986">
        <v>32.933399200439503</v>
      </c>
      <c r="L2986">
        <v>32.7007865905762</v>
      </c>
      <c r="U2986" t="s">
        <v>14738</v>
      </c>
      <c r="V2986" t="s">
        <v>14739</v>
      </c>
      <c r="W2986" t="s">
        <v>14740</v>
      </c>
      <c r="Y2986" t="s">
        <v>14741</v>
      </c>
      <c r="Z2986" t="s">
        <v>57</v>
      </c>
      <c r="AB2986" t="s">
        <v>57</v>
      </c>
      <c r="AD2986" t="s">
        <v>57</v>
      </c>
      <c r="AE2986">
        <v>20</v>
      </c>
      <c r="AF2986">
        <v>20</v>
      </c>
      <c r="AG2986">
        <v>20</v>
      </c>
      <c r="AH2986">
        <v>91.6</v>
      </c>
      <c r="AI2986">
        <v>91.6</v>
      </c>
      <c r="AJ2986">
        <v>91.6</v>
      </c>
      <c r="AK2986">
        <v>16.832000000000001</v>
      </c>
      <c r="AL2986">
        <v>0</v>
      </c>
      <c r="AM2986">
        <v>323.31</v>
      </c>
      <c r="AN2986">
        <v>104380000000</v>
      </c>
      <c r="AO2986">
        <v>832</v>
      </c>
      <c r="AP2986">
        <v>1.49917966257218</v>
      </c>
      <c r="AQ2986">
        <v>0.21934042553191499</v>
      </c>
      <c r="AR2986">
        <v>0.14896519978841399</v>
      </c>
      <c r="AS2986" s="4" t="str">
        <f t="shared" si="184"/>
        <v/>
      </c>
      <c r="AT2986">
        <v>1.0204424956757501</v>
      </c>
      <c r="AU2986">
        <v>0.93425479762096397</v>
      </c>
      <c r="AV2986">
        <v>0.38880848056537098</v>
      </c>
      <c r="AW2986">
        <v>0.17507044474283601</v>
      </c>
      <c r="AX2986" s="5" t="str">
        <f t="shared" si="185"/>
        <v/>
      </c>
      <c r="AY2986">
        <v>0.93315955701477904</v>
      </c>
      <c r="AZ2986">
        <v>0.98047982012553103</v>
      </c>
      <c r="BA2986">
        <v>0.26869529652351698</v>
      </c>
      <c r="BB2986">
        <v>-0.17428080240885199</v>
      </c>
      <c r="BC2986" s="6" t="str">
        <f t="shared" si="186"/>
        <v/>
      </c>
      <c r="BD2986">
        <v>-0.95074722779170495</v>
      </c>
      <c r="BE2986">
        <v>1.30077736454838</v>
      </c>
      <c r="BF2986">
        <v>0.33990047074646901</v>
      </c>
      <c r="BG2986">
        <v>-0.14817555745442901</v>
      </c>
      <c r="BH2986" s="7" t="str">
        <f t="shared" si="187"/>
        <v/>
      </c>
      <c r="BI2986">
        <v>-0.96606998254387999</v>
      </c>
      <c r="BJ2986" t="s">
        <v>14742</v>
      </c>
      <c r="BK2986" t="s">
        <v>14742</v>
      </c>
      <c r="BL2986" t="s">
        <v>14743</v>
      </c>
      <c r="BM2986" t="s">
        <v>14744</v>
      </c>
    </row>
    <row r="2987" spans="1:65">
      <c r="A2987">
        <v>26.902193069458001</v>
      </c>
      <c r="B2987">
        <v>27.133594512939499</v>
      </c>
      <c r="C2987">
        <v>27.0195617675781</v>
      </c>
      <c r="D2987">
        <v>26.8499546051025</v>
      </c>
      <c r="E2987">
        <v>27.044477462768601</v>
      </c>
      <c r="F2987">
        <v>26.970048904418899</v>
      </c>
      <c r="G2987">
        <v>27.124650955200199</v>
      </c>
      <c r="H2987">
        <v>27.224349975585898</v>
      </c>
      <c r="I2987">
        <v>27.029705047607401</v>
      </c>
      <c r="J2987">
        <v>27.109884262085</v>
      </c>
      <c r="K2987">
        <v>27.291318893432599</v>
      </c>
      <c r="L2987">
        <v>27.014568328857401</v>
      </c>
      <c r="U2987" t="s">
        <v>14745</v>
      </c>
      <c r="V2987" t="s">
        <v>3353</v>
      </c>
      <c r="X2987" t="s">
        <v>7128</v>
      </c>
      <c r="Y2987" t="s">
        <v>14746</v>
      </c>
      <c r="AE2987">
        <v>7</v>
      </c>
      <c r="AF2987">
        <v>7</v>
      </c>
      <c r="AG2987">
        <v>1</v>
      </c>
      <c r="AH2987">
        <v>33.799999999999997</v>
      </c>
      <c r="AI2987">
        <v>33.799999999999997</v>
      </c>
      <c r="AJ2987">
        <v>3.2</v>
      </c>
      <c r="AK2987">
        <v>25.079000000000001</v>
      </c>
      <c r="AL2987">
        <v>0</v>
      </c>
      <c r="AM2987">
        <v>23.007999999999999</v>
      </c>
      <c r="AN2987">
        <v>2083400000</v>
      </c>
      <c r="AO2987">
        <v>74</v>
      </c>
      <c r="AP2987">
        <v>0.29423722723522799</v>
      </c>
      <c r="AQ2987">
        <v>0.78154987396470998</v>
      </c>
      <c r="AR2987">
        <v>-6.3622792561847802E-2</v>
      </c>
      <c r="AS2987" s="4" t="str">
        <f t="shared" si="184"/>
        <v/>
      </c>
      <c r="AT2987">
        <v>-0.33914113269435098</v>
      </c>
      <c r="AU2987">
        <v>4.2659214020804199E-2</v>
      </c>
      <c r="AV2987">
        <v>0.99260436681222697</v>
      </c>
      <c r="AW2987">
        <v>1.2355168660484099E-2</v>
      </c>
      <c r="AX2987" s="5" t="str">
        <f t="shared" si="185"/>
        <v/>
      </c>
      <c r="AY2987">
        <v>6.2172496093138803E-2</v>
      </c>
      <c r="AZ2987">
        <v>0.86333018674147599</v>
      </c>
      <c r="BA2987">
        <v>0.284549071618037</v>
      </c>
      <c r="BB2987">
        <v>-0.18376350402832001</v>
      </c>
      <c r="BC2987" s="6" t="str">
        <f t="shared" si="186"/>
        <v/>
      </c>
      <c r="BD2987">
        <v>-0.92346344287729498</v>
      </c>
      <c r="BE2987">
        <v>0.54591072378401995</v>
      </c>
      <c r="BF2987">
        <v>0.58852135623073498</v>
      </c>
      <c r="BG2987">
        <v>-0.107785542805988</v>
      </c>
      <c r="BH2987" s="7" t="str">
        <f t="shared" si="187"/>
        <v/>
      </c>
      <c r="BI2987">
        <v>-0.57548614146103205</v>
      </c>
      <c r="BJ2987" t="s">
        <v>14747</v>
      </c>
      <c r="BK2987" t="s">
        <v>14747</v>
      </c>
      <c r="BL2987" t="s">
        <v>14748</v>
      </c>
      <c r="BM2987" t="s">
        <v>14749</v>
      </c>
    </row>
    <row r="2988" spans="1:65">
      <c r="A2988">
        <v>29.435453414916999</v>
      </c>
      <c r="B2988">
        <v>29.6965732574463</v>
      </c>
      <c r="C2988">
        <v>29.4191074371338</v>
      </c>
      <c r="D2988">
        <v>29.7076721191406</v>
      </c>
      <c r="E2988">
        <v>29.723106384277301</v>
      </c>
      <c r="F2988">
        <v>29.783037185668899</v>
      </c>
      <c r="G2988">
        <v>29.470436096191399</v>
      </c>
      <c r="H2988">
        <v>29.757259368896499</v>
      </c>
      <c r="I2988">
        <v>29.509111404418899</v>
      </c>
      <c r="J2988">
        <v>29.9436340332031</v>
      </c>
      <c r="K2988">
        <v>30.0365600585938</v>
      </c>
      <c r="L2988">
        <v>29.797826766967798</v>
      </c>
      <c r="U2988" t="s">
        <v>14750</v>
      </c>
      <c r="W2988" t="s">
        <v>4105</v>
      </c>
      <c r="Y2988" t="s">
        <v>4106</v>
      </c>
      <c r="AE2988">
        <v>13</v>
      </c>
      <c r="AF2988">
        <v>13</v>
      </c>
      <c r="AG2988">
        <v>11</v>
      </c>
      <c r="AH2988">
        <v>59.1</v>
      </c>
      <c r="AI2988">
        <v>59.1</v>
      </c>
      <c r="AJ2988">
        <v>53.1</v>
      </c>
      <c r="AK2988">
        <v>32.966999999999999</v>
      </c>
      <c r="AL2988">
        <v>0</v>
      </c>
      <c r="AM2988">
        <v>94.588999999999999</v>
      </c>
      <c r="AN2988">
        <v>13266000000</v>
      </c>
      <c r="AO2988">
        <v>150</v>
      </c>
      <c r="AP2988">
        <v>1.1196365151767</v>
      </c>
      <c r="AQ2988">
        <v>0.164343632253203</v>
      </c>
      <c r="AR2988">
        <v>0.220893859863281</v>
      </c>
      <c r="AS2988" s="4" t="str">
        <f t="shared" si="184"/>
        <v/>
      </c>
      <c r="AT2988">
        <v>1.1458311554040901</v>
      </c>
      <c r="AU2988">
        <v>1.42227066601969</v>
      </c>
      <c r="AV2988">
        <v>0.122864705882353</v>
      </c>
      <c r="AW2988">
        <v>0.34707132975260502</v>
      </c>
      <c r="AX2988" s="5" t="str">
        <f t="shared" si="185"/>
        <v/>
      </c>
      <c r="AY2988">
        <v>1.6249772271093399</v>
      </c>
      <c r="AZ2988">
        <v>1.20771354341991</v>
      </c>
      <c r="BA2988">
        <v>0.205006349206349</v>
      </c>
      <c r="BB2988">
        <v>-0.18806838989257799</v>
      </c>
      <c r="BC2988" s="6" t="str">
        <f t="shared" si="186"/>
        <v/>
      </c>
      <c r="BD2988">
        <v>-1.0859639977017701</v>
      </c>
      <c r="BE2988">
        <v>0.18590231183922101</v>
      </c>
      <c r="BF2988">
        <v>0.82244790257104206</v>
      </c>
      <c r="BG2988">
        <v>-6.1890920003254003E-2</v>
      </c>
      <c r="BH2988" s="7" t="str">
        <f t="shared" si="187"/>
        <v/>
      </c>
      <c r="BI2988">
        <v>-0.27252731393266499</v>
      </c>
      <c r="BJ2988" t="s">
        <v>14751</v>
      </c>
      <c r="BK2988" t="s">
        <v>14751</v>
      </c>
      <c r="BL2988" t="s">
        <v>14752</v>
      </c>
      <c r="BM2988" t="s">
        <v>14753</v>
      </c>
    </row>
    <row r="2989" spans="1:65">
      <c r="A2989">
        <v>28.457206726074201</v>
      </c>
      <c r="B2989">
        <v>28.580177307128899</v>
      </c>
      <c r="C2989">
        <v>28.303127288818398</v>
      </c>
      <c r="D2989">
        <v>28.2392253875732</v>
      </c>
      <c r="E2989">
        <v>28.3451118469238</v>
      </c>
      <c r="F2989">
        <v>28.288768768310501</v>
      </c>
      <c r="G2989">
        <v>28.565980911254901</v>
      </c>
      <c r="H2989">
        <v>28.844009399414102</v>
      </c>
      <c r="I2989">
        <v>28.495145797729499</v>
      </c>
      <c r="J2989">
        <v>28.655433654785199</v>
      </c>
      <c r="K2989">
        <v>28.5799255371094</v>
      </c>
      <c r="L2989">
        <v>28.4836616516113</v>
      </c>
      <c r="Q2989" t="s">
        <v>57</v>
      </c>
      <c r="R2989" t="s">
        <v>72</v>
      </c>
      <c r="V2989" t="s">
        <v>14754</v>
      </c>
      <c r="Y2989" t="s">
        <v>321</v>
      </c>
      <c r="AE2989">
        <v>13</v>
      </c>
      <c r="AF2989">
        <v>13</v>
      </c>
      <c r="AG2989">
        <v>13</v>
      </c>
      <c r="AH2989">
        <v>21.8</v>
      </c>
      <c r="AI2989">
        <v>21.8</v>
      </c>
      <c r="AJ2989">
        <v>21.8</v>
      </c>
      <c r="AK2989">
        <v>85.412999999999997</v>
      </c>
      <c r="AL2989">
        <v>0</v>
      </c>
      <c r="AM2989">
        <v>79.162999999999997</v>
      </c>
      <c r="AN2989">
        <v>6055900000</v>
      </c>
      <c r="AO2989">
        <v>118</v>
      </c>
      <c r="AP2989">
        <v>0.84312546546332401</v>
      </c>
      <c r="AQ2989">
        <v>0.32371412742382299</v>
      </c>
      <c r="AR2989">
        <v>-0.15580177307128901</v>
      </c>
      <c r="AS2989" s="4" t="str">
        <f t="shared" si="184"/>
        <v/>
      </c>
      <c r="AT2989">
        <v>-0.83861799980982599</v>
      </c>
      <c r="AU2989">
        <v>0.20382014187608899</v>
      </c>
      <c r="AV2989">
        <v>0.88539036664270299</v>
      </c>
      <c r="AW2989">
        <v>-6.2038421630859403E-2</v>
      </c>
      <c r="AX2989" s="5" t="str">
        <f t="shared" si="185"/>
        <v/>
      </c>
      <c r="AY2989">
        <v>-0.28523889744624598</v>
      </c>
      <c r="AZ2989">
        <v>2.0729556329640801</v>
      </c>
      <c r="BA2989">
        <v>6.4344537815126002E-2</v>
      </c>
      <c r="BB2989">
        <v>-0.28197161356607803</v>
      </c>
      <c r="BC2989" s="6" t="str">
        <f t="shared" si="186"/>
        <v/>
      </c>
      <c r="BD2989">
        <v>-1.78052609669951</v>
      </c>
      <c r="BE2989">
        <v>0.63693937921517396</v>
      </c>
      <c r="BF2989">
        <v>0.43154098360655702</v>
      </c>
      <c r="BG2989">
        <v>-0.18820826212564901</v>
      </c>
      <c r="BH2989" s="7" t="str">
        <f t="shared" si="187"/>
        <v/>
      </c>
      <c r="BI2989">
        <v>-0.80686466300763005</v>
      </c>
      <c r="BJ2989" t="s">
        <v>14755</v>
      </c>
      <c r="BK2989" t="s">
        <v>14756</v>
      </c>
      <c r="BL2989" t="s">
        <v>14757</v>
      </c>
      <c r="BM2989" t="s">
        <v>14758</v>
      </c>
    </row>
    <row r="2990" spans="1:65">
      <c r="A2990">
        <v>28.5905647277832</v>
      </c>
      <c r="B2990">
        <v>29.134965896606399</v>
      </c>
      <c r="C2990">
        <v>29.048873901367202</v>
      </c>
      <c r="D2990">
        <v>29.018659591674801</v>
      </c>
      <c r="E2990">
        <v>29.186927795410199</v>
      </c>
      <c r="F2990">
        <v>29.121467590331999</v>
      </c>
      <c r="G2990">
        <v>28.645643234252901</v>
      </c>
      <c r="H2990">
        <v>28.825202941894499</v>
      </c>
      <c r="I2990">
        <v>29.100090026855501</v>
      </c>
      <c r="J2990">
        <v>29.035825729370099</v>
      </c>
      <c r="K2990">
        <v>29.134010314941399</v>
      </c>
      <c r="L2990">
        <v>28.859554290771499</v>
      </c>
      <c r="U2990" t="s">
        <v>14759</v>
      </c>
      <c r="V2990" t="s">
        <v>6203</v>
      </c>
      <c r="W2990" t="s">
        <v>168</v>
      </c>
      <c r="X2990" t="s">
        <v>2565</v>
      </c>
      <c r="Y2990" t="s">
        <v>6204</v>
      </c>
      <c r="AE2990">
        <v>9</v>
      </c>
      <c r="AF2990">
        <v>9</v>
      </c>
      <c r="AG2990">
        <v>9</v>
      </c>
      <c r="AH2990">
        <v>43.5</v>
      </c>
      <c r="AI2990">
        <v>43.5</v>
      </c>
      <c r="AJ2990">
        <v>43.5</v>
      </c>
      <c r="AK2990">
        <v>32.267000000000003</v>
      </c>
      <c r="AL2990">
        <v>0</v>
      </c>
      <c r="AM2990">
        <v>69.444000000000003</v>
      </c>
      <c r="AN2990">
        <v>8060700000</v>
      </c>
      <c r="AO2990">
        <v>117</v>
      </c>
      <c r="AP2990">
        <v>0.45086929140992499</v>
      </c>
      <c r="AQ2990">
        <v>0.462454846335697</v>
      </c>
      <c r="AR2990">
        <v>0.18421681722005101</v>
      </c>
      <c r="AS2990" s="4" t="str">
        <f t="shared" si="184"/>
        <v/>
      </c>
      <c r="AT2990">
        <v>0.66766897330069197</v>
      </c>
      <c r="AU2990">
        <v>0.42141850744792198</v>
      </c>
      <c r="AV2990">
        <v>0.652552342971087</v>
      </c>
      <c r="AW2990">
        <v>0.15281804402669499</v>
      </c>
      <c r="AX2990" s="5" t="str">
        <f t="shared" si="185"/>
        <v/>
      </c>
      <c r="AY2990">
        <v>0.60016718717222295</v>
      </c>
      <c r="AZ2990">
        <v>0.45478772152265801</v>
      </c>
      <c r="BA2990">
        <v>0.58476850663243496</v>
      </c>
      <c r="BB2990">
        <v>9.9221547444660302E-2</v>
      </c>
      <c r="BC2990" s="6" t="str">
        <f t="shared" si="186"/>
        <v/>
      </c>
      <c r="BD2990">
        <v>0.51132773515639296</v>
      </c>
      <c r="BE2990">
        <v>0.114827157922526</v>
      </c>
      <c r="BF2990">
        <v>0.86844703595724004</v>
      </c>
      <c r="BG2990">
        <v>6.7822774251304493E-2</v>
      </c>
      <c r="BH2990" s="7" t="str">
        <f t="shared" si="187"/>
        <v/>
      </c>
      <c r="BI2990">
        <v>0.21565503147593701</v>
      </c>
      <c r="BJ2990" t="s">
        <v>14760</v>
      </c>
      <c r="BK2990" t="s">
        <v>14760</v>
      </c>
      <c r="BM2990" t="s">
        <v>14761</v>
      </c>
    </row>
    <row r="2991" spans="1:65">
      <c r="A2991">
        <v>28.617998123168899</v>
      </c>
      <c r="B2991">
        <v>28.482200622558601</v>
      </c>
      <c r="C2991">
        <v>28.527908325195298</v>
      </c>
      <c r="D2991">
        <v>28.769323348998999</v>
      </c>
      <c r="E2991">
        <v>28.871383666992202</v>
      </c>
      <c r="F2991">
        <v>28.969444274902301</v>
      </c>
      <c r="G2991">
        <v>28.247125625610401</v>
      </c>
      <c r="H2991">
        <v>28.280828475952099</v>
      </c>
      <c r="I2991">
        <v>28.227888107299801</v>
      </c>
      <c r="J2991">
        <v>28.6637363433838</v>
      </c>
      <c r="K2991">
        <v>28.6627521514893</v>
      </c>
      <c r="L2991">
        <v>28.6802978515625</v>
      </c>
      <c r="M2991" t="s">
        <v>57</v>
      </c>
      <c r="N2991" t="s">
        <v>58</v>
      </c>
      <c r="O2991" t="s">
        <v>57</v>
      </c>
      <c r="P2991" t="s">
        <v>108</v>
      </c>
      <c r="U2991" t="s">
        <v>12953</v>
      </c>
      <c r="W2991" t="s">
        <v>14765</v>
      </c>
      <c r="X2991" t="s">
        <v>2465</v>
      </c>
      <c r="AE2991">
        <v>21</v>
      </c>
      <c r="AF2991">
        <v>21</v>
      </c>
      <c r="AG2991">
        <v>21</v>
      </c>
      <c r="AH2991">
        <v>23</v>
      </c>
      <c r="AI2991">
        <v>23</v>
      </c>
      <c r="AJ2991">
        <v>23</v>
      </c>
      <c r="AK2991">
        <v>152.59</v>
      </c>
      <c r="AL2991">
        <v>0</v>
      </c>
      <c r="AM2991">
        <v>155.91</v>
      </c>
      <c r="AN2991">
        <v>6713100000</v>
      </c>
      <c r="AO2991">
        <v>116</v>
      </c>
      <c r="AP2991">
        <v>2.0190097564127698</v>
      </c>
      <c r="AQ2991">
        <v>3.2895705521472397E-2</v>
      </c>
      <c r="AR2991">
        <v>0.32734807332356702</v>
      </c>
      <c r="AS2991" s="4" t="str">
        <f t="shared" si="184"/>
        <v/>
      </c>
      <c r="AT2991">
        <v>1.9232149986665901</v>
      </c>
      <c r="AU2991">
        <v>4.8384436259011698</v>
      </c>
      <c r="AV2991">
        <v>1.9333333333333301E-3</v>
      </c>
      <c r="AW2991">
        <v>0.41698137919108202</v>
      </c>
      <c r="AX2991" s="5" t="str">
        <f t="shared" si="185"/>
        <v/>
      </c>
      <c r="AY2991">
        <v>3.5796921032408102</v>
      </c>
      <c r="AZ2991">
        <v>1.5898315380691099</v>
      </c>
      <c r="BA2991">
        <v>0.143678115799804</v>
      </c>
      <c r="BB2991">
        <v>0.201121648152668</v>
      </c>
      <c r="BC2991" s="6" t="str">
        <f t="shared" si="186"/>
        <v/>
      </c>
      <c r="BD2991">
        <v>1.27249125462257</v>
      </c>
      <c r="BE2991">
        <v>2.6108990438179198</v>
      </c>
      <c r="BF2991">
        <v>0.107227272727273</v>
      </c>
      <c r="BG2991">
        <v>0.29075495402018298</v>
      </c>
      <c r="BH2991" s="7" t="str">
        <f t="shared" si="187"/>
        <v/>
      </c>
      <c r="BI2991">
        <v>2.0362670775815301</v>
      </c>
      <c r="BJ2991" t="s">
        <v>14766</v>
      </c>
      <c r="BK2991" t="s">
        <v>14766</v>
      </c>
      <c r="BL2991" t="s">
        <v>14767</v>
      </c>
      <c r="BM2991" t="s">
        <v>14768</v>
      </c>
    </row>
    <row r="2992" spans="1:65">
      <c r="A2992">
        <v>26.392032623291001</v>
      </c>
      <c r="B2992">
        <v>26.845655441284201</v>
      </c>
      <c r="C2992">
        <v>26.529590606689499</v>
      </c>
      <c r="D2992">
        <v>26.646501541137699</v>
      </c>
      <c r="E2992">
        <v>26.1994228363037</v>
      </c>
      <c r="F2992">
        <v>26.5967617034912</v>
      </c>
      <c r="G2992">
        <v>26.596193313598601</v>
      </c>
      <c r="H2992">
        <v>26.408176422119102</v>
      </c>
      <c r="I2992">
        <v>26.418073654174801</v>
      </c>
      <c r="J2992">
        <v>26.4182834625244</v>
      </c>
      <c r="K2992">
        <v>26.364845275878899</v>
      </c>
      <c r="L2992">
        <v>26.415899276733398</v>
      </c>
      <c r="U2992" t="s">
        <v>14769</v>
      </c>
      <c r="V2992" t="s">
        <v>14770</v>
      </c>
      <c r="W2992" t="s">
        <v>14771</v>
      </c>
      <c r="X2992" t="s">
        <v>14772</v>
      </c>
      <c r="Y2992" t="s">
        <v>14773</v>
      </c>
      <c r="AE2992">
        <v>10</v>
      </c>
      <c r="AF2992">
        <v>10</v>
      </c>
      <c r="AG2992">
        <v>10</v>
      </c>
      <c r="AH2992">
        <v>12.1</v>
      </c>
      <c r="AI2992">
        <v>12.1</v>
      </c>
      <c r="AJ2992">
        <v>12.1</v>
      </c>
      <c r="AK2992">
        <v>139.66999999999999</v>
      </c>
      <c r="AL2992">
        <v>0</v>
      </c>
      <c r="AM2992">
        <v>35.936999999999998</v>
      </c>
      <c r="AN2992">
        <v>1385600000</v>
      </c>
      <c r="AO2992">
        <v>36</v>
      </c>
      <c r="AP2992">
        <v>0.215633315854178</v>
      </c>
      <c r="AQ2992">
        <v>0.75716574788680602</v>
      </c>
      <c r="AR2992">
        <v>-0.10819753011067899</v>
      </c>
      <c r="AS2992" s="4" t="str">
        <f t="shared" si="184"/>
        <v/>
      </c>
      <c r="AT2992">
        <v>-0.36670499449930399</v>
      </c>
      <c r="AU2992">
        <v>0.51408330368140898</v>
      </c>
      <c r="AV2992">
        <v>0.76578861788617902</v>
      </c>
      <c r="AW2992">
        <v>-7.4471791585285302E-2</v>
      </c>
      <c r="AX2992" s="5" t="str">
        <f t="shared" si="185"/>
        <v/>
      </c>
      <c r="AY2992">
        <v>-0.45540912560132502</v>
      </c>
      <c r="AZ2992">
        <v>0.22236988117488399</v>
      </c>
      <c r="BA2992">
        <v>0.73569362920544001</v>
      </c>
      <c r="BB2992">
        <v>8.1219355265297097E-2</v>
      </c>
      <c r="BC2992" s="6" t="str">
        <f t="shared" si="186"/>
        <v/>
      </c>
      <c r="BD2992">
        <v>0.33487486365657398</v>
      </c>
      <c r="BE2992">
        <v>0.31928173187891401</v>
      </c>
      <c r="BF2992">
        <v>0.67675939248601102</v>
      </c>
      <c r="BG2992">
        <v>0.114945093790691</v>
      </c>
      <c r="BH2992" s="7" t="str">
        <f t="shared" si="187"/>
        <v/>
      </c>
      <c r="BI2992">
        <v>0.464369767340293</v>
      </c>
      <c r="BJ2992" t="s">
        <v>14774</v>
      </c>
      <c r="BK2992" t="s">
        <v>14774</v>
      </c>
      <c r="BL2992" t="s">
        <v>14775</v>
      </c>
      <c r="BM2992" t="s">
        <v>14776</v>
      </c>
    </row>
    <row r="2993" spans="1:65">
      <c r="A2993">
        <v>27.1461791992188</v>
      </c>
      <c r="B2993">
        <v>26.8791179656982</v>
      </c>
      <c r="C2993">
        <v>26.7919101715088</v>
      </c>
      <c r="D2993">
        <v>27.564491271972699</v>
      </c>
      <c r="E2993">
        <v>27.645332336425799</v>
      </c>
      <c r="F2993">
        <v>27.6941833496094</v>
      </c>
      <c r="G2993">
        <v>26.399044036865199</v>
      </c>
      <c r="H2993">
        <v>27.0370578765869</v>
      </c>
      <c r="I2993">
        <v>27.015100479126001</v>
      </c>
      <c r="J2993">
        <v>27.456853866577099</v>
      </c>
      <c r="K2993">
        <v>27.5363063812256</v>
      </c>
      <c r="L2993">
        <v>27.3927211761475</v>
      </c>
      <c r="M2993" t="s">
        <v>57</v>
      </c>
      <c r="N2993" t="s">
        <v>58</v>
      </c>
      <c r="O2993" t="s">
        <v>57</v>
      </c>
      <c r="P2993" t="s">
        <v>108</v>
      </c>
      <c r="U2993" t="s">
        <v>14777</v>
      </c>
      <c r="V2993" t="s">
        <v>14778</v>
      </c>
      <c r="Y2993" t="s">
        <v>14779</v>
      </c>
      <c r="AE2993">
        <v>12</v>
      </c>
      <c r="AF2993">
        <v>12</v>
      </c>
      <c r="AG2993">
        <v>12</v>
      </c>
      <c r="AH2993">
        <v>18.100000000000001</v>
      </c>
      <c r="AI2993">
        <v>18.100000000000001</v>
      </c>
      <c r="AJ2993">
        <v>18.100000000000001</v>
      </c>
      <c r="AK2993">
        <v>80.183000000000007</v>
      </c>
      <c r="AL2993">
        <v>0</v>
      </c>
      <c r="AM2993">
        <v>95.046999999999997</v>
      </c>
      <c r="AN2993">
        <v>2507000000</v>
      </c>
      <c r="AO2993">
        <v>38</v>
      </c>
      <c r="AP2993">
        <v>2.4506048281806301</v>
      </c>
      <c r="AQ2993">
        <v>3.8577777777777798E-3</v>
      </c>
      <c r="AR2993">
        <v>0.69559987386067901</v>
      </c>
      <c r="AS2993" s="4" t="str">
        <f t="shared" si="184"/>
        <v/>
      </c>
      <c r="AT2993">
        <v>3.26447230860646</v>
      </c>
      <c r="AU2993">
        <v>1.40923153000803</v>
      </c>
      <c r="AV2993">
        <v>5.9002331002331002E-2</v>
      </c>
      <c r="AW2993">
        <v>0.64489301045735903</v>
      </c>
      <c r="AX2993" s="5" t="str">
        <f t="shared" si="185"/>
        <v/>
      </c>
      <c r="AY2993">
        <v>2.0591006887330701</v>
      </c>
      <c r="AZ2993">
        <v>1.4304623495612301</v>
      </c>
      <c r="BA2993">
        <v>0.196622871046229</v>
      </c>
      <c r="BB2993">
        <v>0.17270851135253901</v>
      </c>
      <c r="BC2993" s="6" t="str">
        <f t="shared" si="186"/>
        <v/>
      </c>
      <c r="BD2993">
        <v>1.1059255269508601</v>
      </c>
      <c r="BE2993">
        <v>0.20022605076568201</v>
      </c>
      <c r="BF2993">
        <v>0.75083278688524602</v>
      </c>
      <c r="BG2993">
        <v>0.122001647949219</v>
      </c>
      <c r="BH2993" s="7" t="str">
        <f t="shared" si="187"/>
        <v/>
      </c>
      <c r="BI2993">
        <v>0.364511849160577</v>
      </c>
      <c r="BJ2993" t="s">
        <v>14780</v>
      </c>
      <c r="BK2993" t="s">
        <v>14780</v>
      </c>
      <c r="BL2993" t="s">
        <v>14781</v>
      </c>
      <c r="BM2993" t="s">
        <v>14782</v>
      </c>
    </row>
    <row r="2994" spans="1:65">
      <c r="A2994">
        <v>28.910850524902301</v>
      </c>
      <c r="B2994">
        <v>29.166385650634801</v>
      </c>
      <c r="C2994">
        <v>29.1578369140625</v>
      </c>
      <c r="D2994">
        <v>28.656286239623999</v>
      </c>
      <c r="E2994">
        <v>28.6670227050781</v>
      </c>
      <c r="F2994">
        <v>28.5764350891113</v>
      </c>
      <c r="G2994">
        <v>28.931484222412099</v>
      </c>
      <c r="H2994">
        <v>28.876398086547901</v>
      </c>
      <c r="I2994">
        <v>29.118400573730501</v>
      </c>
      <c r="J2994">
        <v>28.469446182251001</v>
      </c>
      <c r="K2994">
        <v>28.809160232543899</v>
      </c>
      <c r="L2994">
        <v>28.589279174804702</v>
      </c>
      <c r="M2994" t="s">
        <v>57</v>
      </c>
      <c r="N2994" t="s">
        <v>58</v>
      </c>
      <c r="U2994" t="s">
        <v>4062</v>
      </c>
      <c r="V2994" t="s">
        <v>14783</v>
      </c>
      <c r="W2994" t="s">
        <v>2128</v>
      </c>
      <c r="Y2994" t="s">
        <v>14784</v>
      </c>
      <c r="AE2994">
        <v>7</v>
      </c>
      <c r="AF2994">
        <v>7</v>
      </c>
      <c r="AG2994">
        <v>7</v>
      </c>
      <c r="AH2994">
        <v>13.7</v>
      </c>
      <c r="AI2994">
        <v>13.7</v>
      </c>
      <c r="AJ2994">
        <v>13.7</v>
      </c>
      <c r="AK2994">
        <v>47.296999999999997</v>
      </c>
      <c r="AL2994">
        <v>0</v>
      </c>
      <c r="AM2994">
        <v>16.379000000000001</v>
      </c>
      <c r="AN2994">
        <v>7101100000</v>
      </c>
      <c r="AO2994">
        <v>39</v>
      </c>
      <c r="AP2994">
        <v>2.1340382456084201</v>
      </c>
      <c r="AQ2994">
        <v>1.8586046511627902E-2</v>
      </c>
      <c r="AR2994">
        <v>-0.44510968526204298</v>
      </c>
      <c r="AS2994" s="4" t="str">
        <f t="shared" si="184"/>
        <v/>
      </c>
      <c r="AT2994">
        <v>-2.3609682702776902</v>
      </c>
      <c r="AU2994">
        <v>1.3361982495198901</v>
      </c>
      <c r="AV2994">
        <v>0.13260623229461799</v>
      </c>
      <c r="AW2994">
        <v>-0.35279909769694101</v>
      </c>
      <c r="AX2994" s="5" t="str">
        <f t="shared" si="185"/>
        <v/>
      </c>
      <c r="AY2994">
        <v>-1.57834447806254</v>
      </c>
      <c r="AZ2994">
        <v>3.4697790266253803E-2</v>
      </c>
      <c r="BA2994">
        <v>0.97886422535211304</v>
      </c>
      <c r="BB2994">
        <v>1.0619481404624801E-2</v>
      </c>
      <c r="BC2994" s="6" t="str">
        <f t="shared" si="186"/>
        <v/>
      </c>
      <c r="BD2994">
        <v>5.2184847568625202E-2</v>
      </c>
      <c r="BE2994">
        <v>0.39003508554320099</v>
      </c>
      <c r="BF2994">
        <v>0.65882151589242099</v>
      </c>
      <c r="BG2994">
        <v>0.10293006896972701</v>
      </c>
      <c r="BH2994" s="7" t="str">
        <f t="shared" si="187"/>
        <v/>
      </c>
      <c r="BI2994">
        <v>0.48716645023400201</v>
      </c>
      <c r="BJ2994" t="s">
        <v>14785</v>
      </c>
      <c r="BK2994" t="s">
        <v>14785</v>
      </c>
      <c r="BM2994" t="s">
        <v>14786</v>
      </c>
    </row>
    <row r="2995" spans="1:65">
      <c r="A2995">
        <v>29.664533615112301</v>
      </c>
      <c r="B2995">
        <v>29.713321685791001</v>
      </c>
      <c r="C2995">
        <v>29.6457118988037</v>
      </c>
      <c r="D2995">
        <v>29.8322849273682</v>
      </c>
      <c r="E2995">
        <v>29.789596557617202</v>
      </c>
      <c r="F2995">
        <v>29.627285003662099</v>
      </c>
      <c r="G2995">
        <v>29.9608554840088</v>
      </c>
      <c r="H2995">
        <v>29.9961757659912</v>
      </c>
      <c r="I2995">
        <v>29.7695121765137</v>
      </c>
      <c r="J2995">
        <v>30.040876388549801</v>
      </c>
      <c r="K2995">
        <v>30.1985893249512</v>
      </c>
      <c r="L2995">
        <v>29.916557312011701</v>
      </c>
      <c r="U2995" t="s">
        <v>14787</v>
      </c>
      <c r="V2995" t="s">
        <v>14788</v>
      </c>
      <c r="W2995" t="s">
        <v>11245</v>
      </c>
      <c r="X2995" t="s">
        <v>14789</v>
      </c>
      <c r="Y2995" t="s">
        <v>14790</v>
      </c>
      <c r="AE2995">
        <v>17</v>
      </c>
      <c r="AF2995">
        <v>17</v>
      </c>
      <c r="AG2995">
        <v>17</v>
      </c>
      <c r="AH2995">
        <v>67</v>
      </c>
      <c r="AI2995">
        <v>67</v>
      </c>
      <c r="AJ2995">
        <v>67</v>
      </c>
      <c r="AK2995">
        <v>30.701000000000001</v>
      </c>
      <c r="AL2995">
        <v>0</v>
      </c>
      <c r="AM2995">
        <v>269.62</v>
      </c>
      <c r="AN2995">
        <v>14271000000</v>
      </c>
      <c r="AO2995">
        <v>258</v>
      </c>
      <c r="AP2995">
        <v>0.50076487313872498</v>
      </c>
      <c r="AQ2995">
        <v>0.671657323332017</v>
      </c>
      <c r="AR2995">
        <v>7.51997629801444E-2</v>
      </c>
      <c r="AS2995" s="4" t="str">
        <f t="shared" si="184"/>
        <v/>
      </c>
      <c r="AT2995">
        <v>0.45406138206277302</v>
      </c>
      <c r="AU2995">
        <v>0.59376828754975097</v>
      </c>
      <c r="AV2995">
        <v>0.57387786259541995</v>
      </c>
      <c r="AW2995">
        <v>0.14315986633300801</v>
      </c>
      <c r="AX2995" s="5" t="str">
        <f t="shared" si="185"/>
        <v/>
      </c>
      <c r="AY2995">
        <v>0.68898937500600399</v>
      </c>
      <c r="AZ2995">
        <v>1.3734996572282501</v>
      </c>
      <c r="BA2995">
        <v>0.101566844919786</v>
      </c>
      <c r="BB2995">
        <v>-0.30228551228841</v>
      </c>
      <c r="BC2995" s="6" t="str">
        <f t="shared" si="186"/>
        <v/>
      </c>
      <c r="BD2995">
        <v>-1.49087395622243</v>
      </c>
      <c r="BE2995">
        <v>1.4826347808297999</v>
      </c>
      <c r="BF2995">
        <v>0.19912252042007</v>
      </c>
      <c r="BG2995">
        <v>-0.23432540893554701</v>
      </c>
      <c r="BH2995" s="7" t="str">
        <f t="shared" si="187"/>
        <v/>
      </c>
      <c r="BI2995">
        <v>-1.3526411458374901</v>
      </c>
      <c r="BJ2995" t="s">
        <v>14791</v>
      </c>
      <c r="BK2995" t="s">
        <v>14791</v>
      </c>
      <c r="BL2995" t="s">
        <v>14792</v>
      </c>
      <c r="BM2995" t="s">
        <v>14793</v>
      </c>
    </row>
    <row r="2996" spans="1:65">
      <c r="A2996" t="s">
        <v>49</v>
      </c>
      <c r="B2996">
        <v>27.269458770751999</v>
      </c>
      <c r="C2996">
        <v>26.8098030090332</v>
      </c>
      <c r="D2996">
        <v>26.635334014892599</v>
      </c>
      <c r="E2996">
        <v>26.418363571166999</v>
      </c>
      <c r="F2996">
        <v>26.535535812377901</v>
      </c>
      <c r="G2996">
        <v>26.530723571777301</v>
      </c>
      <c r="H2996" t="s">
        <v>49</v>
      </c>
      <c r="I2996">
        <v>27.2980651855469</v>
      </c>
      <c r="J2996">
        <v>26.624637603759801</v>
      </c>
      <c r="K2996">
        <v>27.060749053955099</v>
      </c>
      <c r="L2996">
        <v>26.577732086181602</v>
      </c>
      <c r="M2996" t="s">
        <v>57</v>
      </c>
      <c r="N2996" t="s">
        <v>58</v>
      </c>
      <c r="U2996" t="s">
        <v>10145</v>
      </c>
      <c r="W2996" t="s">
        <v>2078</v>
      </c>
      <c r="Y2996" t="s">
        <v>14794</v>
      </c>
      <c r="AE2996">
        <v>2</v>
      </c>
      <c r="AF2996">
        <v>2</v>
      </c>
      <c r="AG2996">
        <v>2</v>
      </c>
      <c r="AH2996">
        <v>14.8</v>
      </c>
      <c r="AI2996">
        <v>14.8</v>
      </c>
      <c r="AJ2996">
        <v>14.8</v>
      </c>
      <c r="AK2996">
        <v>22.988</v>
      </c>
      <c r="AL2996">
        <v>0</v>
      </c>
      <c r="AM2996">
        <v>10.048999999999999</v>
      </c>
      <c r="AN2996">
        <v>1539400000</v>
      </c>
      <c r="AO2996">
        <v>16</v>
      </c>
      <c r="AP2996">
        <v>1.12877944801184</v>
      </c>
      <c r="AQ2996">
        <v>5.6142857142857099E-2</v>
      </c>
      <c r="AR2996">
        <v>-0.50988642374674598</v>
      </c>
      <c r="AS2996" s="4" t="str">
        <f t="shared" si="184"/>
        <v/>
      </c>
      <c r="AT2996">
        <v>-1.76147440953603</v>
      </c>
      <c r="AU2996">
        <v>0.16939448542281799</v>
      </c>
      <c r="AV2996">
        <v>0.84186778754298797</v>
      </c>
      <c r="AW2996">
        <v>-0.16002146402994899</v>
      </c>
      <c r="AX2996" s="5" t="str">
        <f t="shared" si="185"/>
        <v/>
      </c>
      <c r="AY2996">
        <v>-0.35708525445331701</v>
      </c>
      <c r="AZ2996">
        <v>0.60624856035484798</v>
      </c>
      <c r="BA2996">
        <v>0.33025151148730397</v>
      </c>
      <c r="BB2996">
        <v>-0.22462844848632799</v>
      </c>
      <c r="BC2996" s="6" t="str">
        <f t="shared" si="186"/>
        <v/>
      </c>
      <c r="BD2996">
        <v>-0.84422578170511398</v>
      </c>
      <c r="BE2996" t="s">
        <v>49</v>
      </c>
      <c r="BF2996">
        <v>1</v>
      </c>
      <c r="BG2996">
        <v>0</v>
      </c>
      <c r="BH2996" s="7" t="str">
        <f t="shared" si="187"/>
        <v/>
      </c>
      <c r="BI2996" t="s">
        <v>49</v>
      </c>
      <c r="BJ2996" t="s">
        <v>14795</v>
      </c>
      <c r="BK2996" t="s">
        <v>14795</v>
      </c>
      <c r="BL2996" t="s">
        <v>14796</v>
      </c>
      <c r="BM2996" t="s">
        <v>14794</v>
      </c>
    </row>
    <row r="2997" spans="1:65">
      <c r="A2997">
        <v>28.426303863525401</v>
      </c>
      <c r="B2997">
        <v>28.075819015502901</v>
      </c>
      <c r="C2997">
        <v>28.4708042144775</v>
      </c>
      <c r="D2997">
        <v>28.579746246337901</v>
      </c>
      <c r="E2997">
        <v>28.6123142242432</v>
      </c>
      <c r="F2997">
        <v>28.7870903015137</v>
      </c>
      <c r="G2997">
        <v>28.365196228027301</v>
      </c>
      <c r="H2997">
        <v>28.044633865356399</v>
      </c>
      <c r="I2997">
        <v>28.1205539703369</v>
      </c>
      <c r="J2997">
        <v>28.647291183471701</v>
      </c>
      <c r="K2997">
        <v>28.300642013549801</v>
      </c>
      <c r="L2997">
        <v>28.534378051757798</v>
      </c>
      <c r="V2997" t="s">
        <v>14797</v>
      </c>
      <c r="W2997" t="s">
        <v>75</v>
      </c>
      <c r="AE2997">
        <v>4</v>
      </c>
      <c r="AF2997">
        <v>4</v>
      </c>
      <c r="AG2997">
        <v>4</v>
      </c>
      <c r="AH2997">
        <v>8.1999999999999993</v>
      </c>
      <c r="AI2997">
        <v>8.1999999999999993</v>
      </c>
      <c r="AJ2997">
        <v>8.1999999999999993</v>
      </c>
      <c r="AK2997">
        <v>49.777000000000001</v>
      </c>
      <c r="AL2997">
        <v>0</v>
      </c>
      <c r="AM2997">
        <v>8.9954999999999998</v>
      </c>
      <c r="AN2997">
        <v>5623300000</v>
      </c>
      <c r="AO2997">
        <v>45</v>
      </c>
      <c r="AP2997">
        <v>1.1224977994838199</v>
      </c>
      <c r="AQ2997">
        <v>9.2082551594746695E-2</v>
      </c>
      <c r="AR2997">
        <v>0.33540789286295303</v>
      </c>
      <c r="AS2997" s="4" t="str">
        <f t="shared" si="184"/>
        <v/>
      </c>
      <c r="AT2997">
        <v>1.39450404420646</v>
      </c>
      <c r="AU2997">
        <v>1.0604128394088499</v>
      </c>
      <c r="AV2997">
        <v>0.198808421052632</v>
      </c>
      <c r="AW2997">
        <v>0.31730906168619599</v>
      </c>
      <c r="AX2997" s="5" t="str">
        <f t="shared" si="185"/>
        <v/>
      </c>
      <c r="AY2997">
        <v>1.31872549356871</v>
      </c>
      <c r="AZ2997">
        <v>0.61639389604085304</v>
      </c>
      <c r="BA2997">
        <v>0.39882819383259899</v>
      </c>
      <c r="BB2997">
        <v>0.16561317443847701</v>
      </c>
      <c r="BC2997" s="6" t="str">
        <f t="shared" si="186"/>
        <v/>
      </c>
      <c r="BD2997">
        <v>0.750467105162822</v>
      </c>
      <c r="BE2997">
        <v>0.39439619645894303</v>
      </c>
      <c r="BF2997">
        <v>0.590841597191751</v>
      </c>
      <c r="BG2997">
        <v>0.147514343261719</v>
      </c>
      <c r="BH2997" s="7" t="str">
        <f t="shared" si="187"/>
        <v/>
      </c>
      <c r="BI2997">
        <v>0.57181746919976695</v>
      </c>
      <c r="BJ2997" t="s">
        <v>14798</v>
      </c>
      <c r="BK2997" t="s">
        <v>14798</v>
      </c>
      <c r="BM2997" t="s">
        <v>14799</v>
      </c>
    </row>
    <row r="2998" spans="1:65">
      <c r="A2998">
        <v>28.881687164306602</v>
      </c>
      <c r="B2998">
        <v>28.775396347045898</v>
      </c>
      <c r="C2998">
        <v>28.818971633911101</v>
      </c>
      <c r="D2998">
        <v>28.849805831909201</v>
      </c>
      <c r="E2998">
        <v>29.002361297607401</v>
      </c>
      <c r="F2998">
        <v>29.196691513061499</v>
      </c>
      <c r="G2998">
        <v>28.515365600585898</v>
      </c>
      <c r="H2998">
        <v>28.821680068969702</v>
      </c>
      <c r="I2998">
        <v>28.895013809204102</v>
      </c>
      <c r="J2998">
        <v>29.1636772155762</v>
      </c>
      <c r="K2998">
        <v>29.167797088623001</v>
      </c>
      <c r="L2998">
        <v>28.846311569213899</v>
      </c>
      <c r="U2998" t="s">
        <v>14800</v>
      </c>
      <c r="V2998" t="s">
        <v>14801</v>
      </c>
      <c r="W2998" t="s">
        <v>14802</v>
      </c>
      <c r="X2998" t="s">
        <v>14803</v>
      </c>
      <c r="Y2998" t="s">
        <v>14804</v>
      </c>
      <c r="AE2998">
        <v>5</v>
      </c>
      <c r="AF2998">
        <v>5</v>
      </c>
      <c r="AG2998">
        <v>5</v>
      </c>
      <c r="AH2998">
        <v>33.299999999999997</v>
      </c>
      <c r="AI2998">
        <v>33.299999999999997</v>
      </c>
      <c r="AJ2998">
        <v>33.299999999999997</v>
      </c>
      <c r="AK2998">
        <v>12.273999999999999</v>
      </c>
      <c r="AL2998">
        <v>0</v>
      </c>
      <c r="AM2998">
        <v>112.37</v>
      </c>
      <c r="AN2998">
        <v>7941900000</v>
      </c>
      <c r="AO2998">
        <v>95</v>
      </c>
      <c r="AP2998">
        <v>0.84413380789382197</v>
      </c>
      <c r="AQ2998">
        <v>0.26296188747731403</v>
      </c>
      <c r="AR2998">
        <v>0.190934499104817</v>
      </c>
      <c r="AS2998" s="4" t="str">
        <f t="shared" si="184"/>
        <v/>
      </c>
      <c r="AT2998">
        <v>0.93133148435720103</v>
      </c>
      <c r="AU2998">
        <v>0.93485013451326904</v>
      </c>
      <c r="AV2998">
        <v>0.23278252611585901</v>
      </c>
      <c r="AW2998">
        <v>0.31524213155110897</v>
      </c>
      <c r="AX2998" s="5" t="str">
        <f t="shared" si="185"/>
        <v/>
      </c>
      <c r="AY2998">
        <v>1.22347281861987</v>
      </c>
      <c r="AZ2998">
        <v>0.105899104245543</v>
      </c>
      <c r="BA2998">
        <v>0.88163387297633899</v>
      </c>
      <c r="BB2998">
        <v>-4.2975743611656E-2</v>
      </c>
      <c r="BC2998" s="6" t="str">
        <f t="shared" si="186"/>
        <v/>
      </c>
      <c r="BD2998">
        <v>-0.174459603178093</v>
      </c>
      <c r="BE2998">
        <v>0.27079873509407998</v>
      </c>
      <c r="BF2998">
        <v>0.74765325530358495</v>
      </c>
      <c r="BG2998">
        <v>8.1331888834636601E-2</v>
      </c>
      <c r="BH2998" s="7" t="str">
        <f t="shared" si="187"/>
        <v/>
      </c>
      <c r="BI2998">
        <v>0.36919806773464298</v>
      </c>
      <c r="BJ2998" t="s">
        <v>14805</v>
      </c>
      <c r="BK2998" t="s">
        <v>14805</v>
      </c>
      <c r="BM2998" t="s">
        <v>14806</v>
      </c>
    </row>
    <row r="2999" spans="1:65">
      <c r="A2999">
        <v>30.1362609863281</v>
      </c>
      <c r="B2999">
        <v>30.431913375854499</v>
      </c>
      <c r="C2999">
        <v>30.168300628662099</v>
      </c>
      <c r="D2999">
        <v>30.5410251617432</v>
      </c>
      <c r="E2999">
        <v>30.1368732452393</v>
      </c>
      <c r="F2999">
        <v>30.247850418090799</v>
      </c>
      <c r="G2999">
        <v>29.6579914093018</v>
      </c>
      <c r="H2999">
        <v>29.7544269561768</v>
      </c>
      <c r="I2999">
        <v>30.263717651367202</v>
      </c>
      <c r="J2999">
        <v>30.22607421875</v>
      </c>
      <c r="K2999">
        <v>30.261253356933601</v>
      </c>
      <c r="L2999">
        <v>30.1509799957275</v>
      </c>
      <c r="U2999" t="s">
        <v>4438</v>
      </c>
      <c r="V2999" t="s">
        <v>14807</v>
      </c>
      <c r="W2999" t="s">
        <v>2170</v>
      </c>
      <c r="X2999" t="s">
        <v>1979</v>
      </c>
      <c r="Z2999" t="s">
        <v>57</v>
      </c>
      <c r="AA2999" t="s">
        <v>57</v>
      </c>
      <c r="AD2999" t="s">
        <v>57</v>
      </c>
      <c r="AE2999">
        <v>10</v>
      </c>
      <c r="AF2999">
        <v>10</v>
      </c>
      <c r="AG2999">
        <v>10</v>
      </c>
      <c r="AH2999">
        <v>48.8</v>
      </c>
      <c r="AI2999">
        <v>48.8</v>
      </c>
      <c r="AJ2999">
        <v>48.8</v>
      </c>
      <c r="AK2999">
        <v>19.018000000000001</v>
      </c>
      <c r="AL2999">
        <v>0</v>
      </c>
      <c r="AM2999">
        <v>58.014000000000003</v>
      </c>
      <c r="AN2999">
        <v>18164000000</v>
      </c>
      <c r="AO2999">
        <v>130</v>
      </c>
      <c r="AP2999">
        <v>0.15452293210012</v>
      </c>
      <c r="AQ2999">
        <v>0.85759919839679399</v>
      </c>
      <c r="AR2999">
        <v>6.3091278076171903E-2</v>
      </c>
      <c r="AS2999" s="4" t="str">
        <f t="shared" si="184"/>
        <v/>
      </c>
      <c r="AT2999">
        <v>0.249700425420287</v>
      </c>
      <c r="AU2999">
        <v>0.77494783711243298</v>
      </c>
      <c r="AV2999">
        <v>0.28878782755705801</v>
      </c>
      <c r="AW2999">
        <v>0.32072385152181199</v>
      </c>
      <c r="AX2999" s="5" t="str">
        <f t="shared" si="185"/>
        <v/>
      </c>
      <c r="AY2999">
        <v>1.1032694947253501</v>
      </c>
      <c r="AZ2999">
        <v>0.31366093258967698</v>
      </c>
      <c r="BA2999">
        <v>0.656462264150943</v>
      </c>
      <c r="BB2999">
        <v>9.5813751220703097E-2</v>
      </c>
      <c r="BC2999" s="6" t="str">
        <f t="shared" si="186"/>
        <v/>
      </c>
      <c r="BD2999">
        <v>0.42609445195728002</v>
      </c>
      <c r="BE2999">
        <v>0.775757282496086</v>
      </c>
      <c r="BF2999">
        <v>0.26428064243448901</v>
      </c>
      <c r="BG2999">
        <v>0.35344632466634401</v>
      </c>
      <c r="BH2999" s="7" t="str">
        <f t="shared" si="187"/>
        <v/>
      </c>
      <c r="BI2999">
        <v>1.14029071286627</v>
      </c>
      <c r="BJ2999" t="s">
        <v>14808</v>
      </c>
      <c r="BK2999" t="s">
        <v>14808</v>
      </c>
      <c r="BL2999" t="s">
        <v>14809</v>
      </c>
      <c r="BM2999" t="s">
        <v>14810</v>
      </c>
    </row>
    <row r="3000" spans="1:65">
      <c r="A3000">
        <v>28.631870269775401</v>
      </c>
      <c r="B3000">
        <v>28.8348178863525</v>
      </c>
      <c r="C3000">
        <v>28.866764068603501</v>
      </c>
      <c r="D3000">
        <v>28.966560363769499</v>
      </c>
      <c r="E3000">
        <v>29.119688034057599</v>
      </c>
      <c r="F3000">
        <v>29.272153854370099</v>
      </c>
      <c r="G3000">
        <v>28.660917282104499</v>
      </c>
      <c r="H3000">
        <v>28.3358154296875</v>
      </c>
      <c r="I3000">
        <v>28.636302947998001</v>
      </c>
      <c r="J3000">
        <v>28.875139236450199</v>
      </c>
      <c r="K3000">
        <v>29.216323852539102</v>
      </c>
      <c r="L3000">
        <v>28.7925930023193</v>
      </c>
      <c r="M3000" t="s">
        <v>57</v>
      </c>
      <c r="N3000" t="s">
        <v>58</v>
      </c>
      <c r="U3000" t="s">
        <v>14811</v>
      </c>
      <c r="V3000" t="s">
        <v>14812</v>
      </c>
      <c r="W3000" t="s">
        <v>14813</v>
      </c>
      <c r="Y3000" t="s">
        <v>127</v>
      </c>
      <c r="AE3000">
        <v>8</v>
      </c>
      <c r="AF3000">
        <v>8</v>
      </c>
      <c r="AG3000">
        <v>8</v>
      </c>
      <c r="AH3000">
        <v>35.6</v>
      </c>
      <c r="AI3000">
        <v>35.6</v>
      </c>
      <c r="AJ3000">
        <v>35.6</v>
      </c>
      <c r="AK3000">
        <v>36.588000000000001</v>
      </c>
      <c r="AL3000">
        <v>0</v>
      </c>
      <c r="AM3000">
        <v>28.622</v>
      </c>
      <c r="AN3000">
        <v>7400500000</v>
      </c>
      <c r="AO3000">
        <v>95</v>
      </c>
      <c r="AP3000">
        <v>1.38763891928121</v>
      </c>
      <c r="AQ3000">
        <v>6.3349260523322001E-2</v>
      </c>
      <c r="AR3000">
        <v>0.34165000915527299</v>
      </c>
      <c r="AS3000" s="4" t="str">
        <f t="shared" si="184"/>
        <v/>
      </c>
      <c r="AT3000">
        <v>1.59011609356474</v>
      </c>
      <c r="AU3000">
        <v>1.17713351172208</v>
      </c>
      <c r="AV3000">
        <v>0.135013850415512</v>
      </c>
      <c r="AW3000">
        <v>0.41700681050618699</v>
      </c>
      <c r="AX3000" s="5" t="str">
        <f t="shared" si="185"/>
        <v/>
      </c>
      <c r="AY3000">
        <v>1.56440298320578</v>
      </c>
      <c r="AZ3000">
        <v>0.43126010731329001</v>
      </c>
      <c r="BA3000">
        <v>0.49985597695631301</v>
      </c>
      <c r="BB3000">
        <v>0.15811538696289101</v>
      </c>
      <c r="BC3000" s="6" t="str">
        <f t="shared" si="186"/>
        <v/>
      </c>
      <c r="BD3000">
        <v>0.615587752876391</v>
      </c>
      <c r="BE3000">
        <v>0.84852345773517002</v>
      </c>
      <c r="BF3000">
        <v>0.31093759071117599</v>
      </c>
      <c r="BG3000">
        <v>0.23347218831380401</v>
      </c>
      <c r="BH3000" s="7" t="str">
        <f t="shared" si="187"/>
        <v/>
      </c>
      <c r="BI3000">
        <v>1.0249173669398499</v>
      </c>
      <c r="BJ3000" t="s">
        <v>14814</v>
      </c>
      <c r="BK3000" t="s">
        <v>14814</v>
      </c>
      <c r="BL3000" t="s">
        <v>14815</v>
      </c>
      <c r="BM3000" t="s">
        <v>14816</v>
      </c>
    </row>
    <row r="3001" spans="1:65">
      <c r="A3001">
        <v>30.849910736083999</v>
      </c>
      <c r="B3001">
        <v>30.757719039916999</v>
      </c>
      <c r="C3001">
        <v>30.786281585693398</v>
      </c>
      <c r="D3001">
        <v>30.747432708740199</v>
      </c>
      <c r="E3001">
        <v>30.8296413421631</v>
      </c>
      <c r="F3001">
        <v>30.727689743041999</v>
      </c>
      <c r="G3001">
        <v>30.679845809936499</v>
      </c>
      <c r="H3001">
        <v>30.703058242797901</v>
      </c>
      <c r="I3001">
        <v>30.7332763671875</v>
      </c>
      <c r="J3001">
        <v>30.616054534912099</v>
      </c>
      <c r="K3001">
        <v>30.542039871215799</v>
      </c>
      <c r="L3001">
        <v>30.590137481689499</v>
      </c>
      <c r="U3001" t="s">
        <v>14817</v>
      </c>
      <c r="V3001" t="s">
        <v>14818</v>
      </c>
      <c r="W3001" t="s">
        <v>14819</v>
      </c>
      <c r="X3001" t="s">
        <v>378</v>
      </c>
      <c r="Y3001" t="s">
        <v>14820</v>
      </c>
      <c r="Z3001" t="s">
        <v>57</v>
      </c>
      <c r="AA3001" t="s">
        <v>57</v>
      </c>
      <c r="AD3001" t="s">
        <v>57</v>
      </c>
      <c r="AE3001">
        <v>34</v>
      </c>
      <c r="AF3001">
        <v>34</v>
      </c>
      <c r="AG3001">
        <v>34</v>
      </c>
      <c r="AH3001">
        <v>49.6</v>
      </c>
      <c r="AI3001">
        <v>49.6</v>
      </c>
      <c r="AJ3001">
        <v>49.6</v>
      </c>
      <c r="AK3001">
        <v>90.745999999999995</v>
      </c>
      <c r="AL3001">
        <v>0</v>
      </c>
      <c r="AM3001">
        <v>323.31</v>
      </c>
      <c r="AN3001">
        <v>26339000000</v>
      </c>
      <c r="AO3001">
        <v>346</v>
      </c>
      <c r="AP3001">
        <v>0.28993712383196202</v>
      </c>
      <c r="AQ3001">
        <v>0.89107612568837102</v>
      </c>
      <c r="AR3001">
        <v>-2.97158559163435E-2</v>
      </c>
      <c r="AS3001" s="4" t="str">
        <f t="shared" si="184"/>
        <v/>
      </c>
      <c r="AT3001">
        <v>-0.21010006957062699</v>
      </c>
      <c r="AU3001">
        <v>2.0002149833365501</v>
      </c>
      <c r="AV3001">
        <v>0.36688905216752399</v>
      </c>
      <c r="AW3001">
        <v>-0.1226495107015</v>
      </c>
      <c r="AX3001" s="5" t="str">
        <f t="shared" si="185"/>
        <v/>
      </c>
      <c r="AY3001">
        <v>-0.96852453068725997</v>
      </c>
      <c r="AZ3001">
        <v>2.0884649741158201</v>
      </c>
      <c r="BA3001">
        <v>0.12855652173912999</v>
      </c>
      <c r="BB3001">
        <v>0.18551063537597701</v>
      </c>
      <c r="BC3001" s="6" t="str">
        <f t="shared" si="186"/>
        <v/>
      </c>
      <c r="BD3001">
        <v>1.3441844475478499</v>
      </c>
      <c r="BE3001">
        <v>1.3790982069864199</v>
      </c>
      <c r="BF3001">
        <v>0.49462367758186399</v>
      </c>
      <c r="BG3001">
        <v>9.2576980590820299E-2</v>
      </c>
      <c r="BH3001" s="7" t="str">
        <f t="shared" si="187"/>
        <v/>
      </c>
      <c r="BI3001">
        <v>0.70490765679866596</v>
      </c>
      <c r="BJ3001" t="s">
        <v>14821</v>
      </c>
      <c r="BK3001" t="s">
        <v>14821</v>
      </c>
      <c r="BL3001" t="s">
        <v>14822</v>
      </c>
      <c r="BM3001" t="s">
        <v>14823</v>
      </c>
    </row>
    <row r="3002" spans="1:65">
      <c r="A3002">
        <v>28.481430053710898</v>
      </c>
      <c r="B3002">
        <v>28.1218872070313</v>
      </c>
      <c r="C3002">
        <v>28.323369979858398</v>
      </c>
      <c r="D3002">
        <v>28.322940826416001</v>
      </c>
      <c r="E3002">
        <v>28.476493835449201</v>
      </c>
      <c r="F3002">
        <v>28.264947891235401</v>
      </c>
      <c r="G3002">
        <v>28.123712539672901</v>
      </c>
      <c r="H3002">
        <v>28.425184249877901</v>
      </c>
      <c r="I3002">
        <v>28.275243759155298</v>
      </c>
      <c r="J3002">
        <v>28.3378582000732</v>
      </c>
      <c r="K3002">
        <v>28.071836471557599</v>
      </c>
      <c r="L3002">
        <v>28.3501377105713</v>
      </c>
      <c r="U3002" t="s">
        <v>1100</v>
      </c>
      <c r="V3002" t="s">
        <v>1423</v>
      </c>
      <c r="W3002" t="s">
        <v>1424</v>
      </c>
      <c r="Y3002" t="s">
        <v>13642</v>
      </c>
      <c r="AE3002">
        <v>12</v>
      </c>
      <c r="AF3002">
        <v>12</v>
      </c>
      <c r="AG3002">
        <v>12</v>
      </c>
      <c r="AH3002">
        <v>44.7</v>
      </c>
      <c r="AI3002">
        <v>44.7</v>
      </c>
      <c r="AJ3002">
        <v>44.7</v>
      </c>
      <c r="AK3002">
        <v>32.999000000000002</v>
      </c>
      <c r="AL3002">
        <v>0</v>
      </c>
      <c r="AM3002">
        <v>90.007999999999996</v>
      </c>
      <c r="AN3002">
        <v>4749400000</v>
      </c>
      <c r="AO3002">
        <v>73</v>
      </c>
      <c r="AP3002">
        <v>0.139544336445308</v>
      </c>
      <c r="AQ3002">
        <v>0.89348028442146099</v>
      </c>
      <c r="AR3002">
        <v>4.58984375E-2</v>
      </c>
      <c r="AS3002" s="4" t="str">
        <f t="shared" si="184"/>
        <v/>
      </c>
      <c r="AT3002">
        <v>0.20704084408329801</v>
      </c>
      <c r="AU3002">
        <v>5.9019104718193001E-2</v>
      </c>
      <c r="AV3002">
        <v>0.98428184281842801</v>
      </c>
      <c r="AW3002">
        <v>-2.1436055501300899E-2</v>
      </c>
      <c r="AX3002" s="5" t="str">
        <f t="shared" si="185"/>
        <v/>
      </c>
      <c r="AY3002">
        <v>-9.4948909416663299E-2</v>
      </c>
      <c r="AZ3002">
        <v>0.38667942968305602</v>
      </c>
      <c r="BA3002">
        <v>0.61035274542429296</v>
      </c>
      <c r="BB3002">
        <v>0.101516723632813</v>
      </c>
      <c r="BC3002" s="6" t="str">
        <f t="shared" si="186"/>
        <v/>
      </c>
      <c r="BD3002">
        <v>0.482104244440066</v>
      </c>
      <c r="BE3002">
        <v>8.9665213127014795E-2</v>
      </c>
      <c r="BF3002">
        <v>0.91433170134638897</v>
      </c>
      <c r="BG3002">
        <v>3.4182230631511601E-2</v>
      </c>
      <c r="BH3002" s="7" t="str">
        <f t="shared" si="187"/>
        <v/>
      </c>
      <c r="BI3002">
        <v>0.145059899582242</v>
      </c>
      <c r="BJ3002" t="s">
        <v>14824</v>
      </c>
      <c r="BK3002" t="s">
        <v>14824</v>
      </c>
      <c r="BL3002" t="s">
        <v>14825</v>
      </c>
      <c r="BM3002" t="s">
        <v>14826</v>
      </c>
    </row>
    <row r="3003" spans="1:65">
      <c r="A3003">
        <v>26.660442352294901</v>
      </c>
      <c r="B3003">
        <v>26.358169555664102</v>
      </c>
      <c r="C3003">
        <v>26.7078037261963</v>
      </c>
      <c r="D3003">
        <v>26.199571609497099</v>
      </c>
      <c r="E3003">
        <v>26.0691947937012</v>
      </c>
      <c r="F3003" t="s">
        <v>49</v>
      </c>
      <c r="G3003">
        <v>26.478494644165</v>
      </c>
      <c r="H3003" t="s">
        <v>49</v>
      </c>
      <c r="I3003">
        <v>26.205158233642599</v>
      </c>
      <c r="J3003">
        <v>26.123802185058601</v>
      </c>
      <c r="K3003">
        <v>26.1270942687988</v>
      </c>
      <c r="L3003">
        <v>26.179515838623001</v>
      </c>
      <c r="M3003" t="s">
        <v>57</v>
      </c>
      <c r="N3003" t="s">
        <v>58</v>
      </c>
      <c r="U3003" t="s">
        <v>3006</v>
      </c>
      <c r="W3003" t="s">
        <v>3007</v>
      </c>
      <c r="Y3003" t="s">
        <v>14827</v>
      </c>
      <c r="Z3003" t="s">
        <v>57</v>
      </c>
      <c r="AB3003" t="s">
        <v>57</v>
      </c>
      <c r="AD3003" t="s">
        <v>57</v>
      </c>
      <c r="AE3003">
        <v>10</v>
      </c>
      <c r="AF3003">
        <v>10</v>
      </c>
      <c r="AG3003">
        <v>10</v>
      </c>
      <c r="AH3003">
        <v>17.2</v>
      </c>
      <c r="AI3003">
        <v>17.2</v>
      </c>
      <c r="AJ3003">
        <v>17.2</v>
      </c>
      <c r="AK3003">
        <v>92.462000000000003</v>
      </c>
      <c r="AL3003">
        <v>0</v>
      </c>
      <c r="AM3003">
        <v>15.289</v>
      </c>
      <c r="AN3003">
        <v>1168900000</v>
      </c>
      <c r="AO3003">
        <v>13</v>
      </c>
      <c r="AP3003">
        <v>1.2218822884339999</v>
      </c>
      <c r="AQ3003">
        <v>5.5889952153109997E-2</v>
      </c>
      <c r="AR3003">
        <v>-0.441088676452637</v>
      </c>
      <c r="AS3003" s="4" t="str">
        <f t="shared" si="184"/>
        <v/>
      </c>
      <c r="AT3003">
        <v>-1.76795529301716</v>
      </c>
      <c r="AU3003">
        <v>0.81274638022208301</v>
      </c>
      <c r="AV3003">
        <v>0.38862429378531099</v>
      </c>
      <c r="AW3003">
        <v>-0.19835567474365201</v>
      </c>
      <c r="AX3003" s="5" t="str">
        <f t="shared" si="185"/>
        <v/>
      </c>
      <c r="AY3003">
        <v>-0.96996835281844196</v>
      </c>
      <c r="AZ3003">
        <v>5.70965911194607E-2</v>
      </c>
      <c r="BA3003">
        <v>0.97518120045300105</v>
      </c>
      <c r="BB3003">
        <v>-9.0875625610351597E-3</v>
      </c>
      <c r="BC3003" s="6" t="str">
        <f t="shared" si="186"/>
        <v/>
      </c>
      <c r="BD3003">
        <v>-5.90538384920897E-2</v>
      </c>
      <c r="BE3003">
        <v>0.56470656577997003</v>
      </c>
      <c r="BF3003">
        <v>0.41969283667621798</v>
      </c>
      <c r="BG3003">
        <v>0.233645439147949</v>
      </c>
      <c r="BH3003" s="7" t="str">
        <f t="shared" si="187"/>
        <v/>
      </c>
      <c r="BI3003">
        <v>0.85193986694121504</v>
      </c>
      <c r="BJ3003" t="s">
        <v>14828</v>
      </c>
      <c r="BK3003" t="s">
        <v>14828</v>
      </c>
      <c r="BL3003" t="s">
        <v>14829</v>
      </c>
      <c r="BM3003" t="s">
        <v>14830</v>
      </c>
    </row>
    <row r="3004" spans="1:65">
      <c r="A3004">
        <v>25.353969573974599</v>
      </c>
      <c r="B3004">
        <v>25.211076736450199</v>
      </c>
      <c r="C3004">
        <v>25.211708068847699</v>
      </c>
      <c r="D3004">
        <v>25.1017742156982</v>
      </c>
      <c r="E3004">
        <v>25.505609512329102</v>
      </c>
      <c r="F3004">
        <v>25.213525772094702</v>
      </c>
      <c r="G3004">
        <v>25.211746215820298</v>
      </c>
      <c r="H3004">
        <v>25.031200408935501</v>
      </c>
      <c r="I3004">
        <v>25.4484977722168</v>
      </c>
      <c r="J3004">
        <v>25.387027740478501</v>
      </c>
      <c r="K3004">
        <v>25.071897506713899</v>
      </c>
      <c r="L3004">
        <v>24.695192337036101</v>
      </c>
      <c r="U3004" t="s">
        <v>82</v>
      </c>
      <c r="W3004" t="s">
        <v>1957</v>
      </c>
      <c r="Y3004" t="s">
        <v>1958</v>
      </c>
      <c r="AE3004">
        <v>5</v>
      </c>
      <c r="AF3004">
        <v>5</v>
      </c>
      <c r="AG3004">
        <v>5</v>
      </c>
      <c r="AH3004">
        <v>17.5</v>
      </c>
      <c r="AI3004">
        <v>17.5</v>
      </c>
      <c r="AJ3004">
        <v>17.5</v>
      </c>
      <c r="AK3004">
        <v>38.061</v>
      </c>
      <c r="AL3004">
        <v>0</v>
      </c>
      <c r="AM3004">
        <v>10.128</v>
      </c>
      <c r="AN3004">
        <v>571070000</v>
      </c>
      <c r="AO3004">
        <v>24</v>
      </c>
      <c r="AP3004">
        <v>3.8606538708143602E-2</v>
      </c>
      <c r="AQ3004">
        <v>0.98993668312518102</v>
      </c>
      <c r="AR3004">
        <v>1.4718373616538801E-2</v>
      </c>
      <c r="AS3004" s="4" t="str">
        <f t="shared" si="184"/>
        <v/>
      </c>
      <c r="AT3004">
        <v>6.4151726853651003E-2</v>
      </c>
      <c r="AU3004">
        <v>0.31330000829056098</v>
      </c>
      <c r="AV3004">
        <v>0.69861095636026005</v>
      </c>
      <c r="AW3004">
        <v>-0.179108937581379</v>
      </c>
      <c r="AX3004" s="5" t="str">
        <f t="shared" si="185"/>
        <v/>
      </c>
      <c r="AY3004">
        <v>-0.53682191589587402</v>
      </c>
      <c r="AZ3004">
        <v>0.40349669782625303</v>
      </c>
      <c r="BA3004">
        <v>0.46105093292990401</v>
      </c>
      <c r="BB3004">
        <v>0.222263971964519</v>
      </c>
      <c r="BC3004" s="6" t="str">
        <f t="shared" si="186"/>
        <v/>
      </c>
      <c r="BD3004">
        <v>0.66661711805093304</v>
      </c>
      <c r="BE3004">
        <v>7.70884298653043E-2</v>
      </c>
      <c r="BF3004">
        <v>0.93394434361766498</v>
      </c>
      <c r="BG3004">
        <v>2.8436660766601601E-2</v>
      </c>
      <c r="BH3004" s="7" t="str">
        <f t="shared" si="187"/>
        <v/>
      </c>
      <c r="BI3004">
        <v>0.123724805144797</v>
      </c>
      <c r="BJ3004" t="s">
        <v>14831</v>
      </c>
      <c r="BK3004" t="s">
        <v>14832</v>
      </c>
      <c r="BL3004" t="s">
        <v>14833</v>
      </c>
      <c r="BM3004" t="s">
        <v>14834</v>
      </c>
    </row>
    <row r="3005" spans="1:65">
      <c r="A3005">
        <v>30.1805629730225</v>
      </c>
      <c r="B3005">
        <v>30.334047317504901</v>
      </c>
      <c r="C3005">
        <v>30.152551651001001</v>
      </c>
      <c r="D3005">
        <v>29.883012771606399</v>
      </c>
      <c r="E3005">
        <v>29.891426086425799</v>
      </c>
      <c r="F3005">
        <v>29.988748550415</v>
      </c>
      <c r="G3005">
        <v>30.192018508911101</v>
      </c>
      <c r="H3005">
        <v>30.357204437255898</v>
      </c>
      <c r="I3005">
        <v>30.244338989257798</v>
      </c>
      <c r="J3005">
        <v>30.0454406738281</v>
      </c>
      <c r="K3005">
        <v>30.170570373535199</v>
      </c>
      <c r="L3005">
        <v>30.0403537750244</v>
      </c>
      <c r="M3005" t="s">
        <v>57</v>
      </c>
      <c r="N3005" t="s">
        <v>58</v>
      </c>
      <c r="U3005" t="s">
        <v>14835</v>
      </c>
      <c r="V3005" t="s">
        <v>3397</v>
      </c>
      <c r="W3005" t="s">
        <v>14836</v>
      </c>
      <c r="Y3005" t="s">
        <v>7883</v>
      </c>
      <c r="AE3005">
        <v>15</v>
      </c>
      <c r="AF3005">
        <v>15</v>
      </c>
      <c r="AG3005">
        <v>15</v>
      </c>
      <c r="AH3005">
        <v>54.8</v>
      </c>
      <c r="AI3005">
        <v>54.8</v>
      </c>
      <c r="AJ3005">
        <v>54.8</v>
      </c>
      <c r="AK3005">
        <v>23.605</v>
      </c>
      <c r="AL3005">
        <v>0</v>
      </c>
      <c r="AM3005">
        <v>70.412999999999997</v>
      </c>
      <c r="AN3005">
        <v>17355000000</v>
      </c>
      <c r="AO3005">
        <v>154</v>
      </c>
      <c r="AP3005">
        <v>1.9912178526876001</v>
      </c>
      <c r="AQ3005">
        <v>4.1086834733893601E-2</v>
      </c>
      <c r="AR3005">
        <v>-0.30132484436035201</v>
      </c>
      <c r="AS3005" s="4" t="str">
        <f t="shared" si="184"/>
        <v/>
      </c>
      <c r="AT3005">
        <v>-1.8170677296597799</v>
      </c>
      <c r="AU3005">
        <v>1.29668136222051</v>
      </c>
      <c r="AV3005">
        <v>0.29838071487946799</v>
      </c>
      <c r="AW3005">
        <v>-0.17906570434570299</v>
      </c>
      <c r="AX3005" s="5" t="str">
        <f t="shared" si="185"/>
        <v/>
      </c>
      <c r="AY3005">
        <v>-1.08707473551904</v>
      </c>
      <c r="AZ3005">
        <v>1.40680811124764</v>
      </c>
      <c r="BA3005">
        <v>0.21425641025641001</v>
      </c>
      <c r="BB3005">
        <v>-0.16439247131347701</v>
      </c>
      <c r="BC3005" s="6" t="str">
        <f t="shared" si="186"/>
        <v/>
      </c>
      <c r="BD3005">
        <v>-1.0643883870883399</v>
      </c>
      <c r="BE3005">
        <v>0.22028587414994899</v>
      </c>
      <c r="BF3005">
        <v>0.84659669966996698</v>
      </c>
      <c r="BG3005">
        <v>-4.2133331298828097E-2</v>
      </c>
      <c r="BH3005" s="7" t="str">
        <f t="shared" si="187"/>
        <v/>
      </c>
      <c r="BI3005">
        <v>-0.24137921987868399</v>
      </c>
      <c r="BJ3005" t="s">
        <v>14837</v>
      </c>
      <c r="BK3005" t="s">
        <v>14837</v>
      </c>
      <c r="BL3005" t="s">
        <v>14838</v>
      </c>
      <c r="BM3005" t="s">
        <v>14839</v>
      </c>
    </row>
    <row r="3006" spans="1:65">
      <c r="A3006">
        <v>29.935367584228501</v>
      </c>
      <c r="B3006">
        <v>30.1352844238281</v>
      </c>
      <c r="C3006">
        <v>30.022211074829102</v>
      </c>
      <c r="D3006">
        <v>30.159786224365199</v>
      </c>
      <c r="E3006">
        <v>29.973363876342798</v>
      </c>
      <c r="F3006">
        <v>29.888685226440401</v>
      </c>
      <c r="G3006">
        <v>30.2294025421143</v>
      </c>
      <c r="H3006">
        <v>29.930017471313501</v>
      </c>
      <c r="I3006">
        <v>30.212223052978501</v>
      </c>
      <c r="J3006">
        <v>30.163749694824201</v>
      </c>
      <c r="K3006">
        <v>30.335964202880898</v>
      </c>
      <c r="L3006">
        <v>30.157619476318398</v>
      </c>
      <c r="U3006" t="s">
        <v>13906</v>
      </c>
      <c r="V3006" t="s">
        <v>14840</v>
      </c>
      <c r="W3006" t="s">
        <v>168</v>
      </c>
      <c r="Y3006" t="s">
        <v>6343</v>
      </c>
      <c r="AE3006">
        <v>24</v>
      </c>
      <c r="AF3006">
        <v>24</v>
      </c>
      <c r="AG3006">
        <v>24</v>
      </c>
      <c r="AH3006">
        <v>51.4</v>
      </c>
      <c r="AI3006">
        <v>51.4</v>
      </c>
      <c r="AJ3006">
        <v>51.4</v>
      </c>
      <c r="AK3006">
        <v>67.885999999999996</v>
      </c>
      <c r="AL3006">
        <v>0</v>
      </c>
      <c r="AM3006">
        <v>277.82</v>
      </c>
      <c r="AN3006">
        <v>17630000000</v>
      </c>
      <c r="AO3006">
        <v>266</v>
      </c>
      <c r="AP3006">
        <v>8.4919043197749206E-2</v>
      </c>
      <c r="AQ3006">
        <v>0.94760817307692302</v>
      </c>
      <c r="AR3006">
        <v>-2.3675918579101601E-2</v>
      </c>
      <c r="AS3006" s="4" t="str">
        <f t="shared" si="184"/>
        <v/>
      </c>
      <c r="AT3006">
        <v>-0.119092858694472</v>
      </c>
      <c r="AU3006">
        <v>0.34878790746000399</v>
      </c>
      <c r="AV3006">
        <v>0.77075803722504199</v>
      </c>
      <c r="AW3006">
        <v>9.52301025390625E-2</v>
      </c>
      <c r="AX3006" s="5" t="str">
        <f t="shared" si="185"/>
        <v/>
      </c>
      <c r="AY3006">
        <v>0.44645841037150202</v>
      </c>
      <c r="AZ3006">
        <v>1.0023574864442599</v>
      </c>
      <c r="BA3006">
        <v>0.21451863354037301</v>
      </c>
      <c r="BB3006">
        <v>-0.21183268229166799</v>
      </c>
      <c r="BC3006" s="6" t="str">
        <f t="shared" si="186"/>
        <v/>
      </c>
      <c r="BD3006">
        <v>-1.06373080501229</v>
      </c>
      <c r="BE3006">
        <v>0.34000373888839103</v>
      </c>
      <c r="BF3006">
        <v>0.69777881257275898</v>
      </c>
      <c r="BG3006">
        <v>-9.2926661173503802E-2</v>
      </c>
      <c r="BH3006" s="7" t="str">
        <f t="shared" si="187"/>
        <v/>
      </c>
      <c r="BI3006">
        <v>-0.43626600830029999</v>
      </c>
      <c r="BJ3006" t="s">
        <v>14841</v>
      </c>
      <c r="BK3006" t="s">
        <v>14841</v>
      </c>
      <c r="BL3006" t="s">
        <v>14842</v>
      </c>
      <c r="BM3006" t="s">
        <v>14843</v>
      </c>
    </row>
    <row r="3007" spans="1:65">
      <c r="A3007">
        <v>28.1307983398438</v>
      </c>
      <c r="B3007">
        <v>28.221864700317401</v>
      </c>
      <c r="C3007">
        <v>28.1068439483643</v>
      </c>
      <c r="D3007">
        <v>28.594984054565401</v>
      </c>
      <c r="E3007">
        <v>28.4761848449707</v>
      </c>
      <c r="F3007">
        <v>28.414659500122099</v>
      </c>
      <c r="G3007">
        <v>28.723609924316399</v>
      </c>
      <c r="H3007">
        <v>28.460100173950199</v>
      </c>
      <c r="I3007">
        <v>28.719894409179702</v>
      </c>
      <c r="J3007">
        <v>28.803504943847699</v>
      </c>
      <c r="K3007">
        <v>29.0498867034912</v>
      </c>
      <c r="L3007">
        <v>27.410539627075199</v>
      </c>
      <c r="M3007" t="s">
        <v>57</v>
      </c>
      <c r="N3007" t="s">
        <v>58</v>
      </c>
      <c r="U3007" t="s">
        <v>14844</v>
      </c>
      <c r="V3007" t="s">
        <v>14845</v>
      </c>
      <c r="W3007" t="s">
        <v>14846</v>
      </c>
      <c r="Y3007" t="s">
        <v>14847</v>
      </c>
      <c r="Z3007" t="s">
        <v>57</v>
      </c>
      <c r="AD3007" t="s">
        <v>57</v>
      </c>
      <c r="AE3007">
        <v>8</v>
      </c>
      <c r="AF3007">
        <v>8</v>
      </c>
      <c r="AG3007">
        <v>8</v>
      </c>
      <c r="AH3007">
        <v>36.4</v>
      </c>
      <c r="AI3007">
        <v>36.4</v>
      </c>
      <c r="AJ3007">
        <v>36.4</v>
      </c>
      <c r="AK3007">
        <v>33.581000000000003</v>
      </c>
      <c r="AL3007">
        <v>0</v>
      </c>
      <c r="AM3007">
        <v>184.05</v>
      </c>
      <c r="AN3007">
        <v>5550000000</v>
      </c>
      <c r="AO3007">
        <v>61</v>
      </c>
      <c r="AP3007">
        <v>2.2418396339793398</v>
      </c>
      <c r="AQ3007">
        <v>2.5891696750902499E-2</v>
      </c>
      <c r="AR3007">
        <v>0.34210713704427298</v>
      </c>
      <c r="AS3007" s="4" t="str">
        <f t="shared" si="184"/>
        <v/>
      </c>
      <c r="AT3007">
        <v>2.0927807229802902</v>
      </c>
      <c r="AU3007">
        <v>0.15391937238867801</v>
      </c>
      <c r="AV3007">
        <v>0.84625476735316596</v>
      </c>
      <c r="AW3007">
        <v>-0.21322441101074199</v>
      </c>
      <c r="AX3007" s="5" t="str">
        <f t="shared" si="185"/>
        <v/>
      </c>
      <c r="AY3007">
        <v>-0.34515430591277102</v>
      </c>
      <c r="AZ3007">
        <v>4.9464738028367101E-2</v>
      </c>
      <c r="BA3007">
        <v>0.92658690476190497</v>
      </c>
      <c r="BB3007">
        <v>7.3965708414714698E-2</v>
      </c>
      <c r="BC3007" s="6" t="str">
        <f t="shared" si="186"/>
        <v/>
      </c>
      <c r="BD3007">
        <v>0.120641715257388</v>
      </c>
      <c r="BE3007">
        <v>2.1623345013679298</v>
      </c>
      <c r="BF3007">
        <v>8.4966666666666704E-2</v>
      </c>
      <c r="BG3007">
        <v>-0.481365839640301</v>
      </c>
      <c r="BH3007" s="7" t="str">
        <f t="shared" si="187"/>
        <v/>
      </c>
      <c r="BI3007">
        <v>-2.4812940255125602</v>
      </c>
      <c r="BJ3007" t="s">
        <v>14848</v>
      </c>
      <c r="BK3007" t="s">
        <v>14848</v>
      </c>
      <c r="BL3007" t="s">
        <v>14849</v>
      </c>
      <c r="BM3007" t="s">
        <v>14850</v>
      </c>
    </row>
    <row r="3008" spans="1:65">
      <c r="A3008">
        <v>30.518783569335898</v>
      </c>
      <c r="B3008">
        <v>30.692205429077099</v>
      </c>
      <c r="C3008">
        <v>30.447071075439499</v>
      </c>
      <c r="D3008">
        <v>30.658979415893601</v>
      </c>
      <c r="E3008">
        <v>30.5075798034668</v>
      </c>
      <c r="F3008">
        <v>30.318077087402301</v>
      </c>
      <c r="G3008">
        <v>31.2561435699463</v>
      </c>
      <c r="H3008">
        <v>31.1352844238281</v>
      </c>
      <c r="I3008">
        <v>31.0220127105713</v>
      </c>
      <c r="J3008">
        <v>31.165966033935501</v>
      </c>
      <c r="K3008">
        <v>31.228370666503899</v>
      </c>
      <c r="L3008">
        <v>31.005844116210898</v>
      </c>
      <c r="Q3008" t="s">
        <v>57</v>
      </c>
      <c r="R3008" t="s">
        <v>72</v>
      </c>
      <c r="S3008" t="s">
        <v>57</v>
      </c>
      <c r="T3008" t="s">
        <v>59</v>
      </c>
      <c r="U3008" t="s">
        <v>14851</v>
      </c>
      <c r="V3008" t="s">
        <v>14852</v>
      </c>
      <c r="W3008" t="s">
        <v>267</v>
      </c>
      <c r="X3008" t="s">
        <v>2524</v>
      </c>
      <c r="Y3008" t="s">
        <v>10919</v>
      </c>
      <c r="AE3008">
        <v>35</v>
      </c>
      <c r="AF3008">
        <v>35</v>
      </c>
      <c r="AG3008">
        <v>35</v>
      </c>
      <c r="AH3008">
        <v>60.6</v>
      </c>
      <c r="AI3008">
        <v>60.6</v>
      </c>
      <c r="AJ3008">
        <v>60.6</v>
      </c>
      <c r="AK3008">
        <v>69.087999999999994</v>
      </c>
      <c r="AL3008">
        <v>0</v>
      </c>
      <c r="AM3008">
        <v>255.19</v>
      </c>
      <c r="AN3008">
        <v>28939000000</v>
      </c>
      <c r="AO3008">
        <v>234</v>
      </c>
      <c r="AP3008">
        <v>0.179320818404472</v>
      </c>
      <c r="AQ3008">
        <v>0.85176661045531199</v>
      </c>
      <c r="AR3008">
        <v>-5.7807922363281299E-2</v>
      </c>
      <c r="AS3008" s="4" t="str">
        <f t="shared" si="184"/>
        <v/>
      </c>
      <c r="AT3008">
        <v>-0.25974639171838598</v>
      </c>
      <c r="AU3008">
        <v>1.5473610981604401E-2</v>
      </c>
      <c r="AV3008">
        <v>1</v>
      </c>
      <c r="AW3008">
        <v>-4.41996256510535E-3</v>
      </c>
      <c r="AX3008" s="5" t="str">
        <f t="shared" si="185"/>
        <v/>
      </c>
      <c r="AY3008">
        <v>-2.2705488877798701E-2</v>
      </c>
      <c r="AZ3008">
        <v>2.2372152139698001</v>
      </c>
      <c r="BA3008">
        <v>2.4333333333333301E-2</v>
      </c>
      <c r="BB3008">
        <v>-0.63851483662923103</v>
      </c>
      <c r="BC3008" s="6" t="str">
        <f t="shared" si="186"/>
        <v/>
      </c>
      <c r="BD3008">
        <v>-2.9180800991335798</v>
      </c>
      <c r="BE3008">
        <v>2.3818212416262798</v>
      </c>
      <c r="BF3008">
        <v>9.9282051282051295E-2</v>
      </c>
      <c r="BG3008">
        <v>-0.58512687683105502</v>
      </c>
      <c r="BH3008" s="7" t="str">
        <f t="shared" si="187"/>
        <v/>
      </c>
      <c r="BI3008">
        <v>-2.9356030168786198</v>
      </c>
      <c r="BJ3008" t="s">
        <v>14853</v>
      </c>
      <c r="BK3008" t="s">
        <v>14853</v>
      </c>
      <c r="BL3008" t="s">
        <v>14854</v>
      </c>
      <c r="BM3008" t="s">
        <v>14855</v>
      </c>
    </row>
    <row r="3009" spans="1:65">
      <c r="A3009">
        <v>27.178071975708001</v>
      </c>
      <c r="B3009">
        <v>27.1567287445068</v>
      </c>
      <c r="C3009">
        <v>27.159328460693398</v>
      </c>
      <c r="D3009">
        <v>27.043643951416001</v>
      </c>
      <c r="E3009">
        <v>27.117038726806602</v>
      </c>
      <c r="F3009">
        <v>27.2339782714844</v>
      </c>
      <c r="G3009">
        <v>26.7654705047607</v>
      </c>
      <c r="H3009" t="s">
        <v>49</v>
      </c>
      <c r="I3009">
        <v>26.6566276550293</v>
      </c>
      <c r="J3009">
        <v>27.043643951416001</v>
      </c>
      <c r="K3009">
        <v>27.019668579101602</v>
      </c>
      <c r="L3009">
        <v>26.300266265869102</v>
      </c>
      <c r="S3009" t="s">
        <v>57</v>
      </c>
      <c r="T3009" t="s">
        <v>59</v>
      </c>
      <c r="W3009" t="s">
        <v>1015</v>
      </c>
      <c r="X3009" t="s">
        <v>673</v>
      </c>
      <c r="AE3009">
        <v>5</v>
      </c>
      <c r="AF3009">
        <v>5</v>
      </c>
      <c r="AG3009">
        <v>5</v>
      </c>
      <c r="AH3009">
        <v>22.2</v>
      </c>
      <c r="AI3009">
        <v>22.2</v>
      </c>
      <c r="AJ3009">
        <v>22.2</v>
      </c>
      <c r="AK3009">
        <v>36.033999999999999</v>
      </c>
      <c r="AL3009">
        <v>0</v>
      </c>
      <c r="AM3009">
        <v>19.108000000000001</v>
      </c>
      <c r="AN3009">
        <v>1973000000</v>
      </c>
      <c r="AO3009">
        <v>37</v>
      </c>
      <c r="AP3009">
        <v>0.233184957768763</v>
      </c>
      <c r="AQ3009">
        <v>0.88911111111111096</v>
      </c>
      <c r="AR3009">
        <v>-3.3156077067058497E-2</v>
      </c>
      <c r="AS3009" s="4" t="str">
        <f t="shared" si="184"/>
        <v/>
      </c>
      <c r="AT3009">
        <v>-0.212773121006298</v>
      </c>
      <c r="AU3009">
        <v>8.3852737373553102E-2</v>
      </c>
      <c r="AV3009">
        <v>0.94784318850048999</v>
      </c>
      <c r="AW3009">
        <v>7.6810518900554597E-2</v>
      </c>
      <c r="AX3009" s="5" t="str">
        <f t="shared" si="185"/>
        <v/>
      </c>
      <c r="AY3009">
        <v>0.18399094424291401</v>
      </c>
      <c r="AZ3009">
        <v>0.61733083126018395</v>
      </c>
      <c r="BA3009">
        <v>0.25453342716396898</v>
      </c>
      <c r="BB3009">
        <v>0.34369405110676998</v>
      </c>
      <c r="BC3009" s="6" t="str">
        <f t="shared" si="186"/>
        <v/>
      </c>
      <c r="BD3009">
        <v>0.98166716641607599</v>
      </c>
      <c r="BE3009">
        <v>2.78607748735058</v>
      </c>
      <c r="BF3009">
        <v>9.5200000000000007E-2</v>
      </c>
      <c r="BG3009">
        <v>0.45366064707438303</v>
      </c>
      <c r="BH3009" s="7" t="str">
        <f t="shared" si="187"/>
        <v/>
      </c>
      <c r="BI3009">
        <v>3.2065005240952802</v>
      </c>
      <c r="BJ3009" t="s">
        <v>14856</v>
      </c>
      <c r="BK3009" t="s">
        <v>14856</v>
      </c>
      <c r="BL3009" t="s">
        <v>14857</v>
      </c>
      <c r="BM3009" t="s">
        <v>14858</v>
      </c>
    </row>
    <row r="3010" spans="1:65">
      <c r="A3010">
        <v>29.509828567504901</v>
      </c>
      <c r="B3010">
        <v>29.596317291259801</v>
      </c>
      <c r="C3010">
        <v>29.4362487792969</v>
      </c>
      <c r="D3010">
        <v>29.298896789550799</v>
      </c>
      <c r="E3010">
        <v>29.144138336181602</v>
      </c>
      <c r="F3010">
        <v>29.4899501800537</v>
      </c>
      <c r="G3010">
        <v>29.9132785797119</v>
      </c>
      <c r="H3010">
        <v>29.9425163269043</v>
      </c>
      <c r="I3010">
        <v>29.820297241210898</v>
      </c>
      <c r="J3010">
        <v>29.836067199706999</v>
      </c>
      <c r="K3010">
        <v>29.880329132080099</v>
      </c>
      <c r="L3010">
        <v>29.5236701965332</v>
      </c>
      <c r="Q3010" t="s">
        <v>57</v>
      </c>
      <c r="R3010" t="s">
        <v>72</v>
      </c>
      <c r="U3010" t="s">
        <v>14859</v>
      </c>
      <c r="V3010" t="s">
        <v>14860</v>
      </c>
      <c r="W3010" t="s">
        <v>14861</v>
      </c>
      <c r="X3010" t="s">
        <v>14862</v>
      </c>
      <c r="Y3010" t="s">
        <v>14863</v>
      </c>
      <c r="AE3010">
        <v>27</v>
      </c>
      <c r="AF3010">
        <v>27</v>
      </c>
      <c r="AG3010">
        <v>27</v>
      </c>
      <c r="AH3010">
        <v>57.3</v>
      </c>
      <c r="AI3010">
        <v>57.3</v>
      </c>
      <c r="AJ3010">
        <v>57.3</v>
      </c>
      <c r="AK3010">
        <v>61.389000000000003</v>
      </c>
      <c r="AL3010">
        <v>0</v>
      </c>
      <c r="AM3010">
        <v>219.61</v>
      </c>
      <c r="AN3010">
        <v>12427000000</v>
      </c>
      <c r="AO3010">
        <v>197</v>
      </c>
      <c r="AP3010">
        <v>0.85688623015145704</v>
      </c>
      <c r="AQ3010">
        <v>0.24306308557151801</v>
      </c>
      <c r="AR3010">
        <v>-0.20313644409179701</v>
      </c>
      <c r="AS3010" s="4" t="str">
        <f t="shared" si="184"/>
        <v/>
      </c>
      <c r="AT3010">
        <v>-0.96644133803393095</v>
      </c>
      <c r="AU3010">
        <v>0.54366401313874602</v>
      </c>
      <c r="AV3010">
        <v>0.59663247863247904</v>
      </c>
      <c r="AW3010">
        <v>-0.14534187316894501</v>
      </c>
      <c r="AX3010" s="5" t="str">
        <f t="shared" si="185"/>
        <v/>
      </c>
      <c r="AY3010">
        <v>-0.66630136180556099</v>
      </c>
      <c r="AZ3010">
        <v>1.35460638918669</v>
      </c>
      <c r="BA3010">
        <v>6.9314851485148501E-2</v>
      </c>
      <c r="BB3010">
        <v>-0.43569374084472701</v>
      </c>
      <c r="BC3010" s="6" t="str">
        <f t="shared" si="186"/>
        <v/>
      </c>
      <c r="BD3010">
        <v>-1.7404646210002299</v>
      </c>
      <c r="BE3010">
        <v>2.5116276096124599</v>
      </c>
      <c r="BF3010">
        <v>8.3971631205673802E-2</v>
      </c>
      <c r="BG3010">
        <v>-0.377899169921875</v>
      </c>
      <c r="BH3010" s="7" t="str">
        <f t="shared" si="187"/>
        <v/>
      </c>
      <c r="BI3010">
        <v>-2.3746448184214302</v>
      </c>
      <c r="BJ3010" t="s">
        <v>14864</v>
      </c>
      <c r="BK3010" t="s">
        <v>14864</v>
      </c>
      <c r="BL3010" t="s">
        <v>14865</v>
      </c>
      <c r="BM3010" t="s">
        <v>14866</v>
      </c>
    </row>
    <row r="3011" spans="1:65">
      <c r="A3011">
        <v>26.151878356933601</v>
      </c>
      <c r="B3011">
        <v>26.6447143554688</v>
      </c>
      <c r="C3011">
        <v>26.310010910034201</v>
      </c>
      <c r="D3011">
        <v>27.1632690429688</v>
      </c>
      <c r="E3011">
        <v>26.909305572509801</v>
      </c>
      <c r="F3011">
        <v>26.5912075042725</v>
      </c>
      <c r="G3011">
        <v>26.543125152587901</v>
      </c>
      <c r="H3011">
        <v>26.5193977355957</v>
      </c>
      <c r="I3011">
        <v>26.593488693237301</v>
      </c>
      <c r="J3011">
        <v>26.4428310394287</v>
      </c>
      <c r="K3011">
        <v>26.545616149902301</v>
      </c>
      <c r="L3011">
        <v>26.821043014526399</v>
      </c>
      <c r="M3011" t="s">
        <v>57</v>
      </c>
      <c r="N3011" t="s">
        <v>58</v>
      </c>
      <c r="V3011" t="s">
        <v>1874</v>
      </c>
      <c r="X3011" t="s">
        <v>1033</v>
      </c>
      <c r="Y3011" t="s">
        <v>2687</v>
      </c>
      <c r="AE3011">
        <v>7</v>
      </c>
      <c r="AF3011">
        <v>7</v>
      </c>
      <c r="AG3011">
        <v>7</v>
      </c>
      <c r="AH3011">
        <v>21.4</v>
      </c>
      <c r="AI3011">
        <v>21.4</v>
      </c>
      <c r="AJ3011">
        <v>21.4</v>
      </c>
      <c r="AK3011">
        <v>51.829000000000001</v>
      </c>
      <c r="AL3011">
        <v>0</v>
      </c>
      <c r="AM3011">
        <v>23.221</v>
      </c>
      <c r="AN3011">
        <v>1545100000</v>
      </c>
      <c r="AO3011">
        <v>32</v>
      </c>
      <c r="AP3011">
        <v>1.10842147281103</v>
      </c>
      <c r="AQ3011">
        <v>5.9090269636576799E-2</v>
      </c>
      <c r="AR3011">
        <v>0.51905949910481697</v>
      </c>
      <c r="AS3011" s="4" t="str">
        <f t="shared" ref="AS3011:AS3074" si="188">IF(AND(ABS(AR3011)&gt;=1, AP3011&gt;1.3), "+","")</f>
        <v/>
      </c>
      <c r="AT3011">
        <v>1.6210010775622099</v>
      </c>
      <c r="AU3011">
        <v>0.167853006008719</v>
      </c>
      <c r="AV3011">
        <v>0.91269965635738803</v>
      </c>
      <c r="AW3011">
        <v>5.1159540812175698E-2</v>
      </c>
      <c r="AX3011" s="5" t="str">
        <f t="shared" ref="AX3011:AX3074" si="189">IF(AND(ABS(AW3011)&gt;=1, AU3011&gt;1.3), "+","")</f>
        <v/>
      </c>
      <c r="AY3011">
        <v>0.237949218990024</v>
      </c>
      <c r="AZ3011">
        <v>0.64160881533492997</v>
      </c>
      <c r="BA3011">
        <v>0.26887440597420198</v>
      </c>
      <c r="BB3011">
        <v>0.28476397196451603</v>
      </c>
      <c r="BC3011" s="6" t="str">
        <f t="shared" ref="BC3011:BC3074" si="190">IF(AND(ABS(BB3011)&gt;=1, AZ3011&gt;1.3), "+","")</f>
        <v/>
      </c>
      <c r="BD3011">
        <v>0.94815742469929598</v>
      </c>
      <c r="BE3011">
        <v>0.55194865461173503</v>
      </c>
      <c r="BF3011">
        <v>0.46962736842105302</v>
      </c>
      <c r="BG3011">
        <v>-0.183135986328125</v>
      </c>
      <c r="BH3011" s="7" t="str">
        <f t="shared" ref="BH3011:BH3074" si="191">IF(AND(ABS(BG3011)&gt;=1, BE3011&gt;1.3), "+","")</f>
        <v/>
      </c>
      <c r="BI3011">
        <v>-0.74169860476455396</v>
      </c>
      <c r="BJ3011" t="s">
        <v>14867</v>
      </c>
      <c r="BK3011" t="s">
        <v>14867</v>
      </c>
      <c r="BM3011" t="s">
        <v>14868</v>
      </c>
    </row>
    <row r="3012" spans="1:65">
      <c r="A3012">
        <v>26.656764984130898</v>
      </c>
      <c r="B3012">
        <v>26.413383483886701</v>
      </c>
      <c r="C3012">
        <v>26.659215927123999</v>
      </c>
      <c r="D3012">
        <v>27.109785079956101</v>
      </c>
      <c r="E3012">
        <v>27.0211505889893</v>
      </c>
      <c r="F3012">
        <v>27.1028957366943</v>
      </c>
      <c r="G3012">
        <v>26.1390705108643</v>
      </c>
      <c r="H3012" t="s">
        <v>49</v>
      </c>
      <c r="I3012">
        <v>26.1636352539063</v>
      </c>
      <c r="J3012">
        <v>26.8930759429932</v>
      </c>
      <c r="K3012">
        <v>27.048120498657202</v>
      </c>
      <c r="L3012">
        <v>26.886114120483398</v>
      </c>
      <c r="M3012" t="s">
        <v>57</v>
      </c>
      <c r="N3012" t="s">
        <v>58</v>
      </c>
      <c r="O3012" t="s">
        <v>57</v>
      </c>
      <c r="P3012" t="s">
        <v>108</v>
      </c>
      <c r="U3012" t="s">
        <v>14869</v>
      </c>
      <c r="V3012" t="s">
        <v>3752</v>
      </c>
      <c r="W3012" t="s">
        <v>3191</v>
      </c>
      <c r="Y3012" t="s">
        <v>14870</v>
      </c>
      <c r="Z3012" t="s">
        <v>57</v>
      </c>
      <c r="AB3012" t="s">
        <v>57</v>
      </c>
      <c r="AD3012" t="s">
        <v>57</v>
      </c>
      <c r="AE3012">
        <v>10</v>
      </c>
      <c r="AF3012">
        <v>10</v>
      </c>
      <c r="AG3012">
        <v>10</v>
      </c>
      <c r="AH3012">
        <v>18.600000000000001</v>
      </c>
      <c r="AI3012">
        <v>18.600000000000001</v>
      </c>
      <c r="AJ3012">
        <v>18.600000000000001</v>
      </c>
      <c r="AK3012">
        <v>97.260999999999996</v>
      </c>
      <c r="AL3012">
        <v>0</v>
      </c>
      <c r="AM3012">
        <v>73.697000000000003</v>
      </c>
      <c r="AN3012">
        <v>1584500000</v>
      </c>
      <c r="AO3012">
        <v>38</v>
      </c>
      <c r="AP3012">
        <v>2.3588838920995299</v>
      </c>
      <c r="AQ3012">
        <v>1.112E-2</v>
      </c>
      <c r="AR3012">
        <v>0.501489003499348</v>
      </c>
      <c r="AS3012" s="4" t="str">
        <f t="shared" si="188"/>
        <v/>
      </c>
      <c r="AT3012">
        <v>2.6908991479879201</v>
      </c>
      <c r="AU3012">
        <v>2.8486655652057302</v>
      </c>
      <c r="AV3012">
        <v>2.3917525773195902E-3</v>
      </c>
      <c r="AW3012">
        <v>0.79108397165934397</v>
      </c>
      <c r="AX3012" s="5" t="str">
        <f t="shared" si="189"/>
        <v/>
      </c>
      <c r="AY3012">
        <v>4.6843265733877502</v>
      </c>
      <c r="AZ3012">
        <v>1.06033734863252</v>
      </c>
      <c r="BA3012">
        <v>0.32933656761673702</v>
      </c>
      <c r="BB3012">
        <v>0.135506947835285</v>
      </c>
      <c r="BC3012" s="6" t="str">
        <f t="shared" si="190"/>
        <v/>
      </c>
      <c r="BD3012">
        <v>0.84662666536892495</v>
      </c>
      <c r="BE3012">
        <v>1.5592812898573301</v>
      </c>
      <c r="BF3012">
        <v>0.116245614035088</v>
      </c>
      <c r="BG3012">
        <v>0.42510191599528102</v>
      </c>
      <c r="BH3012" s="7" t="str">
        <f t="shared" si="191"/>
        <v/>
      </c>
      <c r="BI3012">
        <v>2.06697916834234</v>
      </c>
      <c r="BJ3012" t="s">
        <v>14871</v>
      </c>
      <c r="BK3012" t="s">
        <v>14871</v>
      </c>
      <c r="BL3012" t="s">
        <v>14872</v>
      </c>
      <c r="BM3012" t="s">
        <v>14873</v>
      </c>
    </row>
    <row r="3013" spans="1:65">
      <c r="A3013" t="s">
        <v>49</v>
      </c>
      <c r="B3013" t="s">
        <v>49</v>
      </c>
      <c r="C3013" t="s">
        <v>49</v>
      </c>
      <c r="D3013">
        <v>25.1849155426025</v>
      </c>
      <c r="E3013" t="s">
        <v>49</v>
      </c>
      <c r="F3013" t="s">
        <v>49</v>
      </c>
      <c r="G3013" t="s">
        <v>49</v>
      </c>
      <c r="H3013" t="s">
        <v>49</v>
      </c>
      <c r="I3013">
        <v>25.243944168090799</v>
      </c>
      <c r="J3013">
        <v>25.212970733642599</v>
      </c>
      <c r="K3013">
        <v>24.6509704589844</v>
      </c>
      <c r="L3013">
        <v>25.321994781494102</v>
      </c>
      <c r="U3013" t="s">
        <v>2162</v>
      </c>
      <c r="W3013" t="s">
        <v>267</v>
      </c>
      <c r="Y3013" t="s">
        <v>4993</v>
      </c>
      <c r="AE3013">
        <v>3</v>
      </c>
      <c r="AF3013">
        <v>3</v>
      </c>
      <c r="AG3013">
        <v>3</v>
      </c>
      <c r="AH3013">
        <v>23.8</v>
      </c>
      <c r="AI3013">
        <v>23.8</v>
      </c>
      <c r="AJ3013">
        <v>23.8</v>
      </c>
      <c r="AK3013">
        <v>26.062000000000001</v>
      </c>
      <c r="AL3013">
        <v>0</v>
      </c>
      <c r="AM3013">
        <v>6.2309999999999999</v>
      </c>
      <c r="AN3013">
        <v>426440000</v>
      </c>
      <c r="AO3013">
        <v>5</v>
      </c>
      <c r="AP3013" t="s">
        <v>49</v>
      </c>
      <c r="AQ3013">
        <v>1</v>
      </c>
      <c r="AR3013">
        <v>0</v>
      </c>
      <c r="AS3013" s="4" t="str">
        <f t="shared" si="188"/>
        <v/>
      </c>
      <c r="AT3013" t="s">
        <v>49</v>
      </c>
      <c r="AU3013">
        <v>0</v>
      </c>
      <c r="AV3013">
        <v>0.98572666488365901</v>
      </c>
      <c r="AW3013">
        <v>-0.181965510050457</v>
      </c>
      <c r="AX3013" s="5" t="str">
        <f t="shared" si="189"/>
        <v/>
      </c>
      <c r="AY3013">
        <v>0</v>
      </c>
      <c r="AZ3013">
        <v>0</v>
      </c>
      <c r="BA3013">
        <v>0.98913187680968695</v>
      </c>
      <c r="BB3013">
        <v>0.122936884562176</v>
      </c>
      <c r="BC3013" s="6" t="str">
        <f t="shared" si="190"/>
        <v/>
      </c>
      <c r="BD3013">
        <v>0</v>
      </c>
      <c r="BE3013" t="s">
        <v>49</v>
      </c>
      <c r="BF3013">
        <v>1</v>
      </c>
      <c r="BG3013">
        <v>0</v>
      </c>
      <c r="BH3013" s="7" t="str">
        <f t="shared" si="191"/>
        <v/>
      </c>
      <c r="BI3013" t="s">
        <v>49</v>
      </c>
      <c r="BJ3013" t="s">
        <v>14874</v>
      </c>
      <c r="BK3013" t="s">
        <v>14874</v>
      </c>
      <c r="BL3013" t="s">
        <v>14875</v>
      </c>
      <c r="BM3013" t="s">
        <v>14876</v>
      </c>
    </row>
    <row r="3014" spans="1:65">
      <c r="A3014">
        <v>27.148218154907202</v>
      </c>
      <c r="B3014">
        <v>27.094966888427699</v>
      </c>
      <c r="C3014">
        <v>27.173408508300799</v>
      </c>
      <c r="D3014">
        <v>27.393947601318398</v>
      </c>
      <c r="E3014">
        <v>27.298416137695298</v>
      </c>
      <c r="F3014">
        <v>27.6493816375732</v>
      </c>
      <c r="G3014">
        <v>27.210853576660199</v>
      </c>
      <c r="H3014">
        <v>27.629579544067401</v>
      </c>
      <c r="I3014">
        <v>27.350685119628899</v>
      </c>
      <c r="J3014">
        <v>27.696439743041999</v>
      </c>
      <c r="K3014">
        <v>27.7093830108643</v>
      </c>
      <c r="L3014">
        <v>27.4708042144775</v>
      </c>
      <c r="M3014" t="s">
        <v>57</v>
      </c>
      <c r="N3014" t="s">
        <v>58</v>
      </c>
      <c r="U3014" t="s">
        <v>14877</v>
      </c>
      <c r="V3014" t="s">
        <v>14878</v>
      </c>
      <c r="W3014" t="s">
        <v>363</v>
      </c>
      <c r="Y3014" t="s">
        <v>14879</v>
      </c>
      <c r="AE3014">
        <v>9</v>
      </c>
      <c r="AF3014">
        <v>9</v>
      </c>
      <c r="AG3014">
        <v>9</v>
      </c>
      <c r="AH3014">
        <v>28.8</v>
      </c>
      <c r="AI3014">
        <v>28.8</v>
      </c>
      <c r="AJ3014">
        <v>28.8</v>
      </c>
      <c r="AK3014">
        <v>62.451999999999998</v>
      </c>
      <c r="AL3014">
        <v>0</v>
      </c>
      <c r="AM3014">
        <v>62.046999999999997</v>
      </c>
      <c r="AN3014">
        <v>2648300000</v>
      </c>
      <c r="AO3014">
        <v>45</v>
      </c>
      <c r="AP3014">
        <v>1.34425458094718</v>
      </c>
      <c r="AQ3014">
        <v>7.7757201646090499E-2</v>
      </c>
      <c r="AR3014">
        <v>0.30838394165039101</v>
      </c>
      <c r="AS3014" s="4" t="str">
        <f t="shared" si="188"/>
        <v/>
      </c>
      <c r="AT3014">
        <v>1.48774469672319</v>
      </c>
      <c r="AU3014">
        <v>0.718486751457594</v>
      </c>
      <c r="AV3014">
        <v>0.389091420534459</v>
      </c>
      <c r="AW3014">
        <v>0.22850290934244899</v>
      </c>
      <c r="AX3014" s="5" t="str">
        <f t="shared" si="189"/>
        <v/>
      </c>
      <c r="AY3014">
        <v>0.93105462715023701</v>
      </c>
      <c r="AZ3014">
        <v>0.61440762918427205</v>
      </c>
      <c r="BA3014">
        <v>0.37812914093206101</v>
      </c>
      <c r="BB3014">
        <v>-0.17829386393229299</v>
      </c>
      <c r="BC3014" s="6" t="str">
        <f t="shared" si="190"/>
        <v/>
      </c>
      <c r="BD3014">
        <v>-0.77422195657972304</v>
      </c>
      <c r="BE3014">
        <v>0.96554435900028202</v>
      </c>
      <c r="BF3014">
        <v>0.26083602378929499</v>
      </c>
      <c r="BG3014">
        <v>-0.25817489624023399</v>
      </c>
      <c r="BH3014" s="7" t="str">
        <f t="shared" si="191"/>
        <v/>
      </c>
      <c r="BI3014">
        <v>-1.14626796779866</v>
      </c>
      <c r="BJ3014" t="s">
        <v>14880</v>
      </c>
      <c r="BK3014" t="s">
        <v>14880</v>
      </c>
      <c r="BL3014" t="s">
        <v>14881</v>
      </c>
      <c r="BM3014" t="s">
        <v>14882</v>
      </c>
    </row>
    <row r="3015" spans="1:65">
      <c r="A3015">
        <v>32.575897216796903</v>
      </c>
      <c r="B3015">
        <v>32.307857513427699</v>
      </c>
      <c r="C3015">
        <v>32.592678070068402</v>
      </c>
      <c r="D3015">
        <v>32.405174255371101</v>
      </c>
      <c r="E3015">
        <v>32.542064666747997</v>
      </c>
      <c r="F3015">
        <v>32.649265289306598</v>
      </c>
      <c r="G3015">
        <v>32.2445068359375</v>
      </c>
      <c r="H3015">
        <v>32.377849578857401</v>
      </c>
      <c r="I3015">
        <v>32.203205108642599</v>
      </c>
      <c r="J3015">
        <v>32.323028564453097</v>
      </c>
      <c r="K3015">
        <v>32.335830688476598</v>
      </c>
      <c r="L3015">
        <v>32.189102172851598</v>
      </c>
      <c r="U3015" t="s">
        <v>14883</v>
      </c>
      <c r="V3015" t="s">
        <v>806</v>
      </c>
      <c r="W3015" t="s">
        <v>14884</v>
      </c>
      <c r="Y3015" t="s">
        <v>3186</v>
      </c>
      <c r="AE3015">
        <v>50</v>
      </c>
      <c r="AF3015">
        <v>50</v>
      </c>
      <c r="AG3015">
        <v>45</v>
      </c>
      <c r="AH3015">
        <v>69.5</v>
      </c>
      <c r="AI3015">
        <v>69.5</v>
      </c>
      <c r="AJ3015">
        <v>64.400000000000006</v>
      </c>
      <c r="AK3015">
        <v>97.613</v>
      </c>
      <c r="AL3015">
        <v>0</v>
      </c>
      <c r="AM3015">
        <v>323.31</v>
      </c>
      <c r="AN3015">
        <v>83748000000</v>
      </c>
      <c r="AO3015">
        <v>723</v>
      </c>
      <c r="AP3015">
        <v>0.126173034487327</v>
      </c>
      <c r="AQ3015">
        <v>0.90761572606214302</v>
      </c>
      <c r="AR3015">
        <v>4.00238037109375E-2</v>
      </c>
      <c r="AS3015" s="4" t="str">
        <f t="shared" si="188"/>
        <v/>
      </c>
      <c r="AT3015">
        <v>0.18512047634433701</v>
      </c>
      <c r="AU3015">
        <v>3.58254421365818E-2</v>
      </c>
      <c r="AV3015">
        <v>1</v>
      </c>
      <c r="AW3015">
        <v>7.4666341145857001E-3</v>
      </c>
      <c r="AX3015" s="5" t="str">
        <f t="shared" si="189"/>
        <v/>
      </c>
      <c r="AY3015">
        <v>4.3777231028217303E-2</v>
      </c>
      <c r="AZ3015">
        <v>1.3737667099176301</v>
      </c>
      <c r="BA3015">
        <v>0.12609170305676901</v>
      </c>
      <c r="BB3015">
        <v>0.24951426188150799</v>
      </c>
      <c r="BC3015" s="6" t="str">
        <f t="shared" si="190"/>
        <v/>
      </c>
      <c r="BD3015">
        <v>1.3501803713245499</v>
      </c>
      <c r="BE3015">
        <v>0.95577721550591899</v>
      </c>
      <c r="BF3015">
        <v>0.29825617977528102</v>
      </c>
      <c r="BG3015">
        <v>0.216957092285156</v>
      </c>
      <c r="BH3015" s="7" t="str">
        <f t="shared" si="191"/>
        <v/>
      </c>
      <c r="BI3015">
        <v>1.0518687570035099</v>
      </c>
      <c r="BJ3015" t="s">
        <v>14885</v>
      </c>
      <c r="BK3015" t="s">
        <v>14885</v>
      </c>
      <c r="BL3015" t="s">
        <v>14886</v>
      </c>
      <c r="BM3015" t="s">
        <v>14887</v>
      </c>
    </row>
    <row r="3016" spans="1:65">
      <c r="A3016">
        <v>30.168300628662099</v>
      </c>
      <c r="B3016">
        <v>30.256311416626001</v>
      </c>
      <c r="C3016">
        <v>30.351318359375</v>
      </c>
      <c r="D3016">
        <v>30.49342918396</v>
      </c>
      <c r="E3016">
        <v>30.464605331420898</v>
      </c>
      <c r="F3016">
        <v>30.499904632568398</v>
      </c>
      <c r="G3016">
        <v>29.8204040527344</v>
      </c>
      <c r="H3016">
        <v>29.956569671630898</v>
      </c>
      <c r="I3016">
        <v>30.093582153320298</v>
      </c>
      <c r="J3016">
        <v>30.199760437011701</v>
      </c>
      <c r="K3016">
        <v>30.3601379394531</v>
      </c>
      <c r="L3016">
        <v>30.3074760437012</v>
      </c>
      <c r="M3016" t="s">
        <v>57</v>
      </c>
      <c r="N3016" t="s">
        <v>58</v>
      </c>
      <c r="U3016" t="s">
        <v>14888</v>
      </c>
      <c r="W3016" t="s">
        <v>14889</v>
      </c>
      <c r="X3016" t="s">
        <v>14890</v>
      </c>
      <c r="Y3016" t="s">
        <v>127</v>
      </c>
      <c r="AE3016">
        <v>19</v>
      </c>
      <c r="AF3016">
        <v>19</v>
      </c>
      <c r="AG3016">
        <v>19</v>
      </c>
      <c r="AH3016">
        <v>67.2</v>
      </c>
      <c r="AI3016">
        <v>67.2</v>
      </c>
      <c r="AJ3016">
        <v>67.2</v>
      </c>
      <c r="AK3016">
        <v>36.954000000000001</v>
      </c>
      <c r="AL3016">
        <v>0</v>
      </c>
      <c r="AM3016">
        <v>227.47</v>
      </c>
      <c r="AN3016">
        <v>19219000000</v>
      </c>
      <c r="AO3016">
        <v>202</v>
      </c>
      <c r="AP3016">
        <v>1.86830004323789</v>
      </c>
      <c r="AQ3016">
        <v>7.9574898785425105E-2</v>
      </c>
      <c r="AR3016">
        <v>0.227336247762047</v>
      </c>
      <c r="AS3016" s="4" t="str">
        <f t="shared" si="188"/>
        <v/>
      </c>
      <c r="AT3016">
        <v>1.4767103332010001</v>
      </c>
      <c r="AU3016">
        <v>1.6488114813396699</v>
      </c>
      <c r="AV3016">
        <v>0.10301824212272</v>
      </c>
      <c r="AW3016">
        <v>0.33227284749348801</v>
      </c>
      <c r="AX3016" s="5" t="str">
        <f t="shared" si="189"/>
        <v/>
      </c>
      <c r="AY3016">
        <v>1.73144685527325</v>
      </c>
      <c r="AZ3016">
        <v>1.81566583612809</v>
      </c>
      <c r="BA3016">
        <v>0.132591966173362</v>
      </c>
      <c r="BB3016">
        <v>0.19685490926106999</v>
      </c>
      <c r="BC3016" s="6" t="str">
        <f t="shared" si="190"/>
        <v/>
      </c>
      <c r="BD3016">
        <v>1.32626134649604</v>
      </c>
      <c r="BE3016">
        <v>1.4741362015308399</v>
      </c>
      <c r="BF3016">
        <v>0.161348460291734</v>
      </c>
      <c r="BG3016">
        <v>0.301791508992512</v>
      </c>
      <c r="BH3016" s="7" t="str">
        <f t="shared" si="191"/>
        <v/>
      </c>
      <c r="BI3016">
        <v>1.54821198986855</v>
      </c>
      <c r="BJ3016" t="s">
        <v>14891</v>
      </c>
      <c r="BK3016" t="s">
        <v>14892</v>
      </c>
      <c r="BM3016" t="s">
        <v>14893</v>
      </c>
    </row>
    <row r="3017" spans="1:65">
      <c r="A3017">
        <v>31.1758136749268</v>
      </c>
      <c r="B3017">
        <v>31.155389785766602</v>
      </c>
      <c r="C3017">
        <v>31.155811309814499</v>
      </c>
      <c r="D3017">
        <v>31.1713466644287</v>
      </c>
      <c r="E3017">
        <v>31.0989875793457</v>
      </c>
      <c r="F3017">
        <v>31.174266815185501</v>
      </c>
      <c r="G3017">
        <v>31.016309738159201</v>
      </c>
      <c r="H3017">
        <v>30.624183654785199</v>
      </c>
      <c r="I3017">
        <v>31.136568069458001</v>
      </c>
      <c r="J3017">
        <v>31.008651733398398</v>
      </c>
      <c r="K3017">
        <v>30.923799514770501</v>
      </c>
      <c r="L3017">
        <v>30.991657257080099</v>
      </c>
      <c r="U3017" t="s">
        <v>14894</v>
      </c>
      <c r="W3017" t="s">
        <v>14895</v>
      </c>
      <c r="Y3017" t="s">
        <v>4005</v>
      </c>
      <c r="AE3017">
        <v>25</v>
      </c>
      <c r="AF3017">
        <v>25</v>
      </c>
      <c r="AG3017">
        <v>25</v>
      </c>
      <c r="AH3017">
        <v>70.3</v>
      </c>
      <c r="AI3017">
        <v>70.3</v>
      </c>
      <c r="AJ3017">
        <v>70.3</v>
      </c>
      <c r="AK3017">
        <v>38.412999999999997</v>
      </c>
      <c r="AL3017">
        <v>0</v>
      </c>
      <c r="AM3017">
        <v>323.31</v>
      </c>
      <c r="AN3017">
        <v>33740000000</v>
      </c>
      <c r="AO3017">
        <v>377</v>
      </c>
      <c r="AP3017">
        <v>0.215254125468021</v>
      </c>
      <c r="AQ3017">
        <v>0.95351137724550905</v>
      </c>
      <c r="AR3017">
        <v>-1.4137903849285E-2</v>
      </c>
      <c r="AS3017" s="4" t="str">
        <f t="shared" si="188"/>
        <v/>
      </c>
      <c r="AT3017">
        <v>-0.11262893994209799</v>
      </c>
      <c r="AU3017">
        <v>0.11335174139372101</v>
      </c>
      <c r="AV3017">
        <v>0.94117561779242198</v>
      </c>
      <c r="AW3017">
        <v>4.90156809488944E-2</v>
      </c>
      <c r="AX3017" s="5" t="str">
        <f t="shared" si="189"/>
        <v/>
      </c>
      <c r="AY3017">
        <v>0.190831046804813</v>
      </c>
      <c r="AZ3017">
        <v>2.0798454480178399</v>
      </c>
      <c r="BA3017">
        <v>0.142870168483647</v>
      </c>
      <c r="BB3017">
        <v>0.17349751790364501</v>
      </c>
      <c r="BC3017" s="6" t="str">
        <f t="shared" si="190"/>
        <v/>
      </c>
      <c r="BD3017">
        <v>1.2780694496903999</v>
      </c>
      <c r="BE3017">
        <v>0.69646399098790501</v>
      </c>
      <c r="BF3017">
        <v>0.36128423772609802</v>
      </c>
      <c r="BG3017">
        <v>0.23665110270182399</v>
      </c>
      <c r="BH3017" s="7" t="str">
        <f t="shared" si="191"/>
        <v/>
      </c>
      <c r="BI3017">
        <v>0.92861152109510003</v>
      </c>
      <c r="BJ3017" t="s">
        <v>14896</v>
      </c>
      <c r="BK3017" t="s">
        <v>14896</v>
      </c>
      <c r="BL3017" t="s">
        <v>14897</v>
      </c>
      <c r="BM3017" t="s">
        <v>14898</v>
      </c>
    </row>
    <row r="3018" spans="1:65">
      <c r="A3018">
        <v>28.085981369018601</v>
      </c>
      <c r="B3018">
        <v>28.635990142822301</v>
      </c>
      <c r="C3018">
        <v>28.357120513916001</v>
      </c>
      <c r="D3018">
        <v>28.754043579101602</v>
      </c>
      <c r="E3018">
        <v>28.543958663940401</v>
      </c>
      <c r="F3018">
        <v>28.5145378112793</v>
      </c>
      <c r="G3018">
        <v>28.8490905761719</v>
      </c>
      <c r="H3018">
        <v>28.932216644287099</v>
      </c>
      <c r="I3018">
        <v>28.682107925415</v>
      </c>
      <c r="J3018">
        <v>28.8629856109619</v>
      </c>
      <c r="K3018">
        <v>28.899227142333999</v>
      </c>
      <c r="L3018">
        <v>28.677444458007798</v>
      </c>
      <c r="U3018" t="s">
        <v>14899</v>
      </c>
      <c r="V3018" t="s">
        <v>14900</v>
      </c>
      <c r="AE3018">
        <v>14</v>
      </c>
      <c r="AF3018">
        <v>14</v>
      </c>
      <c r="AG3018">
        <v>14</v>
      </c>
      <c r="AH3018">
        <v>29.8</v>
      </c>
      <c r="AI3018">
        <v>29.8</v>
      </c>
      <c r="AJ3018">
        <v>29.8</v>
      </c>
      <c r="AK3018">
        <v>42.316000000000003</v>
      </c>
      <c r="AL3018">
        <v>0</v>
      </c>
      <c r="AM3018">
        <v>34.869999999999997</v>
      </c>
      <c r="AN3018">
        <v>6337600000</v>
      </c>
      <c r="AO3018">
        <v>98</v>
      </c>
      <c r="AP3018">
        <v>0.625907506598126</v>
      </c>
      <c r="AQ3018">
        <v>0.29198142774231001</v>
      </c>
      <c r="AR3018">
        <v>0.244482676188152</v>
      </c>
      <c r="AS3018" s="4" t="str">
        <f t="shared" si="188"/>
        <v/>
      </c>
      <c r="AT3018">
        <v>0.88652173097687004</v>
      </c>
      <c r="AU3018">
        <v>2.6385979622754099E-2</v>
      </c>
      <c r="AV3018">
        <v>1</v>
      </c>
      <c r="AW3018">
        <v>-7.9193115234375E-3</v>
      </c>
      <c r="AX3018" s="5" t="str">
        <f t="shared" si="189"/>
        <v/>
      </c>
      <c r="AY3018">
        <v>-3.9472279699431401E-2</v>
      </c>
      <c r="AZ3018">
        <v>0.95948639569623395</v>
      </c>
      <c r="BA3018">
        <v>0.22907067669172901</v>
      </c>
      <c r="BB3018">
        <v>-0.209039052327473</v>
      </c>
      <c r="BC3018" s="6" t="str">
        <f t="shared" si="190"/>
        <v/>
      </c>
      <c r="BD3018">
        <v>-1.0348205688252099</v>
      </c>
      <c r="BE3018">
        <v>1.2383919521903599</v>
      </c>
      <c r="BF3018">
        <v>0.143382765531062</v>
      </c>
      <c r="BG3018">
        <v>-0.461441040039063</v>
      </c>
      <c r="BH3018" s="7" t="str">
        <f t="shared" si="191"/>
        <v/>
      </c>
      <c r="BI3018">
        <v>-1.67807214950359</v>
      </c>
      <c r="BJ3018" t="s">
        <v>14901</v>
      </c>
      <c r="BK3018" t="s">
        <v>14901</v>
      </c>
      <c r="BL3018" t="s">
        <v>14902</v>
      </c>
      <c r="BM3018" t="s">
        <v>14903</v>
      </c>
    </row>
    <row r="3019" spans="1:65">
      <c r="A3019">
        <v>30.217433929443398</v>
      </c>
      <c r="B3019">
        <v>30.251127243041999</v>
      </c>
      <c r="C3019">
        <v>30.3095378875732</v>
      </c>
      <c r="D3019">
        <v>30.532224655151399</v>
      </c>
      <c r="E3019">
        <v>30.401515960693398</v>
      </c>
      <c r="F3019">
        <v>30.3942756652832</v>
      </c>
      <c r="G3019">
        <v>30.337560653686499</v>
      </c>
      <c r="H3019">
        <v>30.0608520507813</v>
      </c>
      <c r="I3019">
        <v>30.4681072235107</v>
      </c>
      <c r="J3019">
        <v>30.284934997558601</v>
      </c>
      <c r="K3019">
        <v>30.524305343627901</v>
      </c>
      <c r="L3019">
        <v>30.412055969238299</v>
      </c>
      <c r="W3019" t="s">
        <v>2274</v>
      </c>
      <c r="Y3019" t="s">
        <v>558</v>
      </c>
      <c r="AE3019">
        <v>16</v>
      </c>
      <c r="AF3019">
        <v>16</v>
      </c>
      <c r="AG3019">
        <v>16</v>
      </c>
      <c r="AH3019">
        <v>65.7</v>
      </c>
      <c r="AI3019">
        <v>65.7</v>
      </c>
      <c r="AJ3019">
        <v>65.7</v>
      </c>
      <c r="AK3019">
        <v>23.248999999999999</v>
      </c>
      <c r="AL3019">
        <v>0</v>
      </c>
      <c r="AM3019">
        <v>126.41</v>
      </c>
      <c r="AN3019">
        <v>20238000000</v>
      </c>
      <c r="AO3019">
        <v>133</v>
      </c>
      <c r="AP3019">
        <v>1.6063207597795299</v>
      </c>
      <c r="AQ3019">
        <v>0.144313539192399</v>
      </c>
      <c r="AR3019">
        <v>0.18330574035644501</v>
      </c>
      <c r="AS3019" s="4" t="str">
        <f t="shared" si="188"/>
        <v/>
      </c>
      <c r="AT3019">
        <v>1.20374257926678</v>
      </c>
      <c r="AU3019">
        <v>0.35511531957639603</v>
      </c>
      <c r="AV3019">
        <v>0.73206425702811295</v>
      </c>
      <c r="AW3019">
        <v>0.118258794148762</v>
      </c>
      <c r="AX3019" s="5" t="str">
        <f t="shared" si="189"/>
        <v/>
      </c>
      <c r="AY3019">
        <v>0.49574223237359499</v>
      </c>
      <c r="AZ3019">
        <v>0.162278392392189</v>
      </c>
      <c r="BA3019">
        <v>0.86709374006990803</v>
      </c>
      <c r="BB3019">
        <v>3.5573323567707101E-2</v>
      </c>
      <c r="BC3019" s="6" t="str">
        <f t="shared" si="190"/>
        <v/>
      </c>
      <c r="BD3019">
        <v>0.19502585054055299</v>
      </c>
      <c r="BE3019">
        <v>8.4887108067861705E-2</v>
      </c>
      <c r="BF3019">
        <v>0.92705961070559595</v>
      </c>
      <c r="BG3019">
        <v>-2.9473622639976299E-2</v>
      </c>
      <c r="BH3019" s="7" t="str">
        <f t="shared" si="191"/>
        <v/>
      </c>
      <c r="BI3019">
        <v>-0.132145293608495</v>
      </c>
      <c r="BJ3019" t="s">
        <v>14904</v>
      </c>
      <c r="BK3019" t="s">
        <v>14904</v>
      </c>
      <c r="BL3019" t="s">
        <v>14905</v>
      </c>
      <c r="BM3019" t="s">
        <v>14906</v>
      </c>
    </row>
    <row r="3020" spans="1:65">
      <c r="A3020">
        <v>32.589065551757798</v>
      </c>
      <c r="B3020">
        <v>32.698986053466797</v>
      </c>
      <c r="C3020">
        <v>32.690876007080099</v>
      </c>
      <c r="D3020">
        <v>33.0018920898438</v>
      </c>
      <c r="E3020">
        <v>32.977310180664098</v>
      </c>
      <c r="F3020">
        <v>32.988273620605497</v>
      </c>
      <c r="G3020">
        <v>32.576934814453097</v>
      </c>
      <c r="H3020">
        <v>32.725719451904297</v>
      </c>
      <c r="I3020">
        <v>32.679550170898402</v>
      </c>
      <c r="J3020">
        <v>33.153881072997997</v>
      </c>
      <c r="K3020">
        <v>33.155948638916001</v>
      </c>
      <c r="L3020">
        <v>33.034381866455099</v>
      </c>
      <c r="M3020" t="s">
        <v>57</v>
      </c>
      <c r="N3020" t="s">
        <v>58</v>
      </c>
      <c r="O3020" t="s">
        <v>57</v>
      </c>
      <c r="P3020" t="s">
        <v>108</v>
      </c>
      <c r="U3020" t="s">
        <v>10027</v>
      </c>
      <c r="V3020" t="s">
        <v>10028</v>
      </c>
      <c r="W3020" t="s">
        <v>14907</v>
      </c>
      <c r="X3020" t="s">
        <v>350</v>
      </c>
      <c r="Y3020" t="s">
        <v>10030</v>
      </c>
      <c r="AE3020">
        <v>67</v>
      </c>
      <c r="AF3020">
        <v>67</v>
      </c>
      <c r="AG3020">
        <v>67</v>
      </c>
      <c r="AH3020">
        <v>81.400000000000006</v>
      </c>
      <c r="AI3020">
        <v>81.400000000000006</v>
      </c>
      <c r="AJ3020">
        <v>81.400000000000006</v>
      </c>
      <c r="AK3020">
        <v>100.19</v>
      </c>
      <c r="AL3020">
        <v>0</v>
      </c>
      <c r="AM3020">
        <v>323.31</v>
      </c>
      <c r="AN3020">
        <v>117250000000</v>
      </c>
      <c r="AO3020">
        <v>933</v>
      </c>
      <c r="AP3020">
        <v>3.0985197943482699</v>
      </c>
      <c r="AQ3020">
        <v>1.7092682926829299E-2</v>
      </c>
      <c r="AR3020">
        <v>0.32951609293619599</v>
      </c>
      <c r="AS3020" s="4" t="str">
        <f t="shared" si="188"/>
        <v/>
      </c>
      <c r="AT3020">
        <v>2.4216004919738601</v>
      </c>
      <c r="AU3020">
        <v>2.79841427930887</v>
      </c>
      <c r="AV3020">
        <v>1.65161290322581E-2</v>
      </c>
      <c r="AW3020">
        <v>0.45400238037109403</v>
      </c>
      <c r="AX3020" s="5" t="str">
        <f t="shared" si="189"/>
        <v/>
      </c>
      <c r="AY3020">
        <v>2.8452720929418098</v>
      </c>
      <c r="AZ3020">
        <v>1.4315167128776201</v>
      </c>
      <c r="BA3020">
        <v>0.30284875558391799</v>
      </c>
      <c r="BB3020">
        <v>-0.12557856241861701</v>
      </c>
      <c r="BC3020" s="6" t="str">
        <f t="shared" si="190"/>
        <v/>
      </c>
      <c r="BD3020">
        <v>-0.89185341787218497</v>
      </c>
      <c r="BE3020">
        <v>6.3508010639303702E-3</v>
      </c>
      <c r="BF3020">
        <v>1</v>
      </c>
      <c r="BG3020">
        <v>-1.0922749837192201E-3</v>
      </c>
      <c r="BH3020" s="7" t="str">
        <f t="shared" si="191"/>
        <v/>
      </c>
      <c r="BI3020">
        <v>-6.9826515613804797E-3</v>
      </c>
      <c r="BJ3020" t="s">
        <v>14908</v>
      </c>
      <c r="BK3020" t="s">
        <v>14908</v>
      </c>
      <c r="BL3020" t="s">
        <v>14909</v>
      </c>
      <c r="BM3020" t="s">
        <v>14910</v>
      </c>
    </row>
    <row r="3021" spans="1:65">
      <c r="A3021">
        <v>29.923089981079102</v>
      </c>
      <c r="B3021">
        <v>30.344774246215799</v>
      </c>
      <c r="C3021">
        <v>30.421716690063501</v>
      </c>
      <c r="D3021">
        <v>30.585399627685501</v>
      </c>
      <c r="E3021">
        <v>30.469175338745099</v>
      </c>
      <c r="F3021">
        <v>30.466844558715799</v>
      </c>
      <c r="G3021">
        <v>30.151100158691399</v>
      </c>
      <c r="H3021">
        <v>30.179496765136701</v>
      </c>
      <c r="I3021">
        <v>30.271530151367202</v>
      </c>
      <c r="J3021">
        <v>30.4830837249756</v>
      </c>
      <c r="K3021">
        <v>30.561744689941399</v>
      </c>
      <c r="L3021">
        <v>30.431613922119102</v>
      </c>
      <c r="O3021" t="s">
        <v>57</v>
      </c>
      <c r="P3021" t="s">
        <v>108</v>
      </c>
      <c r="V3021" t="s">
        <v>14911</v>
      </c>
      <c r="W3021" t="s">
        <v>168</v>
      </c>
      <c r="X3021" t="s">
        <v>12294</v>
      </c>
      <c r="Y3021" t="s">
        <v>8585</v>
      </c>
      <c r="AE3021">
        <v>21</v>
      </c>
      <c r="AF3021">
        <v>21</v>
      </c>
      <c r="AG3021">
        <v>21</v>
      </c>
      <c r="AH3021">
        <v>47.7</v>
      </c>
      <c r="AI3021">
        <v>47.7</v>
      </c>
      <c r="AJ3021">
        <v>47.7</v>
      </c>
      <c r="AK3021">
        <v>47.28</v>
      </c>
      <c r="AL3021">
        <v>0</v>
      </c>
      <c r="AM3021">
        <v>323.31</v>
      </c>
      <c r="AN3021">
        <v>21168000000</v>
      </c>
      <c r="AO3021">
        <v>256</v>
      </c>
      <c r="AP3021">
        <v>0.80182002823264498</v>
      </c>
      <c r="AQ3021">
        <v>0.195966620305981</v>
      </c>
      <c r="AR3021">
        <v>0.277279535929363</v>
      </c>
      <c r="AS3021" s="4" t="str">
        <f t="shared" si="188"/>
        <v/>
      </c>
      <c r="AT3021">
        <v>1.06707625079228</v>
      </c>
      <c r="AU3021">
        <v>2.2889425601893598</v>
      </c>
      <c r="AV3021">
        <v>7.3400402414486907E-2</v>
      </c>
      <c r="AW3021">
        <v>0.29143842061360598</v>
      </c>
      <c r="AX3021" s="5" t="str">
        <f t="shared" si="189"/>
        <v/>
      </c>
      <c r="AY3021">
        <v>1.91148225842252</v>
      </c>
      <c r="AZ3021">
        <v>9.8737071057890299E-2</v>
      </c>
      <c r="BA3021">
        <v>0.94528930450029203</v>
      </c>
      <c r="BB3021">
        <v>1.4992396036785E-2</v>
      </c>
      <c r="BC3021" s="6" t="str">
        <f t="shared" si="190"/>
        <v/>
      </c>
      <c r="BD3021">
        <v>9.7078208541037797E-2</v>
      </c>
      <c r="BE3021">
        <v>6.3682732610801193E-2</v>
      </c>
      <c r="BF3021">
        <v>0.94442681094078795</v>
      </c>
      <c r="BG3021">
        <v>2.91512807210275E-2</v>
      </c>
      <c r="BH3021" s="7" t="str">
        <f t="shared" si="191"/>
        <v/>
      </c>
      <c r="BI3021">
        <v>0.11247069701469201</v>
      </c>
      <c r="BJ3021" t="s">
        <v>14912</v>
      </c>
      <c r="BK3021" t="s">
        <v>14912</v>
      </c>
      <c r="BM3021" t="s">
        <v>14913</v>
      </c>
    </row>
    <row r="3022" spans="1:65">
      <c r="A3022" t="s">
        <v>49</v>
      </c>
      <c r="B3022">
        <v>25.944606781005898</v>
      </c>
      <c r="C3022">
        <v>25.960844039916999</v>
      </c>
      <c r="D3022" t="s">
        <v>49</v>
      </c>
      <c r="E3022">
        <v>25.637767791748001</v>
      </c>
      <c r="F3022" t="s">
        <v>49</v>
      </c>
      <c r="G3022" t="s">
        <v>49</v>
      </c>
      <c r="H3022" t="s">
        <v>49</v>
      </c>
      <c r="I3022">
        <v>25.861619949340799</v>
      </c>
      <c r="J3022">
        <v>25.750904083251999</v>
      </c>
      <c r="K3022">
        <v>25.769840240478501</v>
      </c>
      <c r="L3022">
        <v>25.8325080871582</v>
      </c>
      <c r="U3022" t="s">
        <v>14914</v>
      </c>
      <c r="V3022" t="s">
        <v>4355</v>
      </c>
      <c r="W3022" t="s">
        <v>14915</v>
      </c>
      <c r="Y3022" t="s">
        <v>14916</v>
      </c>
      <c r="AE3022">
        <v>3</v>
      </c>
      <c r="AF3022">
        <v>3</v>
      </c>
      <c r="AG3022">
        <v>3</v>
      </c>
      <c r="AH3022">
        <v>6.9</v>
      </c>
      <c r="AI3022">
        <v>6.9</v>
      </c>
      <c r="AJ3022">
        <v>6.9</v>
      </c>
      <c r="AK3022">
        <v>64.180000000000007</v>
      </c>
      <c r="AL3022">
        <v>0</v>
      </c>
      <c r="AM3022">
        <v>10.907999999999999</v>
      </c>
      <c r="AN3022">
        <v>801360000</v>
      </c>
      <c r="AO3022">
        <v>19</v>
      </c>
      <c r="AP3022" t="s">
        <v>49</v>
      </c>
      <c r="AQ3022">
        <v>1</v>
      </c>
      <c r="AR3022">
        <v>0</v>
      </c>
      <c r="AS3022" s="4" t="str">
        <f t="shared" si="188"/>
        <v/>
      </c>
      <c r="AT3022" t="s">
        <v>49</v>
      </c>
      <c r="AU3022">
        <v>0</v>
      </c>
      <c r="AV3022">
        <v>0.98546310160427797</v>
      </c>
      <c r="AW3022">
        <v>-7.7202479044597497E-2</v>
      </c>
      <c r="AX3022" s="5" t="str">
        <f t="shared" si="189"/>
        <v/>
      </c>
      <c r="AY3022">
        <v>0</v>
      </c>
      <c r="AZ3022">
        <v>0</v>
      </c>
      <c r="BA3022">
        <v>0.98887157894736799</v>
      </c>
      <c r="BB3022">
        <v>-0.14664967854817601</v>
      </c>
      <c r="BC3022" s="6" t="str">
        <f t="shared" si="190"/>
        <v/>
      </c>
      <c r="BD3022">
        <v>0</v>
      </c>
      <c r="BE3022" t="s">
        <v>49</v>
      </c>
      <c r="BF3022">
        <v>1</v>
      </c>
      <c r="BG3022">
        <v>0</v>
      </c>
      <c r="BH3022" s="7" t="str">
        <f t="shared" si="191"/>
        <v/>
      </c>
      <c r="BI3022" t="s">
        <v>49</v>
      </c>
      <c r="BJ3022" t="s">
        <v>14917</v>
      </c>
      <c r="BK3022" t="s">
        <v>14917</v>
      </c>
      <c r="BL3022" t="s">
        <v>14918</v>
      </c>
      <c r="BM3022" t="s">
        <v>14919</v>
      </c>
    </row>
    <row r="3023" spans="1:65">
      <c r="A3023">
        <v>28.776901245117202</v>
      </c>
      <c r="B3023">
        <v>29.161205291748001</v>
      </c>
      <c r="C3023">
        <v>28.654376983642599</v>
      </c>
      <c r="D3023">
        <v>28.5562534332275</v>
      </c>
      <c r="E3023">
        <v>28.321222305297901</v>
      </c>
      <c r="F3023">
        <v>28.255119323730501</v>
      </c>
      <c r="G3023">
        <v>29.424383163452099</v>
      </c>
      <c r="H3023">
        <v>29.7635402679443</v>
      </c>
      <c r="I3023">
        <v>29.289934158325199</v>
      </c>
      <c r="J3023">
        <v>29.073930740356399</v>
      </c>
      <c r="K3023">
        <v>29.248619079589801</v>
      </c>
      <c r="L3023">
        <v>28.9000053405762</v>
      </c>
      <c r="M3023" t="s">
        <v>57</v>
      </c>
      <c r="N3023" t="s">
        <v>58</v>
      </c>
      <c r="Q3023" t="s">
        <v>57</v>
      </c>
      <c r="R3023" t="s">
        <v>72</v>
      </c>
      <c r="U3023" t="s">
        <v>14920</v>
      </c>
      <c r="V3023" t="s">
        <v>14921</v>
      </c>
      <c r="Y3023" t="s">
        <v>11555</v>
      </c>
      <c r="AE3023">
        <v>18</v>
      </c>
      <c r="AF3023">
        <v>18</v>
      </c>
      <c r="AG3023">
        <v>18</v>
      </c>
      <c r="AH3023">
        <v>58.4</v>
      </c>
      <c r="AI3023">
        <v>58.4</v>
      </c>
      <c r="AJ3023">
        <v>58.4</v>
      </c>
      <c r="AK3023">
        <v>36.706000000000003</v>
      </c>
      <c r="AL3023">
        <v>0</v>
      </c>
      <c r="AM3023">
        <v>72.715999999999994</v>
      </c>
      <c r="AN3023">
        <v>8185700000</v>
      </c>
      <c r="AO3023">
        <v>110</v>
      </c>
      <c r="AP3023">
        <v>1.28252320375336</v>
      </c>
      <c r="AQ3023">
        <v>4.6131926121371999E-2</v>
      </c>
      <c r="AR3023">
        <v>-0.48662948608398399</v>
      </c>
      <c r="AS3023" s="4" t="str">
        <f t="shared" si="188"/>
        <v/>
      </c>
      <c r="AT3023">
        <v>-1.7509025343831699</v>
      </c>
      <c r="AU3023">
        <v>1.13644112471245</v>
      </c>
      <c r="AV3023">
        <v>0.13854111405835501</v>
      </c>
      <c r="AW3023">
        <v>-0.41843414306640597</v>
      </c>
      <c r="AX3023" s="5" t="str">
        <f t="shared" si="189"/>
        <v/>
      </c>
      <c r="AY3023">
        <v>-1.5318410841830901</v>
      </c>
      <c r="AZ3023">
        <v>2.1635516301651099</v>
      </c>
      <c r="BA3023">
        <v>2.2177215189873398E-2</v>
      </c>
      <c r="BB3023">
        <v>-0.69665336608886697</v>
      </c>
      <c r="BC3023" s="6" t="str">
        <f t="shared" si="190"/>
        <v/>
      </c>
      <c r="BD3023">
        <v>-2.9527886406038002</v>
      </c>
      <c r="BE3023">
        <v>1.4091988709293399</v>
      </c>
      <c r="BF3023">
        <v>0.107221374045802</v>
      </c>
      <c r="BG3023">
        <v>-0.62845802307128895</v>
      </c>
      <c r="BH3023" s="7" t="str">
        <f t="shared" si="191"/>
        <v/>
      </c>
      <c r="BI3023">
        <v>-2.0420148104778599</v>
      </c>
      <c r="BJ3023" t="s">
        <v>14922</v>
      </c>
      <c r="BK3023" t="s">
        <v>14922</v>
      </c>
      <c r="BL3023" t="s">
        <v>14923</v>
      </c>
      <c r="BM3023" t="s">
        <v>14924</v>
      </c>
    </row>
    <row r="3024" spans="1:65">
      <c r="A3024">
        <v>26.262020111083999</v>
      </c>
      <c r="B3024">
        <v>26.2310695648193</v>
      </c>
      <c r="C3024">
        <v>26.147266387939499</v>
      </c>
      <c r="D3024">
        <v>26.466983795166001</v>
      </c>
      <c r="E3024">
        <v>26.494176864623999</v>
      </c>
      <c r="F3024">
        <v>26.5274753570557</v>
      </c>
      <c r="G3024">
        <v>26.859346389770501</v>
      </c>
      <c r="H3024">
        <v>26.772535324096701</v>
      </c>
      <c r="I3024">
        <v>26.648422241210898</v>
      </c>
      <c r="J3024">
        <v>26.735570907592798</v>
      </c>
      <c r="K3024">
        <v>26.8696193695068</v>
      </c>
      <c r="L3024">
        <v>26.545940399169901</v>
      </c>
      <c r="M3024" t="s">
        <v>57</v>
      </c>
      <c r="N3024" t="s">
        <v>58</v>
      </c>
      <c r="S3024" t="s">
        <v>57</v>
      </c>
      <c r="T3024" t="s">
        <v>59</v>
      </c>
      <c r="U3024" t="s">
        <v>14925</v>
      </c>
      <c r="V3024" t="s">
        <v>14926</v>
      </c>
      <c r="W3024" t="s">
        <v>281</v>
      </c>
      <c r="X3024" t="s">
        <v>12599</v>
      </c>
      <c r="Y3024" t="s">
        <v>14927</v>
      </c>
      <c r="AE3024">
        <v>8</v>
      </c>
      <c r="AF3024">
        <v>8</v>
      </c>
      <c r="AG3024">
        <v>8</v>
      </c>
      <c r="AH3024">
        <v>12.4</v>
      </c>
      <c r="AI3024">
        <v>12.4</v>
      </c>
      <c r="AJ3024">
        <v>12.4</v>
      </c>
      <c r="AK3024">
        <v>101.22</v>
      </c>
      <c r="AL3024">
        <v>0</v>
      </c>
      <c r="AM3024">
        <v>27.106000000000002</v>
      </c>
      <c r="AN3024">
        <v>1581400000</v>
      </c>
      <c r="AO3024">
        <v>50</v>
      </c>
      <c r="AP3024">
        <v>2.7382610304975401</v>
      </c>
      <c r="AQ3024">
        <v>2.7671328671328699E-2</v>
      </c>
      <c r="AR3024">
        <v>0.28275998433430899</v>
      </c>
      <c r="AS3024" s="4" t="str">
        <f t="shared" si="188"/>
        <v/>
      </c>
      <c r="AT3024">
        <v>2.0418404023719998</v>
      </c>
      <c r="AU3024">
        <v>0.142421391551598</v>
      </c>
      <c r="AV3024">
        <v>0.93385148185148203</v>
      </c>
      <c r="AW3024">
        <v>-4.3057759602863399E-2</v>
      </c>
      <c r="AX3024" s="5" t="str">
        <f t="shared" si="189"/>
        <v/>
      </c>
      <c r="AY3024">
        <v>-0.20302333668921199</v>
      </c>
      <c r="AZ3024">
        <v>1.08701318675937</v>
      </c>
      <c r="BA3024">
        <v>0.187863900414938</v>
      </c>
      <c r="BB3024">
        <v>-0.220831553141277</v>
      </c>
      <c r="BC3024" s="6" t="str">
        <f t="shared" si="190"/>
        <v/>
      </c>
      <c r="BD3024">
        <v>-1.12950632037665</v>
      </c>
      <c r="BE3024">
        <v>2.8348082708460098</v>
      </c>
      <c r="BF3024">
        <v>9.3384615384615399E-2</v>
      </c>
      <c r="BG3024">
        <v>-0.546649297078449</v>
      </c>
      <c r="BH3024" s="7" t="str">
        <f t="shared" si="191"/>
        <v/>
      </c>
      <c r="BI3024">
        <v>-3.2127483073698002</v>
      </c>
      <c r="BJ3024" t="s">
        <v>14928</v>
      </c>
      <c r="BK3024" t="s">
        <v>14928</v>
      </c>
      <c r="BL3024" t="s">
        <v>14929</v>
      </c>
      <c r="BM3024" t="s">
        <v>14930</v>
      </c>
    </row>
    <row r="3025" spans="1:65">
      <c r="A3025">
        <v>29.8380832672119</v>
      </c>
      <c r="B3025">
        <v>29.8326320648193</v>
      </c>
      <c r="C3025">
        <v>29.7626857757568</v>
      </c>
      <c r="D3025">
        <v>29.781818389892599</v>
      </c>
      <c r="E3025">
        <v>29.6514186859131</v>
      </c>
      <c r="F3025">
        <v>29.6075954437256</v>
      </c>
      <c r="G3025">
        <v>30.2115268707275</v>
      </c>
      <c r="H3025">
        <v>30.127801895141602</v>
      </c>
      <c r="I3025">
        <v>30.040092468261701</v>
      </c>
      <c r="J3025">
        <v>30.1026210784912</v>
      </c>
      <c r="K3025">
        <v>30.045570373535199</v>
      </c>
      <c r="L3025">
        <v>29.824369430541999</v>
      </c>
      <c r="V3025" t="s">
        <v>468</v>
      </c>
      <c r="W3025" t="s">
        <v>14931</v>
      </c>
      <c r="Y3025" t="s">
        <v>1577</v>
      </c>
      <c r="AE3025">
        <v>20</v>
      </c>
      <c r="AF3025">
        <v>20</v>
      </c>
      <c r="AG3025">
        <v>18</v>
      </c>
      <c r="AH3025">
        <v>56.1</v>
      </c>
      <c r="AI3025">
        <v>56.1</v>
      </c>
      <c r="AJ3025">
        <v>51.5</v>
      </c>
      <c r="AK3025">
        <v>26.759</v>
      </c>
      <c r="AL3025">
        <v>0</v>
      </c>
      <c r="AM3025">
        <v>79.144000000000005</v>
      </c>
      <c r="AN3025">
        <v>15313000000</v>
      </c>
      <c r="AO3025">
        <v>193</v>
      </c>
      <c r="AP3025">
        <v>1.0662399307116199</v>
      </c>
      <c r="AQ3025">
        <v>0.329229589041096</v>
      </c>
      <c r="AR3025">
        <v>-0.13085619608561</v>
      </c>
      <c r="AS3025" s="4" t="str">
        <f t="shared" si="188"/>
        <v/>
      </c>
      <c r="AT3025">
        <v>-0.82988583962280504</v>
      </c>
      <c r="AU3025">
        <v>0.62062337160063397</v>
      </c>
      <c r="AV3025">
        <v>0.578202930005426</v>
      </c>
      <c r="AW3025">
        <v>-0.1356201171875</v>
      </c>
      <c r="AX3025" s="5" t="str">
        <f t="shared" si="189"/>
        <v/>
      </c>
      <c r="AY3025">
        <v>-0.68413896826384302</v>
      </c>
      <c r="AZ3025">
        <v>1.4475187929036599</v>
      </c>
      <c r="BA3025">
        <v>9.1958762886597906E-2</v>
      </c>
      <c r="BB3025">
        <v>-0.31057612101236698</v>
      </c>
      <c r="BC3025" s="6" t="str">
        <f t="shared" si="190"/>
        <v/>
      </c>
      <c r="BD3025">
        <v>-1.5552889535932399</v>
      </c>
      <c r="BE3025">
        <v>2.33522046962318</v>
      </c>
      <c r="BF3025">
        <v>0.107609022556391</v>
      </c>
      <c r="BG3025">
        <v>-0.31534004211425798</v>
      </c>
      <c r="BH3025" s="7" t="str">
        <f t="shared" si="191"/>
        <v/>
      </c>
      <c r="BI3025">
        <v>-2.0328008393100001</v>
      </c>
      <c r="BJ3025" t="s">
        <v>14932</v>
      </c>
      <c r="BK3025" t="s">
        <v>14932</v>
      </c>
      <c r="BL3025" t="s">
        <v>14933</v>
      </c>
      <c r="BM3025" t="s">
        <v>14934</v>
      </c>
    </row>
    <row r="3026" spans="1:65">
      <c r="A3026">
        <v>26.842300415039102</v>
      </c>
      <c r="B3026">
        <v>26.900581359863299</v>
      </c>
      <c r="C3026">
        <v>25.8917560577393</v>
      </c>
      <c r="D3026">
        <v>26.781692504882798</v>
      </c>
      <c r="E3026">
        <v>26.551935195922901</v>
      </c>
      <c r="F3026">
        <v>26.6331176757813</v>
      </c>
      <c r="G3026">
        <v>26.466127395629901</v>
      </c>
      <c r="H3026">
        <v>27.340873718261701</v>
      </c>
      <c r="I3026">
        <v>26.5543823242188</v>
      </c>
      <c r="J3026">
        <v>26.410087585449201</v>
      </c>
      <c r="K3026" t="s">
        <v>49</v>
      </c>
      <c r="L3026">
        <v>26.682174682617202</v>
      </c>
      <c r="W3026" t="s">
        <v>168</v>
      </c>
      <c r="AE3026">
        <v>4</v>
      </c>
      <c r="AF3026">
        <v>4</v>
      </c>
      <c r="AG3026">
        <v>4</v>
      </c>
      <c r="AH3026">
        <v>43.4</v>
      </c>
      <c r="AI3026">
        <v>43.4</v>
      </c>
      <c r="AJ3026">
        <v>43.4</v>
      </c>
      <c r="AK3026">
        <v>12.744</v>
      </c>
      <c r="AL3026">
        <v>0</v>
      </c>
      <c r="AM3026">
        <v>46.545999999999999</v>
      </c>
      <c r="AN3026">
        <v>1510100000</v>
      </c>
      <c r="AO3026">
        <v>28</v>
      </c>
      <c r="AP3026">
        <v>0.120997824010842</v>
      </c>
      <c r="AQ3026">
        <v>0.85448539778449095</v>
      </c>
      <c r="AR3026">
        <v>0.110702514648438</v>
      </c>
      <c r="AS3026" s="4" t="str">
        <f t="shared" si="188"/>
        <v/>
      </c>
      <c r="AT3026">
        <v>0.25516758996973199</v>
      </c>
      <c r="AU3026">
        <v>0.248542905151485</v>
      </c>
      <c r="AV3026">
        <v>0.73254944071588401</v>
      </c>
      <c r="AW3026">
        <v>-0.24099667867024599</v>
      </c>
      <c r="AX3026" s="5" t="str">
        <f t="shared" si="189"/>
        <v/>
      </c>
      <c r="AY3026">
        <v>-0.50950770199020301</v>
      </c>
      <c r="AZ3026">
        <v>0.32569716418592098</v>
      </c>
      <c r="BA3026">
        <v>0.63158441558441603</v>
      </c>
      <c r="BB3026">
        <v>0.109450658162434</v>
      </c>
      <c r="BC3026" s="6" t="str">
        <f t="shared" si="190"/>
        <v/>
      </c>
      <c r="BD3026">
        <v>0.46872531903784598</v>
      </c>
      <c r="BE3026">
        <v>0.219945281223867</v>
      </c>
      <c r="BF3026">
        <v>0.68366268894192495</v>
      </c>
      <c r="BG3026">
        <v>-0.24224853515625</v>
      </c>
      <c r="BH3026" s="7" t="str">
        <f t="shared" si="191"/>
        <v/>
      </c>
      <c r="BI3026">
        <v>-0.45774290421649799</v>
      </c>
      <c r="BJ3026" t="s">
        <v>14935</v>
      </c>
      <c r="BK3026" t="s">
        <v>14935</v>
      </c>
      <c r="BL3026" t="s">
        <v>14936</v>
      </c>
    </row>
    <row r="3027" spans="1:65">
      <c r="A3027">
        <v>27.7194709777832</v>
      </c>
      <c r="B3027">
        <v>27.520208358764599</v>
      </c>
      <c r="C3027">
        <v>27.5765056610107</v>
      </c>
      <c r="D3027">
        <v>27.565362930297901</v>
      </c>
      <c r="E3027">
        <v>27.543994903564499</v>
      </c>
      <c r="F3027">
        <v>27.516832351684599</v>
      </c>
      <c r="G3027">
        <v>27.565580368041999</v>
      </c>
      <c r="H3027">
        <v>27.2974529266357</v>
      </c>
      <c r="I3027">
        <v>27.424222946166999</v>
      </c>
      <c r="J3027">
        <v>27.201536178588899</v>
      </c>
      <c r="K3027">
        <v>27.326631546020501</v>
      </c>
      <c r="L3027">
        <v>27.311206817626999</v>
      </c>
      <c r="Q3027" t="s">
        <v>57</v>
      </c>
      <c r="R3027" t="s">
        <v>72</v>
      </c>
      <c r="U3027" t="s">
        <v>14937</v>
      </c>
      <c r="V3027" t="s">
        <v>14938</v>
      </c>
      <c r="W3027" t="s">
        <v>14939</v>
      </c>
      <c r="Y3027" t="s">
        <v>14940</v>
      </c>
      <c r="AE3027">
        <v>10</v>
      </c>
      <c r="AF3027">
        <v>10</v>
      </c>
      <c r="AG3027">
        <v>10</v>
      </c>
      <c r="AH3027">
        <v>11</v>
      </c>
      <c r="AI3027">
        <v>11</v>
      </c>
      <c r="AJ3027">
        <v>11</v>
      </c>
      <c r="AK3027">
        <v>166.5</v>
      </c>
      <c r="AL3027">
        <v>0</v>
      </c>
      <c r="AM3027">
        <v>50.209000000000003</v>
      </c>
      <c r="AN3027">
        <v>2745900000</v>
      </c>
      <c r="AO3027">
        <v>33</v>
      </c>
      <c r="AP3027">
        <v>0.44680106467845099</v>
      </c>
      <c r="AQ3027">
        <v>0.73126031507876998</v>
      </c>
      <c r="AR3027">
        <v>-6.3331604003906306E-2</v>
      </c>
      <c r="AS3027" s="4" t="str">
        <f t="shared" si="188"/>
        <v/>
      </c>
      <c r="AT3027">
        <v>-0.393491294717219</v>
      </c>
      <c r="AU3027">
        <v>0.79359508794473599</v>
      </c>
      <c r="AV3027">
        <v>0.48251400730816102</v>
      </c>
      <c r="AW3027">
        <v>-0.14929389953613301</v>
      </c>
      <c r="AX3027" s="5" t="str">
        <f t="shared" si="189"/>
        <v/>
      </c>
      <c r="AY3027">
        <v>-0.79888546943385996</v>
      </c>
      <c r="AZ3027">
        <v>2.4819850906230898</v>
      </c>
      <c r="BA3027">
        <v>6.0556603773584898E-2</v>
      </c>
      <c r="BB3027">
        <v>0.26227188110351601</v>
      </c>
      <c r="BC3027" s="6" t="str">
        <f t="shared" si="190"/>
        <v/>
      </c>
      <c r="BD3027">
        <v>1.8494712635811501</v>
      </c>
      <c r="BE3027">
        <v>0.83874282455932903</v>
      </c>
      <c r="BF3027">
        <v>0.37971851851851901</v>
      </c>
      <c r="BG3027">
        <v>0.17630958557128901</v>
      </c>
      <c r="BH3027" s="7" t="str">
        <f t="shared" si="191"/>
        <v/>
      </c>
      <c r="BI3027">
        <v>0.89251825951033004</v>
      </c>
      <c r="BJ3027" t="s">
        <v>14941</v>
      </c>
      <c r="BK3027" t="s">
        <v>14941</v>
      </c>
      <c r="BL3027" t="s">
        <v>14942</v>
      </c>
      <c r="BM3027" t="s">
        <v>14943</v>
      </c>
    </row>
    <row r="3028" spans="1:65">
      <c r="A3028">
        <v>31.845878601074201</v>
      </c>
      <c r="B3028">
        <v>31.912029266357401</v>
      </c>
      <c r="C3028">
        <v>32.044300079345703</v>
      </c>
      <c r="D3028">
        <v>31.925003051757798</v>
      </c>
      <c r="E3028">
        <v>31.918796539306602</v>
      </c>
      <c r="F3028">
        <v>32.000850677490199</v>
      </c>
      <c r="G3028">
        <v>31.509941101074201</v>
      </c>
      <c r="H3028">
        <v>31.5785312652588</v>
      </c>
      <c r="I3028">
        <v>31.710220336914102</v>
      </c>
      <c r="J3028">
        <v>31.870891571044901</v>
      </c>
      <c r="K3028">
        <v>31.8425102233887</v>
      </c>
      <c r="L3028">
        <v>31.8732395172119</v>
      </c>
      <c r="U3028" t="s">
        <v>3733</v>
      </c>
      <c r="V3028" t="s">
        <v>14944</v>
      </c>
      <c r="W3028" t="s">
        <v>3448</v>
      </c>
      <c r="X3028" t="s">
        <v>835</v>
      </c>
      <c r="Y3028" t="s">
        <v>14945</v>
      </c>
      <c r="AE3028">
        <v>44</v>
      </c>
      <c r="AF3028">
        <v>44</v>
      </c>
      <c r="AG3028">
        <v>44</v>
      </c>
      <c r="AH3028">
        <v>58.2</v>
      </c>
      <c r="AI3028">
        <v>58.2</v>
      </c>
      <c r="AJ3028">
        <v>58.2</v>
      </c>
      <c r="AK3028">
        <v>90.91</v>
      </c>
      <c r="AL3028">
        <v>0</v>
      </c>
      <c r="AM3028">
        <v>323.31</v>
      </c>
      <c r="AN3028">
        <v>57763000000</v>
      </c>
      <c r="AO3028">
        <v>534</v>
      </c>
      <c r="AP3028">
        <v>7.7836107162137499E-2</v>
      </c>
      <c r="AQ3028">
        <v>0.97386265841438202</v>
      </c>
      <c r="AR3028">
        <v>1.41474405924455E-2</v>
      </c>
      <c r="AS3028" s="4" t="str">
        <f t="shared" si="188"/>
        <v/>
      </c>
      <c r="AT3028">
        <v>8.6256019670122405E-2</v>
      </c>
      <c r="AU3028">
        <v>1.9347559129970899</v>
      </c>
      <c r="AV3028">
        <v>0.119800302571861</v>
      </c>
      <c r="AW3028">
        <v>0.262649536132813</v>
      </c>
      <c r="AX3028" s="5" t="str">
        <f t="shared" si="189"/>
        <v/>
      </c>
      <c r="AY3028">
        <v>1.6457948258753901</v>
      </c>
      <c r="AZ3028">
        <v>1.4213628364252899</v>
      </c>
      <c r="BA3028">
        <v>0.45684008097166001</v>
      </c>
      <c r="BB3028">
        <v>8.6002985636390902E-2</v>
      </c>
      <c r="BC3028" s="6" t="str">
        <f t="shared" si="190"/>
        <v/>
      </c>
      <c r="BD3028">
        <v>0.67102940781536302</v>
      </c>
      <c r="BE3028">
        <v>1.80675841483949</v>
      </c>
      <c r="BF3028">
        <v>0.12389556135770199</v>
      </c>
      <c r="BG3028">
        <v>0.33450508117675798</v>
      </c>
      <c r="BH3028" s="7" t="str">
        <f t="shared" si="191"/>
        <v/>
      </c>
      <c r="BI3028">
        <v>1.8299104892962601</v>
      </c>
      <c r="BJ3028" t="s">
        <v>14946</v>
      </c>
      <c r="BK3028" t="s">
        <v>14946</v>
      </c>
      <c r="BL3028" t="s">
        <v>14947</v>
      </c>
      <c r="BM3028" t="s">
        <v>14948</v>
      </c>
    </row>
    <row r="3029" spans="1:65">
      <c r="A3029">
        <v>30.400396347045898</v>
      </c>
      <c r="B3029">
        <v>30.465774536132798</v>
      </c>
      <c r="C3029">
        <v>30.396726608276399</v>
      </c>
      <c r="D3029">
        <v>30.0855007171631</v>
      </c>
      <c r="E3029">
        <v>30.133815765380898</v>
      </c>
      <c r="F3029">
        <v>29.9846801757813</v>
      </c>
      <c r="G3029">
        <v>30.145887374877901</v>
      </c>
      <c r="H3029">
        <v>29.9842720031738</v>
      </c>
      <c r="I3029">
        <v>30.094589233398398</v>
      </c>
      <c r="J3029">
        <v>29.7657070159912</v>
      </c>
      <c r="K3029">
        <v>29.8285827636719</v>
      </c>
      <c r="L3029">
        <v>29.786094665527301</v>
      </c>
      <c r="M3029" t="s">
        <v>57</v>
      </c>
      <c r="N3029" t="s">
        <v>58</v>
      </c>
      <c r="Q3029" t="s">
        <v>57</v>
      </c>
      <c r="R3029" t="s">
        <v>72</v>
      </c>
      <c r="V3029" t="s">
        <v>468</v>
      </c>
      <c r="W3029" t="s">
        <v>14949</v>
      </c>
      <c r="Y3029" t="s">
        <v>14950</v>
      </c>
      <c r="Z3029" t="s">
        <v>57</v>
      </c>
      <c r="AE3029">
        <v>15</v>
      </c>
      <c r="AF3029">
        <v>15</v>
      </c>
      <c r="AG3029">
        <v>15</v>
      </c>
      <c r="AH3029">
        <v>41</v>
      </c>
      <c r="AI3029">
        <v>41</v>
      </c>
      <c r="AJ3029">
        <v>41</v>
      </c>
      <c r="AK3029">
        <v>38.25</v>
      </c>
      <c r="AL3029">
        <v>0</v>
      </c>
      <c r="AM3029">
        <v>323.31</v>
      </c>
      <c r="AN3029">
        <v>17262000000</v>
      </c>
      <c r="AO3029">
        <v>215</v>
      </c>
      <c r="AP3029">
        <v>2.6949918703667102</v>
      </c>
      <c r="AQ3029">
        <v>1.8153846153846201E-2</v>
      </c>
      <c r="AR3029">
        <v>-0.35296694437662901</v>
      </c>
      <c r="AS3029" s="4" t="str">
        <f t="shared" si="188"/>
        <v/>
      </c>
      <c r="AT3029">
        <v>-2.3637254185322001</v>
      </c>
      <c r="AU3029">
        <v>2.2741250773284598</v>
      </c>
      <c r="AV3029">
        <v>8.4784615384615403E-2</v>
      </c>
      <c r="AW3029">
        <v>-0.28145472208658601</v>
      </c>
      <c r="AX3029" s="5" t="str">
        <f t="shared" si="189"/>
        <v/>
      </c>
      <c r="AY3029">
        <v>-1.86207964519185</v>
      </c>
      <c r="AZ3029">
        <v>2.34567426450988</v>
      </c>
      <c r="BA3029">
        <v>5.9599045346062099E-2</v>
      </c>
      <c r="BB3029">
        <v>0.27453740437825402</v>
      </c>
      <c r="BC3029" s="6" t="str">
        <f t="shared" si="190"/>
        <v/>
      </c>
      <c r="BD3029">
        <v>1.85904651161092</v>
      </c>
      <c r="BE3029">
        <v>2.55573383757479</v>
      </c>
      <c r="BF3029">
        <v>8.5875706214689304E-2</v>
      </c>
      <c r="BG3029">
        <v>0.34604962666829697</v>
      </c>
      <c r="BH3029" s="7" t="str">
        <f t="shared" si="191"/>
        <v/>
      </c>
      <c r="BI3029">
        <v>2.2663224559441399</v>
      </c>
      <c r="BJ3029" t="s">
        <v>14951</v>
      </c>
      <c r="BK3029" t="s">
        <v>14951</v>
      </c>
      <c r="BL3029" t="s">
        <v>14952</v>
      </c>
      <c r="BM3029" t="s">
        <v>14953</v>
      </c>
    </row>
    <row r="3030" spans="1:65">
      <c r="A3030">
        <v>25.274726867675799</v>
      </c>
      <c r="B3030" t="s">
        <v>49</v>
      </c>
      <c r="C3030">
        <v>24.848569869995099</v>
      </c>
      <c r="D3030">
        <v>25.7885036468506</v>
      </c>
      <c r="E3030">
        <v>25.716753005981399</v>
      </c>
      <c r="F3030">
        <v>25.698825836181602</v>
      </c>
      <c r="G3030">
        <v>25.494451522827099</v>
      </c>
      <c r="H3030">
        <v>24.976617813110401</v>
      </c>
      <c r="I3030">
        <v>25.533412933349599</v>
      </c>
      <c r="J3030">
        <v>25.687471389770501</v>
      </c>
      <c r="K3030">
        <v>25.8184108734131</v>
      </c>
      <c r="L3030" t="s">
        <v>49</v>
      </c>
      <c r="M3030" t="s">
        <v>57</v>
      </c>
      <c r="N3030" t="s">
        <v>58</v>
      </c>
      <c r="U3030" t="s">
        <v>14954</v>
      </c>
      <c r="V3030" t="s">
        <v>3941</v>
      </c>
      <c r="W3030" t="s">
        <v>168</v>
      </c>
      <c r="X3030" t="s">
        <v>14955</v>
      </c>
      <c r="Y3030" t="s">
        <v>14956</v>
      </c>
      <c r="AE3030">
        <v>6</v>
      </c>
      <c r="AF3030">
        <v>6</v>
      </c>
      <c r="AG3030">
        <v>6</v>
      </c>
      <c r="AH3030">
        <v>25.4</v>
      </c>
      <c r="AI3030">
        <v>25.4</v>
      </c>
      <c r="AJ3030">
        <v>25.4</v>
      </c>
      <c r="AK3030">
        <v>37.299999999999997</v>
      </c>
      <c r="AL3030">
        <v>0</v>
      </c>
      <c r="AM3030">
        <v>13.146000000000001</v>
      </c>
      <c r="AN3030">
        <v>696230000</v>
      </c>
      <c r="AO3030">
        <v>16</v>
      </c>
      <c r="AP3030">
        <v>1.59100028922712</v>
      </c>
      <c r="AQ3030">
        <v>1.9444933920704802E-2</v>
      </c>
      <c r="AR3030">
        <v>0.67304579416910904</v>
      </c>
      <c r="AS3030" s="4" t="str">
        <f t="shared" si="188"/>
        <v/>
      </c>
      <c r="AT3030">
        <v>2.56193095810811</v>
      </c>
      <c r="AU3030">
        <v>0.75553007595292498</v>
      </c>
      <c r="AV3030">
        <v>0.25048101265822798</v>
      </c>
      <c r="AW3030">
        <v>0.41811370849609403</v>
      </c>
      <c r="AX3030" s="5" t="str">
        <f t="shared" si="189"/>
        <v/>
      </c>
      <c r="AY3030">
        <v>1.2415697355791</v>
      </c>
      <c r="AZ3030">
        <v>0.106875087713794</v>
      </c>
      <c r="BA3030">
        <v>0.93099557391560905</v>
      </c>
      <c r="BB3030">
        <v>-1.8246968587238399E-2</v>
      </c>
      <c r="BC3030" s="6" t="str">
        <f t="shared" si="190"/>
        <v/>
      </c>
      <c r="BD3030">
        <v>-0.113852159036893</v>
      </c>
      <c r="BE3030">
        <v>0.39522494546651399</v>
      </c>
      <c r="BF3030">
        <v>0.50140129935032496</v>
      </c>
      <c r="BG3030">
        <v>-0.27317905426025402</v>
      </c>
      <c r="BH3030" s="7" t="str">
        <f t="shared" si="191"/>
        <v/>
      </c>
      <c r="BI3030">
        <v>-0.71721433748543995</v>
      </c>
      <c r="BJ3030" t="s">
        <v>14957</v>
      </c>
      <c r="BK3030" t="s">
        <v>14957</v>
      </c>
      <c r="BL3030" t="s">
        <v>14958</v>
      </c>
      <c r="BM3030" t="s">
        <v>14959</v>
      </c>
    </row>
    <row r="3031" spans="1:65">
      <c r="A3031">
        <v>28.230684280395501</v>
      </c>
      <c r="B3031">
        <v>27.6617336273193</v>
      </c>
      <c r="C3031">
        <v>27.873731613159201</v>
      </c>
      <c r="D3031">
        <v>27.934665679931602</v>
      </c>
      <c r="E3031">
        <v>28.095268249511701</v>
      </c>
      <c r="F3031">
        <v>27.813722610473601</v>
      </c>
      <c r="G3031">
        <v>27.860826492309599</v>
      </c>
      <c r="H3031">
        <v>28.090431213378899</v>
      </c>
      <c r="I3031">
        <v>27.625543594360401</v>
      </c>
      <c r="J3031">
        <v>27.5647087097168</v>
      </c>
      <c r="K3031">
        <v>27.459671020507798</v>
      </c>
      <c r="L3031">
        <v>28.017173767089801</v>
      </c>
      <c r="U3031" t="s">
        <v>5077</v>
      </c>
      <c r="V3031" t="s">
        <v>14960</v>
      </c>
      <c r="W3031" t="s">
        <v>3879</v>
      </c>
      <c r="AE3031">
        <v>9</v>
      </c>
      <c r="AF3031">
        <v>9</v>
      </c>
      <c r="AG3031">
        <v>9</v>
      </c>
      <c r="AH3031">
        <v>31</v>
      </c>
      <c r="AI3031">
        <v>31</v>
      </c>
      <c r="AJ3031">
        <v>31</v>
      </c>
      <c r="AK3031">
        <v>37.44</v>
      </c>
      <c r="AL3031">
        <v>0</v>
      </c>
      <c r="AM3031">
        <v>49.747999999999998</v>
      </c>
      <c r="AN3031">
        <v>3751900000</v>
      </c>
      <c r="AO3031">
        <v>86</v>
      </c>
      <c r="AP3031">
        <v>4.7857253209740103E-2</v>
      </c>
      <c r="AQ3031">
        <v>0.97132131244457598</v>
      </c>
      <c r="AR3031">
        <v>2.5835673014324101E-2</v>
      </c>
      <c r="AS3031" s="4" t="str">
        <f t="shared" si="188"/>
        <v/>
      </c>
      <c r="AT3031">
        <v>9.06657416100414E-2</v>
      </c>
      <c r="AU3031">
        <v>0.33920222046667903</v>
      </c>
      <c r="AV3031">
        <v>0.67794470924690198</v>
      </c>
      <c r="AW3031">
        <v>-0.17841593424478899</v>
      </c>
      <c r="AX3031" s="5" t="str">
        <f t="shared" si="189"/>
        <v/>
      </c>
      <c r="AY3031">
        <v>-0.56210929135982601</v>
      </c>
      <c r="AZ3031">
        <v>0.63627219726422801</v>
      </c>
      <c r="BA3031">
        <v>0.28459455872594602</v>
      </c>
      <c r="BB3031">
        <v>0.267367680867512</v>
      </c>
      <c r="BC3031" s="6" t="str">
        <f t="shared" si="190"/>
        <v/>
      </c>
      <c r="BD3031">
        <v>0.92361031175584896</v>
      </c>
      <c r="BE3031">
        <v>0.106682776121267</v>
      </c>
      <c r="BF3031">
        <v>0.87896542893726004</v>
      </c>
      <c r="BG3031">
        <v>6.3116073608398396E-2</v>
      </c>
      <c r="BH3031" s="7" t="str">
        <f t="shared" si="191"/>
        <v/>
      </c>
      <c r="BI3031">
        <v>0.20134560944169899</v>
      </c>
      <c r="BJ3031" t="s">
        <v>14961</v>
      </c>
      <c r="BK3031" t="s">
        <v>14961</v>
      </c>
      <c r="BM3031" t="s">
        <v>14962</v>
      </c>
    </row>
    <row r="3032" spans="1:65">
      <c r="A3032">
        <v>27.88942527771</v>
      </c>
      <c r="B3032">
        <v>27.8355102539063</v>
      </c>
      <c r="C3032">
        <v>27.926996231079102</v>
      </c>
      <c r="D3032">
        <v>28.079893112182599</v>
      </c>
      <c r="E3032">
        <v>27.8006992340088</v>
      </c>
      <c r="F3032">
        <v>27.6737766265869</v>
      </c>
      <c r="G3032">
        <v>27.804151535034201</v>
      </c>
      <c r="H3032">
        <v>27.902479171752901</v>
      </c>
      <c r="I3032">
        <v>27.956375122070298</v>
      </c>
      <c r="J3032">
        <v>27.875606536865199</v>
      </c>
      <c r="K3032">
        <v>27.9122219085693</v>
      </c>
      <c r="L3032">
        <v>28.096826553344702</v>
      </c>
      <c r="W3032" t="s">
        <v>14963</v>
      </c>
      <c r="Y3032" t="s">
        <v>3794</v>
      </c>
      <c r="AE3032">
        <v>12</v>
      </c>
      <c r="AF3032">
        <v>12</v>
      </c>
      <c r="AG3032">
        <v>12</v>
      </c>
      <c r="AH3032">
        <v>32.6</v>
      </c>
      <c r="AI3032">
        <v>32.6</v>
      </c>
      <c r="AJ3032">
        <v>32.6</v>
      </c>
      <c r="AK3032">
        <v>35.4</v>
      </c>
      <c r="AL3032">
        <v>0</v>
      </c>
      <c r="AM3032">
        <v>24.818000000000001</v>
      </c>
      <c r="AN3032">
        <v>3835000000</v>
      </c>
      <c r="AO3032">
        <v>85</v>
      </c>
      <c r="AP3032">
        <v>9.4575224394247204E-2</v>
      </c>
      <c r="AQ3032">
        <v>0.93061221983420295</v>
      </c>
      <c r="AR3032">
        <v>-3.2520929972328402E-2</v>
      </c>
      <c r="AS3032" s="4" t="str">
        <f t="shared" si="188"/>
        <v/>
      </c>
      <c r="AT3032">
        <v>-0.14592910584164201</v>
      </c>
      <c r="AU3032">
        <v>0.37998287454222102</v>
      </c>
      <c r="AV3032">
        <v>0.80711620294598996</v>
      </c>
      <c r="AW3032">
        <v>7.3883056640625E-2</v>
      </c>
      <c r="AX3032" s="5" t="str">
        <f t="shared" si="189"/>
        <v/>
      </c>
      <c r="AY3032">
        <v>0.406655395452377</v>
      </c>
      <c r="AZ3032">
        <v>0.327897273610186</v>
      </c>
      <c r="BA3032">
        <v>0.62605947046843202</v>
      </c>
      <c r="BB3032">
        <v>-0.110095342000324</v>
      </c>
      <c r="BC3032" s="6" t="str">
        <f t="shared" si="190"/>
        <v/>
      </c>
      <c r="BD3032">
        <v>-0.46236851683670399</v>
      </c>
      <c r="BE3032">
        <v>2.3794758709654699E-2</v>
      </c>
      <c r="BF3032">
        <v>0.99836720943290302</v>
      </c>
      <c r="BG3032">
        <v>-3.6913553873709798E-3</v>
      </c>
      <c r="BH3032" s="7" t="str">
        <f t="shared" si="191"/>
        <v/>
      </c>
      <c r="BI3032">
        <v>-2.4305655391673699E-2</v>
      </c>
      <c r="BJ3032" t="s">
        <v>14964</v>
      </c>
      <c r="BK3032" t="s">
        <v>14964</v>
      </c>
      <c r="BL3032" t="s">
        <v>14965</v>
      </c>
      <c r="BM3032" t="s">
        <v>14966</v>
      </c>
    </row>
    <row r="3033" spans="1:65">
      <c r="A3033">
        <v>30.1722412109375</v>
      </c>
      <c r="B3033">
        <v>30.159185409545898</v>
      </c>
      <c r="C3033">
        <v>30.293512344360401</v>
      </c>
      <c r="D3033">
        <v>30.3222751617432</v>
      </c>
      <c r="E3033">
        <v>30.3695278167725</v>
      </c>
      <c r="F3033">
        <v>30.511732101440401</v>
      </c>
      <c r="G3033">
        <v>30.182458877563501</v>
      </c>
      <c r="H3033">
        <v>30.256986618041999</v>
      </c>
      <c r="I3033">
        <v>30.0940856933594</v>
      </c>
      <c r="J3033">
        <v>30.387821197509801</v>
      </c>
      <c r="K3033">
        <v>30.2524814605713</v>
      </c>
      <c r="L3033">
        <v>30.393764495849599</v>
      </c>
      <c r="U3033" t="s">
        <v>14967</v>
      </c>
      <c r="V3033" t="s">
        <v>14968</v>
      </c>
      <c r="Y3033" t="s">
        <v>14969</v>
      </c>
      <c r="AE3033">
        <v>15</v>
      </c>
      <c r="AF3033">
        <v>15</v>
      </c>
      <c r="AG3033">
        <v>15</v>
      </c>
      <c r="AH3033">
        <v>48.6</v>
      </c>
      <c r="AI3033">
        <v>48.6</v>
      </c>
      <c r="AJ3033">
        <v>48.6</v>
      </c>
      <c r="AK3033">
        <v>34.573999999999998</v>
      </c>
      <c r="AL3033">
        <v>0</v>
      </c>
      <c r="AM3033">
        <v>130.01</v>
      </c>
      <c r="AN3033">
        <v>19479000000</v>
      </c>
      <c r="AO3033">
        <v>177</v>
      </c>
      <c r="AP3033">
        <v>1.2706654054749</v>
      </c>
      <c r="AQ3033">
        <v>0.17068537666174299</v>
      </c>
      <c r="AR3033">
        <v>0.19286537170410201</v>
      </c>
      <c r="AS3033" s="4" t="str">
        <f t="shared" si="188"/>
        <v/>
      </c>
      <c r="AT3033">
        <v>1.1264993677005699</v>
      </c>
      <c r="AU3033">
        <v>1.1898379563433701</v>
      </c>
      <c r="AV3033">
        <v>0.34502830910482002</v>
      </c>
      <c r="AW3033">
        <v>0.16684532165527299</v>
      </c>
      <c r="AX3033" s="5" t="str">
        <f t="shared" si="189"/>
        <v/>
      </c>
      <c r="AY3033">
        <v>1.0055872755069499</v>
      </c>
      <c r="AZ3033">
        <v>0.31533670110616902</v>
      </c>
      <c r="BA3033">
        <v>0.74199432624113504</v>
      </c>
      <c r="BB3033">
        <v>5.6489308675129003E-2</v>
      </c>
      <c r="BC3033" s="6" t="str">
        <f t="shared" si="190"/>
        <v/>
      </c>
      <c r="BD3033">
        <v>0.32599829988222301</v>
      </c>
      <c r="BE3033">
        <v>0.18248430834023599</v>
      </c>
      <c r="BF3033">
        <v>0.88655646687697198</v>
      </c>
      <c r="BG3033">
        <v>3.0469258626300899E-2</v>
      </c>
      <c r="BH3033" s="7" t="str">
        <f t="shared" si="191"/>
        <v/>
      </c>
      <c r="BI3033">
        <v>0.18623619644756301</v>
      </c>
      <c r="BJ3033" t="s">
        <v>14970</v>
      </c>
      <c r="BK3033" t="s">
        <v>14970</v>
      </c>
      <c r="BM3033" t="s">
        <v>14971</v>
      </c>
    </row>
    <row r="3034" spans="1:65">
      <c r="A3034">
        <v>28.282993316650401</v>
      </c>
      <c r="B3034">
        <v>28.318380355835</v>
      </c>
      <c r="C3034">
        <v>28.408922195434599</v>
      </c>
      <c r="D3034">
        <v>28.732824325561499</v>
      </c>
      <c r="E3034">
        <v>28.618244171142599</v>
      </c>
      <c r="F3034">
        <v>28.4878826141357</v>
      </c>
      <c r="G3034">
        <v>28.5464992523193</v>
      </c>
      <c r="H3034">
        <v>28.469562530517599</v>
      </c>
      <c r="I3034">
        <v>28.540229797363299</v>
      </c>
      <c r="J3034">
        <v>28.766166687011701</v>
      </c>
      <c r="K3034">
        <v>29.046924591064499</v>
      </c>
      <c r="L3034">
        <v>28.883232116699201</v>
      </c>
      <c r="M3034" t="s">
        <v>57</v>
      </c>
      <c r="N3034" t="s">
        <v>58</v>
      </c>
      <c r="O3034" t="s">
        <v>57</v>
      </c>
      <c r="P3034" t="s">
        <v>108</v>
      </c>
      <c r="U3034" t="s">
        <v>3496</v>
      </c>
      <c r="W3034" t="s">
        <v>14972</v>
      </c>
      <c r="X3034" t="s">
        <v>3498</v>
      </c>
      <c r="Y3034" t="s">
        <v>3499</v>
      </c>
      <c r="AE3034">
        <v>7</v>
      </c>
      <c r="AF3034">
        <v>7</v>
      </c>
      <c r="AG3034">
        <v>7</v>
      </c>
      <c r="AH3034">
        <v>47.7</v>
      </c>
      <c r="AI3034">
        <v>47.7</v>
      </c>
      <c r="AJ3034">
        <v>47.7</v>
      </c>
      <c r="AK3034">
        <v>16.32</v>
      </c>
      <c r="AL3034">
        <v>0</v>
      </c>
      <c r="AM3034">
        <v>42.536000000000001</v>
      </c>
      <c r="AN3034">
        <v>6123200000</v>
      </c>
      <c r="AO3034">
        <v>94</v>
      </c>
      <c r="AP3034">
        <v>1.58385139628918</v>
      </c>
      <c r="AQ3034">
        <v>6.9948387096774201E-2</v>
      </c>
      <c r="AR3034">
        <v>0.27621841430664101</v>
      </c>
      <c r="AS3034" s="4" t="str">
        <f t="shared" si="188"/>
        <v/>
      </c>
      <c r="AT3034">
        <v>1.5338744125061401</v>
      </c>
      <c r="AU3034">
        <v>1.9546048168257799</v>
      </c>
      <c r="AV3034">
        <v>5.9806451612903197E-2</v>
      </c>
      <c r="AW3034">
        <v>0.38001060485839799</v>
      </c>
      <c r="AX3034" s="5" t="str">
        <f t="shared" si="189"/>
        <v/>
      </c>
      <c r="AY3034">
        <v>2.0532885005125698</v>
      </c>
      <c r="AZ3034">
        <v>1.2440007269765201</v>
      </c>
      <c r="BA3034">
        <v>0.121004545454545</v>
      </c>
      <c r="BB3034">
        <v>-0.285790761311848</v>
      </c>
      <c r="BC3034" s="6" t="str">
        <f t="shared" si="190"/>
        <v/>
      </c>
      <c r="BD3034">
        <v>-1.37485866453945</v>
      </c>
      <c r="BE3034">
        <v>1.81212600185202</v>
      </c>
      <c r="BF3034">
        <v>0.22621190716448</v>
      </c>
      <c r="BG3034">
        <v>-0.18199857076008999</v>
      </c>
      <c r="BH3034" s="7" t="str">
        <f t="shared" si="191"/>
        <v/>
      </c>
      <c r="BI3034">
        <v>-1.2561768523141299</v>
      </c>
      <c r="BJ3034" t="s">
        <v>14973</v>
      </c>
      <c r="BK3034" t="s">
        <v>14974</v>
      </c>
      <c r="BL3034" t="s">
        <v>14975</v>
      </c>
      <c r="BM3034" t="s">
        <v>14976</v>
      </c>
    </row>
    <row r="3035" spans="1:65">
      <c r="A3035">
        <v>28.676435470581101</v>
      </c>
      <c r="B3035">
        <v>28.412237167358398</v>
      </c>
      <c r="C3035">
        <v>28.486118316650401</v>
      </c>
      <c r="D3035">
        <v>28.489223480224599</v>
      </c>
      <c r="E3035">
        <v>28.389442443847699</v>
      </c>
      <c r="F3035">
        <v>28.3667392730713</v>
      </c>
      <c r="G3035">
        <v>28.484582901001001</v>
      </c>
      <c r="H3035">
        <v>28.516193389892599</v>
      </c>
      <c r="I3035">
        <v>28.380180358886701</v>
      </c>
      <c r="J3035">
        <v>28.368114471435501</v>
      </c>
      <c r="K3035">
        <v>28.310644149780298</v>
      </c>
      <c r="L3035">
        <v>28.631175994873001</v>
      </c>
      <c r="U3035" t="s">
        <v>14977</v>
      </c>
      <c r="V3035" t="s">
        <v>14978</v>
      </c>
      <c r="W3035" t="s">
        <v>14979</v>
      </c>
      <c r="X3035" t="s">
        <v>1924</v>
      </c>
      <c r="Y3035" t="s">
        <v>6023</v>
      </c>
      <c r="AE3035">
        <v>11</v>
      </c>
      <c r="AF3035">
        <v>11</v>
      </c>
      <c r="AG3035">
        <v>11</v>
      </c>
      <c r="AH3035">
        <v>62.6</v>
      </c>
      <c r="AI3035">
        <v>62.6</v>
      </c>
      <c r="AJ3035">
        <v>62.6</v>
      </c>
      <c r="AK3035">
        <v>30.359000000000002</v>
      </c>
      <c r="AL3035">
        <v>0</v>
      </c>
      <c r="AM3035">
        <v>50.154000000000003</v>
      </c>
      <c r="AN3035">
        <v>5516000000</v>
      </c>
      <c r="AO3035">
        <v>74</v>
      </c>
      <c r="AP3035">
        <v>0.55817532246698898</v>
      </c>
      <c r="AQ3035">
        <v>0.53546200873362404</v>
      </c>
      <c r="AR3035">
        <v>-0.109795252482094</v>
      </c>
      <c r="AS3035" s="4" t="str">
        <f t="shared" si="188"/>
        <v/>
      </c>
      <c r="AT3035">
        <v>-0.58642855435084296</v>
      </c>
      <c r="AU3035">
        <v>7.8022349543961103E-2</v>
      </c>
      <c r="AV3035">
        <v>0.97734313725490196</v>
      </c>
      <c r="AW3035">
        <v>-2.3674011230468799E-2</v>
      </c>
      <c r="AX3035" s="5" t="str">
        <f t="shared" si="189"/>
        <v/>
      </c>
      <c r="AY3035">
        <v>-0.11443016330035601</v>
      </c>
      <c r="AZ3035">
        <v>7.1329877068872602E-2</v>
      </c>
      <c r="BA3035">
        <v>0.93840376138701198</v>
      </c>
      <c r="BB3035">
        <v>-2.1509806315101802E-2</v>
      </c>
      <c r="BC3035" s="6" t="str">
        <f t="shared" si="190"/>
        <v/>
      </c>
      <c r="BD3035">
        <v>-0.104620422486121</v>
      </c>
      <c r="BE3035">
        <v>0.29492862573920903</v>
      </c>
      <c r="BF3035">
        <v>0.76723115398356601</v>
      </c>
      <c r="BG3035">
        <v>6.4611434936523396E-2</v>
      </c>
      <c r="BH3035" s="7" t="str">
        <f t="shared" si="191"/>
        <v/>
      </c>
      <c r="BI3035">
        <v>0.34225531298875</v>
      </c>
      <c r="BJ3035" t="s">
        <v>14980</v>
      </c>
      <c r="BK3035" t="s">
        <v>14980</v>
      </c>
      <c r="BM3035" t="s">
        <v>14981</v>
      </c>
    </row>
    <row r="3036" spans="1:65">
      <c r="A3036">
        <v>27.851743698120099</v>
      </c>
      <c r="B3036">
        <v>28.196338653564499</v>
      </c>
      <c r="C3036">
        <v>28.4151821136475</v>
      </c>
      <c r="D3036">
        <v>27.798908233642599</v>
      </c>
      <c r="E3036">
        <v>27.8653774261475</v>
      </c>
      <c r="F3036">
        <v>27.755126953125</v>
      </c>
      <c r="G3036">
        <v>28.102294921875</v>
      </c>
      <c r="H3036">
        <v>28.067020416259801</v>
      </c>
      <c r="I3036">
        <v>28.187210083007798</v>
      </c>
      <c r="J3036">
        <v>27.886812210083001</v>
      </c>
      <c r="K3036">
        <v>27.853826522827099</v>
      </c>
      <c r="L3036">
        <v>27.873378753662099</v>
      </c>
      <c r="U3036" t="s">
        <v>14982</v>
      </c>
      <c r="W3036" t="s">
        <v>14983</v>
      </c>
      <c r="X3036" t="s">
        <v>14890</v>
      </c>
      <c r="Y3036" t="s">
        <v>14984</v>
      </c>
      <c r="AE3036">
        <v>13</v>
      </c>
      <c r="AF3036">
        <v>13</v>
      </c>
      <c r="AG3036">
        <v>13</v>
      </c>
      <c r="AH3036">
        <v>23.9</v>
      </c>
      <c r="AI3036">
        <v>23.9</v>
      </c>
      <c r="AJ3036">
        <v>23.9</v>
      </c>
      <c r="AK3036">
        <v>71.991</v>
      </c>
      <c r="AL3036">
        <v>0</v>
      </c>
      <c r="AM3036">
        <v>49.561999999999998</v>
      </c>
      <c r="AN3036">
        <v>4173800000</v>
      </c>
      <c r="AO3036">
        <v>92</v>
      </c>
      <c r="AP3036">
        <v>0.97573770728817599</v>
      </c>
      <c r="AQ3036">
        <v>0.113671018276762</v>
      </c>
      <c r="AR3036">
        <v>-0.34795061747233202</v>
      </c>
      <c r="AS3036" s="4" t="str">
        <f t="shared" si="188"/>
        <v/>
      </c>
      <c r="AT3036">
        <v>-1.3027078776402601</v>
      </c>
      <c r="AU3036">
        <v>2.5884321714809699</v>
      </c>
      <c r="AV3036">
        <v>9.2093862815884497E-2</v>
      </c>
      <c r="AW3036">
        <v>-0.24750264485677301</v>
      </c>
      <c r="AX3036" s="5" t="str">
        <f t="shared" si="189"/>
        <v/>
      </c>
      <c r="AY3036">
        <v>-1.80748850377323</v>
      </c>
      <c r="AZ3036">
        <v>0.90487374923475605</v>
      </c>
      <c r="BA3036">
        <v>0.60660492282019196</v>
      </c>
      <c r="BB3036">
        <v>-6.4868291219074295E-2</v>
      </c>
      <c r="BC3036" s="6" t="str">
        <f t="shared" si="190"/>
        <v/>
      </c>
      <c r="BD3036">
        <v>-0.48608480456040498</v>
      </c>
      <c r="BE3036">
        <v>7.4444432697912705E-2</v>
      </c>
      <c r="BF3036">
        <v>0.92634012777608798</v>
      </c>
      <c r="BG3036">
        <v>3.5579681396484403E-2</v>
      </c>
      <c r="BH3036" s="7" t="str">
        <f t="shared" si="191"/>
        <v/>
      </c>
      <c r="BI3036">
        <v>0.132844513246793</v>
      </c>
      <c r="BJ3036" t="s">
        <v>14985</v>
      </c>
      <c r="BK3036" t="s">
        <v>14986</v>
      </c>
      <c r="BM3036" t="s">
        <v>14987</v>
      </c>
    </row>
    <row r="3037" spans="1:65">
      <c r="A3037">
        <v>26.081966400146499</v>
      </c>
      <c r="B3037">
        <v>27.28515625</v>
      </c>
      <c r="C3037">
        <v>27.851444244384801</v>
      </c>
      <c r="D3037">
        <v>27.2102966308594</v>
      </c>
      <c r="E3037">
        <v>26.6943168640137</v>
      </c>
      <c r="F3037">
        <v>26.851385116577099</v>
      </c>
      <c r="G3037">
        <v>26.7658500671387</v>
      </c>
      <c r="H3037">
        <v>26.6646518707275</v>
      </c>
      <c r="I3037">
        <v>27.3504333496094</v>
      </c>
      <c r="J3037">
        <v>27.447189331054702</v>
      </c>
      <c r="K3037">
        <v>27.3423175811768</v>
      </c>
      <c r="L3037">
        <v>25.891639709472699</v>
      </c>
      <c r="U3037" t="s">
        <v>14988</v>
      </c>
      <c r="V3037" t="s">
        <v>14989</v>
      </c>
      <c r="W3037" t="s">
        <v>14990</v>
      </c>
      <c r="Y3037" t="s">
        <v>14991</v>
      </c>
      <c r="AE3037">
        <v>7</v>
      </c>
      <c r="AF3037">
        <v>7</v>
      </c>
      <c r="AG3037">
        <v>7</v>
      </c>
      <c r="AH3037">
        <v>31.1</v>
      </c>
      <c r="AI3037">
        <v>31.1</v>
      </c>
      <c r="AJ3037">
        <v>31.1</v>
      </c>
      <c r="AK3037">
        <v>43.158000000000001</v>
      </c>
      <c r="AL3037">
        <v>0</v>
      </c>
      <c r="AM3037">
        <v>47.125999999999998</v>
      </c>
      <c r="AN3037">
        <v>2059000000</v>
      </c>
      <c r="AO3037">
        <v>48</v>
      </c>
      <c r="AP3037">
        <v>0.101955176366573</v>
      </c>
      <c r="AQ3037">
        <v>0.86707988067616804</v>
      </c>
      <c r="AR3037">
        <v>-0.15418942769368699</v>
      </c>
      <c r="AS3037" s="4" t="str">
        <f t="shared" si="188"/>
        <v/>
      </c>
      <c r="AT3037">
        <v>-0.23957137379402699</v>
      </c>
      <c r="AU3037">
        <v>2.03114898578928E-2</v>
      </c>
      <c r="AV3037">
        <v>0.99908145580589303</v>
      </c>
      <c r="AW3037">
        <v>-3.3262888590492402E-2</v>
      </c>
      <c r="AX3037" s="5" t="str">
        <f t="shared" si="189"/>
        <v/>
      </c>
      <c r="AY3037">
        <v>-5.1525508177539599E-2</v>
      </c>
      <c r="AZ3037">
        <v>1.57652087080008E-2</v>
      </c>
      <c r="BA3037">
        <v>0.98783375174337495</v>
      </c>
      <c r="BB3037">
        <v>2.49506632486955E-2</v>
      </c>
      <c r="BC3037" s="6" t="str">
        <f t="shared" si="190"/>
        <v/>
      </c>
      <c r="BD3037">
        <v>3.9942465259057001E-2</v>
      </c>
      <c r="BE3037">
        <v>9.2263349423557406E-2</v>
      </c>
      <c r="BF3037">
        <v>0.86496036387264497</v>
      </c>
      <c r="BG3037">
        <v>0.14587720235189</v>
      </c>
      <c r="BH3037" s="7" t="str">
        <f t="shared" si="191"/>
        <v/>
      </c>
      <c r="BI3037">
        <v>0.21976066468590499</v>
      </c>
      <c r="BJ3037" t="s">
        <v>14992</v>
      </c>
      <c r="BK3037" t="s">
        <v>14992</v>
      </c>
      <c r="BM3037" t="s">
        <v>14993</v>
      </c>
    </row>
    <row r="3038" spans="1:65">
      <c r="A3038">
        <v>26.843858718872099</v>
      </c>
      <c r="B3038">
        <v>27.001958847045898</v>
      </c>
      <c r="C3038">
        <v>26.705961227416999</v>
      </c>
      <c r="D3038">
        <v>26.872556686401399</v>
      </c>
      <c r="E3038">
        <v>26.781818389892599</v>
      </c>
      <c r="F3038">
        <v>26.905868530273398</v>
      </c>
      <c r="G3038">
        <v>26.976181030273398</v>
      </c>
      <c r="H3038">
        <v>27.189428329467798</v>
      </c>
      <c r="I3038">
        <v>27.1643257141113</v>
      </c>
      <c r="J3038">
        <v>26.9978733062744</v>
      </c>
      <c r="K3038">
        <v>27.307043075561499</v>
      </c>
      <c r="L3038">
        <v>27.1241569519043</v>
      </c>
      <c r="U3038" t="s">
        <v>1466</v>
      </c>
      <c r="V3038" t="s">
        <v>3819</v>
      </c>
      <c r="W3038" t="s">
        <v>1857</v>
      </c>
      <c r="X3038" t="s">
        <v>237</v>
      </c>
      <c r="Y3038" t="s">
        <v>6100</v>
      </c>
      <c r="AE3038">
        <v>5</v>
      </c>
      <c r="AF3038">
        <v>5</v>
      </c>
      <c r="AG3038">
        <v>5</v>
      </c>
      <c r="AH3038">
        <v>36.1</v>
      </c>
      <c r="AI3038">
        <v>36.1</v>
      </c>
      <c r="AJ3038">
        <v>36.1</v>
      </c>
      <c r="AK3038">
        <v>18.251000000000001</v>
      </c>
      <c r="AL3038">
        <v>0</v>
      </c>
      <c r="AM3038">
        <v>32.624000000000002</v>
      </c>
      <c r="AN3038">
        <v>2015000000</v>
      </c>
      <c r="AO3038">
        <v>34</v>
      </c>
      <c r="AP3038">
        <v>9.9726933557525693E-3</v>
      </c>
      <c r="AQ3038">
        <v>1</v>
      </c>
      <c r="AR3038">
        <v>2.8216044108084798E-3</v>
      </c>
      <c r="AS3038" s="4" t="str">
        <f t="shared" si="188"/>
        <v/>
      </c>
      <c r="AT3038">
        <v>1.4604460671032099E-2</v>
      </c>
      <c r="AU3038">
        <v>0.106263933869471</v>
      </c>
      <c r="AV3038">
        <v>0.95820057306590301</v>
      </c>
      <c r="AW3038">
        <v>3.30460866292306E-2</v>
      </c>
      <c r="AX3038" s="5" t="str">
        <f t="shared" si="189"/>
        <v/>
      </c>
      <c r="AY3038">
        <v>0.155751806868455</v>
      </c>
      <c r="AZ3038">
        <v>1.39110166964204</v>
      </c>
      <c r="BA3038">
        <v>0.104134715025907</v>
      </c>
      <c r="BB3038">
        <v>-0.28960990905761702</v>
      </c>
      <c r="BC3038" s="6" t="str">
        <f t="shared" si="190"/>
        <v/>
      </c>
      <c r="BD3038">
        <v>-1.4693530323939801</v>
      </c>
      <c r="BE3038">
        <v>1.1210185316233201</v>
      </c>
      <c r="BF3038">
        <v>0.22903834808259599</v>
      </c>
      <c r="BG3038">
        <v>-0.25938542683919502</v>
      </c>
      <c r="BH3038" s="7" t="str">
        <f t="shared" si="191"/>
        <v/>
      </c>
      <c r="BI3038">
        <v>-1.24218381635127</v>
      </c>
      <c r="BJ3038" t="s">
        <v>14994</v>
      </c>
      <c r="BK3038" t="s">
        <v>14994</v>
      </c>
      <c r="BL3038" t="s">
        <v>6709</v>
      </c>
      <c r="BM3038" t="s">
        <v>14995</v>
      </c>
    </row>
    <row r="3039" spans="1:65">
      <c r="A3039">
        <v>29.789331436157202</v>
      </c>
      <c r="B3039">
        <v>30.035118103027301</v>
      </c>
      <c r="C3039">
        <v>29.983457565307599</v>
      </c>
      <c r="D3039">
        <v>30.357833862304702</v>
      </c>
      <c r="E3039">
        <v>30.0658664703369</v>
      </c>
      <c r="F3039">
        <v>30.0768642425537</v>
      </c>
      <c r="G3039">
        <v>29.9155597686768</v>
      </c>
      <c r="H3039">
        <v>29.789751052856399</v>
      </c>
      <c r="I3039">
        <v>30.079282760620099</v>
      </c>
      <c r="J3039">
        <v>30.1506156921387</v>
      </c>
      <c r="K3039">
        <v>30.30149269104</v>
      </c>
      <c r="L3039">
        <v>30.1387042999268</v>
      </c>
      <c r="U3039" t="s">
        <v>659</v>
      </c>
      <c r="V3039" t="s">
        <v>2149</v>
      </c>
      <c r="W3039" t="s">
        <v>1857</v>
      </c>
      <c r="X3039" t="s">
        <v>237</v>
      </c>
      <c r="Y3039" t="s">
        <v>14996</v>
      </c>
      <c r="AE3039">
        <v>25</v>
      </c>
      <c r="AF3039">
        <v>25</v>
      </c>
      <c r="AG3039">
        <v>25</v>
      </c>
      <c r="AH3039">
        <v>57.3</v>
      </c>
      <c r="AI3039">
        <v>57.3</v>
      </c>
      <c r="AJ3039">
        <v>57.3</v>
      </c>
      <c r="AK3039">
        <v>58.841000000000001</v>
      </c>
      <c r="AL3039">
        <v>0</v>
      </c>
      <c r="AM3039">
        <v>159.79</v>
      </c>
      <c r="AN3039">
        <v>17345000000</v>
      </c>
      <c r="AO3039">
        <v>264</v>
      </c>
      <c r="AP3039">
        <v>0.886565922331219</v>
      </c>
      <c r="AQ3039">
        <v>0.20896336499321599</v>
      </c>
      <c r="AR3039">
        <v>0.23088582356770701</v>
      </c>
      <c r="AS3039" s="4" t="str">
        <f t="shared" si="188"/>
        <v/>
      </c>
      <c r="AT3039">
        <v>1.04306963685377</v>
      </c>
      <c r="AU3039">
        <v>1.27528814346179</v>
      </c>
      <c r="AV3039">
        <v>0.18839344262295099</v>
      </c>
      <c r="AW3039">
        <v>0.26873970031738298</v>
      </c>
      <c r="AX3039" s="5" t="str">
        <f t="shared" si="189"/>
        <v/>
      </c>
      <c r="AY3039">
        <v>1.3515006476195199</v>
      </c>
      <c r="AZ3039">
        <v>9.89977472772786E-2</v>
      </c>
      <c r="BA3039">
        <v>0.90629297820823196</v>
      </c>
      <c r="BB3039">
        <v>-3.0082702636718799E-2</v>
      </c>
      <c r="BC3039" s="6" t="str">
        <f t="shared" si="190"/>
        <v/>
      </c>
      <c r="BD3039">
        <v>-0.143961368828324</v>
      </c>
      <c r="BE3039">
        <v>2.3110561162069401E-2</v>
      </c>
      <c r="BF3039">
        <v>0.98699351198871599</v>
      </c>
      <c r="BG3039">
        <v>7.7711741129569099E-3</v>
      </c>
      <c r="BH3039" s="7" t="str">
        <f t="shared" si="191"/>
        <v/>
      </c>
      <c r="BI3039">
        <v>3.6595164334067003E-2</v>
      </c>
      <c r="BJ3039" t="s">
        <v>14997</v>
      </c>
      <c r="BK3039" t="s">
        <v>14998</v>
      </c>
      <c r="BM3039" t="s">
        <v>14999</v>
      </c>
    </row>
    <row r="3040" spans="1:65">
      <c r="A3040">
        <v>26.316326141357401</v>
      </c>
      <c r="B3040">
        <v>26.148023605346701</v>
      </c>
      <c r="C3040">
        <v>26.191650390625</v>
      </c>
      <c r="D3040">
        <v>26.173789978027301</v>
      </c>
      <c r="E3040">
        <v>26.363725662231399</v>
      </c>
      <c r="F3040">
        <v>26.247116088867202</v>
      </c>
      <c r="G3040">
        <v>25.514696121215799</v>
      </c>
      <c r="H3040">
        <v>25.577011108398398</v>
      </c>
      <c r="I3040">
        <v>25.750675201416001</v>
      </c>
      <c r="J3040">
        <v>25.750444412231399</v>
      </c>
      <c r="K3040">
        <v>25.9891052246094</v>
      </c>
      <c r="L3040">
        <v>25.7730388641357</v>
      </c>
      <c r="Q3040" t="s">
        <v>57</v>
      </c>
      <c r="R3040" t="s">
        <v>72</v>
      </c>
      <c r="S3040" t="s">
        <v>57</v>
      </c>
      <c r="T3040" t="s">
        <v>59</v>
      </c>
      <c r="U3040" t="s">
        <v>15000</v>
      </c>
      <c r="V3040" t="s">
        <v>102</v>
      </c>
      <c r="W3040" t="s">
        <v>748</v>
      </c>
      <c r="X3040" t="s">
        <v>824</v>
      </c>
      <c r="Y3040" t="s">
        <v>15001</v>
      </c>
      <c r="AE3040">
        <v>8</v>
      </c>
      <c r="AF3040">
        <v>8</v>
      </c>
      <c r="AG3040">
        <v>8</v>
      </c>
      <c r="AH3040">
        <v>14.3</v>
      </c>
      <c r="AI3040">
        <v>14.3</v>
      </c>
      <c r="AJ3040">
        <v>14.3</v>
      </c>
      <c r="AK3040">
        <v>83.867999999999995</v>
      </c>
      <c r="AL3040">
        <v>0</v>
      </c>
      <c r="AM3040">
        <v>10.111000000000001</v>
      </c>
      <c r="AN3040">
        <v>1097000000</v>
      </c>
      <c r="AO3040">
        <v>43</v>
      </c>
      <c r="AP3040">
        <v>0.22375250938570601</v>
      </c>
      <c r="AQ3040">
        <v>0.86174891774891804</v>
      </c>
      <c r="AR3040">
        <v>4.2877197265625E-2</v>
      </c>
      <c r="AS3040" s="4" t="str">
        <f t="shared" si="188"/>
        <v/>
      </c>
      <c r="AT3040">
        <v>0.245234326891313</v>
      </c>
      <c r="AU3040">
        <v>1.01009928181099</v>
      </c>
      <c r="AV3040">
        <v>0.29310831234256901</v>
      </c>
      <c r="AW3040">
        <v>0.22340202331542999</v>
      </c>
      <c r="AX3040" s="5" t="str">
        <f t="shared" si="189"/>
        <v/>
      </c>
      <c r="AY3040">
        <v>1.09626506967231</v>
      </c>
      <c r="AZ3040">
        <v>1.96852109072708</v>
      </c>
      <c r="BA3040">
        <v>4.2078125000000001E-2</v>
      </c>
      <c r="BB3040">
        <v>0.42401440938314</v>
      </c>
      <c r="BC3040" s="6" t="str">
        <f t="shared" si="190"/>
        <v/>
      </c>
      <c r="BD3040">
        <v>2.1851213743245101</v>
      </c>
      <c r="BE3040">
        <v>2.6516051825600799</v>
      </c>
      <c r="BF3040">
        <v>9.7119999999999998E-2</v>
      </c>
      <c r="BG3040">
        <v>0.60453923543294497</v>
      </c>
      <c r="BH3040" s="7" t="str">
        <f t="shared" si="191"/>
        <v/>
      </c>
      <c r="BI3040">
        <v>3.2369278035974798</v>
      </c>
      <c r="BJ3040" t="s">
        <v>15002</v>
      </c>
      <c r="BK3040" t="s">
        <v>15002</v>
      </c>
      <c r="BM3040" t="s">
        <v>15003</v>
      </c>
    </row>
    <row r="3041" spans="1:65">
      <c r="A3041">
        <v>29.015073776245099</v>
      </c>
      <c r="B3041">
        <v>28.9685668945313</v>
      </c>
      <c r="C3041">
        <v>28.9267978668213</v>
      </c>
      <c r="D3041">
        <v>28.891716003418001</v>
      </c>
      <c r="E3041">
        <v>28.9302158355713</v>
      </c>
      <c r="F3041">
        <v>29.092069625854499</v>
      </c>
      <c r="G3041">
        <v>29.079383850097699</v>
      </c>
      <c r="H3041">
        <v>29.264253616333001</v>
      </c>
      <c r="I3041">
        <v>28.825294494628899</v>
      </c>
      <c r="J3041">
        <v>29.065660476684599</v>
      </c>
      <c r="K3041">
        <v>29.056232452392599</v>
      </c>
      <c r="L3041">
        <v>29.001420974731399</v>
      </c>
      <c r="U3041" t="s">
        <v>15004</v>
      </c>
      <c r="W3041" t="s">
        <v>173</v>
      </c>
      <c r="Y3041" t="s">
        <v>15005</v>
      </c>
      <c r="AE3041">
        <v>14</v>
      </c>
      <c r="AF3041">
        <v>14</v>
      </c>
      <c r="AG3041">
        <v>14</v>
      </c>
      <c r="AH3041">
        <v>55.8</v>
      </c>
      <c r="AI3041">
        <v>55.8</v>
      </c>
      <c r="AJ3041">
        <v>55.8</v>
      </c>
      <c r="AK3041">
        <v>27.699000000000002</v>
      </c>
      <c r="AL3041">
        <v>0</v>
      </c>
      <c r="AM3041">
        <v>99.724999999999994</v>
      </c>
      <c r="AN3041">
        <v>8388900000</v>
      </c>
      <c r="AO3041">
        <v>172</v>
      </c>
      <c r="AP3041">
        <v>5.8590192924999401E-3</v>
      </c>
      <c r="AQ3041">
        <v>1</v>
      </c>
      <c r="AR3041">
        <v>1.1876424153634E-3</v>
      </c>
      <c r="AS3041" s="4" t="str">
        <f t="shared" si="188"/>
        <v/>
      </c>
      <c r="AT3041">
        <v>7.1344172520487201E-3</v>
      </c>
      <c r="AU3041">
        <v>4.01400881780061E-2</v>
      </c>
      <c r="AV3041">
        <v>0.99214398595259001</v>
      </c>
      <c r="AW3041">
        <v>-1.520601908366E-2</v>
      </c>
      <c r="AX3041" s="5" t="str">
        <f t="shared" si="189"/>
        <v/>
      </c>
      <c r="AY3041">
        <v>-6.6457786359937196E-2</v>
      </c>
      <c r="AZ3041">
        <v>0.46765585429025902</v>
      </c>
      <c r="BA3041">
        <v>0.65660610806577901</v>
      </c>
      <c r="BB3041">
        <v>-6.9770812988281306E-2</v>
      </c>
      <c r="BC3041" s="6" t="str">
        <f t="shared" si="190"/>
        <v/>
      </c>
      <c r="BD3041">
        <v>-0.42396577433775501</v>
      </c>
      <c r="BE3041">
        <v>0.26518419544263799</v>
      </c>
      <c r="BF3041">
        <v>0.74431323529411797</v>
      </c>
      <c r="BG3041">
        <v>-8.6164474487304701E-2</v>
      </c>
      <c r="BH3041" s="7" t="str">
        <f t="shared" si="191"/>
        <v/>
      </c>
      <c r="BI3041">
        <v>-0.37500351388793401</v>
      </c>
      <c r="BJ3041" t="s">
        <v>15006</v>
      </c>
      <c r="BK3041" t="s">
        <v>15006</v>
      </c>
      <c r="BL3041" t="s">
        <v>15007</v>
      </c>
      <c r="BM3041" t="s">
        <v>15008</v>
      </c>
    </row>
    <row r="3042" spans="1:65">
      <c r="A3042">
        <v>27.6412029266357</v>
      </c>
      <c r="B3042">
        <v>27.5714511871338</v>
      </c>
      <c r="C3042">
        <v>27.506956100463899</v>
      </c>
      <c r="D3042">
        <v>27.1827201843262</v>
      </c>
      <c r="E3042">
        <v>27.423662185668899</v>
      </c>
      <c r="F3042">
        <v>27.078367233276399</v>
      </c>
      <c r="G3042">
        <v>27.314149856567401</v>
      </c>
      <c r="H3042">
        <v>27.181013107299801</v>
      </c>
      <c r="I3042">
        <v>27.401861190795898</v>
      </c>
      <c r="J3042">
        <v>27.440710067748999</v>
      </c>
      <c r="K3042">
        <v>27.3059997558594</v>
      </c>
      <c r="L3042">
        <v>27.557641983032202</v>
      </c>
      <c r="M3042" t="s">
        <v>57</v>
      </c>
      <c r="N3042" t="s">
        <v>58</v>
      </c>
      <c r="V3042" t="s">
        <v>15009</v>
      </c>
      <c r="W3042" t="s">
        <v>15010</v>
      </c>
      <c r="X3042" t="s">
        <v>824</v>
      </c>
      <c r="Y3042" t="s">
        <v>15011</v>
      </c>
      <c r="AE3042">
        <v>15</v>
      </c>
      <c r="AF3042">
        <v>15</v>
      </c>
      <c r="AG3042">
        <v>15</v>
      </c>
      <c r="AH3042">
        <v>31.8</v>
      </c>
      <c r="AI3042">
        <v>31.8</v>
      </c>
      <c r="AJ3042">
        <v>31.8</v>
      </c>
      <c r="AK3042">
        <v>65.399000000000001</v>
      </c>
      <c r="AL3042">
        <v>0</v>
      </c>
      <c r="AM3042">
        <v>29.456</v>
      </c>
      <c r="AN3042">
        <v>3030500000</v>
      </c>
      <c r="AO3042">
        <v>70</v>
      </c>
      <c r="AP3042">
        <v>1.4639636234307201</v>
      </c>
      <c r="AQ3042">
        <v>5.5683073229291703E-2</v>
      </c>
      <c r="AR3042">
        <v>-0.34495353698730502</v>
      </c>
      <c r="AS3042" s="4" t="str">
        <f t="shared" si="188"/>
        <v/>
      </c>
      <c r="AT3042">
        <v>-1.64776658271541</v>
      </c>
      <c r="AU3042">
        <v>0.63052431000886</v>
      </c>
      <c r="AV3042">
        <v>0.57375231860338205</v>
      </c>
      <c r="AW3042">
        <v>0.135775883992512</v>
      </c>
      <c r="AX3042" s="5" t="str">
        <f t="shared" si="189"/>
        <v/>
      </c>
      <c r="AY3042">
        <v>0.68924343593214199</v>
      </c>
      <c r="AZ3042">
        <v>0.75681390652205005</v>
      </c>
      <c r="BA3042">
        <v>0.28733202357563897</v>
      </c>
      <c r="BB3042">
        <v>-0.206534067789715</v>
      </c>
      <c r="BC3042" s="6" t="str">
        <f t="shared" si="190"/>
        <v/>
      </c>
      <c r="BD3042">
        <v>-0.91606434046404295</v>
      </c>
      <c r="BE3042">
        <v>1.66445874798299</v>
      </c>
      <c r="BF3042">
        <v>0.159618090452261</v>
      </c>
      <c r="BG3042">
        <v>0.27419535319010202</v>
      </c>
      <c r="BH3042" s="7" t="str">
        <f t="shared" si="191"/>
        <v/>
      </c>
      <c r="BI3042">
        <v>1.5668648133546801</v>
      </c>
      <c r="BJ3042" t="s">
        <v>15012</v>
      </c>
      <c r="BK3042" t="s">
        <v>15012</v>
      </c>
      <c r="BM3042" t="s">
        <v>15013</v>
      </c>
    </row>
    <row r="3043" spans="1:65">
      <c r="A3043" t="s">
        <v>49</v>
      </c>
      <c r="B3043">
        <v>27.0488471984863</v>
      </c>
      <c r="C3043">
        <v>27.1832885742188</v>
      </c>
      <c r="D3043">
        <v>27.081315994262699</v>
      </c>
      <c r="E3043">
        <v>27.1643257141113</v>
      </c>
      <c r="F3043">
        <v>27.3097324371338</v>
      </c>
      <c r="G3043">
        <v>26.967082977294901</v>
      </c>
      <c r="H3043">
        <v>27.485237121581999</v>
      </c>
      <c r="I3043">
        <v>27.372438430786101</v>
      </c>
      <c r="J3043">
        <v>27.337730407714801</v>
      </c>
      <c r="K3043">
        <v>27.1929111480713</v>
      </c>
      <c r="L3043">
        <v>26.915473937988299</v>
      </c>
      <c r="U3043" t="s">
        <v>15014</v>
      </c>
      <c r="V3043" t="s">
        <v>15015</v>
      </c>
      <c r="W3043" t="s">
        <v>267</v>
      </c>
      <c r="Y3043" t="s">
        <v>15016</v>
      </c>
      <c r="AE3043">
        <v>6</v>
      </c>
      <c r="AF3043">
        <v>6</v>
      </c>
      <c r="AG3043">
        <v>6</v>
      </c>
      <c r="AH3043">
        <v>34.5</v>
      </c>
      <c r="AI3043">
        <v>34.5</v>
      </c>
      <c r="AJ3043">
        <v>34.5</v>
      </c>
      <c r="AK3043">
        <v>22.544</v>
      </c>
      <c r="AL3043">
        <v>0</v>
      </c>
      <c r="AM3043">
        <v>16.335999999999999</v>
      </c>
      <c r="AN3043">
        <v>2291900000</v>
      </c>
      <c r="AO3043">
        <v>32</v>
      </c>
      <c r="AP3043">
        <v>0.26899643074959201</v>
      </c>
      <c r="AQ3043">
        <v>0.78228119381517403</v>
      </c>
      <c r="AR3043">
        <v>6.90568288167306E-2</v>
      </c>
      <c r="AS3043" s="4" t="str">
        <f t="shared" si="188"/>
        <v/>
      </c>
      <c r="AT3043">
        <v>0.34582974648891601</v>
      </c>
      <c r="AU3043">
        <v>0.249712974531732</v>
      </c>
      <c r="AV3043">
        <v>0.79451116625310203</v>
      </c>
      <c r="AW3043">
        <v>-0.126214345296223</v>
      </c>
      <c r="AX3043" s="5" t="str">
        <f t="shared" si="189"/>
        <v/>
      </c>
      <c r="AY3043">
        <v>-0.42037122491981899</v>
      </c>
      <c r="AZ3043">
        <v>9.2288217084001395E-2</v>
      </c>
      <c r="BA3043">
        <v>0.89890410958904099</v>
      </c>
      <c r="BB3043">
        <v>3.6419550577797097E-2</v>
      </c>
      <c r="BC3043" s="6" t="str">
        <f t="shared" si="190"/>
        <v/>
      </c>
      <c r="BD3043">
        <v>0.15129248067138801</v>
      </c>
      <c r="BE3043">
        <v>0.29855315793542397</v>
      </c>
      <c r="BF3043">
        <v>0.64661019736842096</v>
      </c>
      <c r="BG3043">
        <v>-0.158851623535156</v>
      </c>
      <c r="BH3043" s="7" t="str">
        <f t="shared" si="191"/>
        <v/>
      </c>
      <c r="BI3043">
        <v>-0.51375998997082195</v>
      </c>
      <c r="BJ3043" t="s">
        <v>15017</v>
      </c>
      <c r="BK3043" t="s">
        <v>15017</v>
      </c>
      <c r="BL3043" t="s">
        <v>15018</v>
      </c>
      <c r="BM3043" t="s">
        <v>15016</v>
      </c>
    </row>
    <row r="3044" spans="1:65">
      <c r="A3044">
        <v>28.7774982452393</v>
      </c>
      <c r="B3044">
        <v>29.054939270019499</v>
      </c>
      <c r="C3044">
        <v>28.792840957641602</v>
      </c>
      <c r="D3044">
        <v>29.053646087646499</v>
      </c>
      <c r="E3044">
        <v>29.058866500854499</v>
      </c>
      <c r="F3044">
        <v>29.1372890472412</v>
      </c>
      <c r="G3044">
        <v>29.166530609130898</v>
      </c>
      <c r="H3044">
        <v>29.208808898925799</v>
      </c>
      <c r="I3044">
        <v>29.014755249023398</v>
      </c>
      <c r="J3044">
        <v>29.193405151367202</v>
      </c>
      <c r="K3044">
        <v>29.388477325439499</v>
      </c>
      <c r="L3044">
        <v>29.056362152099599</v>
      </c>
      <c r="U3044" t="s">
        <v>15019</v>
      </c>
      <c r="V3044" t="s">
        <v>15020</v>
      </c>
      <c r="W3044" t="s">
        <v>15021</v>
      </c>
      <c r="Y3044" t="s">
        <v>15022</v>
      </c>
      <c r="AE3044">
        <v>18</v>
      </c>
      <c r="AF3044">
        <v>18</v>
      </c>
      <c r="AG3044">
        <v>18</v>
      </c>
      <c r="AH3044">
        <v>64.8</v>
      </c>
      <c r="AI3044">
        <v>64.8</v>
      </c>
      <c r="AJ3044">
        <v>64.8</v>
      </c>
      <c r="AK3044">
        <v>33.893000000000001</v>
      </c>
      <c r="AL3044">
        <v>0</v>
      </c>
      <c r="AM3044">
        <v>195.25</v>
      </c>
      <c r="AN3044">
        <v>8729400000</v>
      </c>
      <c r="AO3044">
        <v>200</v>
      </c>
      <c r="AP3044">
        <v>1.04011389031479</v>
      </c>
      <c r="AQ3044">
        <v>0.195016117729502</v>
      </c>
      <c r="AR3044">
        <v>0.208174387613933</v>
      </c>
      <c r="AS3044" s="4" t="str">
        <f t="shared" si="188"/>
        <v/>
      </c>
      <c r="AT3044">
        <v>1.07301492098713</v>
      </c>
      <c r="AU3044">
        <v>0.29709977887290601</v>
      </c>
      <c r="AV3044">
        <v>0.81745279999999998</v>
      </c>
      <c r="AW3044">
        <v>8.2716623942058504E-2</v>
      </c>
      <c r="AX3044" s="5" t="str">
        <f t="shared" si="189"/>
        <v/>
      </c>
      <c r="AY3044">
        <v>0.38844298939984201</v>
      </c>
      <c r="AZ3044">
        <v>0.57607413865787904</v>
      </c>
      <c r="BA3044">
        <v>0.47417751479289899</v>
      </c>
      <c r="BB3044">
        <v>-0.12948099772135499</v>
      </c>
      <c r="BC3044" s="6" t="str">
        <f t="shared" si="190"/>
        <v/>
      </c>
      <c r="BD3044">
        <v>-0.64712835317122797</v>
      </c>
      <c r="BE3044">
        <v>1.1142392721673799</v>
      </c>
      <c r="BF3044">
        <v>0.232847555129434</v>
      </c>
      <c r="BG3044">
        <v>-0.25493876139323002</v>
      </c>
      <c r="BH3044" s="7" t="str">
        <f t="shared" si="191"/>
        <v/>
      </c>
      <c r="BI3044">
        <v>-1.2280519297583601</v>
      </c>
      <c r="BJ3044" t="s">
        <v>15023</v>
      </c>
      <c r="BK3044" t="s">
        <v>15024</v>
      </c>
      <c r="BL3044" t="s">
        <v>15025</v>
      </c>
      <c r="BM3044" t="s">
        <v>15026</v>
      </c>
    </row>
    <row r="3045" spans="1:65">
      <c r="A3045">
        <v>28.879205703735401</v>
      </c>
      <c r="B3045">
        <v>29.163030624389599</v>
      </c>
      <c r="C3045">
        <v>28.911251068115199</v>
      </c>
      <c r="D3045">
        <v>28.7640781402588</v>
      </c>
      <c r="E3045">
        <v>28.790016174316399</v>
      </c>
      <c r="F3045">
        <v>28.989452362060501</v>
      </c>
      <c r="G3045">
        <v>29.055637359619102</v>
      </c>
      <c r="H3045">
        <v>29.254735946655298</v>
      </c>
      <c r="I3045">
        <v>29.3204460144043</v>
      </c>
      <c r="J3045">
        <v>29.257053375244102</v>
      </c>
      <c r="K3045">
        <v>29.437240600585898</v>
      </c>
      <c r="L3045">
        <v>28.9636421203613</v>
      </c>
      <c r="U3045" t="s">
        <v>15027</v>
      </c>
      <c r="V3045" t="s">
        <v>15028</v>
      </c>
      <c r="W3045" t="s">
        <v>15029</v>
      </c>
      <c r="X3045" t="s">
        <v>174</v>
      </c>
      <c r="Y3045" t="s">
        <v>9269</v>
      </c>
      <c r="AE3045">
        <v>11</v>
      </c>
      <c r="AF3045">
        <v>11</v>
      </c>
      <c r="AG3045">
        <v>8</v>
      </c>
      <c r="AH3045">
        <v>25.5</v>
      </c>
      <c r="AI3045">
        <v>25.5</v>
      </c>
      <c r="AJ3045">
        <v>18.899999999999999</v>
      </c>
      <c r="AK3045">
        <v>49.451000000000001</v>
      </c>
      <c r="AL3045">
        <v>0</v>
      </c>
      <c r="AM3045">
        <v>65.247</v>
      </c>
      <c r="AN3045">
        <v>8857000000</v>
      </c>
      <c r="AO3045">
        <v>155</v>
      </c>
      <c r="AP3045">
        <v>0.52454243786459298</v>
      </c>
      <c r="AQ3045">
        <v>0.487570187471422</v>
      </c>
      <c r="AR3045">
        <v>-0.136646906534832</v>
      </c>
      <c r="AS3045" s="4" t="str">
        <f t="shared" si="188"/>
        <v/>
      </c>
      <c r="AT3045">
        <v>-0.63688068693469702</v>
      </c>
      <c r="AU3045">
        <v>1.8870416648136702E-2</v>
      </c>
      <c r="AV3045">
        <v>1</v>
      </c>
      <c r="AW3045">
        <v>9.0389251708984392E-3</v>
      </c>
      <c r="AX3045" s="5" t="str">
        <f t="shared" si="189"/>
        <v/>
      </c>
      <c r="AY3045">
        <v>3.4855245060189201E-2</v>
      </c>
      <c r="AZ3045">
        <v>1.12490847530231</v>
      </c>
      <c r="BA3045">
        <v>0.10594184576485501</v>
      </c>
      <c r="BB3045">
        <v>-0.371463139851887</v>
      </c>
      <c r="BC3045" s="6" t="str">
        <f t="shared" si="190"/>
        <v/>
      </c>
      <c r="BD3045">
        <v>-1.45503841745883</v>
      </c>
      <c r="BE3045">
        <v>0.87623108386255499</v>
      </c>
      <c r="BF3045">
        <v>0.31067054545454498</v>
      </c>
      <c r="BG3045">
        <v>-0.22577730814615601</v>
      </c>
      <c r="BH3045" s="7" t="str">
        <f t="shared" si="191"/>
        <v/>
      </c>
      <c r="BI3045">
        <v>-1.0264137402941</v>
      </c>
      <c r="BJ3045" t="s">
        <v>15030</v>
      </c>
      <c r="BK3045" t="s">
        <v>15031</v>
      </c>
      <c r="BM3045" t="s">
        <v>15032</v>
      </c>
    </row>
    <row r="3046" spans="1:65">
      <c r="A3046">
        <v>33.211177825927699</v>
      </c>
      <c r="B3046">
        <v>33.011569976806598</v>
      </c>
      <c r="C3046">
        <v>33.023845672607401</v>
      </c>
      <c r="D3046">
        <v>34.1023559570313</v>
      </c>
      <c r="E3046">
        <v>33.890575408935497</v>
      </c>
      <c r="F3046">
        <v>33.895458221435497</v>
      </c>
      <c r="G3046">
        <v>33.247989654541001</v>
      </c>
      <c r="H3046">
        <v>33.113559722900398</v>
      </c>
      <c r="I3046">
        <v>33.320796966552699</v>
      </c>
      <c r="J3046">
        <v>33.946807861328097</v>
      </c>
      <c r="K3046">
        <v>33.831398010253899</v>
      </c>
      <c r="L3046">
        <v>33.986003875732401</v>
      </c>
      <c r="M3046" t="s">
        <v>57</v>
      </c>
      <c r="N3046" t="s">
        <v>58</v>
      </c>
      <c r="O3046" t="s">
        <v>57</v>
      </c>
      <c r="P3046" t="s">
        <v>108</v>
      </c>
      <c r="U3046" t="s">
        <v>15038</v>
      </c>
      <c r="V3046" t="s">
        <v>1720</v>
      </c>
      <c r="W3046" t="s">
        <v>15039</v>
      </c>
      <c r="Y3046" t="s">
        <v>15040</v>
      </c>
      <c r="Z3046" t="s">
        <v>57</v>
      </c>
      <c r="AE3046">
        <v>46</v>
      </c>
      <c r="AF3046">
        <v>46</v>
      </c>
      <c r="AG3046">
        <v>46</v>
      </c>
      <c r="AH3046">
        <v>65.099999999999994</v>
      </c>
      <c r="AI3046">
        <v>65.099999999999994</v>
      </c>
      <c r="AJ3046">
        <v>65.099999999999994</v>
      </c>
      <c r="AK3046">
        <v>79.831999999999994</v>
      </c>
      <c r="AL3046">
        <v>0</v>
      </c>
      <c r="AM3046">
        <v>323.31</v>
      </c>
      <c r="AN3046">
        <v>193350000000</v>
      </c>
      <c r="AO3046">
        <v>947</v>
      </c>
      <c r="AP3046">
        <v>3.1213936344520099</v>
      </c>
      <c r="AQ3046">
        <v>9.0196078431372599E-4</v>
      </c>
      <c r="AR3046">
        <v>0.88059870402018703</v>
      </c>
      <c r="AS3046" s="4" t="str">
        <f t="shared" si="188"/>
        <v/>
      </c>
      <c r="AT3046">
        <v>4.51373388346724</v>
      </c>
      <c r="AU3046">
        <v>3.08899806997798</v>
      </c>
      <c r="AV3046">
        <v>2.57777777777778E-3</v>
      </c>
      <c r="AW3046">
        <v>0.69395446777343806</v>
      </c>
      <c r="AX3046" s="5" t="str">
        <f t="shared" si="189"/>
        <v/>
      </c>
      <c r="AY3046">
        <v>3.93387650522053</v>
      </c>
      <c r="AZ3046">
        <v>0.18890776211386501</v>
      </c>
      <c r="BA3046">
        <v>0.83573896103896095</v>
      </c>
      <c r="BB3046">
        <v>4.1393280029296903E-2</v>
      </c>
      <c r="BC3046" s="6" t="str">
        <f t="shared" si="190"/>
        <v/>
      </c>
      <c r="BD3046">
        <v>0.225193516288521</v>
      </c>
      <c r="BE3046">
        <v>0.75300344435829103</v>
      </c>
      <c r="BF3046">
        <v>0.45393043478260903</v>
      </c>
      <c r="BG3046">
        <v>-0.14525095621745299</v>
      </c>
      <c r="BH3046" s="7" t="str">
        <f t="shared" si="191"/>
        <v/>
      </c>
      <c r="BI3046">
        <v>-0.77001579088109795</v>
      </c>
      <c r="BJ3046" t="s">
        <v>15041</v>
      </c>
      <c r="BK3046" t="s">
        <v>15041</v>
      </c>
      <c r="BL3046" t="s">
        <v>15042</v>
      </c>
      <c r="BM3046" t="s">
        <v>15043</v>
      </c>
    </row>
    <row r="3047" spans="1:65">
      <c r="A3047">
        <v>26.9218425750732</v>
      </c>
      <c r="B3047">
        <v>26.8312282562256</v>
      </c>
      <c r="C3047">
        <v>26.599744796752901</v>
      </c>
      <c r="D3047">
        <v>26.125419616699201</v>
      </c>
      <c r="E3047">
        <v>26.8100490570068</v>
      </c>
      <c r="F3047">
        <v>26.656082153320298</v>
      </c>
      <c r="G3047">
        <v>26.667091369628899</v>
      </c>
      <c r="H3047">
        <v>27.326889038085898</v>
      </c>
      <c r="I3047">
        <v>26.716596603393601</v>
      </c>
      <c r="J3047">
        <v>26.691123962402301</v>
      </c>
      <c r="K3047">
        <v>26.601728439331101</v>
      </c>
      <c r="L3047">
        <v>27.024219512939499</v>
      </c>
      <c r="U3047" t="s">
        <v>15044</v>
      </c>
      <c r="V3047" t="s">
        <v>1171</v>
      </c>
      <c r="W3047" t="s">
        <v>15045</v>
      </c>
      <c r="X3047" t="s">
        <v>174</v>
      </c>
      <c r="Y3047" t="s">
        <v>10759</v>
      </c>
      <c r="AE3047">
        <v>10</v>
      </c>
      <c r="AF3047">
        <v>10</v>
      </c>
      <c r="AG3047">
        <v>9</v>
      </c>
      <c r="AH3047">
        <v>24</v>
      </c>
      <c r="AI3047">
        <v>24</v>
      </c>
      <c r="AJ3047">
        <v>22.1</v>
      </c>
      <c r="AK3047">
        <v>57.67</v>
      </c>
      <c r="AL3047">
        <v>0</v>
      </c>
      <c r="AM3047">
        <v>18.277999999999999</v>
      </c>
      <c r="AN3047">
        <v>1836600000</v>
      </c>
      <c r="AO3047">
        <v>46</v>
      </c>
      <c r="AP3047">
        <v>0.48284069032670002</v>
      </c>
      <c r="AQ3047">
        <v>0.37055261793675498</v>
      </c>
      <c r="AR3047">
        <v>-0.25375493367513302</v>
      </c>
      <c r="AS3047" s="4" t="str">
        <f t="shared" si="188"/>
        <v/>
      </c>
      <c r="AT3047">
        <v>-0.77253759110711895</v>
      </c>
      <c r="AU3047">
        <v>0.20415277262758799</v>
      </c>
      <c r="AV3047">
        <v>0.82387223974763402</v>
      </c>
      <c r="AW3047">
        <v>-0.13116836547851601</v>
      </c>
      <c r="AX3047" s="5" t="str">
        <f t="shared" si="189"/>
        <v/>
      </c>
      <c r="AY3047">
        <v>-0.37684643084666702</v>
      </c>
      <c r="AZ3047">
        <v>0.42287385726535598</v>
      </c>
      <c r="BA3047">
        <v>0.43210686223153499</v>
      </c>
      <c r="BB3047">
        <v>-0.24184036254882799</v>
      </c>
      <c r="BC3047" s="6" t="str">
        <f t="shared" si="190"/>
        <v/>
      </c>
      <c r="BD3047">
        <v>-0.70306597887540001</v>
      </c>
      <c r="BE3047">
        <v>0.196883774363768</v>
      </c>
      <c r="BF3047">
        <v>0.75503258508327298</v>
      </c>
      <c r="BG3047">
        <v>-0.11925379435221101</v>
      </c>
      <c r="BH3047" s="7" t="str">
        <f t="shared" si="191"/>
        <v/>
      </c>
      <c r="BI3047">
        <v>-0.35830157811266999</v>
      </c>
      <c r="BJ3047" t="s">
        <v>15046</v>
      </c>
      <c r="BK3047" t="s">
        <v>15047</v>
      </c>
      <c r="BL3047" t="s">
        <v>15048</v>
      </c>
      <c r="BM3047" t="s">
        <v>15049</v>
      </c>
    </row>
    <row r="3048" spans="1:65">
      <c r="A3048">
        <v>30.839885711669901</v>
      </c>
      <c r="B3048">
        <v>30.463047027587901</v>
      </c>
      <c r="C3048">
        <v>30.4287223815918</v>
      </c>
      <c r="D3048">
        <v>30.667209625244102</v>
      </c>
      <c r="E3048">
        <v>30.865627288818398</v>
      </c>
      <c r="F3048">
        <v>30.797147750854499</v>
      </c>
      <c r="G3048">
        <v>30.446578979492202</v>
      </c>
      <c r="H3048">
        <v>30.3760662078857</v>
      </c>
      <c r="I3048">
        <v>30.341171264648398</v>
      </c>
      <c r="J3048">
        <v>30.631053924560501</v>
      </c>
      <c r="K3048">
        <v>30.501045227050799</v>
      </c>
      <c r="L3048">
        <v>30.720939636230501</v>
      </c>
      <c r="V3048" t="s">
        <v>1290</v>
      </c>
      <c r="X3048" t="s">
        <v>1624</v>
      </c>
      <c r="Y3048" t="s">
        <v>1254</v>
      </c>
      <c r="AE3048">
        <v>11</v>
      </c>
      <c r="AF3048">
        <v>11</v>
      </c>
      <c r="AG3048">
        <v>11</v>
      </c>
      <c r="AH3048">
        <v>30.6</v>
      </c>
      <c r="AI3048">
        <v>30.6</v>
      </c>
      <c r="AJ3048">
        <v>30.6</v>
      </c>
      <c r="AK3048">
        <v>43.085999999999999</v>
      </c>
      <c r="AL3048">
        <v>0</v>
      </c>
      <c r="AM3048">
        <v>216.86</v>
      </c>
      <c r="AN3048">
        <v>25006000000</v>
      </c>
      <c r="AO3048">
        <v>170</v>
      </c>
      <c r="AP3048">
        <v>0.62296907210897601</v>
      </c>
      <c r="AQ3048">
        <v>0.33846688382193302</v>
      </c>
      <c r="AR3048">
        <v>0.199443181355797</v>
      </c>
      <c r="AS3048" s="4" t="str">
        <f t="shared" si="188"/>
        <v/>
      </c>
      <c r="AT3048">
        <v>0.81743158336961896</v>
      </c>
      <c r="AU3048">
        <v>1.4983147854052901</v>
      </c>
      <c r="AV3048">
        <v>0.18906034482758599</v>
      </c>
      <c r="AW3048">
        <v>0.229740778605144</v>
      </c>
      <c r="AX3048" s="5" t="str">
        <f t="shared" si="189"/>
        <v/>
      </c>
      <c r="AY3048">
        <v>1.34382779590942</v>
      </c>
      <c r="AZ3048">
        <v>0.85546850010067699</v>
      </c>
      <c r="BA3048">
        <v>0.32607452657299901</v>
      </c>
      <c r="BB3048">
        <v>0.15898195902506601</v>
      </c>
      <c r="BC3048" s="6" t="str">
        <f t="shared" si="190"/>
        <v/>
      </c>
      <c r="BD3048">
        <v>0.85304155603489495</v>
      </c>
      <c r="BE3048">
        <v>0.63002989685737898</v>
      </c>
      <c r="BF3048">
        <v>0.43294701240135303</v>
      </c>
      <c r="BG3048">
        <v>0.18927955627441401</v>
      </c>
      <c r="BH3048" s="7" t="str">
        <f t="shared" si="191"/>
        <v/>
      </c>
      <c r="BI3048">
        <v>0.80439573191851299</v>
      </c>
      <c r="BJ3048" t="s">
        <v>15050</v>
      </c>
      <c r="BK3048" t="s">
        <v>15050</v>
      </c>
      <c r="BM3048" t="s">
        <v>15051</v>
      </c>
    </row>
    <row r="3049" spans="1:65">
      <c r="A3049">
        <v>29.253879547119102</v>
      </c>
      <c r="B3049">
        <v>29.613826751708999</v>
      </c>
      <c r="C3049">
        <v>29.246898651123001</v>
      </c>
      <c r="D3049">
        <v>29.4118137359619</v>
      </c>
      <c r="E3049">
        <v>29.500532150268601</v>
      </c>
      <c r="F3049">
        <v>29.4649753570557</v>
      </c>
      <c r="G3049">
        <v>29.6144924163818</v>
      </c>
      <c r="H3049">
        <v>30.0501194000244</v>
      </c>
      <c r="I3049">
        <v>29.757989883422901</v>
      </c>
      <c r="J3049">
        <v>29.8199157714844</v>
      </c>
      <c r="K3049">
        <v>30.0162448883057</v>
      </c>
      <c r="L3049">
        <v>29.6598300933838</v>
      </c>
      <c r="Q3049" t="s">
        <v>57</v>
      </c>
      <c r="R3049" t="s">
        <v>72</v>
      </c>
      <c r="U3049" t="s">
        <v>15052</v>
      </c>
      <c r="V3049" t="s">
        <v>15053</v>
      </c>
      <c r="X3049" t="s">
        <v>15054</v>
      </c>
      <c r="Y3049" t="s">
        <v>15055</v>
      </c>
      <c r="AE3049">
        <v>24</v>
      </c>
      <c r="AF3049">
        <v>24</v>
      </c>
      <c r="AG3049">
        <v>24</v>
      </c>
      <c r="AH3049">
        <v>55.5</v>
      </c>
      <c r="AI3049">
        <v>55.5</v>
      </c>
      <c r="AJ3049">
        <v>55.5</v>
      </c>
      <c r="AK3049">
        <v>59.442999999999998</v>
      </c>
      <c r="AL3049">
        <v>0</v>
      </c>
      <c r="AM3049">
        <v>248.16</v>
      </c>
      <c r="AN3049">
        <v>12593000000</v>
      </c>
      <c r="AO3049">
        <v>220</v>
      </c>
      <c r="AP3049">
        <v>0.28515848096819002</v>
      </c>
      <c r="AQ3049">
        <v>0.734849643794526</v>
      </c>
      <c r="AR3049">
        <v>8.7572097778320299E-2</v>
      </c>
      <c r="AS3049" s="4" t="str">
        <f t="shared" si="188"/>
        <v/>
      </c>
      <c r="AT3049">
        <v>0.39116590410042701</v>
      </c>
      <c r="AU3049">
        <v>5.1119130349756403E-2</v>
      </c>
      <c r="AV3049">
        <v>0.98557932692307704</v>
      </c>
      <c r="AW3049">
        <v>2.4463017781574298E-2</v>
      </c>
      <c r="AX3049" s="5" t="str">
        <f t="shared" si="189"/>
        <v/>
      </c>
      <c r="AY3049">
        <v>9.2498315924954694E-2</v>
      </c>
      <c r="AZ3049">
        <v>1.60774887348514</v>
      </c>
      <c r="BA3049">
        <v>6.2945054945054896E-2</v>
      </c>
      <c r="BB3049">
        <v>-0.37288983662923098</v>
      </c>
      <c r="BC3049" s="6" t="str">
        <f t="shared" si="190"/>
        <v/>
      </c>
      <c r="BD3049">
        <v>-1.8080370647292801</v>
      </c>
      <c r="BE3049">
        <v>1.1624156873899401</v>
      </c>
      <c r="BF3049">
        <v>0.15660338983050801</v>
      </c>
      <c r="BG3049">
        <v>-0.43599891662597701</v>
      </c>
      <c r="BH3049" s="7" t="str">
        <f t="shared" si="191"/>
        <v/>
      </c>
      <c r="BI3049">
        <v>-1.57756057225483</v>
      </c>
      <c r="BJ3049" t="s">
        <v>15056</v>
      </c>
      <c r="BK3049" t="s">
        <v>15056</v>
      </c>
      <c r="BL3049" t="s">
        <v>15057</v>
      </c>
      <c r="BM3049" t="s">
        <v>15058</v>
      </c>
    </row>
    <row r="3050" spans="1:65">
      <c r="A3050" t="s">
        <v>49</v>
      </c>
      <c r="B3050">
        <v>26.715024948120099</v>
      </c>
      <c r="C3050">
        <v>26.773290634155298</v>
      </c>
      <c r="D3050">
        <v>26.296474456787099</v>
      </c>
      <c r="E3050">
        <v>26.339923858642599</v>
      </c>
      <c r="F3050" t="s">
        <v>49</v>
      </c>
      <c r="G3050">
        <v>26.147014617919901</v>
      </c>
      <c r="H3050">
        <v>25.721271514892599</v>
      </c>
      <c r="I3050">
        <v>26.969610214233398</v>
      </c>
      <c r="J3050">
        <v>26.252342224121101</v>
      </c>
      <c r="K3050">
        <v>26.381410598754901</v>
      </c>
      <c r="L3050">
        <v>26.236171722412099</v>
      </c>
      <c r="U3050" t="s">
        <v>15059</v>
      </c>
      <c r="W3050" t="s">
        <v>8689</v>
      </c>
      <c r="Y3050" t="s">
        <v>15060</v>
      </c>
      <c r="AE3050">
        <v>3</v>
      </c>
      <c r="AF3050">
        <v>3</v>
      </c>
      <c r="AG3050">
        <v>3</v>
      </c>
      <c r="AH3050">
        <v>15.7</v>
      </c>
      <c r="AI3050">
        <v>15.7</v>
      </c>
      <c r="AJ3050">
        <v>15.7</v>
      </c>
      <c r="AK3050">
        <v>36.243000000000002</v>
      </c>
      <c r="AL3050">
        <v>0</v>
      </c>
      <c r="AM3050">
        <v>27.731999999999999</v>
      </c>
      <c r="AN3050">
        <v>1211100000</v>
      </c>
      <c r="AO3050">
        <v>25</v>
      </c>
      <c r="AP3050" t="s">
        <v>49</v>
      </c>
      <c r="AQ3050">
        <v>1</v>
      </c>
      <c r="AR3050">
        <v>0</v>
      </c>
      <c r="AS3050" s="4" t="str">
        <f t="shared" si="188"/>
        <v/>
      </c>
      <c r="AT3050" t="s">
        <v>49</v>
      </c>
      <c r="AU3050">
        <v>9.5193206485564303E-3</v>
      </c>
      <c r="AV3050">
        <v>1</v>
      </c>
      <c r="AW3050">
        <v>1.0676066080730399E-2</v>
      </c>
      <c r="AX3050" s="5" t="str">
        <f t="shared" si="189"/>
        <v/>
      </c>
      <c r="AY3050">
        <v>2.2751104110508898E-2</v>
      </c>
      <c r="AZ3050">
        <v>0.16910089145653801</v>
      </c>
      <c r="BA3050">
        <v>0.88545974510413406</v>
      </c>
      <c r="BB3050">
        <v>2.82243092854806E-2</v>
      </c>
      <c r="BC3050" s="6" t="str">
        <f t="shared" si="190"/>
        <v/>
      </c>
      <c r="BD3050">
        <v>0.17476520520569899</v>
      </c>
      <c r="BE3050">
        <v>0.39944592539728102</v>
      </c>
      <c r="BF3050">
        <v>0.44333662822624897</v>
      </c>
      <c r="BG3050">
        <v>0.464859008789063</v>
      </c>
      <c r="BH3050" s="7" t="str">
        <f t="shared" si="191"/>
        <v/>
      </c>
      <c r="BI3050">
        <v>0.81056797327711205</v>
      </c>
      <c r="BJ3050" t="s">
        <v>15061</v>
      </c>
      <c r="BK3050" t="s">
        <v>15061</v>
      </c>
      <c r="BM3050" t="s">
        <v>15062</v>
      </c>
    </row>
    <row r="3051" spans="1:65">
      <c r="A3051">
        <v>27.184989929199201</v>
      </c>
      <c r="B3051">
        <v>27.269102096557599</v>
      </c>
      <c r="C3051">
        <v>27.575496673583999</v>
      </c>
      <c r="D3051">
        <v>27.33909034729</v>
      </c>
      <c r="E3051">
        <v>27.0963745117188</v>
      </c>
      <c r="F3051">
        <v>27.216415405273398</v>
      </c>
      <c r="G3051">
        <v>27.580896377563501</v>
      </c>
      <c r="H3051">
        <v>27.1168403625488</v>
      </c>
      <c r="I3051">
        <v>27.652326583862301</v>
      </c>
      <c r="J3051">
        <v>27.209831237793001</v>
      </c>
      <c r="K3051">
        <v>27.135553359985401</v>
      </c>
      <c r="L3051">
        <v>27.451362609863299</v>
      </c>
      <c r="U3051" t="s">
        <v>15063</v>
      </c>
      <c r="W3051" t="s">
        <v>1923</v>
      </c>
      <c r="Y3051" t="s">
        <v>15064</v>
      </c>
      <c r="Z3051" t="s">
        <v>57</v>
      </c>
      <c r="AB3051" t="s">
        <v>57</v>
      </c>
      <c r="AD3051" t="s">
        <v>57</v>
      </c>
      <c r="AE3051">
        <v>3</v>
      </c>
      <c r="AF3051">
        <v>3</v>
      </c>
      <c r="AG3051">
        <v>3</v>
      </c>
      <c r="AH3051">
        <v>14.8</v>
      </c>
      <c r="AI3051">
        <v>14.8</v>
      </c>
      <c r="AJ3051">
        <v>14.8</v>
      </c>
      <c r="AK3051">
        <v>21.102</v>
      </c>
      <c r="AL3051">
        <v>0</v>
      </c>
      <c r="AM3051">
        <v>11.782999999999999</v>
      </c>
      <c r="AN3051">
        <v>2430200000</v>
      </c>
      <c r="AO3051">
        <v>22</v>
      </c>
      <c r="AP3051">
        <v>0.38447503974358299</v>
      </c>
      <c r="AQ3051">
        <v>0.59676588628762595</v>
      </c>
      <c r="AR3051">
        <v>-0.12590281168619599</v>
      </c>
      <c r="AS3051" s="4" t="str">
        <f t="shared" si="188"/>
        <v/>
      </c>
      <c r="AT3051">
        <v>-0.52943987632215395</v>
      </c>
      <c r="AU3051">
        <v>0.40509136936666401</v>
      </c>
      <c r="AV3051">
        <v>0.62641970241149303</v>
      </c>
      <c r="AW3051">
        <v>-0.18443870544433599</v>
      </c>
      <c r="AX3051" s="5" t="str">
        <f t="shared" si="189"/>
        <v/>
      </c>
      <c r="AY3051">
        <v>-0.62938970931276195</v>
      </c>
      <c r="AZ3051">
        <v>0.15238575696704801</v>
      </c>
      <c r="BA3051">
        <v>0.84048316062176198</v>
      </c>
      <c r="BB3051">
        <v>-4.8288981119789298E-2</v>
      </c>
      <c r="BC3051" s="6" t="str">
        <f t="shared" si="190"/>
        <v/>
      </c>
      <c r="BD3051">
        <v>-0.221192305620108</v>
      </c>
      <c r="BE3051">
        <v>0.20015414221432801</v>
      </c>
      <c r="BF3051">
        <v>0.76186407766990305</v>
      </c>
      <c r="BG3051">
        <v>-0.10682487487793001</v>
      </c>
      <c r="BH3051" s="7" t="str">
        <f t="shared" si="191"/>
        <v/>
      </c>
      <c r="BI3051">
        <v>-0.349595043786953</v>
      </c>
      <c r="BJ3051" t="s">
        <v>15065</v>
      </c>
      <c r="BK3051" t="s">
        <v>15065</v>
      </c>
      <c r="BL3051" t="s">
        <v>15066</v>
      </c>
      <c r="BM3051" t="s">
        <v>15067</v>
      </c>
    </row>
    <row r="3052" spans="1:65">
      <c r="A3052">
        <v>31.027360916137699</v>
      </c>
      <c r="B3052">
        <v>31.1572589874268</v>
      </c>
      <c r="C3052">
        <v>31.2436008453369</v>
      </c>
      <c r="D3052">
        <v>31.507297515869102</v>
      </c>
      <c r="E3052">
        <v>31.383604049682599</v>
      </c>
      <c r="F3052">
        <v>31.3430271148682</v>
      </c>
      <c r="G3052">
        <v>30.7672233581543</v>
      </c>
      <c r="H3052">
        <v>30.736587524414102</v>
      </c>
      <c r="I3052">
        <v>31.279964447021499</v>
      </c>
      <c r="J3052">
        <v>31.434898376464801</v>
      </c>
      <c r="K3052">
        <v>31.550275802612301</v>
      </c>
      <c r="L3052">
        <v>31.408821105956999</v>
      </c>
      <c r="M3052" t="s">
        <v>57</v>
      </c>
      <c r="N3052" t="s">
        <v>58</v>
      </c>
      <c r="O3052" t="s">
        <v>57</v>
      </c>
      <c r="P3052" t="s">
        <v>108</v>
      </c>
      <c r="U3052" t="s">
        <v>5940</v>
      </c>
      <c r="V3052" t="s">
        <v>15068</v>
      </c>
      <c r="W3052" t="s">
        <v>15069</v>
      </c>
      <c r="X3052" t="s">
        <v>1624</v>
      </c>
      <c r="Y3052" t="s">
        <v>15070</v>
      </c>
      <c r="AE3052">
        <v>17</v>
      </c>
      <c r="AF3052">
        <v>17</v>
      </c>
      <c r="AG3052">
        <v>17</v>
      </c>
      <c r="AH3052">
        <v>83.7</v>
      </c>
      <c r="AI3052">
        <v>83.7</v>
      </c>
      <c r="AJ3052">
        <v>83.7</v>
      </c>
      <c r="AK3052">
        <v>26.24</v>
      </c>
      <c r="AL3052">
        <v>0</v>
      </c>
      <c r="AM3052">
        <v>204.11</v>
      </c>
      <c r="AN3052">
        <v>38337000000</v>
      </c>
      <c r="AO3052">
        <v>307</v>
      </c>
      <c r="AP3052">
        <v>1.54803856478043</v>
      </c>
      <c r="AQ3052">
        <v>7.7326446280991695E-2</v>
      </c>
      <c r="AR3052">
        <v>0.26856931050618399</v>
      </c>
      <c r="AS3052" s="4" t="str">
        <f t="shared" si="188"/>
        <v/>
      </c>
      <c r="AT3052">
        <v>1.49257174289919</v>
      </c>
      <c r="AU3052">
        <v>1.3800425767342599</v>
      </c>
      <c r="AV3052">
        <v>7.4645418326693205E-2</v>
      </c>
      <c r="AW3052">
        <v>0.53673998514811305</v>
      </c>
      <c r="AX3052" s="5" t="str">
        <f t="shared" si="189"/>
        <v/>
      </c>
      <c r="AY3052">
        <v>1.9065674553482299</v>
      </c>
      <c r="AZ3052">
        <v>0.33449045284415102</v>
      </c>
      <c r="BA3052">
        <v>0.74767728237791897</v>
      </c>
      <c r="BB3052">
        <v>-5.3355534871421598E-2</v>
      </c>
      <c r="BC3052" s="6" t="str">
        <f t="shared" si="190"/>
        <v/>
      </c>
      <c r="BD3052">
        <v>-0.32180724958999501</v>
      </c>
      <c r="BE3052">
        <v>0.50178095663048305</v>
      </c>
      <c r="BF3052">
        <v>0.46486772486772499</v>
      </c>
      <c r="BG3052">
        <v>0.21481513977050801</v>
      </c>
      <c r="BH3052" s="7" t="str">
        <f t="shared" si="191"/>
        <v/>
      </c>
      <c r="BI3052">
        <v>0.74819577737607601</v>
      </c>
      <c r="BJ3052" t="s">
        <v>15071</v>
      </c>
      <c r="BK3052" t="s">
        <v>15071</v>
      </c>
      <c r="BL3052" t="s">
        <v>15072</v>
      </c>
      <c r="BM3052" t="s">
        <v>15073</v>
      </c>
    </row>
    <row r="3053" spans="1:65">
      <c r="A3053">
        <v>29.7225532531738</v>
      </c>
      <c r="B3053">
        <v>29.893205642700199</v>
      </c>
      <c r="C3053">
        <v>29.6542568206787</v>
      </c>
      <c r="D3053">
        <v>30.260692596435501</v>
      </c>
      <c r="E3053">
        <v>30.072271347045898</v>
      </c>
      <c r="F3053">
        <v>30.0146484375</v>
      </c>
      <c r="G3053">
        <v>30.124971389770501</v>
      </c>
      <c r="H3053">
        <v>30.359615325927699</v>
      </c>
      <c r="I3053">
        <v>30.058273315429702</v>
      </c>
      <c r="J3053">
        <v>30.556272506713899</v>
      </c>
      <c r="K3053">
        <v>30.459730148315401</v>
      </c>
      <c r="L3053">
        <v>30.456110000610401</v>
      </c>
      <c r="M3053" t="s">
        <v>57</v>
      </c>
      <c r="N3053" t="s">
        <v>58</v>
      </c>
      <c r="Q3053" t="s">
        <v>57</v>
      </c>
      <c r="R3053" t="s">
        <v>72</v>
      </c>
      <c r="U3053" t="s">
        <v>15074</v>
      </c>
      <c r="V3053" t="s">
        <v>15075</v>
      </c>
      <c r="W3053" t="s">
        <v>267</v>
      </c>
      <c r="X3053" t="s">
        <v>244</v>
      </c>
      <c r="AE3053">
        <v>16</v>
      </c>
      <c r="AF3053">
        <v>16</v>
      </c>
      <c r="AG3053">
        <v>16</v>
      </c>
      <c r="AH3053">
        <v>64.8</v>
      </c>
      <c r="AI3053">
        <v>64.8</v>
      </c>
      <c r="AJ3053">
        <v>64.8</v>
      </c>
      <c r="AK3053">
        <v>22.169</v>
      </c>
      <c r="AL3053">
        <v>0</v>
      </c>
      <c r="AM3053">
        <v>94.241</v>
      </c>
      <c r="AN3053">
        <v>18013000000</v>
      </c>
      <c r="AO3053">
        <v>243</v>
      </c>
      <c r="AP3053">
        <v>1.60148433599963</v>
      </c>
      <c r="AQ3053">
        <v>4.4540829986613101E-2</v>
      </c>
      <c r="AR3053">
        <v>0.35919888814290202</v>
      </c>
      <c r="AS3053" s="4" t="str">
        <f t="shared" si="188"/>
        <v/>
      </c>
      <c r="AT3053">
        <v>1.7711439749272699</v>
      </c>
      <c r="AU3053">
        <v>1.4787821137199899</v>
      </c>
      <c r="AV3053">
        <v>0.13330543933054401</v>
      </c>
      <c r="AW3053">
        <v>0.30975087483724201</v>
      </c>
      <c r="AX3053" s="5" t="str">
        <f t="shared" si="189"/>
        <v/>
      </c>
      <c r="AY3053">
        <v>1.57161450492792</v>
      </c>
      <c r="AZ3053">
        <v>2.0036623126265201</v>
      </c>
      <c r="BA3053">
        <v>4.59459459459459E-2</v>
      </c>
      <c r="BB3053">
        <v>-0.37483342488607002</v>
      </c>
      <c r="BC3053" s="6" t="str">
        <f t="shared" si="190"/>
        <v/>
      </c>
      <c r="BD3053">
        <v>-2.0684420682019802</v>
      </c>
      <c r="BE3053">
        <v>1.6679540910256001</v>
      </c>
      <c r="BF3053">
        <v>0.111798657718121</v>
      </c>
      <c r="BG3053">
        <v>-0.42428143819173098</v>
      </c>
      <c r="BH3053" s="7" t="str">
        <f t="shared" si="191"/>
        <v/>
      </c>
      <c r="BI3053">
        <v>-1.9664731694911399</v>
      </c>
      <c r="BJ3053" t="s">
        <v>15076</v>
      </c>
      <c r="BK3053" t="s">
        <v>15076</v>
      </c>
      <c r="BL3053" t="s">
        <v>15077</v>
      </c>
      <c r="BM3053" t="s">
        <v>15078</v>
      </c>
    </row>
    <row r="3054" spans="1:65">
      <c r="A3054">
        <v>32.189338684082003</v>
      </c>
      <c r="B3054">
        <v>32.183643341064503</v>
      </c>
      <c r="C3054">
        <v>32.300621032714801</v>
      </c>
      <c r="D3054">
        <v>31.988849639892599</v>
      </c>
      <c r="E3054">
        <v>31.9486198425293</v>
      </c>
      <c r="F3054">
        <v>31.824907302856399</v>
      </c>
      <c r="G3054">
        <v>31.921352386474599</v>
      </c>
      <c r="H3054">
        <v>31.675687789916999</v>
      </c>
      <c r="I3054">
        <v>31.993412017822301</v>
      </c>
      <c r="J3054">
        <v>31.70680809021</v>
      </c>
      <c r="K3054">
        <v>31.5987243652344</v>
      </c>
      <c r="L3054">
        <v>31.8551940917969</v>
      </c>
      <c r="M3054" t="s">
        <v>57</v>
      </c>
      <c r="N3054" t="s">
        <v>58</v>
      </c>
      <c r="U3054" t="s">
        <v>10951</v>
      </c>
      <c r="V3054" t="s">
        <v>15079</v>
      </c>
      <c r="W3054" t="s">
        <v>15080</v>
      </c>
      <c r="X3054" t="s">
        <v>11121</v>
      </c>
      <c r="Y3054" t="s">
        <v>15081</v>
      </c>
      <c r="Z3054" t="s">
        <v>57</v>
      </c>
      <c r="AB3054" t="s">
        <v>57</v>
      </c>
      <c r="AC3054" t="s">
        <v>57</v>
      </c>
      <c r="AD3054" t="s">
        <v>57</v>
      </c>
      <c r="AE3054">
        <v>22</v>
      </c>
      <c r="AF3054">
        <v>22</v>
      </c>
      <c r="AG3054">
        <v>22</v>
      </c>
      <c r="AH3054">
        <v>79.099999999999994</v>
      </c>
      <c r="AI3054">
        <v>79.099999999999994</v>
      </c>
      <c r="AJ3054">
        <v>79.099999999999994</v>
      </c>
      <c r="AK3054">
        <v>24.74</v>
      </c>
      <c r="AL3054">
        <v>0</v>
      </c>
      <c r="AM3054">
        <v>323.31</v>
      </c>
      <c r="AN3054">
        <v>62432000000</v>
      </c>
      <c r="AO3054">
        <v>387</v>
      </c>
      <c r="AP3054">
        <v>2.0864552017031501</v>
      </c>
      <c r="AQ3054">
        <v>3.6313953488372103E-2</v>
      </c>
      <c r="AR3054">
        <v>-0.30374209086100401</v>
      </c>
      <c r="AS3054" s="4" t="str">
        <f t="shared" si="188"/>
        <v/>
      </c>
      <c r="AT3054">
        <v>-1.87129488137738</v>
      </c>
      <c r="AU3054">
        <v>0.517191907411925</v>
      </c>
      <c r="AV3054">
        <v>0.61108398539384401</v>
      </c>
      <c r="AW3054">
        <v>-0.143241882324219</v>
      </c>
      <c r="AX3054" s="5" t="str">
        <f t="shared" si="189"/>
        <v/>
      </c>
      <c r="AY3054">
        <v>-0.646524032485842</v>
      </c>
      <c r="AZ3054">
        <v>1.05624442632101</v>
      </c>
      <c r="BA3054">
        <v>0.216832173240526</v>
      </c>
      <c r="BB3054">
        <v>0.20055007934570299</v>
      </c>
      <c r="BC3054" s="6" t="str">
        <f t="shared" si="190"/>
        <v/>
      </c>
      <c r="BD3054">
        <v>1.0598886485604</v>
      </c>
      <c r="BE3054">
        <v>1.60011797462954</v>
      </c>
      <c r="BF3054">
        <v>0.13229879518072299</v>
      </c>
      <c r="BG3054">
        <v>0.361050287882488</v>
      </c>
      <c r="BH3054" s="7" t="str">
        <f t="shared" si="191"/>
        <v/>
      </c>
      <c r="BI3054">
        <v>1.7747370592593299</v>
      </c>
      <c r="BJ3054" t="s">
        <v>15082</v>
      </c>
      <c r="BK3054" t="s">
        <v>15082</v>
      </c>
      <c r="BL3054" t="s">
        <v>15083</v>
      </c>
      <c r="BM3054" t="s">
        <v>15084</v>
      </c>
    </row>
    <row r="3055" spans="1:65">
      <c r="A3055">
        <v>26.2305202484131</v>
      </c>
      <c r="B3055">
        <v>26.447158813476602</v>
      </c>
      <c r="C3055">
        <v>25.852170944213899</v>
      </c>
      <c r="D3055">
        <v>25.967565536498999</v>
      </c>
      <c r="E3055">
        <v>26.062149047851602</v>
      </c>
      <c r="F3055">
        <v>26.042808532714801</v>
      </c>
      <c r="G3055">
        <v>26.381443023681602</v>
      </c>
      <c r="H3055">
        <v>26.039131164550799</v>
      </c>
      <c r="I3055">
        <v>26.298538208007798</v>
      </c>
      <c r="J3055">
        <v>26.077693939208999</v>
      </c>
      <c r="K3055">
        <v>25.2637748718262</v>
      </c>
      <c r="L3055">
        <v>26.094705581665</v>
      </c>
      <c r="U3055" t="s">
        <v>15085</v>
      </c>
      <c r="V3055" t="s">
        <v>15086</v>
      </c>
      <c r="W3055" t="s">
        <v>2344</v>
      </c>
      <c r="Y3055" t="s">
        <v>2031</v>
      </c>
      <c r="AE3055">
        <v>4</v>
      </c>
      <c r="AF3055">
        <v>4</v>
      </c>
      <c r="AG3055">
        <v>4</v>
      </c>
      <c r="AH3055">
        <v>16.600000000000001</v>
      </c>
      <c r="AI3055">
        <v>16.600000000000001</v>
      </c>
      <c r="AJ3055">
        <v>16.600000000000001</v>
      </c>
      <c r="AK3055">
        <v>38.067999999999998</v>
      </c>
      <c r="AL3055">
        <v>0</v>
      </c>
      <c r="AM3055">
        <v>13.18</v>
      </c>
      <c r="AN3055">
        <v>1043100000</v>
      </c>
      <c r="AO3055">
        <v>23</v>
      </c>
      <c r="AP3055">
        <v>0.36067301375314298</v>
      </c>
      <c r="AQ3055">
        <v>0.572692765957447</v>
      </c>
      <c r="AR3055">
        <v>-0.15244229634602699</v>
      </c>
      <c r="AS3055" s="4" t="str">
        <f t="shared" si="188"/>
        <v/>
      </c>
      <c r="AT3055">
        <v>-0.55185266004606504</v>
      </c>
      <c r="AU3055">
        <v>0.66134970469167698</v>
      </c>
      <c r="AV3055">
        <v>0.297993333333333</v>
      </c>
      <c r="AW3055">
        <v>-0.427646001180012</v>
      </c>
      <c r="AX3055" s="5" t="str">
        <f t="shared" si="189"/>
        <v/>
      </c>
      <c r="AY3055">
        <v>-1.08835204010916</v>
      </c>
      <c r="AZ3055">
        <v>0.314630420211992</v>
      </c>
      <c r="BA3055">
        <v>0.54063100634632799</v>
      </c>
      <c r="BB3055">
        <v>0.21211624145507799</v>
      </c>
      <c r="BC3055" s="6" t="str">
        <f t="shared" si="190"/>
        <v/>
      </c>
      <c r="BD3055">
        <v>0.56459058019567099</v>
      </c>
      <c r="BE3055">
        <v>0.113199336190639</v>
      </c>
      <c r="BF3055">
        <v>0.87316033483580202</v>
      </c>
      <c r="BG3055">
        <v>-6.3087463378906306E-2</v>
      </c>
      <c r="BH3055" s="7" t="str">
        <f t="shared" si="191"/>
        <v/>
      </c>
      <c r="BI3055">
        <v>-0.20880748146595399</v>
      </c>
      <c r="BJ3055" t="s">
        <v>15087</v>
      </c>
      <c r="BK3055" t="s">
        <v>15087</v>
      </c>
      <c r="BL3055" t="s">
        <v>15088</v>
      </c>
      <c r="BM3055" t="s">
        <v>15089</v>
      </c>
    </row>
    <row r="3056" spans="1:65">
      <c r="A3056">
        <v>28.2231540679932</v>
      </c>
      <c r="B3056">
        <v>28.491977691650401</v>
      </c>
      <c r="C3056">
        <v>28.207460403442401</v>
      </c>
      <c r="D3056">
        <v>28.067277908325199</v>
      </c>
      <c r="E3056">
        <v>28.344985961914102</v>
      </c>
      <c r="F3056">
        <v>27.9677429199219</v>
      </c>
      <c r="G3056">
        <v>28.284803390502901</v>
      </c>
      <c r="H3056">
        <v>28.273731231689499</v>
      </c>
      <c r="I3056">
        <v>28.22536277771</v>
      </c>
      <c r="J3056">
        <v>28.2698154449463</v>
      </c>
      <c r="K3056">
        <v>28.340703964233398</v>
      </c>
      <c r="L3056">
        <v>28.172264099121101</v>
      </c>
      <c r="U3056" t="s">
        <v>15090</v>
      </c>
      <c r="V3056" t="s">
        <v>3933</v>
      </c>
      <c r="W3056" t="s">
        <v>15091</v>
      </c>
      <c r="Y3056" t="s">
        <v>1739</v>
      </c>
      <c r="AE3056">
        <v>7</v>
      </c>
      <c r="AF3056">
        <v>7</v>
      </c>
      <c r="AG3056">
        <v>7</v>
      </c>
      <c r="AH3056">
        <v>22.8</v>
      </c>
      <c r="AI3056">
        <v>22.8</v>
      </c>
      <c r="AJ3056">
        <v>22.8</v>
      </c>
      <c r="AK3056">
        <v>47.42</v>
      </c>
      <c r="AL3056">
        <v>0</v>
      </c>
      <c r="AM3056">
        <v>112.26</v>
      </c>
      <c r="AN3056">
        <v>4803500000</v>
      </c>
      <c r="AO3056">
        <v>66</v>
      </c>
      <c r="AP3056">
        <v>0.54870893872479398</v>
      </c>
      <c r="AQ3056">
        <v>0.40146238716148402</v>
      </c>
      <c r="AR3056">
        <v>-0.18086179097493399</v>
      </c>
      <c r="AS3056" s="4" t="str">
        <f t="shared" si="188"/>
        <v/>
      </c>
      <c r="AT3056">
        <v>-0.73571393468972002</v>
      </c>
      <c r="AU3056">
        <v>2.3263143116535002E-3</v>
      </c>
      <c r="AV3056">
        <v>1</v>
      </c>
      <c r="AW3056">
        <v>-3.7129720051964899E-4</v>
      </c>
      <c r="AX3056" s="5" t="str">
        <f t="shared" si="189"/>
        <v/>
      </c>
      <c r="AY3056">
        <v>-2.4407166874727201E-3</v>
      </c>
      <c r="AZ3056">
        <v>0.47324172631308098</v>
      </c>
      <c r="BA3056">
        <v>0.51117613636363601</v>
      </c>
      <c r="BB3056">
        <v>-0.134258906046551</v>
      </c>
      <c r="BC3056" s="6" t="str">
        <f t="shared" si="190"/>
        <v/>
      </c>
      <c r="BD3056">
        <v>-0.60209889840320197</v>
      </c>
      <c r="BE3056">
        <v>0.18774129396481601</v>
      </c>
      <c r="BF3056">
        <v>0.84821301775147895</v>
      </c>
      <c r="BG3056">
        <v>4.6231587727863399E-2</v>
      </c>
      <c r="BH3056" s="7" t="str">
        <f t="shared" si="191"/>
        <v/>
      </c>
      <c r="BI3056">
        <v>0.23815858277320001</v>
      </c>
      <c r="BJ3056" t="s">
        <v>15092</v>
      </c>
      <c r="BK3056" t="s">
        <v>15092</v>
      </c>
      <c r="BM3056" t="s">
        <v>15093</v>
      </c>
    </row>
    <row r="3057" spans="1:65">
      <c r="A3057">
        <v>25.783666610717798</v>
      </c>
      <c r="B3057">
        <v>26.0371417999268</v>
      </c>
      <c r="C3057">
        <v>25.5960807800293</v>
      </c>
      <c r="D3057">
        <v>26.5227241516113</v>
      </c>
      <c r="E3057">
        <v>26.573736190795898</v>
      </c>
      <c r="F3057">
        <v>26.7568454742432</v>
      </c>
      <c r="G3057">
        <v>25.9010410308838</v>
      </c>
      <c r="H3057">
        <v>26.770015716552699</v>
      </c>
      <c r="I3057">
        <v>26.013525009155298</v>
      </c>
      <c r="J3057">
        <v>26.516395568847699</v>
      </c>
      <c r="K3057">
        <v>26.504230499267599</v>
      </c>
      <c r="L3057">
        <v>26.657445907592798</v>
      </c>
      <c r="M3057" t="s">
        <v>57</v>
      </c>
      <c r="N3057" t="s">
        <v>58</v>
      </c>
      <c r="U3057" t="s">
        <v>15094</v>
      </c>
      <c r="V3057" t="s">
        <v>15095</v>
      </c>
      <c r="W3057" t="s">
        <v>15096</v>
      </c>
      <c r="Y3057" t="s">
        <v>15097</v>
      </c>
      <c r="AE3057">
        <v>6</v>
      </c>
      <c r="AF3057">
        <v>6</v>
      </c>
      <c r="AG3057">
        <v>6</v>
      </c>
      <c r="AH3057">
        <v>16.3</v>
      </c>
      <c r="AI3057">
        <v>16.3</v>
      </c>
      <c r="AJ3057">
        <v>16.3</v>
      </c>
      <c r="AK3057">
        <v>47.515000000000001</v>
      </c>
      <c r="AL3057">
        <v>0</v>
      </c>
      <c r="AM3057">
        <v>16.327999999999999</v>
      </c>
      <c r="AN3057">
        <v>1315700000</v>
      </c>
      <c r="AO3057">
        <v>41</v>
      </c>
      <c r="AP3057">
        <v>2.28866931096172</v>
      </c>
      <c r="AQ3057">
        <v>4.0372093023255803E-3</v>
      </c>
      <c r="AR3057">
        <v>0.81213887532551998</v>
      </c>
      <c r="AS3057" s="4" t="str">
        <f t="shared" si="188"/>
        <v/>
      </c>
      <c r="AT3057">
        <v>3.29824507520435</v>
      </c>
      <c r="AU3057">
        <v>0.52538051368153005</v>
      </c>
      <c r="AV3057">
        <v>0.42316821192053</v>
      </c>
      <c r="AW3057">
        <v>0.33116340637206998</v>
      </c>
      <c r="AX3057" s="5" t="str">
        <f t="shared" si="189"/>
        <v/>
      </c>
      <c r="AY3057">
        <v>0.87784709348331802</v>
      </c>
      <c r="AZ3057">
        <v>0.27066434996363098</v>
      </c>
      <c r="BA3057">
        <v>0.75452771929824602</v>
      </c>
      <c r="BB3057">
        <v>5.8411280314125201E-2</v>
      </c>
      <c r="BC3057" s="6" t="str">
        <f t="shared" si="190"/>
        <v/>
      </c>
      <c r="BD3057">
        <v>0.31331504289081302</v>
      </c>
      <c r="BE3057">
        <v>0.63187649460069995</v>
      </c>
      <c r="BF3057">
        <v>0.29790390390390398</v>
      </c>
      <c r="BG3057">
        <v>-0.42256418863932399</v>
      </c>
      <c r="BH3057" s="7" t="str">
        <f t="shared" si="191"/>
        <v/>
      </c>
      <c r="BI3057">
        <v>-1.05300026866161</v>
      </c>
      <c r="BJ3057" t="s">
        <v>15098</v>
      </c>
      <c r="BK3057" t="s">
        <v>15098</v>
      </c>
      <c r="BL3057" t="s">
        <v>15099</v>
      </c>
      <c r="BM3057" t="s">
        <v>15100</v>
      </c>
    </row>
    <row r="3058" spans="1:65">
      <c r="A3058">
        <v>29.565181732177699</v>
      </c>
      <c r="B3058">
        <v>29.776180267333999</v>
      </c>
      <c r="C3058">
        <v>29.764442443847699</v>
      </c>
      <c r="D3058">
        <v>30.1358947753906</v>
      </c>
      <c r="E3058">
        <v>30.04270362854</v>
      </c>
      <c r="F3058">
        <v>30.009586334228501</v>
      </c>
      <c r="G3058">
        <v>30.023267745971701</v>
      </c>
      <c r="H3058">
        <v>29.917552947998001</v>
      </c>
      <c r="I3058">
        <v>29.904405593872099</v>
      </c>
      <c r="J3058">
        <v>30.304651260376001</v>
      </c>
      <c r="K3058">
        <v>30.400701522827099</v>
      </c>
      <c r="L3058">
        <v>30.015712738037099</v>
      </c>
      <c r="M3058" t="s">
        <v>57</v>
      </c>
      <c r="N3058" t="s">
        <v>58</v>
      </c>
      <c r="U3058" t="s">
        <v>15101</v>
      </c>
      <c r="V3058" t="s">
        <v>10166</v>
      </c>
      <c r="W3058" t="s">
        <v>15102</v>
      </c>
      <c r="X3058" t="s">
        <v>15103</v>
      </c>
      <c r="Y3058" t="s">
        <v>15104</v>
      </c>
      <c r="AE3058">
        <v>14</v>
      </c>
      <c r="AF3058">
        <v>14</v>
      </c>
      <c r="AG3058">
        <v>12</v>
      </c>
      <c r="AH3058">
        <v>40.200000000000003</v>
      </c>
      <c r="AI3058">
        <v>40.200000000000003</v>
      </c>
      <c r="AJ3058">
        <v>40.200000000000003</v>
      </c>
      <c r="AK3058">
        <v>43.496000000000002</v>
      </c>
      <c r="AL3058">
        <v>0</v>
      </c>
      <c r="AM3058">
        <v>150.24</v>
      </c>
      <c r="AN3058">
        <v>16429000000</v>
      </c>
      <c r="AO3058">
        <v>163</v>
      </c>
      <c r="AP3058">
        <v>2.0029844239704899</v>
      </c>
      <c r="AQ3058">
        <v>2.7684391080617501E-2</v>
      </c>
      <c r="AR3058">
        <v>0.36079343159993399</v>
      </c>
      <c r="AS3058" s="4" t="str">
        <f t="shared" si="188"/>
        <v/>
      </c>
      <c r="AT3058">
        <v>2.0245583061888501</v>
      </c>
      <c r="AU3058">
        <v>1.1285718175102699</v>
      </c>
      <c r="AV3058">
        <v>0.199294858342078</v>
      </c>
      <c r="AW3058">
        <v>0.291946411132813</v>
      </c>
      <c r="AX3058" s="5" t="str">
        <f t="shared" si="189"/>
        <v/>
      </c>
      <c r="AY3058">
        <v>1.3171136544756901</v>
      </c>
      <c r="AZ3058">
        <v>0.66107908460148701</v>
      </c>
      <c r="BA3058">
        <v>0.359515011547344</v>
      </c>
      <c r="BB3058">
        <v>-0.17762692769368699</v>
      </c>
      <c r="BC3058" s="6" t="str">
        <f t="shared" si="190"/>
        <v/>
      </c>
      <c r="BD3058">
        <v>-0.80114904669449905</v>
      </c>
      <c r="BE3058">
        <v>1.4641770677935999</v>
      </c>
      <c r="BF3058">
        <v>0.190642424242424</v>
      </c>
      <c r="BG3058">
        <v>-0.246473948160808</v>
      </c>
      <c r="BH3058" s="7" t="str">
        <f t="shared" si="191"/>
        <v/>
      </c>
      <c r="BI3058">
        <v>-1.3837786087544699</v>
      </c>
      <c r="BJ3058" t="s">
        <v>15105</v>
      </c>
      <c r="BK3058" t="s">
        <v>15105</v>
      </c>
      <c r="BL3058" t="s">
        <v>15106</v>
      </c>
      <c r="BM3058" t="s">
        <v>15107</v>
      </c>
    </row>
    <row r="3059" spans="1:65">
      <c r="A3059">
        <v>30.375444412231399</v>
      </c>
      <c r="B3059">
        <v>30.338518142700199</v>
      </c>
      <c r="C3059">
        <v>30.2970161437988</v>
      </c>
      <c r="D3059">
        <v>30.1649494171143</v>
      </c>
      <c r="E3059">
        <v>30.133201599121101</v>
      </c>
      <c r="F3059">
        <v>30.154726028442401</v>
      </c>
      <c r="G3059">
        <v>29.924222946166999</v>
      </c>
      <c r="H3059">
        <v>29.817386627197301</v>
      </c>
      <c r="I3059">
        <v>30.215003967285199</v>
      </c>
      <c r="J3059">
        <v>30.290550231933601</v>
      </c>
      <c r="K3059">
        <v>30.1382160186768</v>
      </c>
      <c r="L3059">
        <v>30.211410522460898</v>
      </c>
      <c r="M3059" t="s">
        <v>57</v>
      </c>
      <c r="N3059" t="s">
        <v>58</v>
      </c>
      <c r="U3059" t="s">
        <v>15108</v>
      </c>
      <c r="V3059" t="s">
        <v>15109</v>
      </c>
      <c r="W3059" t="s">
        <v>15110</v>
      </c>
      <c r="Y3059" t="s">
        <v>9050</v>
      </c>
      <c r="Z3059" t="s">
        <v>57</v>
      </c>
      <c r="AA3059" t="s">
        <v>57</v>
      </c>
      <c r="AB3059" t="s">
        <v>57</v>
      </c>
      <c r="AD3059" t="s">
        <v>57</v>
      </c>
      <c r="AE3059">
        <v>26</v>
      </c>
      <c r="AF3059">
        <v>26</v>
      </c>
      <c r="AG3059">
        <v>26</v>
      </c>
      <c r="AH3059">
        <v>33.1</v>
      </c>
      <c r="AI3059">
        <v>33.1</v>
      </c>
      <c r="AJ3059">
        <v>33.1</v>
      </c>
      <c r="AK3059">
        <v>106.43</v>
      </c>
      <c r="AL3059">
        <v>0</v>
      </c>
      <c r="AM3059">
        <v>265.56</v>
      </c>
      <c r="AN3059">
        <v>18428000000</v>
      </c>
      <c r="AO3059">
        <v>294</v>
      </c>
      <c r="AP3059">
        <v>2.7915479480044798</v>
      </c>
      <c r="AQ3059">
        <v>7.7149948293691803E-2</v>
      </c>
      <c r="AR3059">
        <v>-0.186033884684246</v>
      </c>
      <c r="AS3059" s="4" t="str">
        <f t="shared" si="188"/>
        <v/>
      </c>
      <c r="AT3059">
        <v>-1.4941364988964601</v>
      </c>
      <c r="AU3059">
        <v>0.83421080433419204</v>
      </c>
      <c r="AV3059">
        <v>0.345605504587156</v>
      </c>
      <c r="AW3059">
        <v>0.22785441080729299</v>
      </c>
      <c r="AX3059" s="5" t="str">
        <f t="shared" si="189"/>
        <v/>
      </c>
      <c r="AY3059">
        <v>1.00514923375758</v>
      </c>
      <c r="AZ3059">
        <v>0.62460098266269604</v>
      </c>
      <c r="BA3059">
        <v>0.65086997635933797</v>
      </c>
      <c r="BB3059">
        <v>-6.2433242797851597E-2</v>
      </c>
      <c r="BC3059" s="6" t="str">
        <f t="shared" si="190"/>
        <v/>
      </c>
      <c r="BD3059">
        <v>-0.43066214870456598</v>
      </c>
      <c r="BE3059">
        <v>1.3579426424732799</v>
      </c>
      <c r="BF3059">
        <v>0.15478141135972501</v>
      </c>
      <c r="BG3059">
        <v>0.35145505269368699</v>
      </c>
      <c r="BH3059" s="7" t="str">
        <f t="shared" si="191"/>
        <v/>
      </c>
      <c r="BI3059">
        <v>1.5906809124177399</v>
      </c>
      <c r="BJ3059" t="s">
        <v>15111</v>
      </c>
      <c r="BK3059" t="s">
        <v>15111</v>
      </c>
      <c r="BL3059" t="s">
        <v>15112</v>
      </c>
      <c r="BM3059" t="s">
        <v>15113</v>
      </c>
    </row>
    <row r="3060" spans="1:65">
      <c r="A3060">
        <v>30.402938842773398</v>
      </c>
      <c r="B3060">
        <v>30.498477935791001</v>
      </c>
      <c r="C3060">
        <v>30.5074863433838</v>
      </c>
      <c r="D3060">
        <v>30.1588230133057</v>
      </c>
      <c r="E3060">
        <v>30.18577003479</v>
      </c>
      <c r="F3060">
        <v>30.186597824096701</v>
      </c>
      <c r="G3060">
        <v>30.650701522827099</v>
      </c>
      <c r="H3060">
        <v>31.048887252807599</v>
      </c>
      <c r="I3060">
        <v>30.6806831359863</v>
      </c>
      <c r="J3060">
        <v>30.6479587554932</v>
      </c>
      <c r="K3060">
        <v>30.5541687011719</v>
      </c>
      <c r="L3060">
        <v>30.486732482910199</v>
      </c>
      <c r="M3060" t="s">
        <v>57</v>
      </c>
      <c r="N3060" t="s">
        <v>58</v>
      </c>
      <c r="Q3060" t="s">
        <v>57</v>
      </c>
      <c r="R3060" t="s">
        <v>72</v>
      </c>
      <c r="U3060" t="s">
        <v>15114</v>
      </c>
      <c r="V3060" t="s">
        <v>15115</v>
      </c>
      <c r="X3060" t="s">
        <v>2937</v>
      </c>
      <c r="Y3060" t="s">
        <v>2938</v>
      </c>
      <c r="AE3060">
        <v>41</v>
      </c>
      <c r="AF3060">
        <v>32</v>
      </c>
      <c r="AG3060">
        <v>32</v>
      </c>
      <c r="AH3060">
        <v>52.6</v>
      </c>
      <c r="AI3060">
        <v>40.5</v>
      </c>
      <c r="AJ3060">
        <v>40.5</v>
      </c>
      <c r="AK3060">
        <v>77.009</v>
      </c>
      <c r="AL3060">
        <v>0</v>
      </c>
      <c r="AM3060">
        <v>181.4</v>
      </c>
      <c r="AN3060">
        <v>23309000000</v>
      </c>
      <c r="AO3060">
        <v>252</v>
      </c>
      <c r="AP3060">
        <v>2.96651428092617</v>
      </c>
      <c r="AQ3060">
        <v>2.23288201160542E-2</v>
      </c>
      <c r="AR3060">
        <v>-0.29257074991861698</v>
      </c>
      <c r="AS3060" s="4" t="str">
        <f t="shared" si="188"/>
        <v/>
      </c>
      <c r="AT3060">
        <v>-2.17248634871454</v>
      </c>
      <c r="AU3060">
        <v>0.77963368338386296</v>
      </c>
      <c r="AV3060">
        <v>0.36222945965951098</v>
      </c>
      <c r="AW3060">
        <v>-0.23047065734863301</v>
      </c>
      <c r="AX3060" s="5" t="str">
        <f t="shared" si="189"/>
        <v/>
      </c>
      <c r="AY3060">
        <v>-0.97536040546497005</v>
      </c>
      <c r="AZ3060">
        <v>2.8990231719400898</v>
      </c>
      <c r="BA3060">
        <v>2.88854961832061E-2</v>
      </c>
      <c r="BB3060">
        <v>-0.38588968912760202</v>
      </c>
      <c r="BC3060" s="6" t="str">
        <f t="shared" si="190"/>
        <v/>
      </c>
      <c r="BD3060">
        <v>-2.6138841680904101</v>
      </c>
      <c r="BE3060">
        <v>1.15073656124385</v>
      </c>
      <c r="BF3060">
        <v>0.188182266009852</v>
      </c>
      <c r="BG3060">
        <v>-0.32378959655761702</v>
      </c>
      <c r="BH3060" s="7" t="str">
        <f t="shared" si="191"/>
        <v/>
      </c>
      <c r="BI3060">
        <v>-1.39371033348817</v>
      </c>
      <c r="BJ3060" t="s">
        <v>15116</v>
      </c>
      <c r="BK3060" t="s">
        <v>15116</v>
      </c>
      <c r="BL3060" t="s">
        <v>15117</v>
      </c>
      <c r="BM3060" t="s">
        <v>15118</v>
      </c>
    </row>
    <row r="3061" spans="1:65">
      <c r="A3061">
        <v>28.6316623687744</v>
      </c>
      <c r="B3061">
        <v>28.537937164306602</v>
      </c>
      <c r="C3061">
        <v>28.306911468505898</v>
      </c>
      <c r="D3061">
        <v>28.8922939300537</v>
      </c>
      <c r="E3061">
        <v>28.696771621704102</v>
      </c>
      <c r="F3061">
        <v>28.750246047973601</v>
      </c>
      <c r="G3061">
        <v>28.866880416870099</v>
      </c>
      <c r="H3061">
        <v>29.084133148193398</v>
      </c>
      <c r="I3061">
        <v>28.558811187744102</v>
      </c>
      <c r="J3061">
        <v>29.025487899780298</v>
      </c>
      <c r="K3061">
        <v>29.234092712402301</v>
      </c>
      <c r="L3061">
        <v>29.021389007568398</v>
      </c>
      <c r="U3061" t="s">
        <v>15119</v>
      </c>
      <c r="W3061" t="s">
        <v>4212</v>
      </c>
      <c r="Y3061" t="s">
        <v>15120</v>
      </c>
      <c r="AE3061">
        <v>15</v>
      </c>
      <c r="AF3061">
        <v>15</v>
      </c>
      <c r="AG3061">
        <v>15</v>
      </c>
      <c r="AH3061">
        <v>66.3</v>
      </c>
      <c r="AI3061">
        <v>66.3</v>
      </c>
      <c r="AJ3061">
        <v>66.3</v>
      </c>
      <c r="AK3061">
        <v>33.679000000000002</v>
      </c>
      <c r="AL3061">
        <v>0</v>
      </c>
      <c r="AM3061">
        <v>136.78</v>
      </c>
      <c r="AN3061">
        <v>7045600000</v>
      </c>
      <c r="AO3061">
        <v>94</v>
      </c>
      <c r="AP3061">
        <v>1.1987623683889601</v>
      </c>
      <c r="AQ3061">
        <v>0.101552941176471</v>
      </c>
      <c r="AR3061">
        <v>0.28760019938151199</v>
      </c>
      <c r="AS3061" s="4" t="str">
        <f t="shared" si="188"/>
        <v/>
      </c>
      <c r="AT3061">
        <v>1.3517277908137699</v>
      </c>
      <c r="AU3061">
        <v>0.69827003170232205</v>
      </c>
      <c r="AV3061">
        <v>0.37297447118891303</v>
      </c>
      <c r="AW3061">
        <v>0.25704828898112098</v>
      </c>
      <c r="AX3061" s="5" t="str">
        <f t="shared" si="189"/>
        <v/>
      </c>
      <c r="AY3061">
        <v>0.95983920899608299</v>
      </c>
      <c r="AZ3061">
        <v>1.5793410852343699</v>
      </c>
      <c r="BA3061">
        <v>8.1478705281090302E-2</v>
      </c>
      <c r="BB3061">
        <v>-0.31388600667317601</v>
      </c>
      <c r="BC3061" s="6" t="str">
        <f t="shared" si="190"/>
        <v/>
      </c>
      <c r="BD3061">
        <v>-1.6408068721904601</v>
      </c>
      <c r="BE3061">
        <v>0.890003131232599</v>
      </c>
      <c r="BF3061">
        <v>0.23298366954851099</v>
      </c>
      <c r="BG3061">
        <v>-0.34443791707356702</v>
      </c>
      <c r="BH3061" s="7" t="str">
        <f t="shared" si="191"/>
        <v/>
      </c>
      <c r="BI3061">
        <v>-1.2284520213540999</v>
      </c>
      <c r="BJ3061" t="s">
        <v>15121</v>
      </c>
      <c r="BK3061" t="s">
        <v>15121</v>
      </c>
      <c r="BL3061" t="s">
        <v>15122</v>
      </c>
      <c r="BM3061" t="s">
        <v>15123</v>
      </c>
    </row>
    <row r="3062" spans="1:65">
      <c r="A3062">
        <v>29.774061203002901</v>
      </c>
      <c r="B3062">
        <v>29.947401046752901</v>
      </c>
      <c r="C3062">
        <v>29.766639709472699</v>
      </c>
      <c r="D3062">
        <v>29.818027496337901</v>
      </c>
      <c r="E3062">
        <v>29.905408859252901</v>
      </c>
      <c r="F3062">
        <v>29.806257247924801</v>
      </c>
      <c r="G3062">
        <v>29.551200866699201</v>
      </c>
      <c r="H3062">
        <v>29.825202941894499</v>
      </c>
      <c r="I3062">
        <v>29.999406814575199</v>
      </c>
      <c r="J3062">
        <v>29.733793258666999</v>
      </c>
      <c r="K3062">
        <v>29.989425659179702</v>
      </c>
      <c r="L3062">
        <v>29.745782852172901</v>
      </c>
      <c r="U3062" t="s">
        <v>15124</v>
      </c>
      <c r="V3062" t="s">
        <v>7750</v>
      </c>
      <c r="X3062" t="s">
        <v>7407</v>
      </c>
      <c r="Y3062" t="s">
        <v>7408</v>
      </c>
      <c r="AE3062">
        <v>11</v>
      </c>
      <c r="AF3062">
        <v>11</v>
      </c>
      <c r="AG3062">
        <v>11</v>
      </c>
      <c r="AH3062">
        <v>30.9</v>
      </c>
      <c r="AI3062">
        <v>30.9</v>
      </c>
      <c r="AJ3062">
        <v>30.9</v>
      </c>
      <c r="AK3062">
        <v>36.856000000000002</v>
      </c>
      <c r="AL3062">
        <v>0</v>
      </c>
      <c r="AM3062">
        <v>166.59</v>
      </c>
      <c r="AN3062">
        <v>15164000000</v>
      </c>
      <c r="AO3062">
        <v>159</v>
      </c>
      <c r="AP3062">
        <v>7.2741779330110598E-2</v>
      </c>
      <c r="AQ3062">
        <v>0.97691058823529398</v>
      </c>
      <c r="AR3062">
        <v>1.38638814290353E-2</v>
      </c>
      <c r="AS3062" s="4" t="str">
        <f t="shared" si="188"/>
        <v/>
      </c>
      <c r="AT3062">
        <v>8.3104117230910796E-2</v>
      </c>
      <c r="AU3062">
        <v>7.0214265998938596E-2</v>
      </c>
      <c r="AV3062">
        <v>0.97222181146025899</v>
      </c>
      <c r="AW3062">
        <v>3.1063715616863202E-2</v>
      </c>
      <c r="AX3062" s="5" t="str">
        <f t="shared" si="189"/>
        <v/>
      </c>
      <c r="AY3062">
        <v>0.121928584306257</v>
      </c>
      <c r="AZ3062">
        <v>8.0263766819543406E-2</v>
      </c>
      <c r="BA3062">
        <v>0.93633686690223805</v>
      </c>
      <c r="BB3062">
        <v>2.0230611165363399E-2</v>
      </c>
      <c r="BC3062" s="6" t="str">
        <f t="shared" si="190"/>
        <v/>
      </c>
      <c r="BD3062">
        <v>0.107061389244462</v>
      </c>
      <c r="BE3062">
        <v>9.3290092833535801E-2</v>
      </c>
      <c r="BF3062">
        <v>0.91007092198581596</v>
      </c>
      <c r="BG3062">
        <v>3.7430445353191302E-2</v>
      </c>
      <c r="BH3062" s="7" t="str">
        <f t="shared" si="191"/>
        <v/>
      </c>
      <c r="BI3062">
        <v>0.15391092696053199</v>
      </c>
      <c r="BJ3062" t="s">
        <v>15125</v>
      </c>
      <c r="BK3062" t="s">
        <v>15125</v>
      </c>
      <c r="BM3062" t="s">
        <v>15126</v>
      </c>
    </row>
    <row r="3063" spans="1:65">
      <c r="A3063">
        <v>30.596370697021499</v>
      </c>
      <c r="B3063">
        <v>30.937334060668899</v>
      </c>
      <c r="C3063">
        <v>30.794826507568398</v>
      </c>
      <c r="D3063">
        <v>30.8386840820313</v>
      </c>
      <c r="E3063">
        <v>30.954769134521499</v>
      </c>
      <c r="F3063">
        <v>31.0162448883057</v>
      </c>
      <c r="G3063">
        <v>31.095720291137699</v>
      </c>
      <c r="H3063">
        <v>31.409124374389599</v>
      </c>
      <c r="I3063">
        <v>31.1861248016357</v>
      </c>
      <c r="J3063">
        <v>31.346940994262699</v>
      </c>
      <c r="K3063">
        <v>31.456060409545898</v>
      </c>
      <c r="L3063">
        <v>31.1273708343506</v>
      </c>
      <c r="Q3063" t="s">
        <v>57</v>
      </c>
      <c r="R3063" t="s">
        <v>72</v>
      </c>
      <c r="U3063" t="s">
        <v>15127</v>
      </c>
      <c r="V3063" t="s">
        <v>15128</v>
      </c>
      <c r="W3063" t="s">
        <v>267</v>
      </c>
      <c r="X3063" t="s">
        <v>10790</v>
      </c>
      <c r="Y3063" t="s">
        <v>15129</v>
      </c>
      <c r="AE3063">
        <v>28</v>
      </c>
      <c r="AF3063">
        <v>28</v>
      </c>
      <c r="AG3063">
        <v>28</v>
      </c>
      <c r="AH3063">
        <v>62</v>
      </c>
      <c r="AI3063">
        <v>62</v>
      </c>
      <c r="AJ3063">
        <v>62</v>
      </c>
      <c r="AK3063">
        <v>52.378</v>
      </c>
      <c r="AL3063">
        <v>0</v>
      </c>
      <c r="AM3063">
        <v>304.83</v>
      </c>
      <c r="AN3063">
        <v>33289000000</v>
      </c>
      <c r="AO3063">
        <v>265</v>
      </c>
      <c r="AP3063">
        <v>0.648783163768613</v>
      </c>
      <c r="AQ3063">
        <v>0.382678278688525</v>
      </c>
      <c r="AR3063">
        <v>0.16038894653320299</v>
      </c>
      <c r="AS3063" s="4" t="str">
        <f t="shared" si="188"/>
        <v/>
      </c>
      <c r="AT3063">
        <v>0.75749211271121697</v>
      </c>
      <c r="AU3063">
        <v>0.23347894441289399</v>
      </c>
      <c r="AV3063">
        <v>0.84973055028462996</v>
      </c>
      <c r="AW3063">
        <v>7.9800923665366993E-2</v>
      </c>
      <c r="AX3063" s="5" t="str">
        <f t="shared" si="189"/>
        <v/>
      </c>
      <c r="AY3063">
        <v>0.340706646689514</v>
      </c>
      <c r="AZ3063">
        <v>1.56528789891318</v>
      </c>
      <c r="BA3063">
        <v>6.4479999999999996E-2</v>
      </c>
      <c r="BB3063">
        <v>-0.37355804443359403</v>
      </c>
      <c r="BC3063" s="6" t="str">
        <f t="shared" si="190"/>
        <v/>
      </c>
      <c r="BD3063">
        <v>-1.78069590994581</v>
      </c>
      <c r="BE3063">
        <v>1.5415253406606999</v>
      </c>
      <c r="BF3063">
        <v>0.113061728395062</v>
      </c>
      <c r="BG3063">
        <v>-0.45414606730142998</v>
      </c>
      <c r="BH3063" s="7" t="str">
        <f t="shared" si="191"/>
        <v/>
      </c>
      <c r="BI3063">
        <v>-1.9257736169783199</v>
      </c>
      <c r="BJ3063" t="s">
        <v>15130</v>
      </c>
      <c r="BK3063" t="s">
        <v>15130</v>
      </c>
      <c r="BM3063" t="s">
        <v>15131</v>
      </c>
    </row>
    <row r="3064" spans="1:65">
      <c r="A3064">
        <v>28.596549987793001</v>
      </c>
      <c r="B3064">
        <v>28.653282165527301</v>
      </c>
      <c r="C3064">
        <v>27.6158962249756</v>
      </c>
      <c r="D3064" t="s">
        <v>49</v>
      </c>
      <c r="E3064" t="s">
        <v>49</v>
      </c>
      <c r="F3064">
        <v>27.614772796630898</v>
      </c>
      <c r="G3064">
        <v>27.788242340087901</v>
      </c>
      <c r="H3064">
        <v>27.5569858551025</v>
      </c>
      <c r="I3064">
        <v>28.4631443023682</v>
      </c>
      <c r="J3064">
        <v>27.7688179016113</v>
      </c>
      <c r="K3064" t="s">
        <v>49</v>
      </c>
      <c r="L3064">
        <v>27.8340034484863</v>
      </c>
      <c r="U3064" t="s">
        <v>15132</v>
      </c>
      <c r="W3064" t="s">
        <v>15133</v>
      </c>
      <c r="X3064" t="s">
        <v>835</v>
      </c>
      <c r="Y3064" t="s">
        <v>15134</v>
      </c>
      <c r="AE3064">
        <v>5</v>
      </c>
      <c r="AF3064">
        <v>5</v>
      </c>
      <c r="AG3064">
        <v>5</v>
      </c>
      <c r="AH3064">
        <v>8.5</v>
      </c>
      <c r="AI3064">
        <v>8.5</v>
      </c>
      <c r="AJ3064">
        <v>8.5</v>
      </c>
      <c r="AK3064">
        <v>74.881</v>
      </c>
      <c r="AL3064">
        <v>0</v>
      </c>
      <c r="AM3064">
        <v>65.069000000000003</v>
      </c>
      <c r="AN3064">
        <v>2884400000</v>
      </c>
      <c r="AO3064">
        <v>25</v>
      </c>
      <c r="AP3064">
        <v>0</v>
      </c>
      <c r="AQ3064">
        <v>0.97870640991822699</v>
      </c>
      <c r="AR3064">
        <v>-0.67380332946777299</v>
      </c>
      <c r="AS3064" s="4" t="str">
        <f t="shared" si="188"/>
        <v/>
      </c>
      <c r="AT3064">
        <v>0</v>
      </c>
      <c r="AU3064">
        <v>0.138298930345405</v>
      </c>
      <c r="AV3064">
        <v>0.87973526220614795</v>
      </c>
      <c r="AW3064">
        <v>-0.134713490804035</v>
      </c>
      <c r="AX3064" s="5" t="str">
        <f t="shared" si="189"/>
        <v/>
      </c>
      <c r="AY3064">
        <v>-0.29818573539674498</v>
      </c>
      <c r="AZ3064" t="s">
        <v>49</v>
      </c>
      <c r="BA3064">
        <v>1</v>
      </c>
      <c r="BB3064">
        <v>0</v>
      </c>
      <c r="BC3064" s="6" t="str">
        <f t="shared" si="190"/>
        <v/>
      </c>
      <c r="BD3064" t="s">
        <v>49</v>
      </c>
      <c r="BE3064">
        <v>0.33619239828284903</v>
      </c>
      <c r="BF3064">
        <v>0.52182846190704402</v>
      </c>
      <c r="BG3064">
        <v>0.35245196024576902</v>
      </c>
      <c r="BH3064" s="7" t="str">
        <f t="shared" si="191"/>
        <v/>
      </c>
      <c r="BI3064">
        <v>0.66155036219006802</v>
      </c>
      <c r="BJ3064" t="s">
        <v>15135</v>
      </c>
      <c r="BK3064" t="s">
        <v>15135</v>
      </c>
      <c r="BL3064" t="s">
        <v>15136</v>
      </c>
      <c r="BM3064" t="s">
        <v>15137</v>
      </c>
    </row>
    <row r="3065" spans="1:65">
      <c r="A3065">
        <v>25.595312118530298</v>
      </c>
      <c r="B3065">
        <v>25.826555252075199</v>
      </c>
      <c r="C3065">
        <v>25.9319744110107</v>
      </c>
      <c r="D3065">
        <v>25.9045600891113</v>
      </c>
      <c r="E3065">
        <v>26.025592803955099</v>
      </c>
      <c r="F3065">
        <v>25.863512039184599</v>
      </c>
      <c r="G3065">
        <v>25.537359237670898</v>
      </c>
      <c r="H3065">
        <v>25.808282852172901</v>
      </c>
      <c r="I3065">
        <v>26.061407089233398</v>
      </c>
      <c r="J3065">
        <v>25.900119781494102</v>
      </c>
      <c r="K3065">
        <v>26.091823577880898</v>
      </c>
      <c r="L3065">
        <v>25.782617568969702</v>
      </c>
      <c r="U3065" t="s">
        <v>7194</v>
      </c>
      <c r="V3065" t="s">
        <v>7195</v>
      </c>
      <c r="W3065" t="s">
        <v>168</v>
      </c>
      <c r="Y3065" t="s">
        <v>7196</v>
      </c>
      <c r="AE3065">
        <v>5</v>
      </c>
      <c r="AF3065">
        <v>5</v>
      </c>
      <c r="AG3065">
        <v>5</v>
      </c>
      <c r="AH3065">
        <v>17.8</v>
      </c>
      <c r="AI3065">
        <v>17.8</v>
      </c>
      <c r="AJ3065">
        <v>17.8</v>
      </c>
      <c r="AK3065">
        <v>42.594000000000001</v>
      </c>
      <c r="AL3065">
        <v>0</v>
      </c>
      <c r="AM3065">
        <v>17.434000000000001</v>
      </c>
      <c r="AN3065">
        <v>969890000</v>
      </c>
      <c r="AO3065">
        <v>44</v>
      </c>
      <c r="AP3065">
        <v>0.59186367559513597</v>
      </c>
      <c r="AQ3065">
        <v>0.43399709443099299</v>
      </c>
      <c r="AR3065">
        <v>0.14660771687825799</v>
      </c>
      <c r="AS3065" s="4" t="str">
        <f t="shared" si="188"/>
        <v/>
      </c>
      <c r="AT3065">
        <v>0.69585297033385796</v>
      </c>
      <c r="AU3065">
        <v>0.279865588830298</v>
      </c>
      <c r="AV3065">
        <v>0.77236102910164495</v>
      </c>
      <c r="AW3065">
        <v>0.12250391642252401</v>
      </c>
      <c r="AX3065" s="5" t="str">
        <f t="shared" si="189"/>
        <v/>
      </c>
      <c r="AY3065">
        <v>0.44367846647393999</v>
      </c>
      <c r="AZ3065">
        <v>2.07248123468688E-2</v>
      </c>
      <c r="BA3065">
        <v>0.99467665834027197</v>
      </c>
      <c r="BB3065">
        <v>6.3680013020857001E-3</v>
      </c>
      <c r="BC3065" s="6" t="str">
        <f t="shared" si="190"/>
        <v/>
      </c>
      <c r="BD3065">
        <v>3.1461368069464597E-2</v>
      </c>
      <c r="BE3065">
        <v>3.3072062601546499E-2</v>
      </c>
      <c r="BF3065">
        <v>0.97029459148446495</v>
      </c>
      <c r="BG3065">
        <v>-1.7735799153648198E-2</v>
      </c>
      <c r="BH3065" s="7" t="str">
        <f t="shared" si="191"/>
        <v/>
      </c>
      <c r="BI3065">
        <v>-6.3105429636035798E-2</v>
      </c>
      <c r="BJ3065" t="s">
        <v>15138</v>
      </c>
      <c r="BK3065" t="s">
        <v>15138</v>
      </c>
      <c r="BL3065" t="s">
        <v>15139</v>
      </c>
      <c r="BM3065" t="s">
        <v>15140</v>
      </c>
    </row>
    <row r="3066" spans="1:65">
      <c r="A3066">
        <v>29.279167175293001</v>
      </c>
      <c r="B3066">
        <v>29.444328308105501</v>
      </c>
      <c r="C3066">
        <v>29.529359817504901</v>
      </c>
      <c r="D3066">
        <v>29.8168830871582</v>
      </c>
      <c r="E3066">
        <v>29.6895751953125</v>
      </c>
      <c r="F3066">
        <v>29.6132106781006</v>
      </c>
      <c r="G3066">
        <v>29.2121067047119</v>
      </c>
      <c r="H3066">
        <v>29.278924942016602</v>
      </c>
      <c r="I3066">
        <v>29.437202453613299</v>
      </c>
      <c r="J3066">
        <v>29.785594940185501</v>
      </c>
      <c r="K3066">
        <v>29.684032440185501</v>
      </c>
      <c r="L3066">
        <v>29.5912971496582</v>
      </c>
      <c r="M3066" t="s">
        <v>57</v>
      </c>
      <c r="N3066" t="s">
        <v>58</v>
      </c>
      <c r="O3066" t="s">
        <v>57</v>
      </c>
      <c r="P3066" t="s">
        <v>108</v>
      </c>
      <c r="U3066" t="s">
        <v>15141</v>
      </c>
      <c r="V3066" t="s">
        <v>15142</v>
      </c>
      <c r="W3066" t="s">
        <v>267</v>
      </c>
      <c r="Y3066" t="s">
        <v>1254</v>
      </c>
      <c r="AE3066">
        <v>15</v>
      </c>
      <c r="AF3066">
        <v>15</v>
      </c>
      <c r="AG3066">
        <v>15</v>
      </c>
      <c r="AH3066">
        <v>34.1</v>
      </c>
      <c r="AI3066">
        <v>34.1</v>
      </c>
      <c r="AJ3066">
        <v>34.1</v>
      </c>
      <c r="AK3066">
        <v>52.204999999999998</v>
      </c>
      <c r="AL3066">
        <v>0</v>
      </c>
      <c r="AM3066">
        <v>115.39</v>
      </c>
      <c r="AN3066">
        <v>11725000000</v>
      </c>
      <c r="AO3066">
        <v>121</v>
      </c>
      <c r="AP3066">
        <v>1.4235728617310399</v>
      </c>
      <c r="AQ3066">
        <v>7.7809621289662206E-2</v>
      </c>
      <c r="AR3066">
        <v>0.28893788655598801</v>
      </c>
      <c r="AS3066" s="4" t="str">
        <f t="shared" si="188"/>
        <v/>
      </c>
      <c r="AT3066">
        <v>1.485807511637</v>
      </c>
      <c r="AU3066">
        <v>1.9083923484524199</v>
      </c>
      <c r="AV3066">
        <v>6.3541573033707902E-2</v>
      </c>
      <c r="AW3066">
        <v>0.3775634765625</v>
      </c>
      <c r="AX3066" s="5" t="str">
        <f t="shared" si="189"/>
        <v/>
      </c>
      <c r="AY3066">
        <v>2.0169612763440399</v>
      </c>
      <c r="AZ3066">
        <v>8.4921432689895604E-2</v>
      </c>
      <c r="BA3066">
        <v>0.93601532567049806</v>
      </c>
      <c r="BB3066">
        <v>1.95814768473319E-2</v>
      </c>
      <c r="BC3066" s="6" t="str">
        <f t="shared" si="190"/>
        <v/>
      </c>
      <c r="BD3066">
        <v>0.107760172336009</v>
      </c>
      <c r="BE3066">
        <v>0.47255570888627102</v>
      </c>
      <c r="BF3066">
        <v>0.61653024453024496</v>
      </c>
      <c r="BG3066">
        <v>0.108207066853844</v>
      </c>
      <c r="BH3066" s="7" t="str">
        <f t="shared" si="191"/>
        <v/>
      </c>
      <c r="BI3066">
        <v>0.54308761899774505</v>
      </c>
      <c r="BJ3066" t="s">
        <v>15143</v>
      </c>
      <c r="BK3066" t="s">
        <v>15144</v>
      </c>
      <c r="BL3066" t="s">
        <v>15145</v>
      </c>
      <c r="BM3066" t="s">
        <v>15146</v>
      </c>
    </row>
    <row r="3067" spans="1:65">
      <c r="A3067">
        <v>28.400030136108398</v>
      </c>
      <c r="B3067">
        <v>28.387840270996101</v>
      </c>
      <c r="C3067">
        <v>28.5375671386719</v>
      </c>
      <c r="D3067">
        <v>28.4259433746338</v>
      </c>
      <c r="E3067">
        <v>28.701604843139599</v>
      </c>
      <c r="F3067">
        <v>28.6213569641113</v>
      </c>
      <c r="G3067">
        <v>28.386854171752901</v>
      </c>
      <c r="H3067">
        <v>28.623241424560501</v>
      </c>
      <c r="I3067">
        <v>28.513597488403299</v>
      </c>
      <c r="J3067">
        <v>28.720026016235401</v>
      </c>
      <c r="K3067">
        <v>28.791599273681602</v>
      </c>
      <c r="L3067">
        <v>28.573186874389599</v>
      </c>
      <c r="U3067" t="s">
        <v>15147</v>
      </c>
      <c r="W3067" t="s">
        <v>14931</v>
      </c>
      <c r="X3067" t="s">
        <v>13818</v>
      </c>
      <c r="Y3067" t="s">
        <v>7223</v>
      </c>
      <c r="AE3067">
        <v>25</v>
      </c>
      <c r="AF3067">
        <v>15</v>
      </c>
      <c r="AG3067">
        <v>15</v>
      </c>
      <c r="AH3067">
        <v>53.6</v>
      </c>
      <c r="AI3067">
        <v>34.1</v>
      </c>
      <c r="AJ3067">
        <v>34.1</v>
      </c>
      <c r="AK3067">
        <v>66.006</v>
      </c>
      <c r="AL3067">
        <v>0</v>
      </c>
      <c r="AM3067">
        <v>72.03</v>
      </c>
      <c r="AN3067">
        <v>5939700000</v>
      </c>
      <c r="AO3067">
        <v>112</v>
      </c>
      <c r="AP3067">
        <v>0.67550179452604497</v>
      </c>
      <c r="AQ3067">
        <v>0.41207157057654098</v>
      </c>
      <c r="AR3067">
        <v>0.141155878702801</v>
      </c>
      <c r="AS3067" s="4" t="str">
        <f t="shared" si="188"/>
        <v/>
      </c>
      <c r="AT3067">
        <v>0.72425813809132</v>
      </c>
      <c r="AU3067">
        <v>0.93220192289233905</v>
      </c>
      <c r="AV3067">
        <v>0.36926886446886398</v>
      </c>
      <c r="AW3067">
        <v>0.18703969319661701</v>
      </c>
      <c r="AX3067" s="5" t="str">
        <f t="shared" si="189"/>
        <v/>
      </c>
      <c r="AY3067">
        <v>0.96514494801388495</v>
      </c>
      <c r="AZ3067">
        <v>0.46521653887905801</v>
      </c>
      <c r="BA3067">
        <v>0.55545714285714298</v>
      </c>
      <c r="BB3067">
        <v>-0.111968994140625</v>
      </c>
      <c r="BC3067" s="6" t="str">
        <f t="shared" si="190"/>
        <v/>
      </c>
      <c r="BD3067">
        <v>-0.54864080580124996</v>
      </c>
      <c r="BE3067">
        <v>0.325242641562421</v>
      </c>
      <c r="BF3067">
        <v>0.75343727338651201</v>
      </c>
      <c r="BG3067">
        <v>-6.6085179646808698E-2</v>
      </c>
      <c r="BH3067" s="7" t="str">
        <f t="shared" si="191"/>
        <v/>
      </c>
      <c r="BI3067">
        <v>-0.36017166644648602</v>
      </c>
      <c r="BJ3067" t="s">
        <v>15148</v>
      </c>
      <c r="BK3067" t="s">
        <v>15148</v>
      </c>
      <c r="BL3067" t="s">
        <v>15149</v>
      </c>
      <c r="BM3067" t="s">
        <v>15150</v>
      </c>
    </row>
    <row r="3068" spans="1:65">
      <c r="A3068" t="s">
        <v>49</v>
      </c>
      <c r="B3068">
        <v>26.755954742431602</v>
      </c>
      <c r="C3068">
        <v>26.548219680786101</v>
      </c>
      <c r="D3068">
        <v>26.0625820159912</v>
      </c>
      <c r="E3068">
        <v>25.940803527831999</v>
      </c>
      <c r="F3068">
        <v>26.7074089050293</v>
      </c>
      <c r="G3068" t="s">
        <v>49</v>
      </c>
      <c r="H3068" t="s">
        <v>49</v>
      </c>
      <c r="I3068">
        <v>26.793399810791001</v>
      </c>
      <c r="J3068" t="s">
        <v>49</v>
      </c>
      <c r="K3068">
        <v>27.1417045593262</v>
      </c>
      <c r="L3068">
        <v>26.737764358520501</v>
      </c>
      <c r="U3068" t="s">
        <v>15151</v>
      </c>
      <c r="W3068" t="s">
        <v>15152</v>
      </c>
      <c r="Y3068" t="s">
        <v>15153</v>
      </c>
      <c r="AE3068">
        <v>5</v>
      </c>
      <c r="AF3068">
        <v>5</v>
      </c>
      <c r="AG3068">
        <v>5</v>
      </c>
      <c r="AH3068">
        <v>16</v>
      </c>
      <c r="AI3068">
        <v>16</v>
      </c>
      <c r="AJ3068">
        <v>16</v>
      </c>
      <c r="AK3068">
        <v>37.908999999999999</v>
      </c>
      <c r="AL3068">
        <v>0</v>
      </c>
      <c r="AM3068">
        <v>10.157999999999999</v>
      </c>
      <c r="AN3068">
        <v>1280600000</v>
      </c>
      <c r="AO3068">
        <v>20</v>
      </c>
      <c r="AP3068">
        <v>0.55101246818106697</v>
      </c>
      <c r="AQ3068">
        <v>0.24787096774193501</v>
      </c>
      <c r="AR3068">
        <v>-0.41515572865803901</v>
      </c>
      <c r="AS3068" s="4" t="str">
        <f t="shared" si="188"/>
        <v/>
      </c>
      <c r="AT3068">
        <v>-0.99635756072622805</v>
      </c>
      <c r="AU3068" t="s">
        <v>49</v>
      </c>
      <c r="AV3068">
        <v>1</v>
      </c>
      <c r="AW3068">
        <v>0</v>
      </c>
      <c r="AX3068" s="5" t="str">
        <f t="shared" si="189"/>
        <v/>
      </c>
      <c r="AY3068" t="s">
        <v>49</v>
      </c>
      <c r="AZ3068">
        <v>0.87904486459176701</v>
      </c>
      <c r="BA3068">
        <v>0.101975838926175</v>
      </c>
      <c r="BB3068">
        <v>-0.70280297597249197</v>
      </c>
      <c r="BC3068" s="6" t="str">
        <f t="shared" si="190"/>
        <v/>
      </c>
      <c r="BD3068">
        <v>-1.59012218475022</v>
      </c>
      <c r="BE3068" t="s">
        <v>49</v>
      </c>
      <c r="BF3068">
        <v>1</v>
      </c>
      <c r="BG3068">
        <v>0</v>
      </c>
      <c r="BH3068" s="7" t="str">
        <f t="shared" si="191"/>
        <v/>
      </c>
      <c r="BI3068" t="s">
        <v>49</v>
      </c>
      <c r="BJ3068" t="s">
        <v>15154</v>
      </c>
      <c r="BK3068" t="s">
        <v>15154</v>
      </c>
      <c r="BM3068" t="s">
        <v>15155</v>
      </c>
    </row>
    <row r="3069" spans="1:65">
      <c r="A3069">
        <v>29.9075603485107</v>
      </c>
      <c r="B3069">
        <v>30.148435592651399</v>
      </c>
      <c r="C3069">
        <v>29.943214416503899</v>
      </c>
      <c r="D3069">
        <v>30.103996276855501</v>
      </c>
      <c r="E3069">
        <v>30.026834487915</v>
      </c>
      <c r="F3069">
        <v>29.981416702270501</v>
      </c>
      <c r="G3069">
        <v>30.2804069519043</v>
      </c>
      <c r="H3069">
        <v>30.681522369384801</v>
      </c>
      <c r="I3069">
        <v>30.332447052001999</v>
      </c>
      <c r="J3069">
        <v>30.6023139953613</v>
      </c>
      <c r="K3069">
        <v>30.6748046875</v>
      </c>
      <c r="L3069">
        <v>30.378858566284201</v>
      </c>
      <c r="Q3069" t="s">
        <v>57</v>
      </c>
      <c r="R3069" t="s">
        <v>72</v>
      </c>
      <c r="U3069" t="s">
        <v>13869</v>
      </c>
      <c r="V3069" t="s">
        <v>14087</v>
      </c>
      <c r="W3069" t="s">
        <v>9748</v>
      </c>
      <c r="X3069" t="s">
        <v>9749</v>
      </c>
      <c r="Y3069" t="s">
        <v>9750</v>
      </c>
      <c r="AE3069">
        <v>24</v>
      </c>
      <c r="AF3069">
        <v>12</v>
      </c>
      <c r="AG3069">
        <v>10</v>
      </c>
      <c r="AH3069">
        <v>58.4</v>
      </c>
      <c r="AI3069">
        <v>38.700000000000003</v>
      </c>
      <c r="AJ3069">
        <v>35.6</v>
      </c>
      <c r="AK3069">
        <v>50.058999999999997</v>
      </c>
      <c r="AL3069">
        <v>0</v>
      </c>
      <c r="AM3069">
        <v>309.33</v>
      </c>
      <c r="AN3069">
        <v>20679000000</v>
      </c>
      <c r="AO3069">
        <v>194</v>
      </c>
      <c r="AP3069">
        <v>0.171380874290746</v>
      </c>
      <c r="AQ3069">
        <v>0.89372829945143595</v>
      </c>
      <c r="AR3069">
        <v>3.7679036458332101E-2</v>
      </c>
      <c r="AS3069" s="4" t="str">
        <f t="shared" si="188"/>
        <v/>
      </c>
      <c r="AT3069">
        <v>0.20572786075236801</v>
      </c>
      <c r="AU3069">
        <v>0.32039265786353299</v>
      </c>
      <c r="AV3069">
        <v>0.74920662598082</v>
      </c>
      <c r="AW3069">
        <v>0.120533625284832</v>
      </c>
      <c r="AX3069" s="5" t="str">
        <f t="shared" si="189"/>
        <v/>
      </c>
      <c r="AY3069">
        <v>0.47409149600417599</v>
      </c>
      <c r="AZ3069">
        <v>2.2335165032314701</v>
      </c>
      <c r="BA3069">
        <v>2.83174603174603E-2</v>
      </c>
      <c r="BB3069">
        <v>-0.51457659403483202</v>
      </c>
      <c r="BC3069" s="6" t="str">
        <f t="shared" si="190"/>
        <v/>
      </c>
      <c r="BD3069">
        <v>-2.6256784166861702</v>
      </c>
      <c r="BE3069">
        <v>1.3748384519225001</v>
      </c>
      <c r="BF3069">
        <v>0.135981609195402</v>
      </c>
      <c r="BG3069">
        <v>-0.43172200520833198</v>
      </c>
      <c r="BH3069" s="7" t="str">
        <f t="shared" si="191"/>
        <v/>
      </c>
      <c r="BI3069">
        <v>-1.75067722964745</v>
      </c>
      <c r="BJ3069" t="s">
        <v>15156</v>
      </c>
      <c r="BK3069" t="s">
        <v>15156</v>
      </c>
      <c r="BM3069" t="s">
        <v>15157</v>
      </c>
    </row>
    <row r="3070" spans="1:65">
      <c r="A3070" t="s">
        <v>49</v>
      </c>
      <c r="B3070" t="s">
        <v>49</v>
      </c>
      <c r="C3070" t="s">
        <v>49</v>
      </c>
      <c r="D3070">
        <v>25.682228088378899</v>
      </c>
      <c r="E3070">
        <v>26.034080505371101</v>
      </c>
      <c r="F3070">
        <v>26.141645431518601</v>
      </c>
      <c r="G3070" t="s">
        <v>49</v>
      </c>
      <c r="H3070" t="s">
        <v>49</v>
      </c>
      <c r="I3070" t="s">
        <v>49</v>
      </c>
      <c r="J3070" t="s">
        <v>49</v>
      </c>
      <c r="K3070">
        <v>25.948867797851602</v>
      </c>
      <c r="L3070" t="s">
        <v>49</v>
      </c>
      <c r="U3070" t="s">
        <v>15158</v>
      </c>
      <c r="V3070" t="s">
        <v>15159</v>
      </c>
      <c r="W3070" t="s">
        <v>267</v>
      </c>
      <c r="X3070" t="s">
        <v>13783</v>
      </c>
      <c r="Y3070" t="s">
        <v>1569</v>
      </c>
      <c r="AE3070">
        <v>5</v>
      </c>
      <c r="AF3070">
        <v>5</v>
      </c>
      <c r="AG3070">
        <v>5</v>
      </c>
      <c r="AH3070">
        <v>24.2</v>
      </c>
      <c r="AI3070">
        <v>24.2</v>
      </c>
      <c r="AJ3070">
        <v>24.2</v>
      </c>
      <c r="AK3070">
        <v>52.168999999999997</v>
      </c>
      <c r="AL3070">
        <v>0</v>
      </c>
      <c r="AM3070">
        <v>11.256</v>
      </c>
      <c r="AN3070">
        <v>711660000</v>
      </c>
      <c r="AO3070">
        <v>13</v>
      </c>
      <c r="AP3070">
        <v>0</v>
      </c>
      <c r="AQ3070">
        <v>0.97844831223628703</v>
      </c>
      <c r="AR3070" t="s">
        <v>49</v>
      </c>
      <c r="AS3070" s="4" t="e">
        <f t="shared" si="188"/>
        <v>#VALUE!</v>
      </c>
      <c r="AT3070">
        <v>0</v>
      </c>
      <c r="AU3070" t="s">
        <v>49</v>
      </c>
      <c r="AV3070">
        <v>1</v>
      </c>
      <c r="AW3070">
        <v>0</v>
      </c>
      <c r="AX3070" s="5" t="str">
        <f t="shared" si="189"/>
        <v/>
      </c>
      <c r="AY3070" t="s">
        <v>49</v>
      </c>
      <c r="AZ3070">
        <v>0</v>
      </c>
      <c r="BA3070">
        <v>0.988611418047882</v>
      </c>
      <c r="BB3070">
        <v>3.7835439046212099E-3</v>
      </c>
      <c r="BC3070" s="6" t="str">
        <f t="shared" si="190"/>
        <v/>
      </c>
      <c r="BD3070">
        <v>0</v>
      </c>
      <c r="BE3070" t="s">
        <v>49</v>
      </c>
      <c r="BF3070">
        <v>1</v>
      </c>
      <c r="BG3070">
        <v>0</v>
      </c>
      <c r="BH3070" s="7" t="str">
        <f t="shared" si="191"/>
        <v/>
      </c>
      <c r="BI3070" t="s">
        <v>49</v>
      </c>
      <c r="BJ3070" t="s">
        <v>15160</v>
      </c>
      <c r="BK3070" t="s">
        <v>15160</v>
      </c>
      <c r="BL3070" t="s">
        <v>15161</v>
      </c>
      <c r="BM3070" t="s">
        <v>15162</v>
      </c>
    </row>
    <row r="3071" spans="1:65">
      <c r="A3071">
        <v>28.590244293212901</v>
      </c>
      <c r="B3071">
        <v>28.7958793640137</v>
      </c>
      <c r="C3071">
        <v>28.6402378082275</v>
      </c>
      <c r="D3071">
        <v>28.972845077514599</v>
      </c>
      <c r="E3071">
        <v>28.7171516418457</v>
      </c>
      <c r="F3071">
        <v>28.812192916870099</v>
      </c>
      <c r="G3071">
        <v>28.744356155395501</v>
      </c>
      <c r="H3071">
        <v>28.963779449462901</v>
      </c>
      <c r="I3071">
        <v>29.0715026855469</v>
      </c>
      <c r="J3071">
        <v>28.9335117340088</v>
      </c>
      <c r="K3071">
        <v>29.0113735198975</v>
      </c>
      <c r="L3071">
        <v>29.115873336791999</v>
      </c>
      <c r="U3071" t="s">
        <v>15163</v>
      </c>
      <c r="W3071" t="s">
        <v>3659</v>
      </c>
      <c r="Y3071" t="s">
        <v>15164</v>
      </c>
      <c r="AE3071">
        <v>7</v>
      </c>
      <c r="AF3071">
        <v>7</v>
      </c>
      <c r="AG3071">
        <v>7</v>
      </c>
      <c r="AH3071">
        <v>32.299999999999997</v>
      </c>
      <c r="AI3071">
        <v>32.299999999999997</v>
      </c>
      <c r="AJ3071">
        <v>32.299999999999997</v>
      </c>
      <c r="AK3071">
        <v>17.827000000000002</v>
      </c>
      <c r="AL3071">
        <v>0</v>
      </c>
      <c r="AM3071">
        <v>10.59</v>
      </c>
      <c r="AN3071">
        <v>7296400000</v>
      </c>
      <c r="AO3071">
        <v>44</v>
      </c>
      <c r="AP3071">
        <v>0.75147441430571305</v>
      </c>
      <c r="AQ3071">
        <v>0.34803005904455198</v>
      </c>
      <c r="AR3071">
        <v>0.15860939025878901</v>
      </c>
      <c r="AS3071" s="4" t="str">
        <f t="shared" si="188"/>
        <v/>
      </c>
      <c r="AT3071">
        <v>0.80527774587462797</v>
      </c>
      <c r="AU3071">
        <v>0.35505138117164797</v>
      </c>
      <c r="AV3071">
        <v>0.77076258992805802</v>
      </c>
      <c r="AW3071">
        <v>9.3706766764324101E-2</v>
      </c>
      <c r="AX3071" s="5" t="str">
        <f t="shared" si="189"/>
        <v/>
      </c>
      <c r="AY3071">
        <v>0.44664515170261798</v>
      </c>
      <c r="AZ3071">
        <v>0.95316373276399402</v>
      </c>
      <c r="BA3071">
        <v>0.25612230715774797</v>
      </c>
      <c r="BB3071">
        <v>-0.18618965148925801</v>
      </c>
      <c r="BC3071" s="6" t="str">
        <f t="shared" si="190"/>
        <v/>
      </c>
      <c r="BD3071">
        <v>-0.97264144400554897</v>
      </c>
      <c r="BE3071">
        <v>1.03017404342803</v>
      </c>
      <c r="BF3071">
        <v>0.25020472440944902</v>
      </c>
      <c r="BG3071">
        <v>-0.251092274983723</v>
      </c>
      <c r="BH3071" s="7" t="str">
        <f t="shared" si="191"/>
        <v/>
      </c>
      <c r="BI3071">
        <v>-1.17085739082798</v>
      </c>
      <c r="BJ3071" t="s">
        <v>15165</v>
      </c>
      <c r="BK3071" t="s">
        <v>15166</v>
      </c>
      <c r="BL3071" t="s">
        <v>15167</v>
      </c>
      <c r="BM3071" t="s">
        <v>15168</v>
      </c>
    </row>
    <row r="3072" spans="1:65">
      <c r="A3072">
        <v>30.399682998657202</v>
      </c>
      <c r="B3072">
        <v>30.614650726318398</v>
      </c>
      <c r="C3072">
        <v>30.4293212890625</v>
      </c>
      <c r="D3072">
        <v>30.6175441741943</v>
      </c>
      <c r="E3072">
        <v>30.622352600097699</v>
      </c>
      <c r="F3072">
        <v>30.648731231689499</v>
      </c>
      <c r="G3072">
        <v>30.727607727050799</v>
      </c>
      <c r="H3072">
        <v>30.824415206909201</v>
      </c>
      <c r="I3072">
        <v>30.752305984497099</v>
      </c>
      <c r="J3072">
        <v>30.938665390014599</v>
      </c>
      <c r="K3072">
        <v>30.9430046081543</v>
      </c>
      <c r="L3072">
        <v>30.6999187469482</v>
      </c>
      <c r="U3072" t="s">
        <v>9007</v>
      </c>
      <c r="V3072" t="s">
        <v>9008</v>
      </c>
      <c r="W3072" t="s">
        <v>173</v>
      </c>
      <c r="X3072" t="s">
        <v>1498</v>
      </c>
      <c r="Y3072" t="s">
        <v>15169</v>
      </c>
      <c r="AE3072">
        <v>34</v>
      </c>
      <c r="AF3072">
        <v>34</v>
      </c>
      <c r="AG3072">
        <v>32</v>
      </c>
      <c r="AH3072">
        <v>63.6</v>
      </c>
      <c r="AI3072">
        <v>63.6</v>
      </c>
      <c r="AJ3072">
        <v>63.6</v>
      </c>
      <c r="AK3072">
        <v>57.36</v>
      </c>
      <c r="AL3072">
        <v>0</v>
      </c>
      <c r="AM3072">
        <v>301.92</v>
      </c>
      <c r="AN3072">
        <v>26141000000</v>
      </c>
      <c r="AO3072">
        <v>281</v>
      </c>
      <c r="AP3072">
        <v>1.0247090199217399</v>
      </c>
      <c r="AQ3072">
        <v>0.294225563909774</v>
      </c>
      <c r="AR3072">
        <v>0.148324330647785</v>
      </c>
      <c r="AS3072" s="4" t="str">
        <f t="shared" si="188"/>
        <v/>
      </c>
      <c r="AT3072">
        <v>0.88310601222933505</v>
      </c>
      <c r="AU3072">
        <v>0.46843640307365297</v>
      </c>
      <c r="AV3072">
        <v>0.73121898790864304</v>
      </c>
      <c r="AW3072">
        <v>9.2419942220054493E-2</v>
      </c>
      <c r="AX3072" s="5" t="str">
        <f t="shared" si="189"/>
        <v/>
      </c>
      <c r="AY3072">
        <v>0.49847713037207703</v>
      </c>
      <c r="AZ3072">
        <v>1.3358392831566199</v>
      </c>
      <c r="BA3072">
        <v>0.14267588932806299</v>
      </c>
      <c r="BB3072">
        <v>-0.23098691304524999</v>
      </c>
      <c r="BC3072" s="6" t="str">
        <f t="shared" si="190"/>
        <v/>
      </c>
      <c r="BD3072">
        <v>-1.2768895040597601</v>
      </c>
      <c r="BE3072">
        <v>1.7617445354166901</v>
      </c>
      <c r="BF3072">
        <v>0.145864603481625</v>
      </c>
      <c r="BG3072">
        <v>-0.28689130147298098</v>
      </c>
      <c r="BH3072" s="7" t="str">
        <f t="shared" si="191"/>
        <v/>
      </c>
      <c r="BI3072">
        <v>-1.65580104694492</v>
      </c>
      <c r="BJ3072" t="s">
        <v>15170</v>
      </c>
      <c r="BK3072" t="s">
        <v>15170</v>
      </c>
      <c r="BM3072" t="s">
        <v>15171</v>
      </c>
    </row>
    <row r="3073" spans="1:65">
      <c r="A3073" t="s">
        <v>49</v>
      </c>
      <c r="B3073" t="s">
        <v>49</v>
      </c>
      <c r="C3073" t="s">
        <v>49</v>
      </c>
      <c r="D3073">
        <v>26.3916721343994</v>
      </c>
      <c r="E3073" t="s">
        <v>49</v>
      </c>
      <c r="F3073" t="s">
        <v>49</v>
      </c>
      <c r="G3073">
        <v>26.993452072143601</v>
      </c>
      <c r="H3073">
        <v>27.026649475097699</v>
      </c>
      <c r="I3073" t="s">
        <v>49</v>
      </c>
      <c r="J3073">
        <v>27.160291671752901</v>
      </c>
      <c r="K3073">
        <v>27.4116725921631</v>
      </c>
      <c r="L3073">
        <v>27.281623840331999</v>
      </c>
      <c r="U3073" t="s">
        <v>15172</v>
      </c>
      <c r="V3073" t="s">
        <v>3743</v>
      </c>
      <c r="Y3073" t="s">
        <v>10327</v>
      </c>
      <c r="AE3073">
        <v>7</v>
      </c>
      <c r="AF3073">
        <v>7</v>
      </c>
      <c r="AG3073">
        <v>7</v>
      </c>
      <c r="AH3073">
        <v>25.4</v>
      </c>
      <c r="AI3073">
        <v>25.4</v>
      </c>
      <c r="AJ3073">
        <v>25.4</v>
      </c>
      <c r="AK3073">
        <v>36.558999999999997</v>
      </c>
      <c r="AL3073">
        <v>0</v>
      </c>
      <c r="AM3073">
        <v>27.445</v>
      </c>
      <c r="AN3073">
        <v>1133400000</v>
      </c>
      <c r="AO3073">
        <v>18</v>
      </c>
      <c r="AP3073" t="s">
        <v>49</v>
      </c>
      <c r="AQ3073">
        <v>1</v>
      </c>
      <c r="AR3073">
        <v>0</v>
      </c>
      <c r="AS3073" s="4" t="str">
        <f t="shared" si="188"/>
        <v/>
      </c>
      <c r="AT3073" t="s">
        <v>49</v>
      </c>
      <c r="AU3073">
        <v>1.20553020191595</v>
      </c>
      <c r="AV3073">
        <v>0.192662393162393</v>
      </c>
      <c r="AW3073">
        <v>0.27447859446207801</v>
      </c>
      <c r="AX3073" s="5" t="str">
        <f t="shared" si="189"/>
        <v/>
      </c>
      <c r="AY3073">
        <v>1.4110839276400899</v>
      </c>
      <c r="AZ3073">
        <v>0</v>
      </c>
      <c r="BA3073">
        <v>0.98835139400315597</v>
      </c>
      <c r="BB3073">
        <v>-0.89285723368326897</v>
      </c>
      <c r="BC3073" s="6" t="str">
        <f t="shared" si="190"/>
        <v/>
      </c>
      <c r="BD3073">
        <v>0</v>
      </c>
      <c r="BE3073" t="s">
        <v>49</v>
      </c>
      <c r="BF3073">
        <v>1</v>
      </c>
      <c r="BG3073">
        <v>0</v>
      </c>
      <c r="BH3073" s="7" t="str">
        <f t="shared" si="191"/>
        <v/>
      </c>
      <c r="BI3073" t="s">
        <v>49</v>
      </c>
      <c r="BJ3073" t="s">
        <v>15173</v>
      </c>
      <c r="BK3073" t="s">
        <v>15173</v>
      </c>
      <c r="BM3073" t="s">
        <v>15174</v>
      </c>
    </row>
    <row r="3074" spans="1:65">
      <c r="A3074">
        <v>26.823959350585898</v>
      </c>
      <c r="B3074">
        <v>26.833642959594702</v>
      </c>
      <c r="C3074">
        <v>26.807348251342798</v>
      </c>
      <c r="D3074">
        <v>26.914791107177699</v>
      </c>
      <c r="E3074">
        <v>26.9578151702881</v>
      </c>
      <c r="F3074">
        <v>27.0292854309082</v>
      </c>
      <c r="G3074">
        <v>26.864904403686499</v>
      </c>
      <c r="H3074">
        <v>26.807102203369102</v>
      </c>
      <c r="I3074">
        <v>26.680833816528299</v>
      </c>
      <c r="J3074">
        <v>26.9377536773682</v>
      </c>
      <c r="K3074">
        <v>27.135553359985401</v>
      </c>
      <c r="L3074">
        <v>26.852100372314499</v>
      </c>
      <c r="U3074" t="s">
        <v>4466</v>
      </c>
      <c r="W3074" t="s">
        <v>15175</v>
      </c>
      <c r="X3074" t="s">
        <v>174</v>
      </c>
      <c r="Y3074" t="s">
        <v>5320</v>
      </c>
      <c r="AE3074">
        <v>6</v>
      </c>
      <c r="AF3074">
        <v>6</v>
      </c>
      <c r="AG3074">
        <v>6</v>
      </c>
      <c r="AH3074">
        <v>43.4</v>
      </c>
      <c r="AI3074">
        <v>43.4</v>
      </c>
      <c r="AJ3074">
        <v>43.4</v>
      </c>
      <c r="AK3074">
        <v>24.574999999999999</v>
      </c>
      <c r="AL3074">
        <v>0</v>
      </c>
      <c r="AM3074">
        <v>79.319999999999993</v>
      </c>
      <c r="AN3074">
        <v>2035500000</v>
      </c>
      <c r="AO3074">
        <v>57</v>
      </c>
      <c r="AP3074">
        <v>1.8811745778211</v>
      </c>
      <c r="AQ3074">
        <v>0.19011048158640201</v>
      </c>
      <c r="AR3074">
        <v>0.14564704895019501</v>
      </c>
      <c r="AS3074" s="4" t="str">
        <f t="shared" si="188"/>
        <v/>
      </c>
      <c r="AT3074">
        <v>1.08480244685904</v>
      </c>
      <c r="AU3074">
        <v>0.88961424547522105</v>
      </c>
      <c r="AV3074">
        <v>0.37580332610267497</v>
      </c>
      <c r="AW3074">
        <v>0.190855662027996</v>
      </c>
      <c r="AX3074" s="5" t="str">
        <f t="shared" si="189"/>
        <v/>
      </c>
      <c r="AY3074">
        <v>0.95431332907343402</v>
      </c>
      <c r="AZ3074">
        <v>2.91791220953092E-2</v>
      </c>
      <c r="BA3074">
        <v>0.98712290502793298</v>
      </c>
      <c r="BB3074">
        <v>-7.8385670979805901E-3</v>
      </c>
      <c r="BC3074" s="6" t="str">
        <f t="shared" si="190"/>
        <v/>
      </c>
      <c r="BD3074">
        <v>-4.1183842683554801E-2</v>
      </c>
      <c r="BE3074">
        <v>0.272994451887345</v>
      </c>
      <c r="BF3074">
        <v>0.84629683377308695</v>
      </c>
      <c r="BG3074">
        <v>3.7370045979820098E-2</v>
      </c>
      <c r="BH3074" s="7" t="str">
        <f t="shared" si="191"/>
        <v/>
      </c>
      <c r="BI3074">
        <v>0.24127186003137299</v>
      </c>
      <c r="BJ3074" t="s">
        <v>15176</v>
      </c>
      <c r="BK3074" t="s">
        <v>15176</v>
      </c>
      <c r="BL3074" t="s">
        <v>15177</v>
      </c>
      <c r="BM3074" t="s">
        <v>15178</v>
      </c>
    </row>
    <row r="3075" spans="1:65">
      <c r="A3075" t="s">
        <v>49</v>
      </c>
      <c r="B3075">
        <v>27.718753814697301</v>
      </c>
      <c r="C3075">
        <v>27.7387294769287</v>
      </c>
      <c r="D3075">
        <v>27.352622985839801</v>
      </c>
      <c r="E3075">
        <v>27.338666915893601</v>
      </c>
      <c r="F3075">
        <v>27.577587127685501</v>
      </c>
      <c r="G3075">
        <v>28.2890319824219</v>
      </c>
      <c r="H3075">
        <v>27.735570907592798</v>
      </c>
      <c r="I3075">
        <v>28.017971038818398</v>
      </c>
      <c r="J3075">
        <v>27.140241622924801</v>
      </c>
      <c r="K3075">
        <v>27.395664215087901</v>
      </c>
      <c r="L3075">
        <v>27.280296325683601</v>
      </c>
      <c r="O3075" t="s">
        <v>57</v>
      </c>
      <c r="P3075" t="s">
        <v>108</v>
      </c>
      <c r="U3075" t="s">
        <v>15179</v>
      </c>
      <c r="V3075" t="s">
        <v>2950</v>
      </c>
      <c r="W3075" t="s">
        <v>15180</v>
      </c>
      <c r="Y3075" t="s">
        <v>4443</v>
      </c>
      <c r="Z3075" t="s">
        <v>57</v>
      </c>
      <c r="AB3075" t="s">
        <v>57</v>
      </c>
      <c r="AD3075" t="s">
        <v>57</v>
      </c>
      <c r="AE3075">
        <v>6</v>
      </c>
      <c r="AF3075">
        <v>6</v>
      </c>
      <c r="AG3075">
        <v>6</v>
      </c>
      <c r="AH3075">
        <v>22.2</v>
      </c>
      <c r="AI3075">
        <v>22.2</v>
      </c>
      <c r="AJ3075">
        <v>22.2</v>
      </c>
      <c r="AK3075">
        <v>29.66</v>
      </c>
      <c r="AL3075">
        <v>0</v>
      </c>
      <c r="AM3075">
        <v>16.696999999999999</v>
      </c>
      <c r="AN3075">
        <v>3088000000</v>
      </c>
      <c r="AO3075">
        <v>31</v>
      </c>
      <c r="AP3075">
        <v>1.25660726864453</v>
      </c>
      <c r="AQ3075">
        <v>8.5251700680272102E-2</v>
      </c>
      <c r="AR3075">
        <v>-0.30578263600667199</v>
      </c>
      <c r="AS3075" s="4" t="str">
        <f t="shared" ref="AS3075:AS3138" si="192">IF(AND(ABS(AR3075)&gt;=1, AP3075&gt;1.3), "+","")</f>
        <v/>
      </c>
      <c r="AT3075">
        <v>-1.52720037586548</v>
      </c>
      <c r="AU3075">
        <v>1.86902269146185</v>
      </c>
      <c r="AV3075">
        <v>2.0173228346456702E-2</v>
      </c>
      <c r="AW3075">
        <v>-0.74212392171224195</v>
      </c>
      <c r="AX3075" s="5" t="str">
        <f t="shared" ref="AX3075:AX3138" si="193">IF(AND(ABS(AW3075)&gt;=1, AU3075&gt;1.3), "+","")</f>
        <v/>
      </c>
      <c r="AY3075">
        <v>-2.6886383246207002</v>
      </c>
      <c r="AZ3075">
        <v>0.63588783297174101</v>
      </c>
      <c r="BA3075">
        <v>0.41395032397408199</v>
      </c>
      <c r="BB3075">
        <v>0.15089162190755401</v>
      </c>
      <c r="BC3075" s="6" t="str">
        <f t="shared" ref="BC3075:BC3138" si="194">IF(AND(ABS(BB3075)&gt;=1, AZ3075&gt;1.3), "+","")</f>
        <v/>
      </c>
      <c r="BD3075">
        <v>0.72897220988974099</v>
      </c>
      <c r="BE3075">
        <v>0.58394847844544495</v>
      </c>
      <c r="BF3075">
        <v>0.37696714197148201</v>
      </c>
      <c r="BG3075">
        <v>-0.28544966379801601</v>
      </c>
      <c r="BH3075" s="7" t="str">
        <f t="shared" ref="BH3075:BH3138" si="195">IF(AND(ABS(BG3075)&gt;=1, BE3075&gt;1.3), "+","")</f>
        <v/>
      </c>
      <c r="BI3075">
        <v>-0.93158931044134397</v>
      </c>
      <c r="BJ3075" t="s">
        <v>15181</v>
      </c>
      <c r="BK3075" t="s">
        <v>15181</v>
      </c>
      <c r="BL3075" t="s">
        <v>15182</v>
      </c>
      <c r="BM3075" t="s">
        <v>15183</v>
      </c>
    </row>
    <row r="3076" spans="1:65">
      <c r="A3076">
        <v>29.889671325683601</v>
      </c>
      <c r="B3076">
        <v>30.254623413085898</v>
      </c>
      <c r="C3076">
        <v>30.206296920776399</v>
      </c>
      <c r="D3076">
        <v>29.894710540771499</v>
      </c>
      <c r="E3076">
        <v>29.8474636077881</v>
      </c>
      <c r="F3076">
        <v>29.8278408050537</v>
      </c>
      <c r="G3076">
        <v>29.749607086181602</v>
      </c>
      <c r="H3076">
        <v>29.670352935791001</v>
      </c>
      <c r="I3076">
        <v>30.1051216125488</v>
      </c>
      <c r="J3076">
        <v>29.804843902587901</v>
      </c>
      <c r="K3076">
        <v>29.923374176025401</v>
      </c>
      <c r="L3076">
        <v>29.816532135009801</v>
      </c>
      <c r="U3076" t="s">
        <v>15184</v>
      </c>
      <c r="V3076" t="s">
        <v>15185</v>
      </c>
      <c r="W3076" t="s">
        <v>15186</v>
      </c>
      <c r="X3076" t="s">
        <v>9218</v>
      </c>
      <c r="Y3076" t="s">
        <v>9219</v>
      </c>
      <c r="AE3076">
        <v>18</v>
      </c>
      <c r="AF3076">
        <v>18</v>
      </c>
      <c r="AG3076">
        <v>11</v>
      </c>
      <c r="AH3076">
        <v>44.8</v>
      </c>
      <c r="AI3076">
        <v>44.8</v>
      </c>
      <c r="AJ3076">
        <v>32.200000000000003</v>
      </c>
      <c r="AK3076">
        <v>55.091999999999999</v>
      </c>
      <c r="AL3076">
        <v>0</v>
      </c>
      <c r="AM3076">
        <v>188.5</v>
      </c>
      <c r="AN3076">
        <v>15402000000</v>
      </c>
      <c r="AO3076">
        <v>185</v>
      </c>
      <c r="AP3076">
        <v>1.0524564761244599</v>
      </c>
      <c r="AQ3076">
        <v>0.144199367088608</v>
      </c>
      <c r="AR3076">
        <v>-0.26019223531087499</v>
      </c>
      <c r="AS3076" s="4" t="str">
        <f t="shared" si="192"/>
        <v/>
      </c>
      <c r="AT3076">
        <v>-1.20371601833223</v>
      </c>
      <c r="AU3076">
        <v>1.5645186452824599E-2</v>
      </c>
      <c r="AV3076">
        <v>1</v>
      </c>
      <c r="AW3076">
        <v>6.55619303385535E-3</v>
      </c>
      <c r="AX3076" s="5" t="str">
        <f t="shared" si="193"/>
        <v/>
      </c>
      <c r="AY3076">
        <v>2.74428141633495E-2</v>
      </c>
      <c r="AZ3076">
        <v>6.90602135701959E-2</v>
      </c>
      <c r="BA3076">
        <v>0.97400679886685604</v>
      </c>
      <c r="BB3076">
        <v>8.4215799967424197E-3</v>
      </c>
      <c r="BC3076" s="6" t="str">
        <f t="shared" si="194"/>
        <v/>
      </c>
      <c r="BD3076">
        <v>5.9050756882220903E-2</v>
      </c>
      <c r="BE3076">
        <v>0.71454733761828704</v>
      </c>
      <c r="BF3076">
        <v>0.32587114845938397</v>
      </c>
      <c r="BG3076">
        <v>0.27517000834147298</v>
      </c>
      <c r="BH3076" s="7" t="str">
        <f t="shared" si="195"/>
        <v/>
      </c>
      <c r="BI3076">
        <v>0.997047039336593</v>
      </c>
      <c r="BJ3076" t="s">
        <v>15187</v>
      </c>
      <c r="BK3076" t="s">
        <v>15187</v>
      </c>
      <c r="BL3076" t="s">
        <v>15188</v>
      </c>
      <c r="BM3076" t="s">
        <v>15189</v>
      </c>
    </row>
    <row r="3077" spans="1:65">
      <c r="A3077">
        <v>30.740371704101602</v>
      </c>
      <c r="B3077">
        <v>30.8321342468262</v>
      </c>
      <c r="C3077">
        <v>30.844158172607401</v>
      </c>
      <c r="D3077">
        <v>30.993143081665</v>
      </c>
      <c r="E3077">
        <v>30.981962203979499</v>
      </c>
      <c r="F3077">
        <v>30.961269378662099</v>
      </c>
      <c r="G3077">
        <v>31.078519821166999</v>
      </c>
      <c r="H3077">
        <v>30.940137863159201</v>
      </c>
      <c r="I3077">
        <v>31.0091857910156</v>
      </c>
      <c r="J3077">
        <v>31.212282180786101</v>
      </c>
      <c r="K3077">
        <v>31.2672939300537</v>
      </c>
      <c r="L3077">
        <v>31.170629501342798</v>
      </c>
      <c r="Q3077" t="s">
        <v>57</v>
      </c>
      <c r="R3077" t="s">
        <v>72</v>
      </c>
      <c r="U3077" t="s">
        <v>15190</v>
      </c>
      <c r="V3077" t="s">
        <v>1694</v>
      </c>
      <c r="W3077" t="s">
        <v>15191</v>
      </c>
      <c r="Y3077" t="s">
        <v>15192</v>
      </c>
      <c r="AE3077">
        <v>21</v>
      </c>
      <c r="AF3077">
        <v>21</v>
      </c>
      <c r="AG3077">
        <v>21</v>
      </c>
      <c r="AH3077">
        <v>43.2</v>
      </c>
      <c r="AI3077">
        <v>43.2</v>
      </c>
      <c r="AJ3077">
        <v>43.2</v>
      </c>
      <c r="AK3077">
        <v>65.454999999999998</v>
      </c>
      <c r="AL3077">
        <v>0</v>
      </c>
      <c r="AM3077">
        <v>323.31</v>
      </c>
      <c r="AN3077">
        <v>33099000000</v>
      </c>
      <c r="AO3077">
        <v>350</v>
      </c>
      <c r="AP3077">
        <v>2.1509175213868401</v>
      </c>
      <c r="AQ3077">
        <v>0.11778892733564</v>
      </c>
      <c r="AR3077">
        <v>0.17323684692382799</v>
      </c>
      <c r="AS3077" s="4" t="str">
        <f t="shared" si="192"/>
        <v/>
      </c>
      <c r="AT3077">
        <v>1.2920434921541999</v>
      </c>
      <c r="AU3077">
        <v>1.88181487767178</v>
      </c>
      <c r="AV3077">
        <v>0.17243935926773499</v>
      </c>
      <c r="AW3077">
        <v>0.207454045613606</v>
      </c>
      <c r="AX3077" s="5" t="str">
        <f t="shared" si="193"/>
        <v/>
      </c>
      <c r="AY3077">
        <v>1.3943739707552401</v>
      </c>
      <c r="AZ3077">
        <v>2.8911778769504899</v>
      </c>
      <c r="BA3077">
        <v>6.0163636363636398E-2</v>
      </c>
      <c r="BB3077">
        <v>-0.23794364929199199</v>
      </c>
      <c r="BC3077" s="6" t="str">
        <f t="shared" si="194"/>
        <v/>
      </c>
      <c r="BD3077">
        <v>-1.83727062240825</v>
      </c>
      <c r="BE3077">
        <v>1.77154372533268</v>
      </c>
      <c r="BF3077">
        <v>0.20043986254295501</v>
      </c>
      <c r="BG3077">
        <v>-0.203726450602215</v>
      </c>
      <c r="BH3077" s="7" t="str">
        <f t="shared" si="195"/>
        <v/>
      </c>
      <c r="BI3077">
        <v>-1.3431991381569599</v>
      </c>
      <c r="BJ3077" t="s">
        <v>15193</v>
      </c>
      <c r="BK3077" t="s">
        <v>15193</v>
      </c>
      <c r="BL3077" t="s">
        <v>15194</v>
      </c>
      <c r="BM3077" t="s">
        <v>15195</v>
      </c>
    </row>
    <row r="3078" spans="1:65">
      <c r="A3078">
        <v>29.428123474121101</v>
      </c>
      <c r="B3078">
        <v>29.863103866577099</v>
      </c>
      <c r="C3078">
        <v>29.9132785797119</v>
      </c>
      <c r="D3078">
        <v>29.775678634643601</v>
      </c>
      <c r="E3078">
        <v>29.9184055328369</v>
      </c>
      <c r="F3078">
        <v>29.841852188110401</v>
      </c>
      <c r="G3078">
        <v>29.780614852905298</v>
      </c>
      <c r="H3078">
        <v>29.390119552612301</v>
      </c>
      <c r="I3078">
        <v>29.7943305969238</v>
      </c>
      <c r="J3078">
        <v>29.5331916809082</v>
      </c>
      <c r="K3078">
        <v>29.6837158203125</v>
      </c>
      <c r="L3078">
        <v>29.559083938598601</v>
      </c>
      <c r="W3078" t="s">
        <v>1424</v>
      </c>
      <c r="Y3078" t="s">
        <v>6081</v>
      </c>
      <c r="AE3078">
        <v>14</v>
      </c>
      <c r="AF3078">
        <v>14</v>
      </c>
      <c r="AG3078">
        <v>14</v>
      </c>
      <c r="AH3078">
        <v>70.8</v>
      </c>
      <c r="AI3078">
        <v>70.8</v>
      </c>
      <c r="AJ3078">
        <v>70.8</v>
      </c>
      <c r="AK3078">
        <v>19.774999999999999</v>
      </c>
      <c r="AL3078">
        <v>0</v>
      </c>
      <c r="AM3078">
        <v>111.99</v>
      </c>
      <c r="AN3078">
        <v>13031000000</v>
      </c>
      <c r="AO3078">
        <v>170</v>
      </c>
      <c r="AP3078">
        <v>0.27855770612844699</v>
      </c>
      <c r="AQ3078">
        <v>0.69850153846153795</v>
      </c>
      <c r="AR3078">
        <v>0.110476811726887</v>
      </c>
      <c r="AS3078" s="4" t="str">
        <f t="shared" si="192"/>
        <v/>
      </c>
      <c r="AT3078">
        <v>0.42579047199162001</v>
      </c>
      <c r="AU3078">
        <v>0.169540895944156</v>
      </c>
      <c r="AV3078">
        <v>0.90110680296087398</v>
      </c>
      <c r="AW3078">
        <v>-6.3024520874023396E-2</v>
      </c>
      <c r="AX3078" s="5" t="str">
        <f t="shared" si="193"/>
        <v/>
      </c>
      <c r="AY3078">
        <v>-0.26214291766242198</v>
      </c>
      <c r="AZ3078">
        <v>1.82017798864699</v>
      </c>
      <c r="BA3078">
        <v>9.0611275964391697E-2</v>
      </c>
      <c r="BB3078">
        <v>0.25331497192382801</v>
      </c>
      <c r="BC3078" s="6" t="str">
        <f t="shared" si="194"/>
        <v/>
      </c>
      <c r="BD3078">
        <v>1.5624667508953101</v>
      </c>
      <c r="BE3078">
        <v>0.14599697934382599</v>
      </c>
      <c r="BF3078">
        <v>0.83064697986577196</v>
      </c>
      <c r="BG3078">
        <v>7.9813639322917906E-2</v>
      </c>
      <c r="BH3078" s="7" t="str">
        <f t="shared" si="195"/>
        <v/>
      </c>
      <c r="BI3078">
        <v>0.26324497095420801</v>
      </c>
      <c r="BJ3078" t="s">
        <v>15196</v>
      </c>
      <c r="BK3078" t="s">
        <v>15196</v>
      </c>
      <c r="BL3078" t="s">
        <v>15197</v>
      </c>
      <c r="BM3078" t="s">
        <v>15198</v>
      </c>
    </row>
    <row r="3079" spans="1:65">
      <c r="A3079">
        <v>27.523950576782202</v>
      </c>
      <c r="B3079">
        <v>27.838819503784201</v>
      </c>
      <c r="C3079">
        <v>27.990156173706101</v>
      </c>
      <c r="D3079">
        <v>28.143651962280298</v>
      </c>
      <c r="E3079">
        <v>27.90403175354</v>
      </c>
      <c r="F3079">
        <v>28.1035461425781</v>
      </c>
      <c r="G3079">
        <v>27.752576828002901</v>
      </c>
      <c r="H3079">
        <v>27.767555236816399</v>
      </c>
      <c r="I3079">
        <v>27.8979301452637</v>
      </c>
      <c r="J3079">
        <v>28.180728912353501</v>
      </c>
      <c r="K3079">
        <v>28.287624359130898</v>
      </c>
      <c r="L3079">
        <v>27.967082977294901</v>
      </c>
      <c r="W3079" t="s">
        <v>15199</v>
      </c>
      <c r="Y3079" t="s">
        <v>127</v>
      </c>
      <c r="AE3079">
        <v>9</v>
      </c>
      <c r="AF3079">
        <v>9</v>
      </c>
      <c r="AG3079">
        <v>9</v>
      </c>
      <c r="AH3079">
        <v>44.3</v>
      </c>
      <c r="AI3079">
        <v>44.3</v>
      </c>
      <c r="AJ3079">
        <v>44.3</v>
      </c>
      <c r="AK3079">
        <v>37.728000000000002</v>
      </c>
      <c r="AL3079">
        <v>0</v>
      </c>
      <c r="AM3079">
        <v>93.688999999999993</v>
      </c>
      <c r="AN3079">
        <v>3820800000</v>
      </c>
      <c r="AO3079">
        <v>52</v>
      </c>
      <c r="AP3079">
        <v>0.78698133289402294</v>
      </c>
      <c r="AQ3079">
        <v>0.21074239350912799</v>
      </c>
      <c r="AR3079">
        <v>0.266101201375328</v>
      </c>
      <c r="AS3079" s="4" t="str">
        <f t="shared" si="192"/>
        <v/>
      </c>
      <c r="AT3079">
        <v>1.0393297304934701</v>
      </c>
      <c r="AU3079">
        <v>1.4960303440757701</v>
      </c>
      <c r="AV3079">
        <v>0.11781316998468599</v>
      </c>
      <c r="AW3079">
        <v>0.33912467956543002</v>
      </c>
      <c r="AX3079" s="5" t="str">
        <f t="shared" si="193"/>
        <v/>
      </c>
      <c r="AY3079">
        <v>1.6548701296812101</v>
      </c>
      <c r="AZ3079">
        <v>0.32461801342990798</v>
      </c>
      <c r="BA3079">
        <v>0.65115581854043403</v>
      </c>
      <c r="BB3079">
        <v>-9.4735463460285302E-2</v>
      </c>
      <c r="BC3079" s="6" t="str">
        <f t="shared" si="194"/>
        <v/>
      </c>
      <c r="BD3079">
        <v>-0.430865076932195</v>
      </c>
      <c r="BE3079">
        <v>5.1531052451998099E-2</v>
      </c>
      <c r="BF3079">
        <v>0.95529494712103402</v>
      </c>
      <c r="BG3079">
        <v>-2.17119852701835E-2</v>
      </c>
      <c r="BH3079" s="7" t="str">
        <f t="shared" si="195"/>
        <v/>
      </c>
      <c r="BI3079">
        <v>-8.8669427685677593E-2</v>
      </c>
      <c r="BJ3079" t="s">
        <v>15200</v>
      </c>
      <c r="BK3079" t="s">
        <v>15200</v>
      </c>
      <c r="BL3079" t="s">
        <v>15201</v>
      </c>
      <c r="BM3079" t="s">
        <v>15202</v>
      </c>
    </row>
    <row r="3080" spans="1:65">
      <c r="A3080">
        <v>30.253383636474599</v>
      </c>
      <c r="B3080">
        <v>30.340534210205099</v>
      </c>
      <c r="C3080">
        <v>30.076992034912099</v>
      </c>
      <c r="D3080">
        <v>30.2955932617188</v>
      </c>
      <c r="E3080">
        <v>30.199174880981399</v>
      </c>
      <c r="F3080">
        <v>30.1379718780518</v>
      </c>
      <c r="G3080">
        <v>30.820388793945298</v>
      </c>
      <c r="H3080">
        <v>30.9184055328369</v>
      </c>
      <c r="I3080">
        <v>30.485773086547901</v>
      </c>
      <c r="J3080">
        <v>30.768407821655298</v>
      </c>
      <c r="K3080">
        <v>30.750709533691399</v>
      </c>
      <c r="L3080">
        <v>30.433404922485401</v>
      </c>
      <c r="Q3080" t="s">
        <v>57</v>
      </c>
      <c r="R3080" t="s">
        <v>72</v>
      </c>
      <c r="U3080" t="s">
        <v>638</v>
      </c>
      <c r="V3080" t="s">
        <v>15203</v>
      </c>
      <c r="X3080" t="s">
        <v>640</v>
      </c>
      <c r="Y3080" t="s">
        <v>15204</v>
      </c>
      <c r="AE3080">
        <v>23</v>
      </c>
      <c r="AF3080">
        <v>23</v>
      </c>
      <c r="AG3080">
        <v>23</v>
      </c>
      <c r="AH3080">
        <v>77</v>
      </c>
      <c r="AI3080">
        <v>77</v>
      </c>
      <c r="AJ3080">
        <v>77</v>
      </c>
      <c r="AK3080">
        <v>38.353000000000002</v>
      </c>
      <c r="AL3080">
        <v>0</v>
      </c>
      <c r="AM3080">
        <v>323.31</v>
      </c>
      <c r="AN3080">
        <v>21986000000</v>
      </c>
      <c r="AO3080">
        <v>212</v>
      </c>
      <c r="AP3080">
        <v>4.8418874190515097E-2</v>
      </c>
      <c r="AQ3080">
        <v>0.98802096069869005</v>
      </c>
      <c r="AR3080">
        <v>-1.2723286946613401E-2</v>
      </c>
      <c r="AS3080" s="4" t="str">
        <f t="shared" si="192"/>
        <v/>
      </c>
      <c r="AT3080">
        <v>-6.6937440547857302E-2</v>
      </c>
      <c r="AU3080">
        <v>0.20580864353687001</v>
      </c>
      <c r="AV3080">
        <v>0.85103053147380303</v>
      </c>
      <c r="AW3080">
        <v>-9.0681711832683504E-2</v>
      </c>
      <c r="AX3080" s="5" t="str">
        <f t="shared" si="193"/>
        <v/>
      </c>
      <c r="AY3080">
        <v>-0.33549949045251598</v>
      </c>
      <c r="AZ3080">
        <v>1.6905484415115</v>
      </c>
      <c r="BA3080">
        <v>4.7951515151515203E-2</v>
      </c>
      <c r="BB3080">
        <v>-0.43992741902669202</v>
      </c>
      <c r="BC3080" s="6" t="str">
        <f t="shared" si="194"/>
        <v/>
      </c>
      <c r="BD3080">
        <v>-2.0169768304373799</v>
      </c>
      <c r="BE3080">
        <v>1.5653589064380999</v>
      </c>
      <c r="BF3080">
        <v>0.10809486166007901</v>
      </c>
      <c r="BG3080">
        <v>-0.51788584391276204</v>
      </c>
      <c r="BH3080" s="7" t="str">
        <f t="shared" si="195"/>
        <v/>
      </c>
      <c r="BI3080">
        <v>-2.0535584699450502</v>
      </c>
      <c r="BJ3080" t="s">
        <v>15205</v>
      </c>
      <c r="BK3080" t="s">
        <v>15205</v>
      </c>
      <c r="BL3080" t="s">
        <v>15206</v>
      </c>
      <c r="BM3080" t="s">
        <v>15207</v>
      </c>
    </row>
    <row r="3081" spans="1:65">
      <c r="A3081">
        <v>28.9290580749512</v>
      </c>
      <c r="B3081">
        <v>28.773572921752901</v>
      </c>
      <c r="C3081">
        <v>29.0357475280762</v>
      </c>
      <c r="D3081">
        <v>29.288152694702099</v>
      </c>
      <c r="E3081">
        <v>29.202541351318398</v>
      </c>
      <c r="F3081">
        <v>29.090379714965799</v>
      </c>
      <c r="G3081">
        <v>28.655025482177699</v>
      </c>
      <c r="H3081">
        <v>28.476068496704102</v>
      </c>
      <c r="I3081">
        <v>28.862129211425799</v>
      </c>
      <c r="J3081">
        <v>29.116641998291001</v>
      </c>
      <c r="K3081">
        <v>29.165979385376001</v>
      </c>
      <c r="L3081">
        <v>29.044164657592798</v>
      </c>
      <c r="O3081" t="s">
        <v>57</v>
      </c>
      <c r="P3081" t="s">
        <v>108</v>
      </c>
      <c r="U3081" t="s">
        <v>15208</v>
      </c>
      <c r="W3081" t="s">
        <v>15209</v>
      </c>
      <c r="X3081" t="s">
        <v>2465</v>
      </c>
      <c r="Y3081" t="s">
        <v>127</v>
      </c>
      <c r="AE3081">
        <v>11</v>
      </c>
      <c r="AF3081">
        <v>11</v>
      </c>
      <c r="AG3081">
        <v>11</v>
      </c>
      <c r="AH3081">
        <v>52.5</v>
      </c>
      <c r="AI3081">
        <v>52.5</v>
      </c>
      <c r="AJ3081">
        <v>52.5</v>
      </c>
      <c r="AK3081">
        <v>33.746000000000002</v>
      </c>
      <c r="AL3081">
        <v>0</v>
      </c>
      <c r="AM3081">
        <v>105.31</v>
      </c>
      <c r="AN3081">
        <v>8197400000</v>
      </c>
      <c r="AO3081">
        <v>124</v>
      </c>
      <c r="AP3081">
        <v>1.3766194036030199</v>
      </c>
      <c r="AQ3081">
        <v>8.4884990253411299E-2</v>
      </c>
      <c r="AR3081">
        <v>0.28089841206868399</v>
      </c>
      <c r="AS3081" s="4" t="str">
        <f t="shared" si="192"/>
        <v/>
      </c>
      <c r="AT3081">
        <v>1.43863583611559</v>
      </c>
      <c r="AU3081">
        <v>1.7183877663637901</v>
      </c>
      <c r="AV3081">
        <v>6.0036529680365297E-2</v>
      </c>
      <c r="AW3081">
        <v>0.44452095031738298</v>
      </c>
      <c r="AX3081" s="5" t="str">
        <f t="shared" si="193"/>
        <v/>
      </c>
      <c r="AY3081">
        <v>2.04829450922912</v>
      </c>
      <c r="AZ3081">
        <v>0.55846682626491195</v>
      </c>
      <c r="BA3081">
        <v>0.58772789115646296</v>
      </c>
      <c r="BB3081">
        <v>8.47625732421875E-2</v>
      </c>
      <c r="BC3081" s="6" t="str">
        <f t="shared" si="194"/>
        <v/>
      </c>
      <c r="BD3081">
        <v>0.50662212717908695</v>
      </c>
      <c r="BE3081">
        <v>0.85477557257320802</v>
      </c>
      <c r="BF3081">
        <v>0.29665963855421701</v>
      </c>
      <c r="BG3081">
        <v>0.24838511149088699</v>
      </c>
      <c r="BH3081" s="7" t="str">
        <f t="shared" si="195"/>
        <v/>
      </c>
      <c r="BI3081">
        <v>1.05676898020857</v>
      </c>
      <c r="BJ3081" t="s">
        <v>15210</v>
      </c>
      <c r="BK3081" t="s">
        <v>15210</v>
      </c>
      <c r="BL3081" t="s">
        <v>15211</v>
      </c>
      <c r="BM3081" t="s">
        <v>15212</v>
      </c>
    </row>
    <row r="3082" spans="1:65">
      <c r="A3082">
        <v>26.0723476409912</v>
      </c>
      <c r="B3082">
        <v>26.306034088134801</v>
      </c>
      <c r="C3082">
        <v>26.362188339233398</v>
      </c>
      <c r="D3082" t="s">
        <v>49</v>
      </c>
      <c r="E3082" t="s">
        <v>49</v>
      </c>
      <c r="F3082" t="s">
        <v>49</v>
      </c>
      <c r="G3082">
        <v>25.9420566558838</v>
      </c>
      <c r="H3082">
        <v>25.953403472900401</v>
      </c>
      <c r="I3082">
        <v>25.9826354980469</v>
      </c>
      <c r="J3082" t="s">
        <v>49</v>
      </c>
      <c r="K3082">
        <v>25.167219161987301</v>
      </c>
      <c r="L3082">
        <v>25.204450607299801</v>
      </c>
      <c r="O3082" t="s">
        <v>57</v>
      </c>
      <c r="P3082" t="s">
        <v>108</v>
      </c>
      <c r="U3082" t="s">
        <v>15213</v>
      </c>
      <c r="W3082" t="s">
        <v>15214</v>
      </c>
      <c r="Y3082" t="s">
        <v>15215</v>
      </c>
      <c r="AE3082">
        <v>7</v>
      </c>
      <c r="AF3082">
        <v>7</v>
      </c>
      <c r="AG3082">
        <v>7</v>
      </c>
      <c r="AH3082">
        <v>36.5</v>
      </c>
      <c r="AI3082">
        <v>36.5</v>
      </c>
      <c r="AJ3082">
        <v>36.5</v>
      </c>
      <c r="AK3082">
        <v>39.695</v>
      </c>
      <c r="AL3082">
        <v>0</v>
      </c>
      <c r="AM3082">
        <v>29.925000000000001</v>
      </c>
      <c r="AN3082">
        <v>832140000</v>
      </c>
      <c r="AO3082">
        <v>24</v>
      </c>
      <c r="AP3082">
        <v>0</v>
      </c>
      <c r="AQ3082">
        <v>0.97819035064592696</v>
      </c>
      <c r="AR3082" t="s">
        <v>49</v>
      </c>
      <c r="AS3082" s="4" t="e">
        <f t="shared" si="192"/>
        <v>#VALUE!</v>
      </c>
      <c r="AT3082">
        <v>0</v>
      </c>
      <c r="AU3082">
        <v>4.3638178738397801</v>
      </c>
      <c r="AV3082">
        <v>2.2978723404255301E-3</v>
      </c>
      <c r="AW3082">
        <v>-0.77353032430012902</v>
      </c>
      <c r="AX3082" s="5" t="str">
        <f t="shared" si="193"/>
        <v/>
      </c>
      <c r="AY3082">
        <v>-6.3990824333014498</v>
      </c>
      <c r="AZ3082" t="s">
        <v>49</v>
      </c>
      <c r="BA3082">
        <v>1</v>
      </c>
      <c r="BB3082">
        <v>0</v>
      </c>
      <c r="BC3082" s="6" t="str">
        <f t="shared" si="194"/>
        <v/>
      </c>
      <c r="BD3082" t="s">
        <v>49</v>
      </c>
      <c r="BE3082">
        <v>1.48684544272248</v>
      </c>
      <c r="BF3082">
        <v>0.16665237366003099</v>
      </c>
      <c r="BG3082">
        <v>0.28749148050944101</v>
      </c>
      <c r="BH3082" s="7" t="str">
        <f t="shared" si="195"/>
        <v/>
      </c>
      <c r="BI3082">
        <v>1.5165698942028401</v>
      </c>
      <c r="BJ3082" t="s">
        <v>15216</v>
      </c>
      <c r="BK3082" t="s">
        <v>15216</v>
      </c>
      <c r="BM3082" t="s">
        <v>15217</v>
      </c>
    </row>
    <row r="3083" spans="1:65">
      <c r="A3083">
        <v>30.079408645629901</v>
      </c>
      <c r="B3083">
        <v>30.233865737915</v>
      </c>
      <c r="C3083">
        <v>30.169734954833999</v>
      </c>
      <c r="D3083">
        <v>30.254623413085898</v>
      </c>
      <c r="E3083">
        <v>30.385353088378899</v>
      </c>
      <c r="F3083">
        <v>30.378238677978501</v>
      </c>
      <c r="G3083">
        <v>30.112720489501999</v>
      </c>
      <c r="H3083">
        <v>30.520845413208001</v>
      </c>
      <c r="I3083">
        <v>30.3107299804688</v>
      </c>
      <c r="J3083">
        <v>30.3667182922363</v>
      </c>
      <c r="K3083">
        <v>30.567920684814499</v>
      </c>
      <c r="L3083">
        <v>30.256198883056602</v>
      </c>
      <c r="U3083" t="s">
        <v>15218</v>
      </c>
      <c r="V3083" t="s">
        <v>15219</v>
      </c>
      <c r="W3083" t="s">
        <v>312</v>
      </c>
      <c r="X3083" t="s">
        <v>12507</v>
      </c>
      <c r="Y3083" t="s">
        <v>15220</v>
      </c>
      <c r="AE3083">
        <v>35</v>
      </c>
      <c r="AF3083">
        <v>35</v>
      </c>
      <c r="AG3083">
        <v>35</v>
      </c>
      <c r="AH3083">
        <v>55.3</v>
      </c>
      <c r="AI3083">
        <v>55.3</v>
      </c>
      <c r="AJ3083">
        <v>55.3</v>
      </c>
      <c r="AK3083">
        <v>76.757000000000005</v>
      </c>
      <c r="AL3083">
        <v>0</v>
      </c>
      <c r="AM3083">
        <v>323.31</v>
      </c>
      <c r="AN3083">
        <v>19926000000</v>
      </c>
      <c r="AO3083">
        <v>329</v>
      </c>
      <c r="AP3083">
        <v>1.3514144662569401</v>
      </c>
      <c r="AQ3083">
        <v>0.18207375271149701</v>
      </c>
      <c r="AR3083">
        <v>0.17840194702148399</v>
      </c>
      <c r="AS3083" s="4" t="str">
        <f t="shared" si="192"/>
        <v/>
      </c>
      <c r="AT3083">
        <v>1.1032093422706699</v>
      </c>
      <c r="AU3083">
        <v>0.21417677149397699</v>
      </c>
      <c r="AV3083">
        <v>0.85346476761619205</v>
      </c>
      <c r="AW3083">
        <v>8.2180658976238205E-2</v>
      </c>
      <c r="AX3083" s="5" t="str">
        <f t="shared" si="193"/>
        <v/>
      </c>
      <c r="AY3083">
        <v>0.33000040614232401</v>
      </c>
      <c r="AZ3083">
        <v>0.22325117948864501</v>
      </c>
      <c r="BA3083">
        <v>0.778602739726027</v>
      </c>
      <c r="BB3083">
        <v>-5.75408935546875E-2</v>
      </c>
      <c r="BC3083" s="6" t="str">
        <f t="shared" si="194"/>
        <v/>
      </c>
      <c r="BD3083">
        <v>-0.28679556900248299</v>
      </c>
      <c r="BE3083">
        <v>0.53825401685651497</v>
      </c>
      <c r="BF3083">
        <v>0.51138506876227896</v>
      </c>
      <c r="BG3083">
        <v>-0.15376218159993399</v>
      </c>
      <c r="BH3083" s="7" t="str">
        <f t="shared" si="195"/>
        <v/>
      </c>
      <c r="BI3083">
        <v>-0.68017604461728498</v>
      </c>
      <c r="BJ3083" t="s">
        <v>15221</v>
      </c>
      <c r="BK3083" t="s">
        <v>15222</v>
      </c>
      <c r="BL3083" t="s">
        <v>15223</v>
      </c>
      <c r="BM3083" t="s">
        <v>15224</v>
      </c>
    </row>
    <row r="3084" spans="1:65">
      <c r="A3084">
        <v>27.178831100463899</v>
      </c>
      <c r="B3084">
        <v>27.085170745849599</v>
      </c>
      <c r="C3084">
        <v>27.2576389312744</v>
      </c>
      <c r="D3084">
        <v>27.621637344360401</v>
      </c>
      <c r="E3084">
        <v>27.249071121215799</v>
      </c>
      <c r="F3084">
        <v>27.407787322998001</v>
      </c>
      <c r="G3084">
        <v>27.671215057373001</v>
      </c>
      <c r="H3084">
        <v>27.699951171875</v>
      </c>
      <c r="I3084">
        <v>27.336795806884801</v>
      </c>
      <c r="J3084">
        <v>27.7479763031006</v>
      </c>
      <c r="K3084">
        <v>27.435791015625</v>
      </c>
      <c r="L3084">
        <v>27.4682426452637</v>
      </c>
      <c r="U3084" t="s">
        <v>15225</v>
      </c>
      <c r="V3084" t="s">
        <v>15226</v>
      </c>
      <c r="W3084" t="s">
        <v>168</v>
      </c>
      <c r="Y3084" t="s">
        <v>15227</v>
      </c>
      <c r="AE3084">
        <v>7</v>
      </c>
      <c r="AF3084">
        <v>7</v>
      </c>
      <c r="AG3084">
        <v>7</v>
      </c>
      <c r="AH3084">
        <v>28.5</v>
      </c>
      <c r="AI3084">
        <v>28.5</v>
      </c>
      <c r="AJ3084">
        <v>28.5</v>
      </c>
      <c r="AK3084">
        <v>41.518000000000001</v>
      </c>
      <c r="AL3084">
        <v>0</v>
      </c>
      <c r="AM3084">
        <v>24.085000000000001</v>
      </c>
      <c r="AN3084">
        <v>2716200000</v>
      </c>
      <c r="AO3084">
        <v>50</v>
      </c>
      <c r="AP3084">
        <v>0.99512989210689295</v>
      </c>
      <c r="AQ3084">
        <v>0.16102649507948499</v>
      </c>
      <c r="AR3084">
        <v>0.25228500366210899</v>
      </c>
      <c r="AS3084" s="4" t="str">
        <f t="shared" si="192"/>
        <v/>
      </c>
      <c r="AT3084">
        <v>1.1525289563827401</v>
      </c>
      <c r="AU3084">
        <v>4.1507255158658801E-2</v>
      </c>
      <c r="AV3084">
        <v>0.99011563421828896</v>
      </c>
      <c r="AW3084">
        <v>-1.86506907145194E-2</v>
      </c>
      <c r="AX3084" s="5" t="str">
        <f t="shared" si="193"/>
        <v/>
      </c>
      <c r="AY3084">
        <v>-7.3721028411408804E-2</v>
      </c>
      <c r="AZ3084">
        <v>0.35323228109967603</v>
      </c>
      <c r="BA3084">
        <v>0.58879117147708004</v>
      </c>
      <c r="BB3084">
        <v>-0.124504725138344</v>
      </c>
      <c r="BC3084" s="6" t="str">
        <f t="shared" si="194"/>
        <v/>
      </c>
      <c r="BD3084">
        <v>-0.50502357280961696</v>
      </c>
      <c r="BE3084">
        <v>1.44917319251224</v>
      </c>
      <c r="BF3084">
        <v>0.13494356659142201</v>
      </c>
      <c r="BG3084">
        <v>-0.395440419514973</v>
      </c>
      <c r="BH3084" s="7" t="str">
        <f t="shared" si="195"/>
        <v/>
      </c>
      <c r="BI3084">
        <v>-1.7437940465051101</v>
      </c>
      <c r="BJ3084" t="s">
        <v>15228</v>
      </c>
      <c r="BK3084" t="s">
        <v>15228</v>
      </c>
      <c r="BL3084" t="s">
        <v>15229</v>
      </c>
      <c r="BM3084" t="s">
        <v>15230</v>
      </c>
    </row>
    <row r="3085" spans="1:65">
      <c r="A3085">
        <v>28.927223205566399</v>
      </c>
      <c r="B3085">
        <v>29.0759468078613</v>
      </c>
      <c r="C3085">
        <v>29.189945220947301</v>
      </c>
      <c r="D3085">
        <v>29.589601516723601</v>
      </c>
      <c r="E3085">
        <v>29.239498138427699</v>
      </c>
      <c r="F3085">
        <v>29.237493515014599</v>
      </c>
      <c r="G3085">
        <v>28.921672821044901</v>
      </c>
      <c r="H3085">
        <v>28.866497039794901</v>
      </c>
      <c r="I3085">
        <v>29.180374145507798</v>
      </c>
      <c r="J3085">
        <v>29.281801223754901</v>
      </c>
      <c r="K3085">
        <v>29.306825637817401</v>
      </c>
      <c r="L3085">
        <v>29.312355041503899</v>
      </c>
      <c r="U3085" t="s">
        <v>15231</v>
      </c>
      <c r="V3085" t="s">
        <v>15232</v>
      </c>
      <c r="W3085" t="s">
        <v>2745</v>
      </c>
      <c r="Y3085" t="s">
        <v>10120</v>
      </c>
      <c r="AE3085">
        <v>13</v>
      </c>
      <c r="AF3085">
        <v>13</v>
      </c>
      <c r="AG3085">
        <v>13</v>
      </c>
      <c r="AH3085">
        <v>39</v>
      </c>
      <c r="AI3085">
        <v>39</v>
      </c>
      <c r="AJ3085">
        <v>39</v>
      </c>
      <c r="AK3085">
        <v>51.645000000000003</v>
      </c>
      <c r="AL3085">
        <v>0</v>
      </c>
      <c r="AM3085">
        <v>124.8</v>
      </c>
      <c r="AN3085">
        <v>9181200000</v>
      </c>
      <c r="AO3085">
        <v>109</v>
      </c>
      <c r="AP3085">
        <v>0.97752093359114101</v>
      </c>
      <c r="AQ3085">
        <v>0.14049196141479101</v>
      </c>
      <c r="AR3085">
        <v>0.29115931193033601</v>
      </c>
      <c r="AS3085" s="4" t="str">
        <f t="shared" si="192"/>
        <v/>
      </c>
      <c r="AT3085">
        <v>1.21528322014565</v>
      </c>
      <c r="AU3085">
        <v>1.4817515955956999</v>
      </c>
      <c r="AV3085">
        <v>0.13278309859154899</v>
      </c>
      <c r="AW3085">
        <v>0.31081263224284</v>
      </c>
      <c r="AX3085" s="5" t="str">
        <f t="shared" si="193"/>
        <v/>
      </c>
      <c r="AY3085">
        <v>1.57608604850902</v>
      </c>
      <c r="AZ3085">
        <v>0.178666088374557</v>
      </c>
      <c r="BA3085">
        <v>0.81223325558147297</v>
      </c>
      <c r="BB3085">
        <v>5.5203755696613399E-2</v>
      </c>
      <c r="BC3085" s="6" t="str">
        <f t="shared" si="194"/>
        <v/>
      </c>
      <c r="BD3085">
        <v>0.253911343406377</v>
      </c>
      <c r="BE3085">
        <v>0.239679479816931</v>
      </c>
      <c r="BF3085">
        <v>0.77202979780063896</v>
      </c>
      <c r="BG3085">
        <v>7.4857076009116993E-2</v>
      </c>
      <c r="BH3085" s="7" t="str">
        <f t="shared" si="195"/>
        <v/>
      </c>
      <c r="BI3085">
        <v>0.33557840433862002</v>
      </c>
      <c r="BJ3085" t="s">
        <v>15233</v>
      </c>
      <c r="BK3085" t="s">
        <v>15233</v>
      </c>
      <c r="BM3085" t="s">
        <v>15234</v>
      </c>
    </row>
    <row r="3086" spans="1:65">
      <c r="A3086" t="s">
        <v>49</v>
      </c>
      <c r="B3086" t="s">
        <v>49</v>
      </c>
      <c r="C3086" t="s">
        <v>49</v>
      </c>
      <c r="D3086">
        <v>25.792333602905298</v>
      </c>
      <c r="E3086">
        <v>25.992891311645501</v>
      </c>
      <c r="F3086">
        <v>26.371324539184599</v>
      </c>
      <c r="G3086" t="s">
        <v>49</v>
      </c>
      <c r="H3086" t="s">
        <v>49</v>
      </c>
      <c r="I3086">
        <v>25.340110778808601</v>
      </c>
      <c r="J3086">
        <v>25.842685699462901</v>
      </c>
      <c r="K3086">
        <v>25.967456817626999</v>
      </c>
      <c r="L3086" t="s">
        <v>49</v>
      </c>
      <c r="U3086" t="s">
        <v>15235</v>
      </c>
      <c r="Y3086" t="s">
        <v>15236</v>
      </c>
      <c r="AE3086">
        <v>4</v>
      </c>
      <c r="AF3086">
        <v>4</v>
      </c>
      <c r="AG3086">
        <v>3</v>
      </c>
      <c r="AH3086">
        <v>9.8000000000000007</v>
      </c>
      <c r="AI3086">
        <v>9.8000000000000007</v>
      </c>
      <c r="AJ3086">
        <v>7.1</v>
      </c>
      <c r="AK3086">
        <v>49.771999999999998</v>
      </c>
      <c r="AL3086">
        <v>0</v>
      </c>
      <c r="AM3086">
        <v>11.715999999999999</v>
      </c>
      <c r="AN3086">
        <v>688100000</v>
      </c>
      <c r="AO3086">
        <v>13</v>
      </c>
      <c r="AP3086">
        <v>0</v>
      </c>
      <c r="AQ3086">
        <v>0.97793252503953598</v>
      </c>
      <c r="AR3086" t="s">
        <v>49</v>
      </c>
      <c r="AS3086" s="4" t="e">
        <f t="shared" si="192"/>
        <v>#VALUE!</v>
      </c>
      <c r="AT3086">
        <v>0</v>
      </c>
      <c r="AU3086" t="s">
        <v>49</v>
      </c>
      <c r="AV3086">
        <v>1</v>
      </c>
      <c r="AW3086">
        <v>0</v>
      </c>
      <c r="AX3086" s="5" t="str">
        <f t="shared" si="193"/>
        <v/>
      </c>
      <c r="AY3086" t="s">
        <v>49</v>
      </c>
      <c r="AZ3086">
        <v>0.25315929288463601</v>
      </c>
      <c r="BA3086">
        <v>0.64109628445864997</v>
      </c>
      <c r="BB3086">
        <v>0.14711189270019501</v>
      </c>
      <c r="BC3086" s="6" t="str">
        <f t="shared" si="194"/>
        <v/>
      </c>
      <c r="BD3086">
        <v>0.45401529724223399</v>
      </c>
      <c r="BE3086" t="s">
        <v>49</v>
      </c>
      <c r="BF3086">
        <v>1</v>
      </c>
      <c r="BG3086">
        <v>0</v>
      </c>
      <c r="BH3086" s="7" t="str">
        <f t="shared" si="195"/>
        <v/>
      </c>
      <c r="BI3086" t="s">
        <v>49</v>
      </c>
      <c r="BJ3086" t="s">
        <v>15237</v>
      </c>
      <c r="BK3086" t="s">
        <v>15237</v>
      </c>
      <c r="BL3086" t="s">
        <v>15238</v>
      </c>
      <c r="BM3086" t="s">
        <v>15239</v>
      </c>
    </row>
    <row r="3087" spans="1:65">
      <c r="A3087">
        <v>26.346971511840799</v>
      </c>
      <c r="B3087" t="s">
        <v>49</v>
      </c>
      <c r="C3087" t="s">
        <v>49</v>
      </c>
      <c r="D3087">
        <v>26.447851181030298</v>
      </c>
      <c r="E3087">
        <v>26.692054748535199</v>
      </c>
      <c r="F3087">
        <v>26.757989883422901</v>
      </c>
      <c r="G3087">
        <v>25.959938049316399</v>
      </c>
      <c r="H3087">
        <v>26.419231414794901</v>
      </c>
      <c r="I3087">
        <v>26.2865314483643</v>
      </c>
      <c r="J3087" t="s">
        <v>49</v>
      </c>
      <c r="K3087" t="s">
        <v>49</v>
      </c>
      <c r="L3087">
        <v>26.413917541503899</v>
      </c>
      <c r="U3087" t="s">
        <v>15240</v>
      </c>
      <c r="V3087" t="s">
        <v>15241</v>
      </c>
      <c r="W3087" t="s">
        <v>168</v>
      </c>
      <c r="Y3087" t="s">
        <v>15242</v>
      </c>
      <c r="AE3087">
        <v>6</v>
      </c>
      <c r="AF3087">
        <v>6</v>
      </c>
      <c r="AG3087">
        <v>6</v>
      </c>
      <c r="AH3087">
        <v>21</v>
      </c>
      <c r="AI3087">
        <v>21</v>
      </c>
      <c r="AJ3087">
        <v>21</v>
      </c>
      <c r="AK3087">
        <v>44.850999999999999</v>
      </c>
      <c r="AL3087">
        <v>0</v>
      </c>
      <c r="AM3087">
        <v>11.787000000000001</v>
      </c>
      <c r="AN3087">
        <v>1544200000</v>
      </c>
      <c r="AO3087">
        <v>28</v>
      </c>
      <c r="AP3087">
        <v>0</v>
      </c>
      <c r="AQ3087">
        <v>0.97767483530961796</v>
      </c>
      <c r="AR3087">
        <v>0.28566042582194101</v>
      </c>
      <c r="AS3087" s="4" t="str">
        <f t="shared" si="192"/>
        <v/>
      </c>
      <c r="AT3087">
        <v>0</v>
      </c>
      <c r="AU3087">
        <v>0</v>
      </c>
      <c r="AV3087">
        <v>0.98493639764831598</v>
      </c>
      <c r="AW3087">
        <v>0.19201723734537901</v>
      </c>
      <c r="AX3087" s="5" t="str">
        <f t="shared" si="193"/>
        <v/>
      </c>
      <c r="AY3087">
        <v>0</v>
      </c>
      <c r="AZ3087">
        <v>0</v>
      </c>
      <c r="BA3087">
        <v>0.98809150670523305</v>
      </c>
      <c r="BB3087">
        <v>0.21871439615885499</v>
      </c>
      <c r="BC3087" s="6" t="str">
        <f t="shared" si="194"/>
        <v/>
      </c>
      <c r="BD3087">
        <v>0</v>
      </c>
      <c r="BE3087">
        <v>0</v>
      </c>
      <c r="BF3087">
        <v>0.99503470715835196</v>
      </c>
      <c r="BG3087">
        <v>0.12507120768229299</v>
      </c>
      <c r="BH3087" s="7" t="str">
        <f t="shared" si="195"/>
        <v/>
      </c>
      <c r="BI3087">
        <v>0</v>
      </c>
      <c r="BJ3087" t="s">
        <v>15243</v>
      </c>
      <c r="BK3087" t="s">
        <v>15243</v>
      </c>
      <c r="BL3087" t="s">
        <v>15244</v>
      </c>
      <c r="BM3087" t="s">
        <v>15245</v>
      </c>
    </row>
    <row r="3088" spans="1:65">
      <c r="A3088">
        <v>28.398643493652301</v>
      </c>
      <c r="B3088">
        <v>28.532670974731399</v>
      </c>
      <c r="C3088">
        <v>28.509300231933601</v>
      </c>
      <c r="D3088">
        <v>28.559503555297901</v>
      </c>
      <c r="E3088">
        <v>28.689624786376999</v>
      </c>
      <c r="F3088">
        <v>28.690525054931602</v>
      </c>
      <c r="G3088">
        <v>28.4752197265625</v>
      </c>
      <c r="H3088">
        <v>28.395378112793001</v>
      </c>
      <c r="I3088">
        <v>28.484661102294901</v>
      </c>
      <c r="J3088">
        <v>28.595020294189499</v>
      </c>
      <c r="K3088">
        <v>28.804090499877901</v>
      </c>
      <c r="L3088">
        <v>28.495489120483398</v>
      </c>
      <c r="U3088" t="s">
        <v>15246</v>
      </c>
      <c r="W3088" t="s">
        <v>15247</v>
      </c>
      <c r="X3088" t="s">
        <v>3001</v>
      </c>
      <c r="Y3088" t="s">
        <v>15248</v>
      </c>
      <c r="AE3088">
        <v>15</v>
      </c>
      <c r="AF3088">
        <v>15</v>
      </c>
      <c r="AG3088">
        <v>15</v>
      </c>
      <c r="AH3088">
        <v>35.799999999999997</v>
      </c>
      <c r="AI3088">
        <v>35.799999999999997</v>
      </c>
      <c r="AJ3088">
        <v>35.799999999999997</v>
      </c>
      <c r="AK3088">
        <v>71.36</v>
      </c>
      <c r="AL3088">
        <v>0</v>
      </c>
      <c r="AM3088">
        <v>92.658000000000001</v>
      </c>
      <c r="AN3088">
        <v>5925100000</v>
      </c>
      <c r="AO3088">
        <v>106</v>
      </c>
      <c r="AP3088">
        <v>1.2987401930745901</v>
      </c>
      <c r="AQ3088">
        <v>0.21081190798376201</v>
      </c>
      <c r="AR3088">
        <v>0.16634623209635499</v>
      </c>
      <c r="AS3088" s="4" t="str">
        <f t="shared" si="192"/>
        <v/>
      </c>
      <c r="AT3088">
        <v>1.0395032166943801</v>
      </c>
      <c r="AU3088">
        <v>0.87902831844510498</v>
      </c>
      <c r="AV3088">
        <v>0.39591352859135298</v>
      </c>
      <c r="AW3088">
        <v>0.17978032430013299</v>
      </c>
      <c r="AX3088" s="5" t="str">
        <f t="shared" si="193"/>
        <v/>
      </c>
      <c r="AY3088">
        <v>0.92079635932676396</v>
      </c>
      <c r="AZ3088">
        <v>5.1199990324272499E-2</v>
      </c>
      <c r="BA3088">
        <v>0.96154542848953894</v>
      </c>
      <c r="BB3088">
        <v>1.50178273518868E-2</v>
      </c>
      <c r="BC3088" s="6" t="str">
        <f t="shared" si="194"/>
        <v/>
      </c>
      <c r="BD3088">
        <v>7.4783914329963994E-2</v>
      </c>
      <c r="BE3088">
        <v>0.22148827250723899</v>
      </c>
      <c r="BF3088">
        <v>0.884419721871049</v>
      </c>
      <c r="BG3088">
        <v>2.8451919555664101E-2</v>
      </c>
      <c r="BH3088" s="7" t="str">
        <f t="shared" si="195"/>
        <v/>
      </c>
      <c r="BI3088">
        <v>0.18954639756281599</v>
      </c>
      <c r="BJ3088" t="s">
        <v>15249</v>
      </c>
      <c r="BK3088" t="s">
        <v>15249</v>
      </c>
      <c r="BM3088" t="s">
        <v>15250</v>
      </c>
    </row>
    <row r="3089" spans="1:65">
      <c r="A3089">
        <v>27.997495651245099</v>
      </c>
      <c r="B3089">
        <v>27.903974533081101</v>
      </c>
      <c r="C3089">
        <v>27.940780639648398</v>
      </c>
      <c r="D3089">
        <v>28.458225250244102</v>
      </c>
      <c r="E3089">
        <v>28.1877765655518</v>
      </c>
      <c r="F3089">
        <v>28.204057693481399</v>
      </c>
      <c r="G3089">
        <v>27.634157180786101</v>
      </c>
      <c r="H3089">
        <v>27.396236419677699</v>
      </c>
      <c r="I3089">
        <v>27.722600936889599</v>
      </c>
      <c r="J3089">
        <v>28.022844314575199</v>
      </c>
      <c r="K3089">
        <v>28.304346084594702</v>
      </c>
      <c r="L3089">
        <v>28.236125946044901</v>
      </c>
      <c r="M3089" t="s">
        <v>57</v>
      </c>
      <c r="N3089" t="s">
        <v>58</v>
      </c>
      <c r="O3089" t="s">
        <v>57</v>
      </c>
      <c r="P3089" t="s">
        <v>108</v>
      </c>
      <c r="U3089" t="s">
        <v>15251</v>
      </c>
      <c r="V3089" t="s">
        <v>15252</v>
      </c>
      <c r="W3089" t="s">
        <v>15253</v>
      </c>
      <c r="Y3089" t="s">
        <v>15254</v>
      </c>
      <c r="AE3089">
        <v>16</v>
      </c>
      <c r="AF3089">
        <v>16</v>
      </c>
      <c r="AG3089">
        <v>16</v>
      </c>
      <c r="AH3089">
        <v>35.700000000000003</v>
      </c>
      <c r="AI3089">
        <v>35.700000000000003</v>
      </c>
      <c r="AJ3089">
        <v>35.700000000000003</v>
      </c>
      <c r="AK3089">
        <v>60.545999999999999</v>
      </c>
      <c r="AL3089">
        <v>0</v>
      </c>
      <c r="AM3089">
        <v>74.608000000000004</v>
      </c>
      <c r="AN3089">
        <v>4082700000</v>
      </c>
      <c r="AO3089">
        <v>94</v>
      </c>
      <c r="AP3089">
        <v>1.6674099100994499</v>
      </c>
      <c r="AQ3089">
        <v>4.6023778071334197E-2</v>
      </c>
      <c r="AR3089">
        <v>0.33593622843424198</v>
      </c>
      <c r="AS3089" s="4" t="str">
        <f t="shared" si="192"/>
        <v/>
      </c>
      <c r="AT3089">
        <v>1.7524996672600199</v>
      </c>
      <c r="AU3089">
        <v>2.0219809733915</v>
      </c>
      <c r="AV3089">
        <v>2.0833333333333301E-2</v>
      </c>
      <c r="AW3089">
        <v>0.60344060262044197</v>
      </c>
      <c r="AX3089" s="5" t="str">
        <f t="shared" si="193"/>
        <v/>
      </c>
      <c r="AY3089">
        <v>2.6331553944856498</v>
      </c>
      <c r="AZ3089">
        <v>0.32170468098004001</v>
      </c>
      <c r="BA3089">
        <v>0.65107570977917995</v>
      </c>
      <c r="BB3089">
        <v>9.55810546875E-2</v>
      </c>
      <c r="BC3089" s="6" t="str">
        <f t="shared" si="194"/>
        <v/>
      </c>
      <c r="BD3089">
        <v>0.43077381609353399</v>
      </c>
      <c r="BE3089">
        <v>1.6384662437747299</v>
      </c>
      <c r="BF3089">
        <v>0.127979949874687</v>
      </c>
      <c r="BG3089">
        <v>0.36308542887369899</v>
      </c>
      <c r="BH3089" s="7" t="str">
        <f t="shared" si="195"/>
        <v/>
      </c>
      <c r="BI3089">
        <v>1.8048114522294101</v>
      </c>
      <c r="BJ3089" t="s">
        <v>15255</v>
      </c>
      <c r="BK3089" t="s">
        <v>15255</v>
      </c>
      <c r="BL3089" t="s">
        <v>15256</v>
      </c>
      <c r="BM3089" t="s">
        <v>15254</v>
      </c>
    </row>
    <row r="3090" spans="1:65">
      <c r="A3090">
        <v>28.709415435791001</v>
      </c>
      <c r="B3090">
        <v>28.877801895141602</v>
      </c>
      <c r="C3090">
        <v>28.715549468994102</v>
      </c>
      <c r="D3090">
        <v>28.868471145629901</v>
      </c>
      <c r="E3090">
        <v>28.870912551879901</v>
      </c>
      <c r="F3090">
        <v>28.919628143310501</v>
      </c>
      <c r="G3090">
        <v>28.543552398681602</v>
      </c>
      <c r="H3090">
        <v>28.583911895751999</v>
      </c>
      <c r="I3090">
        <v>28.6580600738525</v>
      </c>
      <c r="J3090">
        <v>28.545948028564499</v>
      </c>
      <c r="K3090">
        <v>28.567649841308601</v>
      </c>
      <c r="L3090">
        <v>28.702959060668899</v>
      </c>
      <c r="Q3090" t="s">
        <v>57</v>
      </c>
      <c r="R3090" t="s">
        <v>72</v>
      </c>
      <c r="V3090" t="s">
        <v>1694</v>
      </c>
      <c r="W3090" t="s">
        <v>15257</v>
      </c>
      <c r="Y3090" t="s">
        <v>15258</v>
      </c>
      <c r="AE3090">
        <v>13</v>
      </c>
      <c r="AF3090">
        <v>13</v>
      </c>
      <c r="AG3090">
        <v>12</v>
      </c>
      <c r="AH3090">
        <v>61.1</v>
      </c>
      <c r="AI3090">
        <v>61.1</v>
      </c>
      <c r="AJ3090">
        <v>57.2</v>
      </c>
      <c r="AK3090">
        <v>28.024000000000001</v>
      </c>
      <c r="AL3090">
        <v>0</v>
      </c>
      <c r="AM3090">
        <v>178.38</v>
      </c>
      <c r="AN3090">
        <v>6593300000</v>
      </c>
      <c r="AO3090">
        <v>133</v>
      </c>
      <c r="AP3090">
        <v>0.96560087242552095</v>
      </c>
      <c r="AQ3090">
        <v>0.386912621359223</v>
      </c>
      <c r="AR3090">
        <v>0.118748346964519</v>
      </c>
      <c r="AS3090" s="4" t="str">
        <f t="shared" si="192"/>
        <v/>
      </c>
      <c r="AT3090">
        <v>0.75349318507600405</v>
      </c>
      <c r="AU3090">
        <v>6.0295204115632203E-2</v>
      </c>
      <c r="AV3090">
        <v>0.99273853345019003</v>
      </c>
      <c r="AW3090">
        <v>1.0344187418621E-2</v>
      </c>
      <c r="AX3090" s="5" t="str">
        <f t="shared" si="193"/>
        <v/>
      </c>
      <c r="AY3090">
        <v>6.4864024345669305E-2</v>
      </c>
      <c r="AZ3090">
        <v>2.2487426563719199</v>
      </c>
      <c r="BA3090">
        <v>6.0272300469483599E-2</v>
      </c>
      <c r="BB3090">
        <v>0.28081830342610598</v>
      </c>
      <c r="BC3090" s="6" t="str">
        <f t="shared" si="194"/>
        <v/>
      </c>
      <c r="BD3090">
        <v>1.8490749664752899</v>
      </c>
      <c r="BE3090">
        <v>1.2541357036752201</v>
      </c>
      <c r="BF3090">
        <v>0.29974068554396399</v>
      </c>
      <c r="BG3090">
        <v>0.17241414388020701</v>
      </c>
      <c r="BH3090" s="7" t="str">
        <f t="shared" si="195"/>
        <v/>
      </c>
      <c r="BI3090">
        <v>1.0479132964323501</v>
      </c>
      <c r="BJ3090" t="s">
        <v>15259</v>
      </c>
      <c r="BK3090" t="s">
        <v>15259</v>
      </c>
      <c r="BL3090" t="s">
        <v>15260</v>
      </c>
      <c r="BM3090" t="s">
        <v>15261</v>
      </c>
    </row>
    <row r="3091" spans="1:65">
      <c r="A3091" t="s">
        <v>49</v>
      </c>
      <c r="B3091" t="s">
        <v>49</v>
      </c>
      <c r="C3091" t="s">
        <v>49</v>
      </c>
      <c r="D3091">
        <v>26.159233093261701</v>
      </c>
      <c r="E3091">
        <v>25.341264724731399</v>
      </c>
      <c r="F3091">
        <v>25.769966125488299</v>
      </c>
      <c r="G3091" t="s">
        <v>49</v>
      </c>
      <c r="H3091" t="s">
        <v>49</v>
      </c>
      <c r="I3091">
        <v>25.699460983276399</v>
      </c>
      <c r="J3091">
        <v>25.668119430541999</v>
      </c>
      <c r="K3091" t="s">
        <v>49</v>
      </c>
      <c r="L3091" t="s">
        <v>49</v>
      </c>
      <c r="W3091" t="s">
        <v>3659</v>
      </c>
      <c r="Y3091" t="s">
        <v>15262</v>
      </c>
      <c r="AE3091">
        <v>5</v>
      </c>
      <c r="AF3091">
        <v>5</v>
      </c>
      <c r="AG3091">
        <v>5</v>
      </c>
      <c r="AH3091">
        <v>23.8</v>
      </c>
      <c r="AI3091">
        <v>23.8</v>
      </c>
      <c r="AJ3091">
        <v>23.8</v>
      </c>
      <c r="AK3091">
        <v>29.8</v>
      </c>
      <c r="AL3091">
        <v>0</v>
      </c>
      <c r="AM3091">
        <v>9.6693999999999996</v>
      </c>
      <c r="AN3091">
        <v>668910000</v>
      </c>
      <c r="AO3091">
        <v>18</v>
      </c>
      <c r="AP3091">
        <v>0</v>
      </c>
      <c r="AQ3091">
        <v>0.97741728134878803</v>
      </c>
      <c r="AR3091" t="s">
        <v>49</v>
      </c>
      <c r="AS3091" s="4" t="e">
        <f t="shared" si="192"/>
        <v>#VALUE!</v>
      </c>
      <c r="AT3091">
        <v>0</v>
      </c>
      <c r="AU3091" t="s">
        <v>49</v>
      </c>
      <c r="AV3091">
        <v>1</v>
      </c>
      <c r="AW3091">
        <v>0</v>
      </c>
      <c r="AX3091" s="5" t="str">
        <f t="shared" si="193"/>
        <v/>
      </c>
      <c r="AY3091" t="s">
        <v>49</v>
      </c>
      <c r="AZ3091">
        <v>0</v>
      </c>
      <c r="BA3091">
        <v>0.98783175604626705</v>
      </c>
      <c r="BB3091">
        <v>8.8701883951824101E-2</v>
      </c>
      <c r="BC3091" s="6" t="str">
        <f t="shared" si="194"/>
        <v/>
      </c>
      <c r="BD3091">
        <v>0</v>
      </c>
      <c r="BE3091" t="s">
        <v>49</v>
      </c>
      <c r="BF3091">
        <v>1</v>
      </c>
      <c r="BG3091">
        <v>0</v>
      </c>
      <c r="BH3091" s="7" t="str">
        <f t="shared" si="195"/>
        <v/>
      </c>
      <c r="BI3091" t="s">
        <v>49</v>
      </c>
      <c r="BJ3091" t="s">
        <v>15263</v>
      </c>
      <c r="BK3091" t="s">
        <v>15263</v>
      </c>
      <c r="BL3091" t="s">
        <v>15264</v>
      </c>
      <c r="BM3091" t="s">
        <v>15265</v>
      </c>
    </row>
    <row r="3092" spans="1:65">
      <c r="A3092">
        <v>24.933641433715799</v>
      </c>
      <c r="B3092">
        <v>25.160886764526399</v>
      </c>
      <c r="C3092">
        <v>25.3128871917725</v>
      </c>
      <c r="D3092">
        <v>25.186994552612301</v>
      </c>
      <c r="E3092">
        <v>25.169513702392599</v>
      </c>
      <c r="F3092">
        <v>24.9760932922363</v>
      </c>
      <c r="G3092">
        <v>25.707250595092798</v>
      </c>
      <c r="H3092">
        <v>25.202283859252901</v>
      </c>
      <c r="I3092" t="s">
        <v>49</v>
      </c>
      <c r="J3092">
        <v>24.946727752685501</v>
      </c>
      <c r="K3092">
        <v>25.006759643554702</v>
      </c>
      <c r="L3092">
        <v>24.8375453948975</v>
      </c>
      <c r="U3092" t="s">
        <v>15266</v>
      </c>
      <c r="V3092" t="s">
        <v>15267</v>
      </c>
      <c r="W3092" t="s">
        <v>2187</v>
      </c>
      <c r="AE3092">
        <v>3</v>
      </c>
      <c r="AF3092">
        <v>3</v>
      </c>
      <c r="AG3092">
        <v>3</v>
      </c>
      <c r="AH3092">
        <v>14.2</v>
      </c>
      <c r="AI3092">
        <v>14.2</v>
      </c>
      <c r="AJ3092">
        <v>14.2</v>
      </c>
      <c r="AK3092">
        <v>28.245999999999999</v>
      </c>
      <c r="AL3092">
        <v>0</v>
      </c>
      <c r="AM3092">
        <v>5.1177000000000001</v>
      </c>
      <c r="AN3092">
        <v>545960000</v>
      </c>
      <c r="AO3092">
        <v>12</v>
      </c>
      <c r="AP3092">
        <v>6.7313278930895906E-2</v>
      </c>
      <c r="AQ3092">
        <v>0.95619468498059101</v>
      </c>
      <c r="AR3092">
        <v>-2.4937947591144601E-2</v>
      </c>
      <c r="AS3092" s="4" t="str">
        <f t="shared" si="192"/>
        <v/>
      </c>
      <c r="AT3092">
        <v>-0.108773627625215</v>
      </c>
      <c r="AU3092">
        <v>1.10927367927527</v>
      </c>
      <c r="AV3092">
        <v>0.121222056631893</v>
      </c>
      <c r="AW3092">
        <v>-0.52442296346028505</v>
      </c>
      <c r="AX3092" s="5" t="str">
        <f t="shared" si="193"/>
        <v/>
      </c>
      <c r="AY3092">
        <v>-1.7553519285088199</v>
      </c>
      <c r="AZ3092">
        <v>1.0111123553510799</v>
      </c>
      <c r="BA3092">
        <v>0.25462341325811</v>
      </c>
      <c r="BB3092">
        <v>0.18052291870117201</v>
      </c>
      <c r="BC3092" s="6" t="str">
        <f t="shared" si="194"/>
        <v/>
      </c>
      <c r="BD3092">
        <v>0.98225803171302895</v>
      </c>
      <c r="BE3092">
        <v>0.56983294167491605</v>
      </c>
      <c r="BF3092">
        <v>0.36865269841269799</v>
      </c>
      <c r="BG3092">
        <v>-0.31896209716796903</v>
      </c>
      <c r="BH3092" s="7" t="str">
        <f t="shared" si="195"/>
        <v/>
      </c>
      <c r="BI3092">
        <v>-0.949545789227769</v>
      </c>
      <c r="BJ3092" t="s">
        <v>15268</v>
      </c>
      <c r="BK3092" t="s">
        <v>15269</v>
      </c>
      <c r="BL3092" t="s">
        <v>15270</v>
      </c>
      <c r="BM3092" t="s">
        <v>15271</v>
      </c>
    </row>
    <row r="3093" spans="1:65">
      <c r="A3093">
        <v>27.416109085083001</v>
      </c>
      <c r="B3093">
        <v>26.945030212402301</v>
      </c>
      <c r="C3093">
        <v>27.1961994171143</v>
      </c>
      <c r="D3093">
        <v>27.178071975708001</v>
      </c>
      <c r="E3093">
        <v>27.0608520507813</v>
      </c>
      <c r="F3093">
        <v>27.229494094848601</v>
      </c>
      <c r="G3093">
        <v>26.845294952392599</v>
      </c>
      <c r="H3093">
        <v>26.867853164672901</v>
      </c>
      <c r="I3093">
        <v>26.9489345550537</v>
      </c>
      <c r="J3093">
        <v>26.812009811401399</v>
      </c>
      <c r="K3093">
        <v>27.058788299560501</v>
      </c>
      <c r="L3093">
        <v>26.9856567382813</v>
      </c>
      <c r="U3093" t="s">
        <v>15272</v>
      </c>
      <c r="V3093" t="s">
        <v>6878</v>
      </c>
      <c r="W3093" t="s">
        <v>1923</v>
      </c>
      <c r="Y3093" t="s">
        <v>10422</v>
      </c>
      <c r="Z3093" t="s">
        <v>57</v>
      </c>
      <c r="AB3093" t="s">
        <v>57</v>
      </c>
      <c r="AD3093" t="s">
        <v>57</v>
      </c>
      <c r="AE3093">
        <v>7</v>
      </c>
      <c r="AF3093">
        <v>7</v>
      </c>
      <c r="AG3093">
        <v>7</v>
      </c>
      <c r="AH3093">
        <v>24.1</v>
      </c>
      <c r="AI3093">
        <v>24.1</v>
      </c>
      <c r="AJ3093">
        <v>24.1</v>
      </c>
      <c r="AK3093">
        <v>40.054000000000002</v>
      </c>
      <c r="AL3093">
        <v>0</v>
      </c>
      <c r="AM3093">
        <v>32.368000000000002</v>
      </c>
      <c r="AN3093">
        <v>2096200000</v>
      </c>
      <c r="AO3093">
        <v>35</v>
      </c>
      <c r="AP3093">
        <v>7.1626306398304806E-2</v>
      </c>
      <c r="AQ3093">
        <v>0.94722409638554195</v>
      </c>
      <c r="AR3093">
        <v>-2.9640197753906299E-2</v>
      </c>
      <c r="AS3093" s="4" t="str">
        <f t="shared" si="192"/>
        <v/>
      </c>
      <c r="AT3093">
        <v>-0.121005342426761</v>
      </c>
      <c r="AU3093">
        <v>0.33567082135653797</v>
      </c>
      <c r="AV3093">
        <v>0.83547017815646796</v>
      </c>
      <c r="AW3093">
        <v>6.4790725708007799E-2</v>
      </c>
      <c r="AX3093" s="5" t="str">
        <f t="shared" si="193"/>
        <v/>
      </c>
      <c r="AY3093">
        <v>0.36062794790832498</v>
      </c>
      <c r="AZ3093">
        <v>1.0826463737083201</v>
      </c>
      <c r="BA3093">
        <v>0.20685352335708601</v>
      </c>
      <c r="BB3093">
        <v>0.20398775736491001</v>
      </c>
      <c r="BC3093" s="6" t="str">
        <f t="shared" si="194"/>
        <v/>
      </c>
      <c r="BD3093">
        <v>1.0817211942365901</v>
      </c>
      <c r="BE3093">
        <v>1.0022499869838799</v>
      </c>
      <c r="BF3093">
        <v>0.228795252225519</v>
      </c>
      <c r="BG3093">
        <v>0.29841868082682399</v>
      </c>
      <c r="BH3093" s="7" t="str">
        <f t="shared" si="195"/>
        <v/>
      </c>
      <c r="BI3093">
        <v>1.2450746488400599</v>
      </c>
      <c r="BJ3093" t="s">
        <v>15273</v>
      </c>
      <c r="BK3093" t="s">
        <v>15273</v>
      </c>
      <c r="BL3093" t="s">
        <v>15274</v>
      </c>
      <c r="BM3093" t="s">
        <v>15275</v>
      </c>
    </row>
    <row r="3094" spans="1:65">
      <c r="A3094">
        <v>25.7003078460693</v>
      </c>
      <c r="B3094">
        <v>26.068580627441399</v>
      </c>
      <c r="C3094">
        <v>26.359056472778299</v>
      </c>
      <c r="D3094">
        <v>26.086204528808601</v>
      </c>
      <c r="E3094">
        <v>26.130985260009801</v>
      </c>
      <c r="F3094">
        <v>26.253982543945298</v>
      </c>
      <c r="G3094">
        <v>25.994705200195298</v>
      </c>
      <c r="H3094">
        <v>25.764560699462901</v>
      </c>
      <c r="I3094">
        <v>26.0100288391113</v>
      </c>
      <c r="J3094">
        <v>26.251440048217798</v>
      </c>
      <c r="K3094">
        <v>26.427152633666999</v>
      </c>
      <c r="L3094">
        <v>26.225564956665</v>
      </c>
      <c r="O3094" t="s">
        <v>57</v>
      </c>
      <c r="P3094" t="s">
        <v>108</v>
      </c>
      <c r="U3094" t="s">
        <v>15276</v>
      </c>
      <c r="V3094" t="s">
        <v>15277</v>
      </c>
      <c r="W3094" t="s">
        <v>7257</v>
      </c>
      <c r="Y3094" t="s">
        <v>15278</v>
      </c>
      <c r="AE3094">
        <v>6</v>
      </c>
      <c r="AF3094">
        <v>6</v>
      </c>
      <c r="AG3094">
        <v>6</v>
      </c>
      <c r="AH3094">
        <v>9</v>
      </c>
      <c r="AI3094">
        <v>9</v>
      </c>
      <c r="AJ3094">
        <v>9</v>
      </c>
      <c r="AK3094">
        <v>110.08</v>
      </c>
      <c r="AL3094">
        <v>0</v>
      </c>
      <c r="AM3094">
        <v>29.238</v>
      </c>
      <c r="AN3094">
        <v>1115300000</v>
      </c>
      <c r="AO3094">
        <v>43</v>
      </c>
      <c r="AP3094">
        <v>0.22714759149274699</v>
      </c>
      <c r="AQ3094">
        <v>0.74136716417910498</v>
      </c>
      <c r="AR3094">
        <v>0.114409128824871</v>
      </c>
      <c r="AS3094" s="4" t="str">
        <f t="shared" si="192"/>
        <v/>
      </c>
      <c r="AT3094">
        <v>0.385093106398399</v>
      </c>
      <c r="AU3094">
        <v>1.69067522806521</v>
      </c>
      <c r="AV3094">
        <v>7.9836257309941497E-2</v>
      </c>
      <c r="AW3094">
        <v>0.37828763326009002</v>
      </c>
      <c r="AX3094" s="5" t="str">
        <f t="shared" si="193"/>
        <v/>
      </c>
      <c r="AY3094">
        <v>1.87685482771874</v>
      </c>
      <c r="AZ3094">
        <v>0.82817662881701604</v>
      </c>
      <c r="BA3094">
        <v>0.36096892980437301</v>
      </c>
      <c r="BB3094">
        <v>-0.144328435262043</v>
      </c>
      <c r="BC3094" s="6" t="str">
        <f t="shared" si="194"/>
        <v/>
      </c>
      <c r="BD3094">
        <v>-0.798353241812922</v>
      </c>
      <c r="BE3094">
        <v>0.22648113641600201</v>
      </c>
      <c r="BF3094">
        <v>0.736433644859813</v>
      </c>
      <c r="BG3094">
        <v>0.119550069173176</v>
      </c>
      <c r="BH3094" s="7" t="str">
        <f t="shared" si="195"/>
        <v/>
      </c>
      <c r="BI3094">
        <v>0.390075492584256</v>
      </c>
      <c r="BJ3094" t="s">
        <v>15279</v>
      </c>
      <c r="BK3094" t="s">
        <v>15279</v>
      </c>
      <c r="BL3094" t="s">
        <v>15280</v>
      </c>
      <c r="BM3094" t="s">
        <v>15281</v>
      </c>
    </row>
    <row r="3095" spans="1:65">
      <c r="A3095">
        <v>26.243507385253899</v>
      </c>
      <c r="B3095">
        <v>26.672361373901399</v>
      </c>
      <c r="C3095">
        <v>26.374595642089801</v>
      </c>
      <c r="D3095">
        <v>26.714370727539102</v>
      </c>
      <c r="E3095">
        <v>26.5573215484619</v>
      </c>
      <c r="F3095">
        <v>26.771024703979499</v>
      </c>
      <c r="G3095">
        <v>26.360448837280298</v>
      </c>
      <c r="H3095">
        <v>26.254865646362301</v>
      </c>
      <c r="I3095">
        <v>26.686990737915</v>
      </c>
      <c r="J3095">
        <v>26.602720260620099</v>
      </c>
      <c r="K3095">
        <v>26.803535461425799</v>
      </c>
      <c r="L3095">
        <v>26.675460815429702</v>
      </c>
      <c r="U3095" t="s">
        <v>10468</v>
      </c>
      <c r="W3095" t="s">
        <v>15282</v>
      </c>
      <c r="Y3095" t="s">
        <v>15283</v>
      </c>
      <c r="AE3095">
        <v>4</v>
      </c>
      <c r="AF3095">
        <v>4</v>
      </c>
      <c r="AG3095">
        <v>4</v>
      </c>
      <c r="AH3095">
        <v>8.6</v>
      </c>
      <c r="AI3095">
        <v>8.6</v>
      </c>
      <c r="AJ3095">
        <v>8.6</v>
      </c>
      <c r="AK3095">
        <v>62.732999999999997</v>
      </c>
      <c r="AL3095">
        <v>0</v>
      </c>
      <c r="AM3095">
        <v>11.884</v>
      </c>
      <c r="AN3095">
        <v>1467200000</v>
      </c>
      <c r="AO3095">
        <v>29</v>
      </c>
      <c r="AP3095">
        <v>0.81722097967021101</v>
      </c>
      <c r="AQ3095">
        <v>0.21173063973063999</v>
      </c>
      <c r="AR3095">
        <v>0.250750859578449</v>
      </c>
      <c r="AS3095" s="4" t="str">
        <f t="shared" si="192"/>
        <v/>
      </c>
      <c r="AT3095">
        <v>1.03586301091882</v>
      </c>
      <c r="AU3095">
        <v>0.84536563463084102</v>
      </c>
      <c r="AV3095">
        <v>0.30524488124488097</v>
      </c>
      <c r="AW3095">
        <v>0.25980377197265597</v>
      </c>
      <c r="AX3095" s="5" t="str">
        <f t="shared" si="193"/>
        <v/>
      </c>
      <c r="AY3095">
        <v>1.07048032672587</v>
      </c>
      <c r="AZ3095">
        <v>5.1501639311014799E-2</v>
      </c>
      <c r="BA3095">
        <v>0.96552326577219505</v>
      </c>
      <c r="BB3095">
        <v>-1.2999852498374801E-2</v>
      </c>
      <c r="BC3095" s="6" t="str">
        <f t="shared" si="194"/>
        <v/>
      </c>
      <c r="BD3095">
        <v>-6.9598572679930901E-2</v>
      </c>
      <c r="BE3095">
        <v>7.1329299196697801E-3</v>
      </c>
      <c r="BF3095">
        <v>1</v>
      </c>
      <c r="BG3095">
        <v>-3.94694010416785E-3</v>
      </c>
      <c r="BH3095" s="7" t="str">
        <f t="shared" si="195"/>
        <v/>
      </c>
      <c r="BI3095">
        <v>-1.4011102851188501E-2</v>
      </c>
      <c r="BJ3095" t="s">
        <v>15284</v>
      </c>
      <c r="BK3095" t="s">
        <v>15284</v>
      </c>
      <c r="BM3095" t="s">
        <v>15285</v>
      </c>
    </row>
    <row r="3096" spans="1:65">
      <c r="A3096">
        <v>30.287029266357401</v>
      </c>
      <c r="B3096">
        <v>30.1300144195557</v>
      </c>
      <c r="C3096">
        <v>30.265729904174801</v>
      </c>
      <c r="D3096">
        <v>29.928747177123999</v>
      </c>
      <c r="E3096">
        <v>30.031837463378899</v>
      </c>
      <c r="F3096">
        <v>30.004371643066399</v>
      </c>
      <c r="G3096">
        <v>30.163148880004901</v>
      </c>
      <c r="H3096">
        <v>30.092952728271499</v>
      </c>
      <c r="I3096">
        <v>30.191429138183601</v>
      </c>
      <c r="J3096">
        <v>29.817203521728501</v>
      </c>
      <c r="K3096">
        <v>29.884353637695298</v>
      </c>
      <c r="L3096">
        <v>30.002628326416001</v>
      </c>
      <c r="M3096" t="s">
        <v>57</v>
      </c>
      <c r="N3096" t="s">
        <v>58</v>
      </c>
      <c r="U3096" t="s">
        <v>15286</v>
      </c>
      <c r="W3096" t="s">
        <v>15287</v>
      </c>
      <c r="Y3096" t="s">
        <v>15288</v>
      </c>
      <c r="Z3096" t="s">
        <v>57</v>
      </c>
      <c r="AB3096" t="s">
        <v>57</v>
      </c>
      <c r="AD3096" t="s">
        <v>57</v>
      </c>
      <c r="AE3096">
        <v>34</v>
      </c>
      <c r="AF3096">
        <v>34</v>
      </c>
      <c r="AG3096">
        <v>34</v>
      </c>
      <c r="AH3096">
        <v>58</v>
      </c>
      <c r="AI3096">
        <v>58</v>
      </c>
      <c r="AJ3096">
        <v>58</v>
      </c>
      <c r="AK3096">
        <v>87.965999999999994</v>
      </c>
      <c r="AL3096">
        <v>0</v>
      </c>
      <c r="AM3096">
        <v>323.31</v>
      </c>
      <c r="AN3096">
        <v>16877000000</v>
      </c>
      <c r="AO3096">
        <v>261</v>
      </c>
      <c r="AP3096">
        <v>1.83627979114269</v>
      </c>
      <c r="AQ3096">
        <v>7.3024236037934703E-2</v>
      </c>
      <c r="AR3096">
        <v>-0.23927243550618699</v>
      </c>
      <c r="AS3096" s="4" t="str">
        <f t="shared" si="192"/>
        <v/>
      </c>
      <c r="AT3096">
        <v>-1.5140381533229099</v>
      </c>
      <c r="AU3096">
        <v>1.8004168738728901</v>
      </c>
      <c r="AV3096">
        <v>0.138287234042553</v>
      </c>
      <c r="AW3096">
        <v>-0.24778175354003901</v>
      </c>
      <c r="AX3096" s="5" t="str">
        <f t="shared" si="193"/>
        <v/>
      </c>
      <c r="AY3096">
        <v>-1.5332892634617501</v>
      </c>
      <c r="AZ3096">
        <v>0.627549498774848</v>
      </c>
      <c r="BA3096">
        <v>0.56515516483516504</v>
      </c>
      <c r="BB3096">
        <v>8.6923599243164104E-2</v>
      </c>
      <c r="BC3096" s="6" t="str">
        <f t="shared" si="194"/>
        <v/>
      </c>
      <c r="BD3096">
        <v>0.53539981884482901</v>
      </c>
      <c r="BE3096">
        <v>0.61530339576303295</v>
      </c>
      <c r="BF3096">
        <v>0.64825954825461996</v>
      </c>
      <c r="BG3096">
        <v>7.8414281209312306E-2</v>
      </c>
      <c r="BH3096" s="7" t="str">
        <f t="shared" si="195"/>
        <v/>
      </c>
      <c r="BI3096">
        <v>0.49872959339571599</v>
      </c>
      <c r="BJ3096" t="s">
        <v>15289</v>
      </c>
      <c r="BK3096" t="s">
        <v>15289</v>
      </c>
      <c r="BL3096" t="s">
        <v>15290</v>
      </c>
      <c r="BM3096" t="s">
        <v>15288</v>
      </c>
    </row>
    <row r="3097" spans="1:65">
      <c r="A3097">
        <v>30.661613464355501</v>
      </c>
      <c r="B3097">
        <v>30.805782318115199</v>
      </c>
      <c r="C3097">
        <v>30.728986740112301</v>
      </c>
      <c r="D3097">
        <v>31.263269424438501</v>
      </c>
      <c r="E3097">
        <v>31.215757369995099</v>
      </c>
      <c r="F3097">
        <v>31.302528381347699</v>
      </c>
      <c r="G3097">
        <v>30.737796783447301</v>
      </c>
      <c r="H3097">
        <v>30.8737907409668</v>
      </c>
      <c r="I3097">
        <v>30.905408859252901</v>
      </c>
      <c r="J3097">
        <v>31.374668121337901</v>
      </c>
      <c r="K3097">
        <v>31.4386692047119</v>
      </c>
      <c r="L3097">
        <v>31.155448913574201</v>
      </c>
      <c r="M3097" t="s">
        <v>57</v>
      </c>
      <c r="N3097" t="s">
        <v>58</v>
      </c>
      <c r="O3097" t="s">
        <v>57</v>
      </c>
      <c r="P3097" t="s">
        <v>108</v>
      </c>
      <c r="U3097" t="s">
        <v>15291</v>
      </c>
      <c r="V3097" t="s">
        <v>15292</v>
      </c>
      <c r="W3097" t="s">
        <v>15293</v>
      </c>
      <c r="X3097" t="s">
        <v>350</v>
      </c>
      <c r="Y3097" t="s">
        <v>5565</v>
      </c>
      <c r="AE3097">
        <v>17</v>
      </c>
      <c r="AF3097">
        <v>17</v>
      </c>
      <c r="AG3097">
        <v>17</v>
      </c>
      <c r="AH3097">
        <v>82.6</v>
      </c>
      <c r="AI3097">
        <v>82.6</v>
      </c>
      <c r="AJ3097">
        <v>82.6</v>
      </c>
      <c r="AK3097">
        <v>34.576999999999998</v>
      </c>
      <c r="AL3097">
        <v>0</v>
      </c>
      <c r="AM3097">
        <v>323.31</v>
      </c>
      <c r="AN3097">
        <v>33660000000</v>
      </c>
      <c r="AO3097">
        <v>287</v>
      </c>
      <c r="AP3097">
        <v>3.3905553751597801</v>
      </c>
      <c r="AQ3097">
        <v>4.0879120879120899E-3</v>
      </c>
      <c r="AR3097">
        <v>0.52839088439941395</v>
      </c>
      <c r="AS3097" s="4" t="str">
        <f t="shared" si="192"/>
        <v/>
      </c>
      <c r="AT3097">
        <v>3.5553289008951099</v>
      </c>
      <c r="AU3097">
        <v>2.0756872591060098</v>
      </c>
      <c r="AV3097">
        <v>3.11923076923077E-2</v>
      </c>
      <c r="AW3097">
        <v>0.48392995198567601</v>
      </c>
      <c r="AX3097" s="5" t="str">
        <f t="shared" si="193"/>
        <v/>
      </c>
      <c r="AY3097">
        <v>2.4198016695593201</v>
      </c>
      <c r="AZ3097">
        <v>0.281217737394932</v>
      </c>
      <c r="BA3097">
        <v>0.73872643187477804</v>
      </c>
      <c r="BB3097">
        <v>-6.2410354614257799E-2</v>
      </c>
      <c r="BC3097" s="6" t="str">
        <f t="shared" si="194"/>
        <v/>
      </c>
      <c r="BD3097">
        <v>-0.32960682166481597</v>
      </c>
      <c r="BE3097">
        <v>0.74092267314452898</v>
      </c>
      <c r="BF3097">
        <v>0.53465413533834605</v>
      </c>
      <c r="BG3097">
        <v>-0.106871287027996</v>
      </c>
      <c r="BH3097" s="7" t="str">
        <f t="shared" si="195"/>
        <v/>
      </c>
      <c r="BI3097">
        <v>-0.64314947994688998</v>
      </c>
      <c r="BJ3097" t="s">
        <v>15294</v>
      </c>
      <c r="BK3097" t="s">
        <v>15294</v>
      </c>
      <c r="BM3097" t="s">
        <v>15295</v>
      </c>
    </row>
    <row r="3098" spans="1:65">
      <c r="A3098">
        <v>32.636898040771499</v>
      </c>
      <c r="B3098">
        <v>32.330818176269503</v>
      </c>
      <c r="C3098">
        <v>32.443641662597699</v>
      </c>
      <c r="D3098">
        <v>32.379478454589801</v>
      </c>
      <c r="E3098">
        <v>32.485439300537102</v>
      </c>
      <c r="F3098">
        <v>32.626056671142599</v>
      </c>
      <c r="G3098">
        <v>32.435840606689503</v>
      </c>
      <c r="H3098">
        <v>32.605606079101598</v>
      </c>
      <c r="I3098">
        <v>32.340377807617202</v>
      </c>
      <c r="J3098">
        <v>32.541393280029297</v>
      </c>
      <c r="K3098">
        <v>32.417198181152301</v>
      </c>
      <c r="L3098">
        <v>32.476001739502003</v>
      </c>
      <c r="V3098" t="s">
        <v>1026</v>
      </c>
      <c r="Y3098" t="s">
        <v>3479</v>
      </c>
      <c r="AE3098">
        <v>20</v>
      </c>
      <c r="AF3098">
        <v>20</v>
      </c>
      <c r="AG3098">
        <v>2</v>
      </c>
      <c r="AH3098">
        <v>89.9</v>
      </c>
      <c r="AI3098">
        <v>89.9</v>
      </c>
      <c r="AJ3098">
        <v>20.3</v>
      </c>
      <c r="AK3098">
        <v>35.345999999999997</v>
      </c>
      <c r="AL3098">
        <v>0</v>
      </c>
      <c r="AM3098">
        <v>323.31</v>
      </c>
      <c r="AN3098">
        <v>88223000000</v>
      </c>
      <c r="AO3098">
        <v>450</v>
      </c>
      <c r="AP3098">
        <v>8.2004691227235305E-2</v>
      </c>
      <c r="AQ3098">
        <v>0.945290283645142</v>
      </c>
      <c r="AR3098">
        <v>2.6538848876953101E-2</v>
      </c>
      <c r="AS3098" s="4" t="str">
        <f t="shared" si="192"/>
        <v/>
      </c>
      <c r="AT3098">
        <v>0.123783159417006</v>
      </c>
      <c r="AU3098">
        <v>7.2133393785350094E-2</v>
      </c>
      <c r="AV3098">
        <v>0.983754438760157</v>
      </c>
      <c r="AW3098">
        <v>1.7589569091796899E-2</v>
      </c>
      <c r="AX3098" s="5" t="str">
        <f t="shared" si="193"/>
        <v/>
      </c>
      <c r="AY3098">
        <v>9.4846845478265607E-2</v>
      </c>
      <c r="AZ3098">
        <v>8.3215603810023395E-2</v>
      </c>
      <c r="BA3098">
        <v>0.93847003525264405</v>
      </c>
      <c r="BB3098">
        <v>1.87937418619839E-2</v>
      </c>
      <c r="BC3098" s="6" t="str">
        <f t="shared" si="194"/>
        <v/>
      </c>
      <c r="BD3098">
        <v>0.104458042803346</v>
      </c>
      <c r="BE3098">
        <v>2.7938732068402802E-2</v>
      </c>
      <c r="BF3098">
        <v>0.98211297189894997</v>
      </c>
      <c r="BG3098">
        <v>9.8444620768276501E-3</v>
      </c>
      <c r="BH3098" s="7" t="str">
        <f t="shared" si="195"/>
        <v/>
      </c>
      <c r="BI3098">
        <v>4.5089549031396399E-2</v>
      </c>
      <c r="BJ3098" t="s">
        <v>15296</v>
      </c>
      <c r="BK3098" t="s">
        <v>15297</v>
      </c>
      <c r="BM3098" t="s">
        <v>15298</v>
      </c>
    </row>
    <row r="3099" spans="1:65">
      <c r="A3099">
        <v>28.799680709838899</v>
      </c>
      <c r="B3099">
        <v>28.706619262695298</v>
      </c>
      <c r="C3099">
        <v>28.7152214050293</v>
      </c>
      <c r="D3099">
        <v>28.510393142700199</v>
      </c>
      <c r="E3099">
        <v>28.633325576782202</v>
      </c>
      <c r="F3099">
        <v>28.584592819213899</v>
      </c>
      <c r="G3099">
        <v>28.681236267089801</v>
      </c>
      <c r="H3099">
        <v>28.844667434692401</v>
      </c>
      <c r="I3099">
        <v>28.755317687988299</v>
      </c>
      <c r="J3099">
        <v>28.8037815093994</v>
      </c>
      <c r="K3099">
        <v>28.472549438476602</v>
      </c>
      <c r="L3099">
        <v>28.792964935302699</v>
      </c>
      <c r="V3099" t="s">
        <v>2117</v>
      </c>
      <c r="W3099" t="s">
        <v>3112</v>
      </c>
      <c r="Y3099" t="s">
        <v>15299</v>
      </c>
      <c r="AE3099">
        <v>14</v>
      </c>
      <c r="AF3099">
        <v>14</v>
      </c>
      <c r="AG3099">
        <v>14</v>
      </c>
      <c r="AH3099">
        <v>30.9</v>
      </c>
      <c r="AI3099">
        <v>30.9</v>
      </c>
      <c r="AJ3099">
        <v>30.9</v>
      </c>
      <c r="AK3099">
        <v>58.343000000000004</v>
      </c>
      <c r="AL3099">
        <v>0</v>
      </c>
      <c r="AM3099">
        <v>50.978999999999999</v>
      </c>
      <c r="AN3099">
        <v>6608300000</v>
      </c>
      <c r="AO3099">
        <v>92</v>
      </c>
      <c r="AP3099">
        <v>1.61887226375073</v>
      </c>
      <c r="AQ3099">
        <v>0.17287481590574399</v>
      </c>
      <c r="AR3099">
        <v>-0.16440327962239501</v>
      </c>
      <c r="AS3099" s="4" t="str">
        <f t="shared" si="192"/>
        <v/>
      </c>
      <c r="AT3099">
        <v>-1.1224806785143699</v>
      </c>
      <c r="AU3099">
        <v>0.234239303707104</v>
      </c>
      <c r="AV3099">
        <v>0.85960641073425303</v>
      </c>
      <c r="AW3099">
        <v>-7.0641835530601299E-2</v>
      </c>
      <c r="AX3099" s="5" t="str">
        <f t="shared" si="193"/>
        <v/>
      </c>
      <c r="AY3099">
        <v>-0.32333188373139399</v>
      </c>
      <c r="AZ3099">
        <v>0.42411161903804201</v>
      </c>
      <c r="BA3099">
        <v>0.57021015761821403</v>
      </c>
      <c r="BB3099">
        <v>-0.11366144816080501</v>
      </c>
      <c r="BC3099" s="6" t="str">
        <f t="shared" si="194"/>
        <v/>
      </c>
      <c r="BD3099">
        <v>-0.53018650201351403</v>
      </c>
      <c r="BE3099">
        <v>0.131124731034713</v>
      </c>
      <c r="BF3099">
        <v>0.93070427661510502</v>
      </c>
      <c r="BG3099">
        <v>-1.9900004069011601E-2</v>
      </c>
      <c r="BH3099" s="7" t="str">
        <f t="shared" si="195"/>
        <v/>
      </c>
      <c r="BI3099">
        <v>-0.12772646840041199</v>
      </c>
      <c r="BJ3099" t="s">
        <v>15300</v>
      </c>
      <c r="BK3099" t="s">
        <v>15300</v>
      </c>
      <c r="BL3099" t="s">
        <v>15301</v>
      </c>
      <c r="BM3099" t="s">
        <v>15302</v>
      </c>
    </row>
    <row r="3100" spans="1:65">
      <c r="A3100">
        <v>29.384716033935501</v>
      </c>
      <c r="B3100">
        <v>29.406431198120099</v>
      </c>
      <c r="C3100">
        <v>28.9775199890137</v>
      </c>
      <c r="D3100">
        <v>29.792625427246101</v>
      </c>
      <c r="E3100">
        <v>29.629631042480501</v>
      </c>
      <c r="F3100">
        <v>29.682609558105501</v>
      </c>
      <c r="G3100">
        <v>29.494287490844702</v>
      </c>
      <c r="H3100">
        <v>29.506444931030298</v>
      </c>
      <c r="I3100">
        <v>29.5416145324707</v>
      </c>
      <c r="J3100">
        <v>29.8987941741943</v>
      </c>
      <c r="K3100">
        <v>30.0662517547607</v>
      </c>
      <c r="L3100">
        <v>29.870956420898398</v>
      </c>
      <c r="M3100" t="s">
        <v>57</v>
      </c>
      <c r="N3100" t="s">
        <v>58</v>
      </c>
      <c r="O3100" t="s">
        <v>57</v>
      </c>
      <c r="P3100" t="s">
        <v>108</v>
      </c>
      <c r="V3100" t="s">
        <v>9049</v>
      </c>
      <c r="Y3100" t="s">
        <v>15308</v>
      </c>
      <c r="AE3100">
        <v>21</v>
      </c>
      <c r="AF3100">
        <v>21</v>
      </c>
      <c r="AG3100">
        <v>21</v>
      </c>
      <c r="AH3100">
        <v>50.1</v>
      </c>
      <c r="AI3100">
        <v>50.1</v>
      </c>
      <c r="AJ3100">
        <v>50.1</v>
      </c>
      <c r="AK3100">
        <v>52.555</v>
      </c>
      <c r="AL3100">
        <v>0</v>
      </c>
      <c r="AM3100">
        <v>165.12</v>
      </c>
      <c r="AN3100">
        <v>12374000000</v>
      </c>
      <c r="AO3100">
        <v>185</v>
      </c>
      <c r="AP3100">
        <v>1.40679475196435</v>
      </c>
      <c r="AQ3100">
        <v>4.2358126721763097E-2</v>
      </c>
      <c r="AR3100">
        <v>0.44539960225423098</v>
      </c>
      <c r="AS3100" s="4" t="str">
        <f t="shared" si="192"/>
        <v/>
      </c>
      <c r="AT3100">
        <v>1.79944391932867</v>
      </c>
      <c r="AU3100">
        <v>2.6325127719571002</v>
      </c>
      <c r="AV3100">
        <v>1.9632183908046E-2</v>
      </c>
      <c r="AW3100">
        <v>0.43121846516927298</v>
      </c>
      <c r="AX3100" s="5" t="str">
        <f t="shared" si="193"/>
        <v/>
      </c>
      <c r="AY3100">
        <v>2.6517008408323601</v>
      </c>
      <c r="AZ3100">
        <v>1.45782451584291</v>
      </c>
      <c r="BA3100">
        <v>0.12136054421768699</v>
      </c>
      <c r="BB3100">
        <v>-0.243712107340496</v>
      </c>
      <c r="BC3100" s="6" t="str">
        <f t="shared" si="194"/>
        <v/>
      </c>
      <c r="BD3100">
        <v>-1.37213407684463</v>
      </c>
      <c r="BE3100">
        <v>0.85477125600605897</v>
      </c>
      <c r="BF3100">
        <v>0.28802152190622599</v>
      </c>
      <c r="BG3100">
        <v>-0.25789324442545303</v>
      </c>
      <c r="BH3100" s="7" t="str">
        <f t="shared" si="195"/>
        <v/>
      </c>
      <c r="BI3100">
        <v>-1.07360660506804</v>
      </c>
      <c r="BJ3100" t="s">
        <v>15309</v>
      </c>
      <c r="BK3100" t="s">
        <v>15309</v>
      </c>
      <c r="BM3100" t="s">
        <v>15310</v>
      </c>
    </row>
    <row r="3101" spans="1:65">
      <c r="A3101">
        <v>25.9314785003662</v>
      </c>
      <c r="B3101">
        <v>25.921207427978501</v>
      </c>
      <c r="C3101">
        <v>26.0937385559082</v>
      </c>
      <c r="D3101">
        <v>26.7626857757568</v>
      </c>
      <c r="E3101">
        <v>26.715156555175799</v>
      </c>
      <c r="F3101">
        <v>26.791786193847699</v>
      </c>
      <c r="G3101">
        <v>26.0111389160156</v>
      </c>
      <c r="H3101">
        <v>26.047996520996101</v>
      </c>
      <c r="I3101">
        <v>25.842708587646499</v>
      </c>
      <c r="J3101">
        <v>26.617368698120099</v>
      </c>
      <c r="K3101">
        <v>26.645126342773398</v>
      </c>
      <c r="L3101">
        <v>26.741626739501999</v>
      </c>
      <c r="M3101" t="s">
        <v>57</v>
      </c>
      <c r="N3101" t="s">
        <v>58</v>
      </c>
      <c r="O3101" t="s">
        <v>57</v>
      </c>
      <c r="P3101" t="s">
        <v>108</v>
      </c>
      <c r="U3101" t="s">
        <v>15317</v>
      </c>
      <c r="W3101" t="s">
        <v>15318</v>
      </c>
      <c r="Y3101" t="s">
        <v>3008</v>
      </c>
      <c r="AE3101">
        <v>13</v>
      </c>
      <c r="AF3101">
        <v>13</v>
      </c>
      <c r="AG3101">
        <v>13</v>
      </c>
      <c r="AH3101">
        <v>22.1</v>
      </c>
      <c r="AI3101">
        <v>22.1</v>
      </c>
      <c r="AJ3101">
        <v>22.1</v>
      </c>
      <c r="AK3101">
        <v>94.161000000000001</v>
      </c>
      <c r="AL3101">
        <v>0</v>
      </c>
      <c r="AM3101">
        <v>26.119</v>
      </c>
      <c r="AN3101">
        <v>1345500000</v>
      </c>
      <c r="AO3101">
        <v>43</v>
      </c>
      <c r="AP3101">
        <v>3.6773287490259499</v>
      </c>
      <c r="AQ3101">
        <v>0</v>
      </c>
      <c r="AR3101">
        <v>0.77440134684244899</v>
      </c>
      <c r="AS3101" s="4" t="str">
        <f t="shared" si="192"/>
        <v/>
      </c>
      <c r="AT3101">
        <v>4.8347173480579402</v>
      </c>
      <c r="AU3101">
        <v>3.16885788419098</v>
      </c>
      <c r="AV3101">
        <v>2.7619047619047601E-3</v>
      </c>
      <c r="AW3101">
        <v>0.70075925191243404</v>
      </c>
      <c r="AX3101" s="5" t="str">
        <f t="shared" si="193"/>
        <v/>
      </c>
      <c r="AY3101">
        <v>4.0376151543140804</v>
      </c>
      <c r="AZ3101">
        <v>0.945759500923117</v>
      </c>
      <c r="BA3101">
        <v>0.49961612284069101</v>
      </c>
      <c r="BB3101">
        <v>8.8502248128257605E-2</v>
      </c>
      <c r="BC3101" s="6" t="str">
        <f t="shared" si="194"/>
        <v/>
      </c>
      <c r="BD3101">
        <v>0.61553814197659196</v>
      </c>
      <c r="BE3101">
        <v>6.1120499902095102E-2</v>
      </c>
      <c r="BF3101">
        <v>0.959407580174927</v>
      </c>
      <c r="BG3101">
        <v>1.48601531982422E-2</v>
      </c>
      <c r="BH3101" s="7" t="str">
        <f t="shared" si="195"/>
        <v/>
      </c>
      <c r="BI3101">
        <v>8.0607996668175405E-2</v>
      </c>
      <c r="BJ3101" t="s">
        <v>15319</v>
      </c>
      <c r="BK3101" t="s">
        <v>15319</v>
      </c>
      <c r="BL3101" t="s">
        <v>15320</v>
      </c>
      <c r="BM3101" t="s">
        <v>15321</v>
      </c>
    </row>
    <row r="3102" spans="1:65">
      <c r="A3102">
        <v>30.7133388519287</v>
      </c>
      <c r="B3102">
        <v>30.845952987670898</v>
      </c>
      <c r="C3102">
        <v>30.619380950927699</v>
      </c>
      <c r="D3102">
        <v>30.662971496581999</v>
      </c>
      <c r="E3102">
        <v>30.584234237670898</v>
      </c>
      <c r="F3102">
        <v>30.631921768188501</v>
      </c>
      <c r="G3102">
        <v>31.193956375122099</v>
      </c>
      <c r="H3102">
        <v>31.221759796142599</v>
      </c>
      <c r="I3102">
        <v>31.0454406738281</v>
      </c>
      <c r="J3102">
        <v>31.125278472900401</v>
      </c>
      <c r="K3102">
        <v>31.186773300170898</v>
      </c>
      <c r="L3102">
        <v>30.7714023590088</v>
      </c>
      <c r="Q3102" t="s">
        <v>57</v>
      </c>
      <c r="R3102" t="s">
        <v>72</v>
      </c>
      <c r="U3102" t="s">
        <v>15322</v>
      </c>
      <c r="V3102" t="s">
        <v>15323</v>
      </c>
      <c r="W3102" t="s">
        <v>173</v>
      </c>
      <c r="X3102" t="s">
        <v>15324</v>
      </c>
      <c r="Y3102" t="s">
        <v>4605</v>
      </c>
      <c r="AE3102">
        <v>32</v>
      </c>
      <c r="AF3102">
        <v>32</v>
      </c>
      <c r="AG3102">
        <v>32</v>
      </c>
      <c r="AH3102">
        <v>64.599999999999994</v>
      </c>
      <c r="AI3102">
        <v>64.599999999999994</v>
      </c>
      <c r="AJ3102">
        <v>64.599999999999994</v>
      </c>
      <c r="AK3102">
        <v>57.023000000000003</v>
      </c>
      <c r="AL3102">
        <v>0</v>
      </c>
      <c r="AM3102">
        <v>280.05</v>
      </c>
      <c r="AN3102">
        <v>29843000000</v>
      </c>
      <c r="AO3102">
        <v>354</v>
      </c>
      <c r="AP3102">
        <v>0.64839768700962597</v>
      </c>
      <c r="AQ3102">
        <v>0.53326214442013098</v>
      </c>
      <c r="AR3102">
        <v>-9.9848429361976798E-2</v>
      </c>
      <c r="AS3102" s="4" t="str">
        <f t="shared" si="192"/>
        <v/>
      </c>
      <c r="AT3102">
        <v>-0.58873955086318897</v>
      </c>
      <c r="AU3102">
        <v>0.375780545019127</v>
      </c>
      <c r="AV3102">
        <v>0.71104857928505905</v>
      </c>
      <c r="AW3102">
        <v>-0.12590090433756601</v>
      </c>
      <c r="AX3102" s="5" t="str">
        <f t="shared" si="193"/>
        <v/>
      </c>
      <c r="AY3102">
        <v>-0.52343761873378702</v>
      </c>
      <c r="AZ3102">
        <v>1.4216622666894401</v>
      </c>
      <c r="BA3102">
        <v>6.9195312499999995E-2</v>
      </c>
      <c r="BB3102">
        <v>-0.40144220987955498</v>
      </c>
      <c r="BC3102" s="6" t="str">
        <f t="shared" si="194"/>
        <v/>
      </c>
      <c r="BD3102">
        <v>-1.73453459737152</v>
      </c>
      <c r="BE3102">
        <v>2.12498747822643</v>
      </c>
      <c r="BF3102">
        <v>8.9898734177215195E-2</v>
      </c>
      <c r="BG3102">
        <v>-0.42749468485514402</v>
      </c>
      <c r="BH3102" s="7" t="str">
        <f t="shared" si="195"/>
        <v/>
      </c>
      <c r="BI3102">
        <v>-2.3042171980966</v>
      </c>
      <c r="BJ3102" t="s">
        <v>15325</v>
      </c>
      <c r="BK3102" t="s">
        <v>15325</v>
      </c>
      <c r="BM3102" t="s">
        <v>15326</v>
      </c>
    </row>
    <row r="3103" spans="1:65">
      <c r="A3103">
        <v>27.6555366516113</v>
      </c>
      <c r="B3103">
        <v>27.056102752685501</v>
      </c>
      <c r="C3103">
        <v>27.733568191528299</v>
      </c>
      <c r="D3103">
        <v>26.541913986206101</v>
      </c>
      <c r="E3103">
        <v>26.709514617919901</v>
      </c>
      <c r="F3103">
        <v>26.7386665344238</v>
      </c>
      <c r="G3103">
        <v>26.326013565063501</v>
      </c>
      <c r="H3103">
        <v>26.4709281921387</v>
      </c>
      <c r="I3103">
        <v>26.984897613525401</v>
      </c>
      <c r="J3103">
        <v>26.573909759521499</v>
      </c>
      <c r="K3103">
        <v>26.138525009155298</v>
      </c>
      <c r="L3103">
        <v>26.493017196655298</v>
      </c>
      <c r="M3103" t="s">
        <v>57</v>
      </c>
      <c r="N3103" t="s">
        <v>58</v>
      </c>
      <c r="U3103" t="s">
        <v>15327</v>
      </c>
      <c r="V3103" t="s">
        <v>15328</v>
      </c>
      <c r="W3103" t="s">
        <v>1923</v>
      </c>
      <c r="X3103" t="s">
        <v>14400</v>
      </c>
      <c r="Y3103" t="s">
        <v>6023</v>
      </c>
      <c r="Z3103" t="s">
        <v>57</v>
      </c>
      <c r="AB3103" t="s">
        <v>57</v>
      </c>
      <c r="AD3103" t="s">
        <v>57</v>
      </c>
      <c r="AE3103">
        <v>8</v>
      </c>
      <c r="AF3103">
        <v>6</v>
      </c>
      <c r="AG3103">
        <v>6</v>
      </c>
      <c r="AH3103">
        <v>27.6</v>
      </c>
      <c r="AI3103">
        <v>23.2</v>
      </c>
      <c r="AJ3103">
        <v>23.2</v>
      </c>
      <c r="AK3103">
        <v>51.011000000000003</v>
      </c>
      <c r="AL3103">
        <v>0</v>
      </c>
      <c r="AM3103">
        <v>53.847999999999999</v>
      </c>
      <c r="AN3103">
        <v>1814700000</v>
      </c>
      <c r="AO3103">
        <v>31</v>
      </c>
      <c r="AP3103">
        <v>1.6721325877951601</v>
      </c>
      <c r="AQ3103">
        <v>1.4624671916010501E-2</v>
      </c>
      <c r="AR3103">
        <v>-0.81837081909179699</v>
      </c>
      <c r="AS3103" s="4" t="str">
        <f t="shared" si="192"/>
        <v/>
      </c>
      <c r="AT3103">
        <v>-2.5366923098505998</v>
      </c>
      <c r="AU3103">
        <v>0.32873671066485399</v>
      </c>
      <c r="AV3103">
        <v>0.67661347348303902</v>
      </c>
      <c r="AW3103">
        <v>-0.19212913513183599</v>
      </c>
      <c r="AX3103" s="5" t="str">
        <f t="shared" si="193"/>
        <v/>
      </c>
      <c r="AY3103">
        <v>-0.56426801891669098</v>
      </c>
      <c r="AZ3103">
        <v>0.82390795417858997</v>
      </c>
      <c r="BA3103">
        <v>0.21792890262751199</v>
      </c>
      <c r="BB3103">
        <v>0.261547724405926</v>
      </c>
      <c r="BC3103" s="6" t="str">
        <f t="shared" si="194"/>
        <v/>
      </c>
      <c r="BD3103">
        <v>1.0585272321758801</v>
      </c>
      <c r="BE3103">
        <v>1.4120622447153099</v>
      </c>
      <c r="BF3103">
        <v>8.7868131868131902E-2</v>
      </c>
      <c r="BG3103">
        <v>0.88778940836588704</v>
      </c>
      <c r="BH3103" s="7" t="str">
        <f t="shared" si="195"/>
        <v/>
      </c>
      <c r="BI3103">
        <v>2.2598893313772699</v>
      </c>
      <c r="BJ3103" t="s">
        <v>15329</v>
      </c>
      <c r="BK3103" t="s">
        <v>15329</v>
      </c>
      <c r="BL3103" t="s">
        <v>15330</v>
      </c>
      <c r="BM3103" t="s">
        <v>15331</v>
      </c>
    </row>
    <row r="3104" spans="1:65">
      <c r="A3104">
        <v>29.519832611083999</v>
      </c>
      <c r="B3104">
        <v>29.425163269043001</v>
      </c>
      <c r="C3104">
        <v>29.686773300170898</v>
      </c>
      <c r="D3104">
        <v>29.155088424682599</v>
      </c>
      <c r="E3104">
        <v>29.275264739990199</v>
      </c>
      <c r="F3104">
        <v>29.2855529785156</v>
      </c>
      <c r="G3104">
        <v>29.240657806396499</v>
      </c>
      <c r="H3104">
        <v>28.948488235473601</v>
      </c>
      <c r="I3104">
        <v>29.407403945922901</v>
      </c>
      <c r="J3104">
        <v>29.1072177886963</v>
      </c>
      <c r="K3104">
        <v>28.942712783813501</v>
      </c>
      <c r="L3104">
        <v>29.0822048187256</v>
      </c>
      <c r="M3104" t="s">
        <v>57</v>
      </c>
      <c r="N3104" t="s">
        <v>58</v>
      </c>
      <c r="Y3104" t="s">
        <v>5620</v>
      </c>
      <c r="AE3104">
        <v>17</v>
      </c>
      <c r="AF3104">
        <v>17</v>
      </c>
      <c r="AG3104">
        <v>12</v>
      </c>
      <c r="AH3104">
        <v>34.9</v>
      </c>
      <c r="AI3104">
        <v>34.9</v>
      </c>
      <c r="AJ3104">
        <v>25.8</v>
      </c>
      <c r="AK3104">
        <v>60.908999999999999</v>
      </c>
      <c r="AL3104">
        <v>0</v>
      </c>
      <c r="AM3104">
        <v>107.7</v>
      </c>
      <c r="AN3104">
        <v>9751500000</v>
      </c>
      <c r="AO3104">
        <v>125</v>
      </c>
      <c r="AP3104">
        <v>1.6044070599334199</v>
      </c>
      <c r="AQ3104">
        <v>5.7744680851063802E-2</v>
      </c>
      <c r="AR3104">
        <v>-0.30528767903646098</v>
      </c>
      <c r="AS3104" s="4" t="str">
        <f t="shared" si="192"/>
        <v/>
      </c>
      <c r="AT3104">
        <v>-1.63088973592761</v>
      </c>
      <c r="AU3104">
        <v>0.46655383449058502</v>
      </c>
      <c r="AV3104">
        <v>0.620557851239669</v>
      </c>
      <c r="AW3104">
        <v>-0.154804865519203</v>
      </c>
      <c r="AX3104" s="5" t="str">
        <f t="shared" si="193"/>
        <v/>
      </c>
      <c r="AY3104">
        <v>-0.63561958351301495</v>
      </c>
      <c r="AZ3104">
        <v>1.37386404462537</v>
      </c>
      <c r="BA3104">
        <v>0.16998275862069001</v>
      </c>
      <c r="BB3104">
        <v>0.19459025065103899</v>
      </c>
      <c r="BC3104" s="6" t="str">
        <f t="shared" si="194"/>
        <v/>
      </c>
      <c r="BD3104">
        <v>1.1713202894836301</v>
      </c>
      <c r="BE3104">
        <v>1.05009871716194</v>
      </c>
      <c r="BF3104">
        <v>0.198599531615925</v>
      </c>
      <c r="BG3104">
        <v>0.34507306416829697</v>
      </c>
      <c r="BH3104" s="7" t="str">
        <f t="shared" si="195"/>
        <v/>
      </c>
      <c r="BI3104">
        <v>1.3564828143059999</v>
      </c>
      <c r="BJ3104" t="s">
        <v>15332</v>
      </c>
      <c r="BK3104" t="s">
        <v>15332</v>
      </c>
      <c r="BM3104" t="s">
        <v>15333</v>
      </c>
    </row>
    <row r="3105" spans="1:65">
      <c r="A3105">
        <v>29.341447830200199</v>
      </c>
      <c r="B3105">
        <v>29.259952545166001</v>
      </c>
      <c r="C3105">
        <v>29.583105087280298</v>
      </c>
      <c r="D3105">
        <v>29.7159748077393</v>
      </c>
      <c r="E3105">
        <v>29.600629806518601</v>
      </c>
      <c r="F3105">
        <v>29.6617336273193</v>
      </c>
      <c r="G3105">
        <v>29.192888259887699</v>
      </c>
      <c r="H3105">
        <v>29.055793762206999</v>
      </c>
      <c r="I3105">
        <v>29.267250061035199</v>
      </c>
      <c r="J3105">
        <v>29.571922302246101</v>
      </c>
      <c r="K3105">
        <v>29.617595672607401</v>
      </c>
      <c r="L3105">
        <v>29.532243728637699</v>
      </c>
      <c r="O3105" t="s">
        <v>57</v>
      </c>
      <c r="P3105" t="s">
        <v>108</v>
      </c>
      <c r="U3105" t="s">
        <v>15334</v>
      </c>
      <c r="W3105" t="s">
        <v>15335</v>
      </c>
      <c r="X3105" t="s">
        <v>237</v>
      </c>
      <c r="Y3105" t="s">
        <v>15336</v>
      </c>
      <c r="AE3105">
        <v>17</v>
      </c>
      <c r="AF3105">
        <v>17</v>
      </c>
      <c r="AG3105">
        <v>17</v>
      </c>
      <c r="AH3105">
        <v>35.5</v>
      </c>
      <c r="AI3105">
        <v>35.5</v>
      </c>
      <c r="AJ3105">
        <v>35.5</v>
      </c>
      <c r="AK3105">
        <v>64.947000000000003</v>
      </c>
      <c r="AL3105">
        <v>0</v>
      </c>
      <c r="AM3105">
        <v>73.141000000000005</v>
      </c>
      <c r="AN3105">
        <v>11259000000</v>
      </c>
      <c r="AO3105">
        <v>227</v>
      </c>
      <c r="AP3105">
        <v>1.21201802012041</v>
      </c>
      <c r="AQ3105">
        <v>0.113500438212095</v>
      </c>
      <c r="AR3105">
        <v>0.26461092631021899</v>
      </c>
      <c r="AS3105" s="4" t="str">
        <f t="shared" si="192"/>
        <v/>
      </c>
      <c r="AT3105">
        <v>1.30613525896441</v>
      </c>
      <c r="AU3105">
        <v>2.4187634677326999</v>
      </c>
      <c r="AV3105">
        <v>3.0993630573248401E-2</v>
      </c>
      <c r="AW3105">
        <v>0.40194320678710899</v>
      </c>
      <c r="AX3105" s="5" t="str">
        <f t="shared" si="193"/>
        <v/>
      </c>
      <c r="AY3105">
        <v>2.4117572511866898</v>
      </c>
      <c r="AZ3105">
        <v>0.96640911193339296</v>
      </c>
      <c r="BA3105">
        <v>0.50872744539411197</v>
      </c>
      <c r="BB3105">
        <v>8.55255126953125E-2</v>
      </c>
      <c r="BC3105" s="6" t="str">
        <f t="shared" si="194"/>
        <v/>
      </c>
      <c r="BD3105">
        <v>0.60463478844587504</v>
      </c>
      <c r="BE3105">
        <v>0.90328324143663397</v>
      </c>
      <c r="BF3105">
        <v>0.30602647058823501</v>
      </c>
      <c r="BG3105">
        <v>0.222857793172203</v>
      </c>
      <c r="BH3105" s="7" t="str">
        <f t="shared" si="195"/>
        <v/>
      </c>
      <c r="BI3105">
        <v>1.03601781478456</v>
      </c>
      <c r="BJ3105" t="s">
        <v>15337</v>
      </c>
      <c r="BK3105" t="s">
        <v>15337</v>
      </c>
      <c r="BL3105" t="s">
        <v>15338</v>
      </c>
      <c r="BM3105" t="s">
        <v>15339</v>
      </c>
    </row>
    <row r="3106" spans="1:65">
      <c r="A3106">
        <v>28.414012908935501</v>
      </c>
      <c r="B3106">
        <v>28.272754669189499</v>
      </c>
      <c r="C3106">
        <v>28.130897521972699</v>
      </c>
      <c r="D3106">
        <v>28.4793491363525</v>
      </c>
      <c r="E3106">
        <v>28.402309417724599</v>
      </c>
      <c r="F3106">
        <v>28.3865661621094</v>
      </c>
      <c r="G3106">
        <v>28.522790908813501</v>
      </c>
      <c r="H3106">
        <v>28.6270751953125</v>
      </c>
      <c r="I3106">
        <v>28.477613449096701</v>
      </c>
      <c r="J3106">
        <v>28.779565811157202</v>
      </c>
      <c r="K3106">
        <v>28.776901245117202</v>
      </c>
      <c r="L3106">
        <v>28.702793121337901</v>
      </c>
      <c r="Q3106" t="s">
        <v>57</v>
      </c>
      <c r="R3106" t="s">
        <v>72</v>
      </c>
      <c r="W3106" t="s">
        <v>521</v>
      </c>
      <c r="Y3106" t="s">
        <v>15340</v>
      </c>
      <c r="AE3106">
        <v>15</v>
      </c>
      <c r="AF3106">
        <v>15</v>
      </c>
      <c r="AG3106">
        <v>15</v>
      </c>
      <c r="AH3106">
        <v>52.8</v>
      </c>
      <c r="AI3106">
        <v>52.8</v>
      </c>
      <c r="AJ3106">
        <v>52.8</v>
      </c>
      <c r="AK3106">
        <v>46.191000000000003</v>
      </c>
      <c r="AL3106">
        <v>0</v>
      </c>
      <c r="AM3106">
        <v>124.27</v>
      </c>
      <c r="AN3106">
        <v>5828600000</v>
      </c>
      <c r="AO3106">
        <v>100</v>
      </c>
      <c r="AP3106">
        <v>0.80153029360935002</v>
      </c>
      <c r="AQ3106">
        <v>0.34806648793565698</v>
      </c>
      <c r="AR3106">
        <v>0.15018653869628901</v>
      </c>
      <c r="AS3106" s="4" t="str">
        <f t="shared" si="192"/>
        <v/>
      </c>
      <c r="AT3106">
        <v>0.80481498759393999</v>
      </c>
      <c r="AU3106">
        <v>1.84121466560632</v>
      </c>
      <c r="AV3106">
        <v>0.172321100917431</v>
      </c>
      <c r="AW3106">
        <v>0.21059354146321899</v>
      </c>
      <c r="AX3106" s="5" t="str">
        <f t="shared" si="193"/>
        <v/>
      </c>
      <c r="AY3106">
        <v>1.3955147657457601</v>
      </c>
      <c r="AZ3106">
        <v>3.0098089712153402</v>
      </c>
      <c r="BA3106">
        <v>4.07209302325581E-2</v>
      </c>
      <c r="BB3106">
        <v>-0.33034515380859403</v>
      </c>
      <c r="BC3106" s="6" t="str">
        <f t="shared" si="194"/>
        <v/>
      </c>
      <c r="BD3106">
        <v>-2.39136762843538</v>
      </c>
      <c r="BE3106">
        <v>1.3572926892311901</v>
      </c>
      <c r="BF3106">
        <v>0.18692574257425701</v>
      </c>
      <c r="BG3106">
        <v>-0.26993815104166402</v>
      </c>
      <c r="BH3106" s="7" t="str">
        <f t="shared" si="195"/>
        <v/>
      </c>
      <c r="BI3106">
        <v>-1.39906628145323</v>
      </c>
      <c r="BJ3106" t="s">
        <v>15341</v>
      </c>
      <c r="BK3106" t="s">
        <v>15341</v>
      </c>
      <c r="BL3106" t="s">
        <v>15342</v>
      </c>
      <c r="BM3106" t="s">
        <v>15343</v>
      </c>
    </row>
    <row r="3107" spans="1:65">
      <c r="A3107">
        <v>30.8748893737793</v>
      </c>
      <c r="B3107">
        <v>30.66526222229</v>
      </c>
      <c r="C3107">
        <v>30.6783351898193</v>
      </c>
      <c r="D3107">
        <v>30.914134979248001</v>
      </c>
      <c r="E3107">
        <v>30.968360900878899</v>
      </c>
      <c r="F3107">
        <v>30.915843963623001</v>
      </c>
      <c r="G3107">
        <v>30.6897087097168</v>
      </c>
      <c r="H3107">
        <v>30.886928558349599</v>
      </c>
      <c r="I3107">
        <v>30.750789642333999</v>
      </c>
      <c r="J3107">
        <v>30.995571136474599</v>
      </c>
      <c r="K3107">
        <v>30.9919948577881</v>
      </c>
      <c r="L3107">
        <v>30.936561584472699</v>
      </c>
      <c r="U3107" t="s">
        <v>5077</v>
      </c>
      <c r="V3107" t="s">
        <v>15344</v>
      </c>
      <c r="W3107" t="s">
        <v>11245</v>
      </c>
      <c r="X3107" t="s">
        <v>835</v>
      </c>
      <c r="Y3107" t="s">
        <v>15345</v>
      </c>
      <c r="AE3107">
        <v>27</v>
      </c>
      <c r="AF3107">
        <v>27</v>
      </c>
      <c r="AG3107">
        <v>27</v>
      </c>
      <c r="AH3107">
        <v>61.5</v>
      </c>
      <c r="AI3107">
        <v>61.5</v>
      </c>
      <c r="AJ3107">
        <v>61.5</v>
      </c>
      <c r="AK3107">
        <v>49.820999999999998</v>
      </c>
      <c r="AL3107">
        <v>0</v>
      </c>
      <c r="AM3107">
        <v>272.68</v>
      </c>
      <c r="AN3107">
        <v>29971000000</v>
      </c>
      <c r="AO3107">
        <v>322</v>
      </c>
      <c r="AP3107">
        <v>1.29251324183029</v>
      </c>
      <c r="AQ3107">
        <v>0.167928304705004</v>
      </c>
      <c r="AR3107">
        <v>0.19328435262044499</v>
      </c>
      <c r="AS3107" s="4" t="str">
        <f t="shared" si="192"/>
        <v/>
      </c>
      <c r="AT3107">
        <v>1.13630574880853</v>
      </c>
      <c r="AU3107">
        <v>1.5003469728551899</v>
      </c>
      <c r="AV3107">
        <v>0.22721298949379201</v>
      </c>
      <c r="AW3107">
        <v>0.19890022277832001</v>
      </c>
      <c r="AX3107" s="5" t="str">
        <f t="shared" si="193"/>
        <v/>
      </c>
      <c r="AY3107">
        <v>1.2327968428023299</v>
      </c>
      <c r="AZ3107">
        <v>0.73625217163571099</v>
      </c>
      <c r="BA3107">
        <v>0.73687254551945702</v>
      </c>
      <c r="BB3107">
        <v>-4.1929244995117201E-2</v>
      </c>
      <c r="BC3107" s="6" t="str">
        <f t="shared" si="194"/>
        <v/>
      </c>
      <c r="BD3107">
        <v>-0.33248717081273499</v>
      </c>
      <c r="BE3107">
        <v>0.15154076921545701</v>
      </c>
      <c r="BF3107">
        <v>0.88476649746192904</v>
      </c>
      <c r="BG3107">
        <v>-3.6313374837242E-2</v>
      </c>
      <c r="BH3107" s="7" t="str">
        <f t="shared" si="195"/>
        <v/>
      </c>
      <c r="BI3107">
        <v>-0.19171405973222799</v>
      </c>
      <c r="BJ3107" t="s">
        <v>15346</v>
      </c>
      <c r="BK3107" t="s">
        <v>15346</v>
      </c>
      <c r="BM3107" t="s">
        <v>15347</v>
      </c>
    </row>
    <row r="3108" spans="1:65">
      <c r="A3108" t="s">
        <v>49</v>
      </c>
      <c r="B3108">
        <v>25.0073146820068</v>
      </c>
      <c r="C3108">
        <v>24.895088195800799</v>
      </c>
      <c r="D3108">
        <v>24.860080718994102</v>
      </c>
      <c r="E3108">
        <v>25.0846042633057</v>
      </c>
      <c r="F3108">
        <v>25.116682052612301</v>
      </c>
      <c r="G3108">
        <v>24.986112594604499</v>
      </c>
      <c r="H3108">
        <v>25.496404647827099</v>
      </c>
      <c r="I3108">
        <v>24.9770107269287</v>
      </c>
      <c r="J3108">
        <v>25.461296081543001</v>
      </c>
      <c r="K3108">
        <v>25.320377349853501</v>
      </c>
      <c r="L3108">
        <v>25.0197944641113</v>
      </c>
      <c r="U3108" t="s">
        <v>15348</v>
      </c>
      <c r="V3108" t="s">
        <v>15349</v>
      </c>
      <c r="W3108" t="s">
        <v>15350</v>
      </c>
      <c r="Y3108" t="s">
        <v>15351</v>
      </c>
      <c r="AE3108">
        <v>3</v>
      </c>
      <c r="AF3108">
        <v>3</v>
      </c>
      <c r="AG3108">
        <v>3</v>
      </c>
      <c r="AH3108">
        <v>6</v>
      </c>
      <c r="AI3108">
        <v>6</v>
      </c>
      <c r="AJ3108">
        <v>6</v>
      </c>
      <c r="AK3108">
        <v>72.200999999999993</v>
      </c>
      <c r="AL3108">
        <v>0</v>
      </c>
      <c r="AM3108">
        <v>13.77</v>
      </c>
      <c r="AN3108">
        <v>517780000</v>
      </c>
      <c r="AO3108">
        <v>15</v>
      </c>
      <c r="AP3108">
        <v>0.235789822932261</v>
      </c>
      <c r="AQ3108">
        <v>0.80086931818181795</v>
      </c>
      <c r="AR3108">
        <v>6.9254239400226694E-2</v>
      </c>
      <c r="AS3108" s="4" t="str">
        <f t="shared" si="192"/>
        <v/>
      </c>
      <c r="AT3108">
        <v>0.32622560788038402</v>
      </c>
      <c r="AU3108">
        <v>0.20429461078182901</v>
      </c>
      <c r="AV3108">
        <v>0.83504769290422598</v>
      </c>
      <c r="AW3108">
        <v>0.113979975382485</v>
      </c>
      <c r="AX3108" s="5" t="str">
        <f t="shared" si="193"/>
        <v/>
      </c>
      <c r="AY3108">
        <v>0.36134774897788002</v>
      </c>
      <c r="AZ3108">
        <v>0.73850571621625205</v>
      </c>
      <c r="BA3108">
        <v>0.25580501392757699</v>
      </c>
      <c r="BB3108">
        <v>-0.24670028686523399</v>
      </c>
      <c r="BC3108" s="6" t="str">
        <f t="shared" si="194"/>
        <v/>
      </c>
      <c r="BD3108">
        <v>-0.97436352017194205</v>
      </c>
      <c r="BE3108">
        <v>0.36010353577737397</v>
      </c>
      <c r="BF3108">
        <v>0.566966983265491</v>
      </c>
      <c r="BG3108">
        <v>-0.201974550882976</v>
      </c>
      <c r="BH3108" s="7" t="str">
        <f t="shared" si="195"/>
        <v/>
      </c>
      <c r="BI3108">
        <v>-0.62052105337505303</v>
      </c>
      <c r="BJ3108" t="s">
        <v>15352</v>
      </c>
      <c r="BK3108" t="s">
        <v>15353</v>
      </c>
      <c r="BL3108" t="s">
        <v>15354</v>
      </c>
      <c r="BM3108" t="s">
        <v>15355</v>
      </c>
    </row>
    <row r="3109" spans="1:65">
      <c r="A3109">
        <v>30.409326553344702</v>
      </c>
      <c r="B3109">
        <v>30.4523830413818</v>
      </c>
      <c r="C3109">
        <v>30.6341743469238</v>
      </c>
      <c r="D3109">
        <v>31.036626815795898</v>
      </c>
      <c r="E3109">
        <v>30.9701442718506</v>
      </c>
      <c r="F3109">
        <v>30.9571933746338</v>
      </c>
      <c r="G3109">
        <v>30.491615295410199</v>
      </c>
      <c r="H3109">
        <v>30.494382858276399</v>
      </c>
      <c r="I3109">
        <v>30.507108688354499</v>
      </c>
      <c r="J3109">
        <v>31.0068473815918</v>
      </c>
      <c r="K3109">
        <v>30.971103668212901</v>
      </c>
      <c r="L3109">
        <v>30.916200637817401</v>
      </c>
      <c r="M3109" t="s">
        <v>57</v>
      </c>
      <c r="N3109" t="s">
        <v>58</v>
      </c>
      <c r="O3109" t="s">
        <v>57</v>
      </c>
      <c r="P3109" t="s">
        <v>108</v>
      </c>
      <c r="U3109" t="s">
        <v>15356</v>
      </c>
      <c r="V3109" t="s">
        <v>15357</v>
      </c>
      <c r="W3109" t="s">
        <v>15358</v>
      </c>
      <c r="Y3109" t="s">
        <v>15359</v>
      </c>
      <c r="AE3109">
        <v>39</v>
      </c>
      <c r="AF3109">
        <v>39</v>
      </c>
      <c r="AG3109">
        <v>39</v>
      </c>
      <c r="AH3109">
        <v>44.1</v>
      </c>
      <c r="AI3109">
        <v>44.1</v>
      </c>
      <c r="AJ3109">
        <v>44.1</v>
      </c>
      <c r="AK3109">
        <v>128.43</v>
      </c>
      <c r="AL3109">
        <v>0</v>
      </c>
      <c r="AM3109">
        <v>323.31</v>
      </c>
      <c r="AN3109">
        <v>27232000000</v>
      </c>
      <c r="AO3109">
        <v>342</v>
      </c>
      <c r="AP3109">
        <v>2.5852521702119602</v>
      </c>
      <c r="AQ3109">
        <v>8.9480519480519497E-3</v>
      </c>
      <c r="AR3109">
        <v>0.48936017354329697</v>
      </c>
      <c r="AS3109" s="4" t="str">
        <f t="shared" si="192"/>
        <v/>
      </c>
      <c r="AT3109">
        <v>2.8259781728691702</v>
      </c>
      <c r="AU3109">
        <v>4.1967644939766497</v>
      </c>
      <c r="AV3109">
        <v>2.07142857142857E-3</v>
      </c>
      <c r="AW3109">
        <v>0.46701494852701603</v>
      </c>
      <c r="AX3109" s="5" t="str">
        <f t="shared" si="193"/>
        <v/>
      </c>
      <c r="AY3109">
        <v>3.6833807399402301</v>
      </c>
      <c r="AZ3109">
        <v>0.25659865462486398</v>
      </c>
      <c r="BA3109">
        <v>0.88484223602484502</v>
      </c>
      <c r="BB3109">
        <v>2.3270924886070101E-2</v>
      </c>
      <c r="BC3109" s="6" t="str">
        <f t="shared" si="194"/>
        <v/>
      </c>
      <c r="BD3109">
        <v>0.17103400555107701</v>
      </c>
      <c r="BE3109">
        <v>4.3874448658115604E-3</v>
      </c>
      <c r="BF3109">
        <v>1</v>
      </c>
      <c r="BG3109">
        <v>9.2569986978929797E-4</v>
      </c>
      <c r="BH3109" s="7" t="str">
        <f t="shared" si="195"/>
        <v/>
      </c>
      <c r="BI3109">
        <v>5.4752962683280101E-3</v>
      </c>
      <c r="BJ3109" t="s">
        <v>15360</v>
      </c>
      <c r="BK3109" t="s">
        <v>15360</v>
      </c>
      <c r="BL3109" t="s">
        <v>15361</v>
      </c>
      <c r="BM3109" t="s">
        <v>15362</v>
      </c>
    </row>
    <row r="3110" spans="1:65">
      <c r="A3110">
        <v>29.323778152465799</v>
      </c>
      <c r="B3110">
        <v>29.641773223876999</v>
      </c>
      <c r="C3110">
        <v>29.875080108642599</v>
      </c>
      <c r="D3110">
        <v>29.970212936401399</v>
      </c>
      <c r="E3110">
        <v>30.022739410400401</v>
      </c>
      <c r="F3110">
        <v>30.151462554931602</v>
      </c>
      <c r="G3110">
        <v>29.779956817626999</v>
      </c>
      <c r="H3110">
        <v>29.818925857543899</v>
      </c>
      <c r="I3110">
        <v>29.62477684021</v>
      </c>
      <c r="J3110">
        <v>29.882474899291999</v>
      </c>
      <c r="K3110">
        <v>29.930864334106399</v>
      </c>
      <c r="L3110">
        <v>29.744468688964801</v>
      </c>
      <c r="M3110" t="s">
        <v>57</v>
      </c>
      <c r="N3110" t="s">
        <v>58</v>
      </c>
      <c r="U3110" t="s">
        <v>15363</v>
      </c>
      <c r="V3110" t="s">
        <v>15364</v>
      </c>
      <c r="W3110" t="s">
        <v>173</v>
      </c>
      <c r="X3110" t="s">
        <v>1498</v>
      </c>
      <c r="Y3110" t="s">
        <v>15365</v>
      </c>
      <c r="AE3110">
        <v>20</v>
      </c>
      <c r="AF3110">
        <v>20</v>
      </c>
      <c r="AG3110">
        <v>20</v>
      </c>
      <c r="AH3110">
        <v>56.3</v>
      </c>
      <c r="AI3110">
        <v>56.3</v>
      </c>
      <c r="AJ3110">
        <v>56.3</v>
      </c>
      <c r="AK3110">
        <v>57.719000000000001</v>
      </c>
      <c r="AL3110">
        <v>0</v>
      </c>
      <c r="AM3110">
        <v>170.64</v>
      </c>
      <c r="AN3110">
        <v>13999000000</v>
      </c>
      <c r="AO3110">
        <v>164</v>
      </c>
      <c r="AP3110">
        <v>1.2112753513273899</v>
      </c>
      <c r="AQ3110">
        <v>5.9384615384615397E-2</v>
      </c>
      <c r="AR3110">
        <v>0.43459447224935099</v>
      </c>
      <c r="AS3110" s="4" t="str">
        <f t="shared" si="192"/>
        <v/>
      </c>
      <c r="AT3110">
        <v>1.6179991396159901</v>
      </c>
      <c r="AU3110">
        <v>0.61388418367049002</v>
      </c>
      <c r="AV3110">
        <v>0.64222109533468597</v>
      </c>
      <c r="AW3110">
        <v>0.11138280232747599</v>
      </c>
      <c r="AX3110" s="5" t="str">
        <f t="shared" si="193"/>
        <v/>
      </c>
      <c r="AY3110">
        <v>0.61383692420374303</v>
      </c>
      <c r="AZ3110">
        <v>1.18504780005105</v>
      </c>
      <c r="BA3110">
        <v>0.19861402095084599</v>
      </c>
      <c r="BB3110">
        <v>0.19553565979003901</v>
      </c>
      <c r="BC3110" s="6" t="str">
        <f t="shared" si="194"/>
        <v/>
      </c>
      <c r="BD3110">
        <v>1.1011688613777399</v>
      </c>
      <c r="BE3110">
        <v>0.305041972471016</v>
      </c>
      <c r="BF3110">
        <v>0.66950943396226403</v>
      </c>
      <c r="BG3110">
        <v>-0.12767601013183599</v>
      </c>
      <c r="BH3110" s="7" t="str">
        <f t="shared" si="195"/>
        <v/>
      </c>
      <c r="BI3110">
        <v>-0.47213782461095399</v>
      </c>
      <c r="BJ3110" t="s">
        <v>15366</v>
      </c>
      <c r="BK3110" t="s">
        <v>15366</v>
      </c>
      <c r="BL3110" t="s">
        <v>15367</v>
      </c>
      <c r="BM3110" t="s">
        <v>15368</v>
      </c>
    </row>
    <row r="3111" spans="1:65">
      <c r="A3111">
        <v>29.758481979370099</v>
      </c>
      <c r="B3111">
        <v>30.100366592407202</v>
      </c>
      <c r="C3111">
        <v>30.2089729309082</v>
      </c>
      <c r="D3111">
        <v>29.9762363433838</v>
      </c>
      <c r="E3111">
        <v>29.825386047363299</v>
      </c>
      <c r="F3111">
        <v>29.830940246581999</v>
      </c>
      <c r="G3111">
        <v>29.652906417846701</v>
      </c>
      <c r="H3111">
        <v>29.817874908447301</v>
      </c>
      <c r="I3111">
        <v>29.9005241394043</v>
      </c>
      <c r="J3111">
        <v>29.686723709106399</v>
      </c>
      <c r="K3111">
        <v>29.643184661865199</v>
      </c>
      <c r="L3111">
        <v>29.7791423797607</v>
      </c>
      <c r="U3111" t="s">
        <v>3103</v>
      </c>
      <c r="V3111" t="s">
        <v>15369</v>
      </c>
      <c r="W3111" t="s">
        <v>15370</v>
      </c>
      <c r="Y3111" t="s">
        <v>507</v>
      </c>
      <c r="Z3111" t="s">
        <v>57</v>
      </c>
      <c r="AB3111" t="s">
        <v>57</v>
      </c>
      <c r="AD3111" t="s">
        <v>57</v>
      </c>
      <c r="AE3111">
        <v>8</v>
      </c>
      <c r="AF3111">
        <v>8</v>
      </c>
      <c r="AG3111">
        <v>8</v>
      </c>
      <c r="AH3111">
        <v>19.8</v>
      </c>
      <c r="AI3111">
        <v>19.8</v>
      </c>
      <c r="AJ3111">
        <v>19.8</v>
      </c>
      <c r="AK3111">
        <v>31.434000000000001</v>
      </c>
      <c r="AL3111">
        <v>0</v>
      </c>
      <c r="AM3111">
        <v>67.573999999999998</v>
      </c>
      <c r="AN3111">
        <v>14394000000</v>
      </c>
      <c r="AO3111">
        <v>110</v>
      </c>
      <c r="AP3111">
        <v>0.42948363551412699</v>
      </c>
      <c r="AQ3111">
        <v>0.52845498462889795</v>
      </c>
      <c r="AR3111">
        <v>-0.14508628845214799</v>
      </c>
      <c r="AS3111" s="4" t="str">
        <f t="shared" si="192"/>
        <v/>
      </c>
      <c r="AT3111">
        <v>-0.59355135448179797</v>
      </c>
      <c r="AU3111">
        <v>0.45329323141108901</v>
      </c>
      <c r="AV3111">
        <v>0.74930411919369</v>
      </c>
      <c r="AW3111">
        <v>-8.7418238321937694E-2</v>
      </c>
      <c r="AX3111" s="5" t="str">
        <f t="shared" si="193"/>
        <v/>
      </c>
      <c r="AY3111">
        <v>-0.47745147029761098</v>
      </c>
      <c r="AZ3111">
        <v>1.28639089847649</v>
      </c>
      <c r="BA3111">
        <v>0.21358878504672901</v>
      </c>
      <c r="BB3111">
        <v>0.174503962198891</v>
      </c>
      <c r="BC3111" s="6" t="str">
        <f t="shared" si="194"/>
        <v/>
      </c>
      <c r="BD3111">
        <v>1.0666225239708</v>
      </c>
      <c r="BE3111">
        <v>0.68575594866538203</v>
      </c>
      <c r="BF3111">
        <v>0.36848730964467002</v>
      </c>
      <c r="BG3111">
        <v>0.23217201232910201</v>
      </c>
      <c r="BH3111" s="7" t="str">
        <f t="shared" si="195"/>
        <v/>
      </c>
      <c r="BI3111">
        <v>0.91400167009053201</v>
      </c>
      <c r="BJ3111" t="s">
        <v>15371</v>
      </c>
      <c r="BK3111" t="s">
        <v>15371</v>
      </c>
      <c r="BM3111" t="s">
        <v>15372</v>
      </c>
    </row>
    <row r="3112" spans="1:65">
      <c r="A3112">
        <v>25.483238220214801</v>
      </c>
      <c r="B3112">
        <v>25.4074001312256</v>
      </c>
      <c r="C3112">
        <v>25.5564289093018</v>
      </c>
      <c r="D3112" t="s">
        <v>49</v>
      </c>
      <c r="E3112">
        <v>25.575914382934599</v>
      </c>
      <c r="F3112">
        <v>25.4150295257568</v>
      </c>
      <c r="G3112">
        <v>25.490968704223601</v>
      </c>
      <c r="H3112">
        <v>25.725282669067401</v>
      </c>
      <c r="I3112">
        <v>25.240562438964801</v>
      </c>
      <c r="J3112" t="s">
        <v>49</v>
      </c>
      <c r="K3112">
        <v>25.4005432128906</v>
      </c>
      <c r="L3112">
        <v>25.6084289550781</v>
      </c>
      <c r="U3112" t="s">
        <v>1661</v>
      </c>
      <c r="W3112" t="s">
        <v>1957</v>
      </c>
      <c r="Y3112" t="s">
        <v>1958</v>
      </c>
      <c r="AE3112">
        <v>5</v>
      </c>
      <c r="AF3112">
        <v>5</v>
      </c>
      <c r="AG3112">
        <v>5</v>
      </c>
      <c r="AH3112">
        <v>21.5</v>
      </c>
      <c r="AI3112">
        <v>21.5</v>
      </c>
      <c r="AJ3112">
        <v>21.5</v>
      </c>
      <c r="AK3112">
        <v>33.774000000000001</v>
      </c>
      <c r="AL3112">
        <v>0</v>
      </c>
      <c r="AM3112">
        <v>16.975000000000001</v>
      </c>
      <c r="AN3112">
        <v>629170000</v>
      </c>
      <c r="AO3112">
        <v>13</v>
      </c>
      <c r="AP3112">
        <v>5.4186674429618498E-2</v>
      </c>
      <c r="AQ3112">
        <v>0.98534695068573097</v>
      </c>
      <c r="AR3112">
        <v>1.31162007649728E-2</v>
      </c>
      <c r="AS3112" s="4" t="str">
        <f t="shared" si="192"/>
        <v/>
      </c>
      <c r="AT3112">
        <v>7.2173656024124594E-2</v>
      </c>
      <c r="AU3112">
        <v>3.1731744686557803E-2</v>
      </c>
      <c r="AV3112">
        <v>0.99310139860139901</v>
      </c>
      <c r="AW3112">
        <v>1.8881479899089702E-2</v>
      </c>
      <c r="AX3112" s="5" t="str">
        <f t="shared" si="193"/>
        <v/>
      </c>
      <c r="AY3112">
        <v>6.3662376472908802E-2</v>
      </c>
      <c r="AZ3112" t="s">
        <v>49</v>
      </c>
      <c r="BA3112">
        <v>1</v>
      </c>
      <c r="BB3112">
        <v>0</v>
      </c>
      <c r="BC3112" s="6" t="str">
        <f t="shared" si="194"/>
        <v/>
      </c>
      <c r="BD3112" t="s">
        <v>49</v>
      </c>
      <c r="BE3112">
        <v>7.2875362662863001E-3</v>
      </c>
      <c r="BF3112">
        <v>1</v>
      </c>
      <c r="BG3112">
        <v>-3.2488505045549202E-3</v>
      </c>
      <c r="BH3112" s="7" t="str">
        <f t="shared" si="195"/>
        <v/>
      </c>
      <c r="BI3112">
        <v>-1.31844108134008E-2</v>
      </c>
      <c r="BJ3112" t="s">
        <v>15373</v>
      </c>
      <c r="BK3112" t="s">
        <v>15373</v>
      </c>
      <c r="BL3112" t="s">
        <v>15374</v>
      </c>
      <c r="BM3112" t="s">
        <v>15375</v>
      </c>
    </row>
    <row r="3113" spans="1:65">
      <c r="A3113">
        <v>26.398832321166999</v>
      </c>
      <c r="B3113">
        <v>25.719627380371101</v>
      </c>
      <c r="C3113">
        <v>26.173122406005898</v>
      </c>
      <c r="D3113">
        <v>26.1527500152588</v>
      </c>
      <c r="E3113">
        <v>26.005046844482401</v>
      </c>
      <c r="F3113">
        <v>26.129493713378899</v>
      </c>
      <c r="G3113" t="s">
        <v>49</v>
      </c>
      <c r="H3113" t="s">
        <v>49</v>
      </c>
      <c r="I3113">
        <v>26.202621459960898</v>
      </c>
      <c r="J3113">
        <v>26.4229412078857</v>
      </c>
      <c r="K3113">
        <v>25.787483215331999</v>
      </c>
      <c r="L3113">
        <v>26.285385131835898</v>
      </c>
      <c r="U3113" t="s">
        <v>15376</v>
      </c>
      <c r="V3113" t="s">
        <v>15377</v>
      </c>
      <c r="W3113" t="s">
        <v>159</v>
      </c>
      <c r="Y3113" t="s">
        <v>15378</v>
      </c>
      <c r="AE3113">
        <v>7</v>
      </c>
      <c r="AF3113">
        <v>7</v>
      </c>
      <c r="AG3113">
        <v>7</v>
      </c>
      <c r="AH3113">
        <v>30.4</v>
      </c>
      <c r="AI3113">
        <v>30.4</v>
      </c>
      <c r="AJ3113">
        <v>30.4</v>
      </c>
      <c r="AK3113">
        <v>29.824999999999999</v>
      </c>
      <c r="AL3113">
        <v>0</v>
      </c>
      <c r="AM3113">
        <v>28.823</v>
      </c>
      <c r="AN3113">
        <v>1119800000</v>
      </c>
      <c r="AO3113">
        <v>30</v>
      </c>
      <c r="AP3113">
        <v>2.2798931294573301E-3</v>
      </c>
      <c r="AQ3113">
        <v>1</v>
      </c>
      <c r="AR3113">
        <v>-1.43051147460938E-3</v>
      </c>
      <c r="AS3113" s="4" t="str">
        <f t="shared" si="192"/>
        <v/>
      </c>
      <c r="AT3113">
        <v>-4.6916272270088799E-3</v>
      </c>
      <c r="AU3113">
        <v>0</v>
      </c>
      <c r="AV3113">
        <v>0.98441025641025603</v>
      </c>
      <c r="AW3113">
        <v>-3.7351608276367201E-2</v>
      </c>
      <c r="AX3113" s="5" t="str">
        <f t="shared" si="193"/>
        <v/>
      </c>
      <c r="AY3113">
        <v>0</v>
      </c>
      <c r="AZ3113">
        <v>0.12857300028407201</v>
      </c>
      <c r="BA3113">
        <v>0.83046808510638304</v>
      </c>
      <c r="BB3113">
        <v>-6.9506327311199101E-2</v>
      </c>
      <c r="BC3113" s="6" t="str">
        <f t="shared" si="194"/>
        <v/>
      </c>
      <c r="BD3113">
        <v>-0.23293520147379099</v>
      </c>
      <c r="BE3113">
        <v>0</v>
      </c>
      <c r="BF3113">
        <v>0.99449539295392997</v>
      </c>
      <c r="BG3113">
        <v>-0.105427424112957</v>
      </c>
      <c r="BH3113" s="7" t="str">
        <f t="shared" si="195"/>
        <v/>
      </c>
      <c r="BI3113">
        <v>0</v>
      </c>
      <c r="BJ3113" t="s">
        <v>15379</v>
      </c>
      <c r="BK3113" t="s">
        <v>15379</v>
      </c>
      <c r="BL3113" t="s">
        <v>15380</v>
      </c>
      <c r="BM3113" t="s">
        <v>15378</v>
      </c>
    </row>
    <row r="3114" spans="1:65">
      <c r="A3114">
        <v>27.7205810546875</v>
      </c>
      <c r="B3114">
        <v>27.982341766357401</v>
      </c>
      <c r="C3114">
        <v>27.591993331909201</v>
      </c>
      <c r="D3114">
        <v>27.8289909362793</v>
      </c>
      <c r="E3114">
        <v>27.498458862304702</v>
      </c>
      <c r="F3114">
        <v>27.797426223754901</v>
      </c>
      <c r="G3114">
        <v>27.862897872924801</v>
      </c>
      <c r="H3114">
        <v>28.0594596862793</v>
      </c>
      <c r="I3114">
        <v>28.223752975463899</v>
      </c>
      <c r="J3114">
        <v>28.2114582061768</v>
      </c>
      <c r="K3114">
        <v>28.1715488433838</v>
      </c>
      <c r="L3114">
        <v>27.998949050903299</v>
      </c>
      <c r="Q3114" t="s">
        <v>57</v>
      </c>
      <c r="R3114" t="s">
        <v>72</v>
      </c>
      <c r="V3114" t="s">
        <v>4425</v>
      </c>
      <c r="W3114" t="s">
        <v>168</v>
      </c>
      <c r="Y3114" t="s">
        <v>3812</v>
      </c>
      <c r="AE3114">
        <v>10</v>
      </c>
      <c r="AF3114">
        <v>10</v>
      </c>
      <c r="AG3114">
        <v>10</v>
      </c>
      <c r="AH3114">
        <v>42.7</v>
      </c>
      <c r="AI3114">
        <v>42.7</v>
      </c>
      <c r="AJ3114">
        <v>42.7</v>
      </c>
      <c r="AK3114">
        <v>32.484000000000002</v>
      </c>
      <c r="AL3114">
        <v>0</v>
      </c>
      <c r="AM3114">
        <v>43.655999999999999</v>
      </c>
      <c r="AN3114">
        <v>3943300000</v>
      </c>
      <c r="AO3114">
        <v>67</v>
      </c>
      <c r="AP3114">
        <v>0.13403302731001601</v>
      </c>
      <c r="AQ3114">
        <v>0.88315886013756995</v>
      </c>
      <c r="AR3114">
        <v>-5.6680043538410302E-2</v>
      </c>
      <c r="AS3114" s="4" t="str">
        <f t="shared" si="192"/>
        <v/>
      </c>
      <c r="AT3114">
        <v>-0.221559591220089</v>
      </c>
      <c r="AU3114">
        <v>0.25372507600824201</v>
      </c>
      <c r="AV3114">
        <v>0.83952724481964702</v>
      </c>
      <c r="AW3114">
        <v>7.8615188598632799E-2</v>
      </c>
      <c r="AX3114" s="5" t="str">
        <f t="shared" si="193"/>
        <v/>
      </c>
      <c r="AY3114">
        <v>0.35251062412221801</v>
      </c>
      <c r="AZ3114">
        <v>1.5573411095898499</v>
      </c>
      <c r="BA3114">
        <v>5.8463768115941998E-2</v>
      </c>
      <c r="BB3114">
        <v>-0.41902669270833198</v>
      </c>
      <c r="BC3114" s="6" t="str">
        <f t="shared" si="194"/>
        <v/>
      </c>
      <c r="BD3114">
        <v>-1.87176952722325</v>
      </c>
      <c r="BE3114">
        <v>0.84947118286062595</v>
      </c>
      <c r="BF3114">
        <v>0.27328906882591097</v>
      </c>
      <c r="BG3114">
        <v>-0.28373146057128901</v>
      </c>
      <c r="BH3114" s="7" t="str">
        <f t="shared" si="195"/>
        <v/>
      </c>
      <c r="BI3114">
        <v>-1.1120313720103301</v>
      </c>
      <c r="BJ3114" t="s">
        <v>15381</v>
      </c>
      <c r="BK3114" t="s">
        <v>15381</v>
      </c>
      <c r="BL3114" t="s">
        <v>15382</v>
      </c>
      <c r="BM3114" t="s">
        <v>15383</v>
      </c>
    </row>
    <row r="3115" spans="1:65">
      <c r="A3115">
        <v>31.908418655395501</v>
      </c>
      <c r="B3115">
        <v>31.762954711914102</v>
      </c>
      <c r="C3115">
        <v>31.6944065093994</v>
      </c>
      <c r="D3115">
        <v>31.639402389526399</v>
      </c>
      <c r="E3115">
        <v>31.677410125732401</v>
      </c>
      <c r="F3115">
        <v>31.760181427001999</v>
      </c>
      <c r="G3115">
        <v>31.535936355590799</v>
      </c>
      <c r="H3115">
        <v>31.472520828247099</v>
      </c>
      <c r="I3115">
        <v>31.699752807617202</v>
      </c>
      <c r="J3115">
        <v>31.638280868530298</v>
      </c>
      <c r="K3115">
        <v>31.636856079101602</v>
      </c>
      <c r="L3115">
        <v>31.7205715179443</v>
      </c>
      <c r="U3115" t="s">
        <v>15384</v>
      </c>
      <c r="V3115" t="s">
        <v>15385</v>
      </c>
      <c r="W3115" t="s">
        <v>15386</v>
      </c>
      <c r="X3115" t="s">
        <v>3253</v>
      </c>
      <c r="Y3115" t="s">
        <v>2123</v>
      </c>
      <c r="AE3115">
        <v>30</v>
      </c>
      <c r="AF3115">
        <v>30</v>
      </c>
      <c r="AG3115">
        <v>30</v>
      </c>
      <c r="AH3115">
        <v>64.2</v>
      </c>
      <c r="AI3115">
        <v>64.2</v>
      </c>
      <c r="AJ3115">
        <v>64.2</v>
      </c>
      <c r="AK3115">
        <v>40.493000000000002</v>
      </c>
      <c r="AL3115">
        <v>0</v>
      </c>
      <c r="AM3115">
        <v>323.31</v>
      </c>
      <c r="AN3115">
        <v>50873000000</v>
      </c>
      <c r="AO3115">
        <v>436</v>
      </c>
      <c r="AP3115">
        <v>0.593772619080293</v>
      </c>
      <c r="AQ3115">
        <v>0.56565912003417296</v>
      </c>
      <c r="AR3115">
        <v>-9.6261978149414104E-2</v>
      </c>
      <c r="AS3115" s="4" t="str">
        <f t="shared" si="192"/>
        <v/>
      </c>
      <c r="AT3115">
        <v>-0.55812654376642601</v>
      </c>
      <c r="AU3115">
        <v>0.58461656326326805</v>
      </c>
      <c r="AV3115">
        <v>0.68264969354078298</v>
      </c>
      <c r="AW3115">
        <v>9.5832824707031306E-2</v>
      </c>
      <c r="AX3115" s="5" t="str">
        <f t="shared" si="193"/>
        <v/>
      </c>
      <c r="AY3115">
        <v>0.55351906239571602</v>
      </c>
      <c r="AZ3115">
        <v>0.23609821486632099</v>
      </c>
      <c r="BA3115">
        <v>0.87090279962252304</v>
      </c>
      <c r="BB3115">
        <v>2.70951588948556E-2</v>
      </c>
      <c r="BC3115" s="6" t="str">
        <f t="shared" si="194"/>
        <v/>
      </c>
      <c r="BD3115">
        <v>0.18669229571489401</v>
      </c>
      <c r="BE3115">
        <v>1.11383544849049</v>
      </c>
      <c r="BF3115">
        <v>0.26516357504215898</v>
      </c>
      <c r="BG3115">
        <v>0.21918996175130101</v>
      </c>
      <c r="BH3115" s="7" t="str">
        <f t="shared" si="195"/>
        <v/>
      </c>
      <c r="BI3115">
        <v>1.1384022762330801</v>
      </c>
      <c r="BJ3115" t="s">
        <v>15387</v>
      </c>
      <c r="BK3115" t="s">
        <v>15387</v>
      </c>
      <c r="BL3115" t="s">
        <v>15388</v>
      </c>
      <c r="BM3115" t="s">
        <v>15389</v>
      </c>
    </row>
    <row r="3116" spans="1:65">
      <c r="A3116">
        <v>27.6714172363281</v>
      </c>
      <c r="B3116">
        <v>27.6971035003662</v>
      </c>
      <c r="C3116">
        <v>27.813844680786101</v>
      </c>
      <c r="D3116">
        <v>28.3364963531494</v>
      </c>
      <c r="E3116">
        <v>28.430976867675799</v>
      </c>
      <c r="F3116">
        <v>28.3158779144287</v>
      </c>
      <c r="G3116">
        <v>27.044998168945298</v>
      </c>
      <c r="H3116">
        <v>27.734989166259801</v>
      </c>
      <c r="I3116">
        <v>27.762622833251999</v>
      </c>
      <c r="J3116">
        <v>28.358964920043899</v>
      </c>
      <c r="K3116">
        <v>28.231737136840799</v>
      </c>
      <c r="L3116">
        <v>28.1882019042969</v>
      </c>
      <c r="M3116" t="s">
        <v>57</v>
      </c>
      <c r="N3116" t="s">
        <v>58</v>
      </c>
      <c r="O3116" t="s">
        <v>57</v>
      </c>
      <c r="P3116" t="s">
        <v>108</v>
      </c>
      <c r="U3116" t="s">
        <v>15390</v>
      </c>
      <c r="V3116" t="s">
        <v>13364</v>
      </c>
      <c r="W3116" t="s">
        <v>15391</v>
      </c>
      <c r="Y3116" t="s">
        <v>15392</v>
      </c>
      <c r="AE3116">
        <v>15</v>
      </c>
      <c r="AF3116">
        <v>15</v>
      </c>
      <c r="AG3116">
        <v>15</v>
      </c>
      <c r="AH3116">
        <v>37.6</v>
      </c>
      <c r="AI3116">
        <v>37.6</v>
      </c>
      <c r="AJ3116">
        <v>37.6</v>
      </c>
      <c r="AK3116">
        <v>82.638999999999996</v>
      </c>
      <c r="AL3116">
        <v>0</v>
      </c>
      <c r="AM3116">
        <v>91.677000000000007</v>
      </c>
      <c r="AN3116">
        <v>4761700000</v>
      </c>
      <c r="AO3116">
        <v>87</v>
      </c>
      <c r="AP3116">
        <v>3.4480004208856099</v>
      </c>
      <c r="AQ3116">
        <v>1.5766423357664199E-3</v>
      </c>
      <c r="AR3116">
        <v>0.63366190592448002</v>
      </c>
      <c r="AS3116" s="4" t="str">
        <f t="shared" si="192"/>
        <v/>
      </c>
      <c r="AT3116">
        <v>4.0526185878058003</v>
      </c>
      <c r="AU3116">
        <v>1.44211442823365</v>
      </c>
      <c r="AV3116">
        <v>4.4907216494845401E-2</v>
      </c>
      <c r="AW3116">
        <v>0.74543126424153905</v>
      </c>
      <c r="AX3116" s="5" t="str">
        <f t="shared" si="193"/>
        <v/>
      </c>
      <c r="AY3116">
        <v>2.1907465464293998</v>
      </c>
      <c r="AZ3116">
        <v>0.74810210610221095</v>
      </c>
      <c r="BA3116">
        <v>0.49119457889641799</v>
      </c>
      <c r="BB3116">
        <v>0.101482391357422</v>
      </c>
      <c r="BC3116" s="6" t="str">
        <f t="shared" si="194"/>
        <v/>
      </c>
      <c r="BD3116">
        <v>0.62531358422410499</v>
      </c>
      <c r="BE3116">
        <v>0.37436790185541102</v>
      </c>
      <c r="BF3116">
        <v>0.54713197026022298</v>
      </c>
      <c r="BG3116">
        <v>0.21325174967447999</v>
      </c>
      <c r="BH3116" s="7" t="str">
        <f t="shared" si="195"/>
        <v/>
      </c>
      <c r="BI3116">
        <v>0.62944286392096704</v>
      </c>
      <c r="BJ3116" t="s">
        <v>15393</v>
      </c>
      <c r="BK3116" t="s">
        <v>15393</v>
      </c>
      <c r="BL3116" t="s">
        <v>15394</v>
      </c>
      <c r="BM3116" t="s">
        <v>15395</v>
      </c>
    </row>
    <row r="3117" spans="1:65">
      <c r="A3117">
        <v>26.116304397583001</v>
      </c>
      <c r="B3117">
        <v>26.6600341796875</v>
      </c>
      <c r="C3117" t="s">
        <v>49</v>
      </c>
      <c r="D3117">
        <v>26.464929580688501</v>
      </c>
      <c r="E3117">
        <v>26.085090637206999</v>
      </c>
      <c r="F3117">
        <v>26.270973205566399</v>
      </c>
      <c r="G3117">
        <v>26.850193023681602</v>
      </c>
      <c r="H3117">
        <v>27.272041320800799</v>
      </c>
      <c r="I3117">
        <v>26.895736694335898</v>
      </c>
      <c r="J3117">
        <v>27.0953693389893</v>
      </c>
      <c r="K3117">
        <v>27.137020111083999</v>
      </c>
      <c r="L3117">
        <v>26.7322101593018</v>
      </c>
      <c r="Q3117" t="s">
        <v>57</v>
      </c>
      <c r="R3117" t="s">
        <v>72</v>
      </c>
      <c r="U3117" t="s">
        <v>15396</v>
      </c>
      <c r="V3117" t="s">
        <v>15397</v>
      </c>
      <c r="W3117" t="s">
        <v>15398</v>
      </c>
      <c r="X3117" t="s">
        <v>2242</v>
      </c>
      <c r="Y3117" t="s">
        <v>15399</v>
      </c>
      <c r="AE3117">
        <v>6</v>
      </c>
      <c r="AF3117">
        <v>6</v>
      </c>
      <c r="AG3117">
        <v>6</v>
      </c>
      <c r="AH3117">
        <v>47.5</v>
      </c>
      <c r="AI3117">
        <v>47.5</v>
      </c>
      <c r="AJ3117">
        <v>47.5</v>
      </c>
      <c r="AK3117">
        <v>21.460999999999999</v>
      </c>
      <c r="AL3117">
        <v>0</v>
      </c>
      <c r="AM3117">
        <v>16.088000000000001</v>
      </c>
      <c r="AN3117">
        <v>1621000000</v>
      </c>
      <c r="AO3117">
        <v>34</v>
      </c>
      <c r="AP3117">
        <v>0.17086412119848801</v>
      </c>
      <c r="AQ3117">
        <v>0.79869896686854303</v>
      </c>
      <c r="AR3117">
        <v>-0.114504814147949</v>
      </c>
      <c r="AS3117" s="4" t="str">
        <f t="shared" si="192"/>
        <v/>
      </c>
      <c r="AT3117">
        <v>-0.32980431693930101</v>
      </c>
      <c r="AU3117">
        <v>3.2361517736296697E-2</v>
      </c>
      <c r="AV3117">
        <v>0.99307893970288397</v>
      </c>
      <c r="AW3117">
        <v>-1.7790476481117399E-2</v>
      </c>
      <c r="AX3117" s="5" t="str">
        <f t="shared" si="193"/>
        <v/>
      </c>
      <c r="AY3117">
        <v>-6.23218581223456E-2</v>
      </c>
      <c r="AZ3117">
        <v>1.8734051407256</v>
      </c>
      <c r="BA3117">
        <v>2.6766666666666699E-2</v>
      </c>
      <c r="BB3117">
        <v>-0.71453539530436305</v>
      </c>
      <c r="BC3117" s="6" t="str">
        <f t="shared" si="194"/>
        <v/>
      </c>
      <c r="BD3117">
        <v>-2.6565227049433502</v>
      </c>
      <c r="BE3117">
        <v>0.98729101255055796</v>
      </c>
      <c r="BF3117">
        <v>0.156837837837838</v>
      </c>
      <c r="BG3117">
        <v>-0.61782105763753103</v>
      </c>
      <c r="BH3117" s="7" t="str">
        <f t="shared" si="195"/>
        <v/>
      </c>
      <c r="BI3117">
        <v>-1.6872867383172101</v>
      </c>
      <c r="BJ3117" t="s">
        <v>15400</v>
      </c>
      <c r="BK3117" t="s">
        <v>15400</v>
      </c>
      <c r="BL3117" t="s">
        <v>15401</v>
      </c>
      <c r="BM3117" t="s">
        <v>15402</v>
      </c>
    </row>
    <row r="3118" spans="1:65">
      <c r="A3118" t="s">
        <v>49</v>
      </c>
      <c r="B3118">
        <v>24.95969581604</v>
      </c>
      <c r="C3118">
        <v>24.901548385620099</v>
      </c>
      <c r="D3118" t="s">
        <v>49</v>
      </c>
      <c r="E3118">
        <v>24.576808929443398</v>
      </c>
      <c r="F3118">
        <v>24.352388381958001</v>
      </c>
      <c r="G3118">
        <v>25.052915573120099</v>
      </c>
      <c r="H3118">
        <v>24.4356174468994</v>
      </c>
      <c r="I3118">
        <v>25.1378993988037</v>
      </c>
      <c r="J3118" t="s">
        <v>49</v>
      </c>
      <c r="K3118">
        <v>24.870794296264599</v>
      </c>
      <c r="L3118">
        <v>24.427391052246101</v>
      </c>
      <c r="U3118" t="s">
        <v>15403</v>
      </c>
      <c r="W3118" t="s">
        <v>267</v>
      </c>
      <c r="Y3118" t="s">
        <v>15404</v>
      </c>
      <c r="AE3118">
        <v>2</v>
      </c>
      <c r="AF3118">
        <v>2</v>
      </c>
      <c r="AG3118">
        <v>2</v>
      </c>
      <c r="AH3118">
        <v>8.4</v>
      </c>
      <c r="AI3118">
        <v>8.4</v>
      </c>
      <c r="AJ3118">
        <v>8.4</v>
      </c>
      <c r="AK3118">
        <v>37.125</v>
      </c>
      <c r="AL3118">
        <v>0</v>
      </c>
      <c r="AM3118">
        <v>3.5093000000000001</v>
      </c>
      <c r="AN3118">
        <v>366150000</v>
      </c>
      <c r="AO3118">
        <v>14</v>
      </c>
      <c r="AP3118" t="s">
        <v>49</v>
      </c>
      <c r="AQ3118">
        <v>1</v>
      </c>
      <c r="AR3118">
        <v>0</v>
      </c>
      <c r="AS3118" s="4" t="str">
        <f t="shared" si="192"/>
        <v/>
      </c>
      <c r="AT3118" t="s">
        <v>49</v>
      </c>
      <c r="AU3118">
        <v>0.26599334177967798</v>
      </c>
      <c r="AV3118">
        <v>0.717588048890901</v>
      </c>
      <c r="AW3118">
        <v>-0.22638479868571099</v>
      </c>
      <c r="AX3118" s="5" t="str">
        <f t="shared" si="193"/>
        <v/>
      </c>
      <c r="AY3118">
        <v>-0.526430107564545</v>
      </c>
      <c r="AZ3118" t="s">
        <v>49</v>
      </c>
      <c r="BA3118">
        <v>1</v>
      </c>
      <c r="BB3118">
        <v>0</v>
      </c>
      <c r="BC3118" s="6" t="str">
        <f t="shared" si="194"/>
        <v/>
      </c>
      <c r="BD3118" t="s">
        <v>49</v>
      </c>
      <c r="BE3118">
        <v>6.5670161866233104E-2</v>
      </c>
      <c r="BF3118">
        <v>0.91898993595608403</v>
      </c>
      <c r="BG3118">
        <v>5.5144627888996198E-2</v>
      </c>
      <c r="BH3118" s="7" t="str">
        <f t="shared" si="195"/>
        <v/>
      </c>
      <c r="BI3118">
        <v>0.142673184385638</v>
      </c>
      <c r="BJ3118" t="s">
        <v>15405</v>
      </c>
      <c r="BK3118" t="s">
        <v>15405</v>
      </c>
      <c r="BL3118" t="s">
        <v>15406</v>
      </c>
      <c r="BM3118" t="s">
        <v>15407</v>
      </c>
    </row>
    <row r="3119" spans="1:65">
      <c r="A3119">
        <v>29.5521545410156</v>
      </c>
      <c r="B3119">
        <v>29.6565761566162</v>
      </c>
      <c r="C3119">
        <v>29.625160217285199</v>
      </c>
      <c r="D3119">
        <v>28.652530670166001</v>
      </c>
      <c r="E3119">
        <v>28.702033996581999</v>
      </c>
      <c r="F3119">
        <v>28.837135314941399</v>
      </c>
      <c r="G3119">
        <v>29.426843643188501</v>
      </c>
      <c r="H3119">
        <v>29.559814453125</v>
      </c>
      <c r="I3119">
        <v>29.632909774780298</v>
      </c>
      <c r="J3119">
        <v>29.090581893920898</v>
      </c>
      <c r="K3119">
        <v>29.239589691162099</v>
      </c>
      <c r="L3119">
        <v>29.046768188476602</v>
      </c>
      <c r="M3119" t="s">
        <v>57</v>
      </c>
      <c r="N3119" t="s">
        <v>58</v>
      </c>
      <c r="O3119" t="s">
        <v>57</v>
      </c>
      <c r="P3119" t="s">
        <v>108</v>
      </c>
      <c r="Q3119" t="s">
        <v>57</v>
      </c>
      <c r="R3119" t="s">
        <v>72</v>
      </c>
      <c r="U3119" t="s">
        <v>15411</v>
      </c>
      <c r="V3119" t="s">
        <v>15412</v>
      </c>
      <c r="W3119" t="s">
        <v>15413</v>
      </c>
      <c r="X3119" t="s">
        <v>15414</v>
      </c>
      <c r="Y3119" t="s">
        <v>15415</v>
      </c>
      <c r="AE3119">
        <v>24</v>
      </c>
      <c r="AF3119">
        <v>24</v>
      </c>
      <c r="AG3119">
        <v>24</v>
      </c>
      <c r="AH3119">
        <v>36</v>
      </c>
      <c r="AI3119">
        <v>36</v>
      </c>
      <c r="AJ3119">
        <v>36</v>
      </c>
      <c r="AK3119">
        <v>101.87</v>
      </c>
      <c r="AL3119">
        <v>0</v>
      </c>
      <c r="AM3119">
        <v>161.93</v>
      </c>
      <c r="AN3119">
        <v>9739800000</v>
      </c>
      <c r="AO3119">
        <v>195</v>
      </c>
      <c r="AP3119">
        <v>3.8118557235820698</v>
      </c>
      <c r="AQ3119">
        <v>0</v>
      </c>
      <c r="AR3119">
        <v>-0.88073031107584399</v>
      </c>
      <c r="AS3119" s="4" t="str">
        <f t="shared" si="192"/>
        <v/>
      </c>
      <c r="AT3119">
        <v>-5.3950898343924001</v>
      </c>
      <c r="AU3119">
        <v>2.1055112143907699</v>
      </c>
      <c r="AV3119">
        <v>3.9581267217630903E-2</v>
      </c>
      <c r="AW3119">
        <v>-0.41420936584472701</v>
      </c>
      <c r="AX3119" s="5" t="str">
        <f t="shared" si="193"/>
        <v/>
      </c>
      <c r="AY3119">
        <v>-2.2520184993980998</v>
      </c>
      <c r="AZ3119">
        <v>2.10064789773226</v>
      </c>
      <c r="BA3119">
        <v>4.1873015873015902E-2</v>
      </c>
      <c r="BB3119">
        <v>-0.39507993062337099</v>
      </c>
      <c r="BC3119" s="6" t="str">
        <f t="shared" si="194"/>
        <v/>
      </c>
      <c r="BD3119">
        <v>-2.1911553232099301</v>
      </c>
      <c r="BE3119">
        <v>0.45423667897805597</v>
      </c>
      <c r="BF3119">
        <v>0.70484452975047995</v>
      </c>
      <c r="BG3119">
        <v>7.1441014607746198E-2</v>
      </c>
      <c r="BH3119" s="7" t="str">
        <f t="shared" si="195"/>
        <v/>
      </c>
      <c r="BI3119">
        <v>0.42578741599952302</v>
      </c>
      <c r="BJ3119" t="s">
        <v>15416</v>
      </c>
      <c r="BK3119" t="s">
        <v>15416</v>
      </c>
      <c r="BL3119" t="s">
        <v>15417</v>
      </c>
      <c r="BM3119" t="s">
        <v>15418</v>
      </c>
    </row>
    <row r="3120" spans="1:65">
      <c r="A3120">
        <v>27.327745437622099</v>
      </c>
      <c r="B3120">
        <v>27.264812469482401</v>
      </c>
      <c r="C3120">
        <v>27.269903182983398</v>
      </c>
      <c r="D3120">
        <v>27.080909729003899</v>
      </c>
      <c r="E3120">
        <v>27.056827545166001</v>
      </c>
      <c r="F3120">
        <v>27.2249946594238</v>
      </c>
      <c r="G3120">
        <v>27.226188659668001</v>
      </c>
      <c r="H3120">
        <v>26.914903640747099</v>
      </c>
      <c r="I3120">
        <v>26.764965057373001</v>
      </c>
      <c r="J3120">
        <v>26.9646606445313</v>
      </c>
      <c r="K3120">
        <v>27.0190315246582</v>
      </c>
      <c r="L3120">
        <v>27.223981857299801</v>
      </c>
      <c r="V3120" t="s">
        <v>1290</v>
      </c>
      <c r="W3120" t="s">
        <v>15419</v>
      </c>
      <c r="Y3120" t="s">
        <v>1254</v>
      </c>
      <c r="AE3120">
        <v>13</v>
      </c>
      <c r="AF3120">
        <v>7</v>
      </c>
      <c r="AG3120">
        <v>7</v>
      </c>
      <c r="AH3120">
        <v>22.2</v>
      </c>
      <c r="AI3120">
        <v>15.3</v>
      </c>
      <c r="AJ3120">
        <v>15.3</v>
      </c>
      <c r="AK3120">
        <v>70.873000000000005</v>
      </c>
      <c r="AL3120">
        <v>0</v>
      </c>
      <c r="AM3120">
        <v>51.735999999999997</v>
      </c>
      <c r="AN3120">
        <v>2420200000</v>
      </c>
      <c r="AO3120">
        <v>52</v>
      </c>
      <c r="AP3120">
        <v>1.38197169214316</v>
      </c>
      <c r="AQ3120">
        <v>0.19648055555555599</v>
      </c>
      <c r="AR3120">
        <v>-0.16657638549804701</v>
      </c>
      <c r="AS3120" s="4" t="str">
        <f t="shared" si="192"/>
        <v/>
      </c>
      <c r="AT3120">
        <v>-1.0660899712145799</v>
      </c>
      <c r="AU3120">
        <v>0.25411408693932602</v>
      </c>
      <c r="AV3120">
        <v>0.81882608695652204</v>
      </c>
      <c r="AW3120">
        <v>0.10053888956705501</v>
      </c>
      <c r="AX3120" s="5" t="str">
        <f t="shared" si="193"/>
        <v/>
      </c>
      <c r="AY3120">
        <v>0.39103143350581798</v>
      </c>
      <c r="AZ3120">
        <v>0.21137182939259599</v>
      </c>
      <c r="BA3120">
        <v>0.80146226415094302</v>
      </c>
      <c r="BB3120">
        <v>5.16859690348319E-2</v>
      </c>
      <c r="BC3120" s="6" t="str">
        <f t="shared" si="194"/>
        <v/>
      </c>
      <c r="BD3120">
        <v>0.26530356373087599</v>
      </c>
      <c r="BE3120">
        <v>1.0915137804994</v>
      </c>
      <c r="BF3120">
        <v>0.200559633027523</v>
      </c>
      <c r="BG3120">
        <v>0.31880124409993399</v>
      </c>
      <c r="BH3120" s="7" t="str">
        <f t="shared" si="195"/>
        <v/>
      </c>
      <c r="BI3120">
        <v>1.34331936321779</v>
      </c>
      <c r="BJ3120" t="s">
        <v>15420</v>
      </c>
      <c r="BK3120" t="s">
        <v>15420</v>
      </c>
      <c r="BM3120" t="s">
        <v>15421</v>
      </c>
    </row>
    <row r="3121" spans="1:65">
      <c r="A3121">
        <v>30.542407989501999</v>
      </c>
      <c r="B3121">
        <v>30.674720764160199</v>
      </c>
      <c r="C3121">
        <v>30.742622375488299</v>
      </c>
      <c r="D3121">
        <v>30.611751556396499</v>
      </c>
      <c r="E3121">
        <v>30.563655853271499</v>
      </c>
      <c r="F3121">
        <v>30.619993209838899</v>
      </c>
      <c r="G3121">
        <v>30.191310882568398</v>
      </c>
      <c r="H3121">
        <v>30.195306777954102</v>
      </c>
      <c r="I3121">
        <v>30.590404510498001</v>
      </c>
      <c r="J3121">
        <v>30.350896835327099</v>
      </c>
      <c r="K3121">
        <v>30.356260299682599</v>
      </c>
      <c r="L3121">
        <v>30.287691116333001</v>
      </c>
      <c r="Q3121" t="s">
        <v>57</v>
      </c>
      <c r="R3121" t="s">
        <v>72</v>
      </c>
      <c r="W3121" t="s">
        <v>2170</v>
      </c>
      <c r="Y3121" t="s">
        <v>4778</v>
      </c>
      <c r="Z3121" t="s">
        <v>57</v>
      </c>
      <c r="AA3121" t="s">
        <v>57</v>
      </c>
      <c r="AD3121" t="s">
        <v>57</v>
      </c>
      <c r="AE3121">
        <v>26</v>
      </c>
      <c r="AF3121">
        <v>26</v>
      </c>
      <c r="AG3121">
        <v>26</v>
      </c>
      <c r="AH3121">
        <v>53.5</v>
      </c>
      <c r="AI3121">
        <v>53.5</v>
      </c>
      <c r="AJ3121">
        <v>53.5</v>
      </c>
      <c r="AK3121">
        <v>58.701000000000001</v>
      </c>
      <c r="AL3121">
        <v>0</v>
      </c>
      <c r="AM3121">
        <v>178.26</v>
      </c>
      <c r="AN3121">
        <v>22521000000</v>
      </c>
      <c r="AO3121">
        <v>252</v>
      </c>
      <c r="AP3121">
        <v>0.37430449519053499</v>
      </c>
      <c r="AQ3121">
        <v>0.78120749279538904</v>
      </c>
      <c r="AR3121">
        <v>-5.47835032145194E-2</v>
      </c>
      <c r="AS3121" s="4" t="str">
        <f t="shared" si="192"/>
        <v/>
      </c>
      <c r="AT3121">
        <v>-0.33952321957439602</v>
      </c>
      <c r="AU3121">
        <v>1.4662128483611699E-2</v>
      </c>
      <c r="AV3121">
        <v>1</v>
      </c>
      <c r="AW3121">
        <v>5.9420267740897302E-3</v>
      </c>
      <c r="AX3121" s="5" t="str">
        <f t="shared" si="193"/>
        <v/>
      </c>
      <c r="AY3121">
        <v>2.5372805997518798E-2</v>
      </c>
      <c r="AZ3121">
        <v>3.1595698045662099</v>
      </c>
      <c r="BA3121">
        <v>4.38904109589041E-2</v>
      </c>
      <c r="BB3121">
        <v>0.26685078938801998</v>
      </c>
      <c r="BC3121" s="6" t="str">
        <f t="shared" si="194"/>
        <v/>
      </c>
      <c r="BD3121">
        <v>2.0820610666468999</v>
      </c>
      <c r="BE3121">
        <v>1.0628939991463999</v>
      </c>
      <c r="BF3121">
        <v>0.20084162895927599</v>
      </c>
      <c r="BG3121">
        <v>0.32757631937662901</v>
      </c>
      <c r="BH3121" s="7" t="str">
        <f t="shared" si="195"/>
        <v/>
      </c>
      <c r="BI3121">
        <v>1.3379390735650301</v>
      </c>
      <c r="BJ3121" t="s">
        <v>15422</v>
      </c>
      <c r="BK3121" t="s">
        <v>15422</v>
      </c>
      <c r="BL3121" t="s">
        <v>15423</v>
      </c>
      <c r="BM3121" t="s">
        <v>15424</v>
      </c>
    </row>
    <row r="3122" spans="1:65">
      <c r="A3122" t="s">
        <v>49</v>
      </c>
      <c r="B3122">
        <v>24.677934646606399</v>
      </c>
      <c r="C3122">
        <v>24.580551147460898</v>
      </c>
      <c r="D3122">
        <v>25.463792800903299</v>
      </c>
      <c r="E3122" t="s">
        <v>49</v>
      </c>
      <c r="F3122">
        <v>24.601161956787099</v>
      </c>
      <c r="G3122" t="s">
        <v>49</v>
      </c>
      <c r="H3122">
        <v>25.240598678588899</v>
      </c>
      <c r="I3122">
        <v>24.900581359863299</v>
      </c>
      <c r="J3122">
        <v>24.917387008666999</v>
      </c>
      <c r="K3122">
        <v>25.5534152984619</v>
      </c>
      <c r="L3122">
        <v>24.888694763183601</v>
      </c>
      <c r="Y3122" t="s">
        <v>15425</v>
      </c>
      <c r="AE3122">
        <v>5</v>
      </c>
      <c r="AF3122">
        <v>5</v>
      </c>
      <c r="AG3122">
        <v>5</v>
      </c>
      <c r="AH3122">
        <v>17.8</v>
      </c>
      <c r="AI3122">
        <v>17.8</v>
      </c>
      <c r="AJ3122">
        <v>17.8</v>
      </c>
      <c r="AK3122">
        <v>31.443000000000001</v>
      </c>
      <c r="AL3122">
        <v>0</v>
      </c>
      <c r="AM3122">
        <v>3.9085999999999999</v>
      </c>
      <c r="AN3122">
        <v>445520000</v>
      </c>
      <c r="AO3122">
        <v>20</v>
      </c>
      <c r="AP3122" t="s">
        <v>49</v>
      </c>
      <c r="AQ3122">
        <v>1</v>
      </c>
      <c r="AR3122">
        <v>0</v>
      </c>
      <c r="AS3122" s="4" t="str">
        <f t="shared" si="192"/>
        <v/>
      </c>
      <c r="AT3122" t="s">
        <v>49</v>
      </c>
      <c r="AU3122">
        <v>5.4081238412590202E-2</v>
      </c>
      <c r="AV3122">
        <v>0.97461174300645503</v>
      </c>
      <c r="AW3122">
        <v>4.9242337544757903E-2</v>
      </c>
      <c r="AX3122" s="5" t="str">
        <f t="shared" si="193"/>
        <v/>
      </c>
      <c r="AY3122">
        <v>0.120866050405518</v>
      </c>
      <c r="AZ3122">
        <v>7.0182322183653306E-2</v>
      </c>
      <c r="BA3122">
        <v>0.89014039408866996</v>
      </c>
      <c r="BB3122">
        <v>-8.7354977925617305E-2</v>
      </c>
      <c r="BC3122" s="6" t="str">
        <f t="shared" si="194"/>
        <v/>
      </c>
      <c r="BD3122">
        <v>-0.165955320354259</v>
      </c>
      <c r="BE3122" t="s">
        <v>49</v>
      </c>
      <c r="BF3122">
        <v>1</v>
      </c>
      <c r="BG3122">
        <v>0</v>
      </c>
      <c r="BH3122" s="7" t="str">
        <f t="shared" si="195"/>
        <v/>
      </c>
      <c r="BI3122" t="s">
        <v>49</v>
      </c>
      <c r="BJ3122" t="s">
        <v>15426</v>
      </c>
      <c r="BK3122" t="s">
        <v>15426</v>
      </c>
      <c r="BL3122" t="s">
        <v>15427</v>
      </c>
      <c r="BM3122" t="s">
        <v>15428</v>
      </c>
    </row>
    <row r="3123" spans="1:65">
      <c r="A3123" t="s">
        <v>49</v>
      </c>
      <c r="B3123">
        <v>24.913009643554702</v>
      </c>
      <c r="C3123">
        <v>24.754859924316399</v>
      </c>
      <c r="D3123">
        <v>24.8006496429443</v>
      </c>
      <c r="E3123">
        <v>25.004875183105501</v>
      </c>
      <c r="F3123">
        <v>24.718582153320298</v>
      </c>
      <c r="G3123">
        <v>25.045976638793899</v>
      </c>
      <c r="H3123">
        <v>25.553327560424801</v>
      </c>
      <c r="I3123" t="s">
        <v>49</v>
      </c>
      <c r="J3123">
        <v>25.305669784545898</v>
      </c>
      <c r="K3123">
        <v>25.338172912597699</v>
      </c>
      <c r="L3123">
        <v>25.0525016784668</v>
      </c>
      <c r="Q3123" t="s">
        <v>57</v>
      </c>
      <c r="R3123" t="s">
        <v>72</v>
      </c>
      <c r="U3123" t="s">
        <v>15429</v>
      </c>
      <c r="W3123" t="s">
        <v>173</v>
      </c>
      <c r="Y3123" t="s">
        <v>15430</v>
      </c>
      <c r="AE3123">
        <v>5</v>
      </c>
      <c r="AF3123">
        <v>5</v>
      </c>
      <c r="AG3123">
        <v>5</v>
      </c>
      <c r="AH3123">
        <v>20.7</v>
      </c>
      <c r="AI3123">
        <v>20.7</v>
      </c>
      <c r="AJ3123">
        <v>20.7</v>
      </c>
      <c r="AK3123">
        <v>52.323999999999998</v>
      </c>
      <c r="AL3123">
        <v>0</v>
      </c>
      <c r="AM3123">
        <v>17.396999999999998</v>
      </c>
      <c r="AN3123">
        <v>527750000</v>
      </c>
      <c r="AO3123">
        <v>18</v>
      </c>
      <c r="AP3123">
        <v>1.94477355584688E-2</v>
      </c>
      <c r="AQ3123">
        <v>1</v>
      </c>
      <c r="AR3123">
        <v>7.4342091878243401E-3</v>
      </c>
      <c r="AS3123" s="4" t="str">
        <f t="shared" si="192"/>
        <v/>
      </c>
      <c r="AT3123">
        <v>3.30859794893891E-2</v>
      </c>
      <c r="AU3123">
        <v>0.107372065785449</v>
      </c>
      <c r="AV3123">
        <v>0.93295193591455305</v>
      </c>
      <c r="AW3123">
        <v>-6.7537307739257799E-2</v>
      </c>
      <c r="AX3123" s="5" t="str">
        <f t="shared" si="193"/>
        <v/>
      </c>
      <c r="AY3123">
        <v>-0.209661900987794</v>
      </c>
      <c r="AZ3123">
        <v>1.46155165010211</v>
      </c>
      <c r="BA3123">
        <v>6.8994035785288302E-2</v>
      </c>
      <c r="BB3123">
        <v>-0.39074579874674598</v>
      </c>
      <c r="BC3123" s="6" t="str">
        <f t="shared" si="194"/>
        <v/>
      </c>
      <c r="BD3123">
        <v>-1.74370807169773</v>
      </c>
      <c r="BE3123" t="s">
        <v>49</v>
      </c>
      <c r="BF3123">
        <v>1</v>
      </c>
      <c r="BG3123">
        <v>0</v>
      </c>
      <c r="BH3123" s="7" t="str">
        <f t="shared" si="195"/>
        <v/>
      </c>
      <c r="BI3123" t="s">
        <v>49</v>
      </c>
      <c r="BJ3123" t="s">
        <v>15431</v>
      </c>
      <c r="BK3123" t="s">
        <v>15431</v>
      </c>
      <c r="BL3123" t="s">
        <v>15432</v>
      </c>
      <c r="BM3123" t="s">
        <v>15433</v>
      </c>
    </row>
    <row r="3124" spans="1:65">
      <c r="A3124">
        <v>25.9004421234131</v>
      </c>
      <c r="B3124">
        <v>26.320482254028299</v>
      </c>
      <c r="C3124">
        <v>26.379346847534201</v>
      </c>
      <c r="D3124">
        <v>26.558942794799801</v>
      </c>
      <c r="E3124">
        <v>26.561449050903299</v>
      </c>
      <c r="F3124">
        <v>26.420228958129901</v>
      </c>
      <c r="G3124">
        <v>26.831590652465799</v>
      </c>
      <c r="H3124">
        <v>26.6177883148193</v>
      </c>
      <c r="I3124">
        <v>26.3982124328613</v>
      </c>
      <c r="J3124">
        <v>27.0465602874756</v>
      </c>
      <c r="K3124">
        <v>26.975416183471701</v>
      </c>
      <c r="L3124">
        <v>26.7998352050781</v>
      </c>
      <c r="Q3124" t="s">
        <v>57</v>
      </c>
      <c r="R3124" t="s">
        <v>72</v>
      </c>
      <c r="U3124" t="s">
        <v>15437</v>
      </c>
      <c r="W3124" t="s">
        <v>15438</v>
      </c>
      <c r="Y3124" t="s">
        <v>15439</v>
      </c>
      <c r="Z3124" t="s">
        <v>57</v>
      </c>
      <c r="AC3124" t="s">
        <v>57</v>
      </c>
      <c r="AE3124">
        <v>6</v>
      </c>
      <c r="AF3124">
        <v>6</v>
      </c>
      <c r="AG3124">
        <v>6</v>
      </c>
      <c r="AH3124">
        <v>17.5</v>
      </c>
      <c r="AI3124">
        <v>17.5</v>
      </c>
      <c r="AJ3124">
        <v>17.5</v>
      </c>
      <c r="AK3124">
        <v>39.941000000000003</v>
      </c>
      <c r="AL3124">
        <v>0</v>
      </c>
      <c r="AM3124">
        <v>106.15</v>
      </c>
      <c r="AN3124">
        <v>1495100000</v>
      </c>
      <c r="AO3124">
        <v>41</v>
      </c>
      <c r="AP3124">
        <v>0.92809757039456497</v>
      </c>
      <c r="AQ3124">
        <v>0.14053140096618399</v>
      </c>
      <c r="AR3124">
        <v>0.31344985961914101</v>
      </c>
      <c r="AS3124" s="4" t="str">
        <f t="shared" si="192"/>
        <v/>
      </c>
      <c r="AT3124">
        <v>1.2156783083060501</v>
      </c>
      <c r="AU3124">
        <v>1.0521811917441899</v>
      </c>
      <c r="AV3124">
        <v>0.195779427359491</v>
      </c>
      <c r="AW3124">
        <v>0.32474009195963699</v>
      </c>
      <c r="AX3124" s="5" t="str">
        <f t="shared" si="193"/>
        <v/>
      </c>
      <c r="AY3124">
        <v>1.3254126420194801</v>
      </c>
      <c r="AZ3124">
        <v>2.0988823345501002</v>
      </c>
      <c r="BA3124">
        <v>3.9942028985507298E-2</v>
      </c>
      <c r="BB3124">
        <v>-0.42706362406412901</v>
      </c>
      <c r="BC3124" s="6" t="str">
        <f t="shared" si="194"/>
        <v/>
      </c>
      <c r="BD3124">
        <v>-2.2848854596491299</v>
      </c>
      <c r="BE3124">
        <v>0.99521605524885404</v>
      </c>
      <c r="BF3124">
        <v>0.186183186951066</v>
      </c>
      <c r="BG3124">
        <v>-0.41577339172363298</v>
      </c>
      <c r="BH3124" s="7" t="str">
        <f t="shared" si="195"/>
        <v/>
      </c>
      <c r="BI3124">
        <v>-1.40497478146883</v>
      </c>
      <c r="BJ3124" t="s">
        <v>15440</v>
      </c>
      <c r="BK3124" t="s">
        <v>15440</v>
      </c>
      <c r="BL3124" t="s">
        <v>15441</v>
      </c>
      <c r="BM3124" t="s">
        <v>15439</v>
      </c>
    </row>
    <row r="3125" spans="1:65">
      <c r="A3125">
        <v>30.9950981140137</v>
      </c>
      <c r="B3125">
        <v>31.026899337768601</v>
      </c>
      <c r="C3125">
        <v>31.198530197143601</v>
      </c>
      <c r="D3125">
        <v>31.312950134277301</v>
      </c>
      <c r="E3125">
        <v>30.851772308349599</v>
      </c>
      <c r="F3125">
        <v>30.9125652313232</v>
      </c>
      <c r="G3125">
        <v>31.195072174072301</v>
      </c>
      <c r="H3125">
        <v>30.634693145751999</v>
      </c>
      <c r="I3125">
        <v>31.222969055175799</v>
      </c>
      <c r="J3125">
        <v>30.9142055511475</v>
      </c>
      <c r="K3125">
        <v>30.664752960205099</v>
      </c>
      <c r="L3125">
        <v>30.973295211791999</v>
      </c>
      <c r="U3125" t="s">
        <v>15446</v>
      </c>
      <c r="V3125" t="s">
        <v>2836</v>
      </c>
      <c r="W3125" t="s">
        <v>15447</v>
      </c>
      <c r="Y3125" t="s">
        <v>2838</v>
      </c>
      <c r="AE3125">
        <v>21</v>
      </c>
      <c r="AF3125">
        <v>21</v>
      </c>
      <c r="AG3125">
        <v>19</v>
      </c>
      <c r="AH3125">
        <v>68.099999999999994</v>
      </c>
      <c r="AI3125">
        <v>68.099999999999994</v>
      </c>
      <c r="AJ3125">
        <v>68.099999999999994</v>
      </c>
      <c r="AK3125">
        <v>33.752000000000002</v>
      </c>
      <c r="AL3125">
        <v>0</v>
      </c>
      <c r="AM3125">
        <v>323.31</v>
      </c>
      <c r="AN3125">
        <v>31605000000</v>
      </c>
      <c r="AO3125">
        <v>253</v>
      </c>
      <c r="AP3125">
        <v>0.109370980894688</v>
      </c>
      <c r="AQ3125">
        <v>0.90784522676815704</v>
      </c>
      <c r="AR3125">
        <v>-4.7746658325195299E-2</v>
      </c>
      <c r="AS3125" s="4" t="str">
        <f t="shared" si="192"/>
        <v/>
      </c>
      <c r="AT3125">
        <v>-0.18516682768390699</v>
      </c>
      <c r="AU3125">
        <v>0.32006185722055402</v>
      </c>
      <c r="AV3125">
        <v>0.70261247113164005</v>
      </c>
      <c r="AW3125">
        <v>-0.16682688395182399</v>
      </c>
      <c r="AX3125" s="5" t="str">
        <f t="shared" si="193"/>
        <v/>
      </c>
      <c r="AY3125">
        <v>-0.53185469807952301</v>
      </c>
      <c r="AZ3125">
        <v>0.43357052721016698</v>
      </c>
      <c r="BA3125">
        <v>0.47931697742885199</v>
      </c>
      <c r="BB3125">
        <v>0.17501131693522301</v>
      </c>
      <c r="BC3125" s="6" t="str">
        <f t="shared" si="194"/>
        <v/>
      </c>
      <c r="BD3125">
        <v>0.64148862006179797</v>
      </c>
      <c r="BE3125">
        <v>9.9441441308117301E-2</v>
      </c>
      <c r="BF3125">
        <v>0.88663642091997497</v>
      </c>
      <c r="BG3125">
        <v>5.5931091308593799E-2</v>
      </c>
      <c r="BH3125" s="7" t="str">
        <f t="shared" si="195"/>
        <v/>
      </c>
      <c r="BI3125">
        <v>0.18534986058121999</v>
      </c>
      <c r="BJ3125" t="s">
        <v>15448</v>
      </c>
      <c r="BK3125" t="s">
        <v>15448</v>
      </c>
      <c r="BL3125" t="s">
        <v>15449</v>
      </c>
      <c r="BM3125" t="s">
        <v>15450</v>
      </c>
    </row>
    <row r="3126" spans="1:65">
      <c r="A3126">
        <v>30.065738677978501</v>
      </c>
      <c r="B3126">
        <v>29.857435226440401</v>
      </c>
      <c r="C3126">
        <v>29.915702819824201</v>
      </c>
      <c r="D3126">
        <v>30.196128845214801</v>
      </c>
      <c r="E3126">
        <v>30.160987854003899</v>
      </c>
      <c r="F3126">
        <v>30.286920547485401</v>
      </c>
      <c r="G3126">
        <v>29.5079956054688</v>
      </c>
      <c r="H3126">
        <v>29.404909133911101</v>
      </c>
      <c r="I3126">
        <v>29.6672763824463</v>
      </c>
      <c r="J3126">
        <v>30.0886631011963</v>
      </c>
      <c r="K3126">
        <v>29.9795112609863</v>
      </c>
      <c r="L3126">
        <v>30.1825771331787</v>
      </c>
      <c r="M3126" t="s">
        <v>57</v>
      </c>
      <c r="N3126" t="s">
        <v>58</v>
      </c>
      <c r="O3126" t="s">
        <v>57</v>
      </c>
      <c r="P3126" t="s">
        <v>108</v>
      </c>
      <c r="U3126" t="s">
        <v>15451</v>
      </c>
      <c r="V3126" t="s">
        <v>15452</v>
      </c>
      <c r="W3126" t="s">
        <v>15453</v>
      </c>
      <c r="X3126" t="s">
        <v>6530</v>
      </c>
      <c r="Y3126" t="s">
        <v>15454</v>
      </c>
      <c r="AE3126">
        <v>14</v>
      </c>
      <c r="AF3126">
        <v>14</v>
      </c>
      <c r="AG3126">
        <v>14</v>
      </c>
      <c r="AH3126">
        <v>29.9</v>
      </c>
      <c r="AI3126">
        <v>29.9</v>
      </c>
      <c r="AJ3126">
        <v>29.9</v>
      </c>
      <c r="AK3126">
        <v>91.91</v>
      </c>
      <c r="AL3126">
        <v>0</v>
      </c>
      <c r="AM3126">
        <v>210.12</v>
      </c>
      <c r="AN3126">
        <v>15415000000</v>
      </c>
      <c r="AO3126">
        <v>164</v>
      </c>
      <c r="AP3126">
        <v>1.6817604804169899</v>
      </c>
      <c r="AQ3126">
        <v>6.74090407938258E-2</v>
      </c>
      <c r="AR3126">
        <v>0.268386840820313</v>
      </c>
      <c r="AS3126" s="4" t="str">
        <f t="shared" si="192"/>
        <v/>
      </c>
      <c r="AT3126">
        <v>1.55579399298469</v>
      </c>
      <c r="AU3126">
        <v>2.3528821587586402</v>
      </c>
      <c r="AV3126">
        <v>1.6071748878923799E-2</v>
      </c>
      <c r="AW3126">
        <v>0.55685679117838704</v>
      </c>
      <c r="AX3126" s="5" t="str">
        <f t="shared" si="193"/>
        <v/>
      </c>
      <c r="AY3126">
        <v>2.8372767568557</v>
      </c>
      <c r="AZ3126">
        <v>0.87640783276814105</v>
      </c>
      <c r="BA3126">
        <v>0.37890420168067201</v>
      </c>
      <c r="BB3126">
        <v>0.13109525044758999</v>
      </c>
      <c r="BC3126" s="6" t="str">
        <f t="shared" si="194"/>
        <v/>
      </c>
      <c r="BD3126">
        <v>0.77276384864362702</v>
      </c>
      <c r="BE3126">
        <v>1.88626963648831</v>
      </c>
      <c r="BF3126">
        <v>0.104120689655172</v>
      </c>
      <c r="BG3126">
        <v>0.41956520080566401</v>
      </c>
      <c r="BH3126" s="7" t="str">
        <f t="shared" si="195"/>
        <v/>
      </c>
      <c r="BI3126">
        <v>2.11521393028378</v>
      </c>
      <c r="BJ3126" t="s">
        <v>15455</v>
      </c>
      <c r="BK3126" t="s">
        <v>15455</v>
      </c>
      <c r="BL3126" t="s">
        <v>15456</v>
      </c>
      <c r="BM3126" t="s">
        <v>15457</v>
      </c>
    </row>
    <row r="3127" spans="1:65">
      <c r="A3127">
        <v>28.406774520873999</v>
      </c>
      <c r="B3127">
        <v>28.343503952026399</v>
      </c>
      <c r="C3127">
        <v>28.477960586547901</v>
      </c>
      <c r="D3127">
        <v>28.3481121063232</v>
      </c>
      <c r="E3127">
        <v>28.229906082153299</v>
      </c>
      <c r="F3127">
        <v>28.2831707000732</v>
      </c>
      <c r="G3127">
        <v>28.185747146606399</v>
      </c>
      <c r="H3127">
        <v>27.9753608703613</v>
      </c>
      <c r="I3127">
        <v>28.362522125244102</v>
      </c>
      <c r="J3127">
        <v>28.473903656005898</v>
      </c>
      <c r="K3127">
        <v>28.2954406738281</v>
      </c>
      <c r="L3127">
        <v>28.4143772125244</v>
      </c>
      <c r="U3127" t="s">
        <v>7341</v>
      </c>
      <c r="V3127" t="s">
        <v>753</v>
      </c>
      <c r="W3127" t="s">
        <v>267</v>
      </c>
      <c r="Y3127" t="s">
        <v>1537</v>
      </c>
      <c r="AE3127">
        <v>11</v>
      </c>
      <c r="AF3127">
        <v>11</v>
      </c>
      <c r="AG3127">
        <v>8</v>
      </c>
      <c r="AH3127">
        <v>25.3</v>
      </c>
      <c r="AI3127">
        <v>25.3</v>
      </c>
      <c r="AJ3127">
        <v>20.5</v>
      </c>
      <c r="AK3127">
        <v>57.921999999999997</v>
      </c>
      <c r="AL3127">
        <v>0</v>
      </c>
      <c r="AM3127">
        <v>65.230999999999995</v>
      </c>
      <c r="AN3127">
        <v>4906800000</v>
      </c>
      <c r="AO3127">
        <v>97</v>
      </c>
      <c r="AP3127">
        <v>1.1121341205661801</v>
      </c>
      <c r="AQ3127">
        <v>0.34746666666666698</v>
      </c>
      <c r="AR3127">
        <v>-0.12235005696614799</v>
      </c>
      <c r="AS3127" s="4" t="str">
        <f t="shared" si="192"/>
        <v/>
      </c>
      <c r="AT3127">
        <v>-0.80634267795986603</v>
      </c>
      <c r="AU3127">
        <v>0.82498352484950299</v>
      </c>
      <c r="AV3127">
        <v>0.35571919342793101</v>
      </c>
      <c r="AW3127">
        <v>0.220030466715496</v>
      </c>
      <c r="AX3127" s="5" t="str">
        <f t="shared" si="193"/>
        <v/>
      </c>
      <c r="AY3127">
        <v>0.98407695790330496</v>
      </c>
      <c r="AZ3127">
        <v>0.792909119164106</v>
      </c>
      <c r="BA3127">
        <v>0.46343143143143101</v>
      </c>
      <c r="BB3127">
        <v>-0.10751088460286699</v>
      </c>
      <c r="BC3127" s="6" t="str">
        <f t="shared" si="194"/>
        <v/>
      </c>
      <c r="BD3127">
        <v>-0.661148355888176</v>
      </c>
      <c r="BE3127">
        <v>0.92658344972645401</v>
      </c>
      <c r="BF3127">
        <v>0.28791962905718699</v>
      </c>
      <c r="BG3127">
        <v>0.234869639078777</v>
      </c>
      <c r="BH3127" s="7" t="str">
        <f t="shared" si="195"/>
        <v/>
      </c>
      <c r="BI3127">
        <v>1.0751555432177</v>
      </c>
      <c r="BJ3127" t="s">
        <v>15458</v>
      </c>
      <c r="BK3127" t="s">
        <v>15458</v>
      </c>
      <c r="BL3127" t="s">
        <v>15459</v>
      </c>
      <c r="BM3127" t="s">
        <v>15460</v>
      </c>
    </row>
    <row r="3128" spans="1:65">
      <c r="A3128">
        <v>26.003974914550799</v>
      </c>
      <c r="B3128">
        <v>26.274656295776399</v>
      </c>
      <c r="C3128">
        <v>26.252342224121101</v>
      </c>
      <c r="D3128">
        <v>26.4353942871094</v>
      </c>
      <c r="E3128">
        <v>26.3698616027832</v>
      </c>
      <c r="F3128">
        <v>26.441944122314499</v>
      </c>
      <c r="G3128">
        <v>26.224166870117202</v>
      </c>
      <c r="H3128">
        <v>25.9677429199219</v>
      </c>
      <c r="I3128">
        <v>26.224184036254901</v>
      </c>
      <c r="J3128">
        <v>26.282154083251999</v>
      </c>
      <c r="K3128">
        <v>26.212673187255898</v>
      </c>
      <c r="L3128">
        <v>26.274833679199201</v>
      </c>
      <c r="V3128" t="s">
        <v>2458</v>
      </c>
      <c r="Y3128" t="s">
        <v>2459</v>
      </c>
      <c r="AE3128">
        <v>7</v>
      </c>
      <c r="AF3128">
        <v>7</v>
      </c>
      <c r="AG3128">
        <v>7</v>
      </c>
      <c r="AH3128">
        <v>17.2</v>
      </c>
      <c r="AI3128">
        <v>17.2</v>
      </c>
      <c r="AJ3128">
        <v>17.2</v>
      </c>
      <c r="AK3128">
        <v>56.786999999999999</v>
      </c>
      <c r="AL3128">
        <v>0</v>
      </c>
      <c r="AM3128">
        <v>13.09</v>
      </c>
      <c r="AN3128">
        <v>1226700000</v>
      </c>
      <c r="AO3128">
        <v>34</v>
      </c>
      <c r="AP3128">
        <v>1.2488528309540099</v>
      </c>
      <c r="AQ3128">
        <v>0.12723475355054301</v>
      </c>
      <c r="AR3128">
        <v>0.238742192586262</v>
      </c>
      <c r="AS3128" s="4" t="str">
        <f t="shared" si="192"/>
        <v/>
      </c>
      <c r="AT3128">
        <v>1.2582039505949001</v>
      </c>
      <c r="AU3128">
        <v>0.59729981724921799</v>
      </c>
      <c r="AV3128">
        <v>0.62912008175779199</v>
      </c>
      <c r="AW3128">
        <v>0.117855707804363</v>
      </c>
      <c r="AX3128" s="5" t="str">
        <f t="shared" si="193"/>
        <v/>
      </c>
      <c r="AY3128">
        <v>0.62598076088379895</v>
      </c>
      <c r="AZ3128">
        <v>2.12402312731367</v>
      </c>
      <c r="BA3128">
        <v>0.15970397111913401</v>
      </c>
      <c r="BB3128">
        <v>0.1591796875</v>
      </c>
      <c r="BC3128" s="6" t="str">
        <f t="shared" si="194"/>
        <v/>
      </c>
      <c r="BD3128">
        <v>1.20712833557159</v>
      </c>
      <c r="BE3128">
        <v>0.114124656920203</v>
      </c>
      <c r="BF3128">
        <v>0.89761901782921505</v>
      </c>
      <c r="BG3128">
        <v>3.8293202718101299E-2</v>
      </c>
      <c r="BH3128" s="7" t="str">
        <f t="shared" si="195"/>
        <v/>
      </c>
      <c r="BI3128">
        <v>0.172659228247493</v>
      </c>
      <c r="BJ3128" t="s">
        <v>15463</v>
      </c>
      <c r="BK3128" t="s">
        <v>15463</v>
      </c>
      <c r="BM3128" t="s">
        <v>15464</v>
      </c>
    </row>
    <row r="3129" spans="1:65">
      <c r="A3129">
        <v>25.6101474761963</v>
      </c>
      <c r="B3129">
        <v>25.2714538574219</v>
      </c>
      <c r="C3129">
        <v>25.5791416168213</v>
      </c>
      <c r="D3129">
        <v>25.451330184936499</v>
      </c>
      <c r="E3129" t="s">
        <v>49</v>
      </c>
      <c r="F3129">
        <v>25.5052165985107</v>
      </c>
      <c r="G3129">
        <v>24.814651489257798</v>
      </c>
      <c r="H3129">
        <v>25.6211757659912</v>
      </c>
      <c r="I3129" t="s">
        <v>49</v>
      </c>
      <c r="J3129">
        <v>25.560867309570298</v>
      </c>
      <c r="K3129">
        <v>25.387422561645501</v>
      </c>
      <c r="L3129">
        <v>25.015632629394499</v>
      </c>
      <c r="U3129" t="s">
        <v>15471</v>
      </c>
      <c r="V3129" t="s">
        <v>15472</v>
      </c>
      <c r="W3129" t="s">
        <v>15473</v>
      </c>
      <c r="Y3129" t="s">
        <v>6481</v>
      </c>
      <c r="AE3129">
        <v>3</v>
      </c>
      <c r="AF3129">
        <v>3</v>
      </c>
      <c r="AG3129">
        <v>3</v>
      </c>
      <c r="AH3129">
        <v>10.8</v>
      </c>
      <c r="AI3129">
        <v>10.8</v>
      </c>
      <c r="AJ3129">
        <v>10.8</v>
      </c>
      <c r="AK3129">
        <v>41.773000000000003</v>
      </c>
      <c r="AL3129">
        <v>0</v>
      </c>
      <c r="AM3129">
        <v>22.608000000000001</v>
      </c>
      <c r="AN3129">
        <v>726550000</v>
      </c>
      <c r="AO3129">
        <v>21</v>
      </c>
      <c r="AP3129">
        <v>2.0002694855455E-2</v>
      </c>
      <c r="AQ3129">
        <v>1</v>
      </c>
      <c r="AR3129">
        <v>-8.6409250895194099E-3</v>
      </c>
      <c r="AS3129" s="4" t="str">
        <f t="shared" si="192"/>
        <v/>
      </c>
      <c r="AT3129">
        <v>-3.5855081040945203E-2</v>
      </c>
      <c r="AU3129">
        <v>9.9325768959441493E-2</v>
      </c>
      <c r="AV3129">
        <v>0.92804465493910704</v>
      </c>
      <c r="AW3129">
        <v>0.10339387257893801</v>
      </c>
      <c r="AX3129" s="5" t="str">
        <f t="shared" si="193"/>
        <v/>
      </c>
      <c r="AY3129">
        <v>0.222201934308421</v>
      </c>
      <c r="AZ3129">
        <v>0.29548463726144703</v>
      </c>
      <c r="BA3129">
        <v>0.59730639730639701</v>
      </c>
      <c r="BB3129">
        <v>0.156965891520183</v>
      </c>
      <c r="BC3129" s="6" t="str">
        <f t="shared" si="194"/>
        <v/>
      </c>
      <c r="BD3129">
        <v>0.50863992865081797</v>
      </c>
      <c r="BE3129">
        <v>0.322052754454623</v>
      </c>
      <c r="BF3129">
        <v>0.56579109900090796</v>
      </c>
      <c r="BG3129">
        <v>0.26900068918864101</v>
      </c>
      <c r="BH3129" s="7" t="str">
        <f t="shared" si="195"/>
        <v/>
      </c>
      <c r="BI3129">
        <v>0.62356327929537003</v>
      </c>
      <c r="BJ3129" t="s">
        <v>15474</v>
      </c>
      <c r="BK3129" t="s">
        <v>15474</v>
      </c>
      <c r="BL3129" t="s">
        <v>15475</v>
      </c>
      <c r="BM3129" t="s">
        <v>15476</v>
      </c>
    </row>
    <row r="3130" spans="1:65">
      <c r="A3130">
        <v>29.013238906860401</v>
      </c>
      <c r="B3130">
        <v>29.0233478546143</v>
      </c>
      <c r="C3130">
        <v>28.924421310424801</v>
      </c>
      <c r="D3130">
        <v>28.823778152465799</v>
      </c>
      <c r="E3130">
        <v>28.691522598266602</v>
      </c>
      <c r="F3130">
        <v>28.8555793762207</v>
      </c>
      <c r="G3130">
        <v>28.935255050659201</v>
      </c>
      <c r="H3130">
        <v>28.8186359405518</v>
      </c>
      <c r="I3130">
        <v>28.933229446411101</v>
      </c>
      <c r="J3130">
        <v>28.668714523315401</v>
      </c>
      <c r="K3130">
        <v>28.584091186523398</v>
      </c>
      <c r="L3130">
        <v>28.7643013000488</v>
      </c>
      <c r="U3130" t="s">
        <v>15477</v>
      </c>
      <c r="V3130" t="s">
        <v>8813</v>
      </c>
      <c r="W3130" t="s">
        <v>15478</v>
      </c>
      <c r="Y3130" t="s">
        <v>1254</v>
      </c>
      <c r="AE3130">
        <v>12</v>
      </c>
      <c r="AF3130">
        <v>12</v>
      </c>
      <c r="AG3130">
        <v>8</v>
      </c>
      <c r="AH3130">
        <v>36.700000000000003</v>
      </c>
      <c r="AI3130">
        <v>36.700000000000003</v>
      </c>
      <c r="AJ3130">
        <v>22.2</v>
      </c>
      <c r="AK3130">
        <v>43.387999999999998</v>
      </c>
      <c r="AL3130">
        <v>0</v>
      </c>
      <c r="AM3130">
        <v>77.003</v>
      </c>
      <c r="AN3130">
        <v>7656400000</v>
      </c>
      <c r="AO3130">
        <v>105</v>
      </c>
      <c r="AP3130">
        <v>1.53191654335941</v>
      </c>
      <c r="AQ3130">
        <v>0.13583264971287901</v>
      </c>
      <c r="AR3130">
        <v>-0.19670931498209401</v>
      </c>
      <c r="AS3130" s="4" t="str">
        <f t="shared" si="192"/>
        <v/>
      </c>
      <c r="AT3130">
        <v>-1.23520671639896</v>
      </c>
      <c r="AU3130">
        <v>1.5834210145022101</v>
      </c>
      <c r="AV3130">
        <v>0.186505494505495</v>
      </c>
      <c r="AW3130">
        <v>-0.22333780924479299</v>
      </c>
      <c r="AX3130" s="5" t="str">
        <f t="shared" si="193"/>
        <v/>
      </c>
      <c r="AY3130">
        <v>-1.3554636630332899</v>
      </c>
      <c r="AZ3130">
        <v>0.74861075091836404</v>
      </c>
      <c r="BA3130">
        <v>0.44727235354573502</v>
      </c>
      <c r="BB3130">
        <v>0.117924372355144</v>
      </c>
      <c r="BC3130" s="6" t="str">
        <f t="shared" si="194"/>
        <v/>
      </c>
      <c r="BD3130">
        <v>0.68426071367649599</v>
      </c>
      <c r="BE3130">
        <v>0.85304321875780798</v>
      </c>
      <c r="BF3130">
        <v>0.56244515248065496</v>
      </c>
      <c r="BG3130">
        <v>9.1295878092445507E-2</v>
      </c>
      <c r="BH3130" s="7" t="str">
        <f t="shared" si="195"/>
        <v/>
      </c>
      <c r="BI3130">
        <v>0.60974195264199504</v>
      </c>
      <c r="BJ3130" t="s">
        <v>15479</v>
      </c>
      <c r="BK3130" t="s">
        <v>15479</v>
      </c>
      <c r="BM3130" t="s">
        <v>15480</v>
      </c>
    </row>
    <row r="3131" spans="1:65">
      <c r="A3131">
        <v>27.860530853271499</v>
      </c>
      <c r="B3131">
        <v>27.5841979980469</v>
      </c>
      <c r="C3131">
        <v>27.891975402831999</v>
      </c>
      <c r="D3131">
        <v>27.651573181152301</v>
      </c>
      <c r="E3131">
        <v>27.915189743041999</v>
      </c>
      <c r="F3131">
        <v>27.6632270812988</v>
      </c>
      <c r="G3131">
        <v>27.271774291992202</v>
      </c>
      <c r="H3131">
        <v>27.043016433715799</v>
      </c>
      <c r="I3131">
        <v>27.385168075561499</v>
      </c>
      <c r="J3131">
        <v>27.830865859985401</v>
      </c>
      <c r="K3131">
        <v>27.4567756652832</v>
      </c>
      <c r="L3131">
        <v>27.962621688842798</v>
      </c>
      <c r="U3131" t="s">
        <v>15481</v>
      </c>
      <c r="V3131" t="s">
        <v>2481</v>
      </c>
      <c r="W3131" t="s">
        <v>15482</v>
      </c>
      <c r="Y3131" t="s">
        <v>3845</v>
      </c>
      <c r="AE3131">
        <v>5</v>
      </c>
      <c r="AF3131">
        <v>5</v>
      </c>
      <c r="AG3131">
        <v>5</v>
      </c>
      <c r="AH3131">
        <v>42.4</v>
      </c>
      <c r="AI3131">
        <v>42.4</v>
      </c>
      <c r="AJ3131">
        <v>42.4</v>
      </c>
      <c r="AK3131">
        <v>15.467000000000001</v>
      </c>
      <c r="AL3131">
        <v>0</v>
      </c>
      <c r="AM3131">
        <v>34.438000000000002</v>
      </c>
      <c r="AN3131">
        <v>3434200000</v>
      </c>
      <c r="AO3131">
        <v>68</v>
      </c>
      <c r="AP3131">
        <v>9.7867709693295696E-2</v>
      </c>
      <c r="AQ3131">
        <v>0.92899007444168702</v>
      </c>
      <c r="AR3131">
        <v>-3.5571416219074302E-2</v>
      </c>
      <c r="AS3131" s="4" t="str">
        <f t="shared" si="192"/>
        <v/>
      </c>
      <c r="AT3131">
        <v>-0.15451630085587301</v>
      </c>
      <c r="AU3131">
        <v>1.32968752460912</v>
      </c>
      <c r="AV3131">
        <v>8.7723364485981295E-2</v>
      </c>
      <c r="AW3131">
        <v>0.51676813761393303</v>
      </c>
      <c r="AX3131" s="5" t="str">
        <f t="shared" si="193"/>
        <v/>
      </c>
      <c r="AY3131">
        <v>1.8332978989581601</v>
      </c>
      <c r="AZ3131">
        <v>1.28181537835342E-2</v>
      </c>
      <c r="BA3131">
        <v>1</v>
      </c>
      <c r="BB3131">
        <v>-6.7577362060546901E-3</v>
      </c>
      <c r="BC3131" s="6" t="str">
        <f t="shared" si="194"/>
        <v/>
      </c>
      <c r="BD3131">
        <v>-2.4644186098298399E-2</v>
      </c>
      <c r="BE3131">
        <v>1.7517350980566899</v>
      </c>
      <c r="BF3131">
        <v>8.5563218390804593E-2</v>
      </c>
      <c r="BG3131">
        <v>0.54558181762695301</v>
      </c>
      <c r="BH3131" s="7" t="str">
        <f t="shared" si="195"/>
        <v/>
      </c>
      <c r="BI3131">
        <v>2.2703859318313402</v>
      </c>
      <c r="BJ3131" t="s">
        <v>15483</v>
      </c>
      <c r="BK3131" t="s">
        <v>15483</v>
      </c>
      <c r="BL3131" t="s">
        <v>15484</v>
      </c>
      <c r="BM3131" t="s">
        <v>15485</v>
      </c>
    </row>
    <row r="3132" spans="1:65">
      <c r="A3132">
        <v>27.583839416503899</v>
      </c>
      <c r="B3132">
        <v>27.5969753265381</v>
      </c>
      <c r="C3132">
        <v>27.759641647338899</v>
      </c>
      <c r="D3132">
        <v>27.709579467773398</v>
      </c>
      <c r="E3132">
        <v>27.567541122436499</v>
      </c>
      <c r="F3132">
        <v>27.653078079223601</v>
      </c>
      <c r="G3132">
        <v>27.389934539794901</v>
      </c>
      <c r="H3132">
        <v>27.400558471679702</v>
      </c>
      <c r="I3132">
        <v>27.347732543945298</v>
      </c>
      <c r="J3132">
        <v>27.4163513183594</v>
      </c>
      <c r="K3132">
        <v>27.461154937744102</v>
      </c>
      <c r="L3132">
        <v>27.718818664550799</v>
      </c>
      <c r="U3132" t="s">
        <v>595</v>
      </c>
      <c r="V3132" t="s">
        <v>1026</v>
      </c>
      <c r="W3132" t="s">
        <v>4131</v>
      </c>
      <c r="X3132" t="s">
        <v>237</v>
      </c>
      <c r="Y3132" t="s">
        <v>15486</v>
      </c>
      <c r="AE3132">
        <v>6</v>
      </c>
      <c r="AF3132">
        <v>6</v>
      </c>
      <c r="AG3132">
        <v>6</v>
      </c>
      <c r="AH3132">
        <v>27.5</v>
      </c>
      <c r="AI3132">
        <v>27.5</v>
      </c>
      <c r="AJ3132">
        <v>27.5</v>
      </c>
      <c r="AK3132">
        <v>26.638000000000002</v>
      </c>
      <c r="AL3132">
        <v>0</v>
      </c>
      <c r="AM3132">
        <v>155.91</v>
      </c>
      <c r="AN3132">
        <v>3049100000</v>
      </c>
      <c r="AO3132">
        <v>47</v>
      </c>
      <c r="AP3132">
        <v>1.6198638382603599E-2</v>
      </c>
      <c r="AQ3132">
        <v>1</v>
      </c>
      <c r="AR3132">
        <v>-3.4192403157575798E-3</v>
      </c>
      <c r="AS3132" s="4" t="str">
        <f t="shared" si="192"/>
        <v/>
      </c>
      <c r="AT3132">
        <v>-2.01120902690743E-2</v>
      </c>
      <c r="AU3132">
        <v>0.73163994448335601</v>
      </c>
      <c r="AV3132">
        <v>0.49589505068574802</v>
      </c>
      <c r="AW3132">
        <v>0.15269978841145701</v>
      </c>
      <c r="AX3132" s="5" t="str">
        <f t="shared" si="193"/>
        <v/>
      </c>
      <c r="AY3132">
        <v>0.78060369668553398</v>
      </c>
      <c r="AZ3132">
        <v>0.46816941768849002</v>
      </c>
      <c r="BA3132">
        <v>0.55544667559125405</v>
      </c>
      <c r="BB3132">
        <v>0.111291249593098</v>
      </c>
      <c r="BC3132" s="6" t="str">
        <f t="shared" si="194"/>
        <v/>
      </c>
      <c r="BD3132">
        <v>0.54851978045310301</v>
      </c>
      <c r="BE3132">
        <v>1.9816264766639999</v>
      </c>
      <c r="BF3132">
        <v>0.144049281314168</v>
      </c>
      <c r="BG3132">
        <v>0.267410278320313</v>
      </c>
      <c r="BH3132" s="7" t="str">
        <f t="shared" si="195"/>
        <v/>
      </c>
      <c r="BI3132">
        <v>1.68399470135151</v>
      </c>
      <c r="BJ3132" t="s">
        <v>15487</v>
      </c>
      <c r="BK3132" t="s">
        <v>15487</v>
      </c>
      <c r="BL3132" t="s">
        <v>15488</v>
      </c>
      <c r="BM3132" t="s">
        <v>15489</v>
      </c>
    </row>
    <row r="3133" spans="1:65">
      <c r="A3133">
        <v>29.989019393920898</v>
      </c>
      <c r="B3133">
        <v>29.873584747314499</v>
      </c>
      <c r="C3133">
        <v>29.419670104980501</v>
      </c>
      <c r="D3133">
        <v>29.709169387817401</v>
      </c>
      <c r="E3133">
        <v>29.253608703613299</v>
      </c>
      <c r="F3133">
        <v>29.703125</v>
      </c>
      <c r="G3133">
        <v>29.832496643066399</v>
      </c>
      <c r="H3133">
        <v>29.733907699585</v>
      </c>
      <c r="I3133">
        <v>29.943214416503899</v>
      </c>
      <c r="J3133">
        <v>29.589851379394499</v>
      </c>
      <c r="K3133">
        <v>29.894233703613299</v>
      </c>
      <c r="L3133">
        <v>29.6248455047607</v>
      </c>
      <c r="U3133" t="s">
        <v>15490</v>
      </c>
      <c r="W3133" t="s">
        <v>267</v>
      </c>
      <c r="Y3133" t="s">
        <v>15491</v>
      </c>
      <c r="AE3133">
        <v>4</v>
      </c>
      <c r="AF3133">
        <v>4</v>
      </c>
      <c r="AG3133">
        <v>4</v>
      </c>
      <c r="AH3133">
        <v>72.900000000000006</v>
      </c>
      <c r="AI3133">
        <v>72.900000000000006</v>
      </c>
      <c r="AJ3133">
        <v>72.900000000000006</v>
      </c>
      <c r="AK3133">
        <v>9.1174999999999997</v>
      </c>
      <c r="AL3133">
        <v>0</v>
      </c>
      <c r="AM3133">
        <v>97.284999999999997</v>
      </c>
      <c r="AN3133">
        <v>12890000000</v>
      </c>
      <c r="AO3133">
        <v>54</v>
      </c>
      <c r="AP3133">
        <v>0.37427348339057098</v>
      </c>
      <c r="AQ3133">
        <v>0.50055004508566303</v>
      </c>
      <c r="AR3133">
        <v>-0.20545705159505401</v>
      </c>
      <c r="AS3133" s="4" t="str">
        <f t="shared" si="192"/>
        <v/>
      </c>
      <c r="AT3133">
        <v>-0.62237868674092001</v>
      </c>
      <c r="AU3133">
        <v>0.51591160843777495</v>
      </c>
      <c r="AV3133">
        <v>0.62944693877550995</v>
      </c>
      <c r="AW3133">
        <v>-0.13356272379557099</v>
      </c>
      <c r="AX3133" s="5" t="str">
        <f t="shared" si="193"/>
        <v/>
      </c>
      <c r="AY3133">
        <v>-0.62533559112439496</v>
      </c>
      <c r="AZ3133">
        <v>0.34152291246830002</v>
      </c>
      <c r="BA3133">
        <v>0.571016192560175</v>
      </c>
      <c r="BB3133">
        <v>-0.14767583211263299</v>
      </c>
      <c r="BC3133" s="6" t="str">
        <f t="shared" si="194"/>
        <v/>
      </c>
      <c r="BD3133">
        <v>-0.52949785483644796</v>
      </c>
      <c r="BE3133">
        <v>0.153949755826576</v>
      </c>
      <c r="BF3133">
        <v>0.82785449646345599</v>
      </c>
      <c r="BG3133">
        <v>-7.5781504313148701E-2</v>
      </c>
      <c r="BH3133" s="7" t="str">
        <f t="shared" si="195"/>
        <v/>
      </c>
      <c r="BI3133">
        <v>-0.26685021586699598</v>
      </c>
      <c r="BJ3133" t="s">
        <v>15492</v>
      </c>
      <c r="BK3133" t="s">
        <v>15492</v>
      </c>
      <c r="BL3133" t="s">
        <v>15493</v>
      </c>
      <c r="BM3133" t="s">
        <v>15491</v>
      </c>
    </row>
    <row r="3134" spans="1:65">
      <c r="A3134">
        <v>31.250789642333999</v>
      </c>
      <c r="B3134">
        <v>31.2830600738525</v>
      </c>
      <c r="C3134">
        <v>31.178308486938501</v>
      </c>
      <c r="D3134">
        <v>31.149103164672901</v>
      </c>
      <c r="E3134">
        <v>31.1518859863281</v>
      </c>
      <c r="F3134">
        <v>31.186479568481399</v>
      </c>
      <c r="G3134">
        <v>31.098546981811499</v>
      </c>
      <c r="H3134">
        <v>30.661952972412099</v>
      </c>
      <c r="I3134">
        <v>31.001420974731399</v>
      </c>
      <c r="J3134">
        <v>31.046222686767599</v>
      </c>
      <c r="K3134">
        <v>30.857938766479499</v>
      </c>
      <c r="L3134">
        <v>31.169376373291001</v>
      </c>
      <c r="U3134" t="s">
        <v>659</v>
      </c>
      <c r="V3134" t="s">
        <v>183</v>
      </c>
      <c r="W3134" t="s">
        <v>75</v>
      </c>
      <c r="Y3134" t="s">
        <v>15494</v>
      </c>
      <c r="AE3134">
        <v>22</v>
      </c>
      <c r="AF3134">
        <v>22</v>
      </c>
      <c r="AG3134">
        <v>22</v>
      </c>
      <c r="AH3134">
        <v>46.9</v>
      </c>
      <c r="AI3134">
        <v>46.9</v>
      </c>
      <c r="AJ3134">
        <v>46.9</v>
      </c>
      <c r="AK3134">
        <v>58.683</v>
      </c>
      <c r="AL3134">
        <v>0</v>
      </c>
      <c r="AM3134">
        <v>323.31</v>
      </c>
      <c r="AN3134">
        <v>35053000000</v>
      </c>
      <c r="AO3134">
        <v>389</v>
      </c>
      <c r="AP3134">
        <v>1.0593279809710701</v>
      </c>
      <c r="AQ3134">
        <v>0.56413224559896902</v>
      </c>
      <c r="AR3134">
        <v>-7.4896494547523701E-2</v>
      </c>
      <c r="AS3134" s="4" t="str">
        <f t="shared" si="192"/>
        <v/>
      </c>
      <c r="AT3134">
        <v>-0.56218387493347499</v>
      </c>
      <c r="AU3134">
        <v>0.25769836732995699</v>
      </c>
      <c r="AV3134">
        <v>0.81185563665855598</v>
      </c>
      <c r="AW3134">
        <v>0.10387229919433601</v>
      </c>
      <c r="AX3134" s="5" t="str">
        <f t="shared" si="193"/>
        <v/>
      </c>
      <c r="AY3134">
        <v>0.39895075372913902</v>
      </c>
      <c r="AZ3134">
        <v>0.687268863389351</v>
      </c>
      <c r="BA3134">
        <v>0.41810458911419401</v>
      </c>
      <c r="BB3134">
        <v>0.13797696431478099</v>
      </c>
      <c r="BC3134" s="6" t="str">
        <f t="shared" si="194"/>
        <v/>
      </c>
      <c r="BD3134">
        <v>0.72106461890165596</v>
      </c>
      <c r="BE3134">
        <v>1.0956967470900301</v>
      </c>
      <c r="BF3134">
        <v>0.20061784897025201</v>
      </c>
      <c r="BG3134">
        <v>0.31674575805664101</v>
      </c>
      <c r="BH3134" s="7" t="str">
        <f t="shared" si="195"/>
        <v/>
      </c>
      <c r="BI3134">
        <v>1.3425776064388499</v>
      </c>
      <c r="BJ3134" t="s">
        <v>15495</v>
      </c>
      <c r="BK3134" t="s">
        <v>15495</v>
      </c>
      <c r="BM3134" t="s">
        <v>15496</v>
      </c>
    </row>
    <row r="3135" spans="1:65">
      <c r="A3135">
        <v>29.011560440063501</v>
      </c>
      <c r="B3135">
        <v>29.043174743652301</v>
      </c>
      <c r="C3135">
        <v>28.988613128662099</v>
      </c>
      <c r="D3135">
        <v>29.481758117675799</v>
      </c>
      <c r="E3135">
        <v>29.3023872375488</v>
      </c>
      <c r="F3135">
        <v>29.397890090942401</v>
      </c>
      <c r="G3135">
        <v>29.143602371215799</v>
      </c>
      <c r="H3135">
        <v>29.122800827026399</v>
      </c>
      <c r="I3135">
        <v>28.999486923217798</v>
      </c>
      <c r="J3135">
        <v>29.476089477539102</v>
      </c>
      <c r="K3135">
        <v>29.492092132568398</v>
      </c>
      <c r="L3135">
        <v>29.528467178344702</v>
      </c>
      <c r="M3135" t="s">
        <v>57</v>
      </c>
      <c r="N3135" t="s">
        <v>58</v>
      </c>
      <c r="O3135" t="s">
        <v>57</v>
      </c>
      <c r="P3135" t="s">
        <v>108</v>
      </c>
      <c r="U3135" t="s">
        <v>659</v>
      </c>
      <c r="W3135" t="s">
        <v>75</v>
      </c>
      <c r="X3135" t="s">
        <v>1624</v>
      </c>
      <c r="Y3135" t="s">
        <v>127</v>
      </c>
      <c r="AE3135">
        <v>15</v>
      </c>
      <c r="AF3135">
        <v>15</v>
      </c>
      <c r="AG3135">
        <v>15</v>
      </c>
      <c r="AH3135">
        <v>49.2</v>
      </c>
      <c r="AI3135">
        <v>49.2</v>
      </c>
      <c r="AJ3135">
        <v>49.2</v>
      </c>
      <c r="AK3135">
        <v>48.381</v>
      </c>
      <c r="AL3135">
        <v>0</v>
      </c>
      <c r="AM3135">
        <v>126.02</v>
      </c>
      <c r="AN3135">
        <v>9630700000</v>
      </c>
      <c r="AO3135">
        <v>116</v>
      </c>
      <c r="AP3135">
        <v>2.66053775929845</v>
      </c>
      <c r="AQ3135">
        <v>1.6160000000000001E-2</v>
      </c>
      <c r="AR3135">
        <v>0.379562377929688</v>
      </c>
      <c r="AS3135" s="4" t="str">
        <f t="shared" si="192"/>
        <v/>
      </c>
      <c r="AT3135">
        <v>2.4618701090169899</v>
      </c>
      <c r="AU3135">
        <v>3.0027085508779501</v>
      </c>
      <c r="AV3135">
        <v>1.6307692307692301E-2</v>
      </c>
      <c r="AW3135">
        <v>0.41025288899739798</v>
      </c>
      <c r="AX3135" s="5" t="str">
        <f t="shared" si="193"/>
        <v/>
      </c>
      <c r="AY3135">
        <v>2.78007102403943</v>
      </c>
      <c r="AZ3135">
        <v>0.904782295861985</v>
      </c>
      <c r="BA3135">
        <v>0.44983623336745099</v>
      </c>
      <c r="BB3135">
        <v>-0.10487111409505399</v>
      </c>
      <c r="BC3135" s="6" t="str">
        <f t="shared" si="194"/>
        <v/>
      </c>
      <c r="BD3135">
        <v>-0.68061051080920798</v>
      </c>
      <c r="BE3135">
        <v>0.71064532792984503</v>
      </c>
      <c r="BF3135">
        <v>0.64494359818855496</v>
      </c>
      <c r="BG3135">
        <v>-7.4180603027343806E-2</v>
      </c>
      <c r="BH3135" s="7" t="str">
        <f t="shared" si="195"/>
        <v/>
      </c>
      <c r="BI3135">
        <v>-0.50232535288792102</v>
      </c>
      <c r="BJ3135" t="s">
        <v>15497</v>
      </c>
      <c r="BK3135" t="s">
        <v>15497</v>
      </c>
      <c r="BL3135" t="s">
        <v>15498</v>
      </c>
      <c r="BM3135" t="s">
        <v>15499</v>
      </c>
    </row>
    <row r="3136" spans="1:65">
      <c r="A3136">
        <v>29.434719085693398</v>
      </c>
      <c r="B3136">
        <v>29.487270355224599</v>
      </c>
      <c r="C3136">
        <v>29.538602828979499</v>
      </c>
      <c r="D3136">
        <v>29.361644744873001</v>
      </c>
      <c r="E3136">
        <v>29.449630737304702</v>
      </c>
      <c r="F3136">
        <v>29.422378540039102</v>
      </c>
      <c r="G3136">
        <v>29.2954406738281</v>
      </c>
      <c r="H3136">
        <v>29.328857421875</v>
      </c>
      <c r="I3136">
        <v>29.3464870452881</v>
      </c>
      <c r="J3136">
        <v>29.419347763061499</v>
      </c>
      <c r="K3136">
        <v>29.216300964355501</v>
      </c>
      <c r="L3136">
        <v>29.270439147949201</v>
      </c>
      <c r="V3136" t="s">
        <v>15500</v>
      </c>
      <c r="W3136" t="s">
        <v>1454</v>
      </c>
      <c r="Y3136" t="s">
        <v>5299</v>
      </c>
      <c r="AE3136">
        <v>34</v>
      </c>
      <c r="AF3136">
        <v>34</v>
      </c>
      <c r="AG3136">
        <v>34</v>
      </c>
      <c r="AH3136">
        <v>35</v>
      </c>
      <c r="AI3136">
        <v>35</v>
      </c>
      <c r="AJ3136">
        <v>35</v>
      </c>
      <c r="AK3136">
        <v>134</v>
      </c>
      <c r="AL3136">
        <v>0</v>
      </c>
      <c r="AM3136">
        <v>83.316999999999993</v>
      </c>
      <c r="AN3136">
        <v>10771000000</v>
      </c>
      <c r="AO3136">
        <v>220</v>
      </c>
      <c r="AP3136">
        <v>0.88812524202662502</v>
      </c>
      <c r="AQ3136">
        <v>0.58456540084388198</v>
      </c>
      <c r="AR3136">
        <v>-7.5646082560222497E-2</v>
      </c>
      <c r="AS3136" s="4" t="str">
        <f t="shared" si="192"/>
        <v/>
      </c>
      <c r="AT3136">
        <v>-0.54151205761246901</v>
      </c>
      <c r="AU3136">
        <v>0.126373144895567</v>
      </c>
      <c r="AV3136">
        <v>0.96876884735202495</v>
      </c>
      <c r="AW3136">
        <v>-2.1565755208332101E-2</v>
      </c>
      <c r="AX3136" s="5" t="str">
        <f t="shared" si="193"/>
        <v/>
      </c>
      <c r="AY3136">
        <v>-0.13269295047559801</v>
      </c>
      <c r="AZ3136">
        <v>0.76044090426140598</v>
      </c>
      <c r="BA3136">
        <v>0.46573878364905302</v>
      </c>
      <c r="BB3136">
        <v>0.10918871561686</v>
      </c>
      <c r="BC3136" s="6" t="str">
        <f t="shared" si="194"/>
        <v/>
      </c>
      <c r="BD3136">
        <v>0.65760078468918504</v>
      </c>
      <c r="BE3136">
        <v>2.0855040164420302</v>
      </c>
      <c r="BF3136">
        <v>0.23482017126546101</v>
      </c>
      <c r="BG3136">
        <v>0.16326904296875</v>
      </c>
      <c r="BH3136" s="7" t="str">
        <f t="shared" si="195"/>
        <v/>
      </c>
      <c r="BI3136">
        <v>1.22282806810626</v>
      </c>
      <c r="BJ3136" t="s">
        <v>15501</v>
      </c>
      <c r="BK3136" t="s">
        <v>15501</v>
      </c>
      <c r="BL3136" t="s">
        <v>15502</v>
      </c>
      <c r="BM3136" t="s">
        <v>15503</v>
      </c>
    </row>
    <row r="3137" spans="1:65">
      <c r="A3137">
        <v>24.946458816528299</v>
      </c>
      <c r="B3137">
        <v>24.7253093719482</v>
      </c>
      <c r="C3137">
        <v>25.348239898681602</v>
      </c>
      <c r="D3137">
        <v>24.589380264282202</v>
      </c>
      <c r="E3137">
        <v>24.602409362793001</v>
      </c>
      <c r="F3137">
        <v>24.893608093261701</v>
      </c>
      <c r="G3137" t="s">
        <v>49</v>
      </c>
      <c r="H3137" t="s">
        <v>49</v>
      </c>
      <c r="I3137">
        <v>24.826580047607401</v>
      </c>
      <c r="J3137">
        <v>24.7579650878906</v>
      </c>
      <c r="K3137">
        <v>24.740314483642599</v>
      </c>
      <c r="L3137" t="s">
        <v>49</v>
      </c>
      <c r="U3137" t="s">
        <v>15504</v>
      </c>
      <c r="W3137" t="s">
        <v>2532</v>
      </c>
      <c r="Y3137" t="s">
        <v>5098</v>
      </c>
      <c r="AE3137">
        <v>1</v>
      </c>
      <c r="AF3137">
        <v>1</v>
      </c>
      <c r="AG3137">
        <v>1</v>
      </c>
      <c r="AH3137">
        <v>11</v>
      </c>
      <c r="AI3137">
        <v>11</v>
      </c>
      <c r="AJ3137">
        <v>11</v>
      </c>
      <c r="AK3137">
        <v>17.158000000000001</v>
      </c>
      <c r="AL3137">
        <v>0</v>
      </c>
      <c r="AM3137">
        <v>4.6397000000000004</v>
      </c>
      <c r="AN3137">
        <v>390720000</v>
      </c>
      <c r="AO3137">
        <v>5</v>
      </c>
      <c r="AP3137">
        <v>0.68220585711435699</v>
      </c>
      <c r="AQ3137">
        <v>0.22160946745562099</v>
      </c>
      <c r="AR3137">
        <v>-0.31153678894043002</v>
      </c>
      <c r="AS3137" s="4" t="str">
        <f t="shared" si="192"/>
        <v/>
      </c>
      <c r="AT3137">
        <v>-1.0127372133771899</v>
      </c>
      <c r="AU3137" t="s">
        <v>49</v>
      </c>
      <c r="AV3137">
        <v>1</v>
      </c>
      <c r="AW3137">
        <v>0</v>
      </c>
      <c r="AX3137" s="5" t="str">
        <f t="shared" si="193"/>
        <v/>
      </c>
      <c r="AY3137" t="s">
        <v>49</v>
      </c>
      <c r="AZ3137">
        <v>0.15347975910279699</v>
      </c>
      <c r="BA3137">
        <v>0.83017754569190605</v>
      </c>
      <c r="BB3137">
        <v>-5.4007212320964698E-2</v>
      </c>
      <c r="BC3137" s="6" t="str">
        <f t="shared" si="194"/>
        <v/>
      </c>
      <c r="BD3137">
        <v>-0.23648372732617901</v>
      </c>
      <c r="BE3137">
        <v>0</v>
      </c>
      <c r="BF3137">
        <v>0.99341851651326496</v>
      </c>
      <c r="BG3137">
        <v>0.18008931477864501</v>
      </c>
      <c r="BH3137" s="7" t="str">
        <f t="shared" si="195"/>
        <v/>
      </c>
      <c r="BI3137">
        <v>0</v>
      </c>
      <c r="BJ3137" t="s">
        <v>15505</v>
      </c>
      <c r="BK3137" t="s">
        <v>15505</v>
      </c>
      <c r="BL3137" t="s">
        <v>15506</v>
      </c>
      <c r="BM3137" t="s">
        <v>15507</v>
      </c>
    </row>
    <row r="3138" spans="1:65">
      <c r="A3138">
        <v>28.822015762329102</v>
      </c>
      <c r="B3138">
        <v>29.175266265869102</v>
      </c>
      <c r="C3138">
        <v>29.132736206054702</v>
      </c>
      <c r="D3138">
        <v>29.153856277465799</v>
      </c>
      <c r="E3138">
        <v>29.151899337768601</v>
      </c>
      <c r="F3138">
        <v>28.9893703460693</v>
      </c>
      <c r="G3138">
        <v>29.053256988525401</v>
      </c>
      <c r="H3138">
        <v>28.419368743896499</v>
      </c>
      <c r="I3138">
        <v>28.988451004028299</v>
      </c>
      <c r="J3138">
        <v>28.7666721343994</v>
      </c>
      <c r="K3138">
        <v>28.901731491088899</v>
      </c>
      <c r="L3138">
        <v>28.9526042938232</v>
      </c>
      <c r="AE3138">
        <v>8</v>
      </c>
      <c r="AF3138">
        <v>8</v>
      </c>
      <c r="AG3138">
        <v>8</v>
      </c>
      <c r="AH3138">
        <v>23.2</v>
      </c>
      <c r="AI3138">
        <v>23.2</v>
      </c>
      <c r="AJ3138">
        <v>23.2</v>
      </c>
      <c r="AK3138">
        <v>32.887</v>
      </c>
      <c r="AL3138">
        <v>0</v>
      </c>
      <c r="AM3138">
        <v>10.179</v>
      </c>
      <c r="AN3138">
        <v>7594100000</v>
      </c>
      <c r="AO3138">
        <v>45</v>
      </c>
      <c r="AP3138">
        <v>0.167471093329188</v>
      </c>
      <c r="AQ3138">
        <v>0.86141105929380402</v>
      </c>
      <c r="AR3138">
        <v>5.5035909016925899E-2</v>
      </c>
      <c r="AS3138" s="4" t="str">
        <f t="shared" si="192"/>
        <v/>
      </c>
      <c r="AT3138">
        <v>0.24573312502270001</v>
      </c>
      <c r="AU3138">
        <v>9.0910286119271794E-2</v>
      </c>
      <c r="AV3138">
        <v>0.95172382495948105</v>
      </c>
      <c r="AW3138">
        <v>5.3310394287109403E-2</v>
      </c>
      <c r="AX3138" s="5" t="str">
        <f t="shared" si="193"/>
        <v/>
      </c>
      <c r="AY3138">
        <v>0.17259902428578799</v>
      </c>
      <c r="AZ3138">
        <v>1.35070455351603</v>
      </c>
      <c r="BA3138">
        <v>0.14607550822846099</v>
      </c>
      <c r="BB3138">
        <v>0.22470601399739501</v>
      </c>
      <c r="BC3138" s="6" t="str">
        <f t="shared" si="194"/>
        <v/>
      </c>
      <c r="BD3138">
        <v>1.26400668887102</v>
      </c>
      <c r="BE3138">
        <v>0.41185490104258299</v>
      </c>
      <c r="BF3138">
        <v>0.51428906249999995</v>
      </c>
      <c r="BG3138">
        <v>0.22298049926757799</v>
      </c>
      <c r="BH3138" s="7" t="str">
        <f t="shared" si="195"/>
        <v/>
      </c>
      <c r="BI3138">
        <v>0.67549811575097196</v>
      </c>
      <c r="BJ3138" t="s">
        <v>15508</v>
      </c>
      <c r="BK3138" t="s">
        <v>15508</v>
      </c>
      <c r="BL3138" t="s">
        <v>15509</v>
      </c>
      <c r="BM3138" t="s">
        <v>15510</v>
      </c>
    </row>
    <row r="3139" spans="1:65">
      <c r="A3139" t="s">
        <v>49</v>
      </c>
      <c r="B3139">
        <v>24.1680603027344</v>
      </c>
      <c r="C3139" t="s">
        <v>49</v>
      </c>
      <c r="D3139">
        <v>24.6366062164307</v>
      </c>
      <c r="E3139">
        <v>25.446290969848601</v>
      </c>
      <c r="F3139">
        <v>24.5950832366943</v>
      </c>
      <c r="G3139" t="s">
        <v>49</v>
      </c>
      <c r="H3139" t="s">
        <v>49</v>
      </c>
      <c r="I3139" t="s">
        <v>49</v>
      </c>
      <c r="J3139" t="s">
        <v>49</v>
      </c>
      <c r="K3139" t="s">
        <v>49</v>
      </c>
      <c r="L3139">
        <v>24.723852157592798</v>
      </c>
      <c r="W3139" t="s">
        <v>7766</v>
      </c>
      <c r="AE3139">
        <v>2</v>
      </c>
      <c r="AF3139">
        <v>2</v>
      </c>
      <c r="AG3139">
        <v>2</v>
      </c>
      <c r="AH3139">
        <v>24.8</v>
      </c>
      <c r="AI3139">
        <v>24.8</v>
      </c>
      <c r="AJ3139">
        <v>24.8</v>
      </c>
      <c r="AK3139">
        <v>13.18</v>
      </c>
      <c r="AL3139">
        <v>0</v>
      </c>
      <c r="AM3139">
        <v>3.8469000000000002</v>
      </c>
      <c r="AN3139">
        <v>257290000</v>
      </c>
      <c r="AO3139">
        <v>6</v>
      </c>
      <c r="AP3139">
        <v>0</v>
      </c>
      <c r="AQ3139">
        <v>0.976645433008686</v>
      </c>
      <c r="AR3139">
        <v>0.72459983825683605</v>
      </c>
      <c r="AS3139" s="4" t="str">
        <f t="shared" ref="AS3139:AS3202" si="196">IF(AND(ABS(AR3139)&gt;=1, AP3139&gt;1.3), "+","")</f>
        <v/>
      </c>
      <c r="AT3139">
        <v>0</v>
      </c>
      <c r="AU3139" t="s">
        <v>49</v>
      </c>
      <c r="AV3139">
        <v>1</v>
      </c>
      <c r="AW3139">
        <v>0</v>
      </c>
      <c r="AX3139" s="5" t="str">
        <f t="shared" ref="AX3139:AX3202" si="197">IF(AND(ABS(AW3139)&gt;=1, AU3139&gt;1.3), "+","")</f>
        <v/>
      </c>
      <c r="AY3139" t="s">
        <v>49</v>
      </c>
      <c r="AZ3139">
        <v>0</v>
      </c>
      <c r="BA3139">
        <v>0.98731266421439801</v>
      </c>
      <c r="BB3139">
        <v>0.168807983398438</v>
      </c>
      <c r="BC3139" s="6" t="str">
        <f t="shared" ref="BC3139:BC3202" si="198">IF(AND(ABS(BB3139)&gt;=1, AZ3139&gt;1.3), "+","")</f>
        <v/>
      </c>
      <c r="BD3139">
        <v>0</v>
      </c>
      <c r="BE3139" t="s">
        <v>49</v>
      </c>
      <c r="BF3139">
        <v>1</v>
      </c>
      <c r="BG3139">
        <v>0</v>
      </c>
      <c r="BH3139" s="7" t="str">
        <f t="shared" ref="BH3139:BH3202" si="199">IF(AND(ABS(BG3139)&gt;=1, BE3139&gt;1.3), "+","")</f>
        <v/>
      </c>
      <c r="BI3139" t="s">
        <v>49</v>
      </c>
      <c r="BJ3139" t="s">
        <v>15511</v>
      </c>
      <c r="BK3139" t="s">
        <v>15511</v>
      </c>
      <c r="BL3139" t="s">
        <v>15512</v>
      </c>
      <c r="BM3139" t="s">
        <v>15513</v>
      </c>
    </row>
    <row r="3140" spans="1:65">
      <c r="A3140">
        <v>28.487806320190401</v>
      </c>
      <c r="B3140">
        <v>28.389934539794901</v>
      </c>
      <c r="C3140">
        <v>28.3659057617188</v>
      </c>
      <c r="D3140">
        <v>28.198402404785199</v>
      </c>
      <c r="E3140">
        <v>28.152284622192401</v>
      </c>
      <c r="F3140">
        <v>28.1263751983643</v>
      </c>
      <c r="G3140">
        <v>28.401210784912099</v>
      </c>
      <c r="H3140">
        <v>28.3118991851807</v>
      </c>
      <c r="I3140">
        <v>28.353549957275401</v>
      </c>
      <c r="J3140">
        <v>27.893770217895501</v>
      </c>
      <c r="K3140">
        <v>27.918434143066399</v>
      </c>
      <c r="L3140">
        <v>28.032913208007798</v>
      </c>
      <c r="M3140" t="s">
        <v>57</v>
      </c>
      <c r="N3140" t="s">
        <v>58</v>
      </c>
      <c r="O3140" t="s">
        <v>57</v>
      </c>
      <c r="P3140" t="s">
        <v>108</v>
      </c>
      <c r="U3140" t="s">
        <v>4438</v>
      </c>
      <c r="W3140" t="s">
        <v>1015</v>
      </c>
      <c r="Y3140" t="s">
        <v>507</v>
      </c>
      <c r="AE3140">
        <v>7</v>
      </c>
      <c r="AF3140">
        <v>7</v>
      </c>
      <c r="AG3140">
        <v>7</v>
      </c>
      <c r="AH3140">
        <v>30</v>
      </c>
      <c r="AI3140">
        <v>30</v>
      </c>
      <c r="AJ3140">
        <v>30</v>
      </c>
      <c r="AK3140">
        <v>37.927</v>
      </c>
      <c r="AL3140">
        <v>0</v>
      </c>
      <c r="AM3140">
        <v>62.4</v>
      </c>
      <c r="AN3140">
        <v>4666500000</v>
      </c>
      <c r="AO3140">
        <v>65</v>
      </c>
      <c r="AP3140">
        <v>2.40228626822987</v>
      </c>
      <c r="AQ3140">
        <v>4.2570652173913003E-2</v>
      </c>
      <c r="AR3140">
        <v>-0.25552813212076902</v>
      </c>
      <c r="AS3140" s="4" t="str">
        <f t="shared" si="196"/>
        <v/>
      </c>
      <c r="AT3140">
        <v>-1.7891772464001201</v>
      </c>
      <c r="AU3140">
        <v>2.9065058913575399</v>
      </c>
      <c r="AV3140">
        <v>1.9103999999999999E-2</v>
      </c>
      <c r="AW3140">
        <v>-0.407180786132813</v>
      </c>
      <c r="AX3140" s="5" t="str">
        <f t="shared" si="197"/>
        <v/>
      </c>
      <c r="AY3140">
        <v>-2.71396138451682</v>
      </c>
      <c r="AZ3140">
        <v>1.93566556025933</v>
      </c>
      <c r="BA3140">
        <v>0.111560975609756</v>
      </c>
      <c r="BB3140">
        <v>0.21064821879068801</v>
      </c>
      <c r="BC3140" s="6" t="str">
        <f t="shared" si="198"/>
        <v/>
      </c>
      <c r="BD3140">
        <v>1.4255977434424401</v>
      </c>
      <c r="BE3140">
        <v>0.579940104608758</v>
      </c>
      <c r="BF3140">
        <v>0.72365973534971695</v>
      </c>
      <c r="BG3140">
        <v>5.8995564778644601E-2</v>
      </c>
      <c r="BH3140" s="7" t="str">
        <f t="shared" si="199"/>
        <v/>
      </c>
      <c r="BI3140">
        <v>0.40592094804991302</v>
      </c>
      <c r="BJ3140" t="s">
        <v>15514</v>
      </c>
      <c r="BK3140" t="s">
        <v>15514</v>
      </c>
      <c r="BL3140" t="s">
        <v>15515</v>
      </c>
      <c r="BM3140" t="s">
        <v>15516</v>
      </c>
    </row>
    <row r="3141" spans="1:65">
      <c r="A3141">
        <v>27.981199264526399</v>
      </c>
      <c r="B3141">
        <v>27.461467742919901</v>
      </c>
      <c r="C3141">
        <v>27.610767364501999</v>
      </c>
      <c r="D3141">
        <v>27.1755046844482</v>
      </c>
      <c r="E3141">
        <v>27.007957458496101</v>
      </c>
      <c r="F3141">
        <v>27.277816772460898</v>
      </c>
      <c r="G3141">
        <v>27.508241653442401</v>
      </c>
      <c r="H3141">
        <v>27.1461791992188</v>
      </c>
      <c r="I3141">
        <v>27.642993927001999</v>
      </c>
      <c r="J3141">
        <v>27.2006015777588</v>
      </c>
      <c r="K3141">
        <v>27.2945652008057</v>
      </c>
      <c r="L3141">
        <v>27.28542137146</v>
      </c>
      <c r="M3141" t="s">
        <v>57</v>
      </c>
      <c r="N3141" t="s">
        <v>58</v>
      </c>
      <c r="U3141" t="s">
        <v>15517</v>
      </c>
      <c r="V3141" t="s">
        <v>102</v>
      </c>
      <c r="W3141" t="s">
        <v>15518</v>
      </c>
      <c r="X3141" t="s">
        <v>824</v>
      </c>
      <c r="Y3141" t="s">
        <v>2322</v>
      </c>
      <c r="Z3141" t="s">
        <v>57</v>
      </c>
      <c r="AE3141">
        <v>15</v>
      </c>
      <c r="AF3141">
        <v>15</v>
      </c>
      <c r="AG3141">
        <v>15</v>
      </c>
      <c r="AH3141">
        <v>33</v>
      </c>
      <c r="AI3141">
        <v>33</v>
      </c>
      <c r="AJ3141">
        <v>33</v>
      </c>
      <c r="AK3141">
        <v>74.402000000000001</v>
      </c>
      <c r="AL3141">
        <v>0</v>
      </c>
      <c r="AM3141">
        <v>66.567999999999998</v>
      </c>
      <c r="AN3141">
        <v>2573000000</v>
      </c>
      <c r="AO3141">
        <v>53</v>
      </c>
      <c r="AP3141">
        <v>1.4246820937995299</v>
      </c>
      <c r="AQ3141">
        <v>3.1855799373040797E-2</v>
      </c>
      <c r="AR3141">
        <v>-0.53071848551432099</v>
      </c>
      <c r="AS3141" s="4" t="str">
        <f t="shared" si="196"/>
        <v/>
      </c>
      <c r="AT3141">
        <v>-1.94143115612664</v>
      </c>
      <c r="AU3141">
        <v>0.49690839230029099</v>
      </c>
      <c r="AV3141">
        <v>0.57694513851167895</v>
      </c>
      <c r="AW3141">
        <v>-0.17227554321289101</v>
      </c>
      <c r="AX3141" s="5" t="str">
        <f t="shared" si="197"/>
        <v/>
      </c>
      <c r="AY3141">
        <v>-0.68547277191706601</v>
      </c>
      <c r="AZ3141">
        <v>0.56127787597641599</v>
      </c>
      <c r="BA3141">
        <v>0.52910262310170297</v>
      </c>
      <c r="BB3141">
        <v>-0.10643641153971101</v>
      </c>
      <c r="BC3141" s="6" t="str">
        <f t="shared" si="198"/>
        <v/>
      </c>
      <c r="BD3141">
        <v>-0.57797819661968397</v>
      </c>
      <c r="BE3141">
        <v>0.51628954084386902</v>
      </c>
      <c r="BF3141">
        <v>0.43400336889388003</v>
      </c>
      <c r="BG3141">
        <v>0.25200653076171903</v>
      </c>
      <c r="BH3141" s="7" t="str">
        <f t="shared" si="199"/>
        <v/>
      </c>
      <c r="BI3141">
        <v>0.80211273819645401</v>
      </c>
      <c r="BJ3141" t="s">
        <v>15519</v>
      </c>
      <c r="BK3141" t="s">
        <v>15519</v>
      </c>
      <c r="BL3141" t="s">
        <v>15520</v>
      </c>
      <c r="BM3141" t="s">
        <v>15521</v>
      </c>
    </row>
    <row r="3142" spans="1:65">
      <c r="A3142">
        <v>29.4540920257568</v>
      </c>
      <c r="B3142">
        <v>29.539787292480501</v>
      </c>
      <c r="C3142">
        <v>29.506105422973601</v>
      </c>
      <c r="D3142">
        <v>30.0467414855957</v>
      </c>
      <c r="E3142">
        <v>29.9154167175293</v>
      </c>
      <c r="F3142">
        <v>29.745750427246101</v>
      </c>
      <c r="G3142">
        <v>29.2686557769775</v>
      </c>
      <c r="H3142">
        <v>29.512071609497099</v>
      </c>
      <c r="I3142">
        <v>29.607719421386701</v>
      </c>
      <c r="J3142">
        <v>29.848821640014599</v>
      </c>
      <c r="K3142">
        <v>29.815189361572301</v>
      </c>
      <c r="L3142">
        <v>29.711830139160199</v>
      </c>
      <c r="M3142" t="s">
        <v>57</v>
      </c>
      <c r="N3142" t="s">
        <v>58</v>
      </c>
      <c r="U3142" t="s">
        <v>15522</v>
      </c>
      <c r="V3142" t="s">
        <v>15523</v>
      </c>
      <c r="W3142" t="s">
        <v>15524</v>
      </c>
      <c r="X3142" t="s">
        <v>5498</v>
      </c>
      <c r="Y3142" t="s">
        <v>15525</v>
      </c>
      <c r="AE3142">
        <v>19</v>
      </c>
      <c r="AF3142">
        <v>19</v>
      </c>
      <c r="AG3142">
        <v>19</v>
      </c>
      <c r="AH3142">
        <v>54.1</v>
      </c>
      <c r="AI3142">
        <v>54.1</v>
      </c>
      <c r="AJ3142">
        <v>54.1</v>
      </c>
      <c r="AK3142">
        <v>46.960999999999999</v>
      </c>
      <c r="AL3142">
        <v>0</v>
      </c>
      <c r="AM3142">
        <v>320.72000000000003</v>
      </c>
      <c r="AN3142">
        <v>12798000000</v>
      </c>
      <c r="AO3142">
        <v>131</v>
      </c>
      <c r="AP3142">
        <v>1.9467061423510801</v>
      </c>
      <c r="AQ3142">
        <v>2.4911764705882401E-2</v>
      </c>
      <c r="AR3142">
        <v>0.40264129638671903</v>
      </c>
      <c r="AS3142" s="4" t="str">
        <f t="shared" si="196"/>
        <v/>
      </c>
      <c r="AT3142">
        <v>2.11228466512194</v>
      </c>
      <c r="AU3142">
        <v>1.40666956587187</v>
      </c>
      <c r="AV3142">
        <v>0.13339521800281301</v>
      </c>
      <c r="AW3142">
        <v>0.32913144429524999</v>
      </c>
      <c r="AX3142" s="5" t="str">
        <f t="shared" si="197"/>
        <v/>
      </c>
      <c r="AY3142">
        <v>1.57462485130421</v>
      </c>
      <c r="AZ3142">
        <v>0.50197570757738097</v>
      </c>
      <c r="BA3142">
        <v>0.54066817564508796</v>
      </c>
      <c r="BB3142">
        <v>0.11068916320800801</v>
      </c>
      <c r="BC3142" s="6" t="str">
        <f t="shared" si="198"/>
        <v/>
      </c>
      <c r="BD3142">
        <v>0.563643281514703</v>
      </c>
      <c r="BE3142">
        <v>0.13153326114130601</v>
      </c>
      <c r="BF3142">
        <v>0.88838214959145201</v>
      </c>
      <c r="BG3142">
        <v>3.7179311116538799E-2</v>
      </c>
      <c r="BH3142" s="7" t="str">
        <f t="shared" si="199"/>
        <v/>
      </c>
      <c r="BI3142">
        <v>0.182285071172061</v>
      </c>
      <c r="BJ3142" t="s">
        <v>15526</v>
      </c>
      <c r="BK3142" t="s">
        <v>15527</v>
      </c>
      <c r="BL3142" t="s">
        <v>15528</v>
      </c>
      <c r="BM3142" t="s">
        <v>15529</v>
      </c>
    </row>
    <row r="3143" spans="1:65">
      <c r="A3143">
        <v>26.547763824462901</v>
      </c>
      <c r="B3143">
        <v>26.297996520996101</v>
      </c>
      <c r="C3143">
        <v>26.581615447998001</v>
      </c>
      <c r="D3143" t="s">
        <v>49</v>
      </c>
      <c r="E3143">
        <v>26.976617813110401</v>
      </c>
      <c r="F3143">
        <v>26.7902946472168</v>
      </c>
      <c r="G3143">
        <v>27.463962554931602</v>
      </c>
      <c r="H3143">
        <v>25.504428863525401</v>
      </c>
      <c r="I3143">
        <v>26.908275604248001</v>
      </c>
      <c r="J3143">
        <v>26.3848056793213</v>
      </c>
      <c r="K3143">
        <v>26.786436080932599</v>
      </c>
      <c r="L3143">
        <v>25.324436187744102</v>
      </c>
      <c r="M3143" t="s">
        <v>57</v>
      </c>
      <c r="N3143" t="s">
        <v>58</v>
      </c>
      <c r="U3143" t="s">
        <v>15530</v>
      </c>
      <c r="V3143" t="s">
        <v>141</v>
      </c>
      <c r="W3143" t="s">
        <v>103</v>
      </c>
      <c r="X3143" t="s">
        <v>15531</v>
      </c>
      <c r="Y3143" t="s">
        <v>105</v>
      </c>
      <c r="AE3143">
        <v>8</v>
      </c>
      <c r="AF3143">
        <v>8</v>
      </c>
      <c r="AG3143">
        <v>5</v>
      </c>
      <c r="AH3143">
        <v>39.200000000000003</v>
      </c>
      <c r="AI3143">
        <v>39.200000000000003</v>
      </c>
      <c r="AJ3143">
        <v>23.5</v>
      </c>
      <c r="AK3143">
        <v>23.399000000000001</v>
      </c>
      <c r="AL3143">
        <v>0</v>
      </c>
      <c r="AM3143">
        <v>36.302</v>
      </c>
      <c r="AN3143">
        <v>1679600000</v>
      </c>
      <c r="AO3143">
        <v>35</v>
      </c>
      <c r="AP3143">
        <v>1.24795643352083</v>
      </c>
      <c r="AQ3143">
        <v>5.90525087514586E-2</v>
      </c>
      <c r="AR3143">
        <v>0.40766429901123002</v>
      </c>
      <c r="AS3143" s="4" t="str">
        <f t="shared" si="196"/>
        <v/>
      </c>
      <c r="AT3143">
        <v>1.7367362082615301</v>
      </c>
      <c r="AU3143">
        <v>0.25059473706894497</v>
      </c>
      <c r="AV3143">
        <v>0.68266603505447698</v>
      </c>
      <c r="AW3143">
        <v>-0.46032969156901199</v>
      </c>
      <c r="AX3143" s="5" t="str">
        <f t="shared" si="197"/>
        <v/>
      </c>
      <c r="AY3143">
        <v>-0.55588283072252198</v>
      </c>
      <c r="AZ3143">
        <v>0.53041088281468296</v>
      </c>
      <c r="BA3143">
        <v>0.230349063670412</v>
      </c>
      <c r="BB3143">
        <v>0.71823024749755904</v>
      </c>
      <c r="BC3143" s="6" t="str">
        <f t="shared" si="198"/>
        <v/>
      </c>
      <c r="BD3143">
        <v>1.0763949689688499</v>
      </c>
      <c r="BE3143">
        <v>9.0390950222417998E-2</v>
      </c>
      <c r="BF3143">
        <v>0.86729938371715898</v>
      </c>
      <c r="BG3143">
        <v>-0.149763743082683</v>
      </c>
      <c r="BH3143" s="7" t="str">
        <f t="shared" si="199"/>
        <v/>
      </c>
      <c r="BI3143">
        <v>-0.217085711515251</v>
      </c>
      <c r="BJ3143" t="s">
        <v>15532</v>
      </c>
      <c r="BK3143" t="s">
        <v>15532</v>
      </c>
      <c r="BM3143" t="s">
        <v>15533</v>
      </c>
    </row>
    <row r="3144" spans="1:65">
      <c r="A3144">
        <v>26.221366882324201</v>
      </c>
      <c r="B3144">
        <v>26.760276794433601</v>
      </c>
      <c r="C3144">
        <v>26.711353302001999</v>
      </c>
      <c r="D3144">
        <v>26.657718658447301</v>
      </c>
      <c r="E3144">
        <v>26.721298217773398</v>
      </c>
      <c r="F3144">
        <v>26.584772109985401</v>
      </c>
      <c r="G3144">
        <v>26.9568195343018</v>
      </c>
      <c r="H3144">
        <v>26.959142684936499</v>
      </c>
      <c r="I3144">
        <v>26.7841911315918</v>
      </c>
      <c r="J3144">
        <v>26.7544269561768</v>
      </c>
      <c r="K3144">
        <v>26.9379787445068</v>
      </c>
      <c r="L3144">
        <v>26.427183151245099</v>
      </c>
      <c r="U3144" t="s">
        <v>15534</v>
      </c>
      <c r="V3144" t="s">
        <v>15535</v>
      </c>
      <c r="W3144" t="s">
        <v>267</v>
      </c>
      <c r="Y3144" t="s">
        <v>15536</v>
      </c>
      <c r="AE3144">
        <v>8</v>
      </c>
      <c r="AF3144">
        <v>8</v>
      </c>
      <c r="AG3144">
        <v>8</v>
      </c>
      <c r="AH3144">
        <v>40.4</v>
      </c>
      <c r="AI3144">
        <v>40.4</v>
      </c>
      <c r="AJ3144">
        <v>40.4</v>
      </c>
      <c r="AK3144">
        <v>25.463999999999999</v>
      </c>
      <c r="AL3144">
        <v>0</v>
      </c>
      <c r="AM3144">
        <v>18.035</v>
      </c>
      <c r="AN3144">
        <v>1671500000</v>
      </c>
      <c r="AO3144">
        <v>63</v>
      </c>
      <c r="AP3144">
        <v>0.19650953370464</v>
      </c>
      <c r="AQ3144">
        <v>0.79441827266238396</v>
      </c>
      <c r="AR3144">
        <v>9.0264002482097497E-2</v>
      </c>
      <c r="AS3144" s="4" t="str">
        <f t="shared" si="196"/>
        <v/>
      </c>
      <c r="AT3144">
        <v>0.326421150195568</v>
      </c>
      <c r="AU3144">
        <v>0.53216818802223798</v>
      </c>
      <c r="AV3144">
        <v>0.52535017221584401</v>
      </c>
      <c r="AW3144">
        <v>-0.19352149963378901</v>
      </c>
      <c r="AX3144" s="5" t="str">
        <f t="shared" si="197"/>
        <v/>
      </c>
      <c r="AY3144">
        <v>-0.74366543957308395</v>
      </c>
      <c r="AZ3144">
        <v>0.122819661382575</v>
      </c>
      <c r="BA3144">
        <v>0.85783248081841401</v>
      </c>
      <c r="BB3144">
        <v>-5.1933288574218799E-2</v>
      </c>
      <c r="BC3144" s="6" t="str">
        <f t="shared" si="198"/>
        <v/>
      </c>
      <c r="BD3144">
        <v>-0.20405569905424201</v>
      </c>
      <c r="BE3144">
        <v>0.85971761083690201</v>
      </c>
      <c r="BF3144">
        <v>0.24349546279491799</v>
      </c>
      <c r="BG3144">
        <v>-0.33571879069010502</v>
      </c>
      <c r="BH3144" s="7" t="str">
        <f t="shared" si="199"/>
        <v/>
      </c>
      <c r="BI3144">
        <v>-1.19237492948243</v>
      </c>
      <c r="BJ3144" t="s">
        <v>15537</v>
      </c>
      <c r="BK3144" t="s">
        <v>15537</v>
      </c>
      <c r="BL3144" t="s">
        <v>15538</v>
      </c>
      <c r="BM3144" t="s">
        <v>15539</v>
      </c>
    </row>
    <row r="3145" spans="1:65">
      <c r="A3145">
        <v>28.9764003753662</v>
      </c>
      <c r="B3145">
        <v>29.2112712860107</v>
      </c>
      <c r="C3145">
        <v>29.2252006530762</v>
      </c>
      <c r="D3145">
        <v>29.21120262146</v>
      </c>
      <c r="E3145">
        <v>29.154170989990199</v>
      </c>
      <c r="F3145">
        <v>29.1668891906738</v>
      </c>
      <c r="G3145">
        <v>29.060876846313501</v>
      </c>
      <c r="H3145">
        <v>28.965129852294901</v>
      </c>
      <c r="I3145">
        <v>29.104545593261701</v>
      </c>
      <c r="J3145">
        <v>29.002870559692401</v>
      </c>
      <c r="K3145">
        <v>29.085170745849599</v>
      </c>
      <c r="L3145">
        <v>29.023717880248999</v>
      </c>
      <c r="U3145" t="s">
        <v>15540</v>
      </c>
      <c r="V3145" t="s">
        <v>1423</v>
      </c>
      <c r="W3145" t="s">
        <v>5316</v>
      </c>
      <c r="Y3145" t="s">
        <v>15541</v>
      </c>
      <c r="AE3145">
        <v>9</v>
      </c>
      <c r="AF3145">
        <v>9</v>
      </c>
      <c r="AG3145">
        <v>9</v>
      </c>
      <c r="AH3145">
        <v>59</v>
      </c>
      <c r="AI3145">
        <v>59</v>
      </c>
      <c r="AJ3145">
        <v>59</v>
      </c>
      <c r="AK3145">
        <v>15.192</v>
      </c>
      <c r="AL3145">
        <v>0</v>
      </c>
      <c r="AM3145">
        <v>24.521999999999998</v>
      </c>
      <c r="AN3145">
        <v>8571800000</v>
      </c>
      <c r="AO3145">
        <v>62</v>
      </c>
      <c r="AP3145">
        <v>0.18382376120706001</v>
      </c>
      <c r="AQ3145">
        <v>0.88543164763458404</v>
      </c>
      <c r="AR3145">
        <v>3.9796829223632799E-2</v>
      </c>
      <c r="AS3145" s="4" t="str">
        <f t="shared" si="196"/>
        <v/>
      </c>
      <c r="AT3145">
        <v>0.21801435579460099</v>
      </c>
      <c r="AU3145">
        <v>4.4556382039060802E-2</v>
      </c>
      <c r="AV3145">
        <v>1</v>
      </c>
      <c r="AW3145">
        <v>-6.26436869303149E-3</v>
      </c>
      <c r="AX3145" s="5" t="str">
        <f t="shared" si="197"/>
        <v/>
      </c>
      <c r="AY3145">
        <v>-4.2322913600266403E-2</v>
      </c>
      <c r="AZ3145">
        <v>2.0146374477408902</v>
      </c>
      <c r="BA3145">
        <v>0.208652482269504</v>
      </c>
      <c r="BB3145">
        <v>0.14016787211100001</v>
      </c>
      <c r="BC3145" s="6" t="str">
        <f t="shared" si="198"/>
        <v/>
      </c>
      <c r="BD3145">
        <v>1.0769715820352199</v>
      </c>
      <c r="BE3145">
        <v>0.44656147041686101</v>
      </c>
      <c r="BF3145">
        <v>0.65190842191332798</v>
      </c>
      <c r="BG3145">
        <v>9.4106674194335896E-2</v>
      </c>
      <c r="BH3145" s="7" t="str">
        <f t="shared" si="199"/>
        <v/>
      </c>
      <c r="BI3145">
        <v>0.493722697326056</v>
      </c>
      <c r="BJ3145" t="s">
        <v>15542</v>
      </c>
      <c r="BK3145" t="s">
        <v>15542</v>
      </c>
      <c r="BL3145" t="s">
        <v>15543</v>
      </c>
      <c r="BM3145" t="s">
        <v>15544</v>
      </c>
    </row>
    <row r="3146" spans="1:65">
      <c r="A3146" t="s">
        <v>49</v>
      </c>
      <c r="B3146" t="s">
        <v>49</v>
      </c>
      <c r="C3146">
        <v>24.293266296386701</v>
      </c>
      <c r="D3146" t="s">
        <v>49</v>
      </c>
      <c r="E3146">
        <v>24.8160190582275</v>
      </c>
      <c r="F3146">
        <v>23.970619201660199</v>
      </c>
      <c r="G3146">
        <v>25.147596359252901</v>
      </c>
      <c r="H3146">
        <v>26.0514011383057</v>
      </c>
      <c r="I3146">
        <v>24.8968906402588</v>
      </c>
      <c r="J3146">
        <v>24.917432785034201</v>
      </c>
      <c r="K3146">
        <v>25.265134811401399</v>
      </c>
      <c r="L3146">
        <v>24.994380950927699</v>
      </c>
      <c r="Y3146" t="s">
        <v>15545</v>
      </c>
      <c r="AE3146">
        <v>3</v>
      </c>
      <c r="AF3146">
        <v>3</v>
      </c>
      <c r="AG3146">
        <v>2</v>
      </c>
      <c r="AH3146">
        <v>13.9</v>
      </c>
      <c r="AI3146">
        <v>13.9</v>
      </c>
      <c r="AJ3146">
        <v>11.2</v>
      </c>
      <c r="AK3146">
        <v>36.475000000000001</v>
      </c>
      <c r="AL3146">
        <v>0</v>
      </c>
      <c r="AM3146">
        <v>4.0627000000000004</v>
      </c>
      <c r="AN3146">
        <v>446630000</v>
      </c>
      <c r="AO3146">
        <v>13</v>
      </c>
      <c r="AP3146" t="s">
        <v>49</v>
      </c>
      <c r="AQ3146">
        <v>1</v>
      </c>
      <c r="AR3146">
        <v>0</v>
      </c>
      <c r="AS3146" s="4" t="str">
        <f t="shared" si="196"/>
        <v/>
      </c>
      <c r="AT3146" t="s">
        <v>49</v>
      </c>
      <c r="AU3146">
        <v>0.34692543018182598</v>
      </c>
      <c r="AV3146">
        <v>0.60365768621236104</v>
      </c>
      <c r="AW3146">
        <v>-0.30631319681803498</v>
      </c>
      <c r="AX3146" s="5" t="str">
        <f t="shared" si="197"/>
        <v/>
      </c>
      <c r="AY3146">
        <v>-0.65716091004700605</v>
      </c>
      <c r="AZ3146">
        <v>0.83037855157901197</v>
      </c>
      <c r="BA3146">
        <v>0.113453670276775</v>
      </c>
      <c r="BB3146">
        <v>-0.66566371917724598</v>
      </c>
      <c r="BC3146" s="6" t="str">
        <f t="shared" si="198"/>
        <v/>
      </c>
      <c r="BD3146">
        <v>-1.5019098061670899</v>
      </c>
      <c r="BE3146">
        <v>0</v>
      </c>
      <c r="BF3146">
        <v>0.99314966170500696</v>
      </c>
      <c r="BG3146">
        <v>-1.07202974955241</v>
      </c>
      <c r="BH3146" s="7" t="str">
        <f t="shared" si="199"/>
        <v/>
      </c>
      <c r="BI3146">
        <v>0</v>
      </c>
      <c r="BJ3146" t="s">
        <v>15546</v>
      </c>
      <c r="BK3146" t="s">
        <v>15546</v>
      </c>
      <c r="BL3146" t="s">
        <v>15547</v>
      </c>
      <c r="BM3146" t="s">
        <v>15548</v>
      </c>
    </row>
    <row r="3147" spans="1:65">
      <c r="A3147">
        <v>32.768348693847699</v>
      </c>
      <c r="B3147">
        <v>32.805320739746101</v>
      </c>
      <c r="C3147">
        <v>32.760757446289098</v>
      </c>
      <c r="D3147">
        <v>32.526081085205099</v>
      </c>
      <c r="E3147">
        <v>32.464096069335902</v>
      </c>
      <c r="F3147">
        <v>32.470970153808601</v>
      </c>
      <c r="G3147">
        <v>32.684638977050803</v>
      </c>
      <c r="H3147">
        <v>32.578353881835902</v>
      </c>
      <c r="I3147">
        <v>32.838779449462898</v>
      </c>
      <c r="J3147">
        <v>32.4413452148438</v>
      </c>
      <c r="K3147">
        <v>32.519321441650398</v>
      </c>
      <c r="L3147">
        <v>32.510295867919901</v>
      </c>
      <c r="M3147" t="s">
        <v>57</v>
      </c>
      <c r="N3147" t="s">
        <v>58</v>
      </c>
      <c r="U3147" t="s">
        <v>15549</v>
      </c>
      <c r="V3147" t="s">
        <v>15550</v>
      </c>
      <c r="W3147" t="s">
        <v>1957</v>
      </c>
      <c r="X3147" t="s">
        <v>1639</v>
      </c>
      <c r="Y3147" t="s">
        <v>15551</v>
      </c>
      <c r="AE3147">
        <v>44</v>
      </c>
      <c r="AF3147">
        <v>44</v>
      </c>
      <c r="AG3147">
        <v>44</v>
      </c>
      <c r="AH3147">
        <v>37.700000000000003</v>
      </c>
      <c r="AI3147">
        <v>37.700000000000003</v>
      </c>
      <c r="AJ3147">
        <v>37.700000000000003</v>
      </c>
      <c r="AK3147">
        <v>113.87</v>
      </c>
      <c r="AL3147">
        <v>0</v>
      </c>
      <c r="AM3147">
        <v>323.31</v>
      </c>
      <c r="AN3147">
        <v>100270000000</v>
      </c>
      <c r="AO3147">
        <v>733</v>
      </c>
      <c r="AP3147">
        <v>3.5791001701292502</v>
      </c>
      <c r="AQ3147">
        <v>1.82465753424658E-2</v>
      </c>
      <c r="AR3147">
        <v>-0.29109319051107002</v>
      </c>
      <c r="AS3147" s="4" t="str">
        <f t="shared" si="196"/>
        <v/>
      </c>
      <c r="AT3147">
        <v>-2.3482044593949398</v>
      </c>
      <c r="AU3147">
        <v>1.24180084589502</v>
      </c>
      <c r="AV3147">
        <v>0.256533333333333</v>
      </c>
      <c r="AW3147">
        <v>-0.21026992797851601</v>
      </c>
      <c r="AX3147" s="5" t="str">
        <f t="shared" si="197"/>
        <v/>
      </c>
      <c r="AY3147">
        <v>-1.1713547118802199</v>
      </c>
      <c r="AZ3147">
        <v>3.5157391355673202E-2</v>
      </c>
      <c r="BA3147">
        <v>1</v>
      </c>
      <c r="BB3147">
        <v>-3.2717386881486702E-3</v>
      </c>
      <c r="BC3147" s="6" t="str">
        <f t="shared" si="198"/>
        <v/>
      </c>
      <c r="BD3147">
        <v>-2.48831371879429E-2</v>
      </c>
      <c r="BE3147">
        <v>0.43184331592485398</v>
      </c>
      <c r="BF3147">
        <v>0.69666770428015601</v>
      </c>
      <c r="BG3147">
        <v>7.7551523844405806E-2</v>
      </c>
      <c r="BH3147" s="7" t="str">
        <f t="shared" si="199"/>
        <v/>
      </c>
      <c r="BI3147">
        <v>0.43853274501022399</v>
      </c>
      <c r="BJ3147" t="s">
        <v>15552</v>
      </c>
      <c r="BK3147" t="s">
        <v>15552</v>
      </c>
      <c r="BM3147" t="s">
        <v>15553</v>
      </c>
    </row>
    <row r="3148" spans="1:65">
      <c r="A3148">
        <v>26.706750869751001</v>
      </c>
      <c r="B3148">
        <v>27.3257732391357</v>
      </c>
      <c r="C3148">
        <v>27.303388595581101</v>
      </c>
      <c r="D3148">
        <v>27.130062103271499</v>
      </c>
      <c r="E3148">
        <v>27.110780715942401</v>
      </c>
      <c r="F3148">
        <v>27.0524806976318</v>
      </c>
      <c r="G3148">
        <v>27.426944732666001</v>
      </c>
      <c r="H3148">
        <v>27.382614135742202</v>
      </c>
      <c r="I3148">
        <v>27.4437160491943</v>
      </c>
      <c r="J3148">
        <v>27.3821201324463</v>
      </c>
      <c r="K3148">
        <v>27.642513275146499</v>
      </c>
      <c r="L3148">
        <v>26.519578933715799</v>
      </c>
      <c r="W3148" t="s">
        <v>267</v>
      </c>
      <c r="AE3148">
        <v>6</v>
      </c>
      <c r="AF3148">
        <v>6</v>
      </c>
      <c r="AG3148">
        <v>4</v>
      </c>
      <c r="AH3148">
        <v>48.4</v>
      </c>
      <c r="AI3148">
        <v>48.4</v>
      </c>
      <c r="AJ3148">
        <v>36.799999999999997</v>
      </c>
      <c r="AK3148">
        <v>20.07</v>
      </c>
      <c r="AL3148">
        <v>0</v>
      </c>
      <c r="AM3148">
        <v>34.548999999999999</v>
      </c>
      <c r="AN3148">
        <v>2561400000</v>
      </c>
      <c r="AO3148">
        <v>50</v>
      </c>
      <c r="AP3148">
        <v>2.3249970240717899E-2</v>
      </c>
      <c r="AQ3148">
        <v>1</v>
      </c>
      <c r="AR3148">
        <v>-1.4196395874023399E-2</v>
      </c>
      <c r="AS3148" s="4" t="str">
        <f t="shared" si="196"/>
        <v/>
      </c>
      <c r="AT3148">
        <v>-4.6690977914166799E-2</v>
      </c>
      <c r="AU3148">
        <v>0.27981506937473599</v>
      </c>
      <c r="AV3148">
        <v>0.69885395348837198</v>
      </c>
      <c r="AW3148">
        <v>-0.236354192097981</v>
      </c>
      <c r="AX3148" s="5" t="str">
        <f t="shared" si="197"/>
        <v/>
      </c>
      <c r="AY3148">
        <v>-0.53737387957027105</v>
      </c>
      <c r="AZ3148">
        <v>8.7306907350091403E-2</v>
      </c>
      <c r="BA3148">
        <v>0.86996460176991197</v>
      </c>
      <c r="BB3148">
        <v>-8.3629608154296903E-2</v>
      </c>
      <c r="BC3148" s="6" t="str">
        <f t="shared" si="198"/>
        <v/>
      </c>
      <c r="BD3148">
        <v>-0.19000545859075299</v>
      </c>
      <c r="BE3148">
        <v>0.68317500796893205</v>
      </c>
      <c r="BF3148">
        <v>0.31924999999999998</v>
      </c>
      <c r="BG3148">
        <v>-0.30578740437825402</v>
      </c>
      <c r="BH3148" s="7" t="str">
        <f t="shared" si="199"/>
        <v/>
      </c>
      <c r="BI3148">
        <v>-1.0074344669344599</v>
      </c>
      <c r="BJ3148" t="s">
        <v>15554</v>
      </c>
      <c r="BK3148" t="s">
        <v>15554</v>
      </c>
      <c r="BL3148" t="s">
        <v>15555</v>
      </c>
      <c r="BM3148" t="s">
        <v>15556</v>
      </c>
    </row>
    <row r="3149" spans="1:65">
      <c r="A3149">
        <v>31.679384231567401</v>
      </c>
      <c r="B3149">
        <v>31.514980316162099</v>
      </c>
      <c r="C3149">
        <v>31.6146945953369</v>
      </c>
      <c r="D3149">
        <v>31.628492355346701</v>
      </c>
      <c r="E3149">
        <v>31.570140838623001</v>
      </c>
      <c r="F3149">
        <v>31.476821899414102</v>
      </c>
      <c r="G3149">
        <v>31.477594375610401</v>
      </c>
      <c r="H3149">
        <v>31.4227199554443</v>
      </c>
      <c r="I3149">
        <v>31.513145446777301</v>
      </c>
      <c r="J3149">
        <v>31.5400085449219</v>
      </c>
      <c r="K3149">
        <v>31.3971347808838</v>
      </c>
      <c r="L3149">
        <v>31.491279602050799</v>
      </c>
      <c r="U3149" t="s">
        <v>5256</v>
      </c>
      <c r="W3149" t="s">
        <v>15557</v>
      </c>
      <c r="X3149" t="s">
        <v>3253</v>
      </c>
      <c r="Y3149" t="s">
        <v>2279</v>
      </c>
      <c r="AE3149">
        <v>23</v>
      </c>
      <c r="AF3149">
        <v>23</v>
      </c>
      <c r="AG3149">
        <v>23</v>
      </c>
      <c r="AH3149">
        <v>66.599999999999994</v>
      </c>
      <c r="AI3149">
        <v>66.599999999999994</v>
      </c>
      <c r="AJ3149">
        <v>66.599999999999994</v>
      </c>
      <c r="AK3149">
        <v>42.558999999999997</v>
      </c>
      <c r="AL3149">
        <v>0</v>
      </c>
      <c r="AM3149">
        <v>323.31</v>
      </c>
      <c r="AN3149">
        <v>45424000000</v>
      </c>
      <c r="AO3149">
        <v>281</v>
      </c>
      <c r="AP3149">
        <v>0.27452673571567698</v>
      </c>
      <c r="AQ3149">
        <v>0.84350629037742297</v>
      </c>
      <c r="AR3149">
        <v>-4.4534683227539097E-2</v>
      </c>
      <c r="AS3149" s="4" t="str">
        <f t="shared" si="196"/>
        <v/>
      </c>
      <c r="AT3149">
        <v>-0.269751076700676</v>
      </c>
      <c r="AU3149">
        <v>3.40525584433971E-2</v>
      </c>
      <c r="AV3149">
        <v>1</v>
      </c>
      <c r="AW3149">
        <v>4.9877166748046901E-3</v>
      </c>
      <c r="AX3149" s="5" t="str">
        <f t="shared" si="197"/>
        <v/>
      </c>
      <c r="AY3149">
        <v>3.3362901329035598E-2</v>
      </c>
      <c r="AZ3149">
        <v>0.60597282748944103</v>
      </c>
      <c r="BA3149">
        <v>0.58474378748928901</v>
      </c>
      <c r="BB3149">
        <v>8.2344055175781306E-2</v>
      </c>
      <c r="BC3149" s="6" t="str">
        <f t="shared" si="198"/>
        <v/>
      </c>
      <c r="BD3149">
        <v>0.51175807885986702</v>
      </c>
      <c r="BE3149">
        <v>1.1363617918232201</v>
      </c>
      <c r="BF3149">
        <v>0.40380082987551902</v>
      </c>
      <c r="BG3149">
        <v>0.131866455078125</v>
      </c>
      <c r="BH3149" s="7" t="str">
        <f t="shared" si="199"/>
        <v/>
      </c>
      <c r="BI3149">
        <v>0.85310046279659102</v>
      </c>
      <c r="BJ3149" t="s">
        <v>15558</v>
      </c>
      <c r="BK3149" t="s">
        <v>15558</v>
      </c>
      <c r="BL3149" t="s">
        <v>15559</v>
      </c>
      <c r="BM3149" t="s">
        <v>15560</v>
      </c>
    </row>
    <row r="3150" spans="1:65">
      <c r="A3150">
        <v>26.0337429046631</v>
      </c>
      <c r="B3150">
        <v>26.676134109497099</v>
      </c>
      <c r="C3150">
        <v>26.393064498901399</v>
      </c>
      <c r="D3150">
        <v>26.774295806884801</v>
      </c>
      <c r="E3150">
        <v>26.283178329467798</v>
      </c>
      <c r="F3150">
        <v>26.412948608398398</v>
      </c>
      <c r="G3150">
        <v>27.016057968139599</v>
      </c>
      <c r="H3150">
        <v>26.4767951965332</v>
      </c>
      <c r="I3150">
        <v>27.018712997436499</v>
      </c>
      <c r="J3150">
        <v>26.823472976684599</v>
      </c>
      <c r="K3150">
        <v>27.143846511840799</v>
      </c>
      <c r="L3150">
        <v>26.124414443969702</v>
      </c>
      <c r="U3150" t="s">
        <v>15561</v>
      </c>
      <c r="V3150" t="s">
        <v>15562</v>
      </c>
      <c r="W3150" t="s">
        <v>173</v>
      </c>
      <c r="Y3150" t="s">
        <v>14163</v>
      </c>
      <c r="AE3150">
        <v>4</v>
      </c>
      <c r="AF3150">
        <v>4</v>
      </c>
      <c r="AG3150">
        <v>4</v>
      </c>
      <c r="AH3150">
        <v>17.7</v>
      </c>
      <c r="AI3150">
        <v>17.7</v>
      </c>
      <c r="AJ3150">
        <v>17.7</v>
      </c>
      <c r="AK3150">
        <v>38.136000000000003</v>
      </c>
      <c r="AL3150">
        <v>0</v>
      </c>
      <c r="AM3150">
        <v>15.9</v>
      </c>
      <c r="AN3150">
        <v>1531300000</v>
      </c>
      <c r="AO3150">
        <v>25</v>
      </c>
      <c r="AP3150">
        <v>0.198982592883126</v>
      </c>
      <c r="AQ3150">
        <v>0.76032146788990795</v>
      </c>
      <c r="AR3150">
        <v>0.122493743896484</v>
      </c>
      <c r="AS3150" s="4" t="str">
        <f t="shared" si="196"/>
        <v/>
      </c>
      <c r="AT3150">
        <v>0.36354951479208703</v>
      </c>
      <c r="AU3150">
        <v>0.148543782020709</v>
      </c>
      <c r="AV3150">
        <v>0.866420588235294</v>
      </c>
      <c r="AW3150">
        <v>-0.13994407653808599</v>
      </c>
      <c r="AX3150" s="5" t="str">
        <f t="shared" si="197"/>
        <v/>
      </c>
      <c r="AY3150">
        <v>-0.310437212949361</v>
      </c>
      <c r="AZ3150">
        <v>0.244267076493414</v>
      </c>
      <c r="BA3150">
        <v>0.61557320099255597</v>
      </c>
      <c r="BB3150">
        <v>-0.20710372924804701</v>
      </c>
      <c r="BC3150" s="6" t="str">
        <f t="shared" si="198"/>
        <v/>
      </c>
      <c r="BD3150">
        <v>-0.47618020537720701</v>
      </c>
      <c r="BE3150">
        <v>0.84185890336644997</v>
      </c>
      <c r="BF3150">
        <v>0.21029379760609401</v>
      </c>
      <c r="BG3150">
        <v>-0.46954154968261702</v>
      </c>
      <c r="BH3150" s="7" t="str">
        <f t="shared" si="199"/>
        <v/>
      </c>
      <c r="BI3150">
        <v>-1.3083314745929799</v>
      </c>
      <c r="BJ3150" t="s">
        <v>15563</v>
      </c>
      <c r="BK3150" t="s">
        <v>15563</v>
      </c>
      <c r="BL3150" t="s">
        <v>15564</v>
      </c>
      <c r="BM3150" t="s">
        <v>15565</v>
      </c>
    </row>
    <row r="3151" spans="1:65">
      <c r="A3151">
        <v>27.472587585449201</v>
      </c>
      <c r="B3151">
        <v>27.3175163269043</v>
      </c>
      <c r="C3151">
        <v>27.510206222534201</v>
      </c>
      <c r="D3151">
        <v>28.143602371215799</v>
      </c>
      <c r="E3151">
        <v>28.26123046875</v>
      </c>
      <c r="F3151">
        <v>28.3162231445313</v>
      </c>
      <c r="G3151">
        <v>26.711616516113299</v>
      </c>
      <c r="H3151">
        <v>28.082433700561499</v>
      </c>
      <c r="I3151">
        <v>27.635402679443398</v>
      </c>
      <c r="J3151">
        <v>28.058788299560501</v>
      </c>
      <c r="K3151">
        <v>28.120058059692401</v>
      </c>
      <c r="L3151">
        <v>28.161540985107401</v>
      </c>
      <c r="M3151" t="s">
        <v>57</v>
      </c>
      <c r="N3151" t="s">
        <v>58</v>
      </c>
      <c r="W3151" t="s">
        <v>173</v>
      </c>
      <c r="AE3151">
        <v>11</v>
      </c>
      <c r="AF3151">
        <v>11</v>
      </c>
      <c r="AG3151">
        <v>11</v>
      </c>
      <c r="AH3151">
        <v>30.9</v>
      </c>
      <c r="AI3151">
        <v>30.9</v>
      </c>
      <c r="AJ3151">
        <v>30.9</v>
      </c>
      <c r="AK3151">
        <v>54.207999999999998</v>
      </c>
      <c r="AL3151">
        <v>0</v>
      </c>
      <c r="AM3151">
        <v>41.662999999999997</v>
      </c>
      <c r="AN3151">
        <v>3707100000</v>
      </c>
      <c r="AO3151">
        <v>47</v>
      </c>
      <c r="AP3151">
        <v>3.30937969519952</v>
      </c>
      <c r="AQ3151">
        <v>9.2000000000000003E-4</v>
      </c>
      <c r="AR3151">
        <v>0.806915283203125</v>
      </c>
      <c r="AS3151" s="4" t="str">
        <f t="shared" si="196"/>
        <v/>
      </c>
      <c r="AT3151">
        <v>4.5356095029032497</v>
      </c>
      <c r="AU3151">
        <v>0.71980686528437898</v>
      </c>
      <c r="AV3151">
        <v>0.21779405940594099</v>
      </c>
      <c r="AW3151">
        <v>0.63697814941406306</v>
      </c>
      <c r="AX3151" s="5" t="str">
        <f t="shared" si="197"/>
        <v/>
      </c>
      <c r="AY3151">
        <v>1.2620389640771099</v>
      </c>
      <c r="AZ3151">
        <v>1.00890265450015</v>
      </c>
      <c r="BA3151">
        <v>0.36096837262794701</v>
      </c>
      <c r="BB3151">
        <v>0.12688954671223801</v>
      </c>
      <c r="BC3151" s="6" t="str">
        <f t="shared" si="198"/>
        <v/>
      </c>
      <c r="BD3151">
        <v>0.79796849365568201</v>
      </c>
      <c r="BE3151">
        <v>3.5724814502047099E-2</v>
      </c>
      <c r="BF3151">
        <v>0.95772599531615898</v>
      </c>
      <c r="BG3151">
        <v>-4.3047587076824101E-2</v>
      </c>
      <c r="BH3151" s="7" t="str">
        <f t="shared" si="199"/>
        <v/>
      </c>
      <c r="BI3151">
        <v>-8.4755283016920799E-2</v>
      </c>
      <c r="BJ3151" t="s">
        <v>15566</v>
      </c>
      <c r="BK3151" t="s">
        <v>15566</v>
      </c>
      <c r="BL3151" t="s">
        <v>15567</v>
      </c>
      <c r="BM3151" t="s">
        <v>15568</v>
      </c>
    </row>
    <row r="3152" spans="1:65">
      <c r="A3152">
        <v>25.680028915405298</v>
      </c>
      <c r="B3152">
        <v>26.262933731079102</v>
      </c>
      <c r="C3152">
        <v>26.0580863952637</v>
      </c>
      <c r="D3152">
        <v>26.164306640625</v>
      </c>
      <c r="E3152">
        <v>26.035926818847699</v>
      </c>
      <c r="F3152">
        <v>26.177444458007798</v>
      </c>
      <c r="G3152">
        <v>25.775426864623999</v>
      </c>
      <c r="H3152">
        <v>26.166509628295898</v>
      </c>
      <c r="I3152">
        <v>25.553825378418001</v>
      </c>
      <c r="J3152">
        <v>26.264492034912099</v>
      </c>
      <c r="K3152">
        <v>26.030296325683601</v>
      </c>
      <c r="L3152">
        <v>25.672199249267599</v>
      </c>
      <c r="U3152" t="s">
        <v>15569</v>
      </c>
      <c r="V3152" t="s">
        <v>1651</v>
      </c>
      <c r="W3152" t="s">
        <v>15570</v>
      </c>
      <c r="X3152" t="s">
        <v>6244</v>
      </c>
      <c r="Y3152" t="s">
        <v>9761</v>
      </c>
      <c r="AE3152">
        <v>8</v>
      </c>
      <c r="AF3152">
        <v>7</v>
      </c>
      <c r="AG3152">
        <v>7</v>
      </c>
      <c r="AH3152">
        <v>20.3</v>
      </c>
      <c r="AI3152">
        <v>17.7</v>
      </c>
      <c r="AJ3152">
        <v>17.7</v>
      </c>
      <c r="AK3152">
        <v>54.113999999999997</v>
      </c>
      <c r="AL3152">
        <v>0</v>
      </c>
      <c r="AM3152">
        <v>25.783000000000001</v>
      </c>
      <c r="AN3152">
        <v>1089700000</v>
      </c>
      <c r="AO3152">
        <v>40</v>
      </c>
      <c r="AP3152">
        <v>0.287014484057106</v>
      </c>
      <c r="AQ3152">
        <v>0.67163220205209195</v>
      </c>
      <c r="AR3152">
        <v>0.125542958577473</v>
      </c>
      <c r="AS3152" s="4" t="str">
        <f t="shared" si="196"/>
        <v/>
      </c>
      <c r="AT3152">
        <v>0.45388605272807597</v>
      </c>
      <c r="AU3152">
        <v>0.250560463671261</v>
      </c>
      <c r="AV3152">
        <v>0.76673121019108303</v>
      </c>
      <c r="AW3152">
        <v>0.157075246175129</v>
      </c>
      <c r="AX3152" s="5" t="str">
        <f t="shared" si="197"/>
        <v/>
      </c>
      <c r="AY3152">
        <v>0.450748960450292</v>
      </c>
      <c r="AZ3152">
        <v>0.31440737449734601</v>
      </c>
      <c r="BA3152">
        <v>0.60086817800167902</v>
      </c>
      <c r="BB3152">
        <v>0.13689676920572999</v>
      </c>
      <c r="BC3152" s="6" t="str">
        <f t="shared" si="198"/>
        <v/>
      </c>
      <c r="BD3152">
        <v>0.49236226154801499</v>
      </c>
      <c r="BE3152">
        <v>0.27291708286761701</v>
      </c>
      <c r="BF3152">
        <v>0.66111427409516099</v>
      </c>
      <c r="BG3152">
        <v>0.16842905680338699</v>
      </c>
      <c r="BH3152" s="7" t="str">
        <f t="shared" si="199"/>
        <v/>
      </c>
      <c r="BI3152">
        <v>0.484767737021715</v>
      </c>
      <c r="BJ3152" t="s">
        <v>15571</v>
      </c>
      <c r="BK3152" t="s">
        <v>15572</v>
      </c>
      <c r="BL3152" t="s">
        <v>15573</v>
      </c>
      <c r="BM3152" t="s">
        <v>15574</v>
      </c>
    </row>
    <row r="3153" spans="1:65">
      <c r="A3153">
        <v>33.550872802734403</v>
      </c>
      <c r="B3153">
        <v>33.418907165527301</v>
      </c>
      <c r="C3153">
        <v>33.495719909667997</v>
      </c>
      <c r="D3153">
        <v>33.510532379150398</v>
      </c>
      <c r="E3153">
        <v>33.579700469970703</v>
      </c>
      <c r="F3153">
        <v>33.570457458496101</v>
      </c>
      <c r="G3153">
        <v>33.379814147949197</v>
      </c>
      <c r="H3153">
        <v>33.194648742675803</v>
      </c>
      <c r="I3153">
        <v>33.364372253417997</v>
      </c>
      <c r="J3153">
        <v>33.479305267333999</v>
      </c>
      <c r="K3153">
        <v>33.416519165039098</v>
      </c>
      <c r="L3153">
        <v>33.480751037597699</v>
      </c>
      <c r="U3153" t="s">
        <v>15575</v>
      </c>
      <c r="V3153" t="s">
        <v>15576</v>
      </c>
      <c r="W3153" t="s">
        <v>15577</v>
      </c>
      <c r="X3153" t="s">
        <v>237</v>
      </c>
      <c r="Y3153" t="s">
        <v>15578</v>
      </c>
      <c r="AE3153">
        <v>38</v>
      </c>
      <c r="AF3153">
        <v>38</v>
      </c>
      <c r="AG3153">
        <v>38</v>
      </c>
      <c r="AH3153">
        <v>66.599999999999994</v>
      </c>
      <c r="AI3153">
        <v>66.599999999999994</v>
      </c>
      <c r="AJ3153">
        <v>66.599999999999994</v>
      </c>
      <c r="AK3153">
        <v>51.027999999999999</v>
      </c>
      <c r="AL3153">
        <v>0</v>
      </c>
      <c r="AM3153">
        <v>323.31</v>
      </c>
      <c r="AN3153">
        <v>176640000000</v>
      </c>
      <c r="AO3153">
        <v>1051</v>
      </c>
      <c r="AP3153">
        <v>0.67134368069932904</v>
      </c>
      <c r="AQ3153">
        <v>0.67374221521482103</v>
      </c>
      <c r="AR3153">
        <v>6.50634765625E-2</v>
      </c>
      <c r="AS3153" s="4" t="str">
        <f t="shared" si="196"/>
        <v/>
      </c>
      <c r="AT3153">
        <v>0.45188985514096303</v>
      </c>
      <c r="AU3153">
        <v>1.0892371701066399</v>
      </c>
      <c r="AV3153">
        <v>0.41004989885367499</v>
      </c>
      <c r="AW3153">
        <v>0.14591344197591399</v>
      </c>
      <c r="AX3153" s="5" t="str">
        <f t="shared" si="197"/>
        <v/>
      </c>
      <c r="AY3153">
        <v>0.89527460038652396</v>
      </c>
      <c r="AZ3153">
        <v>1.4515878933405999</v>
      </c>
      <c r="BA3153">
        <v>0.41581896551724101</v>
      </c>
      <c r="BB3153">
        <v>9.4704945882163799E-2</v>
      </c>
      <c r="BC3153" s="6" t="str">
        <f t="shared" si="198"/>
        <v/>
      </c>
      <c r="BD3153">
        <v>0.726796881166343</v>
      </c>
      <c r="BE3153">
        <v>1.16942021743851</v>
      </c>
      <c r="BF3153">
        <v>0.30928759124087601</v>
      </c>
      <c r="BG3153">
        <v>0.17555491129557799</v>
      </c>
      <c r="BH3153" s="7" t="str">
        <f t="shared" si="199"/>
        <v/>
      </c>
      <c r="BI3153">
        <v>1.02911704630241</v>
      </c>
      <c r="BJ3153" t="s">
        <v>15579</v>
      </c>
      <c r="BK3153" t="s">
        <v>15579</v>
      </c>
      <c r="BL3153" t="s">
        <v>15580</v>
      </c>
      <c r="BM3153" t="s">
        <v>15581</v>
      </c>
    </row>
    <row r="3154" spans="1:65">
      <c r="A3154">
        <v>32.309078216552699</v>
      </c>
      <c r="B3154">
        <v>31.995571136474599</v>
      </c>
      <c r="C3154">
        <v>32.0665092468262</v>
      </c>
      <c r="D3154">
        <v>32.0330200195313</v>
      </c>
      <c r="E3154">
        <v>32.039768218994098</v>
      </c>
      <c r="F3154">
        <v>31.898830413818398</v>
      </c>
      <c r="G3154">
        <v>31.864595413208001</v>
      </c>
      <c r="H3154">
        <v>31.835939407348601</v>
      </c>
      <c r="I3154">
        <v>31.882926940918001</v>
      </c>
      <c r="J3154">
        <v>31.700166702270501</v>
      </c>
      <c r="K3154">
        <v>31.5754699707031</v>
      </c>
      <c r="L3154">
        <v>31.886781692504901</v>
      </c>
      <c r="W3154" t="s">
        <v>448</v>
      </c>
      <c r="Z3154" t="s">
        <v>57</v>
      </c>
      <c r="AB3154" t="s">
        <v>57</v>
      </c>
      <c r="AD3154" t="s">
        <v>57</v>
      </c>
      <c r="AE3154">
        <v>39</v>
      </c>
      <c r="AF3154">
        <v>30</v>
      </c>
      <c r="AG3154">
        <v>30</v>
      </c>
      <c r="AH3154">
        <v>85.5</v>
      </c>
      <c r="AI3154">
        <v>67.8</v>
      </c>
      <c r="AJ3154">
        <v>67.8</v>
      </c>
      <c r="AK3154">
        <v>42.36</v>
      </c>
      <c r="AL3154">
        <v>0</v>
      </c>
      <c r="AM3154">
        <v>323.31</v>
      </c>
      <c r="AN3154">
        <v>62310000000</v>
      </c>
      <c r="AO3154">
        <v>437</v>
      </c>
      <c r="AP3154">
        <v>0.56047202434210897</v>
      </c>
      <c r="AQ3154">
        <v>0.47861296296296302</v>
      </c>
      <c r="AR3154">
        <v>-0.13317998250325799</v>
      </c>
      <c r="AS3154" s="4" t="str">
        <f t="shared" si="196"/>
        <v/>
      </c>
      <c r="AT3154">
        <v>-0.64830215158897297</v>
      </c>
      <c r="AU3154">
        <v>0.69942319069052095</v>
      </c>
      <c r="AV3154">
        <v>0.53290454545454502</v>
      </c>
      <c r="AW3154">
        <v>-0.14034779866536301</v>
      </c>
      <c r="AX3154" s="5" t="str">
        <f t="shared" si="197"/>
        <v/>
      </c>
      <c r="AY3154">
        <v>-0.73294017892313201</v>
      </c>
      <c r="AZ3154">
        <v>1.2484144745823</v>
      </c>
      <c r="BA3154">
        <v>0.129868392664509</v>
      </c>
      <c r="BB3154">
        <v>0.26973342895507801</v>
      </c>
      <c r="BC3154" s="6" t="str">
        <f t="shared" si="198"/>
        <v/>
      </c>
      <c r="BD3154">
        <v>1.3390553797237901</v>
      </c>
      <c r="BE3154">
        <v>1.28392225038315</v>
      </c>
      <c r="BF3154">
        <v>0.201626423690205</v>
      </c>
      <c r="BG3154">
        <v>0.26256561279297203</v>
      </c>
      <c r="BH3154" s="7" t="str">
        <f t="shared" si="199"/>
        <v/>
      </c>
      <c r="BI3154">
        <v>1.34034181926898</v>
      </c>
      <c r="BJ3154" t="s">
        <v>15582</v>
      </c>
      <c r="BK3154" t="s">
        <v>15582</v>
      </c>
      <c r="BL3154" t="s">
        <v>15583</v>
      </c>
      <c r="BM3154" t="s">
        <v>15584</v>
      </c>
    </row>
    <row r="3155" spans="1:65">
      <c r="A3155">
        <v>33.597347259521499</v>
      </c>
      <c r="B3155">
        <v>33.488075256347699</v>
      </c>
      <c r="C3155">
        <v>33.566493988037102</v>
      </c>
      <c r="D3155">
        <v>33.396495819091797</v>
      </c>
      <c r="E3155">
        <v>33.355865478515597</v>
      </c>
      <c r="F3155">
        <v>33.273780822753899</v>
      </c>
      <c r="G3155">
        <v>33.406036376953097</v>
      </c>
      <c r="H3155">
        <v>33.284164428710902</v>
      </c>
      <c r="I3155">
        <v>33.339897155761697</v>
      </c>
      <c r="J3155">
        <v>33.172451019287102</v>
      </c>
      <c r="K3155">
        <v>33.200138092041001</v>
      </c>
      <c r="L3155">
        <v>33.232208251953097</v>
      </c>
      <c r="W3155" t="s">
        <v>448</v>
      </c>
      <c r="Z3155" t="s">
        <v>57</v>
      </c>
      <c r="AB3155" t="s">
        <v>57</v>
      </c>
      <c r="AD3155" t="s">
        <v>57</v>
      </c>
      <c r="AE3155">
        <v>41</v>
      </c>
      <c r="AF3155">
        <v>41</v>
      </c>
      <c r="AG3155">
        <v>32</v>
      </c>
      <c r="AH3155">
        <v>77.7</v>
      </c>
      <c r="AI3155">
        <v>77.7</v>
      </c>
      <c r="AJ3155">
        <v>58.6</v>
      </c>
      <c r="AK3155">
        <v>38.345999999999997</v>
      </c>
      <c r="AL3155">
        <v>0</v>
      </c>
      <c r="AM3155">
        <v>323.31</v>
      </c>
      <c r="AN3155">
        <v>164090000000</v>
      </c>
      <c r="AO3155">
        <v>718</v>
      </c>
      <c r="AP3155">
        <v>1.8957592389696101</v>
      </c>
      <c r="AQ3155">
        <v>9.0070009460737899E-2</v>
      </c>
      <c r="AR3155">
        <v>-0.20859146118164101</v>
      </c>
      <c r="AS3155" s="4" t="str">
        <f t="shared" si="196"/>
        <v/>
      </c>
      <c r="AT3155">
        <v>-1.40385038573474</v>
      </c>
      <c r="AU3155">
        <v>1.6482324584821</v>
      </c>
      <c r="AV3155">
        <v>0.337344694035631</v>
      </c>
      <c r="AW3155">
        <v>-0.14176686604817901</v>
      </c>
      <c r="AX3155" s="5" t="str">
        <f t="shared" si="197"/>
        <v/>
      </c>
      <c r="AY3155">
        <v>-1.01823399934919</v>
      </c>
      <c r="AZ3155">
        <v>1.60794354714398</v>
      </c>
      <c r="BA3155">
        <v>0.242504322766571</v>
      </c>
      <c r="BB3155">
        <v>0.14044825236002401</v>
      </c>
      <c r="BC3155" s="6" t="str">
        <f t="shared" si="198"/>
        <v/>
      </c>
      <c r="BD3155">
        <v>1.0031337327879</v>
      </c>
      <c r="BE3155">
        <v>1.90602977652622</v>
      </c>
      <c r="BF3155">
        <v>0.18655361596010001</v>
      </c>
      <c r="BG3155">
        <v>0.20727284749348501</v>
      </c>
      <c r="BH3155" s="7" t="str">
        <f t="shared" si="199"/>
        <v/>
      </c>
      <c r="BI3155">
        <v>1.40102337575716</v>
      </c>
      <c r="BJ3155" t="s">
        <v>15585</v>
      </c>
      <c r="BK3155" t="s">
        <v>15585</v>
      </c>
      <c r="BL3155" t="s">
        <v>15583</v>
      </c>
      <c r="BM3155" t="s">
        <v>15584</v>
      </c>
    </row>
    <row r="3156" spans="1:65">
      <c r="A3156">
        <v>26.4172039031982</v>
      </c>
      <c r="B3156">
        <v>26.8266296386719</v>
      </c>
      <c r="C3156">
        <v>26.385513305664102</v>
      </c>
      <c r="D3156">
        <v>26.871030807495099</v>
      </c>
      <c r="E3156">
        <v>26.159252166748001</v>
      </c>
      <c r="F3156" t="s">
        <v>49</v>
      </c>
      <c r="G3156" t="s">
        <v>49</v>
      </c>
      <c r="H3156" t="s">
        <v>49</v>
      </c>
      <c r="I3156">
        <v>26.309524536132798</v>
      </c>
      <c r="J3156" t="s">
        <v>49</v>
      </c>
      <c r="K3156">
        <v>26.374444961547901</v>
      </c>
      <c r="L3156" t="s">
        <v>49</v>
      </c>
      <c r="U3156" t="s">
        <v>15586</v>
      </c>
      <c r="W3156" t="s">
        <v>15587</v>
      </c>
      <c r="Y3156" t="s">
        <v>1765</v>
      </c>
      <c r="AE3156">
        <v>3</v>
      </c>
      <c r="AF3156">
        <v>3</v>
      </c>
      <c r="AG3156">
        <v>3</v>
      </c>
      <c r="AH3156">
        <v>19.600000000000001</v>
      </c>
      <c r="AI3156">
        <v>19.600000000000001</v>
      </c>
      <c r="AJ3156">
        <v>19.600000000000001</v>
      </c>
      <c r="AK3156">
        <v>25.481000000000002</v>
      </c>
      <c r="AL3156">
        <v>0</v>
      </c>
      <c r="AM3156">
        <v>15.548</v>
      </c>
      <c r="AN3156">
        <v>1269300000</v>
      </c>
      <c r="AO3156">
        <v>22</v>
      </c>
      <c r="AP3156">
        <v>2.8566776020487E-2</v>
      </c>
      <c r="AQ3156">
        <v>0.98979302325581398</v>
      </c>
      <c r="AR3156">
        <v>-2.79741287231445E-2</v>
      </c>
      <c r="AS3156" s="4" t="str">
        <f t="shared" si="196"/>
        <v/>
      </c>
      <c r="AT3156">
        <v>-6.6213360689284503E-2</v>
      </c>
      <c r="AU3156" t="s">
        <v>49</v>
      </c>
      <c r="AV3156">
        <v>1</v>
      </c>
      <c r="AW3156">
        <v>0</v>
      </c>
      <c r="AX3156" s="5" t="str">
        <f t="shared" si="197"/>
        <v/>
      </c>
      <c r="AY3156" t="s">
        <v>49</v>
      </c>
      <c r="AZ3156" t="s">
        <v>49</v>
      </c>
      <c r="BA3156">
        <v>1</v>
      </c>
      <c r="BB3156">
        <v>0</v>
      </c>
      <c r="BC3156" s="6" t="str">
        <f t="shared" si="198"/>
        <v/>
      </c>
      <c r="BD3156" t="s">
        <v>49</v>
      </c>
      <c r="BE3156">
        <v>0</v>
      </c>
      <c r="BF3156">
        <v>0.99288095238095198</v>
      </c>
      <c r="BG3156">
        <v>0.23359107971191401</v>
      </c>
      <c r="BH3156" s="7" t="str">
        <f t="shared" si="199"/>
        <v/>
      </c>
      <c r="BI3156">
        <v>0</v>
      </c>
      <c r="BJ3156" t="s">
        <v>15588</v>
      </c>
      <c r="BK3156" t="s">
        <v>15588</v>
      </c>
      <c r="BL3156" t="s">
        <v>15589</v>
      </c>
      <c r="BM3156" t="s">
        <v>15590</v>
      </c>
    </row>
    <row r="3157" spans="1:65">
      <c r="A3157">
        <v>25.957262039184599</v>
      </c>
      <c r="B3157">
        <v>25.730060577392599</v>
      </c>
      <c r="C3157">
        <v>26.0839958190918</v>
      </c>
      <c r="D3157">
        <v>26.0395698547363</v>
      </c>
      <c r="E3157">
        <v>26.008384704589801</v>
      </c>
      <c r="F3157">
        <v>25.839492797851602</v>
      </c>
      <c r="G3157">
        <v>26.0995483398438</v>
      </c>
      <c r="H3157" t="s">
        <v>49</v>
      </c>
      <c r="I3157">
        <v>25.9925231933594</v>
      </c>
      <c r="J3157">
        <v>25.922431945800799</v>
      </c>
      <c r="K3157">
        <v>26.0267124176025</v>
      </c>
      <c r="L3157" t="s">
        <v>49</v>
      </c>
      <c r="U3157" t="s">
        <v>1661</v>
      </c>
      <c r="W3157" t="s">
        <v>1957</v>
      </c>
      <c r="Y3157" t="s">
        <v>1958</v>
      </c>
      <c r="AE3157">
        <v>2</v>
      </c>
      <c r="AF3157">
        <v>2</v>
      </c>
      <c r="AG3157">
        <v>2</v>
      </c>
      <c r="AH3157">
        <v>11.5</v>
      </c>
      <c r="AI3157">
        <v>11.5</v>
      </c>
      <c r="AJ3157">
        <v>11.5</v>
      </c>
      <c r="AK3157">
        <v>46.21</v>
      </c>
      <c r="AL3157">
        <v>0</v>
      </c>
      <c r="AM3157">
        <v>20.876999999999999</v>
      </c>
      <c r="AN3157">
        <v>915100000</v>
      </c>
      <c r="AO3157">
        <v>10</v>
      </c>
      <c r="AP3157">
        <v>0.11656977011301101</v>
      </c>
      <c r="AQ3157">
        <v>0.91228553459119499</v>
      </c>
      <c r="AR3157">
        <v>3.8709640502929701E-2</v>
      </c>
      <c r="AS3157" s="4" t="str">
        <f t="shared" si="196"/>
        <v/>
      </c>
      <c r="AT3157">
        <v>0.17534966388194301</v>
      </c>
      <c r="AU3157" t="s">
        <v>49</v>
      </c>
      <c r="AV3157">
        <v>1</v>
      </c>
      <c r="AW3157">
        <v>0</v>
      </c>
      <c r="AX3157" s="5" t="str">
        <f t="shared" si="197"/>
        <v/>
      </c>
      <c r="AY3157" t="s">
        <v>49</v>
      </c>
      <c r="AZ3157">
        <v>4.5410645735235497E-2</v>
      </c>
      <c r="BA3157">
        <v>0.971628514626527</v>
      </c>
      <c r="BB3157">
        <v>-1.2089729309082E-2</v>
      </c>
      <c r="BC3157" s="6" t="str">
        <f t="shared" si="198"/>
        <v/>
      </c>
      <c r="BD3157">
        <v>-6.3915385644391295E-2</v>
      </c>
      <c r="BE3157">
        <v>0.351372533636503</v>
      </c>
      <c r="BF3157">
        <v>0.64902585145670899</v>
      </c>
      <c r="BG3157">
        <v>-0.12226295471191399</v>
      </c>
      <c r="BH3157" s="7" t="str">
        <f t="shared" si="199"/>
        <v/>
      </c>
      <c r="BI3157">
        <v>-0.51051869143470896</v>
      </c>
      <c r="BJ3157" t="s">
        <v>15591</v>
      </c>
      <c r="BK3157" t="s">
        <v>15591</v>
      </c>
      <c r="BL3157" t="s">
        <v>15592</v>
      </c>
      <c r="BM3157" t="s">
        <v>15593</v>
      </c>
    </row>
    <row r="3158" spans="1:65">
      <c r="A3158" t="s">
        <v>49</v>
      </c>
      <c r="B3158">
        <v>27.754489898681602</v>
      </c>
      <c r="C3158">
        <v>27.215583801269499</v>
      </c>
      <c r="D3158">
        <v>26.676671981811499</v>
      </c>
      <c r="E3158">
        <v>26.8791179656982</v>
      </c>
      <c r="F3158">
        <v>27.0020656585693</v>
      </c>
      <c r="G3158">
        <v>27.2867431640625</v>
      </c>
      <c r="H3158" t="s">
        <v>49</v>
      </c>
      <c r="I3158">
        <v>28.041450500488299</v>
      </c>
      <c r="J3158" t="s">
        <v>49</v>
      </c>
      <c r="K3158">
        <v>27.193286895751999</v>
      </c>
      <c r="L3158" t="s">
        <v>49</v>
      </c>
      <c r="M3158" t="s">
        <v>57</v>
      </c>
      <c r="N3158" t="s">
        <v>58</v>
      </c>
      <c r="U3158" t="s">
        <v>15594</v>
      </c>
      <c r="V3158" t="s">
        <v>499</v>
      </c>
      <c r="W3158" t="s">
        <v>2546</v>
      </c>
      <c r="Y3158" t="s">
        <v>105</v>
      </c>
      <c r="AE3158">
        <v>7</v>
      </c>
      <c r="AF3158">
        <v>7</v>
      </c>
      <c r="AG3158">
        <v>7</v>
      </c>
      <c r="AH3158">
        <v>41.7</v>
      </c>
      <c r="AI3158">
        <v>41.7</v>
      </c>
      <c r="AJ3158">
        <v>41.7</v>
      </c>
      <c r="AK3158">
        <v>22.975999999999999</v>
      </c>
      <c r="AL3158">
        <v>0</v>
      </c>
      <c r="AM3158">
        <v>29.291</v>
      </c>
      <c r="AN3158">
        <v>2096800000</v>
      </c>
      <c r="AO3158">
        <v>21</v>
      </c>
      <c r="AP3158">
        <v>1.1277844978004401</v>
      </c>
      <c r="AQ3158">
        <v>4.67244094488189E-2</v>
      </c>
      <c r="AR3158">
        <v>-0.63241831461588704</v>
      </c>
      <c r="AS3158" s="4" t="str">
        <f t="shared" si="196"/>
        <v/>
      </c>
      <c r="AT3158">
        <v>-1.8865060461429399</v>
      </c>
      <c r="AU3158" t="s">
        <v>49</v>
      </c>
      <c r="AV3158">
        <v>1</v>
      </c>
      <c r="AW3158">
        <v>0</v>
      </c>
      <c r="AX3158" s="5" t="str">
        <f t="shared" si="197"/>
        <v/>
      </c>
      <c r="AY3158" t="s">
        <v>49</v>
      </c>
      <c r="AZ3158">
        <v>0</v>
      </c>
      <c r="BA3158">
        <v>0.98705332282637204</v>
      </c>
      <c r="BB3158">
        <v>-0.34066836039225401</v>
      </c>
      <c r="BC3158" s="6" t="str">
        <f t="shared" si="198"/>
        <v/>
      </c>
      <c r="BD3158">
        <v>0</v>
      </c>
      <c r="BE3158" t="s">
        <v>49</v>
      </c>
      <c r="BF3158">
        <v>1</v>
      </c>
      <c r="BG3158">
        <v>0</v>
      </c>
      <c r="BH3158" s="7" t="str">
        <f t="shared" si="199"/>
        <v/>
      </c>
      <c r="BI3158" t="s">
        <v>49</v>
      </c>
      <c r="BJ3158" t="s">
        <v>15595</v>
      </c>
      <c r="BK3158" t="s">
        <v>15595</v>
      </c>
      <c r="BL3158" t="s">
        <v>15596</v>
      </c>
      <c r="BM3158" t="s">
        <v>15597</v>
      </c>
    </row>
    <row r="3159" spans="1:65">
      <c r="A3159">
        <v>26.580608367919901</v>
      </c>
      <c r="B3159">
        <v>26.7620525360107</v>
      </c>
      <c r="C3159">
        <v>26.730136871337901</v>
      </c>
      <c r="D3159">
        <v>25.980218887329102</v>
      </c>
      <c r="E3159">
        <v>26.667091369628899</v>
      </c>
      <c r="F3159">
        <v>26.7982292175293</v>
      </c>
      <c r="G3159">
        <v>26.941341400146499</v>
      </c>
      <c r="H3159">
        <v>26.5354614257813</v>
      </c>
      <c r="I3159">
        <v>26.582189559936499</v>
      </c>
      <c r="J3159">
        <v>27.1493816375732</v>
      </c>
      <c r="K3159">
        <v>26.7353115081787</v>
      </c>
      <c r="L3159">
        <v>27.0068874359131</v>
      </c>
      <c r="U3159" t="s">
        <v>5995</v>
      </c>
      <c r="V3159" t="s">
        <v>3685</v>
      </c>
      <c r="W3159" t="s">
        <v>15598</v>
      </c>
      <c r="X3159" t="s">
        <v>5997</v>
      </c>
      <c r="Y3159" t="s">
        <v>15599</v>
      </c>
      <c r="AE3159">
        <v>5</v>
      </c>
      <c r="AF3159">
        <v>5</v>
      </c>
      <c r="AG3159">
        <v>5</v>
      </c>
      <c r="AH3159">
        <v>25.8</v>
      </c>
      <c r="AI3159">
        <v>25.8</v>
      </c>
      <c r="AJ3159">
        <v>25.8</v>
      </c>
      <c r="AK3159">
        <v>31.443000000000001</v>
      </c>
      <c r="AL3159">
        <v>0</v>
      </c>
      <c r="AM3159">
        <v>26.966000000000001</v>
      </c>
      <c r="AN3159">
        <v>1647100000</v>
      </c>
      <c r="AO3159">
        <v>44</v>
      </c>
      <c r="AP3159">
        <v>0.33164655126870501</v>
      </c>
      <c r="AQ3159">
        <v>0.543057491289199</v>
      </c>
      <c r="AR3159">
        <v>-0.20908610026041399</v>
      </c>
      <c r="AS3159" s="4" t="str">
        <f t="shared" si="196"/>
        <v/>
      </c>
      <c r="AT3159">
        <v>-0.58120350109380103</v>
      </c>
      <c r="AU3159">
        <v>0.71856686488983001</v>
      </c>
      <c r="AV3159">
        <v>0.34574218154080899</v>
      </c>
      <c r="AW3159">
        <v>0.27752939860026199</v>
      </c>
      <c r="AX3159" s="5" t="str">
        <f t="shared" si="197"/>
        <v/>
      </c>
      <c r="AY3159">
        <v>1.00333258682306</v>
      </c>
      <c r="AZ3159">
        <v>0.79130737069044799</v>
      </c>
      <c r="BA3159">
        <v>0.14621705426356599</v>
      </c>
      <c r="BB3159">
        <v>-0.48201370239257801</v>
      </c>
      <c r="BC3159" s="6" t="str">
        <f t="shared" si="198"/>
        <v/>
      </c>
      <c r="BD3159">
        <v>-1.2643585473258201</v>
      </c>
      <c r="BE3159">
        <v>1.08473071881899E-2</v>
      </c>
      <c r="BF3159">
        <v>1</v>
      </c>
      <c r="BG3159">
        <v>4.6017964680977698E-3</v>
      </c>
      <c r="BH3159" s="7" t="str">
        <f t="shared" si="199"/>
        <v/>
      </c>
      <c r="BI3159">
        <v>1.9183489312022E-2</v>
      </c>
      <c r="BJ3159" t="s">
        <v>15600</v>
      </c>
      <c r="BK3159" t="s">
        <v>15600</v>
      </c>
      <c r="BM3159" t="s">
        <v>15601</v>
      </c>
    </row>
    <row r="3160" spans="1:65">
      <c r="A3160">
        <v>27.823534011840799</v>
      </c>
      <c r="B3160">
        <v>27.834365844726602</v>
      </c>
      <c r="C3160">
        <v>28.0173854827881</v>
      </c>
      <c r="D3160">
        <v>27.955766677856399</v>
      </c>
      <c r="E3160">
        <v>28.073675155639599</v>
      </c>
      <c r="F3160">
        <v>27.861833572387699</v>
      </c>
      <c r="G3160">
        <v>27.7945156097412</v>
      </c>
      <c r="H3160">
        <v>27.775363922119102</v>
      </c>
      <c r="I3160">
        <v>27.915531158447301</v>
      </c>
      <c r="J3160">
        <v>27.906671524047901</v>
      </c>
      <c r="K3160">
        <v>27.8063659667969</v>
      </c>
      <c r="L3160">
        <v>27.998304367065401</v>
      </c>
      <c r="U3160" t="s">
        <v>3165</v>
      </c>
      <c r="V3160" t="s">
        <v>15602</v>
      </c>
      <c r="W3160" t="s">
        <v>5537</v>
      </c>
      <c r="Y3160" t="s">
        <v>2322</v>
      </c>
      <c r="AE3160">
        <v>12</v>
      </c>
      <c r="AF3160">
        <v>12</v>
      </c>
      <c r="AG3160">
        <v>12</v>
      </c>
      <c r="AH3160">
        <v>42.8</v>
      </c>
      <c r="AI3160">
        <v>42.8</v>
      </c>
      <c r="AJ3160">
        <v>42.8</v>
      </c>
      <c r="AK3160">
        <v>48.378999999999998</v>
      </c>
      <c r="AL3160">
        <v>0</v>
      </c>
      <c r="AM3160">
        <v>101.86</v>
      </c>
      <c r="AN3160">
        <v>3719400000</v>
      </c>
      <c r="AO3160">
        <v>84</v>
      </c>
      <c r="AP3160">
        <v>0.33883539669912099</v>
      </c>
      <c r="AQ3160">
        <v>0.74295639209839703</v>
      </c>
      <c r="AR3160">
        <v>7.1996688842773396E-2</v>
      </c>
      <c r="AS3160" s="4" t="str">
        <f t="shared" si="196"/>
        <v/>
      </c>
      <c r="AT3160">
        <v>0.38334603661050798</v>
      </c>
      <c r="AU3160">
        <v>0.459958387818585</v>
      </c>
      <c r="AV3160">
        <v>0.77461279461279497</v>
      </c>
      <c r="AW3160">
        <v>7.5310389200847497E-2</v>
      </c>
      <c r="AX3160" s="5" t="str">
        <f t="shared" si="197"/>
        <v/>
      </c>
      <c r="AY3160">
        <v>0.44120217934195599</v>
      </c>
      <c r="AZ3160">
        <v>0.29403262529615698</v>
      </c>
      <c r="BA3160">
        <v>0.73956234458259296</v>
      </c>
      <c r="BB3160">
        <v>5.99778493245431E-2</v>
      </c>
      <c r="BC3160" s="6" t="str">
        <f t="shared" si="198"/>
        <v/>
      </c>
      <c r="BD3160">
        <v>0.32841065075720799</v>
      </c>
      <c r="BE3160">
        <v>0.34146025811152497</v>
      </c>
      <c r="BF3160">
        <v>0.75480564603691602</v>
      </c>
      <c r="BG3160">
        <v>6.3291549682617201E-2</v>
      </c>
      <c r="BH3160" s="7" t="str">
        <f t="shared" si="199"/>
        <v/>
      </c>
      <c r="BI3160">
        <v>0.35821709612185898</v>
      </c>
      <c r="BJ3160" t="s">
        <v>15603</v>
      </c>
      <c r="BK3160" t="s">
        <v>15603</v>
      </c>
      <c r="BL3160" t="s">
        <v>15604</v>
      </c>
      <c r="BM3160" t="s">
        <v>15605</v>
      </c>
    </row>
    <row r="3161" spans="1:65">
      <c r="A3161">
        <v>26.535833358764599</v>
      </c>
      <c r="B3161">
        <v>26.9487113952637</v>
      </c>
      <c r="C3161">
        <v>26.957704544067401</v>
      </c>
      <c r="D3161">
        <v>26.442846298217798</v>
      </c>
      <c r="E3161">
        <v>26.3973789215088</v>
      </c>
      <c r="F3161">
        <v>26.544069290161101</v>
      </c>
      <c r="G3161">
        <v>27.285243988037099</v>
      </c>
      <c r="H3161">
        <v>26.9869594573975</v>
      </c>
      <c r="I3161">
        <v>27.1009922027588</v>
      </c>
      <c r="J3161">
        <v>26.803043365478501</v>
      </c>
      <c r="K3161">
        <v>27.041242599487301</v>
      </c>
      <c r="L3161">
        <v>27.008705139160199</v>
      </c>
      <c r="Q3161" t="s">
        <v>57</v>
      </c>
      <c r="R3161" t="s">
        <v>72</v>
      </c>
      <c r="U3161" t="s">
        <v>15614</v>
      </c>
      <c r="V3161" t="s">
        <v>15615</v>
      </c>
      <c r="W3161" t="s">
        <v>15616</v>
      </c>
      <c r="X3161" t="s">
        <v>8351</v>
      </c>
      <c r="Y3161" t="s">
        <v>15081</v>
      </c>
      <c r="Z3161" t="s">
        <v>57</v>
      </c>
      <c r="AE3161">
        <v>7</v>
      </c>
      <c r="AF3161">
        <v>7</v>
      </c>
      <c r="AG3161">
        <v>7</v>
      </c>
      <c r="AH3161">
        <v>36.4</v>
      </c>
      <c r="AI3161">
        <v>36.4</v>
      </c>
      <c r="AJ3161">
        <v>36.4</v>
      </c>
      <c r="AK3161">
        <v>22.369</v>
      </c>
      <c r="AL3161">
        <v>0</v>
      </c>
      <c r="AM3161">
        <v>13.474</v>
      </c>
      <c r="AN3161">
        <v>1777400000</v>
      </c>
      <c r="AO3161">
        <v>28</v>
      </c>
      <c r="AP3161">
        <v>1.1379133598914</v>
      </c>
      <c r="AQ3161">
        <v>8.5788964181994207E-2</v>
      </c>
      <c r="AR3161">
        <v>-0.35265159606933599</v>
      </c>
      <c r="AS3161" s="4" t="str">
        <f t="shared" si="196"/>
        <v/>
      </c>
      <c r="AT3161">
        <v>-1.4350228178768301</v>
      </c>
      <c r="AU3161">
        <v>0.689278234665193</v>
      </c>
      <c r="AV3161">
        <v>0.47549538461538499</v>
      </c>
      <c r="AW3161">
        <v>-0.17340151468912501</v>
      </c>
      <c r="AX3161" s="5" t="str">
        <f t="shared" si="197"/>
        <v/>
      </c>
      <c r="AY3161">
        <v>-0.80836605449851795</v>
      </c>
      <c r="AZ3161">
        <v>2.3228388701441198</v>
      </c>
      <c r="BA3161">
        <v>2.8544E-2</v>
      </c>
      <c r="BB3161">
        <v>-0.48956553141276199</v>
      </c>
      <c r="BC3161" s="6" t="str">
        <f t="shared" si="198"/>
        <v/>
      </c>
      <c r="BD3161">
        <v>-2.62843685988928</v>
      </c>
      <c r="BE3161">
        <v>0.88101865695152903</v>
      </c>
      <c r="BF3161">
        <v>0.24954986760812001</v>
      </c>
      <c r="BG3161">
        <v>-0.31031545003255101</v>
      </c>
      <c r="BH3161" s="7" t="str">
        <f t="shared" si="199"/>
        <v/>
      </c>
      <c r="BI3161">
        <v>-1.1751943471400801</v>
      </c>
      <c r="BJ3161" t="s">
        <v>15617</v>
      </c>
      <c r="BK3161" t="s">
        <v>15617</v>
      </c>
      <c r="BL3161" t="s">
        <v>15618</v>
      </c>
      <c r="BM3161" t="s">
        <v>15619</v>
      </c>
    </row>
    <row r="3162" spans="1:65">
      <c r="A3162">
        <v>27.2160453796387</v>
      </c>
      <c r="B3162">
        <v>27.7229919433594</v>
      </c>
      <c r="C3162">
        <v>27.864610671997099</v>
      </c>
      <c r="D3162">
        <v>27.451990127563501</v>
      </c>
      <c r="E3162">
        <v>27.373350143432599</v>
      </c>
      <c r="F3162">
        <v>27.3092136383057</v>
      </c>
      <c r="G3162">
        <v>28.153396606445298</v>
      </c>
      <c r="H3162">
        <v>27.9759635925293</v>
      </c>
      <c r="I3162">
        <v>27.703125</v>
      </c>
      <c r="J3162">
        <v>26.786188125610401</v>
      </c>
      <c r="K3162">
        <v>27.26123046875</v>
      </c>
      <c r="L3162">
        <v>27.2963161468506</v>
      </c>
      <c r="O3162" t="s">
        <v>57</v>
      </c>
      <c r="P3162" t="s">
        <v>108</v>
      </c>
      <c r="X3162" t="s">
        <v>378</v>
      </c>
      <c r="Y3162" t="s">
        <v>15620</v>
      </c>
      <c r="AE3162">
        <v>10</v>
      </c>
      <c r="AF3162">
        <v>10</v>
      </c>
      <c r="AG3162">
        <v>10</v>
      </c>
      <c r="AH3162">
        <v>27.5</v>
      </c>
      <c r="AI3162">
        <v>27.5</v>
      </c>
      <c r="AJ3162">
        <v>27.5</v>
      </c>
      <c r="AK3162">
        <v>42.521000000000001</v>
      </c>
      <c r="AL3162">
        <v>0</v>
      </c>
      <c r="AM3162">
        <v>23.274999999999999</v>
      </c>
      <c r="AN3162">
        <v>2965800000</v>
      </c>
      <c r="AO3162">
        <v>46</v>
      </c>
      <c r="AP3162">
        <v>0.48185823795841698</v>
      </c>
      <c r="AQ3162">
        <v>0.39668277945619301</v>
      </c>
      <c r="AR3162">
        <v>-0.22303136189778899</v>
      </c>
      <c r="AS3162" s="4" t="str">
        <f t="shared" si="196"/>
        <v/>
      </c>
      <c r="AT3162">
        <v>-0.74057626649478703</v>
      </c>
      <c r="AU3162">
        <v>1.7725649359434199</v>
      </c>
      <c r="AV3162">
        <v>1.9860465116279102E-2</v>
      </c>
      <c r="AW3162">
        <v>-0.829583485921223</v>
      </c>
      <c r="AX3162" s="5" t="str">
        <f t="shared" si="197"/>
        <v/>
      </c>
      <c r="AY3162">
        <v>-2.6738014204159901</v>
      </c>
      <c r="AZ3162">
        <v>0.70973178023540695</v>
      </c>
      <c r="BA3162">
        <v>0.25547302032235503</v>
      </c>
      <c r="BB3162">
        <v>0.26360638936360598</v>
      </c>
      <c r="BC3162" s="6" t="str">
        <f t="shared" si="198"/>
        <v/>
      </c>
      <c r="BD3162">
        <v>0.97773594832479005</v>
      </c>
      <c r="BE3162">
        <v>0.65647294771954501</v>
      </c>
      <c r="BF3162">
        <v>0.31442143374366399</v>
      </c>
      <c r="BG3162">
        <v>-0.34294573465982803</v>
      </c>
      <c r="BH3162" s="7" t="str">
        <f t="shared" si="199"/>
        <v/>
      </c>
      <c r="BI3162">
        <v>-1.0193064487858099</v>
      </c>
      <c r="BJ3162" t="s">
        <v>15621</v>
      </c>
      <c r="BK3162" t="s">
        <v>15621</v>
      </c>
      <c r="BM3162" t="s">
        <v>15622</v>
      </c>
    </row>
    <row r="3163" spans="1:65">
      <c r="A3163">
        <v>25.6729545593262</v>
      </c>
      <c r="B3163">
        <v>25.757278442382798</v>
      </c>
      <c r="C3163">
        <v>25.372951507568398</v>
      </c>
      <c r="D3163">
        <v>25.765115737915</v>
      </c>
      <c r="E3163">
        <v>25.796522140502901</v>
      </c>
      <c r="F3163">
        <v>25.457920074462901</v>
      </c>
      <c r="G3163">
        <v>26.001485824585</v>
      </c>
      <c r="H3163">
        <v>26.009922027587901</v>
      </c>
      <c r="I3163">
        <v>25.8100986480713</v>
      </c>
      <c r="J3163">
        <v>25.737531661987301</v>
      </c>
      <c r="K3163">
        <v>25.972658157348601</v>
      </c>
      <c r="L3163">
        <v>25.796422958373999</v>
      </c>
      <c r="U3163" t="s">
        <v>15623</v>
      </c>
      <c r="W3163" t="s">
        <v>9120</v>
      </c>
      <c r="X3163" t="s">
        <v>1033</v>
      </c>
      <c r="Y3163" t="s">
        <v>15624</v>
      </c>
      <c r="AE3163">
        <v>6</v>
      </c>
      <c r="AF3163">
        <v>6</v>
      </c>
      <c r="AG3163">
        <v>4</v>
      </c>
      <c r="AH3163">
        <v>10.9</v>
      </c>
      <c r="AI3163">
        <v>10.9</v>
      </c>
      <c r="AJ3163">
        <v>9.3000000000000007</v>
      </c>
      <c r="AK3163">
        <v>61.762</v>
      </c>
      <c r="AL3163">
        <v>0</v>
      </c>
      <c r="AM3163">
        <v>19.762</v>
      </c>
      <c r="AN3163">
        <v>959880000</v>
      </c>
      <c r="AO3163">
        <v>55</v>
      </c>
      <c r="AP3163">
        <v>0.17162937055661601</v>
      </c>
      <c r="AQ3163">
        <v>0.83577945205479498</v>
      </c>
      <c r="AR3163">
        <v>7.2124481201171903E-2</v>
      </c>
      <c r="AS3163" s="4" t="str">
        <f t="shared" si="196"/>
        <v/>
      </c>
      <c r="AT3163">
        <v>0.27851640886775703</v>
      </c>
      <c r="AU3163">
        <v>0.47318726945591999</v>
      </c>
      <c r="AV3163">
        <v>0.70002594995366096</v>
      </c>
      <c r="AW3163">
        <v>-0.104964574178059</v>
      </c>
      <c r="AX3163" s="5" t="str">
        <f t="shared" si="197"/>
        <v/>
      </c>
      <c r="AY3163">
        <v>-0.53509697863295502</v>
      </c>
      <c r="AZ3163">
        <v>0.55777681180009098</v>
      </c>
      <c r="BA3163">
        <v>0.42823194517659502</v>
      </c>
      <c r="BB3163">
        <v>-0.16235160827636699</v>
      </c>
      <c r="BC3163" s="6" t="str">
        <f t="shared" si="198"/>
        <v/>
      </c>
      <c r="BD3163">
        <v>-0.70877215709848296</v>
      </c>
      <c r="BE3163">
        <v>1.19397730856726</v>
      </c>
      <c r="BF3163">
        <v>0.17519125683060099</v>
      </c>
      <c r="BG3163">
        <v>-0.339440663655598</v>
      </c>
      <c r="BH3163" s="7" t="str">
        <f t="shared" si="199"/>
        <v/>
      </c>
      <c r="BI3163">
        <v>-1.45286798876942</v>
      </c>
      <c r="BJ3163" t="s">
        <v>15625</v>
      </c>
      <c r="BK3163" t="s">
        <v>15625</v>
      </c>
      <c r="BM3163" t="s">
        <v>15626</v>
      </c>
    </row>
    <row r="3164" spans="1:65">
      <c r="A3164">
        <v>29.742525100708001</v>
      </c>
      <c r="B3164">
        <v>29.406816482543899</v>
      </c>
      <c r="C3164">
        <v>29.3158988952637</v>
      </c>
      <c r="D3164">
        <v>29.7337131500244</v>
      </c>
      <c r="E3164">
        <v>29.6582126617432</v>
      </c>
      <c r="F3164">
        <v>29.754713058471701</v>
      </c>
      <c r="G3164">
        <v>29.591314315795898</v>
      </c>
      <c r="H3164">
        <v>29.1199836730957</v>
      </c>
      <c r="I3164">
        <v>29.315099716186499</v>
      </c>
      <c r="J3164">
        <v>29.657037734985401</v>
      </c>
      <c r="K3164">
        <v>29.6931037902832</v>
      </c>
      <c r="L3164">
        <v>29.846864700317401</v>
      </c>
      <c r="U3164" t="s">
        <v>15190</v>
      </c>
      <c r="V3164" t="s">
        <v>15627</v>
      </c>
      <c r="W3164" t="s">
        <v>1923</v>
      </c>
      <c r="Z3164" t="s">
        <v>57</v>
      </c>
      <c r="AB3164" t="s">
        <v>57</v>
      </c>
      <c r="AD3164" t="s">
        <v>57</v>
      </c>
      <c r="AE3164">
        <v>12</v>
      </c>
      <c r="AF3164">
        <v>12</v>
      </c>
      <c r="AG3164">
        <v>12</v>
      </c>
      <c r="AH3164">
        <v>38.700000000000003</v>
      </c>
      <c r="AI3164">
        <v>38.700000000000003</v>
      </c>
      <c r="AJ3164">
        <v>38.700000000000003</v>
      </c>
      <c r="AK3164">
        <v>54.399000000000001</v>
      </c>
      <c r="AL3164">
        <v>0</v>
      </c>
      <c r="AM3164">
        <v>81.239000000000004</v>
      </c>
      <c r="AN3164">
        <v>12096000000</v>
      </c>
      <c r="AO3164">
        <v>134</v>
      </c>
      <c r="AP3164">
        <v>0.78813039335760404</v>
      </c>
      <c r="AQ3164">
        <v>0.240294043092522</v>
      </c>
      <c r="AR3164">
        <v>0.22713279724121099</v>
      </c>
      <c r="AS3164" s="4" t="str">
        <f t="shared" si="196"/>
        <v/>
      </c>
      <c r="AT3164">
        <v>0.97479453832567797</v>
      </c>
      <c r="AU3164">
        <v>1.23326680939462</v>
      </c>
      <c r="AV3164">
        <v>0.13374130737134901</v>
      </c>
      <c r="AW3164">
        <v>0.39020284016926998</v>
      </c>
      <c r="AX3164" s="5" t="str">
        <f t="shared" si="197"/>
        <v/>
      </c>
      <c r="AY3164">
        <v>1.56957808405163</v>
      </c>
      <c r="AZ3164">
        <v>9.1842352389941595E-2</v>
      </c>
      <c r="BA3164">
        <v>0.94050762016412703</v>
      </c>
      <c r="BB3164">
        <v>-1.6789118448890899E-2</v>
      </c>
      <c r="BC3164" s="6" t="str">
        <f t="shared" si="198"/>
        <v/>
      </c>
      <c r="BD3164">
        <v>-0.101652022513937</v>
      </c>
      <c r="BE3164">
        <v>0.31782416590479901</v>
      </c>
      <c r="BF3164">
        <v>0.64138296112489701</v>
      </c>
      <c r="BG3164">
        <v>0.14628092447916799</v>
      </c>
      <c r="BH3164" s="7" t="str">
        <f t="shared" si="199"/>
        <v/>
      </c>
      <c r="BI3164">
        <v>0.50706211965354098</v>
      </c>
      <c r="BJ3164" t="s">
        <v>15628</v>
      </c>
      <c r="BK3164" t="s">
        <v>15628</v>
      </c>
      <c r="BL3164" t="s">
        <v>15629</v>
      </c>
      <c r="BM3164" t="s">
        <v>15630</v>
      </c>
    </row>
    <row r="3165" spans="1:65">
      <c r="A3165">
        <v>26.634641647338899</v>
      </c>
      <c r="B3165">
        <v>26.484960556030298</v>
      </c>
      <c r="C3165">
        <v>26.242961883544901</v>
      </c>
      <c r="D3165">
        <v>26.733503341674801</v>
      </c>
      <c r="E3165">
        <v>26.733503341674801</v>
      </c>
      <c r="F3165">
        <v>26.5066242218018</v>
      </c>
      <c r="G3165">
        <v>26.640308380126999</v>
      </c>
      <c r="H3165">
        <v>26.4640407562256</v>
      </c>
      <c r="I3165">
        <v>26.519067764282202</v>
      </c>
      <c r="J3165">
        <v>26.505048751831101</v>
      </c>
      <c r="K3165">
        <v>26.6947135925293</v>
      </c>
      <c r="L3165">
        <v>26.436029434204102</v>
      </c>
      <c r="U3165" t="s">
        <v>15631</v>
      </c>
      <c r="W3165" t="s">
        <v>173</v>
      </c>
      <c r="Y3165" t="s">
        <v>15632</v>
      </c>
      <c r="AE3165">
        <v>4</v>
      </c>
      <c r="AF3165">
        <v>4</v>
      </c>
      <c r="AG3165">
        <v>4</v>
      </c>
      <c r="AH3165">
        <v>25.9</v>
      </c>
      <c r="AI3165">
        <v>25.9</v>
      </c>
      <c r="AJ3165">
        <v>25.9</v>
      </c>
      <c r="AK3165">
        <v>18.584</v>
      </c>
      <c r="AL3165">
        <v>0</v>
      </c>
      <c r="AM3165">
        <v>25.398</v>
      </c>
      <c r="AN3165">
        <v>1500100000</v>
      </c>
      <c r="AO3165">
        <v>43</v>
      </c>
      <c r="AP3165">
        <v>0.67573245988876995</v>
      </c>
      <c r="AQ3165">
        <v>0.309792325056433</v>
      </c>
      <c r="AR3165">
        <v>0.20368893941243399</v>
      </c>
      <c r="AS3165" s="4" t="str">
        <f t="shared" si="196"/>
        <v/>
      </c>
      <c r="AT3165">
        <v>0.85982443577984802</v>
      </c>
      <c r="AU3165">
        <v>1.46500487907982E-2</v>
      </c>
      <c r="AV3165">
        <v>1</v>
      </c>
      <c r="AW3165">
        <v>4.1249593098982001E-3</v>
      </c>
      <c r="AX3165" s="5" t="str">
        <f t="shared" si="197"/>
        <v/>
      </c>
      <c r="AY3165">
        <v>2.1347457161390901E-2</v>
      </c>
      <c r="AZ3165">
        <v>0.44780015496035402</v>
      </c>
      <c r="BA3165">
        <v>0.55951193633952301</v>
      </c>
      <c r="BB3165">
        <v>0.112613042195637</v>
      </c>
      <c r="BC3165" s="6" t="str">
        <f t="shared" si="198"/>
        <v/>
      </c>
      <c r="BD3165">
        <v>0.54097426043085695</v>
      </c>
      <c r="BE3165">
        <v>0.27875766526977902</v>
      </c>
      <c r="BF3165">
        <v>0.740914584110407</v>
      </c>
      <c r="BG3165">
        <v>-8.6950937906898701E-2</v>
      </c>
      <c r="BH3165" s="7" t="str">
        <f t="shared" si="199"/>
        <v/>
      </c>
      <c r="BI3165">
        <v>-0.38571525350958802</v>
      </c>
      <c r="BJ3165" t="s">
        <v>15633</v>
      </c>
      <c r="BK3165" t="s">
        <v>15633</v>
      </c>
      <c r="BL3165" t="s">
        <v>15634</v>
      </c>
      <c r="BM3165" t="s">
        <v>15635</v>
      </c>
    </row>
    <row r="3166" spans="1:65">
      <c r="A3166">
        <v>29.324464797973601</v>
      </c>
      <c r="B3166">
        <v>29.3590698242188</v>
      </c>
      <c r="C3166">
        <v>29.315488815307599</v>
      </c>
      <c r="D3166">
        <v>29.500513076782202</v>
      </c>
      <c r="E3166">
        <v>29.421596527099599</v>
      </c>
      <c r="F3166">
        <v>29.521894454956101</v>
      </c>
      <c r="G3166">
        <v>29.788896560668899</v>
      </c>
      <c r="H3166">
        <v>29.816165924072301</v>
      </c>
      <c r="I3166">
        <v>29.491289138793899</v>
      </c>
      <c r="J3166">
        <v>29.9003791809082</v>
      </c>
      <c r="K3166">
        <v>29.923089981079102</v>
      </c>
      <c r="L3166">
        <v>29.590173721313501</v>
      </c>
      <c r="U3166" t="s">
        <v>6810</v>
      </c>
      <c r="V3166" t="s">
        <v>4075</v>
      </c>
      <c r="W3166" t="s">
        <v>15636</v>
      </c>
      <c r="X3166" t="s">
        <v>4077</v>
      </c>
      <c r="Y3166" t="s">
        <v>15637</v>
      </c>
      <c r="AE3166">
        <v>25</v>
      </c>
      <c r="AF3166">
        <v>25</v>
      </c>
      <c r="AG3166">
        <v>25</v>
      </c>
      <c r="AH3166">
        <v>67.8</v>
      </c>
      <c r="AI3166">
        <v>67.8</v>
      </c>
      <c r="AJ3166">
        <v>67.8</v>
      </c>
      <c r="AK3166">
        <v>43.9</v>
      </c>
      <c r="AL3166">
        <v>0</v>
      </c>
      <c r="AM3166">
        <v>175.56</v>
      </c>
      <c r="AN3166">
        <v>11983000000</v>
      </c>
      <c r="AO3166">
        <v>155</v>
      </c>
      <c r="AP3166">
        <v>1.9518234949754201</v>
      </c>
      <c r="AQ3166">
        <v>0.17705616338439101</v>
      </c>
      <c r="AR3166">
        <v>0.14832687377929701</v>
      </c>
      <c r="AS3166" s="4" t="str">
        <f t="shared" si="196"/>
        <v/>
      </c>
      <c r="AT3166">
        <v>1.11299438991036</v>
      </c>
      <c r="AU3166">
        <v>0.28534252518743503</v>
      </c>
      <c r="AV3166">
        <v>0.79142216687422196</v>
      </c>
      <c r="AW3166">
        <v>0.105763753255207</v>
      </c>
      <c r="AX3166" s="5" t="str">
        <f t="shared" si="197"/>
        <v/>
      </c>
      <c r="AY3166">
        <v>0.42386157722727502</v>
      </c>
      <c r="AZ3166">
        <v>1.3533266286940999</v>
      </c>
      <c r="BA3166">
        <v>9.6832861189801694E-2</v>
      </c>
      <c r="BB3166">
        <v>-0.32321294148762902</v>
      </c>
      <c r="BC3166" s="6" t="str">
        <f t="shared" si="198"/>
        <v/>
      </c>
      <c r="BD3166">
        <v>-1.52722165611114</v>
      </c>
      <c r="BE3166">
        <v>1.59883563022524</v>
      </c>
      <c r="BF3166">
        <v>0.13089320388349501</v>
      </c>
      <c r="BG3166">
        <v>-0.36577606201171903</v>
      </c>
      <c r="BH3166" s="7" t="str">
        <f t="shared" si="199"/>
        <v/>
      </c>
      <c r="BI3166">
        <v>-1.7852275165182701</v>
      </c>
      <c r="BJ3166" t="s">
        <v>15638</v>
      </c>
      <c r="BK3166" t="s">
        <v>15639</v>
      </c>
      <c r="BL3166" t="s">
        <v>15640</v>
      </c>
      <c r="BM3166" t="s">
        <v>15641</v>
      </c>
    </row>
    <row r="3167" spans="1:65">
      <c r="A3167">
        <v>29.546075820922901</v>
      </c>
      <c r="B3167">
        <v>29.622299194335898</v>
      </c>
      <c r="C3167">
        <v>29.5180339813232</v>
      </c>
      <c r="D3167">
        <v>29.368904113769499</v>
      </c>
      <c r="E3167">
        <v>29.397890090942401</v>
      </c>
      <c r="F3167">
        <v>29.3205966949463</v>
      </c>
      <c r="G3167">
        <v>29.471677780151399</v>
      </c>
      <c r="H3167">
        <v>29.347520828247099</v>
      </c>
      <c r="I3167">
        <v>29.4570503234863</v>
      </c>
      <c r="J3167">
        <v>29.2687892913818</v>
      </c>
      <c r="K3167">
        <v>29.074619293212901</v>
      </c>
      <c r="L3167">
        <v>29.271486282348601</v>
      </c>
      <c r="W3167" t="s">
        <v>15642</v>
      </c>
      <c r="Y3167" t="s">
        <v>15643</v>
      </c>
      <c r="AE3167">
        <v>12</v>
      </c>
      <c r="AF3167">
        <v>12</v>
      </c>
      <c r="AG3167">
        <v>12</v>
      </c>
      <c r="AH3167">
        <v>64.7</v>
      </c>
      <c r="AI3167">
        <v>64.7</v>
      </c>
      <c r="AJ3167">
        <v>64.7</v>
      </c>
      <c r="AK3167">
        <v>23.405000000000001</v>
      </c>
      <c r="AL3167">
        <v>0</v>
      </c>
      <c r="AM3167">
        <v>119.05</v>
      </c>
      <c r="AN3167">
        <v>10700000000</v>
      </c>
      <c r="AO3167">
        <v>156</v>
      </c>
      <c r="AP3167">
        <v>2.1838084623599001</v>
      </c>
      <c r="AQ3167">
        <v>8.4673189823874798E-2</v>
      </c>
      <c r="AR3167">
        <v>-0.19967269897460899</v>
      </c>
      <c r="AS3167" s="4" t="str">
        <f t="shared" si="196"/>
        <v/>
      </c>
      <c r="AT3167">
        <v>-1.4421676792660001</v>
      </c>
      <c r="AU3167">
        <v>1.35492937510922</v>
      </c>
      <c r="AV3167">
        <v>0.22236702649656501</v>
      </c>
      <c r="AW3167">
        <v>-0.220451354980469</v>
      </c>
      <c r="AX3167" s="5" t="str">
        <f t="shared" si="197"/>
        <v/>
      </c>
      <c r="AY3167">
        <v>-1.2522434614706099</v>
      </c>
      <c r="AZ3167">
        <v>1.07344975450733</v>
      </c>
      <c r="BA3167">
        <v>0.27900737759892702</v>
      </c>
      <c r="BB3167">
        <v>0.15749867757161701</v>
      </c>
      <c r="BC3167" s="6" t="str">
        <f t="shared" si="198"/>
        <v/>
      </c>
      <c r="BD3167">
        <v>0.93213154248496299</v>
      </c>
      <c r="BE3167">
        <v>1.2810169582044</v>
      </c>
      <c r="BF3167">
        <v>0.37014664981036699</v>
      </c>
      <c r="BG3167">
        <v>0.13672002156575799</v>
      </c>
      <c r="BH3167" s="7" t="str">
        <f t="shared" si="199"/>
        <v/>
      </c>
      <c r="BI3167">
        <v>0.91115244469443002</v>
      </c>
      <c r="BJ3167" t="s">
        <v>15644</v>
      </c>
      <c r="BK3167" t="s">
        <v>15644</v>
      </c>
      <c r="BL3167" t="s">
        <v>15645</v>
      </c>
      <c r="BM3167" t="s">
        <v>15646</v>
      </c>
    </row>
    <row r="3168" spans="1:65">
      <c r="A3168">
        <v>30.368593215942401</v>
      </c>
      <c r="B3168">
        <v>30.457088470458999</v>
      </c>
      <c r="C3168">
        <v>30.4524822235107</v>
      </c>
      <c r="D3168">
        <v>30.7679347991943</v>
      </c>
      <c r="E3168">
        <v>30.939367294311499</v>
      </c>
      <c r="F3168">
        <v>31.034988403320298</v>
      </c>
      <c r="G3168">
        <v>30.513427734375</v>
      </c>
      <c r="H3168">
        <v>30.525800704956101</v>
      </c>
      <c r="I3168">
        <v>30.484045028686499</v>
      </c>
      <c r="J3168">
        <v>30.988883972168001</v>
      </c>
      <c r="K3168">
        <v>31.084739685058601</v>
      </c>
      <c r="L3168">
        <v>30.734165191650401</v>
      </c>
      <c r="M3168" t="s">
        <v>57</v>
      </c>
      <c r="N3168" t="s">
        <v>58</v>
      </c>
      <c r="O3168" t="s">
        <v>57</v>
      </c>
      <c r="P3168" t="s">
        <v>108</v>
      </c>
      <c r="V3168" t="s">
        <v>5266</v>
      </c>
      <c r="W3168" t="s">
        <v>15647</v>
      </c>
      <c r="X3168" t="s">
        <v>15648</v>
      </c>
      <c r="Y3168" t="s">
        <v>15649</v>
      </c>
      <c r="AE3168">
        <v>17</v>
      </c>
      <c r="AF3168">
        <v>17</v>
      </c>
      <c r="AG3168">
        <v>6</v>
      </c>
      <c r="AH3168">
        <v>67.7</v>
      </c>
      <c r="AI3168">
        <v>67.7</v>
      </c>
      <c r="AJ3168">
        <v>29.1</v>
      </c>
      <c r="AK3168">
        <v>29.506</v>
      </c>
      <c r="AL3168">
        <v>0</v>
      </c>
      <c r="AM3168">
        <v>128.75</v>
      </c>
      <c r="AN3168">
        <v>27323000000</v>
      </c>
      <c r="AO3168">
        <v>338</v>
      </c>
      <c r="AP3168">
        <v>2.3740814228376901</v>
      </c>
      <c r="AQ3168">
        <v>1.11866295264624E-2</v>
      </c>
      <c r="AR3168">
        <v>0.48804219563801998</v>
      </c>
      <c r="AS3168" s="4" t="str">
        <f t="shared" si="196"/>
        <v/>
      </c>
      <c r="AT3168">
        <v>2.66330744360764</v>
      </c>
      <c r="AU3168">
        <v>1.8156133235760801</v>
      </c>
      <c r="AV3168">
        <v>5.7681710213776702E-2</v>
      </c>
      <c r="AW3168">
        <v>0.42817179361978902</v>
      </c>
      <c r="AX3168" s="5" t="str">
        <f t="shared" si="197"/>
        <v/>
      </c>
      <c r="AY3168">
        <v>2.0851975556631501</v>
      </c>
      <c r="AZ3168">
        <v>5.7839868736266599E-2</v>
      </c>
      <c r="BA3168">
        <v>0.94792763349868703</v>
      </c>
      <c r="BB3168">
        <v>-2.1832784016925899E-2</v>
      </c>
      <c r="BC3168" s="6" t="str">
        <f t="shared" si="198"/>
        <v/>
      </c>
      <c r="BD3168">
        <v>-9.4694925357394502E-2</v>
      </c>
      <c r="BE3168">
        <v>1.22569131643844</v>
      </c>
      <c r="BF3168">
        <v>0.55314522821576795</v>
      </c>
      <c r="BG3168">
        <v>-8.1703186035156306E-2</v>
      </c>
      <c r="BH3168" s="7" t="str">
        <f t="shared" si="199"/>
        <v/>
      </c>
      <c r="BI3168">
        <v>-0.622198058723058</v>
      </c>
      <c r="BJ3168" t="s">
        <v>15650</v>
      </c>
      <c r="BK3168" t="s">
        <v>15651</v>
      </c>
      <c r="BM3168" t="s">
        <v>15652</v>
      </c>
    </row>
    <row r="3169" spans="1:65">
      <c r="A3169">
        <v>32.309619903564503</v>
      </c>
      <c r="B3169">
        <v>32.145614624023402</v>
      </c>
      <c r="C3169">
        <v>32.086101531982401</v>
      </c>
      <c r="D3169">
        <v>31.8282794952393</v>
      </c>
      <c r="E3169">
        <v>31.843297958373999</v>
      </c>
      <c r="F3169">
        <v>31.754379272460898</v>
      </c>
      <c r="G3169">
        <v>32.002326965332003</v>
      </c>
      <c r="H3169">
        <v>31.978965759277301</v>
      </c>
      <c r="I3169">
        <v>32.170303344726598</v>
      </c>
      <c r="J3169">
        <v>31.847112655639599</v>
      </c>
      <c r="K3169">
        <v>31.769668579101602</v>
      </c>
      <c r="L3169">
        <v>31.7984218597412</v>
      </c>
      <c r="M3169" t="s">
        <v>57</v>
      </c>
      <c r="N3169" t="s">
        <v>58</v>
      </c>
      <c r="U3169" t="s">
        <v>15653</v>
      </c>
      <c r="V3169" t="s">
        <v>15654</v>
      </c>
      <c r="W3169" t="s">
        <v>15655</v>
      </c>
      <c r="Y3169" t="s">
        <v>1402</v>
      </c>
      <c r="AE3169">
        <v>41</v>
      </c>
      <c r="AF3169">
        <v>41</v>
      </c>
      <c r="AG3169">
        <v>38</v>
      </c>
      <c r="AH3169">
        <v>72.7</v>
      </c>
      <c r="AI3169">
        <v>72.7</v>
      </c>
      <c r="AJ3169">
        <v>72.7</v>
      </c>
      <c r="AK3169">
        <v>54.924999999999997</v>
      </c>
      <c r="AL3169">
        <v>0</v>
      </c>
      <c r="AM3169">
        <v>323.31</v>
      </c>
      <c r="AN3169">
        <v>63078000000</v>
      </c>
      <c r="AO3169">
        <v>539</v>
      </c>
      <c r="AP3169">
        <v>2.1695643294543898</v>
      </c>
      <c r="AQ3169">
        <v>2.2280303030303001E-2</v>
      </c>
      <c r="AR3169">
        <v>-0.37179311116536301</v>
      </c>
      <c r="AS3169" s="4" t="str">
        <f t="shared" si="196"/>
        <v/>
      </c>
      <c r="AT3169">
        <v>-2.15829543190869</v>
      </c>
      <c r="AU3169">
        <v>1.7240120676224</v>
      </c>
      <c r="AV3169">
        <v>0.14638569604086801</v>
      </c>
      <c r="AW3169">
        <v>-0.24546432495116799</v>
      </c>
      <c r="AX3169" s="5" t="str">
        <f t="shared" si="197"/>
        <v/>
      </c>
      <c r="AY3169">
        <v>-1.4934269857239999</v>
      </c>
      <c r="AZ3169">
        <v>3.4044952212407803E-2</v>
      </c>
      <c r="BA3169">
        <v>0.99920863309352503</v>
      </c>
      <c r="BB3169">
        <v>3.5845438639299202E-3</v>
      </c>
      <c r="BC3169" s="6" t="str">
        <f t="shared" si="198"/>
        <v/>
      </c>
      <c r="BD3169">
        <v>2.64383445070576E-2</v>
      </c>
      <c r="BE3169">
        <v>0.65299521561116902</v>
      </c>
      <c r="BF3169">
        <v>0.50887968441814602</v>
      </c>
      <c r="BG3169">
        <v>0.129913330078125</v>
      </c>
      <c r="BH3169" s="7" t="str">
        <f t="shared" si="199"/>
        <v/>
      </c>
      <c r="BI3169">
        <v>0.68378560069618299</v>
      </c>
      <c r="BJ3169" t="s">
        <v>15656</v>
      </c>
      <c r="BK3169" t="s">
        <v>15656</v>
      </c>
      <c r="BL3169" t="s">
        <v>15657</v>
      </c>
      <c r="BM3169" t="s">
        <v>15658</v>
      </c>
    </row>
    <row r="3170" spans="1:65">
      <c r="A3170">
        <v>27.837978363037099</v>
      </c>
      <c r="B3170">
        <v>28.1402912139893</v>
      </c>
      <c r="C3170">
        <v>27.945756912231399</v>
      </c>
      <c r="D3170">
        <v>27.950603485107401</v>
      </c>
      <c r="E3170">
        <v>28.111875534057599</v>
      </c>
      <c r="F3170">
        <v>27.7860012054443</v>
      </c>
      <c r="G3170">
        <v>28.046768188476602</v>
      </c>
      <c r="H3170">
        <v>27.482084274291999</v>
      </c>
      <c r="I3170">
        <v>28.089117050170898</v>
      </c>
      <c r="J3170">
        <v>27.476224899291999</v>
      </c>
      <c r="K3170">
        <v>27.8409824371338</v>
      </c>
      <c r="L3170">
        <v>27.764142990112301</v>
      </c>
      <c r="U3170" t="s">
        <v>15659</v>
      </c>
      <c r="V3170" t="s">
        <v>14978</v>
      </c>
      <c r="W3170" t="s">
        <v>1923</v>
      </c>
      <c r="X3170" t="s">
        <v>1924</v>
      </c>
      <c r="Y3170" t="s">
        <v>9486</v>
      </c>
      <c r="Z3170" t="s">
        <v>57</v>
      </c>
      <c r="AB3170" t="s">
        <v>57</v>
      </c>
      <c r="AD3170" t="s">
        <v>57</v>
      </c>
      <c r="AE3170">
        <v>4</v>
      </c>
      <c r="AF3170">
        <v>4</v>
      </c>
      <c r="AG3170">
        <v>4</v>
      </c>
      <c r="AH3170">
        <v>9.1999999999999993</v>
      </c>
      <c r="AI3170">
        <v>9.1999999999999993</v>
      </c>
      <c r="AJ3170">
        <v>9.1999999999999993</v>
      </c>
      <c r="AK3170">
        <v>56.017000000000003</v>
      </c>
      <c r="AL3170">
        <v>0</v>
      </c>
      <c r="AM3170">
        <v>144.69999999999999</v>
      </c>
      <c r="AN3170">
        <v>3651200000</v>
      </c>
      <c r="AO3170">
        <v>45</v>
      </c>
      <c r="AP3170">
        <v>6.8090243949858895E-2</v>
      </c>
      <c r="AQ3170">
        <v>0.95559354453078305</v>
      </c>
      <c r="AR3170">
        <v>-2.5182088216144601E-2</v>
      </c>
      <c r="AS3170" s="4" t="str">
        <f t="shared" si="196"/>
        <v/>
      </c>
      <c r="AT3170">
        <v>-0.10990228565454301</v>
      </c>
      <c r="AU3170">
        <v>0.32691650429651897</v>
      </c>
      <c r="AV3170">
        <v>0.68550305307656201</v>
      </c>
      <c r="AW3170">
        <v>-0.17887306213378901</v>
      </c>
      <c r="AX3170" s="5" t="str">
        <f t="shared" si="197"/>
        <v/>
      </c>
      <c r="AY3170">
        <v>-0.550431069265784</v>
      </c>
      <c r="AZ3170">
        <v>0.81330925430858803</v>
      </c>
      <c r="BA3170">
        <v>0.22551818181818201</v>
      </c>
      <c r="BB3170">
        <v>0.255709966023762</v>
      </c>
      <c r="BC3170" s="6" t="str">
        <f t="shared" si="198"/>
        <v/>
      </c>
      <c r="BD3170">
        <v>1.04152257029161</v>
      </c>
      <c r="BE3170">
        <v>0.18078494443592499</v>
      </c>
      <c r="BF3170">
        <v>0.78183444874955998</v>
      </c>
      <c r="BG3170">
        <v>0.10201899210611701</v>
      </c>
      <c r="BH3170" s="7" t="str">
        <f t="shared" si="199"/>
        <v/>
      </c>
      <c r="BI3170">
        <v>0.32414212836234402</v>
      </c>
      <c r="BJ3170" t="s">
        <v>15660</v>
      </c>
      <c r="BK3170" t="s">
        <v>15660</v>
      </c>
      <c r="BL3170" t="s">
        <v>15661</v>
      </c>
      <c r="BM3170" t="s">
        <v>15662</v>
      </c>
    </row>
    <row r="3171" spans="1:65">
      <c r="A3171">
        <v>31.106805801391602</v>
      </c>
      <c r="B3171">
        <v>30.942935943603501</v>
      </c>
      <c r="C3171">
        <v>31.0652885437012</v>
      </c>
      <c r="D3171">
        <v>30.823656082153299</v>
      </c>
      <c r="E3171">
        <v>30.754219055175799</v>
      </c>
      <c r="F3171">
        <v>30.663141250610401</v>
      </c>
      <c r="G3171">
        <v>31.006111145019499</v>
      </c>
      <c r="H3171">
        <v>30.631141662597699</v>
      </c>
      <c r="I3171">
        <v>30.967191696166999</v>
      </c>
      <c r="J3171">
        <v>30.7202053070068</v>
      </c>
      <c r="K3171">
        <v>30.514181137085</v>
      </c>
      <c r="L3171">
        <v>30.746791839599599</v>
      </c>
      <c r="M3171" t="s">
        <v>57</v>
      </c>
      <c r="N3171" t="s">
        <v>58</v>
      </c>
      <c r="U3171" t="s">
        <v>3977</v>
      </c>
      <c r="V3171" t="s">
        <v>1190</v>
      </c>
      <c r="W3171" t="s">
        <v>448</v>
      </c>
      <c r="Y3171" t="s">
        <v>15667</v>
      </c>
      <c r="Z3171" t="s">
        <v>57</v>
      </c>
      <c r="AB3171" t="s">
        <v>57</v>
      </c>
      <c r="AD3171" t="s">
        <v>57</v>
      </c>
      <c r="AE3171">
        <v>20</v>
      </c>
      <c r="AF3171">
        <v>20</v>
      </c>
      <c r="AG3171">
        <v>20</v>
      </c>
      <c r="AH3171">
        <v>61.5</v>
      </c>
      <c r="AI3171">
        <v>61.5</v>
      </c>
      <c r="AJ3171">
        <v>61.5</v>
      </c>
      <c r="AK3171">
        <v>32.417999999999999</v>
      </c>
      <c r="AL3171">
        <v>0</v>
      </c>
      <c r="AM3171">
        <v>182.38</v>
      </c>
      <c r="AN3171">
        <v>28320000000</v>
      </c>
      <c r="AO3171">
        <v>368</v>
      </c>
      <c r="AP3171">
        <v>1.8998472971829099</v>
      </c>
      <c r="AQ3171">
        <v>4.7492227979274597E-2</v>
      </c>
      <c r="AR3171">
        <v>-0.29133796691894498</v>
      </c>
      <c r="AS3171" s="4" t="str">
        <f t="shared" si="196"/>
        <v/>
      </c>
      <c r="AT3171">
        <v>-1.7375560318491901</v>
      </c>
      <c r="AU3171">
        <v>0.67424128123766303</v>
      </c>
      <c r="AV3171">
        <v>0.433170157068063</v>
      </c>
      <c r="AW3171">
        <v>-0.20775540669758999</v>
      </c>
      <c r="AX3171" s="5" t="str">
        <f t="shared" si="197"/>
        <v/>
      </c>
      <c r="AY3171">
        <v>-0.86600060772848297</v>
      </c>
      <c r="AZ3171">
        <v>0.42520598968482298</v>
      </c>
      <c r="BA3171">
        <v>0.62513004484304902</v>
      </c>
      <c r="BB3171">
        <v>8.6612701416015597E-2</v>
      </c>
      <c r="BC3171" s="6" t="str">
        <f t="shared" si="198"/>
        <v/>
      </c>
      <c r="BD3171">
        <v>0.46324846235996298</v>
      </c>
      <c r="BE3171">
        <v>0.59028049589630704</v>
      </c>
      <c r="BF3171">
        <v>0.46808856088560902</v>
      </c>
      <c r="BG3171">
        <v>0.170195261637371</v>
      </c>
      <c r="BH3171" s="7" t="str">
        <f t="shared" si="199"/>
        <v/>
      </c>
      <c r="BI3171">
        <v>0.74387182935042295</v>
      </c>
      <c r="BJ3171" t="s">
        <v>15668</v>
      </c>
      <c r="BK3171" t="s">
        <v>15668</v>
      </c>
      <c r="BL3171" t="s">
        <v>15667</v>
      </c>
      <c r="BM3171" t="s">
        <v>15669</v>
      </c>
    </row>
    <row r="3172" spans="1:65">
      <c r="A3172">
        <v>28.314451217651399</v>
      </c>
      <c r="B3172">
        <v>28.647769927978501</v>
      </c>
      <c r="C3172">
        <v>28.662956237793001</v>
      </c>
      <c r="D3172">
        <v>28.494535446166999</v>
      </c>
      <c r="E3172">
        <v>28.477729797363299</v>
      </c>
      <c r="F3172">
        <v>28.458498001098601</v>
      </c>
      <c r="G3172">
        <v>27.8828525543213</v>
      </c>
      <c r="H3172">
        <v>28.2028923034668</v>
      </c>
      <c r="I3172">
        <v>28.379808425903299</v>
      </c>
      <c r="J3172">
        <v>27.926996231079102</v>
      </c>
      <c r="K3172">
        <v>28.052532196044901</v>
      </c>
      <c r="L3172">
        <v>28.260602951049801</v>
      </c>
      <c r="Q3172" t="s">
        <v>57</v>
      </c>
      <c r="R3172" t="s">
        <v>72</v>
      </c>
      <c r="U3172" t="s">
        <v>15670</v>
      </c>
      <c r="V3172" t="s">
        <v>15671</v>
      </c>
      <c r="W3172" t="s">
        <v>15672</v>
      </c>
      <c r="Y3172" t="s">
        <v>15673</v>
      </c>
      <c r="AE3172">
        <v>12</v>
      </c>
      <c r="AF3172">
        <v>12</v>
      </c>
      <c r="AG3172">
        <v>12</v>
      </c>
      <c r="AH3172">
        <v>44.1</v>
      </c>
      <c r="AI3172">
        <v>44.1</v>
      </c>
      <c r="AJ3172">
        <v>44.1</v>
      </c>
      <c r="AK3172">
        <v>39.58</v>
      </c>
      <c r="AL3172">
        <v>0</v>
      </c>
      <c r="AM3172">
        <v>19.584</v>
      </c>
      <c r="AN3172">
        <v>4945800000</v>
      </c>
      <c r="AO3172">
        <v>82</v>
      </c>
      <c r="AP3172">
        <v>0.22132626182095499</v>
      </c>
      <c r="AQ3172">
        <v>0.816576828841442</v>
      </c>
      <c r="AR3172">
        <v>-6.4804712931316302E-2</v>
      </c>
      <c r="AS3172" s="4" t="str">
        <f t="shared" si="196"/>
        <v/>
      </c>
      <c r="AT3172">
        <v>-0.30254671967527502</v>
      </c>
      <c r="AU3172">
        <v>0.161332648587143</v>
      </c>
      <c r="AV3172">
        <v>0.89323853537149001</v>
      </c>
      <c r="AW3172">
        <v>-7.5140635172527198E-2</v>
      </c>
      <c r="AX3172" s="5" t="str">
        <f t="shared" si="197"/>
        <v/>
      </c>
      <c r="AY3172">
        <v>-0.27327242283069803</v>
      </c>
      <c r="AZ3172">
        <v>1.8126827129904599</v>
      </c>
      <c r="BA3172">
        <v>4.9301492537313397E-2</v>
      </c>
      <c r="BB3172">
        <v>0.39687728881835899</v>
      </c>
      <c r="BC3172" s="6" t="str">
        <f t="shared" si="198"/>
        <v/>
      </c>
      <c r="BD3172">
        <v>2.0060829827435702</v>
      </c>
      <c r="BE3172">
        <v>0.98137070439577401</v>
      </c>
      <c r="BF3172">
        <v>0.19760093896713599</v>
      </c>
      <c r="BG3172">
        <v>0.38654136657714799</v>
      </c>
      <c r="BH3172" s="7" t="str">
        <f t="shared" si="199"/>
        <v/>
      </c>
      <c r="BI3172">
        <v>1.35812800405992</v>
      </c>
      <c r="BJ3172" t="s">
        <v>15674</v>
      </c>
      <c r="BK3172" t="s">
        <v>15674</v>
      </c>
      <c r="BL3172" t="s">
        <v>15675</v>
      </c>
      <c r="BM3172" t="s">
        <v>15676</v>
      </c>
    </row>
    <row r="3173" spans="1:65">
      <c r="A3173">
        <v>30.069969177246101</v>
      </c>
      <c r="B3173">
        <v>30.325065612793001</v>
      </c>
      <c r="C3173">
        <v>30.3541584014893</v>
      </c>
      <c r="D3173">
        <v>30.0002117156982</v>
      </c>
      <c r="E3173">
        <v>29.832239151001001</v>
      </c>
      <c r="F3173">
        <v>29.999271392822301</v>
      </c>
      <c r="G3173">
        <v>30.408720016479499</v>
      </c>
      <c r="H3173">
        <v>29.9620971679688</v>
      </c>
      <c r="I3173">
        <v>30.126571655273398</v>
      </c>
      <c r="J3173">
        <v>29.682945251464801</v>
      </c>
      <c r="K3173">
        <v>29.780097961425799</v>
      </c>
      <c r="L3173">
        <v>29.565944671630898</v>
      </c>
      <c r="M3173" t="s">
        <v>57</v>
      </c>
      <c r="N3173" t="s">
        <v>58</v>
      </c>
      <c r="O3173" t="s">
        <v>57</v>
      </c>
      <c r="P3173" t="s">
        <v>108</v>
      </c>
      <c r="Y3173" t="s">
        <v>7788</v>
      </c>
      <c r="AE3173">
        <v>14</v>
      </c>
      <c r="AF3173">
        <v>14</v>
      </c>
      <c r="AG3173">
        <v>14</v>
      </c>
      <c r="AH3173">
        <v>35.700000000000003</v>
      </c>
      <c r="AI3173">
        <v>35.700000000000003</v>
      </c>
      <c r="AJ3173">
        <v>35.700000000000003</v>
      </c>
      <c r="AK3173">
        <v>55.07</v>
      </c>
      <c r="AL3173">
        <v>0</v>
      </c>
      <c r="AM3173">
        <v>318.95</v>
      </c>
      <c r="AN3173">
        <v>16188000000</v>
      </c>
      <c r="AO3173">
        <v>149</v>
      </c>
      <c r="AP3173">
        <v>1.3471864752667699</v>
      </c>
      <c r="AQ3173">
        <v>7.8480081716036806E-2</v>
      </c>
      <c r="AR3173">
        <v>-0.30582364400227702</v>
      </c>
      <c r="AS3173" s="4" t="str">
        <f t="shared" si="196"/>
        <v/>
      </c>
      <c r="AT3173">
        <v>-1.48354063660456</v>
      </c>
      <c r="AU3173">
        <v>1.5604262422420301</v>
      </c>
      <c r="AV3173">
        <v>6.5127753303964794E-2</v>
      </c>
      <c r="AW3173">
        <v>-0.48946698506673098</v>
      </c>
      <c r="AX3173" s="5" t="str">
        <f t="shared" si="197"/>
        <v/>
      </c>
      <c r="AY3173">
        <v>-2.0030500160335301</v>
      </c>
      <c r="AZ3173">
        <v>1.48676122566721</v>
      </c>
      <c r="BA3173">
        <v>0.105218274111675</v>
      </c>
      <c r="BB3173">
        <v>0.267578125</v>
      </c>
      <c r="BC3173" s="6" t="str">
        <f t="shared" si="198"/>
        <v/>
      </c>
      <c r="BD3173">
        <v>1.4592389124187199</v>
      </c>
      <c r="BE3173">
        <v>0.20434581537101301</v>
      </c>
      <c r="BF3173">
        <v>0.78202115655853299</v>
      </c>
      <c r="BG3173">
        <v>8.3934783935546903E-2</v>
      </c>
      <c r="BH3173" s="7" t="str">
        <f t="shared" si="199"/>
        <v/>
      </c>
      <c r="BI3173">
        <v>0.32456405045868802</v>
      </c>
      <c r="BJ3173" t="s">
        <v>15677</v>
      </c>
      <c r="BK3173" t="s">
        <v>15677</v>
      </c>
      <c r="BL3173" t="s">
        <v>15678</v>
      </c>
      <c r="BM3173" t="s">
        <v>15679</v>
      </c>
    </row>
    <row r="3174" spans="1:65">
      <c r="A3174">
        <v>27.541191101074201</v>
      </c>
      <c r="B3174">
        <v>27.7362155914307</v>
      </c>
      <c r="C3174">
        <v>27.372272491455099</v>
      </c>
      <c r="D3174">
        <v>27.730007171630898</v>
      </c>
      <c r="E3174">
        <v>27.625543594360401</v>
      </c>
      <c r="F3174">
        <v>27.435235977172901</v>
      </c>
      <c r="G3174">
        <v>27.905408859252901</v>
      </c>
      <c r="H3174">
        <v>27.339941024780298</v>
      </c>
      <c r="I3174">
        <v>27.635334014892599</v>
      </c>
      <c r="J3174">
        <v>27.404869079589801</v>
      </c>
      <c r="K3174">
        <v>27.4515190124512</v>
      </c>
      <c r="L3174">
        <v>27.489070892333999</v>
      </c>
      <c r="U3174" t="s">
        <v>10487</v>
      </c>
      <c r="V3174" t="s">
        <v>10488</v>
      </c>
      <c r="W3174" t="s">
        <v>10489</v>
      </c>
      <c r="Y3174" t="s">
        <v>15680</v>
      </c>
      <c r="AE3174">
        <v>13</v>
      </c>
      <c r="AF3174">
        <v>13</v>
      </c>
      <c r="AG3174">
        <v>13</v>
      </c>
      <c r="AH3174">
        <v>33</v>
      </c>
      <c r="AI3174">
        <v>33</v>
      </c>
      <c r="AJ3174">
        <v>33</v>
      </c>
      <c r="AK3174">
        <v>56.837000000000003</v>
      </c>
      <c r="AL3174">
        <v>0</v>
      </c>
      <c r="AM3174">
        <v>49.332000000000001</v>
      </c>
      <c r="AN3174">
        <v>2915300000</v>
      </c>
      <c r="AO3174">
        <v>58</v>
      </c>
      <c r="AP3174">
        <v>0.12672611717124399</v>
      </c>
      <c r="AQ3174">
        <v>0.897355562680346</v>
      </c>
      <c r="AR3174">
        <v>4.70358530680315E-2</v>
      </c>
      <c r="AS3174" s="4" t="str">
        <f t="shared" si="196"/>
        <v/>
      </c>
      <c r="AT3174">
        <v>0.19928474783027</v>
      </c>
      <c r="AU3174">
        <v>0.46767183263423401</v>
      </c>
      <c r="AV3174">
        <v>0.59070607200429903</v>
      </c>
      <c r="AW3174">
        <v>-0.17840830485026199</v>
      </c>
      <c r="AX3174" s="5" t="str">
        <f t="shared" si="197"/>
        <v/>
      </c>
      <c r="AY3174">
        <v>-0.67299200403498805</v>
      </c>
      <c r="AZ3174">
        <v>0.76161238696342404</v>
      </c>
      <c r="BA3174">
        <v>0.37335450935904702</v>
      </c>
      <c r="BB3174">
        <v>0.14844258626302001</v>
      </c>
      <c r="BC3174" s="6" t="str">
        <f t="shared" si="198"/>
        <v/>
      </c>
      <c r="BD3174">
        <v>0.78268309144912696</v>
      </c>
      <c r="BE3174">
        <v>0.14751990253953101</v>
      </c>
      <c r="BF3174">
        <v>0.83124849296717995</v>
      </c>
      <c r="BG3174">
        <v>-7.7001571655273396E-2</v>
      </c>
      <c r="BH3174" s="7" t="str">
        <f t="shared" si="199"/>
        <v/>
      </c>
      <c r="BI3174">
        <v>-0.26171571875494398</v>
      </c>
      <c r="BJ3174" t="s">
        <v>15681</v>
      </c>
      <c r="BK3174" t="s">
        <v>15681</v>
      </c>
      <c r="BL3174" t="s">
        <v>15682</v>
      </c>
      <c r="BM3174" t="s">
        <v>15683</v>
      </c>
    </row>
    <row r="3175" spans="1:65">
      <c r="A3175">
        <v>28.058427810668899</v>
      </c>
      <c r="B3175">
        <v>28.2475776672363</v>
      </c>
      <c r="C3175">
        <v>28.290702819824201</v>
      </c>
      <c r="D3175">
        <v>28.331081390380898</v>
      </c>
      <c r="E3175">
        <v>28.202705383300799</v>
      </c>
      <c r="F3175">
        <v>28.270973205566399</v>
      </c>
      <c r="G3175">
        <v>28.1606750488281</v>
      </c>
      <c r="H3175">
        <v>28.805011749267599</v>
      </c>
      <c r="I3175">
        <v>28.523128509521499</v>
      </c>
      <c r="J3175">
        <v>28.573982238769499</v>
      </c>
      <c r="K3175">
        <v>28.502372741699201</v>
      </c>
      <c r="L3175">
        <v>28.479734420776399</v>
      </c>
      <c r="Q3175" t="s">
        <v>57</v>
      </c>
      <c r="R3175" t="s">
        <v>72</v>
      </c>
      <c r="U3175" t="s">
        <v>15689</v>
      </c>
      <c r="V3175" t="s">
        <v>15690</v>
      </c>
      <c r="W3175" t="s">
        <v>4760</v>
      </c>
      <c r="Y3175" t="s">
        <v>6707</v>
      </c>
      <c r="AE3175">
        <v>14</v>
      </c>
      <c r="AF3175">
        <v>14</v>
      </c>
      <c r="AG3175">
        <v>14</v>
      </c>
      <c r="AH3175">
        <v>43</v>
      </c>
      <c r="AI3175">
        <v>43</v>
      </c>
      <c r="AJ3175">
        <v>43</v>
      </c>
      <c r="AK3175">
        <v>37.597999999999999</v>
      </c>
      <c r="AL3175">
        <v>0</v>
      </c>
      <c r="AM3175">
        <v>61.765000000000001</v>
      </c>
      <c r="AN3175">
        <v>5370400000</v>
      </c>
      <c r="AO3175">
        <v>97</v>
      </c>
      <c r="AP3175">
        <v>0.35951961906659402</v>
      </c>
      <c r="AQ3175">
        <v>0.74197166293810601</v>
      </c>
      <c r="AR3175">
        <v>6.9350560506183698E-2</v>
      </c>
      <c r="AS3175" s="4" t="str">
        <f t="shared" si="196"/>
        <v/>
      </c>
      <c r="AT3175">
        <v>0.384435345837986</v>
      </c>
      <c r="AU3175">
        <v>4.0431911257379501E-2</v>
      </c>
      <c r="AV3175">
        <v>0.99307308377896597</v>
      </c>
      <c r="AW3175">
        <v>2.2424697875976601E-2</v>
      </c>
      <c r="AX3175" s="5" t="str">
        <f t="shared" si="197"/>
        <v/>
      </c>
      <c r="AY3175">
        <v>7.7691180080318403E-2</v>
      </c>
      <c r="AZ3175">
        <v>2.2335185095521202</v>
      </c>
      <c r="BA3175">
        <v>7.3502803738317704E-2</v>
      </c>
      <c r="BB3175">
        <v>-0.25044314066569101</v>
      </c>
      <c r="BC3175" s="6" t="str">
        <f t="shared" si="198"/>
        <v/>
      </c>
      <c r="BD3175">
        <v>-1.7070340037662799</v>
      </c>
      <c r="BE3175">
        <v>0.67646620407812597</v>
      </c>
      <c r="BF3175">
        <v>0.32653990284524598</v>
      </c>
      <c r="BG3175">
        <v>-0.29736900329589799</v>
      </c>
      <c r="BH3175" s="7" t="str">
        <f t="shared" si="199"/>
        <v/>
      </c>
      <c r="BI3175">
        <v>-0.99233832348973905</v>
      </c>
      <c r="BJ3175" t="s">
        <v>15691</v>
      </c>
      <c r="BK3175" t="s">
        <v>15691</v>
      </c>
      <c r="BL3175" t="s">
        <v>15692</v>
      </c>
      <c r="BM3175" t="s">
        <v>15693</v>
      </c>
    </row>
    <row r="3176" spans="1:65">
      <c r="A3176">
        <v>26.9073600769043</v>
      </c>
      <c r="B3176">
        <v>26.463323593139599</v>
      </c>
      <c r="C3176">
        <v>26.9091911315918</v>
      </c>
      <c r="D3176">
        <v>26.905065536498999</v>
      </c>
      <c r="E3176">
        <v>26.913648605346701</v>
      </c>
      <c r="F3176">
        <v>26.8580417633057</v>
      </c>
      <c r="G3176">
        <v>26.913192749023398</v>
      </c>
      <c r="H3176">
        <v>26.996364593505898</v>
      </c>
      <c r="I3176">
        <v>26.742397308349599</v>
      </c>
      <c r="J3176">
        <v>26.612174987793001</v>
      </c>
      <c r="K3176">
        <v>26.3822345733643</v>
      </c>
      <c r="L3176">
        <v>26.7229919433594</v>
      </c>
      <c r="U3176" t="s">
        <v>15694</v>
      </c>
      <c r="W3176" t="s">
        <v>898</v>
      </c>
      <c r="Y3176" t="s">
        <v>15695</v>
      </c>
      <c r="AE3176">
        <v>3</v>
      </c>
      <c r="AF3176">
        <v>3</v>
      </c>
      <c r="AG3176">
        <v>3</v>
      </c>
      <c r="AH3176">
        <v>25.5</v>
      </c>
      <c r="AI3176">
        <v>25.5</v>
      </c>
      <c r="AJ3176">
        <v>25.5</v>
      </c>
      <c r="AK3176">
        <v>21.657</v>
      </c>
      <c r="AL3176">
        <v>0</v>
      </c>
      <c r="AM3176">
        <v>36.412999999999997</v>
      </c>
      <c r="AN3176">
        <v>2063000000</v>
      </c>
      <c r="AO3176">
        <v>33</v>
      </c>
      <c r="AP3176">
        <v>0.37090814068448102</v>
      </c>
      <c r="AQ3176">
        <v>0.59551966527196698</v>
      </c>
      <c r="AR3176">
        <v>0.132293701171875</v>
      </c>
      <c r="AS3176" s="4" t="str">
        <f t="shared" si="196"/>
        <v/>
      </c>
      <c r="AT3176">
        <v>0.530614001846759</v>
      </c>
      <c r="AU3176">
        <v>1.17054475055628</v>
      </c>
      <c r="AV3176">
        <v>0.176288613303269</v>
      </c>
      <c r="AW3176">
        <v>-0.31151771545410201</v>
      </c>
      <c r="AX3176" s="5" t="str">
        <f t="shared" si="197"/>
        <v/>
      </c>
      <c r="AY3176">
        <v>-1.3836946432453501</v>
      </c>
      <c r="AZ3176">
        <v>1.4579933813409001</v>
      </c>
      <c r="BA3176">
        <v>8.8068217054263598E-2</v>
      </c>
      <c r="BB3176">
        <v>0.31978480021159</v>
      </c>
      <c r="BC3176" s="6" t="str">
        <f t="shared" si="198"/>
        <v/>
      </c>
      <c r="BD3176">
        <v>1.5844322333729699</v>
      </c>
      <c r="BE3176">
        <v>0.303884589372588</v>
      </c>
      <c r="BF3176">
        <v>0.67388724510195896</v>
      </c>
      <c r="BG3176">
        <v>-0.124026616414387</v>
      </c>
      <c r="BH3176" s="7" t="str">
        <f t="shared" si="199"/>
        <v/>
      </c>
      <c r="BI3176">
        <v>-0.46610435724878202</v>
      </c>
      <c r="BJ3176" t="s">
        <v>15696</v>
      </c>
      <c r="BK3176" t="s">
        <v>15696</v>
      </c>
      <c r="BL3176" t="s">
        <v>15697</v>
      </c>
      <c r="BM3176" t="s">
        <v>15698</v>
      </c>
    </row>
    <row r="3177" spans="1:65">
      <c r="A3177">
        <v>29.7145175933838</v>
      </c>
      <c r="B3177">
        <v>29.699670791626001</v>
      </c>
      <c r="C3177">
        <v>29.524456024169901</v>
      </c>
      <c r="D3177">
        <v>29.193803787231399</v>
      </c>
      <c r="E3177">
        <v>29.392393112182599</v>
      </c>
      <c r="F3177">
        <v>29.234481811523398</v>
      </c>
      <c r="G3177">
        <v>29.539638519287099</v>
      </c>
      <c r="H3177">
        <v>29.410903930664102</v>
      </c>
      <c r="I3177">
        <v>29.592473983764599</v>
      </c>
      <c r="J3177">
        <v>29.100040435791001</v>
      </c>
      <c r="K3177">
        <v>29.1846828460693</v>
      </c>
      <c r="L3177">
        <v>29.167701721191399</v>
      </c>
      <c r="M3177" t="s">
        <v>57</v>
      </c>
      <c r="N3177" t="s">
        <v>58</v>
      </c>
      <c r="O3177" t="s">
        <v>57</v>
      </c>
      <c r="P3177" t="s">
        <v>108</v>
      </c>
      <c r="W3177" t="s">
        <v>1015</v>
      </c>
      <c r="Y3177" t="s">
        <v>15699</v>
      </c>
      <c r="AE3177">
        <v>12</v>
      </c>
      <c r="AF3177">
        <v>12</v>
      </c>
      <c r="AG3177">
        <v>12</v>
      </c>
      <c r="AH3177">
        <v>29.2</v>
      </c>
      <c r="AI3177">
        <v>29.2</v>
      </c>
      <c r="AJ3177">
        <v>29.2</v>
      </c>
      <c r="AK3177">
        <v>40.656999999999996</v>
      </c>
      <c r="AL3177">
        <v>0</v>
      </c>
      <c r="AM3177">
        <v>117.09</v>
      </c>
      <c r="AN3177">
        <v>10699000000</v>
      </c>
      <c r="AO3177">
        <v>144</v>
      </c>
      <c r="AP3177">
        <v>1.90974627098156</v>
      </c>
      <c r="AQ3177">
        <v>2.7714285714285702E-2</v>
      </c>
      <c r="AR3177">
        <v>-0.37265523274739498</v>
      </c>
      <c r="AS3177" s="4" t="str">
        <f t="shared" si="196"/>
        <v/>
      </c>
      <c r="AT3177">
        <v>-2.0037160903385902</v>
      </c>
      <c r="AU3177">
        <v>2.4318315508158901</v>
      </c>
      <c r="AV3177">
        <v>3.8617977528089903E-2</v>
      </c>
      <c r="AW3177">
        <v>-0.36353047688801998</v>
      </c>
      <c r="AX3177" s="5" t="str">
        <f t="shared" si="197"/>
        <v/>
      </c>
      <c r="AY3177">
        <v>-2.27494951896466</v>
      </c>
      <c r="AZ3177">
        <v>0.86720434538558999</v>
      </c>
      <c r="BA3177">
        <v>0.40717113176599201</v>
      </c>
      <c r="BB3177">
        <v>0.12275123596191399</v>
      </c>
      <c r="BC3177" s="6" t="str">
        <f t="shared" si="198"/>
        <v/>
      </c>
      <c r="BD3177">
        <v>0.74012062976369397</v>
      </c>
      <c r="BE3177">
        <v>0.74308320593807697</v>
      </c>
      <c r="BF3177">
        <v>0.47943950361944199</v>
      </c>
      <c r="BG3177">
        <v>0.13187599182128901</v>
      </c>
      <c r="BH3177" s="7" t="str">
        <f t="shared" si="199"/>
        <v/>
      </c>
      <c r="BI3177">
        <v>0.72684153598430101</v>
      </c>
      <c r="BJ3177" t="s">
        <v>15700</v>
      </c>
      <c r="BK3177" t="s">
        <v>15700</v>
      </c>
      <c r="BL3177" t="s">
        <v>15701</v>
      </c>
      <c r="BM3177" t="s">
        <v>15702</v>
      </c>
    </row>
    <row r="3178" spans="1:65">
      <c r="A3178" t="s">
        <v>49</v>
      </c>
      <c r="B3178">
        <v>26.022548675537099</v>
      </c>
      <c r="C3178">
        <v>25.922931671142599</v>
      </c>
      <c r="D3178">
        <v>26.156997680664102</v>
      </c>
      <c r="E3178" t="s">
        <v>49</v>
      </c>
      <c r="F3178">
        <v>25.8563327789307</v>
      </c>
      <c r="G3178">
        <v>26.336778640747099</v>
      </c>
      <c r="H3178">
        <v>26.406702041626001</v>
      </c>
      <c r="I3178">
        <v>26.297225952148398</v>
      </c>
      <c r="J3178">
        <v>26.4126091003418</v>
      </c>
      <c r="K3178">
        <v>26.175714492797901</v>
      </c>
      <c r="L3178">
        <v>25.976356506347699</v>
      </c>
      <c r="U3178" t="s">
        <v>15703</v>
      </c>
      <c r="V3178" t="s">
        <v>15704</v>
      </c>
      <c r="W3178" t="s">
        <v>267</v>
      </c>
      <c r="X3178" t="s">
        <v>2242</v>
      </c>
      <c r="Y3178" t="s">
        <v>836</v>
      </c>
      <c r="AE3178">
        <v>7</v>
      </c>
      <c r="AF3178">
        <v>7</v>
      </c>
      <c r="AG3178">
        <v>7</v>
      </c>
      <c r="AH3178">
        <v>28.2</v>
      </c>
      <c r="AI3178">
        <v>28.2</v>
      </c>
      <c r="AJ3178">
        <v>28.2</v>
      </c>
      <c r="AK3178">
        <v>39.587000000000003</v>
      </c>
      <c r="AL3178">
        <v>0</v>
      </c>
      <c r="AM3178">
        <v>25.431000000000001</v>
      </c>
      <c r="AN3178">
        <v>991460000</v>
      </c>
      <c r="AO3178">
        <v>17</v>
      </c>
      <c r="AP3178" t="s">
        <v>49</v>
      </c>
      <c r="AQ3178">
        <v>1</v>
      </c>
      <c r="AR3178">
        <v>0</v>
      </c>
      <c r="AS3178" s="4" t="str">
        <f t="shared" si="196"/>
        <v/>
      </c>
      <c r="AT3178" t="s">
        <v>49</v>
      </c>
      <c r="AU3178">
        <v>0.53826031036599897</v>
      </c>
      <c r="AV3178">
        <v>0.57393661202185797</v>
      </c>
      <c r="AW3178">
        <v>-0.15867551167805899</v>
      </c>
      <c r="AX3178" s="5" t="str">
        <f t="shared" si="197"/>
        <v/>
      </c>
      <c r="AY3178">
        <v>-0.68962601023013204</v>
      </c>
      <c r="AZ3178">
        <v>0.370606156893523</v>
      </c>
      <c r="BA3178">
        <v>0.51822430783669604</v>
      </c>
      <c r="BB3178">
        <v>-0.181561470031738</v>
      </c>
      <c r="BC3178" s="6" t="str">
        <f t="shared" si="198"/>
        <v/>
      </c>
      <c r="BD3178">
        <v>-0.610045313795195</v>
      </c>
      <c r="BE3178">
        <v>2.17513636552389</v>
      </c>
      <c r="BF3178">
        <v>9.8245283018867896E-2</v>
      </c>
      <c r="BG3178">
        <v>-0.37416203816731702</v>
      </c>
      <c r="BH3178" s="7" t="str">
        <f t="shared" si="199"/>
        <v/>
      </c>
      <c r="BI3178">
        <v>-2.4054472478176998</v>
      </c>
      <c r="BJ3178" t="s">
        <v>15705</v>
      </c>
      <c r="BK3178" t="s">
        <v>15705</v>
      </c>
      <c r="BL3178" t="s">
        <v>15706</v>
      </c>
      <c r="BM3178" t="s">
        <v>15707</v>
      </c>
    </row>
    <row r="3179" spans="1:65">
      <c r="A3179">
        <v>28.815555572509801</v>
      </c>
      <c r="B3179">
        <v>29.2359428405762</v>
      </c>
      <c r="C3179">
        <v>29.044216156005898</v>
      </c>
      <c r="D3179">
        <v>29.136310577392599</v>
      </c>
      <c r="E3179">
        <v>29.162477493286101</v>
      </c>
      <c r="F3179">
        <v>29.156366348266602</v>
      </c>
      <c r="G3179">
        <v>29.399091720581101</v>
      </c>
      <c r="H3179">
        <v>29.558519363403299</v>
      </c>
      <c r="I3179">
        <v>29.298393249511701</v>
      </c>
      <c r="J3179">
        <v>29.5667610168457</v>
      </c>
      <c r="K3179">
        <v>29.402511596679702</v>
      </c>
      <c r="L3179">
        <v>29.345090866088899</v>
      </c>
      <c r="Q3179" t="s">
        <v>57</v>
      </c>
      <c r="R3179" t="s">
        <v>72</v>
      </c>
      <c r="W3179" t="s">
        <v>75</v>
      </c>
      <c r="Y3179" t="s">
        <v>15708</v>
      </c>
      <c r="AE3179">
        <v>21</v>
      </c>
      <c r="AF3179">
        <v>21</v>
      </c>
      <c r="AG3179">
        <v>21</v>
      </c>
      <c r="AH3179">
        <v>59.4</v>
      </c>
      <c r="AI3179">
        <v>59.4</v>
      </c>
      <c r="AJ3179">
        <v>59.4</v>
      </c>
      <c r="AK3179">
        <v>41.295999999999999</v>
      </c>
      <c r="AL3179">
        <v>0</v>
      </c>
      <c r="AM3179">
        <v>186.95</v>
      </c>
      <c r="AN3179">
        <v>9556600000</v>
      </c>
      <c r="AO3179">
        <v>112</v>
      </c>
      <c r="AP3179">
        <v>0.41924755663881802</v>
      </c>
      <c r="AQ3179">
        <v>0.58588621997471602</v>
      </c>
      <c r="AR3179">
        <v>0.119813283284504</v>
      </c>
      <c r="AS3179" s="4" t="str">
        <f t="shared" si="196"/>
        <v/>
      </c>
      <c r="AT3179">
        <v>0.54026379564108895</v>
      </c>
      <c r="AU3179">
        <v>6.7387650431512805E-2</v>
      </c>
      <c r="AV3179">
        <v>0.98491211114466903</v>
      </c>
      <c r="AW3179">
        <v>1.9453048706054701E-2</v>
      </c>
      <c r="AX3179" s="5" t="str">
        <f t="shared" si="197"/>
        <v/>
      </c>
      <c r="AY3179">
        <v>9.6911779262425099E-2</v>
      </c>
      <c r="AZ3179">
        <v>1.8917621463253</v>
      </c>
      <c r="BA3179">
        <v>7.30630975143403E-2</v>
      </c>
      <c r="BB3179">
        <v>-0.28640302022298098</v>
      </c>
      <c r="BC3179" s="6" t="str">
        <f t="shared" si="198"/>
        <v/>
      </c>
      <c r="BD3179">
        <v>-1.7161182757435001</v>
      </c>
      <c r="BE3179">
        <v>1.2674316219975901</v>
      </c>
      <c r="BF3179">
        <v>0.15451546391752599</v>
      </c>
      <c r="BG3179">
        <v>-0.38676325480142998</v>
      </c>
      <c r="BH3179" s="7" t="str">
        <f t="shared" si="199"/>
        <v/>
      </c>
      <c r="BI3179">
        <v>-1.5904605730001999</v>
      </c>
      <c r="BJ3179" t="s">
        <v>15709</v>
      </c>
      <c r="BK3179" t="s">
        <v>15709</v>
      </c>
      <c r="BL3179" t="s">
        <v>15710</v>
      </c>
      <c r="BM3179" t="s">
        <v>15711</v>
      </c>
    </row>
    <row r="3180" spans="1:65">
      <c r="A3180">
        <v>27.875080108642599</v>
      </c>
      <c r="B3180">
        <v>28.354810714721701</v>
      </c>
      <c r="C3180">
        <v>28.263738632202099</v>
      </c>
      <c r="D3180">
        <v>28.183525085449201</v>
      </c>
      <c r="E3180">
        <v>28.2224636077881</v>
      </c>
      <c r="F3180">
        <v>28.416913986206101</v>
      </c>
      <c r="G3180">
        <v>28.245630264282202</v>
      </c>
      <c r="H3180">
        <v>27.999486923217798</v>
      </c>
      <c r="I3180">
        <v>28.278657913208001</v>
      </c>
      <c r="J3180">
        <v>27.912050247192401</v>
      </c>
      <c r="K3180">
        <v>28.377368927001999</v>
      </c>
      <c r="L3180">
        <v>27.930723190307599</v>
      </c>
      <c r="Y3180" t="s">
        <v>15712</v>
      </c>
      <c r="AE3180">
        <v>7</v>
      </c>
      <c r="AF3180">
        <v>7</v>
      </c>
      <c r="AG3180">
        <v>7</v>
      </c>
      <c r="AH3180">
        <v>29.8</v>
      </c>
      <c r="AI3180">
        <v>29.8</v>
      </c>
      <c r="AJ3180">
        <v>29.8</v>
      </c>
      <c r="AK3180">
        <v>36.881</v>
      </c>
      <c r="AL3180">
        <v>0</v>
      </c>
      <c r="AM3180">
        <v>48.375</v>
      </c>
      <c r="AN3180">
        <v>4460800000</v>
      </c>
      <c r="AO3180">
        <v>45</v>
      </c>
      <c r="AP3180">
        <v>0.26789132924757197</v>
      </c>
      <c r="AQ3180">
        <v>0.70702476190476204</v>
      </c>
      <c r="AR3180">
        <v>0.109757741292317</v>
      </c>
      <c r="AS3180" s="4" t="str">
        <f t="shared" si="196"/>
        <v/>
      </c>
      <c r="AT3180">
        <v>0.41597314546904701</v>
      </c>
      <c r="AU3180">
        <v>0.225087215111239</v>
      </c>
      <c r="AV3180">
        <v>0.83144284042138095</v>
      </c>
      <c r="AW3180">
        <v>-0.101210912068687</v>
      </c>
      <c r="AX3180" s="5" t="str">
        <f t="shared" si="197"/>
        <v/>
      </c>
      <c r="AY3180">
        <v>-0.36704050583137798</v>
      </c>
      <c r="AZ3180">
        <v>0.52485925923167698</v>
      </c>
      <c r="BA3180">
        <v>0.39973421197144399</v>
      </c>
      <c r="BB3180">
        <v>0.200920104980469</v>
      </c>
      <c r="BC3180" s="6" t="str">
        <f t="shared" si="198"/>
        <v/>
      </c>
      <c r="BD3180">
        <v>0.74871988418186797</v>
      </c>
      <c r="BE3180">
        <v>1.95083859326519E-2</v>
      </c>
      <c r="BF3180">
        <v>0.98692294665537705</v>
      </c>
      <c r="BG3180">
        <v>-1.0048548380535E-2</v>
      </c>
      <c r="BH3180" s="7" t="str">
        <f t="shared" si="199"/>
        <v/>
      </c>
      <c r="BI3180">
        <v>-3.7018200054211199E-2</v>
      </c>
      <c r="BJ3180" t="s">
        <v>15713</v>
      </c>
      <c r="BK3180" t="s">
        <v>15713</v>
      </c>
      <c r="BL3180" t="s">
        <v>15714</v>
      </c>
    </row>
    <row r="3181" spans="1:65">
      <c r="A3181">
        <v>30.2964687347412</v>
      </c>
      <c r="B3181">
        <v>30.407606124877901</v>
      </c>
      <c r="C3181">
        <v>30.548301696777301</v>
      </c>
      <c r="D3181">
        <v>30.2570991516113</v>
      </c>
      <c r="E3181">
        <v>30.344139099121101</v>
      </c>
      <c r="F3181">
        <v>30.217779159545898</v>
      </c>
      <c r="G3181">
        <v>30.3351135253906</v>
      </c>
      <c r="H3181">
        <v>30.348365783691399</v>
      </c>
      <c r="I3181">
        <v>30.482795715331999</v>
      </c>
      <c r="J3181">
        <v>30.059949874877901</v>
      </c>
      <c r="K3181">
        <v>30.018632888793899</v>
      </c>
      <c r="L3181">
        <v>30.206995010376001</v>
      </c>
      <c r="U3181" t="s">
        <v>2373</v>
      </c>
      <c r="W3181" t="s">
        <v>15715</v>
      </c>
      <c r="Y3181" t="s">
        <v>572</v>
      </c>
      <c r="Z3181" t="s">
        <v>57</v>
      </c>
      <c r="AB3181" t="s">
        <v>57</v>
      </c>
      <c r="AD3181" t="s">
        <v>57</v>
      </c>
      <c r="AE3181">
        <v>15</v>
      </c>
      <c r="AF3181">
        <v>15</v>
      </c>
      <c r="AG3181">
        <v>15</v>
      </c>
      <c r="AH3181">
        <v>37.200000000000003</v>
      </c>
      <c r="AI3181">
        <v>37.200000000000003</v>
      </c>
      <c r="AJ3181">
        <v>37.200000000000003</v>
      </c>
      <c r="AK3181">
        <v>56.393000000000001</v>
      </c>
      <c r="AL3181">
        <v>0</v>
      </c>
      <c r="AM3181">
        <v>203.75</v>
      </c>
      <c r="AN3181">
        <v>19902000000</v>
      </c>
      <c r="AO3181">
        <v>197</v>
      </c>
      <c r="AP3181">
        <v>0.81690794684525103</v>
      </c>
      <c r="AQ3181">
        <v>0.35462718138551003</v>
      </c>
      <c r="AR3181">
        <v>-0.14445304870605499</v>
      </c>
      <c r="AS3181" s="4" t="str">
        <f t="shared" si="196"/>
        <v/>
      </c>
      <c r="AT3181">
        <v>-0.79425516568663102</v>
      </c>
      <c r="AU3181">
        <v>1.7782678557960501</v>
      </c>
      <c r="AV3181">
        <v>0.11098894154818301</v>
      </c>
      <c r="AW3181">
        <v>-0.29356575012206998</v>
      </c>
      <c r="AX3181" s="5" t="str">
        <f t="shared" si="197"/>
        <v/>
      </c>
      <c r="AY3181">
        <v>-1.6860737647100299</v>
      </c>
      <c r="AZ3181">
        <v>1.2235532671509901</v>
      </c>
      <c r="BA3181">
        <v>0.21856679536679499</v>
      </c>
      <c r="BB3181">
        <v>0.17781321207682099</v>
      </c>
      <c r="BC3181" s="6" t="str">
        <f t="shared" si="198"/>
        <v/>
      </c>
      <c r="BD3181">
        <v>1.0567028776181699</v>
      </c>
      <c r="BE3181">
        <v>0.120612229306599</v>
      </c>
      <c r="BF3181">
        <v>0.91064364981504298</v>
      </c>
      <c r="BG3181">
        <v>2.8700510660804899E-2</v>
      </c>
      <c r="BH3181" s="7" t="str">
        <f t="shared" si="199"/>
        <v/>
      </c>
      <c r="BI3181">
        <v>0.15364105812221099</v>
      </c>
      <c r="BJ3181" t="s">
        <v>15716</v>
      </c>
      <c r="BK3181" t="s">
        <v>15716</v>
      </c>
      <c r="BL3181" t="s">
        <v>15717</v>
      </c>
      <c r="BM3181" t="s">
        <v>15718</v>
      </c>
    </row>
    <row r="3182" spans="1:65">
      <c r="A3182">
        <v>26.7353115081787</v>
      </c>
      <c r="B3182">
        <v>26.8979301452637</v>
      </c>
      <c r="C3182">
        <v>26.907932281494102</v>
      </c>
      <c r="D3182">
        <v>26.807102203369102</v>
      </c>
      <c r="E3182">
        <v>26.395877838134801</v>
      </c>
      <c r="F3182">
        <v>27.095268249511701</v>
      </c>
      <c r="G3182">
        <v>27.409568786621101</v>
      </c>
      <c r="H3182">
        <v>26.460842132568398</v>
      </c>
      <c r="I3182">
        <v>27.1041965484619</v>
      </c>
      <c r="J3182">
        <v>27.0546550750732</v>
      </c>
      <c r="K3182">
        <v>26.812376022338899</v>
      </c>
      <c r="L3182">
        <v>26.821529388427699</v>
      </c>
      <c r="U3182" t="s">
        <v>2870</v>
      </c>
      <c r="V3182" t="s">
        <v>15719</v>
      </c>
      <c r="W3182" t="s">
        <v>15720</v>
      </c>
      <c r="X3182" t="s">
        <v>378</v>
      </c>
      <c r="Y3182" t="s">
        <v>4057</v>
      </c>
      <c r="Z3182" t="s">
        <v>57</v>
      </c>
      <c r="AB3182" t="s">
        <v>57</v>
      </c>
      <c r="AD3182" t="s">
        <v>57</v>
      </c>
      <c r="AE3182">
        <v>10</v>
      </c>
      <c r="AF3182">
        <v>5</v>
      </c>
      <c r="AG3182">
        <v>5</v>
      </c>
      <c r="AH3182">
        <v>45.5</v>
      </c>
      <c r="AI3182">
        <v>30.3</v>
      </c>
      <c r="AJ3182">
        <v>30.3</v>
      </c>
      <c r="AK3182">
        <v>22.41</v>
      </c>
      <c r="AL3182">
        <v>0</v>
      </c>
      <c r="AM3182">
        <v>61.701000000000001</v>
      </c>
      <c r="AN3182">
        <v>1867900000</v>
      </c>
      <c r="AO3182">
        <v>49</v>
      </c>
      <c r="AP3182">
        <v>0.142631194245806</v>
      </c>
      <c r="AQ3182">
        <v>0.85148125633231997</v>
      </c>
      <c r="AR3182">
        <v>-8.0975214640300705E-2</v>
      </c>
      <c r="AS3182" s="4" t="str">
        <f t="shared" si="196"/>
        <v/>
      </c>
      <c r="AT3182">
        <v>-0.26078415629513702</v>
      </c>
      <c r="AU3182">
        <v>0.11958245143453899</v>
      </c>
      <c r="AV3182">
        <v>0.91076134395566299</v>
      </c>
      <c r="AW3182">
        <v>-9.5348993937175705E-2</v>
      </c>
      <c r="AX3182" s="5" t="str">
        <f t="shared" si="197"/>
        <v/>
      </c>
      <c r="AY3182">
        <v>-0.24409116387445101</v>
      </c>
      <c r="AZ3182">
        <v>0.23465936222124401</v>
      </c>
      <c r="BA3182">
        <v>0.67114804793196803</v>
      </c>
      <c r="BB3182">
        <v>-0.130104064941406</v>
      </c>
      <c r="BC3182" s="6" t="str">
        <f t="shared" si="198"/>
        <v/>
      </c>
      <c r="BD3182">
        <v>-0.40929787287971198</v>
      </c>
      <c r="BE3182">
        <v>0.19447424778394801</v>
      </c>
      <c r="BF3182">
        <v>0.74441485840382504</v>
      </c>
      <c r="BG3182">
        <v>-0.144477844238281</v>
      </c>
      <c r="BH3182" s="7" t="str">
        <f t="shared" si="199"/>
        <v/>
      </c>
      <c r="BI3182">
        <v>-0.37512166353061999</v>
      </c>
      <c r="BJ3182" t="s">
        <v>15721</v>
      </c>
      <c r="BK3182" t="s">
        <v>15721</v>
      </c>
      <c r="BL3182" t="s">
        <v>15722</v>
      </c>
      <c r="BM3182" t="s">
        <v>15723</v>
      </c>
    </row>
    <row r="3183" spans="1:65">
      <c r="A3183">
        <v>28.571235656738299</v>
      </c>
      <c r="B3183">
        <v>28.411188125610401</v>
      </c>
      <c r="C3183">
        <v>28.463729858398398</v>
      </c>
      <c r="D3183">
        <v>29.0767612457275</v>
      </c>
      <c r="E3183">
        <v>28.886491775512699</v>
      </c>
      <c r="F3183">
        <v>28.931455612182599</v>
      </c>
      <c r="G3183">
        <v>28.788646697998001</v>
      </c>
      <c r="H3183">
        <v>28.766544342041001</v>
      </c>
      <c r="I3183">
        <v>28.633741378784201</v>
      </c>
      <c r="J3183">
        <v>29.0931282043457</v>
      </c>
      <c r="K3183">
        <v>29.00412940979</v>
      </c>
      <c r="L3183">
        <v>29.1669597625732</v>
      </c>
      <c r="M3183" t="s">
        <v>57</v>
      </c>
      <c r="N3183" t="s">
        <v>58</v>
      </c>
      <c r="O3183" t="s">
        <v>57</v>
      </c>
      <c r="P3183" t="s">
        <v>108</v>
      </c>
      <c r="U3183" t="s">
        <v>15724</v>
      </c>
      <c r="V3183" t="s">
        <v>15725</v>
      </c>
      <c r="W3183" t="s">
        <v>15726</v>
      </c>
      <c r="Y3183" t="s">
        <v>7594</v>
      </c>
      <c r="AE3183">
        <v>15</v>
      </c>
      <c r="AF3183">
        <v>15</v>
      </c>
      <c r="AG3183">
        <v>15</v>
      </c>
      <c r="AH3183">
        <v>54.9</v>
      </c>
      <c r="AI3183">
        <v>54.9</v>
      </c>
      <c r="AJ3183">
        <v>54.9</v>
      </c>
      <c r="AK3183">
        <v>37.097000000000001</v>
      </c>
      <c r="AL3183">
        <v>0</v>
      </c>
      <c r="AM3183">
        <v>113.99</v>
      </c>
      <c r="AN3183">
        <v>7441900000</v>
      </c>
      <c r="AO3183">
        <v>177</v>
      </c>
      <c r="AP3183">
        <v>2.5395641861796698</v>
      </c>
      <c r="AQ3183">
        <v>9.6246153846153894E-3</v>
      </c>
      <c r="AR3183">
        <v>0.48285166422526199</v>
      </c>
      <c r="AS3183" s="4" t="str">
        <f t="shared" si="196"/>
        <v/>
      </c>
      <c r="AT3183">
        <v>2.7708130944947298</v>
      </c>
      <c r="AU3183">
        <v>2.2185896592013301</v>
      </c>
      <c r="AV3183">
        <v>5.1434243176178701E-2</v>
      </c>
      <c r="AW3183">
        <v>0.35842831929524999</v>
      </c>
      <c r="AX3183" s="5" t="str">
        <f t="shared" si="197"/>
        <v/>
      </c>
      <c r="AY3183">
        <v>2.1399025953498598</v>
      </c>
      <c r="AZ3183">
        <v>0.76329806098202302</v>
      </c>
      <c r="BA3183">
        <v>0.42931578947368398</v>
      </c>
      <c r="BB3183">
        <v>-0.123169581095379</v>
      </c>
      <c r="BC3183" s="6" t="str">
        <f t="shared" si="198"/>
        <v/>
      </c>
      <c r="BD3183">
        <v>-0.70687312094889199</v>
      </c>
      <c r="BE3183">
        <v>1.66866254949003</v>
      </c>
      <c r="BF3183">
        <v>0.17163376251788301</v>
      </c>
      <c r="BG3183">
        <v>-0.24759292602539101</v>
      </c>
      <c r="BH3183" s="7" t="str">
        <f t="shared" si="199"/>
        <v/>
      </c>
      <c r="BI3183">
        <v>-1.4780155297264801</v>
      </c>
      <c r="BJ3183" t="s">
        <v>15727</v>
      </c>
      <c r="BK3183" t="s">
        <v>15727</v>
      </c>
      <c r="BL3183" t="s">
        <v>948</v>
      </c>
      <c r="BM3183" t="s">
        <v>15728</v>
      </c>
    </row>
    <row r="3184" spans="1:65">
      <c r="A3184">
        <v>25.626949310302699</v>
      </c>
      <c r="B3184">
        <v>26.046373367309599</v>
      </c>
      <c r="C3184">
        <v>26.231124877929702</v>
      </c>
      <c r="D3184">
        <v>26.062891006469702</v>
      </c>
      <c r="E3184">
        <v>26.064083099365199</v>
      </c>
      <c r="F3184">
        <v>25.9944667816162</v>
      </c>
      <c r="G3184">
        <v>26.055564880371101</v>
      </c>
      <c r="H3184">
        <v>26.316120147705099</v>
      </c>
      <c r="I3184">
        <v>26.2400722503662</v>
      </c>
      <c r="J3184">
        <v>26.216230392456101</v>
      </c>
      <c r="K3184">
        <v>26.031852722168001</v>
      </c>
      <c r="L3184">
        <v>26.2359523773193</v>
      </c>
      <c r="V3184" t="s">
        <v>15729</v>
      </c>
      <c r="W3184" t="s">
        <v>168</v>
      </c>
      <c r="X3184" t="s">
        <v>15730</v>
      </c>
      <c r="Y3184" t="s">
        <v>15731</v>
      </c>
      <c r="AE3184">
        <v>4</v>
      </c>
      <c r="AF3184">
        <v>4</v>
      </c>
      <c r="AG3184">
        <v>4</v>
      </c>
      <c r="AH3184">
        <v>19.7</v>
      </c>
      <c r="AI3184">
        <v>19.7</v>
      </c>
      <c r="AJ3184">
        <v>19.7</v>
      </c>
      <c r="AK3184">
        <v>42.997</v>
      </c>
      <c r="AL3184">
        <v>0</v>
      </c>
      <c r="AM3184">
        <v>18.099</v>
      </c>
      <c r="AN3184">
        <v>1066100000</v>
      </c>
      <c r="AO3184">
        <v>32</v>
      </c>
      <c r="AP3184">
        <v>0.14955233380402899</v>
      </c>
      <c r="AQ3184">
        <v>0.85118466195761899</v>
      </c>
      <c r="AR3184">
        <v>7.23311106363944E-2</v>
      </c>
      <c r="AS3184" s="4" t="str">
        <f t="shared" si="196"/>
        <v/>
      </c>
      <c r="AT3184">
        <v>0.258125277488091</v>
      </c>
      <c r="AU3184">
        <v>0.15792446626746001</v>
      </c>
      <c r="AV3184">
        <v>0.93155450874831802</v>
      </c>
      <c r="AW3184">
        <v>-4.2573928833007799E-2</v>
      </c>
      <c r="AX3184" s="5" t="str">
        <f t="shared" si="197"/>
        <v/>
      </c>
      <c r="AY3184">
        <v>-0.211770596445024</v>
      </c>
      <c r="AZ3184">
        <v>0.81112899401592098</v>
      </c>
      <c r="BA3184">
        <v>0.42324416135881099</v>
      </c>
      <c r="BB3184">
        <v>-0.120864868164063</v>
      </c>
      <c r="BC3184" s="6" t="str">
        <f t="shared" si="198"/>
        <v/>
      </c>
      <c r="BD3184">
        <v>-0.71539413090967396</v>
      </c>
      <c r="BE3184">
        <v>0.53356701429240805</v>
      </c>
      <c r="BF3184">
        <v>0.43432662192393701</v>
      </c>
      <c r="BG3184">
        <v>-0.235769907633465</v>
      </c>
      <c r="BH3184" s="7" t="str">
        <f t="shared" si="199"/>
        <v/>
      </c>
      <c r="BI3184">
        <v>-0.79986038059881504</v>
      </c>
      <c r="BJ3184" t="s">
        <v>15732</v>
      </c>
      <c r="BK3184" t="s">
        <v>15732</v>
      </c>
      <c r="BL3184" t="s">
        <v>15733</v>
      </c>
      <c r="BM3184" t="s">
        <v>15734</v>
      </c>
    </row>
    <row r="3185" spans="1:65">
      <c r="A3185">
        <v>27.2645454406738</v>
      </c>
      <c r="B3185">
        <v>27.389524459838899</v>
      </c>
      <c r="C3185">
        <v>27.717967987060501</v>
      </c>
      <c r="D3185">
        <v>27.273731231689499</v>
      </c>
      <c r="E3185">
        <v>27.449630737304702</v>
      </c>
      <c r="F3185">
        <v>27.5434055328369</v>
      </c>
      <c r="G3185">
        <v>27.3912467956543</v>
      </c>
      <c r="H3185">
        <v>27.232973098754901</v>
      </c>
      <c r="I3185">
        <v>27.414899826049801</v>
      </c>
      <c r="J3185">
        <v>26.9856567382813</v>
      </c>
      <c r="K3185">
        <v>27.0635280609131</v>
      </c>
      <c r="L3185">
        <v>27.094060897827099</v>
      </c>
      <c r="Q3185" t="s">
        <v>57</v>
      </c>
      <c r="R3185" t="s">
        <v>72</v>
      </c>
      <c r="U3185" t="s">
        <v>15735</v>
      </c>
      <c r="W3185" t="s">
        <v>15736</v>
      </c>
      <c r="X3185" t="s">
        <v>824</v>
      </c>
      <c r="Y3185" t="s">
        <v>127</v>
      </c>
      <c r="AE3185">
        <v>6</v>
      </c>
      <c r="AF3185">
        <v>6</v>
      </c>
      <c r="AG3185">
        <v>6</v>
      </c>
      <c r="AH3185">
        <v>11.5</v>
      </c>
      <c r="AI3185">
        <v>11.5</v>
      </c>
      <c r="AJ3185">
        <v>11.5</v>
      </c>
      <c r="AK3185">
        <v>76.861999999999995</v>
      </c>
      <c r="AL3185">
        <v>0</v>
      </c>
      <c r="AM3185">
        <v>18.119</v>
      </c>
      <c r="AN3185">
        <v>2601500000</v>
      </c>
      <c r="AO3185">
        <v>61</v>
      </c>
      <c r="AP3185">
        <v>7.8989528804006406E-2</v>
      </c>
      <c r="AQ3185">
        <v>0.93689173528514802</v>
      </c>
      <c r="AR3185">
        <v>-3.5090128580730399E-2</v>
      </c>
      <c r="AS3185" s="4" t="str">
        <f t="shared" si="196"/>
        <v/>
      </c>
      <c r="AT3185">
        <v>-0.13673883104694101</v>
      </c>
      <c r="AU3185">
        <v>1.9830122383834801</v>
      </c>
      <c r="AV3185">
        <v>9.2686940966010697E-2</v>
      </c>
      <c r="AW3185">
        <v>-0.29862467447916802</v>
      </c>
      <c r="AX3185" s="5" t="str">
        <f t="shared" si="197"/>
        <v/>
      </c>
      <c r="AY3185">
        <v>-1.80331426536594</v>
      </c>
      <c r="AZ3185">
        <v>1.9275768205819399</v>
      </c>
      <c r="BA3185">
        <v>4.8123456790123503E-2</v>
      </c>
      <c r="BB3185">
        <v>0.37450726826985598</v>
      </c>
      <c r="BC3185" s="6" t="str">
        <f t="shared" si="198"/>
        <v/>
      </c>
      <c r="BD3185">
        <v>2.0202464730731502</v>
      </c>
      <c r="BE3185">
        <v>0.308299096868764</v>
      </c>
      <c r="BF3185">
        <v>0.689660496258369</v>
      </c>
      <c r="BG3185">
        <v>0.110972722371418</v>
      </c>
      <c r="BH3185" s="7" t="str">
        <f t="shared" si="199"/>
        <v/>
      </c>
      <c r="BI3185">
        <v>0.44968430642138302</v>
      </c>
      <c r="BJ3185" t="s">
        <v>15737</v>
      </c>
      <c r="BK3185" t="s">
        <v>15737</v>
      </c>
      <c r="BM3185" t="s">
        <v>15738</v>
      </c>
    </row>
    <row r="3186" spans="1:65">
      <c r="A3186">
        <v>29.553199768066399</v>
      </c>
      <c r="B3186">
        <v>29.926486968994102</v>
      </c>
      <c r="C3186">
        <v>29.539768218994102</v>
      </c>
      <c r="D3186">
        <v>29.7808322906494</v>
      </c>
      <c r="E3186">
        <v>29.6131401062012</v>
      </c>
      <c r="F3186">
        <v>29.540840148925799</v>
      </c>
      <c r="G3186">
        <v>30.100490570068398</v>
      </c>
      <c r="H3186">
        <v>30.2449054718018</v>
      </c>
      <c r="I3186">
        <v>30.056724548339801</v>
      </c>
      <c r="J3186">
        <v>30.143821716308601</v>
      </c>
      <c r="K3186">
        <v>30.1947212219238</v>
      </c>
      <c r="L3186">
        <v>29.969800949096701</v>
      </c>
      <c r="Q3186" t="s">
        <v>57</v>
      </c>
      <c r="R3186" t="s">
        <v>72</v>
      </c>
      <c r="W3186" t="s">
        <v>168</v>
      </c>
      <c r="Y3186" t="s">
        <v>15739</v>
      </c>
      <c r="AE3186">
        <v>24</v>
      </c>
      <c r="AF3186">
        <v>24</v>
      </c>
      <c r="AG3186">
        <v>24</v>
      </c>
      <c r="AH3186">
        <v>60.7</v>
      </c>
      <c r="AI3186">
        <v>60.7</v>
      </c>
      <c r="AJ3186">
        <v>60.7</v>
      </c>
      <c r="AK3186">
        <v>33.267000000000003</v>
      </c>
      <c r="AL3186">
        <v>0</v>
      </c>
      <c r="AM3186">
        <v>163.06</v>
      </c>
      <c r="AN3186">
        <v>15201000000</v>
      </c>
      <c r="AO3186">
        <v>236</v>
      </c>
      <c r="AP3186">
        <v>6.7780381107688706E-2</v>
      </c>
      <c r="AQ3186">
        <v>0.95119184652278199</v>
      </c>
      <c r="AR3186">
        <v>-2.8214136759441299E-2</v>
      </c>
      <c r="AS3186" s="4" t="str">
        <f t="shared" si="196"/>
        <v/>
      </c>
      <c r="AT3186">
        <v>-0.115018750631019</v>
      </c>
      <c r="AU3186">
        <v>0.12939810229177201</v>
      </c>
      <c r="AV3186">
        <v>0.953863577863578</v>
      </c>
      <c r="AW3186">
        <v>-3.1258900960285302E-2</v>
      </c>
      <c r="AX3186" s="5" t="str">
        <f t="shared" si="197"/>
        <v/>
      </c>
      <c r="AY3186">
        <v>-0.165646287876304</v>
      </c>
      <c r="AZ3186">
        <v>2.0153686417210102</v>
      </c>
      <c r="BA3186">
        <v>4.0119402985074597E-2</v>
      </c>
      <c r="BB3186">
        <v>-0.45784378051757801</v>
      </c>
      <c r="BC3186" s="6" t="str">
        <f t="shared" si="198"/>
        <v/>
      </c>
      <c r="BD3186">
        <v>-2.3072824681746802</v>
      </c>
      <c r="BE3186">
        <v>1.5312498421610199</v>
      </c>
      <c r="BF3186">
        <v>0.11249535603715199</v>
      </c>
      <c r="BG3186">
        <v>-0.460888544718422</v>
      </c>
      <c r="BH3186" s="7" t="str">
        <f t="shared" si="199"/>
        <v/>
      </c>
      <c r="BI3186">
        <v>-1.92924258045554</v>
      </c>
      <c r="BJ3186" t="s">
        <v>15740</v>
      </c>
      <c r="BK3186" t="s">
        <v>15740</v>
      </c>
      <c r="BL3186" t="s">
        <v>15741</v>
      </c>
      <c r="BM3186" t="s">
        <v>15742</v>
      </c>
    </row>
    <row r="3187" spans="1:65">
      <c r="A3187">
        <v>26.6944484710693</v>
      </c>
      <c r="B3187">
        <v>26.872322082519499</v>
      </c>
      <c r="C3187">
        <v>27.207321166992202</v>
      </c>
      <c r="D3187">
        <v>26.986742019653299</v>
      </c>
      <c r="E3187">
        <v>26.6065368652344</v>
      </c>
      <c r="F3187">
        <v>26.518108367919901</v>
      </c>
      <c r="G3187">
        <v>27.403568267822301</v>
      </c>
      <c r="H3187">
        <v>27.036848068237301</v>
      </c>
      <c r="I3187">
        <v>27.4051113128662</v>
      </c>
      <c r="J3187">
        <v>27.314668655395501</v>
      </c>
      <c r="K3187">
        <v>27.319414138793899</v>
      </c>
      <c r="L3187">
        <v>26.8472080230713</v>
      </c>
      <c r="U3187" t="s">
        <v>15743</v>
      </c>
      <c r="V3187" t="s">
        <v>15744</v>
      </c>
      <c r="W3187" t="s">
        <v>4212</v>
      </c>
      <c r="X3187" t="s">
        <v>7326</v>
      </c>
      <c r="Y3187" t="s">
        <v>5308</v>
      </c>
      <c r="AE3187">
        <v>4</v>
      </c>
      <c r="AF3187">
        <v>4</v>
      </c>
      <c r="AG3187">
        <v>4</v>
      </c>
      <c r="AH3187">
        <v>25.6</v>
      </c>
      <c r="AI3187">
        <v>25.6</v>
      </c>
      <c r="AJ3187">
        <v>25.6</v>
      </c>
      <c r="AK3187">
        <v>29.19</v>
      </c>
      <c r="AL3187">
        <v>0</v>
      </c>
      <c r="AM3187">
        <v>30.728999999999999</v>
      </c>
      <c r="AN3187">
        <v>2008900000</v>
      </c>
      <c r="AO3187">
        <v>50</v>
      </c>
      <c r="AP3187">
        <v>0.45825935767528397</v>
      </c>
      <c r="AQ3187">
        <v>0.41747108255066701</v>
      </c>
      <c r="AR3187">
        <v>-0.220901489257813</v>
      </c>
      <c r="AS3187" s="4" t="str">
        <f t="shared" si="196"/>
        <v/>
      </c>
      <c r="AT3187">
        <v>-0.71716820308596196</v>
      </c>
      <c r="AU3187">
        <v>0.240754261818073</v>
      </c>
      <c r="AV3187">
        <v>0.80688307440719498</v>
      </c>
      <c r="AW3187">
        <v>-0.12141227722168001</v>
      </c>
      <c r="AX3187" s="5" t="str">
        <f t="shared" si="197"/>
        <v/>
      </c>
      <c r="AY3187">
        <v>-0.40628760163030703</v>
      </c>
      <c r="AZ3187">
        <v>1.00785259407645</v>
      </c>
      <c r="BA3187">
        <v>0.10493519695044499</v>
      </c>
      <c r="BB3187">
        <v>-0.456634521484375</v>
      </c>
      <c r="BC3187" s="6" t="str">
        <f t="shared" si="198"/>
        <v/>
      </c>
      <c r="BD3187">
        <v>-1.4608021286625601</v>
      </c>
      <c r="BE3187">
        <v>0.855903352115023</v>
      </c>
      <c r="BF3187">
        <v>0.23606741573033699</v>
      </c>
      <c r="BG3187">
        <v>-0.35714530944824202</v>
      </c>
      <c r="BH3187" s="7" t="str">
        <f t="shared" si="199"/>
        <v/>
      </c>
      <c r="BI3187">
        <v>-1.2150417306497501</v>
      </c>
      <c r="BJ3187" t="s">
        <v>15745</v>
      </c>
      <c r="BK3187" t="s">
        <v>15745</v>
      </c>
      <c r="BL3187" t="s">
        <v>15746</v>
      </c>
      <c r="BM3187" t="s">
        <v>15747</v>
      </c>
    </row>
    <row r="3188" spans="1:65">
      <c r="A3188">
        <v>28.052686691284201</v>
      </c>
      <c r="B3188">
        <v>27.8573894500732</v>
      </c>
      <c r="C3188">
        <v>27.7322101593018</v>
      </c>
      <c r="D3188">
        <v>28.577262878418001</v>
      </c>
      <c r="E3188">
        <v>28.338325500488299</v>
      </c>
      <c r="F3188">
        <v>28.476688385009801</v>
      </c>
      <c r="G3188">
        <v>28.216554641723601</v>
      </c>
      <c r="H3188">
        <v>28.6188049316406</v>
      </c>
      <c r="I3188">
        <v>28.101793289184599</v>
      </c>
      <c r="J3188">
        <v>28.881132125854499</v>
      </c>
      <c r="K3188">
        <v>28.9832668304443</v>
      </c>
      <c r="L3188">
        <v>28.813936233520501</v>
      </c>
      <c r="M3188" t="s">
        <v>57</v>
      </c>
      <c r="N3188" t="s">
        <v>58</v>
      </c>
      <c r="O3188" t="s">
        <v>57</v>
      </c>
      <c r="P3188" t="s">
        <v>108</v>
      </c>
      <c r="Q3188" t="s">
        <v>57</v>
      </c>
      <c r="R3188" t="s">
        <v>72</v>
      </c>
      <c r="U3188" t="s">
        <v>15748</v>
      </c>
      <c r="V3188" t="s">
        <v>15749</v>
      </c>
      <c r="Y3188" t="s">
        <v>4685</v>
      </c>
      <c r="AE3188">
        <v>10</v>
      </c>
      <c r="AF3188">
        <v>10</v>
      </c>
      <c r="AG3188">
        <v>10</v>
      </c>
      <c r="AH3188">
        <v>27.6</v>
      </c>
      <c r="AI3188">
        <v>27.6</v>
      </c>
      <c r="AJ3188">
        <v>27.6</v>
      </c>
      <c r="AK3188">
        <v>54.75</v>
      </c>
      <c r="AL3188">
        <v>0</v>
      </c>
      <c r="AM3188">
        <v>114.39</v>
      </c>
      <c r="AN3188">
        <v>5413200000</v>
      </c>
      <c r="AO3188">
        <v>64</v>
      </c>
      <c r="AP3188">
        <v>2.1322057390657898</v>
      </c>
      <c r="AQ3188">
        <v>1.12485549132948E-2</v>
      </c>
      <c r="AR3188">
        <v>0.58333015441894498</v>
      </c>
      <c r="AS3188" s="4" t="str">
        <f t="shared" si="196"/>
        <v/>
      </c>
      <c r="AT3188">
        <v>2.6986333331321601</v>
      </c>
      <c r="AU3188">
        <v>1.6166315115087699</v>
      </c>
      <c r="AV3188">
        <v>4.4310880829015499E-2</v>
      </c>
      <c r="AW3188">
        <v>0.58039410909016798</v>
      </c>
      <c r="AX3188" s="5" t="str">
        <f t="shared" si="197"/>
        <v/>
      </c>
      <c r="AY3188">
        <v>2.1959736926356701</v>
      </c>
      <c r="AZ3188">
        <v>2.1392451636768799</v>
      </c>
      <c r="BA3188">
        <v>3.9958762886597901E-2</v>
      </c>
      <c r="BB3188">
        <v>-0.42868614196777299</v>
      </c>
      <c r="BC3188" s="6" t="str">
        <f t="shared" si="198"/>
        <v/>
      </c>
      <c r="BD3188">
        <v>-2.3175490330211099</v>
      </c>
      <c r="BE3188">
        <v>1.1128521150783299</v>
      </c>
      <c r="BF3188">
        <v>0.165716981132075</v>
      </c>
      <c r="BG3188">
        <v>-0.431622187296551</v>
      </c>
      <c r="BH3188" s="7" t="str">
        <f t="shared" si="199"/>
        <v/>
      </c>
      <c r="BI3188">
        <v>-1.5284591931534399</v>
      </c>
      <c r="BJ3188" t="s">
        <v>15750</v>
      </c>
      <c r="BK3188" t="s">
        <v>15750</v>
      </c>
      <c r="BL3188" t="s">
        <v>15751</v>
      </c>
      <c r="BM3188" t="s">
        <v>15752</v>
      </c>
    </row>
    <row r="3189" spans="1:65">
      <c r="A3189">
        <v>27.5311088562012</v>
      </c>
      <c r="B3189">
        <v>27.406978607177699</v>
      </c>
      <c r="C3189">
        <v>27.598466873168899</v>
      </c>
      <c r="D3189">
        <v>28.2277507781982</v>
      </c>
      <c r="E3189">
        <v>27.2713298797607</v>
      </c>
      <c r="F3189">
        <v>27.945476531982401</v>
      </c>
      <c r="G3189">
        <v>27.242998123168899</v>
      </c>
      <c r="H3189">
        <v>27.3234558105469</v>
      </c>
      <c r="I3189">
        <v>27.581184387206999</v>
      </c>
      <c r="J3189">
        <v>27.362941741943398</v>
      </c>
      <c r="K3189">
        <v>27.3022556304932</v>
      </c>
      <c r="L3189">
        <v>27.203685760498001</v>
      </c>
      <c r="Y3189" t="s">
        <v>15753</v>
      </c>
      <c r="AE3189">
        <v>4</v>
      </c>
      <c r="AF3189">
        <v>4</v>
      </c>
      <c r="AG3189">
        <v>4</v>
      </c>
      <c r="AH3189">
        <v>30.6</v>
      </c>
      <c r="AI3189">
        <v>30.6</v>
      </c>
      <c r="AJ3189">
        <v>30.6</v>
      </c>
      <c r="AK3189">
        <v>22.126000000000001</v>
      </c>
      <c r="AL3189">
        <v>0</v>
      </c>
      <c r="AM3189">
        <v>79.31</v>
      </c>
      <c r="AN3189">
        <v>2831000000</v>
      </c>
      <c r="AO3189">
        <v>32</v>
      </c>
      <c r="AP3189">
        <v>0.45053432033758201</v>
      </c>
      <c r="AQ3189">
        <v>0.36660625000000002</v>
      </c>
      <c r="AR3189">
        <v>0.30266761779785201</v>
      </c>
      <c r="AS3189" s="4" t="str">
        <f t="shared" si="196"/>
        <v/>
      </c>
      <c r="AT3189">
        <v>0.77765699740568495</v>
      </c>
      <c r="AU3189">
        <v>0.34331816474697102</v>
      </c>
      <c r="AV3189">
        <v>0.77732270247587099</v>
      </c>
      <c r="AW3189">
        <v>-9.2918395996093806E-2</v>
      </c>
      <c r="AX3189" s="5" t="str">
        <f t="shared" si="197"/>
        <v/>
      </c>
      <c r="AY3189">
        <v>-0.43817301769406702</v>
      </c>
      <c r="AZ3189">
        <v>0.84855059293337898</v>
      </c>
      <c r="BA3189">
        <v>0.126212860310421</v>
      </c>
      <c r="BB3189">
        <v>0.52522468566894498</v>
      </c>
      <c r="BC3189" s="6" t="str">
        <f t="shared" si="198"/>
        <v/>
      </c>
      <c r="BD3189">
        <v>1.3554718819281899</v>
      </c>
      <c r="BE3189">
        <v>0.48438923888966401</v>
      </c>
      <c r="BF3189">
        <v>0.57038881371222405</v>
      </c>
      <c r="BG3189">
        <v>0.129638671875</v>
      </c>
      <c r="BH3189" s="7" t="str">
        <f t="shared" si="199"/>
        <v/>
      </c>
      <c r="BI3189">
        <v>0.59907010733020105</v>
      </c>
      <c r="BJ3189" t="s">
        <v>15754</v>
      </c>
      <c r="BK3189" t="s">
        <v>15754</v>
      </c>
      <c r="BL3189" t="s">
        <v>15755</v>
      </c>
    </row>
    <row r="3190" spans="1:65">
      <c r="A3190">
        <v>30.8551940917969</v>
      </c>
      <c r="B3190">
        <v>30.763429641723601</v>
      </c>
      <c r="C3190">
        <v>30.793895721435501</v>
      </c>
      <c r="D3190">
        <v>30.8660697937012</v>
      </c>
      <c r="E3190">
        <v>30.6033744812012</v>
      </c>
      <c r="F3190">
        <v>30.707344055175799</v>
      </c>
      <c r="G3190">
        <v>30.8386840820313</v>
      </c>
      <c r="H3190">
        <v>30.2926349639893</v>
      </c>
      <c r="I3190">
        <v>30.823123931884801</v>
      </c>
      <c r="J3190">
        <v>30.5628356933594</v>
      </c>
      <c r="K3190">
        <v>30.491327285766602</v>
      </c>
      <c r="L3190">
        <v>30.653522491455099</v>
      </c>
      <c r="U3190" t="s">
        <v>15756</v>
      </c>
      <c r="V3190" t="s">
        <v>527</v>
      </c>
      <c r="W3190" t="s">
        <v>15757</v>
      </c>
      <c r="Y3190" t="s">
        <v>6208</v>
      </c>
      <c r="Z3190" t="s">
        <v>57</v>
      </c>
      <c r="AB3190" t="s">
        <v>57</v>
      </c>
      <c r="AC3190" t="s">
        <v>57</v>
      </c>
      <c r="AD3190" t="s">
        <v>57</v>
      </c>
      <c r="AE3190">
        <v>13</v>
      </c>
      <c r="AF3190">
        <v>13</v>
      </c>
      <c r="AG3190">
        <v>12</v>
      </c>
      <c r="AH3190">
        <v>38.700000000000003</v>
      </c>
      <c r="AI3190">
        <v>38.700000000000003</v>
      </c>
      <c r="AJ3190">
        <v>38.700000000000003</v>
      </c>
      <c r="AK3190">
        <v>27.027999999999999</v>
      </c>
      <c r="AL3190">
        <v>0</v>
      </c>
      <c r="AM3190">
        <v>323.31</v>
      </c>
      <c r="AN3190">
        <v>26175000000</v>
      </c>
      <c r="AO3190">
        <v>310</v>
      </c>
      <c r="AP3190">
        <v>0.41231833296744103</v>
      </c>
      <c r="AQ3190">
        <v>0.69127498063516701</v>
      </c>
      <c r="AR3190">
        <v>-7.8577041625976604E-2</v>
      </c>
      <c r="AS3190" s="4" t="str">
        <f t="shared" si="196"/>
        <v/>
      </c>
      <c r="AT3190">
        <v>-0.43411023895099898</v>
      </c>
      <c r="AU3190">
        <v>0.16722403366087599</v>
      </c>
      <c r="AV3190">
        <v>0.88367965367965395</v>
      </c>
      <c r="AW3190">
        <v>-8.2252502441406306E-2</v>
      </c>
      <c r="AX3190" s="5" t="str">
        <f t="shared" si="197"/>
        <v/>
      </c>
      <c r="AY3190">
        <v>-0.28808613878804901</v>
      </c>
      <c r="AZ3190">
        <v>0.80671442977497598</v>
      </c>
      <c r="BA3190">
        <v>0.34366017699114998</v>
      </c>
      <c r="BB3190">
        <v>0.156367619832359</v>
      </c>
      <c r="BC3190" s="6" t="str">
        <f t="shared" si="198"/>
        <v/>
      </c>
      <c r="BD3190">
        <v>0.82452113590379905</v>
      </c>
      <c r="BE3190">
        <v>0.34917139441977302</v>
      </c>
      <c r="BF3190">
        <v>0.61657583547557804</v>
      </c>
      <c r="BG3190">
        <v>0.15269215901692901</v>
      </c>
      <c r="BH3190" s="7" t="str">
        <f t="shared" si="199"/>
        <v/>
      </c>
      <c r="BI3190">
        <v>0.54243032231195398</v>
      </c>
      <c r="BJ3190" t="s">
        <v>15758</v>
      </c>
      <c r="BK3190" t="s">
        <v>15758</v>
      </c>
      <c r="BL3190" t="s">
        <v>15759</v>
      </c>
      <c r="BM3190" t="s">
        <v>15760</v>
      </c>
    </row>
    <row r="3191" spans="1:65">
      <c r="A3191">
        <v>29.477787017822301</v>
      </c>
      <c r="B3191">
        <v>29.253564834594702</v>
      </c>
      <c r="C3191">
        <v>29.4823913574219</v>
      </c>
      <c r="D3191">
        <v>29.018978118896499</v>
      </c>
      <c r="E3191">
        <v>29.216831207275401</v>
      </c>
      <c r="F3191">
        <v>29.259681701660199</v>
      </c>
      <c r="G3191">
        <v>28.835269927978501</v>
      </c>
      <c r="H3191">
        <v>28.882066726684599</v>
      </c>
      <c r="I3191">
        <v>29.219972610473601</v>
      </c>
      <c r="J3191">
        <v>28.8311672210693</v>
      </c>
      <c r="K3191">
        <v>28.797950744628899</v>
      </c>
      <c r="L3191">
        <v>29.142143249511701</v>
      </c>
      <c r="V3191" t="s">
        <v>141</v>
      </c>
      <c r="Y3191" t="s">
        <v>15761</v>
      </c>
      <c r="AE3191">
        <v>16</v>
      </c>
      <c r="AF3191">
        <v>16</v>
      </c>
      <c r="AG3191">
        <v>16</v>
      </c>
      <c r="AH3191">
        <v>54.8</v>
      </c>
      <c r="AI3191">
        <v>54.8</v>
      </c>
      <c r="AJ3191">
        <v>54.8</v>
      </c>
      <c r="AK3191">
        <v>40.512</v>
      </c>
      <c r="AL3191">
        <v>0</v>
      </c>
      <c r="AM3191">
        <v>179.55</v>
      </c>
      <c r="AN3191">
        <v>9194600000</v>
      </c>
      <c r="AO3191">
        <v>161</v>
      </c>
      <c r="AP3191">
        <v>1.0632323534072601</v>
      </c>
      <c r="AQ3191">
        <v>0.157675634127594</v>
      </c>
      <c r="AR3191">
        <v>-0.23941739400227699</v>
      </c>
      <c r="AS3191" s="4" t="str">
        <f t="shared" si="196"/>
        <v/>
      </c>
      <c r="AT3191">
        <v>-1.1632117291684401</v>
      </c>
      <c r="AU3191">
        <v>0.123864805083335</v>
      </c>
      <c r="AV3191">
        <v>0.93082494969818896</v>
      </c>
      <c r="AW3191">
        <v>-5.5349349975585903E-2</v>
      </c>
      <c r="AX3191" s="5" t="str">
        <f t="shared" si="197"/>
        <v/>
      </c>
      <c r="AY3191">
        <v>-0.210127113143352</v>
      </c>
      <c r="AZ3191">
        <v>0.84721351572329695</v>
      </c>
      <c r="BA3191">
        <v>0.226950869236584</v>
      </c>
      <c r="BB3191">
        <v>0.24140993754069101</v>
      </c>
      <c r="BC3191" s="6" t="str">
        <f t="shared" si="198"/>
        <v/>
      </c>
      <c r="BD3191">
        <v>1.0390858178086999</v>
      </c>
      <c r="BE3191">
        <v>1.3898416184621001</v>
      </c>
      <c r="BF3191">
        <v>0.135564814814815</v>
      </c>
      <c r="BG3191">
        <v>0.42547798156738298</v>
      </c>
      <c r="BH3191" s="7" t="str">
        <f t="shared" si="199"/>
        <v/>
      </c>
      <c r="BI3191">
        <v>1.7524201815796101</v>
      </c>
      <c r="BJ3191" t="s">
        <v>15762</v>
      </c>
      <c r="BK3191" t="s">
        <v>15762</v>
      </c>
      <c r="BM3191" t="s">
        <v>15763</v>
      </c>
    </row>
    <row r="3192" spans="1:65">
      <c r="A3192">
        <v>26.8653774261475</v>
      </c>
      <c r="B3192">
        <v>27.595481872558601</v>
      </c>
      <c r="C3192">
        <v>27.636856079101602</v>
      </c>
      <c r="D3192">
        <v>27.699686050415</v>
      </c>
      <c r="E3192">
        <v>27.302692413330099</v>
      </c>
      <c r="F3192">
        <v>26.835329055786101</v>
      </c>
      <c r="G3192">
        <v>27.579603195190401</v>
      </c>
      <c r="H3192">
        <v>27.258895874023398</v>
      </c>
      <c r="I3192">
        <v>27.7563362121582</v>
      </c>
      <c r="J3192">
        <v>26.859228134155298</v>
      </c>
      <c r="K3192">
        <v>27.454504013061499</v>
      </c>
      <c r="L3192">
        <v>27.1211948394775</v>
      </c>
      <c r="W3192" t="s">
        <v>3191</v>
      </c>
      <c r="Y3192" t="s">
        <v>15764</v>
      </c>
      <c r="Z3192" t="s">
        <v>57</v>
      </c>
      <c r="AB3192" t="s">
        <v>57</v>
      </c>
      <c r="AD3192" t="s">
        <v>57</v>
      </c>
      <c r="AE3192">
        <v>5</v>
      </c>
      <c r="AF3192">
        <v>5</v>
      </c>
      <c r="AG3192">
        <v>5</v>
      </c>
      <c r="AH3192">
        <v>26.6</v>
      </c>
      <c r="AI3192">
        <v>26.6</v>
      </c>
      <c r="AJ3192">
        <v>26.6</v>
      </c>
      <c r="AK3192">
        <v>21.175000000000001</v>
      </c>
      <c r="AL3192">
        <v>0</v>
      </c>
      <c r="AM3192">
        <v>13.172000000000001</v>
      </c>
      <c r="AN3192">
        <v>2590800000</v>
      </c>
      <c r="AO3192">
        <v>37</v>
      </c>
      <c r="AP3192">
        <v>8.6963208800287503E-2</v>
      </c>
      <c r="AQ3192">
        <v>0.904226968441186</v>
      </c>
      <c r="AR3192">
        <v>-8.6669286092121198E-2</v>
      </c>
      <c r="AS3192" s="4" t="str">
        <f t="shared" si="196"/>
        <v/>
      </c>
      <c r="AT3192">
        <v>-0.19098732479955399</v>
      </c>
      <c r="AU3192">
        <v>0.79148509403770595</v>
      </c>
      <c r="AV3192">
        <v>0.249142335766423</v>
      </c>
      <c r="AW3192">
        <v>-0.38663609822591</v>
      </c>
      <c r="AX3192" s="5" t="str">
        <f t="shared" si="197"/>
        <v/>
      </c>
      <c r="AY3192">
        <v>-1.1876850071404299</v>
      </c>
      <c r="AZ3192">
        <v>0.16684299177829201</v>
      </c>
      <c r="BA3192">
        <v>0.73659571428571402</v>
      </c>
      <c r="BB3192">
        <v>0.13426017761230499</v>
      </c>
      <c r="BC3192" s="6" t="str">
        <f t="shared" si="198"/>
        <v/>
      </c>
      <c r="BD3192">
        <v>0.332799383045432</v>
      </c>
      <c r="BE3192">
        <v>0.22327627778238601</v>
      </c>
      <c r="BF3192">
        <v>0.70572371450498905</v>
      </c>
      <c r="BG3192">
        <v>-0.16570663452148399</v>
      </c>
      <c r="BH3192" s="7" t="str">
        <f t="shared" si="199"/>
        <v/>
      </c>
      <c r="BI3192">
        <v>-0.42513131969620999</v>
      </c>
      <c r="BJ3192" t="s">
        <v>15765</v>
      </c>
      <c r="BK3192" t="s">
        <v>15765</v>
      </c>
      <c r="BL3192" t="s">
        <v>15766</v>
      </c>
      <c r="BM3192" t="s">
        <v>15767</v>
      </c>
    </row>
    <row r="3193" spans="1:65">
      <c r="A3193">
        <v>28.265975952148398</v>
      </c>
      <c r="B3193">
        <v>28.144088745117202</v>
      </c>
      <c r="C3193">
        <v>28.126472473144499</v>
      </c>
      <c r="D3193">
        <v>28.557533264160199</v>
      </c>
      <c r="E3193">
        <v>27.8377380371094</v>
      </c>
      <c r="F3193">
        <v>28.399011611938501</v>
      </c>
      <c r="G3193">
        <v>28.1371173858643</v>
      </c>
      <c r="H3193">
        <v>27.4366664886475</v>
      </c>
      <c r="I3193">
        <v>28.167438507080099</v>
      </c>
      <c r="J3193">
        <v>28.413852691650401</v>
      </c>
      <c r="K3193">
        <v>28.0863361358643</v>
      </c>
      <c r="L3193">
        <v>28.4473476409912</v>
      </c>
      <c r="W3193" t="s">
        <v>168</v>
      </c>
      <c r="AE3193">
        <v>6</v>
      </c>
      <c r="AF3193">
        <v>6</v>
      </c>
      <c r="AG3193">
        <v>6</v>
      </c>
      <c r="AH3193">
        <v>47.2</v>
      </c>
      <c r="AI3193">
        <v>47.2</v>
      </c>
      <c r="AJ3193">
        <v>47.2</v>
      </c>
      <c r="AK3193">
        <v>28.507000000000001</v>
      </c>
      <c r="AL3193">
        <v>0</v>
      </c>
      <c r="AM3193">
        <v>113.47</v>
      </c>
      <c r="AN3193">
        <v>4557900000</v>
      </c>
      <c r="AO3193">
        <v>59</v>
      </c>
      <c r="AP3193">
        <v>0.143078734488155</v>
      </c>
      <c r="AQ3193">
        <v>0.84606845137241604</v>
      </c>
      <c r="AR3193">
        <v>8.5915247599284997E-2</v>
      </c>
      <c r="AS3193" s="4" t="str">
        <f t="shared" si="196"/>
        <v/>
      </c>
      <c r="AT3193">
        <v>0.26622073862826701</v>
      </c>
      <c r="AU3193">
        <v>0.69077549304292296</v>
      </c>
      <c r="AV3193">
        <v>0.290342616033755</v>
      </c>
      <c r="AW3193">
        <v>0.40210469563801998</v>
      </c>
      <c r="AX3193" s="5" t="str">
        <f t="shared" si="197"/>
        <v/>
      </c>
      <c r="AY3193">
        <v>1.10157860080799</v>
      </c>
      <c r="AZ3193">
        <v>7.2542019766778598E-2</v>
      </c>
      <c r="BA3193">
        <v>0.90388946249620405</v>
      </c>
      <c r="BB3193">
        <v>-5.1084518432617201E-2</v>
      </c>
      <c r="BC3193" s="6" t="str">
        <f t="shared" si="198"/>
        <v/>
      </c>
      <c r="BD3193">
        <v>-0.147274035486997</v>
      </c>
      <c r="BE3193">
        <v>0.47358070880398601</v>
      </c>
      <c r="BF3193">
        <v>0.45201746724890801</v>
      </c>
      <c r="BG3193">
        <v>0.26510492960611698</v>
      </c>
      <c r="BH3193" s="7" t="str">
        <f t="shared" si="199"/>
        <v/>
      </c>
      <c r="BI3193">
        <v>0.77359085809819805</v>
      </c>
      <c r="BJ3193" t="s">
        <v>15768</v>
      </c>
      <c r="BK3193" t="s">
        <v>15768</v>
      </c>
      <c r="BL3193" t="s">
        <v>15769</v>
      </c>
      <c r="BM3193" t="s">
        <v>15770</v>
      </c>
    </row>
    <row r="3194" spans="1:65">
      <c r="A3194">
        <v>26.64182472229</v>
      </c>
      <c r="B3194">
        <v>26.890062332153299</v>
      </c>
      <c r="C3194">
        <v>26.984571456909201</v>
      </c>
      <c r="D3194">
        <v>26.165111541748001</v>
      </c>
      <c r="E3194">
        <v>26.325859069824201</v>
      </c>
      <c r="F3194">
        <v>25.978321075439499</v>
      </c>
      <c r="G3194">
        <v>26.670066833496101</v>
      </c>
      <c r="H3194">
        <v>26.719079971313501</v>
      </c>
      <c r="I3194">
        <v>26.824445724487301</v>
      </c>
      <c r="J3194">
        <v>26.2217712402344</v>
      </c>
      <c r="K3194">
        <v>26.090753555297901</v>
      </c>
      <c r="L3194">
        <v>25.973512649536101</v>
      </c>
      <c r="M3194" t="s">
        <v>57</v>
      </c>
      <c r="N3194" t="s">
        <v>58</v>
      </c>
      <c r="O3194" t="s">
        <v>57</v>
      </c>
      <c r="P3194" t="s">
        <v>108</v>
      </c>
      <c r="U3194" t="s">
        <v>15771</v>
      </c>
      <c r="V3194" t="s">
        <v>15772</v>
      </c>
      <c r="W3194" t="s">
        <v>168</v>
      </c>
      <c r="Y3194" t="s">
        <v>15773</v>
      </c>
      <c r="AE3194">
        <v>7</v>
      </c>
      <c r="AF3194">
        <v>7</v>
      </c>
      <c r="AG3194">
        <v>7</v>
      </c>
      <c r="AH3194">
        <v>28.4</v>
      </c>
      <c r="AI3194">
        <v>28.4</v>
      </c>
      <c r="AJ3194">
        <v>28.4</v>
      </c>
      <c r="AK3194">
        <v>37.320999999999998</v>
      </c>
      <c r="AL3194">
        <v>0</v>
      </c>
      <c r="AM3194">
        <v>40.284999999999997</v>
      </c>
      <c r="AN3194">
        <v>1399300000</v>
      </c>
      <c r="AO3194">
        <v>32</v>
      </c>
      <c r="AP3194">
        <v>2.0511578606345</v>
      </c>
      <c r="AQ3194">
        <v>9.0566037735849095E-3</v>
      </c>
      <c r="AR3194">
        <v>-0.68238894144694096</v>
      </c>
      <c r="AS3194" s="4" t="str">
        <f t="shared" si="196"/>
        <v/>
      </c>
      <c r="AT3194">
        <v>-2.8049138680574601</v>
      </c>
      <c r="AU3194">
        <v>2.7858316991653198</v>
      </c>
      <c r="AV3194">
        <v>1.7846153846153799E-3</v>
      </c>
      <c r="AW3194">
        <v>-0.64251836140950802</v>
      </c>
      <c r="AX3194" s="5" t="str">
        <f t="shared" si="197"/>
        <v/>
      </c>
      <c r="AY3194">
        <v>-3.4741129976346699</v>
      </c>
      <c r="AZ3194">
        <v>0.18941464302201</v>
      </c>
      <c r="BA3194">
        <v>0.79378818737270895</v>
      </c>
      <c r="BB3194">
        <v>6.1084747314453097E-2</v>
      </c>
      <c r="BC3194" s="6" t="str">
        <f t="shared" si="198"/>
        <v/>
      </c>
      <c r="BD3194">
        <v>0.27344307951609098</v>
      </c>
      <c r="BE3194">
        <v>0.37887756981776899</v>
      </c>
      <c r="BF3194">
        <v>0.66708064516128995</v>
      </c>
      <c r="BG3194">
        <v>0.100955327351887</v>
      </c>
      <c r="BH3194" s="7" t="str">
        <f t="shared" si="199"/>
        <v/>
      </c>
      <c r="BI3194">
        <v>0.47644177446922997</v>
      </c>
      <c r="BJ3194" t="s">
        <v>15774</v>
      </c>
      <c r="BK3194" t="s">
        <v>15774</v>
      </c>
      <c r="BL3194" t="s">
        <v>15775</v>
      </c>
      <c r="BM3194" t="s">
        <v>15776</v>
      </c>
    </row>
    <row r="3195" spans="1:65">
      <c r="A3195">
        <v>28.095067977905298</v>
      </c>
      <c r="B3195">
        <v>27.892208099365199</v>
      </c>
      <c r="C3195">
        <v>28.130651473998999</v>
      </c>
      <c r="D3195">
        <v>28.159473419189499</v>
      </c>
      <c r="E3195">
        <v>28.222969055175799</v>
      </c>
      <c r="F3195">
        <v>27.835088729858398</v>
      </c>
      <c r="G3195">
        <v>27.911594390869102</v>
      </c>
      <c r="H3195">
        <v>27.9526042938232</v>
      </c>
      <c r="I3195">
        <v>28.1356010437012</v>
      </c>
      <c r="J3195">
        <v>28.1706428527832</v>
      </c>
      <c r="K3195">
        <v>28.090934753418001</v>
      </c>
      <c r="L3195">
        <v>28.276929855346701</v>
      </c>
      <c r="U3195" t="s">
        <v>15777</v>
      </c>
      <c r="V3195" t="s">
        <v>8439</v>
      </c>
      <c r="W3195" t="s">
        <v>1212</v>
      </c>
      <c r="AE3195">
        <v>14</v>
      </c>
      <c r="AF3195">
        <v>14</v>
      </c>
      <c r="AG3195">
        <v>14</v>
      </c>
      <c r="AH3195">
        <v>46.5</v>
      </c>
      <c r="AI3195">
        <v>46.5</v>
      </c>
      <c r="AJ3195">
        <v>46.5</v>
      </c>
      <c r="AK3195">
        <v>33.152000000000001</v>
      </c>
      <c r="AL3195">
        <v>0</v>
      </c>
      <c r="AM3195">
        <v>68.314999999999998</v>
      </c>
      <c r="AN3195">
        <v>4386000000</v>
      </c>
      <c r="AO3195">
        <v>91</v>
      </c>
      <c r="AP3195">
        <v>8.3190442254908806E-2</v>
      </c>
      <c r="AQ3195">
        <v>0.93634543790051905</v>
      </c>
      <c r="AR3195">
        <v>3.3201217651367201E-2</v>
      </c>
      <c r="AS3195" s="4" t="str">
        <f t="shared" si="196"/>
        <v/>
      </c>
      <c r="AT3195">
        <v>0.137638043326862</v>
      </c>
      <c r="AU3195">
        <v>0.96173265914963801</v>
      </c>
      <c r="AV3195">
        <v>0.37383563636363598</v>
      </c>
      <c r="AW3195">
        <v>0.17956924438476601</v>
      </c>
      <c r="AX3195" s="5" t="str">
        <f t="shared" si="197"/>
        <v/>
      </c>
      <c r="AY3195">
        <v>0.95805868712922004</v>
      </c>
      <c r="AZ3195">
        <v>0.33537860861334801</v>
      </c>
      <c r="BA3195">
        <v>0.62637459283387598</v>
      </c>
      <c r="BB3195">
        <v>-0.106992085774738</v>
      </c>
      <c r="BC3195" s="6" t="str">
        <f t="shared" si="198"/>
        <v/>
      </c>
      <c r="BD3195">
        <v>-0.46187724727919299</v>
      </c>
      <c r="BE3195">
        <v>0.14433932712563799</v>
      </c>
      <c r="BF3195">
        <v>0.88169666136725</v>
      </c>
      <c r="BG3195">
        <v>3.9375940958659997E-2</v>
      </c>
      <c r="BH3195" s="7" t="str">
        <f t="shared" si="199"/>
        <v/>
      </c>
      <c r="BI3195">
        <v>0.19563177411687299</v>
      </c>
      <c r="BJ3195" t="s">
        <v>15778</v>
      </c>
      <c r="BK3195" t="s">
        <v>15778</v>
      </c>
      <c r="BL3195" t="s">
        <v>15779</v>
      </c>
      <c r="BM3195" t="s">
        <v>15780</v>
      </c>
    </row>
    <row r="3196" spans="1:65">
      <c r="A3196">
        <v>29.923515319824201</v>
      </c>
      <c r="B3196">
        <v>29.911851882934599</v>
      </c>
      <c r="C3196">
        <v>29.976646423339801</v>
      </c>
      <c r="D3196">
        <v>29.782865524291999</v>
      </c>
      <c r="E3196">
        <v>29.802873611450199</v>
      </c>
      <c r="F3196">
        <v>29.821468353271499</v>
      </c>
      <c r="G3196">
        <v>29.605249404907202</v>
      </c>
      <c r="H3196">
        <v>29.6937351226807</v>
      </c>
      <c r="I3196">
        <v>29.994693756103501</v>
      </c>
      <c r="J3196">
        <v>29.689125061035199</v>
      </c>
      <c r="K3196">
        <v>29.7661037445068</v>
      </c>
      <c r="L3196">
        <v>29.767902374267599</v>
      </c>
      <c r="U3196" t="s">
        <v>1100</v>
      </c>
      <c r="V3196" t="s">
        <v>1101</v>
      </c>
      <c r="W3196" t="s">
        <v>15781</v>
      </c>
      <c r="Y3196" t="s">
        <v>3706</v>
      </c>
      <c r="AE3196">
        <v>15</v>
      </c>
      <c r="AF3196">
        <v>15</v>
      </c>
      <c r="AG3196">
        <v>15</v>
      </c>
      <c r="AH3196">
        <v>55</v>
      </c>
      <c r="AI3196">
        <v>55</v>
      </c>
      <c r="AJ3196">
        <v>55</v>
      </c>
      <c r="AK3196">
        <v>28.196999999999999</v>
      </c>
      <c r="AL3196">
        <v>0</v>
      </c>
      <c r="AM3196">
        <v>61.963000000000001</v>
      </c>
      <c r="AN3196">
        <v>14430000000</v>
      </c>
      <c r="AO3196">
        <v>194</v>
      </c>
      <c r="AP3196">
        <v>2.3859789166389902</v>
      </c>
      <c r="AQ3196">
        <v>0.18408327351040901</v>
      </c>
      <c r="AR3196">
        <v>-0.13493537902832001</v>
      </c>
      <c r="AS3196" s="4" t="str">
        <f t="shared" si="196"/>
        <v/>
      </c>
      <c r="AT3196">
        <v>-1.0984257005342799</v>
      </c>
      <c r="AU3196">
        <v>6.8025520905893797E-2</v>
      </c>
      <c r="AV3196">
        <v>0.98006090133982904</v>
      </c>
      <c r="AW3196">
        <v>-2.3515701293945299E-2</v>
      </c>
      <c r="AX3196" s="5" t="str">
        <f t="shared" si="197"/>
        <v/>
      </c>
      <c r="AY3196">
        <v>-0.106553335670306</v>
      </c>
      <c r="AZ3196">
        <v>1.0193377627376801</v>
      </c>
      <c r="BA3196">
        <v>0.61309241607956899</v>
      </c>
      <c r="BB3196">
        <v>6.1358769734699302E-2</v>
      </c>
      <c r="BC3196" s="6" t="str">
        <f t="shared" si="198"/>
        <v/>
      </c>
      <c r="BD3196">
        <v>0.47840909729054798</v>
      </c>
      <c r="BE3196">
        <v>0.65386946706654403</v>
      </c>
      <c r="BF3196">
        <v>0.441799338478501</v>
      </c>
      <c r="BG3196">
        <v>0.172778447469074</v>
      </c>
      <c r="BH3196" s="7" t="str">
        <f t="shared" si="199"/>
        <v/>
      </c>
      <c r="BI3196">
        <v>0.78699096941972102</v>
      </c>
      <c r="BJ3196" t="s">
        <v>15782</v>
      </c>
      <c r="BK3196" t="s">
        <v>15782</v>
      </c>
      <c r="BL3196" t="s">
        <v>15783</v>
      </c>
      <c r="BM3196" t="s">
        <v>15784</v>
      </c>
    </row>
    <row r="3197" spans="1:65">
      <c r="A3197">
        <v>28.575569152831999</v>
      </c>
      <c r="B3197">
        <v>28.486425399780298</v>
      </c>
      <c r="C3197">
        <v>28.6536254882813</v>
      </c>
      <c r="D3197">
        <v>28.7558269500732</v>
      </c>
      <c r="E3197">
        <v>28.5829067230225</v>
      </c>
      <c r="F3197">
        <v>28.548374176025401</v>
      </c>
      <c r="G3197">
        <v>28.448764801025401</v>
      </c>
      <c r="H3197">
        <v>28.482084274291999</v>
      </c>
      <c r="I3197">
        <v>28.716596603393601</v>
      </c>
      <c r="J3197">
        <v>28.711288452148398</v>
      </c>
      <c r="K3197">
        <v>28.653181076049801</v>
      </c>
      <c r="L3197">
        <v>28.777591705322301</v>
      </c>
      <c r="U3197" t="s">
        <v>3039</v>
      </c>
      <c r="V3197" t="s">
        <v>15785</v>
      </c>
      <c r="W3197" t="s">
        <v>714</v>
      </c>
      <c r="X3197" t="s">
        <v>1498</v>
      </c>
      <c r="Y3197" t="s">
        <v>15786</v>
      </c>
      <c r="AE3197">
        <v>14</v>
      </c>
      <c r="AF3197">
        <v>14</v>
      </c>
      <c r="AG3197">
        <v>14</v>
      </c>
      <c r="AH3197">
        <v>42</v>
      </c>
      <c r="AI3197">
        <v>42</v>
      </c>
      <c r="AJ3197">
        <v>42</v>
      </c>
      <c r="AK3197">
        <v>52.627000000000002</v>
      </c>
      <c r="AL3197">
        <v>0</v>
      </c>
      <c r="AM3197">
        <v>73.938000000000002</v>
      </c>
      <c r="AN3197">
        <v>6033000000</v>
      </c>
      <c r="AO3197">
        <v>79</v>
      </c>
      <c r="AP3197">
        <v>0.28737648712355002</v>
      </c>
      <c r="AQ3197">
        <v>0.80282594824530296</v>
      </c>
      <c r="AR3197">
        <v>5.7162602742511802E-2</v>
      </c>
      <c r="AS3197" s="4" t="str">
        <f t="shared" si="196"/>
        <v/>
      </c>
      <c r="AT3197">
        <v>0.317005000120123</v>
      </c>
      <c r="AU3197">
        <v>0.83471122394026898</v>
      </c>
      <c r="AV3197">
        <v>0.43572207792207801</v>
      </c>
      <c r="AW3197">
        <v>0.16487185160319101</v>
      </c>
      <c r="AX3197" s="5" t="str">
        <f t="shared" si="197"/>
        <v/>
      </c>
      <c r="AY3197">
        <v>0.86041774200062704</v>
      </c>
      <c r="AZ3197">
        <v>0.505513204830769</v>
      </c>
      <c r="BA3197">
        <v>0.60356616415410402</v>
      </c>
      <c r="BB3197">
        <v>-8.4984461466472497E-2</v>
      </c>
      <c r="BC3197" s="6" t="str">
        <f t="shared" si="198"/>
        <v/>
      </c>
      <c r="BD3197">
        <v>-0.48967401843920699</v>
      </c>
      <c r="BE3197">
        <v>8.2751726647663296E-2</v>
      </c>
      <c r="BF3197">
        <v>0.94180373269115003</v>
      </c>
      <c r="BG3197">
        <v>2.27247873942069E-2</v>
      </c>
      <c r="BH3197" s="7" t="str">
        <f t="shared" si="199"/>
        <v/>
      </c>
      <c r="BI3197">
        <v>0.11527498478306</v>
      </c>
      <c r="BJ3197" t="s">
        <v>15787</v>
      </c>
      <c r="BK3197" t="s">
        <v>15787</v>
      </c>
      <c r="BL3197" t="s">
        <v>15788</v>
      </c>
      <c r="BM3197" t="s">
        <v>15789</v>
      </c>
    </row>
    <row r="3198" spans="1:65">
      <c r="A3198">
        <v>27.531480789184599</v>
      </c>
      <c r="B3198">
        <v>27.3700275421143</v>
      </c>
      <c r="C3198">
        <v>27.4548950195313</v>
      </c>
      <c r="D3198">
        <v>27.3412990570068</v>
      </c>
      <c r="E3198">
        <v>27.2875366210938</v>
      </c>
      <c r="F3198">
        <v>27.195354461669901</v>
      </c>
      <c r="G3198">
        <v>27.57737159729</v>
      </c>
      <c r="H3198">
        <v>27.8753147125244</v>
      </c>
      <c r="I3198">
        <v>27.4952602386475</v>
      </c>
      <c r="J3198">
        <v>27.607101440429702</v>
      </c>
      <c r="K3198">
        <v>27.449159622192401</v>
      </c>
      <c r="L3198">
        <v>27.383192062377901</v>
      </c>
      <c r="U3198" t="s">
        <v>15790</v>
      </c>
      <c r="V3198" t="s">
        <v>15791</v>
      </c>
      <c r="W3198" t="s">
        <v>13015</v>
      </c>
      <c r="Y3198" t="s">
        <v>5446</v>
      </c>
      <c r="AE3198">
        <v>7</v>
      </c>
      <c r="AF3198">
        <v>7</v>
      </c>
      <c r="AG3198">
        <v>7</v>
      </c>
      <c r="AH3198">
        <v>32.5</v>
      </c>
      <c r="AI3198">
        <v>32.5</v>
      </c>
      <c r="AJ3198">
        <v>32.5</v>
      </c>
      <c r="AK3198">
        <v>34.045000000000002</v>
      </c>
      <c r="AL3198">
        <v>0</v>
      </c>
      <c r="AM3198">
        <v>48.54</v>
      </c>
      <c r="AN3198">
        <v>2876000000</v>
      </c>
      <c r="AO3198">
        <v>61</v>
      </c>
      <c r="AP3198">
        <v>1.31522351002584</v>
      </c>
      <c r="AQ3198">
        <v>0.18938549075391201</v>
      </c>
      <c r="AR3198">
        <v>-0.17740440368652299</v>
      </c>
      <c r="AS3198" s="4" t="str">
        <f t="shared" si="196"/>
        <v/>
      </c>
      <c r="AT3198">
        <v>-1.08725213390012</v>
      </c>
      <c r="AU3198">
        <v>0.56519540915630095</v>
      </c>
      <c r="AV3198">
        <v>0.53779785431959304</v>
      </c>
      <c r="AW3198">
        <v>-0.16949780782064</v>
      </c>
      <c r="AX3198" s="5" t="str">
        <f t="shared" si="197"/>
        <v/>
      </c>
      <c r="AY3198">
        <v>-0.72681747857192802</v>
      </c>
      <c r="AZ3198">
        <v>1.22084359864931</v>
      </c>
      <c r="BA3198">
        <v>0.18182124789207399</v>
      </c>
      <c r="BB3198">
        <v>-0.20508766174316401</v>
      </c>
      <c r="BC3198" s="6" t="str">
        <f t="shared" si="198"/>
        <v/>
      </c>
      <c r="BD3198">
        <v>-1.14623103714607</v>
      </c>
      <c r="BE3198">
        <v>0.72476134139936998</v>
      </c>
      <c r="BF3198">
        <v>0.38680510018214898</v>
      </c>
      <c r="BG3198">
        <v>-0.19718106587728099</v>
      </c>
      <c r="BH3198" s="7" t="str">
        <f t="shared" si="199"/>
        <v/>
      </c>
      <c r="BI3198">
        <v>-0.87823852602918995</v>
      </c>
      <c r="BJ3198" t="s">
        <v>15792</v>
      </c>
      <c r="BK3198" t="s">
        <v>15792</v>
      </c>
      <c r="BL3198" t="s">
        <v>15793</v>
      </c>
      <c r="BM3198" t="s">
        <v>15794</v>
      </c>
    </row>
    <row r="3199" spans="1:65">
      <c r="A3199">
        <v>26.1778240203857</v>
      </c>
      <c r="B3199">
        <v>24.782068252563501</v>
      </c>
      <c r="C3199">
        <v>26.374462127685501</v>
      </c>
      <c r="D3199">
        <v>25.076797485351602</v>
      </c>
      <c r="E3199" t="s">
        <v>49</v>
      </c>
      <c r="F3199">
        <v>26.2241115570068</v>
      </c>
      <c r="G3199">
        <v>26.228355407714801</v>
      </c>
      <c r="H3199">
        <v>26.409618377685501</v>
      </c>
      <c r="I3199">
        <v>25.863937377929702</v>
      </c>
      <c r="J3199">
        <v>25.877292633056602</v>
      </c>
      <c r="K3199">
        <v>25.996580123901399</v>
      </c>
      <c r="L3199">
        <v>26.459171295166001</v>
      </c>
      <c r="V3199" t="s">
        <v>273</v>
      </c>
      <c r="Y3199" t="s">
        <v>15795</v>
      </c>
      <c r="AE3199">
        <v>4</v>
      </c>
      <c r="AF3199">
        <v>4</v>
      </c>
      <c r="AG3199">
        <v>4</v>
      </c>
      <c r="AH3199">
        <v>21.4</v>
      </c>
      <c r="AI3199">
        <v>21.4</v>
      </c>
      <c r="AJ3199">
        <v>21.4</v>
      </c>
      <c r="AK3199">
        <v>38.356999999999999</v>
      </c>
      <c r="AL3199">
        <v>0</v>
      </c>
      <c r="AM3199">
        <v>10.856</v>
      </c>
      <c r="AN3199">
        <v>995170000</v>
      </c>
      <c r="AO3199">
        <v>17</v>
      </c>
      <c r="AP3199">
        <v>5.5652366512595801E-2</v>
      </c>
      <c r="AQ3199">
        <v>0.93257090352220495</v>
      </c>
      <c r="AR3199">
        <v>-0.12766361236572299</v>
      </c>
      <c r="AS3199" s="4" t="str">
        <f t="shared" si="196"/>
        <v/>
      </c>
      <c r="AT3199">
        <v>-0.14579915190419099</v>
      </c>
      <c r="AU3199">
        <v>8.3260528029165101E-2</v>
      </c>
      <c r="AV3199">
        <v>0.95381970379909897</v>
      </c>
      <c r="AW3199">
        <v>-5.6289037068687299E-2</v>
      </c>
      <c r="AX3199" s="5" t="str">
        <f t="shared" si="197"/>
        <v/>
      </c>
      <c r="AY3199">
        <v>-0.16592782972432099</v>
      </c>
      <c r="AZ3199">
        <v>0.384640737890655</v>
      </c>
      <c r="BA3199">
        <v>0.38750526899611798</v>
      </c>
      <c r="BB3199">
        <v>-0.46056016286214102</v>
      </c>
      <c r="BC3199" s="6" t="str">
        <f t="shared" si="198"/>
        <v/>
      </c>
      <c r="BD3199">
        <v>-0.78717094601011794</v>
      </c>
      <c r="BE3199">
        <v>0.30044940840336498</v>
      </c>
      <c r="BF3199">
        <v>0.553743778801843</v>
      </c>
      <c r="BG3199">
        <v>-0.38918558756510502</v>
      </c>
      <c r="BH3199" s="7" t="str">
        <f t="shared" si="199"/>
        <v/>
      </c>
      <c r="BI3199">
        <v>-0.62139954569887701</v>
      </c>
      <c r="BJ3199" t="s">
        <v>15796</v>
      </c>
      <c r="BK3199" t="s">
        <v>15796</v>
      </c>
      <c r="BL3199" t="s">
        <v>15797</v>
      </c>
      <c r="BM3199" t="s">
        <v>15798</v>
      </c>
    </row>
    <row r="3200" spans="1:65">
      <c r="A3200">
        <v>29.286148071289102</v>
      </c>
      <c r="B3200">
        <v>29.605901718139599</v>
      </c>
      <c r="C3200">
        <v>29.3446254730225</v>
      </c>
      <c r="D3200">
        <v>29.5496425628662</v>
      </c>
      <c r="E3200">
        <v>29.393415451049801</v>
      </c>
      <c r="F3200">
        <v>29.2898464202881</v>
      </c>
      <c r="G3200">
        <v>29.211597442626999</v>
      </c>
      <c r="H3200">
        <v>29.006807327270501</v>
      </c>
      <c r="I3200">
        <v>29.547105789184599</v>
      </c>
      <c r="J3200">
        <v>29.534303665161101</v>
      </c>
      <c r="K3200">
        <v>29.5634365081787</v>
      </c>
      <c r="L3200">
        <v>29.225269317626999</v>
      </c>
      <c r="U3200" t="s">
        <v>15799</v>
      </c>
      <c r="V3200" t="s">
        <v>15800</v>
      </c>
      <c r="W3200" t="s">
        <v>15801</v>
      </c>
      <c r="Y3200" t="s">
        <v>15802</v>
      </c>
      <c r="AE3200">
        <v>7</v>
      </c>
      <c r="AF3200">
        <v>7</v>
      </c>
      <c r="AG3200">
        <v>7</v>
      </c>
      <c r="AH3200">
        <v>44.1</v>
      </c>
      <c r="AI3200">
        <v>44.1</v>
      </c>
      <c r="AJ3200">
        <v>44.1</v>
      </c>
      <c r="AK3200">
        <v>18.484999999999999</v>
      </c>
      <c r="AL3200">
        <v>0</v>
      </c>
      <c r="AM3200">
        <v>323.31</v>
      </c>
      <c r="AN3200">
        <v>10708000000</v>
      </c>
      <c r="AO3200">
        <v>119</v>
      </c>
      <c r="AP3200">
        <v>3.3155391494463101E-3</v>
      </c>
      <c r="AQ3200">
        <v>1</v>
      </c>
      <c r="AR3200">
        <v>-1.2569427490234401E-3</v>
      </c>
      <c r="AS3200" s="4" t="str">
        <f t="shared" si="196"/>
        <v/>
      </c>
      <c r="AT3200">
        <v>-5.6125486417380804E-3</v>
      </c>
      <c r="AU3200">
        <v>0.41360537021458199</v>
      </c>
      <c r="AV3200">
        <v>0.61813250517598295</v>
      </c>
      <c r="AW3200">
        <v>0.18583297729492201</v>
      </c>
      <c r="AX3200" s="5" t="str">
        <f t="shared" si="197"/>
        <v/>
      </c>
      <c r="AY3200">
        <v>0.63844903793359498</v>
      </c>
      <c r="AZ3200">
        <v>8.0354903855099497E-2</v>
      </c>
      <c r="BA3200">
        <v>0.91986318631863195</v>
      </c>
      <c r="BB3200">
        <v>-3.0035018920898399E-2</v>
      </c>
      <c r="BC3200" s="6" t="str">
        <f t="shared" si="198"/>
        <v/>
      </c>
      <c r="BD3200">
        <v>-0.12949612499308999</v>
      </c>
      <c r="BE3200">
        <v>0.351448330760957</v>
      </c>
      <c r="BF3200">
        <v>0.60995517241379305</v>
      </c>
      <c r="BG3200">
        <v>0.15705490112304701</v>
      </c>
      <c r="BH3200" s="7" t="str">
        <f t="shared" si="199"/>
        <v/>
      </c>
      <c r="BI3200">
        <v>0.54982509522914202</v>
      </c>
      <c r="BJ3200" t="s">
        <v>15803</v>
      </c>
      <c r="BK3200" t="s">
        <v>15804</v>
      </c>
      <c r="BL3200" t="s">
        <v>15805</v>
      </c>
      <c r="BM3200" t="s">
        <v>15806</v>
      </c>
    </row>
    <row r="3201" spans="1:65">
      <c r="A3201">
        <v>27.4793891906738</v>
      </c>
      <c r="B3201">
        <v>27.229677200317401</v>
      </c>
      <c r="C3201">
        <v>27.65212059021</v>
      </c>
      <c r="D3201">
        <v>27.4957180023193</v>
      </c>
      <c r="E3201">
        <v>26.382482528686499</v>
      </c>
      <c r="F3201">
        <v>28.353549957275401</v>
      </c>
      <c r="G3201">
        <v>28.133644104003899</v>
      </c>
      <c r="H3201">
        <v>27.988315582275401</v>
      </c>
      <c r="I3201">
        <v>27.6480102539063</v>
      </c>
      <c r="J3201">
        <v>27.939380645751999</v>
      </c>
      <c r="K3201">
        <v>27.458889007568398</v>
      </c>
      <c r="L3201">
        <v>27.576074600219702</v>
      </c>
      <c r="U3201" t="s">
        <v>15490</v>
      </c>
      <c r="V3201" t="s">
        <v>15807</v>
      </c>
      <c r="W3201" t="s">
        <v>15808</v>
      </c>
      <c r="Y3201" t="s">
        <v>8909</v>
      </c>
      <c r="AE3201">
        <v>9</v>
      </c>
      <c r="AF3201">
        <v>9</v>
      </c>
      <c r="AG3201">
        <v>9</v>
      </c>
      <c r="AH3201">
        <v>31.3</v>
      </c>
      <c r="AI3201">
        <v>31.3</v>
      </c>
      <c r="AJ3201">
        <v>31.3</v>
      </c>
      <c r="AK3201">
        <v>44.895000000000003</v>
      </c>
      <c r="AL3201">
        <v>0</v>
      </c>
      <c r="AM3201">
        <v>53.673000000000002</v>
      </c>
      <c r="AN3201">
        <v>3142900000</v>
      </c>
      <c r="AO3201">
        <v>57</v>
      </c>
      <c r="AP3201">
        <v>2.4744208048392599E-2</v>
      </c>
      <c r="AQ3201">
        <v>0.98991415313225095</v>
      </c>
      <c r="AR3201">
        <v>-4.3145497639972802E-2</v>
      </c>
      <c r="AS3201" s="4" t="str">
        <f t="shared" si="196"/>
        <v/>
      </c>
      <c r="AT3201">
        <v>-6.3113693988806105E-2</v>
      </c>
      <c r="AU3201">
        <v>0.57919787888701302</v>
      </c>
      <c r="AV3201">
        <v>0.42729163923634</v>
      </c>
      <c r="AW3201">
        <v>-0.26520856221517197</v>
      </c>
      <c r="AX3201" s="5" t="str">
        <f t="shared" si="197"/>
        <v/>
      </c>
      <c r="AY3201">
        <v>-0.87228864615503499</v>
      </c>
      <c r="AZ3201">
        <v>0.15756751999631299</v>
      </c>
      <c r="BA3201">
        <v>0.712191800878477</v>
      </c>
      <c r="BB3201">
        <v>-0.247531255086262</v>
      </c>
      <c r="BC3201" s="6" t="str">
        <f t="shared" si="198"/>
        <v/>
      </c>
      <c r="BD3201">
        <v>-0.359451282780273</v>
      </c>
      <c r="BE3201">
        <v>1.1679013575213</v>
      </c>
      <c r="BF3201">
        <v>0.150495412844037</v>
      </c>
      <c r="BG3201">
        <v>-0.46959431966146098</v>
      </c>
      <c r="BH3201" s="7" t="str">
        <f t="shared" si="199"/>
        <v/>
      </c>
      <c r="BI3201">
        <v>-1.62452959394464</v>
      </c>
      <c r="BJ3201" t="s">
        <v>15809</v>
      </c>
      <c r="BK3201" t="s">
        <v>15809</v>
      </c>
      <c r="BL3201" t="s">
        <v>15810</v>
      </c>
      <c r="BM3201" t="s">
        <v>15811</v>
      </c>
    </row>
    <row r="3202" spans="1:65">
      <c r="A3202">
        <v>26.4440002441406</v>
      </c>
      <c r="B3202">
        <v>27.087903976440401</v>
      </c>
      <c r="C3202">
        <v>26.773164749145501</v>
      </c>
      <c r="D3202">
        <v>26.6086540222168</v>
      </c>
      <c r="E3202">
        <v>26.6447143554688</v>
      </c>
      <c r="F3202">
        <v>26.715024948120099</v>
      </c>
      <c r="G3202">
        <v>26.8396606445313</v>
      </c>
      <c r="H3202">
        <v>26.859939575195298</v>
      </c>
      <c r="I3202">
        <v>26.6832466125488</v>
      </c>
      <c r="J3202">
        <v>26.631591796875</v>
      </c>
      <c r="K3202">
        <v>26.611330032348601</v>
      </c>
      <c r="L3202">
        <v>26.904146194458001</v>
      </c>
      <c r="U3202" t="s">
        <v>15812</v>
      </c>
      <c r="W3202" t="s">
        <v>15813</v>
      </c>
      <c r="Y3202" t="s">
        <v>127</v>
      </c>
      <c r="AE3202">
        <v>7</v>
      </c>
      <c r="AF3202">
        <v>7</v>
      </c>
      <c r="AG3202">
        <v>7</v>
      </c>
      <c r="AH3202">
        <v>31.3</v>
      </c>
      <c r="AI3202">
        <v>31.3</v>
      </c>
      <c r="AJ3202">
        <v>31.3</v>
      </c>
      <c r="AK3202">
        <v>37.616999999999997</v>
      </c>
      <c r="AL3202">
        <v>0</v>
      </c>
      <c r="AM3202">
        <v>51.018000000000001</v>
      </c>
      <c r="AN3202">
        <v>1642300000</v>
      </c>
      <c r="AO3202">
        <v>40</v>
      </c>
      <c r="AP3202">
        <v>0.23384625041207099</v>
      </c>
      <c r="AQ3202">
        <v>0.73725945338824395</v>
      </c>
      <c r="AR3202">
        <v>-0.112225214640301</v>
      </c>
      <c r="AS3202" s="4" t="str">
        <f t="shared" si="196"/>
        <v/>
      </c>
      <c r="AT3202">
        <v>-0.38899549103825398</v>
      </c>
      <c r="AU3202">
        <v>0.28966808898449697</v>
      </c>
      <c r="AV3202">
        <v>0.82594096812278595</v>
      </c>
      <c r="AW3202">
        <v>-7.8592936197914298E-2</v>
      </c>
      <c r="AX3202" s="5" t="str">
        <f t="shared" si="197"/>
        <v/>
      </c>
      <c r="AY3202">
        <v>-0.37482319659385899</v>
      </c>
      <c r="AZ3202">
        <v>0.235456684636703</v>
      </c>
      <c r="BA3202">
        <v>0.76819410745233996</v>
      </c>
      <c r="BB3202">
        <v>-5.9558232625327903E-2</v>
      </c>
      <c r="BC3202" s="6" t="str">
        <f t="shared" si="198"/>
        <v/>
      </c>
      <c r="BD3202">
        <v>-0.298624475590891</v>
      </c>
      <c r="BE3202">
        <v>4.5665316778644098E-2</v>
      </c>
      <c r="BF3202">
        <v>0.95610807635829698</v>
      </c>
      <c r="BG3202">
        <v>-2.59259541829415E-2</v>
      </c>
      <c r="BH3202" s="7" t="str">
        <f t="shared" si="199"/>
        <v/>
      </c>
      <c r="BI3202">
        <v>-8.8154714109426893E-2</v>
      </c>
      <c r="BJ3202" t="s">
        <v>15814</v>
      </c>
      <c r="BK3202" t="s">
        <v>15814</v>
      </c>
      <c r="BL3202" t="s">
        <v>15815</v>
      </c>
      <c r="BM3202" t="s">
        <v>15816</v>
      </c>
    </row>
    <row r="3203" spans="1:65">
      <c r="A3203">
        <v>28.1634616851807</v>
      </c>
      <c r="B3203">
        <v>28.292810440063501</v>
      </c>
      <c r="C3203">
        <v>28.518671035766602</v>
      </c>
      <c r="D3203">
        <v>27.973611831665</v>
      </c>
      <c r="E3203">
        <v>28.188295364379901</v>
      </c>
      <c r="F3203">
        <v>28.119464874267599</v>
      </c>
      <c r="G3203">
        <v>28.1983547210693</v>
      </c>
      <c r="H3203">
        <v>27.712141036987301</v>
      </c>
      <c r="I3203">
        <v>28.310859680175799</v>
      </c>
      <c r="J3203">
        <v>27.487615585327099</v>
      </c>
      <c r="K3203">
        <v>28.111377716064499</v>
      </c>
      <c r="L3203">
        <v>28.144624710083001</v>
      </c>
      <c r="Y3203" t="s">
        <v>558</v>
      </c>
      <c r="AE3203">
        <v>8</v>
      </c>
      <c r="AF3203">
        <v>8</v>
      </c>
      <c r="AG3203">
        <v>8</v>
      </c>
      <c r="AH3203">
        <v>57.7</v>
      </c>
      <c r="AI3203">
        <v>57.7</v>
      </c>
      <c r="AJ3203">
        <v>57.7</v>
      </c>
      <c r="AK3203">
        <v>21.681000000000001</v>
      </c>
      <c r="AL3203">
        <v>0</v>
      </c>
      <c r="AM3203">
        <v>32.512999999999998</v>
      </c>
      <c r="AN3203">
        <v>4326300000</v>
      </c>
      <c r="AO3203">
        <v>48</v>
      </c>
      <c r="AP3203">
        <v>0.88613034440836402</v>
      </c>
      <c r="AQ3203">
        <v>0.20884782608695701</v>
      </c>
      <c r="AR3203">
        <v>-0.231190363566078</v>
      </c>
      <c r="AS3203" s="4" t="str">
        <f t="shared" ref="AS3203:AS3266" si="200">IF(AND(ABS(AR3203)&gt;=1, AP3203&gt;1.3), "+","")</f>
        <v/>
      </c>
      <c r="AT3203">
        <v>-1.04342898211971</v>
      </c>
      <c r="AU3203">
        <v>0.22026721731267401</v>
      </c>
      <c r="AV3203">
        <v>0.796443345694273</v>
      </c>
      <c r="AW3203">
        <v>-0.15924580891927001</v>
      </c>
      <c r="AX3203" s="5" t="str">
        <f t="shared" ref="AX3203:AX3266" si="201">IF(AND(ABS(AW3203)&gt;=1, AU3203&gt;1.3), "+","")</f>
        <v/>
      </c>
      <c r="AY3203">
        <v>-0.41709562600220701</v>
      </c>
      <c r="AZ3203">
        <v>0.33135138202440201</v>
      </c>
      <c r="BA3203">
        <v>0.54770031404217101</v>
      </c>
      <c r="BB3203">
        <v>0.179251352945965</v>
      </c>
      <c r="BC3203" s="6" t="str">
        <f t="shared" ref="BC3203:BC3266" si="202">IF(AND(ABS(BB3203)&gt;=1, AZ3203&gt;1.3), "+","")</f>
        <v/>
      </c>
      <c r="BD3203">
        <v>0.55520977811093097</v>
      </c>
      <c r="BE3203">
        <v>0.52333032520142297</v>
      </c>
      <c r="BF3203">
        <v>0.43089077532540998</v>
      </c>
      <c r="BG3203">
        <v>0.25119590759277299</v>
      </c>
      <c r="BH3203" s="7" t="str">
        <f t="shared" ref="BH3203:BH3266" si="203">IF(AND(ABS(BG3203)&gt;=1, BE3203&gt;1.3), "+","")</f>
        <v/>
      </c>
      <c r="BI3203">
        <v>0.80768168815642305</v>
      </c>
      <c r="BJ3203" t="s">
        <v>15817</v>
      </c>
      <c r="BK3203" t="s">
        <v>15817</v>
      </c>
      <c r="BL3203" t="s">
        <v>15818</v>
      </c>
      <c r="BM3203" t="s">
        <v>15819</v>
      </c>
    </row>
    <row r="3204" spans="1:65">
      <c r="A3204">
        <v>28.309169769287099</v>
      </c>
      <c r="B3204">
        <v>28.504457473754901</v>
      </c>
      <c r="C3204">
        <v>28.161636352539102</v>
      </c>
      <c r="D3204">
        <v>28.0524291992188</v>
      </c>
      <c r="E3204">
        <v>27.7631931304932</v>
      </c>
      <c r="F3204">
        <v>27.840141296386701</v>
      </c>
      <c r="G3204">
        <v>28.2193279266357</v>
      </c>
      <c r="H3204">
        <v>28.0122261047363</v>
      </c>
      <c r="I3204">
        <v>28.4995632171631</v>
      </c>
      <c r="J3204">
        <v>27.548999786376999</v>
      </c>
      <c r="K3204">
        <v>28.0435905456543</v>
      </c>
      <c r="L3204">
        <v>27.671754837036101</v>
      </c>
      <c r="M3204" t="s">
        <v>57</v>
      </c>
      <c r="N3204" t="s">
        <v>58</v>
      </c>
      <c r="W3204" t="s">
        <v>2128</v>
      </c>
      <c r="Y3204" t="s">
        <v>15820</v>
      </c>
      <c r="AE3204">
        <v>4</v>
      </c>
      <c r="AF3204">
        <v>4</v>
      </c>
      <c r="AG3204">
        <v>4</v>
      </c>
      <c r="AH3204">
        <v>8.9</v>
      </c>
      <c r="AI3204">
        <v>8.9</v>
      </c>
      <c r="AJ3204">
        <v>8.9</v>
      </c>
      <c r="AK3204">
        <v>27.283000000000001</v>
      </c>
      <c r="AL3204">
        <v>0</v>
      </c>
      <c r="AM3204">
        <v>11.867000000000001</v>
      </c>
      <c r="AN3204">
        <v>4160400000</v>
      </c>
      <c r="AO3204">
        <v>50</v>
      </c>
      <c r="AP3204">
        <v>1.5402202633300599</v>
      </c>
      <c r="AQ3204">
        <v>3.4572713643178397E-2</v>
      </c>
      <c r="AR3204">
        <v>-0.43983332316080498</v>
      </c>
      <c r="AS3204" s="4" t="str">
        <f t="shared" si="200"/>
        <v/>
      </c>
      <c r="AT3204">
        <v>-1.8985189309967401</v>
      </c>
      <c r="AU3204">
        <v>1.12129341539509</v>
      </c>
      <c r="AV3204">
        <v>0.12883936324167899</v>
      </c>
      <c r="AW3204">
        <v>-0.48892402648925798</v>
      </c>
      <c r="AX3204" s="5" t="str">
        <f t="shared" si="201"/>
        <v/>
      </c>
      <c r="AY3204">
        <v>-1.60272982561887</v>
      </c>
      <c r="AZ3204">
        <v>0.30946233349279101</v>
      </c>
      <c r="BA3204">
        <v>0.61259609796596104</v>
      </c>
      <c r="BB3204">
        <v>0.13047281901041799</v>
      </c>
      <c r="BC3204" s="6" t="str">
        <f t="shared" si="202"/>
        <v/>
      </c>
      <c r="BD3204">
        <v>0.479655761234695</v>
      </c>
      <c r="BE3204">
        <v>0.17922072072828901</v>
      </c>
      <c r="BF3204">
        <v>0.801183701657459</v>
      </c>
      <c r="BG3204">
        <v>8.1382115681965003E-2</v>
      </c>
      <c r="BH3204" s="7" t="str">
        <f t="shared" si="203"/>
        <v/>
      </c>
      <c r="BI3204">
        <v>0.29851988211276798</v>
      </c>
      <c r="BJ3204" t="s">
        <v>15821</v>
      </c>
      <c r="BK3204" t="s">
        <v>15821</v>
      </c>
      <c r="BL3204" t="s">
        <v>15822</v>
      </c>
      <c r="BM3204" t="s">
        <v>15823</v>
      </c>
    </row>
    <row r="3205" spans="1:65">
      <c r="A3205">
        <v>27.118028640747099</v>
      </c>
      <c r="B3205">
        <v>27.9489345550537</v>
      </c>
      <c r="C3205">
        <v>27.091743469238299</v>
      </c>
      <c r="D3205">
        <v>28.100391387939499</v>
      </c>
      <c r="E3205">
        <v>27.437934875488299</v>
      </c>
      <c r="F3205">
        <v>27.476533889770501</v>
      </c>
      <c r="G3205">
        <v>27.009025573730501</v>
      </c>
      <c r="H3205">
        <v>28.0403537750244</v>
      </c>
      <c r="I3205">
        <v>28.173170089721701</v>
      </c>
      <c r="J3205">
        <v>28.368696212768601</v>
      </c>
      <c r="K3205">
        <v>28.124946594238299</v>
      </c>
      <c r="L3205">
        <v>27.844997406005898</v>
      </c>
      <c r="U3205" t="s">
        <v>15824</v>
      </c>
      <c r="V3205" t="s">
        <v>15825</v>
      </c>
      <c r="W3205" t="s">
        <v>2745</v>
      </c>
      <c r="X3205" t="s">
        <v>10540</v>
      </c>
      <c r="Y3205" t="s">
        <v>5529</v>
      </c>
      <c r="AE3205">
        <v>6</v>
      </c>
      <c r="AF3205">
        <v>2</v>
      </c>
      <c r="AG3205">
        <v>2</v>
      </c>
      <c r="AH3205">
        <v>13.8</v>
      </c>
      <c r="AI3205">
        <v>4.3</v>
      </c>
      <c r="AJ3205">
        <v>4.3</v>
      </c>
      <c r="AK3205">
        <v>52.232999999999997</v>
      </c>
      <c r="AL3205">
        <v>0</v>
      </c>
      <c r="AM3205">
        <v>5.6388999999999996</v>
      </c>
      <c r="AN3205">
        <v>3539900000</v>
      </c>
      <c r="AO3205">
        <v>51</v>
      </c>
      <c r="AP3205">
        <v>0.33225157929302801</v>
      </c>
      <c r="AQ3205">
        <v>0.49518837948252398</v>
      </c>
      <c r="AR3205">
        <v>0.28538449605306199</v>
      </c>
      <c r="AS3205" s="4" t="str">
        <f t="shared" si="200"/>
        <v/>
      </c>
      <c r="AT3205">
        <v>0.62863054797746898</v>
      </c>
      <c r="AU3205">
        <v>0.39509150010114602</v>
      </c>
      <c r="AV3205">
        <v>0.52205983889528196</v>
      </c>
      <c r="AW3205">
        <v>0.37203025817871099</v>
      </c>
      <c r="AX3205" s="5" t="str">
        <f t="shared" si="201"/>
        <v/>
      </c>
      <c r="AY3205">
        <v>0.74733320737932396</v>
      </c>
      <c r="AZ3205">
        <v>0.77409884392513695</v>
      </c>
      <c r="BA3205">
        <v>0.156886861313869</v>
      </c>
      <c r="BB3205">
        <v>-0.44126001993814901</v>
      </c>
      <c r="BC3205" s="6" t="str">
        <f t="shared" si="202"/>
        <v/>
      </c>
      <c r="BD3205">
        <v>-1.2168179981629801</v>
      </c>
      <c r="BE3205">
        <v>0.31280289348021101</v>
      </c>
      <c r="BF3205">
        <v>0.54728591352859102</v>
      </c>
      <c r="BG3205">
        <v>-0.3546142578125</v>
      </c>
      <c r="BH3205" s="7" t="str">
        <f t="shared" si="203"/>
        <v/>
      </c>
      <c r="BI3205">
        <v>-0.62961455674827205</v>
      </c>
      <c r="BJ3205" t="s">
        <v>15826</v>
      </c>
      <c r="BK3205" t="s">
        <v>15827</v>
      </c>
      <c r="BM3205" t="s">
        <v>15828</v>
      </c>
    </row>
    <row r="3206" spans="1:65">
      <c r="A3206">
        <v>28.220527648925799</v>
      </c>
      <c r="B3206">
        <v>28.289779663085898</v>
      </c>
      <c r="C3206">
        <v>28.447189331054702</v>
      </c>
      <c r="D3206">
        <v>28.1159973144531</v>
      </c>
      <c r="E3206">
        <v>28.077703475952099</v>
      </c>
      <c r="F3206">
        <v>27.9560432434082</v>
      </c>
      <c r="G3206">
        <v>28.307867050170898</v>
      </c>
      <c r="H3206">
        <v>28.420894622802699</v>
      </c>
      <c r="I3206">
        <v>28.508884429931602</v>
      </c>
      <c r="J3206">
        <v>28.294258117675799</v>
      </c>
      <c r="K3206">
        <v>28.326845169067401</v>
      </c>
      <c r="L3206">
        <v>28.238222122192401</v>
      </c>
      <c r="M3206" t="s">
        <v>57</v>
      </c>
      <c r="N3206" t="s">
        <v>58</v>
      </c>
      <c r="U3206" t="s">
        <v>15829</v>
      </c>
      <c r="V3206" t="s">
        <v>15830</v>
      </c>
      <c r="W3206" t="s">
        <v>15831</v>
      </c>
      <c r="X3206" t="s">
        <v>14465</v>
      </c>
      <c r="Y3206" t="s">
        <v>15832</v>
      </c>
      <c r="AE3206">
        <v>15</v>
      </c>
      <c r="AF3206">
        <v>15</v>
      </c>
      <c r="AG3206">
        <v>15</v>
      </c>
      <c r="AH3206">
        <v>62.1</v>
      </c>
      <c r="AI3206">
        <v>62.1</v>
      </c>
      <c r="AJ3206">
        <v>62.1</v>
      </c>
      <c r="AK3206">
        <v>40.301000000000002</v>
      </c>
      <c r="AL3206">
        <v>0</v>
      </c>
      <c r="AM3206">
        <v>181.21</v>
      </c>
      <c r="AN3206">
        <v>4782300000</v>
      </c>
      <c r="AO3206">
        <v>64</v>
      </c>
      <c r="AP3206">
        <v>1.5074241455817701</v>
      </c>
      <c r="AQ3206">
        <v>7.9443548387096802E-2</v>
      </c>
      <c r="AR3206">
        <v>-0.26925086975097701</v>
      </c>
      <c r="AS3206" s="4" t="str">
        <f t="shared" si="200"/>
        <v/>
      </c>
      <c r="AT3206">
        <v>-1.47455985467338</v>
      </c>
      <c r="AU3206">
        <v>0.92541281852537505</v>
      </c>
      <c r="AV3206">
        <v>0.50337935103244802</v>
      </c>
      <c r="AW3206">
        <v>-0.12610689798991001</v>
      </c>
      <c r="AX3206" s="5" t="str">
        <f t="shared" si="201"/>
        <v/>
      </c>
      <c r="AY3206">
        <v>-0.77047069727678497</v>
      </c>
      <c r="AZ3206">
        <v>1.9056130700412801</v>
      </c>
      <c r="BA3206">
        <v>9.6374468085106399E-2</v>
      </c>
      <c r="BB3206">
        <v>-0.23652712504069101</v>
      </c>
      <c r="BC3206" s="6" t="str">
        <f t="shared" si="202"/>
        <v/>
      </c>
      <c r="BD3206">
        <v>-1.5286832844875999</v>
      </c>
      <c r="BE3206">
        <v>0.45319254742135301</v>
      </c>
      <c r="BF3206">
        <v>0.65131096563011504</v>
      </c>
      <c r="BG3206">
        <v>-9.3383153279624806E-2</v>
      </c>
      <c r="BH3206" s="7" t="str">
        <f t="shared" si="203"/>
        <v/>
      </c>
      <c r="BI3206">
        <v>-0.494666070754395</v>
      </c>
      <c r="BJ3206" t="s">
        <v>15833</v>
      </c>
      <c r="BK3206" t="s">
        <v>15834</v>
      </c>
      <c r="BM3206" t="s">
        <v>15835</v>
      </c>
    </row>
    <row r="3207" spans="1:65">
      <c r="A3207">
        <v>25.336879730224599</v>
      </c>
      <c r="B3207">
        <v>25.449630737304702</v>
      </c>
      <c r="C3207">
        <v>25.009922027587901</v>
      </c>
      <c r="D3207">
        <v>25.337730407714801</v>
      </c>
      <c r="E3207">
        <v>25.599176406860401</v>
      </c>
      <c r="F3207" t="s">
        <v>49</v>
      </c>
      <c r="G3207">
        <v>25.571119308471701</v>
      </c>
      <c r="H3207">
        <v>25.887252807617202</v>
      </c>
      <c r="I3207">
        <v>25.482284545898398</v>
      </c>
      <c r="J3207">
        <v>26.047704696655298</v>
      </c>
      <c r="K3207">
        <v>25.780693054199201</v>
      </c>
      <c r="L3207">
        <v>25.278915405273398</v>
      </c>
      <c r="U3207" t="s">
        <v>15836</v>
      </c>
      <c r="V3207" t="s">
        <v>15837</v>
      </c>
      <c r="Y3207" t="s">
        <v>15838</v>
      </c>
      <c r="AE3207">
        <v>10</v>
      </c>
      <c r="AF3207">
        <v>10</v>
      </c>
      <c r="AG3207">
        <v>10</v>
      </c>
      <c r="AH3207">
        <v>30.7</v>
      </c>
      <c r="AI3207">
        <v>30.7</v>
      </c>
      <c r="AJ3207">
        <v>30.7</v>
      </c>
      <c r="AK3207">
        <v>54.137</v>
      </c>
      <c r="AL3207">
        <v>0</v>
      </c>
      <c r="AM3207">
        <v>28.574000000000002</v>
      </c>
      <c r="AN3207">
        <v>765390000</v>
      </c>
      <c r="AO3207">
        <v>32</v>
      </c>
      <c r="AP3207">
        <v>0.42384050503027498</v>
      </c>
      <c r="AQ3207">
        <v>0.46529933899905601</v>
      </c>
      <c r="AR3207">
        <v>0.20297590891520301</v>
      </c>
      <c r="AS3207" s="4" t="str">
        <f t="shared" si="200"/>
        <v/>
      </c>
      <c r="AT3207">
        <v>0.685403507540982</v>
      </c>
      <c r="AU3207">
        <v>7.6110297878596897E-2</v>
      </c>
      <c r="AV3207">
        <v>0.95789560789306205</v>
      </c>
      <c r="AW3207">
        <v>5.5552164713539298E-2</v>
      </c>
      <c r="AX3207" s="5" t="str">
        <f t="shared" si="201"/>
        <v/>
      </c>
      <c r="AY3207">
        <v>0.15574691366160501</v>
      </c>
      <c r="AZ3207">
        <v>0.30001890768368999</v>
      </c>
      <c r="BA3207">
        <v>0.54452527075812296</v>
      </c>
      <c r="BB3207">
        <v>-0.233984311421711</v>
      </c>
      <c r="BC3207" s="6" t="str">
        <f t="shared" si="202"/>
        <v/>
      </c>
      <c r="BD3207">
        <v>-0.57516547183295297</v>
      </c>
      <c r="BE3207">
        <v>0.99227919471757697</v>
      </c>
      <c r="BF3207">
        <v>0.197429245283019</v>
      </c>
      <c r="BG3207">
        <v>-0.38140805562337499</v>
      </c>
      <c r="BH3207" s="7" t="str">
        <f t="shared" si="203"/>
        <v/>
      </c>
      <c r="BI3207">
        <v>-1.3609803984448301</v>
      </c>
      <c r="BJ3207" t="s">
        <v>15839</v>
      </c>
      <c r="BK3207" t="s">
        <v>15839</v>
      </c>
      <c r="BL3207" t="s">
        <v>15840</v>
      </c>
      <c r="BM3207" t="s">
        <v>15841</v>
      </c>
    </row>
    <row r="3208" spans="1:65">
      <c r="A3208">
        <v>29.7276725769043</v>
      </c>
      <c r="B3208">
        <v>29.968704223632798</v>
      </c>
      <c r="C3208">
        <v>29.984001159668001</v>
      </c>
      <c r="D3208">
        <v>30.240362167358398</v>
      </c>
      <c r="E3208">
        <v>30.0688152313232</v>
      </c>
      <c r="F3208">
        <v>30.174980163574201</v>
      </c>
      <c r="G3208">
        <v>30.218818664550799</v>
      </c>
      <c r="H3208">
        <v>30.346675872802699</v>
      </c>
      <c r="I3208">
        <v>30.133937835693398</v>
      </c>
      <c r="J3208">
        <v>30.576055526733398</v>
      </c>
      <c r="K3208">
        <v>30.495050430297901</v>
      </c>
      <c r="L3208">
        <v>30.274976730346701</v>
      </c>
      <c r="V3208" t="s">
        <v>273</v>
      </c>
      <c r="W3208" t="s">
        <v>14972</v>
      </c>
      <c r="Y3208" t="s">
        <v>1739</v>
      </c>
      <c r="AE3208">
        <v>22</v>
      </c>
      <c r="AF3208">
        <v>22</v>
      </c>
      <c r="AG3208">
        <v>22</v>
      </c>
      <c r="AH3208">
        <v>58.9</v>
      </c>
      <c r="AI3208">
        <v>58.9</v>
      </c>
      <c r="AJ3208">
        <v>58.9</v>
      </c>
      <c r="AK3208">
        <v>44.732999999999997</v>
      </c>
      <c r="AL3208">
        <v>0</v>
      </c>
      <c r="AM3208">
        <v>323.31</v>
      </c>
      <c r="AN3208">
        <v>18725000000</v>
      </c>
      <c r="AO3208">
        <v>164</v>
      </c>
      <c r="AP3208">
        <v>1.2959456417242701</v>
      </c>
      <c r="AQ3208">
        <v>0.100266180492252</v>
      </c>
      <c r="AR3208">
        <v>0.26792653401692601</v>
      </c>
      <c r="AS3208" s="4" t="str">
        <f t="shared" si="200"/>
        <v/>
      </c>
      <c r="AT3208">
        <v>1.36073228258436</v>
      </c>
      <c r="AU3208">
        <v>0.92258370345333895</v>
      </c>
      <c r="AV3208">
        <v>0.32741379310344798</v>
      </c>
      <c r="AW3208">
        <v>0.215550104777019</v>
      </c>
      <c r="AX3208" s="5" t="str">
        <f t="shared" si="201"/>
        <v/>
      </c>
      <c r="AY3208">
        <v>1.0305937910049401</v>
      </c>
      <c r="AZ3208">
        <v>1.30790078674622</v>
      </c>
      <c r="BA3208">
        <v>0.11286369119421</v>
      </c>
      <c r="BB3208">
        <v>-0.28730837504069101</v>
      </c>
      <c r="BC3208" s="6" t="str">
        <f t="shared" si="202"/>
        <v/>
      </c>
      <c r="BD3208">
        <v>-1.41596175113254</v>
      </c>
      <c r="BE3208">
        <v>1.5164149407023999</v>
      </c>
      <c r="BF3208">
        <v>0.14463116370808701</v>
      </c>
      <c r="BG3208">
        <v>-0.339684804280598</v>
      </c>
      <c r="BH3208" s="7" t="str">
        <f t="shared" si="203"/>
        <v/>
      </c>
      <c r="BI3208">
        <v>-1.66916043630896</v>
      </c>
      <c r="BJ3208" t="s">
        <v>15842</v>
      </c>
      <c r="BK3208" t="s">
        <v>15842</v>
      </c>
      <c r="BL3208" t="s">
        <v>15843</v>
      </c>
      <c r="BM3208" t="s">
        <v>15844</v>
      </c>
    </row>
    <row r="3209" spans="1:65">
      <c r="A3209">
        <v>28.1856994628906</v>
      </c>
      <c r="B3209">
        <v>28.4617404937744</v>
      </c>
      <c r="C3209">
        <v>28.424583435058601</v>
      </c>
      <c r="D3209">
        <v>28.189569473266602</v>
      </c>
      <c r="E3209">
        <v>28.125339508056602</v>
      </c>
      <c r="F3209">
        <v>27.995018005371101</v>
      </c>
      <c r="G3209">
        <v>27.938146591186499</v>
      </c>
      <c r="H3209">
        <v>27.649656295776399</v>
      </c>
      <c r="I3209">
        <v>28.218219757080099</v>
      </c>
      <c r="J3209">
        <v>28.253452301025401</v>
      </c>
      <c r="K3209">
        <v>27.912164688110401</v>
      </c>
      <c r="L3209">
        <v>28.021415710449201</v>
      </c>
      <c r="U3209" t="s">
        <v>15845</v>
      </c>
      <c r="V3209" t="s">
        <v>15846</v>
      </c>
      <c r="W3209" t="s">
        <v>75</v>
      </c>
      <c r="Y3209" t="s">
        <v>15847</v>
      </c>
      <c r="AE3209">
        <v>12</v>
      </c>
      <c r="AF3209">
        <v>12</v>
      </c>
      <c r="AG3209">
        <v>12</v>
      </c>
      <c r="AH3209">
        <v>16.399999999999999</v>
      </c>
      <c r="AI3209">
        <v>16.399999999999999</v>
      </c>
      <c r="AJ3209">
        <v>16.399999999999999</v>
      </c>
      <c r="AK3209">
        <v>108.25</v>
      </c>
      <c r="AL3209">
        <v>0</v>
      </c>
      <c r="AM3209">
        <v>36.143000000000001</v>
      </c>
      <c r="AN3209">
        <v>4483200000</v>
      </c>
      <c r="AO3209">
        <v>86</v>
      </c>
      <c r="AP3209">
        <v>1.1518877948336499</v>
      </c>
      <c r="AQ3209">
        <v>0.13208925619834699</v>
      </c>
      <c r="AR3209">
        <v>-0.25403213500976601</v>
      </c>
      <c r="AS3209" s="4" t="str">
        <f t="shared" si="200"/>
        <v/>
      </c>
      <c r="AT3209">
        <v>-1.2470273945987</v>
      </c>
      <c r="AU3209">
        <v>0.263196023416365</v>
      </c>
      <c r="AV3209">
        <v>0.78165326633165799</v>
      </c>
      <c r="AW3209">
        <v>0.127003351847332</v>
      </c>
      <c r="AX3209" s="5" t="str">
        <f t="shared" si="201"/>
        <v/>
      </c>
      <c r="AY3209">
        <v>0.434162326269801</v>
      </c>
      <c r="AZ3209">
        <v>0.13000602171292999</v>
      </c>
      <c r="BA3209">
        <v>0.86945420088439695</v>
      </c>
      <c r="BB3209">
        <v>4.0964762369789298E-2</v>
      </c>
      <c r="BC3209" s="6" t="str">
        <f t="shared" si="202"/>
        <v/>
      </c>
      <c r="BD3209">
        <v>0.18986122997156599</v>
      </c>
      <c r="BE3209">
        <v>1.0690758530475399</v>
      </c>
      <c r="BF3209">
        <v>0.171388571428571</v>
      </c>
      <c r="BG3209">
        <v>0.422000249226887</v>
      </c>
      <c r="BH3209" s="7" t="str">
        <f t="shared" si="203"/>
        <v/>
      </c>
      <c r="BI3209">
        <v>1.47796032781388</v>
      </c>
      <c r="BJ3209" t="s">
        <v>15848</v>
      </c>
      <c r="BK3209" t="s">
        <v>15848</v>
      </c>
      <c r="BL3209" t="s">
        <v>15849</v>
      </c>
      <c r="BM3209" t="s">
        <v>15850</v>
      </c>
    </row>
    <row r="3210" spans="1:65">
      <c r="A3210">
        <v>26.703981399536101</v>
      </c>
      <c r="B3210">
        <v>26.6642456054688</v>
      </c>
      <c r="C3210">
        <v>26.504276275634801</v>
      </c>
      <c r="D3210">
        <v>27.1027946472168</v>
      </c>
      <c r="E3210">
        <v>27.1109809875488</v>
      </c>
      <c r="F3210">
        <v>27.293951034545898</v>
      </c>
      <c r="G3210">
        <v>26.327095031738299</v>
      </c>
      <c r="H3210">
        <v>26.703981399536101</v>
      </c>
      <c r="I3210">
        <v>26.564258575439499</v>
      </c>
      <c r="J3210">
        <v>27.4649753570557</v>
      </c>
      <c r="K3210">
        <v>27.297103881835898</v>
      </c>
      <c r="L3210">
        <v>27.477149963378899</v>
      </c>
      <c r="M3210" t="s">
        <v>57</v>
      </c>
      <c r="N3210" t="s">
        <v>58</v>
      </c>
      <c r="O3210" t="s">
        <v>57</v>
      </c>
      <c r="P3210" t="s">
        <v>108</v>
      </c>
      <c r="U3210" t="s">
        <v>15851</v>
      </c>
      <c r="V3210" t="s">
        <v>15852</v>
      </c>
      <c r="W3210" t="s">
        <v>15853</v>
      </c>
      <c r="Y3210" t="s">
        <v>15854</v>
      </c>
      <c r="AE3210">
        <v>12</v>
      </c>
      <c r="AF3210">
        <v>12</v>
      </c>
      <c r="AG3210">
        <v>12</v>
      </c>
      <c r="AH3210">
        <v>38.299999999999997</v>
      </c>
      <c r="AI3210">
        <v>38.299999999999997</v>
      </c>
      <c r="AJ3210">
        <v>38.299999999999997</v>
      </c>
      <c r="AK3210">
        <v>44.017000000000003</v>
      </c>
      <c r="AL3210">
        <v>0</v>
      </c>
      <c r="AM3210">
        <v>23.356000000000002</v>
      </c>
      <c r="AN3210">
        <v>1975000000</v>
      </c>
      <c r="AO3210">
        <v>22</v>
      </c>
      <c r="AP3210">
        <v>2.4747302801737501</v>
      </c>
      <c r="AQ3210">
        <v>8.0000000000000002E-3</v>
      </c>
      <c r="AR3210">
        <v>0.545074462890625</v>
      </c>
      <c r="AS3210" s="4" t="str">
        <f t="shared" si="200"/>
        <v/>
      </c>
      <c r="AT3210">
        <v>2.9103961513143299</v>
      </c>
      <c r="AU3210">
        <v>2.67864781049163</v>
      </c>
      <c r="AV3210">
        <v>2.52173913043478E-3</v>
      </c>
      <c r="AW3210">
        <v>0.88129806518554699</v>
      </c>
      <c r="AX3210" s="5" t="str">
        <f t="shared" si="201"/>
        <v/>
      </c>
      <c r="AY3210">
        <v>3.9273473189724402</v>
      </c>
      <c r="AZ3210">
        <v>1.33793354302546</v>
      </c>
      <c r="BA3210">
        <v>0.13414137214137201</v>
      </c>
      <c r="BB3210">
        <v>-0.243834177652996</v>
      </c>
      <c r="BC3210" s="6" t="str">
        <f t="shared" si="202"/>
        <v/>
      </c>
      <c r="BD3210">
        <v>-1.316208365114</v>
      </c>
      <c r="BE3210">
        <v>0.29806360422276601</v>
      </c>
      <c r="BF3210">
        <v>0.72025464190981403</v>
      </c>
      <c r="BG3210">
        <v>9.2389424641925899E-2</v>
      </c>
      <c r="BH3210" s="7" t="str">
        <f t="shared" si="203"/>
        <v/>
      </c>
      <c r="BI3210">
        <v>0.40916402260845902</v>
      </c>
      <c r="BJ3210" t="s">
        <v>15855</v>
      </c>
      <c r="BK3210" t="s">
        <v>15855</v>
      </c>
      <c r="BL3210" t="s">
        <v>15856</v>
      </c>
      <c r="BM3210" t="s">
        <v>15857</v>
      </c>
    </row>
    <row r="3211" spans="1:65">
      <c r="A3211">
        <v>27.9479866027832</v>
      </c>
      <c r="B3211">
        <v>28.053256988525401</v>
      </c>
      <c r="C3211">
        <v>27.9941005706787</v>
      </c>
      <c r="D3211">
        <v>28.181961059570298</v>
      </c>
      <c r="E3211">
        <v>28.097581863403299</v>
      </c>
      <c r="F3211">
        <v>28.067380905151399</v>
      </c>
      <c r="G3211">
        <v>27.927675247192401</v>
      </c>
      <c r="H3211">
        <v>27.569860458373999</v>
      </c>
      <c r="I3211">
        <v>28.078773498535199</v>
      </c>
      <c r="J3211">
        <v>27.7105007171631</v>
      </c>
      <c r="K3211">
        <v>27.728256225585898</v>
      </c>
      <c r="L3211">
        <v>27.8967170715332</v>
      </c>
      <c r="Q3211" t="s">
        <v>57</v>
      </c>
      <c r="R3211" t="s">
        <v>72</v>
      </c>
      <c r="W3211" t="s">
        <v>1015</v>
      </c>
      <c r="AE3211">
        <v>9</v>
      </c>
      <c r="AF3211">
        <v>9</v>
      </c>
      <c r="AG3211">
        <v>9</v>
      </c>
      <c r="AH3211">
        <v>22.5</v>
      </c>
      <c r="AI3211">
        <v>22.5</v>
      </c>
      <c r="AJ3211">
        <v>22.5</v>
      </c>
      <c r="AK3211">
        <v>60.636000000000003</v>
      </c>
      <c r="AL3211">
        <v>0</v>
      </c>
      <c r="AM3211">
        <v>56.718000000000004</v>
      </c>
      <c r="AN3211">
        <v>3849500000</v>
      </c>
      <c r="AO3211">
        <v>59</v>
      </c>
      <c r="AP3211">
        <v>1.20088671760245</v>
      </c>
      <c r="AQ3211">
        <v>0.34872552166934201</v>
      </c>
      <c r="AR3211">
        <v>0.11719322204589799</v>
      </c>
      <c r="AS3211" s="4" t="str">
        <f t="shared" si="200"/>
        <v/>
      </c>
      <c r="AT3211">
        <v>0.803424115153895</v>
      </c>
      <c r="AU3211">
        <v>0.189440342411547</v>
      </c>
      <c r="AV3211">
        <v>0.86862664714494897</v>
      </c>
      <c r="AW3211">
        <v>-8.0278396606445299E-2</v>
      </c>
      <c r="AX3211" s="5" t="str">
        <f t="shared" si="201"/>
        <v/>
      </c>
      <c r="AY3211">
        <v>-0.30623913068453801</v>
      </c>
      <c r="AZ3211">
        <v>2.1007077101185199</v>
      </c>
      <c r="BA3211">
        <v>4.95882352941176E-2</v>
      </c>
      <c r="BB3211">
        <v>0.33714993794759401</v>
      </c>
      <c r="BC3211" s="6" t="str">
        <f t="shared" si="202"/>
        <v/>
      </c>
      <c r="BD3211">
        <v>2.0005485411223201</v>
      </c>
      <c r="BE3211">
        <v>0.381385192619697</v>
      </c>
      <c r="BF3211">
        <v>0.61024676445211401</v>
      </c>
      <c r="BG3211">
        <v>0.13967831929524999</v>
      </c>
      <c r="BH3211" s="7" t="str">
        <f t="shared" si="203"/>
        <v/>
      </c>
      <c r="BI3211">
        <v>0.55004184021787905</v>
      </c>
      <c r="BJ3211" t="s">
        <v>15858</v>
      </c>
      <c r="BK3211" t="s">
        <v>15858</v>
      </c>
      <c r="BL3211" t="s">
        <v>15859</v>
      </c>
      <c r="BM3211" t="s">
        <v>15860</v>
      </c>
    </row>
    <row r="3212" spans="1:65">
      <c r="A3212">
        <v>26.411026000976602</v>
      </c>
      <c r="B3212">
        <v>26.782442092895501</v>
      </c>
      <c r="C3212">
        <v>26.9839191436768</v>
      </c>
      <c r="D3212">
        <v>26.9508247375488</v>
      </c>
      <c r="E3212">
        <v>27.0109462738037</v>
      </c>
      <c r="F3212">
        <v>26.877128601074201</v>
      </c>
      <c r="G3212">
        <v>26.8791179656982</v>
      </c>
      <c r="H3212">
        <v>26.715417861938501</v>
      </c>
      <c r="I3212">
        <v>26.984462738037099</v>
      </c>
      <c r="J3212">
        <v>27.064968109130898</v>
      </c>
      <c r="K3212">
        <v>26.9619045257568</v>
      </c>
      <c r="L3212">
        <v>27.005067825317401</v>
      </c>
      <c r="U3212" t="s">
        <v>15861</v>
      </c>
      <c r="V3212" t="s">
        <v>15862</v>
      </c>
      <c r="W3212" t="s">
        <v>714</v>
      </c>
      <c r="X3212" t="s">
        <v>1498</v>
      </c>
      <c r="Y3212" t="s">
        <v>15863</v>
      </c>
      <c r="AE3212">
        <v>6</v>
      </c>
      <c r="AF3212">
        <v>6</v>
      </c>
      <c r="AG3212">
        <v>6</v>
      </c>
      <c r="AH3212">
        <v>13.5</v>
      </c>
      <c r="AI3212">
        <v>13.5</v>
      </c>
      <c r="AJ3212">
        <v>13.5</v>
      </c>
      <c r="AK3212">
        <v>53.332000000000001</v>
      </c>
      <c r="AL3212">
        <v>0</v>
      </c>
      <c r="AM3212">
        <v>23.902000000000001</v>
      </c>
      <c r="AN3212">
        <v>1902700000</v>
      </c>
      <c r="AO3212">
        <v>63</v>
      </c>
      <c r="AP3212">
        <v>0.56934933985326497</v>
      </c>
      <c r="AQ3212">
        <v>0.34492390717755</v>
      </c>
      <c r="AR3212">
        <v>0.22050412495930899</v>
      </c>
      <c r="AS3212" s="4" t="str">
        <f t="shared" si="200"/>
        <v/>
      </c>
      <c r="AT3212">
        <v>0.81010469264981599</v>
      </c>
      <c r="AU3212">
        <v>0.83596785871831503</v>
      </c>
      <c r="AV3212">
        <v>0.464545115121344</v>
      </c>
      <c r="AW3212">
        <v>0.15098063151041799</v>
      </c>
      <c r="AX3212" s="5" t="str">
        <f t="shared" si="201"/>
        <v/>
      </c>
      <c r="AY3212">
        <v>0.82151432947189995</v>
      </c>
      <c r="AZ3212">
        <v>0.58756381389707402</v>
      </c>
      <c r="BA3212">
        <v>0.65108191531460202</v>
      </c>
      <c r="BB3212">
        <v>-6.4346949259441302E-2</v>
      </c>
      <c r="BC3212" s="6" t="str">
        <f t="shared" si="202"/>
        <v/>
      </c>
      <c r="BD3212">
        <v>-0.43217459761684501</v>
      </c>
      <c r="BE3212">
        <v>0.29271320907618797</v>
      </c>
      <c r="BF3212">
        <v>0.67111289031224997</v>
      </c>
      <c r="BG3212">
        <v>-0.13387044270833201</v>
      </c>
      <c r="BH3212" s="7" t="str">
        <f t="shared" si="203"/>
        <v/>
      </c>
      <c r="BI3212">
        <v>-0.46947858835219197</v>
      </c>
      <c r="BJ3212" t="s">
        <v>15864</v>
      </c>
      <c r="BK3212" t="s">
        <v>15864</v>
      </c>
      <c r="BL3212" t="s">
        <v>15865</v>
      </c>
      <c r="BM3212" t="s">
        <v>15866</v>
      </c>
    </row>
    <row r="3213" spans="1:65">
      <c r="A3213">
        <v>29.595411300659201</v>
      </c>
      <c r="B3213">
        <v>29.778516769409201</v>
      </c>
      <c r="C3213">
        <v>29.637321472168001</v>
      </c>
      <c r="D3213">
        <v>29.774658203125</v>
      </c>
      <c r="E3213">
        <v>29.769668579101602</v>
      </c>
      <c r="F3213">
        <v>29.570022583007798</v>
      </c>
      <c r="G3213">
        <v>29.206901550293001</v>
      </c>
      <c r="H3213">
        <v>29.719209671020501</v>
      </c>
      <c r="I3213">
        <v>29.775976181030298</v>
      </c>
      <c r="J3213">
        <v>29.617595672607401</v>
      </c>
      <c r="K3213">
        <v>29.683631896972699</v>
      </c>
      <c r="L3213">
        <v>29.616527557373001</v>
      </c>
      <c r="U3213" t="s">
        <v>1100</v>
      </c>
      <c r="V3213" t="s">
        <v>3156</v>
      </c>
      <c r="W3213" t="s">
        <v>1424</v>
      </c>
      <c r="Y3213" t="s">
        <v>15867</v>
      </c>
      <c r="AE3213">
        <v>14</v>
      </c>
      <c r="AF3213">
        <v>14</v>
      </c>
      <c r="AG3213">
        <v>14</v>
      </c>
      <c r="AH3213">
        <v>43.4</v>
      </c>
      <c r="AI3213">
        <v>43.4</v>
      </c>
      <c r="AJ3213">
        <v>43.4</v>
      </c>
      <c r="AK3213">
        <v>28.895</v>
      </c>
      <c r="AL3213">
        <v>0</v>
      </c>
      <c r="AM3213">
        <v>32.685000000000002</v>
      </c>
      <c r="AN3213">
        <v>12719000000</v>
      </c>
      <c r="AO3213">
        <v>163</v>
      </c>
      <c r="AP3213">
        <v>0.14647560998662601</v>
      </c>
      <c r="AQ3213">
        <v>0.90839518682710596</v>
      </c>
      <c r="AR3213">
        <v>3.4366607666015597E-2</v>
      </c>
      <c r="AS3213" s="4" t="str">
        <f t="shared" si="200"/>
        <v/>
      </c>
      <c r="AT3213">
        <v>0.18354788563623001</v>
      </c>
      <c r="AU3213">
        <v>0.14661177045197099</v>
      </c>
      <c r="AV3213">
        <v>0.90657883672039297</v>
      </c>
      <c r="AW3213">
        <v>7.1889241536457094E-2</v>
      </c>
      <c r="AX3213" s="5" t="str">
        <f t="shared" si="201"/>
        <v/>
      </c>
      <c r="AY3213">
        <v>0.25462886163006199</v>
      </c>
      <c r="AZ3213">
        <v>0.38935508842705102</v>
      </c>
      <c r="BA3213">
        <v>0.69334736842105305</v>
      </c>
      <c r="BB3213">
        <v>6.5531412760417906E-2</v>
      </c>
      <c r="BC3213" s="6" t="str">
        <f t="shared" si="202"/>
        <v/>
      </c>
      <c r="BD3213">
        <v>0.38332458343749398</v>
      </c>
      <c r="BE3213">
        <v>0.21110809936541799</v>
      </c>
      <c r="BF3213">
        <v>0.75644091073364705</v>
      </c>
      <c r="BG3213">
        <v>0.103054046630859</v>
      </c>
      <c r="BH3213" s="7" t="str">
        <f t="shared" si="203"/>
        <v/>
      </c>
      <c r="BI3213">
        <v>0.356267894577527</v>
      </c>
      <c r="BJ3213" t="s">
        <v>15868</v>
      </c>
      <c r="BK3213" t="s">
        <v>15868</v>
      </c>
      <c r="BL3213" t="s">
        <v>15869</v>
      </c>
      <c r="BM3213" t="s">
        <v>15870</v>
      </c>
    </row>
    <row r="3214" spans="1:65">
      <c r="A3214">
        <v>28.811428070068398</v>
      </c>
      <c r="B3214">
        <v>28.940080642700199</v>
      </c>
      <c r="C3214">
        <v>28.714992523193398</v>
      </c>
      <c r="D3214">
        <v>28.982097625732401</v>
      </c>
      <c r="E3214">
        <v>28.8402004241943</v>
      </c>
      <c r="F3214">
        <v>28.709447860717798</v>
      </c>
      <c r="G3214">
        <v>29.176099777221701</v>
      </c>
      <c r="H3214">
        <v>29.330654144287099</v>
      </c>
      <c r="I3214">
        <v>29.043930053710898</v>
      </c>
      <c r="J3214">
        <v>29.274442672729499</v>
      </c>
      <c r="K3214">
        <v>29.2649021148682</v>
      </c>
      <c r="L3214">
        <v>29.151390075683601</v>
      </c>
      <c r="Q3214" t="s">
        <v>57</v>
      </c>
      <c r="R3214" t="s">
        <v>72</v>
      </c>
      <c r="U3214" t="s">
        <v>15871</v>
      </c>
      <c r="V3214" t="s">
        <v>15872</v>
      </c>
      <c r="W3214" t="s">
        <v>12847</v>
      </c>
      <c r="X3214" t="s">
        <v>10865</v>
      </c>
      <c r="AE3214">
        <v>14</v>
      </c>
      <c r="AF3214">
        <v>14</v>
      </c>
      <c r="AG3214">
        <v>14</v>
      </c>
      <c r="AH3214">
        <v>53.8</v>
      </c>
      <c r="AI3214">
        <v>53.8</v>
      </c>
      <c r="AJ3214">
        <v>53.8</v>
      </c>
      <c r="AK3214">
        <v>24.966999999999999</v>
      </c>
      <c r="AL3214">
        <v>0</v>
      </c>
      <c r="AM3214">
        <v>34.338000000000001</v>
      </c>
      <c r="AN3214">
        <v>8300400000</v>
      </c>
      <c r="AO3214">
        <v>87</v>
      </c>
      <c r="AP3214">
        <v>7.4729364143446206E-2</v>
      </c>
      <c r="AQ3214">
        <v>0.95760835820895496</v>
      </c>
      <c r="AR3214">
        <v>2.1748224894203399E-2</v>
      </c>
      <c r="AS3214" s="4" t="str">
        <f t="shared" si="200"/>
        <v/>
      </c>
      <c r="AT3214">
        <v>0.107546742990327</v>
      </c>
      <c r="AU3214">
        <v>0.19529112136132401</v>
      </c>
      <c r="AV3214">
        <v>0.91025527499135295</v>
      </c>
      <c r="AW3214">
        <v>4.6683629353840003E-2</v>
      </c>
      <c r="AX3214" s="5" t="str">
        <f t="shared" si="201"/>
        <v/>
      </c>
      <c r="AY3214">
        <v>0.243399661696654</v>
      </c>
      <c r="AZ3214">
        <v>1.9272250940577</v>
      </c>
      <c r="BA3214">
        <v>4.6679867986798698E-2</v>
      </c>
      <c r="BB3214">
        <v>-0.38632965087890597</v>
      </c>
      <c r="BC3214" s="6" t="str">
        <f t="shared" si="202"/>
        <v/>
      </c>
      <c r="BD3214">
        <v>-2.0539285325129999</v>
      </c>
      <c r="BE3214">
        <v>1.5752864227563801</v>
      </c>
      <c r="BF3214">
        <v>0.134801886792453</v>
      </c>
      <c r="BG3214">
        <v>-0.36139424641926998</v>
      </c>
      <c r="BH3214" s="7" t="str">
        <f t="shared" si="203"/>
        <v/>
      </c>
      <c r="BI3214">
        <v>-1.75920008586367</v>
      </c>
      <c r="BJ3214" t="s">
        <v>15873</v>
      </c>
      <c r="BK3214" t="s">
        <v>15873</v>
      </c>
      <c r="BL3214" t="s">
        <v>15874</v>
      </c>
      <c r="BM3214" t="s">
        <v>15875</v>
      </c>
    </row>
    <row r="3215" spans="1:65">
      <c r="A3215">
        <v>27.182151794433601</v>
      </c>
      <c r="B3215">
        <v>27.4293403625488</v>
      </c>
      <c r="C3215">
        <v>26.993669509887699</v>
      </c>
      <c r="D3215">
        <v>27.288944244384801</v>
      </c>
      <c r="E3215">
        <v>27.1736946105957</v>
      </c>
      <c r="F3215">
        <v>27.128587722778299</v>
      </c>
      <c r="G3215">
        <v>28.085020065307599</v>
      </c>
      <c r="H3215">
        <v>28.1398029327393</v>
      </c>
      <c r="I3215">
        <v>27.62331199646</v>
      </c>
      <c r="J3215">
        <v>27.8617153167725</v>
      </c>
      <c r="K3215">
        <v>27.874082565307599</v>
      </c>
      <c r="L3215">
        <v>27.534378051757798</v>
      </c>
      <c r="Q3215" t="s">
        <v>57</v>
      </c>
      <c r="R3215" t="s">
        <v>72</v>
      </c>
      <c r="W3215" t="s">
        <v>15879</v>
      </c>
      <c r="Y3215" t="s">
        <v>14019</v>
      </c>
      <c r="AE3215">
        <v>7</v>
      </c>
      <c r="AF3215">
        <v>7</v>
      </c>
      <c r="AG3215">
        <v>7</v>
      </c>
      <c r="AH3215">
        <v>59.2</v>
      </c>
      <c r="AI3215">
        <v>59.2</v>
      </c>
      <c r="AJ3215">
        <v>59.2</v>
      </c>
      <c r="AK3215">
        <v>17.673999999999999</v>
      </c>
      <c r="AL3215">
        <v>0</v>
      </c>
      <c r="AM3215">
        <v>63.521000000000001</v>
      </c>
      <c r="AN3215">
        <v>2937100000</v>
      </c>
      <c r="AO3215">
        <v>57</v>
      </c>
      <c r="AP3215">
        <v>1.1361796344007601E-2</v>
      </c>
      <c r="AQ3215">
        <v>1</v>
      </c>
      <c r="AR3215">
        <v>-4.6450297037736697E-3</v>
      </c>
      <c r="AS3215" s="4" t="str">
        <f t="shared" si="200"/>
        <v/>
      </c>
      <c r="AT3215">
        <v>-1.9776162972518399E-2</v>
      </c>
      <c r="AU3215">
        <v>0.41381535000171199</v>
      </c>
      <c r="AV3215">
        <v>0.61083003128258595</v>
      </c>
      <c r="AW3215">
        <v>-0.192653020222981</v>
      </c>
      <c r="AX3215" s="5" t="str">
        <f t="shared" si="201"/>
        <v/>
      </c>
      <c r="AY3215">
        <v>-0.64649632943382696</v>
      </c>
      <c r="AZ3215">
        <v>2.0063342001577902</v>
      </c>
      <c r="BA3215">
        <v>3.2346666666666697E-2</v>
      </c>
      <c r="BB3215">
        <v>-0.559649785359699</v>
      </c>
      <c r="BC3215" s="6" t="str">
        <f t="shared" si="202"/>
        <v/>
      </c>
      <c r="BD3215">
        <v>-2.5318389152135499</v>
      </c>
      <c r="BE3215">
        <v>1.6491743425337799</v>
      </c>
      <c r="BF3215">
        <v>8.5187499999999999E-2</v>
      </c>
      <c r="BG3215">
        <v>-0.74765777587890603</v>
      </c>
      <c r="BH3215" s="7" t="str">
        <f t="shared" si="203"/>
        <v/>
      </c>
      <c r="BI3215">
        <v>-2.4374000784764598</v>
      </c>
      <c r="BJ3215" t="s">
        <v>15880</v>
      </c>
      <c r="BK3215" t="s">
        <v>15880</v>
      </c>
      <c r="BL3215" t="s">
        <v>15881</v>
      </c>
      <c r="BM3215" t="s">
        <v>15882</v>
      </c>
    </row>
    <row r="3216" spans="1:65">
      <c r="A3216">
        <v>28.819398880004901</v>
      </c>
      <c r="B3216">
        <v>29.068559646606399</v>
      </c>
      <c r="C3216">
        <v>29.169878005981399</v>
      </c>
      <c r="D3216">
        <v>29.1905822753906</v>
      </c>
      <c r="E3216">
        <v>29.019985198974599</v>
      </c>
      <c r="F3216">
        <v>29.155208587646499</v>
      </c>
      <c r="G3216">
        <v>28.936771392822301</v>
      </c>
      <c r="H3216">
        <v>28.750471115112301</v>
      </c>
      <c r="I3216">
        <v>28.9007244110107</v>
      </c>
      <c r="J3216">
        <v>29.093330383300799</v>
      </c>
      <c r="K3216">
        <v>29.0203037261963</v>
      </c>
      <c r="L3216">
        <v>29.055353164672901</v>
      </c>
      <c r="U3216" t="s">
        <v>15888</v>
      </c>
      <c r="V3216" t="s">
        <v>15889</v>
      </c>
      <c r="X3216" t="s">
        <v>4551</v>
      </c>
      <c r="Y3216" t="s">
        <v>15890</v>
      </c>
      <c r="AE3216">
        <v>19</v>
      </c>
      <c r="AF3216">
        <v>19</v>
      </c>
      <c r="AG3216">
        <v>19</v>
      </c>
      <c r="AH3216">
        <v>61.5</v>
      </c>
      <c r="AI3216">
        <v>61.5</v>
      </c>
      <c r="AJ3216">
        <v>61.5</v>
      </c>
      <c r="AK3216">
        <v>40.478999999999999</v>
      </c>
      <c r="AL3216">
        <v>0</v>
      </c>
      <c r="AM3216">
        <v>105.63</v>
      </c>
      <c r="AN3216">
        <v>8500400000</v>
      </c>
      <c r="AO3216">
        <v>147</v>
      </c>
      <c r="AP3216">
        <v>0.36894688572689799</v>
      </c>
      <c r="AQ3216">
        <v>0.65462229350441103</v>
      </c>
      <c r="AR3216">
        <v>0.102646509806316</v>
      </c>
      <c r="AS3216" s="4" t="str">
        <f t="shared" si="200"/>
        <v/>
      </c>
      <c r="AT3216">
        <v>0.47436786053131602</v>
      </c>
      <c r="AU3216">
        <v>1.47627896016183</v>
      </c>
      <c r="AV3216">
        <v>0.24130362116991599</v>
      </c>
      <c r="AW3216">
        <v>0.193673451741535</v>
      </c>
      <c r="AX3216" s="5" t="str">
        <f t="shared" si="201"/>
        <v/>
      </c>
      <c r="AY3216">
        <v>1.2042749505215</v>
      </c>
      <c r="AZ3216">
        <v>0.51258629203226902</v>
      </c>
      <c r="BA3216">
        <v>0.66048361934477395</v>
      </c>
      <c r="BB3216">
        <v>6.5596262613933504E-2</v>
      </c>
      <c r="BC3216" s="6" t="str">
        <f t="shared" si="202"/>
        <v/>
      </c>
      <c r="BD3216">
        <v>0.42022766265240102</v>
      </c>
      <c r="BE3216">
        <v>0.58908479082161602</v>
      </c>
      <c r="BF3216">
        <v>0.48596126401631001</v>
      </c>
      <c r="BG3216">
        <v>0.15662320454915199</v>
      </c>
      <c r="BH3216" s="7" t="str">
        <f t="shared" si="203"/>
        <v/>
      </c>
      <c r="BI3216">
        <v>0.71603986399069997</v>
      </c>
      <c r="BJ3216" t="s">
        <v>15891</v>
      </c>
      <c r="BK3216" t="s">
        <v>15891</v>
      </c>
      <c r="BM3216" t="s">
        <v>15892</v>
      </c>
    </row>
    <row r="3217" spans="1:65">
      <c r="A3217">
        <v>28.128637313842798</v>
      </c>
      <c r="B3217">
        <v>26.856025695800799</v>
      </c>
      <c r="C3217">
        <v>27.552448272705099</v>
      </c>
      <c r="D3217">
        <v>27.603357315063501</v>
      </c>
      <c r="E3217">
        <v>27.067842483520501</v>
      </c>
      <c r="F3217">
        <v>27.498458862304702</v>
      </c>
      <c r="G3217">
        <v>26.511924743652301</v>
      </c>
      <c r="H3217">
        <v>27.478694915771499</v>
      </c>
      <c r="I3217">
        <v>27.513221740722699</v>
      </c>
      <c r="J3217">
        <v>27.470262527465799</v>
      </c>
      <c r="K3217">
        <v>26.882387161254901</v>
      </c>
      <c r="L3217">
        <v>27.053516387939499</v>
      </c>
      <c r="V3217" t="s">
        <v>4782</v>
      </c>
      <c r="W3217" t="s">
        <v>1015</v>
      </c>
      <c r="Y3217" t="s">
        <v>4783</v>
      </c>
      <c r="AE3217">
        <v>7</v>
      </c>
      <c r="AF3217">
        <v>7</v>
      </c>
      <c r="AG3217">
        <v>7</v>
      </c>
      <c r="AH3217">
        <v>32.1</v>
      </c>
      <c r="AI3217">
        <v>32.1</v>
      </c>
      <c r="AJ3217">
        <v>32.1</v>
      </c>
      <c r="AK3217">
        <v>35.384</v>
      </c>
      <c r="AL3217">
        <v>0</v>
      </c>
      <c r="AM3217">
        <v>15.654999999999999</v>
      </c>
      <c r="AN3217">
        <v>2597500000</v>
      </c>
      <c r="AO3217">
        <v>17</v>
      </c>
      <c r="AP3217">
        <v>0.11002550972121999</v>
      </c>
      <c r="AQ3217">
        <v>0.86275930851063798</v>
      </c>
      <c r="AR3217">
        <v>-0.12248420715331999</v>
      </c>
      <c r="AS3217" s="4" t="str">
        <f t="shared" si="200"/>
        <v/>
      </c>
      <c r="AT3217">
        <v>-0.24362803305804601</v>
      </c>
      <c r="AU3217">
        <v>2.9462026298103398E-2</v>
      </c>
      <c r="AV3217">
        <v>0.99154198473282396</v>
      </c>
      <c r="AW3217">
        <v>-3.2558441162109403E-2</v>
      </c>
      <c r="AX3217" s="5" t="str">
        <f t="shared" si="201"/>
        <v/>
      </c>
      <c r="AY3217">
        <v>-6.9022565816982406E-2</v>
      </c>
      <c r="AZ3217">
        <v>0.458791870443024</v>
      </c>
      <c r="BA3217">
        <v>0.39886970863111598</v>
      </c>
      <c r="BB3217">
        <v>0.25449752807617199</v>
      </c>
      <c r="BC3217" s="6" t="str">
        <f t="shared" si="202"/>
        <v/>
      </c>
      <c r="BD3217">
        <v>0.74980751039952698</v>
      </c>
      <c r="BE3217">
        <v>0.28126940207863299</v>
      </c>
      <c r="BF3217">
        <v>0.58227662395050805</v>
      </c>
      <c r="BG3217">
        <v>0.34442329406738298</v>
      </c>
      <c r="BH3217" s="7" t="str">
        <f t="shared" si="203"/>
        <v/>
      </c>
      <c r="BI3217">
        <v>0.58081009291142105</v>
      </c>
      <c r="BJ3217" t="s">
        <v>15893</v>
      </c>
      <c r="BK3217" t="s">
        <v>15893</v>
      </c>
      <c r="BL3217" t="s">
        <v>15894</v>
      </c>
      <c r="BM3217" t="s">
        <v>15895</v>
      </c>
    </row>
    <row r="3218" spans="1:65">
      <c r="A3218" t="s">
        <v>49</v>
      </c>
      <c r="B3218">
        <v>26.255821228027301</v>
      </c>
      <c r="C3218">
        <v>25.837953567504901</v>
      </c>
      <c r="D3218">
        <v>26.029136657714801</v>
      </c>
      <c r="E3218">
        <v>25.9831142425537</v>
      </c>
      <c r="F3218">
        <v>25.9666652679443</v>
      </c>
      <c r="G3218">
        <v>26.1405143737793</v>
      </c>
      <c r="H3218">
        <v>26.355819702148398</v>
      </c>
      <c r="I3218">
        <v>26.672090530395501</v>
      </c>
      <c r="J3218">
        <v>24.954513549804702</v>
      </c>
      <c r="K3218">
        <v>26.4172039031982</v>
      </c>
      <c r="L3218">
        <v>26.170507431030298</v>
      </c>
      <c r="W3218" t="s">
        <v>75</v>
      </c>
      <c r="Y3218" t="s">
        <v>15896</v>
      </c>
      <c r="AE3218">
        <v>4</v>
      </c>
      <c r="AF3218">
        <v>4</v>
      </c>
      <c r="AG3218">
        <v>4</v>
      </c>
      <c r="AH3218">
        <v>21</v>
      </c>
      <c r="AI3218">
        <v>21</v>
      </c>
      <c r="AJ3218">
        <v>21</v>
      </c>
      <c r="AK3218">
        <v>31.763999999999999</v>
      </c>
      <c r="AL3218">
        <v>0</v>
      </c>
      <c r="AM3218">
        <v>4.6486000000000001</v>
      </c>
      <c r="AN3218">
        <v>1059500000</v>
      </c>
      <c r="AO3218">
        <v>10</v>
      </c>
      <c r="AP3218">
        <v>0.12215549946182799</v>
      </c>
      <c r="AQ3218">
        <v>0.89386976144423003</v>
      </c>
      <c r="AR3218">
        <v>-5.3915341695148597E-2</v>
      </c>
      <c r="AS3218" s="4" t="str">
        <f t="shared" si="200"/>
        <v/>
      </c>
      <c r="AT3218">
        <v>-0.209307382230839</v>
      </c>
      <c r="AU3218">
        <v>0.49499957261448901</v>
      </c>
      <c r="AV3218">
        <v>0.384772178850248</v>
      </c>
      <c r="AW3218">
        <v>-0.54206657409668002</v>
      </c>
      <c r="AX3218" s="5" t="str">
        <f t="shared" si="201"/>
        <v/>
      </c>
      <c r="AY3218">
        <v>-0.93828361527431103</v>
      </c>
      <c r="AZ3218">
        <v>0.117027697288942</v>
      </c>
      <c r="BA3218">
        <v>0.80255279085406905</v>
      </c>
      <c r="BB3218">
        <v>0.14556376139322999</v>
      </c>
      <c r="BC3218" s="6" t="str">
        <f t="shared" si="202"/>
        <v/>
      </c>
      <c r="BD3218">
        <v>0.263474297711284</v>
      </c>
      <c r="BE3218">
        <v>0.57096066942811996</v>
      </c>
      <c r="BF3218">
        <v>0.35851880674448799</v>
      </c>
      <c r="BG3218">
        <v>-0.342587471008301</v>
      </c>
      <c r="BH3218" s="7" t="str">
        <f t="shared" si="203"/>
        <v/>
      </c>
      <c r="BI3218">
        <v>-0.97071427667802601</v>
      </c>
      <c r="BJ3218" t="s">
        <v>15897</v>
      </c>
      <c r="BK3218" t="s">
        <v>15897</v>
      </c>
      <c r="BM3218" t="s">
        <v>15898</v>
      </c>
    </row>
    <row r="3219" spans="1:65">
      <c r="A3219">
        <v>28.5012722015381</v>
      </c>
      <c r="B3219">
        <v>28.361434936523398</v>
      </c>
      <c r="C3219">
        <v>28.4492378234863</v>
      </c>
      <c r="D3219">
        <v>28.348915100097699</v>
      </c>
      <c r="E3219">
        <v>28.434320449829102</v>
      </c>
      <c r="F3219">
        <v>28.387266159057599</v>
      </c>
      <c r="G3219">
        <v>28.0901279449463</v>
      </c>
      <c r="H3219">
        <v>27.9436340332031</v>
      </c>
      <c r="I3219">
        <v>28.1273593902588</v>
      </c>
      <c r="J3219">
        <v>28.2013969421387</v>
      </c>
      <c r="K3219">
        <v>28.149234771728501</v>
      </c>
      <c r="L3219">
        <v>28.464353561401399</v>
      </c>
      <c r="W3219" t="s">
        <v>772</v>
      </c>
      <c r="Y3219" t="s">
        <v>15899</v>
      </c>
      <c r="AE3219">
        <v>7</v>
      </c>
      <c r="AF3219">
        <v>7</v>
      </c>
      <c r="AG3219">
        <v>7</v>
      </c>
      <c r="AH3219">
        <v>44.5</v>
      </c>
      <c r="AI3219">
        <v>44.5</v>
      </c>
      <c r="AJ3219">
        <v>44.5</v>
      </c>
      <c r="AK3219">
        <v>26.436</v>
      </c>
      <c r="AL3219">
        <v>0</v>
      </c>
      <c r="AM3219">
        <v>84.727999999999994</v>
      </c>
      <c r="AN3219">
        <v>4925600000</v>
      </c>
      <c r="AO3219">
        <v>108</v>
      </c>
      <c r="AP3219">
        <v>0.42150418207921603</v>
      </c>
      <c r="AQ3219">
        <v>0.800898046181172</v>
      </c>
      <c r="AR3219">
        <v>-4.7147750854492201E-2</v>
      </c>
      <c r="AS3219" s="4" t="str">
        <f t="shared" si="200"/>
        <v/>
      </c>
      <c r="AT3219">
        <v>-0.31921904441904603</v>
      </c>
      <c r="AU3219">
        <v>0.904041630355368</v>
      </c>
      <c r="AV3219">
        <v>0.33137861046057798</v>
      </c>
      <c r="AW3219">
        <v>0.21795463562011699</v>
      </c>
      <c r="AX3219" s="5" t="str">
        <f t="shared" si="201"/>
        <v/>
      </c>
      <c r="AY3219">
        <v>1.02572122042155</v>
      </c>
      <c r="AZ3219">
        <v>0.51701894870292897</v>
      </c>
      <c r="BA3219">
        <v>0.52028437792329296</v>
      </c>
      <c r="BB3219">
        <v>0.11850547790527299</v>
      </c>
      <c r="BC3219" s="6" t="str">
        <f t="shared" si="202"/>
        <v/>
      </c>
      <c r="BD3219">
        <v>0.59077185098513496</v>
      </c>
      <c r="BE3219">
        <v>2.2823426618814802</v>
      </c>
      <c r="BF3219">
        <v>8.5999999999999993E-2</v>
      </c>
      <c r="BG3219">
        <v>0.38360786437988298</v>
      </c>
      <c r="BH3219" s="7" t="str">
        <f t="shared" si="203"/>
        <v/>
      </c>
      <c r="BI3219">
        <v>2.2651594328837499</v>
      </c>
      <c r="BJ3219" t="s">
        <v>15900</v>
      </c>
      <c r="BK3219" t="s">
        <v>15900</v>
      </c>
      <c r="BL3219" t="s">
        <v>15901</v>
      </c>
      <c r="BM3219" t="s">
        <v>15902</v>
      </c>
    </row>
    <row r="3220" spans="1:65">
      <c r="A3220">
        <v>26.700546264648398</v>
      </c>
      <c r="B3220" t="s">
        <v>49</v>
      </c>
      <c r="C3220" t="s">
        <v>49</v>
      </c>
      <c r="D3220">
        <v>26.2879943847656</v>
      </c>
      <c r="E3220" t="s">
        <v>49</v>
      </c>
      <c r="F3220" t="s">
        <v>49</v>
      </c>
      <c r="G3220">
        <v>26.7054328918457</v>
      </c>
      <c r="H3220">
        <v>26.483116149902301</v>
      </c>
      <c r="I3220">
        <v>26.644027709960898</v>
      </c>
      <c r="J3220" t="s">
        <v>49</v>
      </c>
      <c r="K3220">
        <v>26.591636657714801</v>
      </c>
      <c r="L3220">
        <v>26.597188949585</v>
      </c>
      <c r="V3220" t="s">
        <v>4916</v>
      </c>
      <c r="Y3220" t="s">
        <v>8628</v>
      </c>
      <c r="AE3220">
        <v>12</v>
      </c>
      <c r="AF3220">
        <v>1</v>
      </c>
      <c r="AG3220">
        <v>1</v>
      </c>
      <c r="AH3220">
        <v>41.6</v>
      </c>
      <c r="AI3220">
        <v>4</v>
      </c>
      <c r="AJ3220">
        <v>4</v>
      </c>
      <c r="AK3220">
        <v>33.686</v>
      </c>
      <c r="AL3220">
        <v>0</v>
      </c>
      <c r="AM3220">
        <v>4.2431000000000001</v>
      </c>
      <c r="AN3220">
        <v>1287400000</v>
      </c>
      <c r="AO3220">
        <v>5</v>
      </c>
      <c r="AP3220" t="s">
        <v>49</v>
      </c>
      <c r="AQ3220">
        <v>1</v>
      </c>
      <c r="AR3220">
        <v>0</v>
      </c>
      <c r="AS3220" s="4" t="str">
        <f t="shared" si="200"/>
        <v/>
      </c>
      <c r="AT3220" t="s">
        <v>49</v>
      </c>
      <c r="AU3220">
        <v>6.5546637860750101E-2</v>
      </c>
      <c r="AV3220">
        <v>0.98832325651002695</v>
      </c>
      <c r="AW3220">
        <v>-1.6446113586425799E-2</v>
      </c>
      <c r="AX3220" s="5" t="str">
        <f t="shared" si="201"/>
        <v/>
      </c>
      <c r="AY3220">
        <v>-8.8610883627877099E-2</v>
      </c>
      <c r="AZ3220" t="s">
        <v>49</v>
      </c>
      <c r="BA3220">
        <v>1</v>
      </c>
      <c r="BB3220">
        <v>0</v>
      </c>
      <c r="BC3220" s="6" t="str">
        <f t="shared" si="202"/>
        <v/>
      </c>
      <c r="BD3220" t="s">
        <v>49</v>
      </c>
      <c r="BE3220">
        <v>0</v>
      </c>
      <c r="BF3220">
        <v>0.992612388423046</v>
      </c>
      <c r="BG3220">
        <v>8.9687347412109403E-2</v>
      </c>
      <c r="BH3220" s="7" t="str">
        <f t="shared" si="203"/>
        <v/>
      </c>
      <c r="BI3220">
        <v>0</v>
      </c>
      <c r="BJ3220" t="s">
        <v>15903</v>
      </c>
      <c r="BK3220" t="s">
        <v>15903</v>
      </c>
      <c r="BM3220" t="s">
        <v>15904</v>
      </c>
    </row>
    <row r="3221" spans="1:65">
      <c r="A3221" t="s">
        <v>49</v>
      </c>
      <c r="B3221">
        <v>26.787807464599599</v>
      </c>
      <c r="C3221">
        <v>26.546602249145501</v>
      </c>
      <c r="D3221">
        <v>25.979194641113299</v>
      </c>
      <c r="E3221">
        <v>26.294582366943398</v>
      </c>
      <c r="F3221">
        <v>26.095771789550799</v>
      </c>
      <c r="G3221" t="s">
        <v>49</v>
      </c>
      <c r="H3221">
        <v>27.304346084594702</v>
      </c>
      <c r="I3221">
        <v>26.62477684021</v>
      </c>
      <c r="J3221">
        <v>26.1527500152588</v>
      </c>
      <c r="K3221">
        <v>26.583051681518601</v>
      </c>
      <c r="L3221">
        <v>26.312679290771499</v>
      </c>
      <c r="M3221" t="s">
        <v>57</v>
      </c>
      <c r="N3221" t="s">
        <v>58</v>
      </c>
      <c r="Y3221" t="s">
        <v>15905</v>
      </c>
      <c r="AE3221">
        <v>5</v>
      </c>
      <c r="AF3221">
        <v>5</v>
      </c>
      <c r="AG3221">
        <v>5</v>
      </c>
      <c r="AH3221">
        <v>18.899999999999999</v>
      </c>
      <c r="AI3221">
        <v>18.899999999999999</v>
      </c>
      <c r="AJ3221">
        <v>18.899999999999999</v>
      </c>
      <c r="AK3221">
        <v>46.518999999999998</v>
      </c>
      <c r="AL3221">
        <v>0</v>
      </c>
      <c r="AM3221">
        <v>6.6897000000000002</v>
      </c>
      <c r="AN3221">
        <v>1385500000</v>
      </c>
      <c r="AO3221">
        <v>18</v>
      </c>
      <c r="AP3221">
        <v>1.45002091930613</v>
      </c>
      <c r="AQ3221">
        <v>2.81190082644628E-2</v>
      </c>
      <c r="AR3221">
        <v>-0.54402192433675001</v>
      </c>
      <c r="AS3221" s="4" t="str">
        <f t="shared" si="200"/>
        <v/>
      </c>
      <c r="AT3221">
        <v>-2.1845968695756</v>
      </c>
      <c r="AU3221">
        <v>0.87501392131665201</v>
      </c>
      <c r="AV3221">
        <v>0.157949214026602</v>
      </c>
      <c r="AW3221">
        <v>-0.61506779988606697</v>
      </c>
      <c r="AX3221" s="5" t="str">
        <f t="shared" si="201"/>
        <v/>
      </c>
      <c r="AY3221">
        <v>-1.53497244366594</v>
      </c>
      <c r="AZ3221">
        <v>0.65802025243888895</v>
      </c>
      <c r="BA3221">
        <v>0.30695630145661801</v>
      </c>
      <c r="BB3221">
        <v>-0.226310729980469</v>
      </c>
      <c r="BC3221" s="6" t="str">
        <f t="shared" si="202"/>
        <v/>
      </c>
      <c r="BD3221">
        <v>-0.885027287614369</v>
      </c>
      <c r="BE3221" t="s">
        <v>49</v>
      </c>
      <c r="BF3221">
        <v>1</v>
      </c>
      <c r="BG3221">
        <v>0</v>
      </c>
      <c r="BH3221" s="7" t="str">
        <f t="shared" si="203"/>
        <v/>
      </c>
      <c r="BI3221" t="s">
        <v>49</v>
      </c>
      <c r="BJ3221" t="s">
        <v>15906</v>
      </c>
      <c r="BK3221" t="s">
        <v>15906</v>
      </c>
      <c r="BL3221" t="s">
        <v>15907</v>
      </c>
      <c r="BM3221" t="s">
        <v>15908</v>
      </c>
    </row>
    <row r="3222" spans="1:65">
      <c r="A3222">
        <v>30.148557662963899</v>
      </c>
      <c r="B3222">
        <v>30.272642135620099</v>
      </c>
      <c r="C3222">
        <v>30.433008193969702</v>
      </c>
      <c r="D3222">
        <v>30.3011665344238</v>
      </c>
      <c r="E3222">
        <v>30.217664718627901</v>
      </c>
      <c r="F3222">
        <v>30.120651245117202</v>
      </c>
      <c r="G3222">
        <v>30.156173706054702</v>
      </c>
      <c r="H3222">
        <v>29.837722778320298</v>
      </c>
      <c r="I3222">
        <v>30.041790008544901</v>
      </c>
      <c r="J3222">
        <v>29.7578945159912</v>
      </c>
      <c r="K3222">
        <v>29.936771392822301</v>
      </c>
      <c r="L3222">
        <v>29.8280220031738</v>
      </c>
      <c r="Q3222" t="s">
        <v>57</v>
      </c>
      <c r="R3222" t="s">
        <v>72</v>
      </c>
      <c r="U3222" t="s">
        <v>15909</v>
      </c>
      <c r="V3222" t="s">
        <v>15910</v>
      </c>
      <c r="W3222" t="s">
        <v>2170</v>
      </c>
      <c r="Y3222" t="s">
        <v>14490</v>
      </c>
      <c r="Z3222" t="s">
        <v>57</v>
      </c>
      <c r="AA3222" t="s">
        <v>57</v>
      </c>
      <c r="AD3222" t="s">
        <v>57</v>
      </c>
      <c r="AE3222">
        <v>23</v>
      </c>
      <c r="AF3222">
        <v>23</v>
      </c>
      <c r="AG3222">
        <v>23</v>
      </c>
      <c r="AH3222">
        <v>66.099999999999994</v>
      </c>
      <c r="AI3222">
        <v>66.099999999999994</v>
      </c>
      <c r="AJ3222">
        <v>66.099999999999994</v>
      </c>
      <c r="AK3222">
        <v>45.165999999999997</v>
      </c>
      <c r="AL3222">
        <v>0</v>
      </c>
      <c r="AM3222">
        <v>205.07</v>
      </c>
      <c r="AN3222">
        <v>17562000000</v>
      </c>
      <c r="AO3222">
        <v>228</v>
      </c>
      <c r="AP3222">
        <v>0.29803589861937801</v>
      </c>
      <c r="AQ3222">
        <v>0.761224789145581</v>
      </c>
      <c r="AR3222">
        <v>-7.1575164794921903E-2</v>
      </c>
      <c r="AS3222" s="4" t="str">
        <f t="shared" si="200"/>
        <v/>
      </c>
      <c r="AT3222">
        <v>-0.36246668092154599</v>
      </c>
      <c r="AU3222">
        <v>0.73462019874504902</v>
      </c>
      <c r="AV3222">
        <v>0.46144814582023902</v>
      </c>
      <c r="AW3222">
        <v>-0.17099952697753901</v>
      </c>
      <c r="AX3222" s="5" t="str">
        <f t="shared" si="201"/>
        <v/>
      </c>
      <c r="AY3222">
        <v>-0.82733441422619203</v>
      </c>
      <c r="AZ3222">
        <v>2.1415935490752398</v>
      </c>
      <c r="BA3222">
        <v>4.2140221402213997E-2</v>
      </c>
      <c r="BB3222">
        <v>0.37226486206054699</v>
      </c>
      <c r="BC3222" s="6" t="str">
        <f t="shared" si="202"/>
        <v/>
      </c>
      <c r="BD3222">
        <v>2.1434239301590301</v>
      </c>
      <c r="BE3222">
        <v>1.03062193643219</v>
      </c>
      <c r="BF3222">
        <v>0.23673377234242701</v>
      </c>
      <c r="BG3222">
        <v>0.27284049987793002</v>
      </c>
      <c r="BH3222" s="7" t="str">
        <f t="shared" si="203"/>
        <v/>
      </c>
      <c r="BI3222">
        <v>1.21634148514061</v>
      </c>
      <c r="BJ3222" t="s">
        <v>15911</v>
      </c>
      <c r="BK3222" t="s">
        <v>15911</v>
      </c>
      <c r="BL3222" t="s">
        <v>15912</v>
      </c>
      <c r="BM3222" t="s">
        <v>15913</v>
      </c>
    </row>
    <row r="3223" spans="1:65">
      <c r="A3223">
        <v>27.745477676391602</v>
      </c>
      <c r="B3223">
        <v>27.719406127929702</v>
      </c>
      <c r="C3223">
        <v>27.705631256103501</v>
      </c>
      <c r="D3223">
        <v>27.595554351806602</v>
      </c>
      <c r="E3223">
        <v>27.7263088226318</v>
      </c>
      <c r="F3223">
        <v>27.677881240844702</v>
      </c>
      <c r="G3223">
        <v>27.855253219604499</v>
      </c>
      <c r="H3223">
        <v>27.893712997436499</v>
      </c>
      <c r="I3223">
        <v>27.851564407348601</v>
      </c>
      <c r="J3223">
        <v>28.036901473998999</v>
      </c>
      <c r="K3223">
        <v>28.082584381103501</v>
      </c>
      <c r="L3223">
        <v>27.774295806884801</v>
      </c>
      <c r="U3223" t="s">
        <v>15914</v>
      </c>
      <c r="V3223" t="s">
        <v>15915</v>
      </c>
      <c r="W3223" t="s">
        <v>430</v>
      </c>
      <c r="Y3223" t="s">
        <v>15916</v>
      </c>
      <c r="AE3223">
        <v>11</v>
      </c>
      <c r="AF3223">
        <v>11</v>
      </c>
      <c r="AG3223">
        <v>11</v>
      </c>
      <c r="AH3223">
        <v>46.5</v>
      </c>
      <c r="AI3223">
        <v>46.5</v>
      </c>
      <c r="AJ3223">
        <v>46.5</v>
      </c>
      <c r="AK3223">
        <v>49.241</v>
      </c>
      <c r="AL3223">
        <v>0</v>
      </c>
      <c r="AM3223">
        <v>49.585999999999999</v>
      </c>
      <c r="AN3223">
        <v>3646300000</v>
      </c>
      <c r="AO3223">
        <v>76</v>
      </c>
      <c r="AP3223">
        <v>0.64401939361244798</v>
      </c>
      <c r="AQ3223">
        <v>0.71510540234227404</v>
      </c>
      <c r="AR3223">
        <v>-5.6923548380534997E-2</v>
      </c>
      <c r="AS3223" s="4" t="str">
        <f t="shared" si="200"/>
        <v/>
      </c>
      <c r="AT3223">
        <v>-0.40684548857624098</v>
      </c>
      <c r="AU3223">
        <v>0.43110639360200997</v>
      </c>
      <c r="AV3223">
        <v>0.73169093345243397</v>
      </c>
      <c r="AW3223">
        <v>9.7750345865886601E-2</v>
      </c>
      <c r="AX3223" s="5" t="str">
        <f t="shared" si="201"/>
        <v/>
      </c>
      <c r="AY3223">
        <v>0.49619625403247603</v>
      </c>
      <c r="AZ3223">
        <v>1.3480433443173101</v>
      </c>
      <c r="BA3223">
        <v>0.104733333333333</v>
      </c>
      <c r="BB3223">
        <v>-0.29801241556803498</v>
      </c>
      <c r="BC3223" s="6" t="str">
        <f t="shared" si="202"/>
        <v/>
      </c>
      <c r="BD3223">
        <v>-1.4654213863710499</v>
      </c>
      <c r="BE3223">
        <v>2.88562304880905</v>
      </c>
      <c r="BF3223">
        <v>0.23695668549905799</v>
      </c>
      <c r="BG3223">
        <v>-0.14333852132161301</v>
      </c>
      <c r="BH3223" s="7" t="str">
        <f t="shared" si="203"/>
        <v/>
      </c>
      <c r="BI3223">
        <v>-1.2164196213657299</v>
      </c>
      <c r="BJ3223" t="s">
        <v>15917</v>
      </c>
      <c r="BK3223" t="s">
        <v>15917</v>
      </c>
      <c r="BL3223" t="s">
        <v>15918</v>
      </c>
      <c r="BM3223" t="s">
        <v>15919</v>
      </c>
    </row>
    <row r="3224" spans="1:65">
      <c r="A3224">
        <v>28.098182678222699</v>
      </c>
      <c r="B3224">
        <v>28.307954788208001</v>
      </c>
      <c r="C3224">
        <v>27.8965454101563</v>
      </c>
      <c r="D3224">
        <v>28.372312545776399</v>
      </c>
      <c r="E3224">
        <v>27.741497039794901</v>
      </c>
      <c r="F3224">
        <v>28.2061557769775</v>
      </c>
      <c r="G3224">
        <v>28.273954391479499</v>
      </c>
      <c r="H3224">
        <v>27.9332580566406</v>
      </c>
      <c r="I3224">
        <v>28.161205291748001</v>
      </c>
      <c r="J3224">
        <v>27.9774379730225</v>
      </c>
      <c r="K3224">
        <v>28.140680313110401</v>
      </c>
      <c r="L3224">
        <v>28.0655841827393</v>
      </c>
      <c r="W3224" t="s">
        <v>168</v>
      </c>
      <c r="Y3224" t="s">
        <v>15920</v>
      </c>
      <c r="AE3224">
        <v>7</v>
      </c>
      <c r="AF3224">
        <v>7</v>
      </c>
      <c r="AG3224">
        <v>7</v>
      </c>
      <c r="AH3224">
        <v>30.4</v>
      </c>
      <c r="AI3224">
        <v>30.4</v>
      </c>
      <c r="AJ3224">
        <v>30.4</v>
      </c>
      <c r="AK3224">
        <v>28.34</v>
      </c>
      <c r="AL3224">
        <v>0</v>
      </c>
      <c r="AM3224">
        <v>36.691000000000003</v>
      </c>
      <c r="AN3224">
        <v>4513200000</v>
      </c>
      <c r="AO3224">
        <v>42</v>
      </c>
      <c r="AP3224">
        <v>8.4946819412432401E-3</v>
      </c>
      <c r="AQ3224">
        <v>1</v>
      </c>
      <c r="AR3224">
        <v>5.7608286539725401E-3</v>
      </c>
      <c r="AS3224" s="4" t="str">
        <f t="shared" si="200"/>
        <v/>
      </c>
      <c r="AT3224">
        <v>1.7833721202808E-2</v>
      </c>
      <c r="AU3224">
        <v>0.21617402507924299</v>
      </c>
      <c r="AV3224">
        <v>0.879544138929088</v>
      </c>
      <c r="AW3224">
        <v>-6.15717569986955E-2</v>
      </c>
      <c r="AX3224" s="5" t="str">
        <f t="shared" si="201"/>
        <v/>
      </c>
      <c r="AY3224">
        <v>-0.29214729017012397</v>
      </c>
      <c r="AZ3224">
        <v>8.2554419312066904E-2</v>
      </c>
      <c r="BA3224">
        <v>0.89847094801223204</v>
      </c>
      <c r="BB3224">
        <v>4.54209645589181E-2</v>
      </c>
      <c r="BC3224" s="6" t="str">
        <f t="shared" si="202"/>
        <v/>
      </c>
      <c r="BD3224">
        <v>0.15418915713789499</v>
      </c>
      <c r="BE3224">
        <v>4.8331108429398903E-2</v>
      </c>
      <c r="BF3224">
        <v>0.95741266119577995</v>
      </c>
      <c r="BG3224">
        <v>-2.191162109375E-2</v>
      </c>
      <c r="BH3224" s="7" t="str">
        <f t="shared" si="203"/>
        <v/>
      </c>
      <c r="BI3224">
        <v>-8.5794487960657695E-2</v>
      </c>
      <c r="BJ3224" t="s">
        <v>15921</v>
      </c>
      <c r="BK3224" t="s">
        <v>15921</v>
      </c>
      <c r="BM3224" t="s">
        <v>15922</v>
      </c>
    </row>
    <row r="3225" spans="1:65">
      <c r="A3225">
        <v>28.114906311035199</v>
      </c>
      <c r="B3225">
        <v>28.356155395507798</v>
      </c>
      <c r="C3225">
        <v>28.696640014648398</v>
      </c>
      <c r="D3225">
        <v>28.7386665344238</v>
      </c>
      <c r="E3225">
        <v>28.855489730835</v>
      </c>
      <c r="F3225">
        <v>28.820432662963899</v>
      </c>
      <c r="G3225">
        <v>28.005067825317401</v>
      </c>
      <c r="H3225">
        <v>27.877773284912099</v>
      </c>
      <c r="I3225">
        <v>28.210203170776399</v>
      </c>
      <c r="J3225">
        <v>28.2657070159912</v>
      </c>
      <c r="K3225">
        <v>28.244451522827099</v>
      </c>
      <c r="L3225">
        <v>28.136041641235401</v>
      </c>
      <c r="M3225" t="s">
        <v>57</v>
      </c>
      <c r="N3225" t="s">
        <v>58</v>
      </c>
      <c r="Q3225" t="s">
        <v>57</v>
      </c>
      <c r="R3225" t="s">
        <v>72</v>
      </c>
      <c r="U3225" t="s">
        <v>15923</v>
      </c>
      <c r="V3225" t="s">
        <v>15924</v>
      </c>
      <c r="W3225" t="s">
        <v>75</v>
      </c>
      <c r="X3225" t="s">
        <v>2591</v>
      </c>
      <c r="Y3225" t="s">
        <v>15925</v>
      </c>
      <c r="AE3225">
        <v>17</v>
      </c>
      <c r="AF3225">
        <v>17</v>
      </c>
      <c r="AG3225">
        <v>17</v>
      </c>
      <c r="AH3225">
        <v>33.1</v>
      </c>
      <c r="AI3225">
        <v>33.1</v>
      </c>
      <c r="AJ3225">
        <v>33.1</v>
      </c>
      <c r="AK3225">
        <v>48.14</v>
      </c>
      <c r="AL3225">
        <v>0</v>
      </c>
      <c r="AM3225">
        <v>31.152999999999999</v>
      </c>
      <c r="AN3225">
        <v>5246400000</v>
      </c>
      <c r="AO3225">
        <v>122</v>
      </c>
      <c r="AP3225">
        <v>1.13472286297012</v>
      </c>
      <c r="AQ3225">
        <v>7.1534188034187998E-2</v>
      </c>
      <c r="AR3225">
        <v>0.41562906901041802</v>
      </c>
      <c r="AS3225" s="4" t="str">
        <f t="shared" si="200"/>
        <v/>
      </c>
      <c r="AT3225">
        <v>1.52660307773771</v>
      </c>
      <c r="AU3225">
        <v>0.81412667069910105</v>
      </c>
      <c r="AV3225">
        <v>0.40789123045547199</v>
      </c>
      <c r="AW3225">
        <v>0.18438529968261699</v>
      </c>
      <c r="AX3225" s="5" t="str">
        <f t="shared" si="201"/>
        <v/>
      </c>
      <c r="AY3225">
        <v>0.900182643059943</v>
      </c>
      <c r="AZ3225">
        <v>3.4293217988921101</v>
      </c>
      <c r="BA3225">
        <v>1.0105263157894701E-2</v>
      </c>
      <c r="BB3225">
        <v>0.58946291605631596</v>
      </c>
      <c r="BC3225" s="6" t="str">
        <f t="shared" si="202"/>
        <v/>
      </c>
      <c r="BD3225">
        <v>3.85246174058465</v>
      </c>
      <c r="BE3225">
        <v>0.85572905830160795</v>
      </c>
      <c r="BF3225">
        <v>0.23651127819548901</v>
      </c>
      <c r="BG3225">
        <v>0.35821914672851601</v>
      </c>
      <c r="BH3225" s="7" t="str">
        <f t="shared" si="203"/>
        <v/>
      </c>
      <c r="BI3225">
        <v>1.2161311783684601</v>
      </c>
      <c r="BJ3225" t="s">
        <v>15926</v>
      </c>
      <c r="BK3225" t="s">
        <v>15926</v>
      </c>
      <c r="BL3225" t="s">
        <v>15927</v>
      </c>
      <c r="BM3225" t="s">
        <v>15928</v>
      </c>
    </row>
    <row r="3226" spans="1:65">
      <c r="A3226">
        <v>26.2326984405518</v>
      </c>
      <c r="B3226">
        <v>26.469921112060501</v>
      </c>
      <c r="C3226">
        <v>26.0633220672607</v>
      </c>
      <c r="D3226" t="s">
        <v>49</v>
      </c>
      <c r="E3226">
        <v>25.7961750030518</v>
      </c>
      <c r="F3226">
        <v>25.917501449585</v>
      </c>
      <c r="G3226">
        <v>26.9095344543457</v>
      </c>
      <c r="H3226">
        <v>26.246519088745099</v>
      </c>
      <c r="I3226">
        <v>26.7766819000244</v>
      </c>
      <c r="J3226">
        <v>26.029769897460898</v>
      </c>
      <c r="K3226">
        <v>25.993516921997099</v>
      </c>
      <c r="L3226">
        <v>25.5267143249512</v>
      </c>
      <c r="O3226" t="s">
        <v>57</v>
      </c>
      <c r="P3226" t="s">
        <v>108</v>
      </c>
      <c r="U3226" t="s">
        <v>15929</v>
      </c>
      <c r="W3226" t="s">
        <v>2546</v>
      </c>
      <c r="AE3226">
        <v>4</v>
      </c>
      <c r="AF3226">
        <v>4</v>
      </c>
      <c r="AG3226">
        <v>4</v>
      </c>
      <c r="AH3226">
        <v>63.3</v>
      </c>
      <c r="AI3226">
        <v>63.3</v>
      </c>
      <c r="AJ3226">
        <v>63.3</v>
      </c>
      <c r="AK3226">
        <v>10.029999999999999</v>
      </c>
      <c r="AL3226">
        <v>0</v>
      </c>
      <c r="AM3226">
        <v>64.825000000000003</v>
      </c>
      <c r="AN3226">
        <v>1106600000</v>
      </c>
      <c r="AO3226">
        <v>24</v>
      </c>
      <c r="AP3226">
        <v>1.0604912017454</v>
      </c>
      <c r="AQ3226">
        <v>8.4003940886699505E-2</v>
      </c>
      <c r="AR3226">
        <v>-0.39847564697265597</v>
      </c>
      <c r="AS3226" s="4" t="str">
        <f t="shared" si="200"/>
        <v/>
      </c>
      <c r="AT3226">
        <v>-1.5396745461816901</v>
      </c>
      <c r="AU3226">
        <v>1.42524141893394</v>
      </c>
      <c r="AV3226">
        <v>4.36931216931217E-2</v>
      </c>
      <c r="AW3226">
        <v>-0.79424476623535201</v>
      </c>
      <c r="AX3226" s="5" t="str">
        <f t="shared" si="201"/>
        <v/>
      </c>
      <c r="AY3226">
        <v>-2.21031045572356</v>
      </c>
      <c r="AZ3226">
        <v>1.0322718254094299E-2</v>
      </c>
      <c r="BA3226">
        <v>1</v>
      </c>
      <c r="BB3226">
        <v>6.8378448486328099E-3</v>
      </c>
      <c r="BC3226" s="6" t="str">
        <f t="shared" si="202"/>
        <v/>
      </c>
      <c r="BD3226">
        <v>2.1780069558755999E-2</v>
      </c>
      <c r="BE3226">
        <v>0.76362361280023605</v>
      </c>
      <c r="BF3226">
        <v>0.25480243690165399</v>
      </c>
      <c r="BG3226">
        <v>-0.388931274414063</v>
      </c>
      <c r="BH3226" s="7" t="str">
        <f t="shared" si="203"/>
        <v/>
      </c>
      <c r="BI3226">
        <v>-1.16322987658106</v>
      </c>
      <c r="BJ3226" t="s">
        <v>15930</v>
      </c>
      <c r="BK3226" t="s">
        <v>15930</v>
      </c>
      <c r="BL3226" t="s">
        <v>15931</v>
      </c>
      <c r="BM3226" t="s">
        <v>15932</v>
      </c>
    </row>
    <row r="3227" spans="1:65">
      <c r="A3227">
        <v>25.753227233886701</v>
      </c>
      <c r="B3227">
        <v>26.114439010620099</v>
      </c>
      <c r="C3227">
        <v>25.364995956420898</v>
      </c>
      <c r="D3227">
        <v>26.796125411987301</v>
      </c>
      <c r="E3227">
        <v>25.838916778564499</v>
      </c>
      <c r="F3227">
        <v>26.386697769165</v>
      </c>
      <c r="G3227">
        <v>26.830018997192401</v>
      </c>
      <c r="H3227">
        <v>26.0644340515137</v>
      </c>
      <c r="I3227">
        <v>26.1620979309082</v>
      </c>
      <c r="J3227">
        <v>26.437379837036101</v>
      </c>
      <c r="K3227">
        <v>26.207246780395501</v>
      </c>
      <c r="L3227">
        <v>26.4591388702393</v>
      </c>
      <c r="U3227" t="s">
        <v>15933</v>
      </c>
      <c r="V3227" t="s">
        <v>15934</v>
      </c>
      <c r="W3227" t="s">
        <v>1802</v>
      </c>
      <c r="X3227" t="s">
        <v>4100</v>
      </c>
      <c r="Y3227" t="s">
        <v>15935</v>
      </c>
      <c r="AE3227">
        <v>4</v>
      </c>
      <c r="AF3227">
        <v>4</v>
      </c>
      <c r="AG3227">
        <v>4</v>
      </c>
      <c r="AH3227">
        <v>20.7</v>
      </c>
      <c r="AI3227">
        <v>20.7</v>
      </c>
      <c r="AJ3227">
        <v>20.7</v>
      </c>
      <c r="AK3227">
        <v>23.24</v>
      </c>
      <c r="AL3227">
        <v>0</v>
      </c>
      <c r="AM3227">
        <v>6.8631000000000002</v>
      </c>
      <c r="AN3227">
        <v>1161800000</v>
      </c>
      <c r="AO3227">
        <v>11</v>
      </c>
      <c r="AP3227">
        <v>0.78193714270271097</v>
      </c>
      <c r="AQ3227">
        <v>0.109144876325088</v>
      </c>
      <c r="AR3227">
        <v>0.59635925292968806</v>
      </c>
      <c r="AS3227" s="4" t="str">
        <f t="shared" si="200"/>
        <v/>
      </c>
      <c r="AT3227">
        <v>1.3201781212403301</v>
      </c>
      <c r="AU3227">
        <v>2.06730890779852E-2</v>
      </c>
      <c r="AV3227">
        <v>1</v>
      </c>
      <c r="AW3227">
        <v>1.5738169352214702E-2</v>
      </c>
      <c r="AX3227" s="5" t="str">
        <f t="shared" si="201"/>
        <v/>
      </c>
      <c r="AY3227">
        <v>4.4494230224868002E-2</v>
      </c>
      <c r="AZ3227">
        <v>3.1930182303695001E-2</v>
      </c>
      <c r="BA3227">
        <v>0.96520228571428601</v>
      </c>
      <c r="BB3227">
        <v>-2.7341842651367201E-2</v>
      </c>
      <c r="BC3227" s="6" t="str">
        <f t="shared" si="202"/>
        <v/>
      </c>
      <c r="BD3227">
        <v>-7.0331851743229298E-2</v>
      </c>
      <c r="BE3227">
        <v>0.87466927850652398</v>
      </c>
      <c r="BF3227">
        <v>0.177719576719577</v>
      </c>
      <c r="BG3227">
        <v>-0.60796292622883996</v>
      </c>
      <c r="BH3227" s="7" t="str">
        <f t="shared" si="203"/>
        <v/>
      </c>
      <c r="BI3227">
        <v>-1.4353061342866</v>
      </c>
      <c r="BJ3227" t="s">
        <v>15936</v>
      </c>
      <c r="BK3227" t="s">
        <v>15936</v>
      </c>
      <c r="BL3227" t="s">
        <v>15937</v>
      </c>
      <c r="BM3227" t="s">
        <v>15938</v>
      </c>
    </row>
    <row r="3228" spans="1:65">
      <c r="A3228">
        <v>27.975580215454102</v>
      </c>
      <c r="B3228">
        <v>27.939100265502901</v>
      </c>
      <c r="C3228">
        <v>28.304780960083001</v>
      </c>
      <c r="D3228">
        <v>27.9744873046875</v>
      </c>
      <c r="E3228">
        <v>28.2284851074219</v>
      </c>
      <c r="F3228">
        <v>28.1738376617432</v>
      </c>
      <c r="G3228">
        <v>28.0519618988037</v>
      </c>
      <c r="H3228">
        <v>28.402145385742202</v>
      </c>
      <c r="I3228">
        <v>28.337688446044901</v>
      </c>
      <c r="J3228">
        <v>28.341936111450199</v>
      </c>
      <c r="K3228">
        <v>28.4597873687744</v>
      </c>
      <c r="L3228">
        <v>28.2415447235107</v>
      </c>
      <c r="Y3228" t="s">
        <v>1739</v>
      </c>
      <c r="AE3228">
        <v>10</v>
      </c>
      <c r="AF3228">
        <v>10</v>
      </c>
      <c r="AG3228">
        <v>10</v>
      </c>
      <c r="AH3228">
        <v>33.799999999999997</v>
      </c>
      <c r="AI3228">
        <v>33.799999999999997</v>
      </c>
      <c r="AJ3228">
        <v>33.799999999999997</v>
      </c>
      <c r="AK3228">
        <v>46.213000000000001</v>
      </c>
      <c r="AL3228">
        <v>0</v>
      </c>
      <c r="AM3228">
        <v>194.57</v>
      </c>
      <c r="AN3228">
        <v>4645300000</v>
      </c>
      <c r="AO3228">
        <v>86</v>
      </c>
      <c r="AP3228">
        <v>0.138966243491358</v>
      </c>
      <c r="AQ3228">
        <v>0.88465468801045399</v>
      </c>
      <c r="AR3228">
        <v>5.2449544270835702E-2</v>
      </c>
      <c r="AS3228" s="4" t="str">
        <f t="shared" si="200"/>
        <v/>
      </c>
      <c r="AT3228">
        <v>0.21892621004254201</v>
      </c>
      <c r="AU3228">
        <v>0.26892303328114198</v>
      </c>
      <c r="AV3228">
        <v>0.82730455259026703</v>
      </c>
      <c r="AW3228">
        <v>8.3824157714843806E-2</v>
      </c>
      <c r="AX3228" s="5" t="str">
        <f t="shared" si="201"/>
        <v/>
      </c>
      <c r="AY3228">
        <v>0.37300542882749299</v>
      </c>
      <c r="AZ3228">
        <v>1.04702481175784</v>
      </c>
      <c r="BA3228">
        <v>0.19529450369154999</v>
      </c>
      <c r="BB3228">
        <v>-0.222152709960938</v>
      </c>
      <c r="BC3228" s="6" t="str">
        <f t="shared" si="202"/>
        <v/>
      </c>
      <c r="BD3228">
        <v>-1.11256046535182</v>
      </c>
      <c r="BE3228">
        <v>0.53029025762892701</v>
      </c>
      <c r="BF3228">
        <v>0.47249711588883098</v>
      </c>
      <c r="BG3228">
        <v>-0.19077809651692901</v>
      </c>
      <c r="BH3228" s="7" t="str">
        <f t="shared" si="203"/>
        <v/>
      </c>
      <c r="BI3228">
        <v>-0.738195606099877</v>
      </c>
      <c r="BJ3228" t="s">
        <v>15939</v>
      </c>
      <c r="BK3228" t="s">
        <v>15939</v>
      </c>
      <c r="BM3228" t="s">
        <v>15940</v>
      </c>
    </row>
    <row r="3229" spans="1:65">
      <c r="A3229">
        <v>29.539989471435501</v>
      </c>
      <c r="B3229">
        <v>29.5620727539063</v>
      </c>
      <c r="C3229">
        <v>30.0145168304443</v>
      </c>
      <c r="D3229">
        <v>29.539970397949201</v>
      </c>
      <c r="E3229">
        <v>29.6723957061768</v>
      </c>
      <c r="F3229">
        <v>29.893394470214801</v>
      </c>
      <c r="G3229">
        <v>29.403121948242202</v>
      </c>
      <c r="H3229">
        <v>29.579746246337901</v>
      </c>
      <c r="I3229">
        <v>29.375879287719702</v>
      </c>
      <c r="J3229">
        <v>29.336647033691399</v>
      </c>
      <c r="K3229">
        <v>29.289361953735401</v>
      </c>
      <c r="L3229">
        <v>29.135503768920898</v>
      </c>
      <c r="Q3229" t="s">
        <v>57</v>
      </c>
      <c r="R3229" t="s">
        <v>72</v>
      </c>
      <c r="U3229" t="s">
        <v>10145</v>
      </c>
      <c r="V3229" t="s">
        <v>6878</v>
      </c>
      <c r="W3229" t="s">
        <v>15941</v>
      </c>
      <c r="Y3229" t="s">
        <v>933</v>
      </c>
      <c r="Z3229" t="s">
        <v>57</v>
      </c>
      <c r="AC3229" t="s">
        <v>57</v>
      </c>
      <c r="AE3229">
        <v>22</v>
      </c>
      <c r="AF3229">
        <v>22</v>
      </c>
      <c r="AG3229">
        <v>22</v>
      </c>
      <c r="AH3229">
        <v>40.5</v>
      </c>
      <c r="AI3229">
        <v>40.5</v>
      </c>
      <c r="AJ3229">
        <v>40.5</v>
      </c>
      <c r="AK3229">
        <v>89.125</v>
      </c>
      <c r="AL3229">
        <v>0</v>
      </c>
      <c r="AM3229">
        <v>240.32</v>
      </c>
      <c r="AN3229">
        <v>11774000000</v>
      </c>
      <c r="AO3229">
        <v>155</v>
      </c>
      <c r="AP3229">
        <v>6.3664513574508601E-3</v>
      </c>
      <c r="AQ3229">
        <v>1</v>
      </c>
      <c r="AR3229">
        <v>-3.60616048176965E-3</v>
      </c>
      <c r="AS3229" s="4" t="str">
        <f t="shared" si="200"/>
        <v/>
      </c>
      <c r="AT3229">
        <v>-1.2616024375322899E-2</v>
      </c>
      <c r="AU3229">
        <v>1.06131449839556</v>
      </c>
      <c r="AV3229">
        <v>0.31604882017900698</v>
      </c>
      <c r="AW3229">
        <v>-0.199078241984051</v>
      </c>
      <c r="AX3229" s="5" t="str">
        <f t="shared" si="201"/>
        <v/>
      </c>
      <c r="AY3229">
        <v>-1.0580838981651599</v>
      </c>
      <c r="AZ3229">
        <v>1.69831850941249</v>
      </c>
      <c r="BA3229">
        <v>4.7419558359621403E-2</v>
      </c>
      <c r="BB3229">
        <v>0.44808260599772298</v>
      </c>
      <c r="BC3229" s="6" t="str">
        <f t="shared" si="202"/>
        <v/>
      </c>
      <c r="BD3229">
        <v>2.0400662326566201</v>
      </c>
      <c r="BE3229">
        <v>0.68698135537509897</v>
      </c>
      <c r="BF3229">
        <v>0.35148751642575599</v>
      </c>
      <c r="BG3229">
        <v>0.25261052449544202</v>
      </c>
      <c r="BH3229" s="7" t="str">
        <f t="shared" si="203"/>
        <v/>
      </c>
      <c r="BI3229">
        <v>0.94500838653853902</v>
      </c>
      <c r="BJ3229" t="s">
        <v>15942</v>
      </c>
      <c r="BK3229" t="s">
        <v>15942</v>
      </c>
      <c r="BL3229" t="s">
        <v>15943</v>
      </c>
      <c r="BM3229" t="s">
        <v>15944</v>
      </c>
    </row>
    <row r="3230" spans="1:65">
      <c r="A3230">
        <v>26.649244308471701</v>
      </c>
      <c r="B3230">
        <v>26.493993759155298</v>
      </c>
      <c r="C3230">
        <v>26.5784511566162</v>
      </c>
      <c r="D3230">
        <v>27.045310974121101</v>
      </c>
      <c r="E3230">
        <v>26.9550457000732</v>
      </c>
      <c r="F3230">
        <v>27.017971038818398</v>
      </c>
      <c r="G3230" t="s">
        <v>49</v>
      </c>
      <c r="H3230">
        <v>26.4220581054688</v>
      </c>
      <c r="I3230">
        <v>26.339550018310501</v>
      </c>
      <c r="J3230">
        <v>26.701869964599599</v>
      </c>
      <c r="K3230">
        <v>26.780567169189499</v>
      </c>
      <c r="L3230">
        <v>26.856975555419901</v>
      </c>
      <c r="M3230" t="s">
        <v>57</v>
      </c>
      <c r="N3230" t="s">
        <v>58</v>
      </c>
      <c r="O3230" t="s">
        <v>57</v>
      </c>
      <c r="P3230" t="s">
        <v>108</v>
      </c>
      <c r="U3230" t="s">
        <v>15945</v>
      </c>
      <c r="V3230" t="s">
        <v>15946</v>
      </c>
      <c r="W3230" t="s">
        <v>267</v>
      </c>
      <c r="Y3230" t="s">
        <v>15947</v>
      </c>
      <c r="AE3230">
        <v>9</v>
      </c>
      <c r="AF3230">
        <v>9</v>
      </c>
      <c r="AG3230">
        <v>9</v>
      </c>
      <c r="AH3230">
        <v>30.1</v>
      </c>
      <c r="AI3230">
        <v>30.1</v>
      </c>
      <c r="AJ3230">
        <v>30.1</v>
      </c>
      <c r="AK3230">
        <v>40.317</v>
      </c>
      <c r="AL3230">
        <v>0</v>
      </c>
      <c r="AM3230">
        <v>62.917000000000002</v>
      </c>
      <c r="AN3230">
        <v>1676300000</v>
      </c>
      <c r="AO3230">
        <v>56</v>
      </c>
      <c r="AP3230">
        <v>2.9341191735654202</v>
      </c>
      <c r="AQ3230">
        <v>9.0657894736842094E-3</v>
      </c>
      <c r="AR3230">
        <v>0.43221282958984403</v>
      </c>
      <c r="AS3230" s="4" t="str">
        <f t="shared" si="200"/>
        <v/>
      </c>
      <c r="AT3230">
        <v>2.8392208595079702</v>
      </c>
      <c r="AU3230">
        <v>2.0517818665616998</v>
      </c>
      <c r="AV3230">
        <v>4.4873096446700497E-2</v>
      </c>
      <c r="AW3230">
        <v>0.39900016784668002</v>
      </c>
      <c r="AX3230" s="5" t="str">
        <f t="shared" si="201"/>
        <v/>
      </c>
      <c r="AY3230">
        <v>2.4112282389222499</v>
      </c>
      <c r="AZ3230">
        <v>1.9117269232640499</v>
      </c>
      <c r="BA3230">
        <v>0.102493368700265</v>
      </c>
      <c r="BB3230">
        <v>0.22630500793457001</v>
      </c>
      <c r="BC3230" s="6" t="str">
        <f t="shared" si="202"/>
        <v/>
      </c>
      <c r="BD3230">
        <v>1.4874282059217201</v>
      </c>
      <c r="BE3230">
        <v>1.2195836804496001</v>
      </c>
      <c r="BF3230">
        <v>0.27376872964169402</v>
      </c>
      <c r="BG3230">
        <v>0.193092346191406</v>
      </c>
      <c r="BH3230" s="7" t="str">
        <f t="shared" si="203"/>
        <v/>
      </c>
      <c r="BI3230">
        <v>1.1661033399635501</v>
      </c>
      <c r="BJ3230" t="s">
        <v>15948</v>
      </c>
      <c r="BK3230" t="s">
        <v>15948</v>
      </c>
      <c r="BL3230" t="s">
        <v>15949</v>
      </c>
      <c r="BM3230" t="s">
        <v>15950</v>
      </c>
    </row>
    <row r="3231" spans="1:65">
      <c r="A3231">
        <v>27.435871124267599</v>
      </c>
      <c r="B3231">
        <v>26.958589553833001</v>
      </c>
      <c r="C3231">
        <v>26.708461761474599</v>
      </c>
      <c r="D3231">
        <v>27.044998168945298</v>
      </c>
      <c r="E3231">
        <v>27.041660308837901</v>
      </c>
      <c r="F3231">
        <v>27.031600952148398</v>
      </c>
      <c r="G3231">
        <v>26.8425407409668</v>
      </c>
      <c r="H3231">
        <v>26.3335056304932</v>
      </c>
      <c r="I3231">
        <v>26.220462799072301</v>
      </c>
      <c r="J3231">
        <v>26.628675460815401</v>
      </c>
      <c r="K3231">
        <v>26.505701065063501</v>
      </c>
      <c r="L3231">
        <v>26.925807952880898</v>
      </c>
      <c r="U3231" t="s">
        <v>707</v>
      </c>
      <c r="W3231" t="s">
        <v>748</v>
      </c>
      <c r="Y3231" t="s">
        <v>15951</v>
      </c>
      <c r="AE3231">
        <v>14</v>
      </c>
      <c r="AF3231">
        <v>14</v>
      </c>
      <c r="AG3231">
        <v>14</v>
      </c>
      <c r="AH3231">
        <v>24.6</v>
      </c>
      <c r="AI3231">
        <v>24.6</v>
      </c>
      <c r="AJ3231">
        <v>24.6</v>
      </c>
      <c r="AK3231">
        <v>87.823999999999998</v>
      </c>
      <c r="AL3231">
        <v>0</v>
      </c>
      <c r="AM3231">
        <v>37.893999999999998</v>
      </c>
      <c r="AN3231">
        <v>1885800000</v>
      </c>
      <c r="AO3231">
        <v>40</v>
      </c>
      <c r="AP3231">
        <v>7.8728357612017699E-3</v>
      </c>
      <c r="AQ3231">
        <v>1</v>
      </c>
      <c r="AR3231">
        <v>5.1123301188162901E-3</v>
      </c>
      <c r="AS3231" s="4" t="str">
        <f t="shared" si="200"/>
        <v/>
      </c>
      <c r="AT3231">
        <v>1.63120311438101E-2</v>
      </c>
      <c r="AU3231">
        <v>0.41167252132075</v>
      </c>
      <c r="AV3231">
        <v>0.59035825712748802</v>
      </c>
      <c r="AW3231">
        <v>0.221225102742515</v>
      </c>
      <c r="AX3231" s="5" t="str">
        <f t="shared" si="201"/>
        <v/>
      </c>
      <c r="AY3231">
        <v>0.67370051781368101</v>
      </c>
      <c r="AZ3231">
        <v>1.3233396502960799</v>
      </c>
      <c r="BA3231">
        <v>9.0842424242424197E-2</v>
      </c>
      <c r="BB3231">
        <v>0.352691650390625</v>
      </c>
      <c r="BC3231" s="6" t="str">
        <f t="shared" si="202"/>
        <v/>
      </c>
      <c r="BD3231">
        <v>1.5691596125874001</v>
      </c>
      <c r="BE3231">
        <v>0.927544314265074</v>
      </c>
      <c r="BF3231">
        <v>0.17195499296765099</v>
      </c>
      <c r="BG3231">
        <v>0.56880442301432399</v>
      </c>
      <c r="BH3231" s="7" t="str">
        <f t="shared" si="203"/>
        <v/>
      </c>
      <c r="BI3231">
        <v>1.4713548147758899</v>
      </c>
      <c r="BJ3231" t="s">
        <v>15952</v>
      </c>
      <c r="BK3231" t="s">
        <v>15952</v>
      </c>
      <c r="BL3231" t="s">
        <v>15953</v>
      </c>
      <c r="BM3231" t="s">
        <v>15954</v>
      </c>
    </row>
    <row r="3232" spans="1:65">
      <c r="A3232">
        <v>27.3608493804932</v>
      </c>
      <c r="B3232">
        <v>27.1565341949463</v>
      </c>
      <c r="C3232">
        <v>26.938652038574201</v>
      </c>
      <c r="D3232">
        <v>26.464960098266602</v>
      </c>
      <c r="E3232" t="s">
        <v>49</v>
      </c>
      <c r="F3232" t="s">
        <v>49</v>
      </c>
      <c r="G3232">
        <v>26.863368988037099</v>
      </c>
      <c r="H3232">
        <v>26.747272491455099</v>
      </c>
      <c r="I3232">
        <v>26.707014083862301</v>
      </c>
      <c r="J3232">
        <v>26.893306732177699</v>
      </c>
      <c r="K3232">
        <v>27.058273315429702</v>
      </c>
      <c r="L3232">
        <v>26.9885864257813</v>
      </c>
      <c r="U3232" t="s">
        <v>3091</v>
      </c>
      <c r="V3232" t="s">
        <v>3092</v>
      </c>
      <c r="W3232" t="s">
        <v>168</v>
      </c>
      <c r="Y3232" t="s">
        <v>3093</v>
      </c>
      <c r="AE3232">
        <v>7</v>
      </c>
      <c r="AF3232">
        <v>7</v>
      </c>
      <c r="AG3232">
        <v>7</v>
      </c>
      <c r="AH3232">
        <v>18.399999999999999</v>
      </c>
      <c r="AI3232">
        <v>18.399999999999999</v>
      </c>
      <c r="AJ3232">
        <v>18.399999999999999</v>
      </c>
      <c r="AK3232">
        <v>71.180000000000007</v>
      </c>
      <c r="AL3232">
        <v>0</v>
      </c>
      <c r="AM3232">
        <v>13.865</v>
      </c>
      <c r="AN3232">
        <v>1776100000</v>
      </c>
      <c r="AO3232">
        <v>9</v>
      </c>
      <c r="AP3232">
        <v>0</v>
      </c>
      <c r="AQ3232">
        <v>0.97587480273540295</v>
      </c>
      <c r="AR3232">
        <v>-0.68705177307128895</v>
      </c>
      <c r="AS3232" s="4" t="str">
        <f t="shared" si="200"/>
        <v/>
      </c>
      <c r="AT3232">
        <v>0</v>
      </c>
      <c r="AU3232">
        <v>1.44067287725718</v>
      </c>
      <c r="AV3232">
        <v>0.22536689254598299</v>
      </c>
      <c r="AW3232">
        <v>0.20750363667806199</v>
      </c>
      <c r="AX3232" s="5" t="str">
        <f t="shared" si="201"/>
        <v/>
      </c>
      <c r="AY3232">
        <v>1.24286871283689</v>
      </c>
      <c r="AZ3232">
        <v>0</v>
      </c>
      <c r="BA3232">
        <v>0.98601731828916295</v>
      </c>
      <c r="BB3232">
        <v>-0.51509539286295702</v>
      </c>
      <c r="BC3232" s="6" t="str">
        <f t="shared" si="202"/>
        <v/>
      </c>
      <c r="BD3232">
        <v>0</v>
      </c>
      <c r="BE3232">
        <v>1.3577855127920899</v>
      </c>
      <c r="BF3232">
        <v>0.14846476190476199</v>
      </c>
      <c r="BG3232">
        <v>0.37946001688639402</v>
      </c>
      <c r="BH3232" s="7" t="str">
        <f t="shared" si="203"/>
        <v/>
      </c>
      <c r="BI3232">
        <v>1.64553431949504</v>
      </c>
      <c r="BJ3232" t="s">
        <v>15955</v>
      </c>
      <c r="BK3232" t="s">
        <v>15955</v>
      </c>
      <c r="BL3232" t="s">
        <v>15956</v>
      </c>
      <c r="BM3232" t="s">
        <v>15957</v>
      </c>
    </row>
    <row r="3233" spans="1:65">
      <c r="A3233">
        <v>31.872138977050799</v>
      </c>
      <c r="B3233">
        <v>31.7924613952637</v>
      </c>
      <c r="C3233">
        <v>31.852367401123001</v>
      </c>
      <c r="D3233">
        <v>31.968978881835898</v>
      </c>
      <c r="E3233">
        <v>31.899406433105501</v>
      </c>
      <c r="F3233">
        <v>31.863080978393601</v>
      </c>
      <c r="G3233">
        <v>31.670167922973601</v>
      </c>
      <c r="H3233">
        <v>31.476821899414102</v>
      </c>
      <c r="I3233">
        <v>31.752386093139599</v>
      </c>
      <c r="J3233">
        <v>31.866548538208001</v>
      </c>
      <c r="K3233">
        <v>31.925462722778299</v>
      </c>
      <c r="L3233">
        <v>31.9127082824707</v>
      </c>
      <c r="U3233" t="s">
        <v>15958</v>
      </c>
      <c r="V3233" t="s">
        <v>15959</v>
      </c>
      <c r="W3233" t="s">
        <v>15960</v>
      </c>
      <c r="X3233" t="s">
        <v>15961</v>
      </c>
      <c r="Y3233" t="s">
        <v>261</v>
      </c>
      <c r="AE3233">
        <v>38</v>
      </c>
      <c r="AF3233">
        <v>38</v>
      </c>
      <c r="AG3233">
        <v>38</v>
      </c>
      <c r="AH3233">
        <v>67.599999999999994</v>
      </c>
      <c r="AI3233">
        <v>67.599999999999994</v>
      </c>
      <c r="AJ3233">
        <v>67.599999999999994</v>
      </c>
      <c r="AK3233">
        <v>70.820999999999998</v>
      </c>
      <c r="AL3233">
        <v>0</v>
      </c>
      <c r="AM3233">
        <v>323.31</v>
      </c>
      <c r="AN3233">
        <v>59173000000</v>
      </c>
      <c r="AO3233">
        <v>582</v>
      </c>
      <c r="AP3233">
        <v>0.84632637103070196</v>
      </c>
      <c r="AQ3233">
        <v>0.615703764997931</v>
      </c>
      <c r="AR3233">
        <v>7.1499506632488205E-2</v>
      </c>
      <c r="AS3233" s="4" t="str">
        <f t="shared" si="200"/>
        <v/>
      </c>
      <c r="AT3233">
        <v>0.513533847685824</v>
      </c>
      <c r="AU3233">
        <v>1.4871672859606999</v>
      </c>
      <c r="AV3233">
        <v>0.154734239802225</v>
      </c>
      <c r="AW3233">
        <v>0.268447875976563</v>
      </c>
      <c r="AX3233" s="5" t="str">
        <f t="shared" si="201"/>
        <v/>
      </c>
      <c r="AY3233">
        <v>1.4620255676724501</v>
      </c>
      <c r="AZ3233">
        <v>8.8382294907341494E-2</v>
      </c>
      <c r="BA3233">
        <v>0.96960022779043298</v>
      </c>
      <c r="BB3233">
        <v>8.9155832926444099E-3</v>
      </c>
      <c r="BC3233" s="6" t="str">
        <f t="shared" si="202"/>
        <v/>
      </c>
      <c r="BD3233">
        <v>6.5626457647025196E-2</v>
      </c>
      <c r="BE3233">
        <v>1.1374399318395001</v>
      </c>
      <c r="BF3233">
        <v>0.273510534846029</v>
      </c>
      <c r="BG3233">
        <v>0.205863952636719</v>
      </c>
      <c r="BH3233" s="7" t="str">
        <f t="shared" si="203"/>
        <v/>
      </c>
      <c r="BI3233">
        <v>1.11207866734558</v>
      </c>
      <c r="BJ3233" t="s">
        <v>15962</v>
      </c>
      <c r="BK3233" t="s">
        <v>15962</v>
      </c>
      <c r="BL3233" t="s">
        <v>15963</v>
      </c>
      <c r="BM3233" t="s">
        <v>15964</v>
      </c>
    </row>
    <row r="3234" spans="1:65">
      <c r="A3234">
        <v>31.3200168609619</v>
      </c>
      <c r="B3234">
        <v>31.309484481811499</v>
      </c>
      <c r="C3234">
        <v>31.357885360717798</v>
      </c>
      <c r="D3234">
        <v>31.3559455871582</v>
      </c>
      <c r="E3234">
        <v>31.348049163818398</v>
      </c>
      <c r="F3234">
        <v>31.3064994812012</v>
      </c>
      <c r="G3234">
        <v>31.432609558105501</v>
      </c>
      <c r="H3234">
        <v>31.3185634613037</v>
      </c>
      <c r="I3234">
        <v>31.3767395019531</v>
      </c>
      <c r="J3234">
        <v>31.3298854827881</v>
      </c>
      <c r="K3234">
        <v>31.3069877624512</v>
      </c>
      <c r="L3234">
        <v>31.1923122406006</v>
      </c>
      <c r="U3234" t="s">
        <v>15965</v>
      </c>
      <c r="V3234" t="s">
        <v>15966</v>
      </c>
      <c r="W3234" t="s">
        <v>15967</v>
      </c>
      <c r="X3234" t="s">
        <v>378</v>
      </c>
      <c r="Y3234" t="s">
        <v>2219</v>
      </c>
      <c r="AE3234">
        <v>29</v>
      </c>
      <c r="AF3234">
        <v>29</v>
      </c>
      <c r="AG3234">
        <v>29</v>
      </c>
      <c r="AH3234">
        <v>69.7</v>
      </c>
      <c r="AI3234">
        <v>69.7</v>
      </c>
      <c r="AJ3234">
        <v>69.7</v>
      </c>
      <c r="AK3234">
        <v>45.744999999999997</v>
      </c>
      <c r="AL3234">
        <v>0</v>
      </c>
      <c r="AM3234">
        <v>258.48</v>
      </c>
      <c r="AN3234">
        <v>40131000000</v>
      </c>
      <c r="AO3234">
        <v>324</v>
      </c>
      <c r="AP3234">
        <v>0.13357453981818901</v>
      </c>
      <c r="AQ3234">
        <v>0.990343105950653</v>
      </c>
      <c r="AR3234">
        <v>7.7025095621721098E-3</v>
      </c>
      <c r="AS3234" s="4" t="str">
        <f t="shared" si="200"/>
        <v/>
      </c>
      <c r="AT3234">
        <v>6.35305643540926E-2</v>
      </c>
      <c r="AU3234">
        <v>0.86045899375846702</v>
      </c>
      <c r="AV3234">
        <v>0.61024334203655395</v>
      </c>
      <c r="AW3234">
        <v>-9.9575678507488205E-2</v>
      </c>
      <c r="AX3234" s="5" t="str">
        <f t="shared" si="201"/>
        <v/>
      </c>
      <c r="AY3234">
        <v>-0.64740640048251696</v>
      </c>
      <c r="AZ3234">
        <v>0.59774948677254203</v>
      </c>
      <c r="BA3234">
        <v>0.66499533437014002</v>
      </c>
      <c r="BB3234">
        <v>6.0436248779296903E-2</v>
      </c>
      <c r="BC3234" s="6" t="str">
        <f t="shared" si="202"/>
        <v/>
      </c>
      <c r="BD3234">
        <v>0.416121794116877</v>
      </c>
      <c r="BE3234">
        <v>0.57886931740423198</v>
      </c>
      <c r="BF3234">
        <v>0.76661984951630202</v>
      </c>
      <c r="BG3234">
        <v>-4.6841939290363399E-2</v>
      </c>
      <c r="BH3234" s="7" t="str">
        <f t="shared" si="203"/>
        <v/>
      </c>
      <c r="BI3234">
        <v>-0.34428544150252699</v>
      </c>
      <c r="BJ3234" t="s">
        <v>15968</v>
      </c>
      <c r="BK3234" t="s">
        <v>15968</v>
      </c>
      <c r="BL3234" t="s">
        <v>15969</v>
      </c>
      <c r="BM3234" t="s">
        <v>15970</v>
      </c>
    </row>
    <row r="3235" spans="1:65">
      <c r="A3235">
        <v>28.434759140014599</v>
      </c>
      <c r="B3235">
        <v>28.097883224487301</v>
      </c>
      <c r="C3235">
        <v>28.524847030639599</v>
      </c>
      <c r="D3235">
        <v>28.5065402984619</v>
      </c>
      <c r="E3235">
        <v>28.4409084320068</v>
      </c>
      <c r="F3235">
        <v>28.1058444976807</v>
      </c>
      <c r="G3235">
        <v>28.248031616210898</v>
      </c>
      <c r="H3235">
        <v>28.5349731445313</v>
      </c>
      <c r="I3235">
        <v>28.5648899078369</v>
      </c>
      <c r="J3235">
        <v>28.880052566528299</v>
      </c>
      <c r="K3235">
        <v>28.342655181884801</v>
      </c>
      <c r="L3235">
        <v>28.680833816528299</v>
      </c>
      <c r="U3235" t="s">
        <v>4379</v>
      </c>
      <c r="V3235" t="s">
        <v>15971</v>
      </c>
      <c r="W3235" t="s">
        <v>15972</v>
      </c>
      <c r="X3235" t="s">
        <v>4381</v>
      </c>
      <c r="Y3235" t="s">
        <v>15973</v>
      </c>
      <c r="AE3235">
        <v>3</v>
      </c>
      <c r="AF3235">
        <v>3</v>
      </c>
      <c r="AG3235">
        <v>3</v>
      </c>
      <c r="AH3235">
        <v>47.2</v>
      </c>
      <c r="AI3235">
        <v>47.2</v>
      </c>
      <c r="AJ3235">
        <v>47.2</v>
      </c>
      <c r="AK3235">
        <v>10.423999999999999</v>
      </c>
      <c r="AL3235">
        <v>0</v>
      </c>
      <c r="AM3235">
        <v>150.22999999999999</v>
      </c>
      <c r="AN3235">
        <v>5680900000</v>
      </c>
      <c r="AO3235">
        <v>79</v>
      </c>
      <c r="AP3235">
        <v>2.5431903808976401E-3</v>
      </c>
      <c r="AQ3235">
        <v>1</v>
      </c>
      <c r="AR3235">
        <v>-1.3987223307267999E-3</v>
      </c>
      <c r="AS3235" s="4" t="str">
        <f t="shared" si="200"/>
        <v/>
      </c>
      <c r="AT3235">
        <v>-5.0014191096757199E-3</v>
      </c>
      <c r="AU3235">
        <v>0.42365382265106599</v>
      </c>
      <c r="AV3235">
        <v>0.61096612819176699</v>
      </c>
      <c r="AW3235">
        <v>0.185215632120769</v>
      </c>
      <c r="AX3235" s="5" t="str">
        <f t="shared" si="201"/>
        <v/>
      </c>
      <c r="AY3235">
        <v>0.64634319583035504</v>
      </c>
      <c r="AZ3235">
        <v>0.63937689972035505</v>
      </c>
      <c r="BA3235">
        <v>0.27036154366960102</v>
      </c>
      <c r="BB3235">
        <v>-0.28341611226399599</v>
      </c>
      <c r="BC3235" s="6" t="str">
        <f t="shared" si="202"/>
        <v/>
      </c>
      <c r="BD3235">
        <v>-0.944728529089775</v>
      </c>
      <c r="BE3235">
        <v>0.23061566829975799</v>
      </c>
      <c r="BF3235">
        <v>0.75080686381891204</v>
      </c>
      <c r="BG3235">
        <v>-9.68017578125E-2</v>
      </c>
      <c r="BH3235" s="7" t="str">
        <f t="shared" si="203"/>
        <v/>
      </c>
      <c r="BI3235">
        <v>-0.36587639274697298</v>
      </c>
      <c r="BJ3235" t="s">
        <v>15974</v>
      </c>
      <c r="BK3235" t="s">
        <v>15974</v>
      </c>
      <c r="BL3235" t="s">
        <v>15975</v>
      </c>
      <c r="BM3235" t="s">
        <v>15976</v>
      </c>
    </row>
    <row r="3236" spans="1:65">
      <c r="A3236">
        <v>29.739181518554702</v>
      </c>
      <c r="B3236">
        <v>29.606714248657202</v>
      </c>
      <c r="C3236">
        <v>29.682142257690401</v>
      </c>
      <c r="D3236">
        <v>29.5305881500244</v>
      </c>
      <c r="E3236">
        <v>29.331443786621101</v>
      </c>
      <c r="F3236">
        <v>29.3105354309082</v>
      </c>
      <c r="G3236">
        <v>29.430538177490199</v>
      </c>
      <c r="H3236">
        <v>28.923259735107401</v>
      </c>
      <c r="I3236">
        <v>29.450437545776399</v>
      </c>
      <c r="J3236">
        <v>29.400497436523398</v>
      </c>
      <c r="K3236">
        <v>29.409448623657202</v>
      </c>
      <c r="L3236">
        <v>29.320898056030298</v>
      </c>
      <c r="M3236" t="s">
        <v>57</v>
      </c>
      <c r="N3236" t="s">
        <v>58</v>
      </c>
      <c r="U3236" t="s">
        <v>15977</v>
      </c>
      <c r="V3236" t="s">
        <v>3406</v>
      </c>
      <c r="W3236" t="s">
        <v>15978</v>
      </c>
      <c r="X3236" t="s">
        <v>15979</v>
      </c>
      <c r="Y3236" t="s">
        <v>15980</v>
      </c>
      <c r="AE3236">
        <v>10</v>
      </c>
      <c r="AF3236">
        <v>10</v>
      </c>
      <c r="AG3236">
        <v>10</v>
      </c>
      <c r="AH3236">
        <v>29.9</v>
      </c>
      <c r="AI3236">
        <v>29.9</v>
      </c>
      <c r="AJ3236">
        <v>29.9</v>
      </c>
      <c r="AK3236">
        <v>49.48</v>
      </c>
      <c r="AL3236">
        <v>0</v>
      </c>
      <c r="AM3236">
        <v>126.77</v>
      </c>
      <c r="AN3236">
        <v>10836000000</v>
      </c>
      <c r="AO3236">
        <v>83</v>
      </c>
      <c r="AP3236">
        <v>1.6302299133232001</v>
      </c>
      <c r="AQ3236">
        <v>6.4739229024943307E-2</v>
      </c>
      <c r="AR3236">
        <v>-0.28515688578287901</v>
      </c>
      <c r="AS3236" s="4" t="str">
        <f t="shared" si="200"/>
        <v/>
      </c>
      <c r="AT3236">
        <v>-1.58478822207284</v>
      </c>
      <c r="AU3236">
        <v>0.24632506176344099</v>
      </c>
      <c r="AV3236">
        <v>0.81397413096200499</v>
      </c>
      <c r="AW3236">
        <v>0.10886955261230501</v>
      </c>
      <c r="AX3236" s="5" t="str">
        <f t="shared" si="201"/>
        <v/>
      </c>
      <c r="AY3236">
        <v>0.39619791430742901</v>
      </c>
      <c r="AZ3236">
        <v>6.4027125517150299E-2</v>
      </c>
      <c r="BA3236">
        <v>0.95810471806674302</v>
      </c>
      <c r="BB3236">
        <v>1.390775044759E-2</v>
      </c>
      <c r="BC3236" s="6" t="str">
        <f t="shared" si="202"/>
        <v/>
      </c>
      <c r="BD3236">
        <v>7.9217934610567406E-2</v>
      </c>
      <c r="BE3236">
        <v>1.08523971689624</v>
      </c>
      <c r="BF3236">
        <v>0.172698863636364</v>
      </c>
      <c r="BG3236">
        <v>0.40793418884277299</v>
      </c>
      <c r="BH3236" s="7" t="str">
        <f t="shared" si="203"/>
        <v/>
      </c>
      <c r="BI3236">
        <v>1.4741809022672401</v>
      </c>
      <c r="BJ3236" t="s">
        <v>15981</v>
      </c>
      <c r="BK3236" t="s">
        <v>15981</v>
      </c>
      <c r="BL3236" t="s">
        <v>15982</v>
      </c>
      <c r="BM3236" t="s">
        <v>15983</v>
      </c>
    </row>
    <row r="3237" spans="1:65">
      <c r="A3237">
        <v>25.424638748168899</v>
      </c>
      <c r="B3237">
        <v>26.6130180358887</v>
      </c>
      <c r="C3237">
        <v>26.793275833129901</v>
      </c>
      <c r="D3237">
        <v>26.1103820800781</v>
      </c>
      <c r="E3237">
        <v>25.921365737915</v>
      </c>
      <c r="F3237">
        <v>26.3276252746582</v>
      </c>
      <c r="G3237">
        <v>26.844577789306602</v>
      </c>
      <c r="H3237">
        <v>26.157421112060501</v>
      </c>
      <c r="I3237">
        <v>26.186256408691399</v>
      </c>
      <c r="J3237">
        <v>26.032588958740199</v>
      </c>
      <c r="K3237">
        <v>26.421930313110401</v>
      </c>
      <c r="L3237">
        <v>26.190050125122099</v>
      </c>
      <c r="V3237" t="s">
        <v>688</v>
      </c>
      <c r="W3237" t="s">
        <v>173</v>
      </c>
      <c r="Y3237" t="s">
        <v>3836</v>
      </c>
      <c r="AE3237">
        <v>12</v>
      </c>
      <c r="AF3237">
        <v>12</v>
      </c>
      <c r="AG3237">
        <v>12</v>
      </c>
      <c r="AH3237">
        <v>35.799999999999997</v>
      </c>
      <c r="AI3237">
        <v>35.799999999999997</v>
      </c>
      <c r="AJ3237">
        <v>35.799999999999997</v>
      </c>
      <c r="AK3237">
        <v>62.668999999999997</v>
      </c>
      <c r="AL3237">
        <v>0</v>
      </c>
      <c r="AM3237">
        <v>60.89</v>
      </c>
      <c r="AN3237">
        <v>1356000000</v>
      </c>
      <c r="AO3237">
        <v>34</v>
      </c>
      <c r="AP3237">
        <v>0.129715529425073</v>
      </c>
      <c r="AQ3237">
        <v>0.82918836565096998</v>
      </c>
      <c r="AR3237">
        <v>-0.15718650817871099</v>
      </c>
      <c r="AS3237" s="4" t="str">
        <f t="shared" si="200"/>
        <v/>
      </c>
      <c r="AT3237">
        <v>-0.2883685745374</v>
      </c>
      <c r="AU3237">
        <v>0.29185404016496103</v>
      </c>
      <c r="AV3237">
        <v>0.71590739900136202</v>
      </c>
      <c r="AW3237">
        <v>-0.181228637695313</v>
      </c>
      <c r="AX3237" s="5" t="str">
        <f t="shared" si="201"/>
        <v/>
      </c>
      <c r="AY3237">
        <v>-0.51590895522473401</v>
      </c>
      <c r="AZ3237">
        <v>0.228414869699963</v>
      </c>
      <c r="BA3237">
        <v>0.71092804698972101</v>
      </c>
      <c r="BB3237">
        <v>-9.5065434773761795E-2</v>
      </c>
      <c r="BC3237" s="6" t="str">
        <f t="shared" si="202"/>
        <v/>
      </c>
      <c r="BD3237">
        <v>-0.36149464316166402</v>
      </c>
      <c r="BE3237">
        <v>8.7306798380864303E-2</v>
      </c>
      <c r="BF3237">
        <v>0.8771597177678</v>
      </c>
      <c r="BG3237">
        <v>-0.119107564290363</v>
      </c>
      <c r="BH3237" s="7" t="str">
        <f t="shared" si="203"/>
        <v/>
      </c>
      <c r="BI3237">
        <v>-0.20379715373695401</v>
      </c>
      <c r="BJ3237" t="s">
        <v>15984</v>
      </c>
      <c r="BK3237" t="s">
        <v>15984</v>
      </c>
      <c r="BL3237" t="s">
        <v>15985</v>
      </c>
      <c r="BM3237" t="s">
        <v>15986</v>
      </c>
    </row>
    <row r="3238" spans="1:65">
      <c r="A3238">
        <v>27.553913116455099</v>
      </c>
      <c r="B3238">
        <v>27.906328201293899</v>
      </c>
      <c r="C3238">
        <v>27.3511066436768</v>
      </c>
      <c r="D3238">
        <v>27.733503341674801</v>
      </c>
      <c r="E3238">
        <v>27.6733722686768</v>
      </c>
      <c r="F3238">
        <v>27.537269592285199</v>
      </c>
      <c r="G3238">
        <v>27.8341255187988</v>
      </c>
      <c r="H3238">
        <v>27.9536037445068</v>
      </c>
      <c r="I3238">
        <v>27.800083160400401</v>
      </c>
      <c r="J3238">
        <v>27.946704864501999</v>
      </c>
      <c r="K3238">
        <v>28.2286682128906</v>
      </c>
      <c r="L3238">
        <v>27.801563262939499</v>
      </c>
      <c r="U3238" t="s">
        <v>15987</v>
      </c>
      <c r="V3238" t="s">
        <v>15988</v>
      </c>
      <c r="W3238" t="s">
        <v>267</v>
      </c>
      <c r="X3238" t="s">
        <v>2242</v>
      </c>
      <c r="Y3238" t="s">
        <v>4400</v>
      </c>
      <c r="AE3238">
        <v>8</v>
      </c>
      <c r="AF3238">
        <v>8</v>
      </c>
      <c r="AG3238">
        <v>8</v>
      </c>
      <c r="AH3238">
        <v>48.3</v>
      </c>
      <c r="AI3238">
        <v>48.3</v>
      </c>
      <c r="AJ3238">
        <v>48.3</v>
      </c>
      <c r="AK3238">
        <v>28.873999999999999</v>
      </c>
      <c r="AL3238">
        <v>0</v>
      </c>
      <c r="AM3238">
        <v>36.484000000000002</v>
      </c>
      <c r="AN3238">
        <v>3375500000</v>
      </c>
      <c r="AO3238">
        <v>38</v>
      </c>
      <c r="AP3238">
        <v>9.1568905752603902E-2</v>
      </c>
      <c r="AQ3238">
        <v>0.92295321272613895</v>
      </c>
      <c r="AR3238">
        <v>4.42657470703125E-2</v>
      </c>
      <c r="AS3238" s="4" t="str">
        <f t="shared" si="200"/>
        <v/>
      </c>
      <c r="AT3238">
        <v>0.16257455056503101</v>
      </c>
      <c r="AU3238">
        <v>0.41221728972031801</v>
      </c>
      <c r="AV3238">
        <v>0.68173559962228503</v>
      </c>
      <c r="AW3238">
        <v>0.12970797220866001</v>
      </c>
      <c r="AX3238" s="5" t="str">
        <f t="shared" si="201"/>
        <v/>
      </c>
      <c r="AY3238">
        <v>0.55490661529614604</v>
      </c>
      <c r="AZ3238">
        <v>1.1715406279590901</v>
      </c>
      <c r="BA3238">
        <v>0.10849</v>
      </c>
      <c r="BB3238">
        <v>-0.34426371256510502</v>
      </c>
      <c r="BC3238" s="6" t="str">
        <f t="shared" si="202"/>
        <v/>
      </c>
      <c r="BD3238">
        <v>-1.4454557441501601</v>
      </c>
      <c r="BE3238">
        <v>0.69923534490762396</v>
      </c>
      <c r="BF3238">
        <v>0.34074530831099198</v>
      </c>
      <c r="BG3238">
        <v>-0.25882148742675798</v>
      </c>
      <c r="BH3238" s="7" t="str">
        <f t="shared" si="203"/>
        <v/>
      </c>
      <c r="BI3238">
        <v>-0.96304359739698497</v>
      </c>
      <c r="BJ3238" t="s">
        <v>15989</v>
      </c>
      <c r="BK3238" t="s">
        <v>15989</v>
      </c>
      <c r="BL3238" t="s">
        <v>15990</v>
      </c>
      <c r="BM3238" t="s">
        <v>15991</v>
      </c>
    </row>
    <row r="3239" spans="1:65">
      <c r="A3239">
        <v>27.858812332153299</v>
      </c>
      <c r="B3239">
        <v>27.9362392425537</v>
      </c>
      <c r="C3239">
        <v>28.076583862304702</v>
      </c>
      <c r="D3239">
        <v>27.534452438354499</v>
      </c>
      <c r="E3239">
        <v>27.327745437622099</v>
      </c>
      <c r="F3239">
        <v>27.605619430541999</v>
      </c>
      <c r="G3239">
        <v>27.756782531738299</v>
      </c>
      <c r="H3239">
        <v>27.652805328369102</v>
      </c>
      <c r="I3239">
        <v>28.174646377563501</v>
      </c>
      <c r="J3239">
        <v>27.509223937988299</v>
      </c>
      <c r="K3239">
        <v>27.760339736938501</v>
      </c>
      <c r="L3239">
        <v>27.743680953979499</v>
      </c>
      <c r="M3239" t="s">
        <v>57</v>
      </c>
      <c r="N3239" t="s">
        <v>58</v>
      </c>
      <c r="U3239" t="s">
        <v>15992</v>
      </c>
      <c r="V3239" t="s">
        <v>15993</v>
      </c>
      <c r="W3239" t="s">
        <v>168</v>
      </c>
      <c r="AE3239">
        <v>7</v>
      </c>
      <c r="AF3239">
        <v>7</v>
      </c>
      <c r="AG3239">
        <v>7</v>
      </c>
      <c r="AH3239">
        <v>34.299999999999997</v>
      </c>
      <c r="AI3239">
        <v>34.299999999999997</v>
      </c>
      <c r="AJ3239">
        <v>34.299999999999997</v>
      </c>
      <c r="AK3239">
        <v>38.658000000000001</v>
      </c>
      <c r="AL3239">
        <v>0</v>
      </c>
      <c r="AM3239">
        <v>73.27</v>
      </c>
      <c r="AN3239">
        <v>3437800000</v>
      </c>
      <c r="AO3239">
        <v>32</v>
      </c>
      <c r="AP3239">
        <v>1.95240717009406</v>
      </c>
      <c r="AQ3239">
        <v>1.9869848156182202E-2</v>
      </c>
      <c r="AR3239">
        <v>-0.46793937683105502</v>
      </c>
      <c r="AS3239" s="4" t="str">
        <f t="shared" si="200"/>
        <v/>
      </c>
      <c r="AT3239">
        <v>-2.2835967543675402</v>
      </c>
      <c r="AU3239">
        <v>0.45926751323743398</v>
      </c>
      <c r="AV3239">
        <v>0.58011930585683302</v>
      </c>
      <c r="AW3239">
        <v>-0.19032986958821499</v>
      </c>
      <c r="AX3239" s="5" t="str">
        <f t="shared" si="201"/>
        <v/>
      </c>
      <c r="AY3239">
        <v>-0.68244855661676596</v>
      </c>
      <c r="AZ3239">
        <v>0.71462763111124505</v>
      </c>
      <c r="BA3239">
        <v>0.33228898254063799</v>
      </c>
      <c r="BB3239">
        <v>-0.18180910746256601</v>
      </c>
      <c r="BC3239" s="6" t="str">
        <f t="shared" si="202"/>
        <v/>
      </c>
      <c r="BD3239">
        <v>-0.84067992510942002</v>
      </c>
      <c r="BE3239">
        <v>0.21703032687021101</v>
      </c>
      <c r="BF3239">
        <v>0.76063226272103901</v>
      </c>
      <c r="BG3239">
        <v>9.5800399780273396E-2</v>
      </c>
      <c r="BH3239" s="7" t="str">
        <f t="shared" si="203"/>
        <v/>
      </c>
      <c r="BI3239">
        <v>0.352554370846488</v>
      </c>
      <c r="BJ3239" t="s">
        <v>15994</v>
      </c>
      <c r="BK3239" t="s">
        <v>15994</v>
      </c>
      <c r="BL3239" t="s">
        <v>15995</v>
      </c>
      <c r="BM3239" t="s">
        <v>15996</v>
      </c>
    </row>
    <row r="3240" spans="1:65">
      <c r="A3240">
        <v>27.022844314575199</v>
      </c>
      <c r="B3240">
        <v>27.0705051422119</v>
      </c>
      <c r="C3240">
        <v>27.058376312255898</v>
      </c>
      <c r="D3240">
        <v>26.8808708190918</v>
      </c>
      <c r="E3240">
        <v>26.943689346313501</v>
      </c>
      <c r="F3240">
        <v>26.923883438110401</v>
      </c>
      <c r="G3240">
        <v>27.121097564697301</v>
      </c>
      <c r="H3240">
        <v>27.6283283233643</v>
      </c>
      <c r="I3240">
        <v>27.281888961791999</v>
      </c>
      <c r="J3240">
        <v>27.432609558105501</v>
      </c>
      <c r="K3240">
        <v>27.521406173706101</v>
      </c>
      <c r="L3240">
        <v>27.1258335113525</v>
      </c>
      <c r="Q3240" t="s">
        <v>57</v>
      </c>
      <c r="R3240" t="s">
        <v>72</v>
      </c>
      <c r="U3240" t="s">
        <v>15997</v>
      </c>
      <c r="V3240" t="s">
        <v>15998</v>
      </c>
      <c r="AE3240">
        <v>14</v>
      </c>
      <c r="AF3240">
        <v>14</v>
      </c>
      <c r="AG3240">
        <v>14</v>
      </c>
      <c r="AH3240">
        <v>55</v>
      </c>
      <c r="AI3240">
        <v>55</v>
      </c>
      <c r="AJ3240">
        <v>55</v>
      </c>
      <c r="AK3240">
        <v>33.076000000000001</v>
      </c>
      <c r="AL3240">
        <v>0</v>
      </c>
      <c r="AM3240">
        <v>53.616</v>
      </c>
      <c r="AN3240">
        <v>2345700000</v>
      </c>
      <c r="AO3240">
        <v>44</v>
      </c>
      <c r="AP3240">
        <v>2.3408504563136998</v>
      </c>
      <c r="AQ3240">
        <v>0.187880171184023</v>
      </c>
      <c r="AR3240">
        <v>-0.13442738850911301</v>
      </c>
      <c r="AS3240" s="4" t="str">
        <f t="shared" si="200"/>
        <v/>
      </c>
      <c r="AT3240">
        <v>-1.08922015938076</v>
      </c>
      <c r="AU3240">
        <v>2.8350234196606799E-2</v>
      </c>
      <c r="AV3240">
        <v>0.99667998841587002</v>
      </c>
      <c r="AW3240">
        <v>1.6178131103515601E-2</v>
      </c>
      <c r="AX3240" s="5" t="str">
        <f t="shared" si="201"/>
        <v/>
      </c>
      <c r="AY3240">
        <v>5.5457373403005598E-2</v>
      </c>
      <c r="AZ3240">
        <v>1.66593587557701</v>
      </c>
      <c r="BA3240">
        <v>4.9440476190476201E-2</v>
      </c>
      <c r="BB3240">
        <v>-0.443801879882813</v>
      </c>
      <c r="BC3240" s="6" t="str">
        <f t="shared" si="202"/>
        <v/>
      </c>
      <c r="BD3240">
        <v>-2.0058125202962298</v>
      </c>
      <c r="BE3240">
        <v>0.91035641725816197</v>
      </c>
      <c r="BF3240">
        <v>0.250343257443082</v>
      </c>
      <c r="BG3240">
        <v>-0.29319636027018298</v>
      </c>
      <c r="BH3240" s="7" t="str">
        <f t="shared" si="203"/>
        <v/>
      </c>
      <c r="BI3240">
        <v>-1.17119240108764</v>
      </c>
      <c r="BJ3240" t="s">
        <v>15999</v>
      </c>
      <c r="BK3240" t="s">
        <v>15999</v>
      </c>
      <c r="BL3240" t="s">
        <v>16000</v>
      </c>
      <c r="BM3240" t="s">
        <v>16001</v>
      </c>
    </row>
    <row r="3241" spans="1:65">
      <c r="A3241">
        <v>31.594682693481399</v>
      </c>
      <c r="B3241">
        <v>31.689208984375</v>
      </c>
      <c r="C3241">
        <v>31.7014484405518</v>
      </c>
      <c r="D3241">
        <v>31.789588928222699</v>
      </c>
      <c r="E3241">
        <v>31.828128814697301</v>
      </c>
      <c r="F3241">
        <v>31.8661804199219</v>
      </c>
      <c r="G3241">
        <v>31.5915203094482</v>
      </c>
      <c r="H3241">
        <v>31.731294631958001</v>
      </c>
      <c r="I3241">
        <v>31.693202972412099</v>
      </c>
      <c r="J3241">
        <v>31.834922790527301</v>
      </c>
      <c r="K3241">
        <v>31.843746185302699</v>
      </c>
      <c r="L3241">
        <v>31.779565811157202</v>
      </c>
      <c r="U3241" t="s">
        <v>2805</v>
      </c>
      <c r="V3241" t="s">
        <v>2806</v>
      </c>
      <c r="W3241" t="s">
        <v>173</v>
      </c>
      <c r="X3241" t="s">
        <v>2807</v>
      </c>
      <c r="Y3241" t="s">
        <v>2808</v>
      </c>
      <c r="AE3241">
        <v>66</v>
      </c>
      <c r="AF3241">
        <v>66</v>
      </c>
      <c r="AG3241">
        <v>66</v>
      </c>
      <c r="AH3241">
        <v>60.7</v>
      </c>
      <c r="AI3241">
        <v>60.7</v>
      </c>
      <c r="AJ3241">
        <v>60.7</v>
      </c>
      <c r="AK3241">
        <v>134.28</v>
      </c>
      <c r="AL3241">
        <v>0</v>
      </c>
      <c r="AM3241">
        <v>323.31</v>
      </c>
      <c r="AN3241">
        <v>53737000000</v>
      </c>
      <c r="AO3241">
        <v>714</v>
      </c>
      <c r="AP3241">
        <v>1.8353523720148099</v>
      </c>
      <c r="AQ3241">
        <v>0.15112880562060901</v>
      </c>
      <c r="AR3241">
        <v>0.16618601481119599</v>
      </c>
      <c r="AS3241" s="4" t="str">
        <f t="shared" si="200"/>
        <v/>
      </c>
      <c r="AT3241">
        <v>1.1842149402320901</v>
      </c>
      <c r="AU3241">
        <v>1.47600165617115</v>
      </c>
      <c r="AV3241">
        <v>0.34369961685823802</v>
      </c>
      <c r="AW3241">
        <v>0.14740562438964799</v>
      </c>
      <c r="AX3241" s="5" t="str">
        <f t="shared" si="201"/>
        <v/>
      </c>
      <c r="AY3241">
        <v>1.00754836793657</v>
      </c>
      <c r="AZ3241">
        <v>0.103029344641905</v>
      </c>
      <c r="BA3241">
        <v>0.96939105667900904</v>
      </c>
      <c r="BB3241">
        <v>8.5544586181640608E-3</v>
      </c>
      <c r="BC3241" s="6" t="str">
        <f t="shared" si="202"/>
        <v/>
      </c>
      <c r="BD3241">
        <v>6.5868940760072506E-2</v>
      </c>
      <c r="BE3241">
        <v>6.6451878070339504E-2</v>
      </c>
      <c r="BF3241">
        <v>0.96776239907727801</v>
      </c>
      <c r="BG3241">
        <v>-1.0225931803383E-2</v>
      </c>
      <c r="BH3241" s="7" t="str">
        <f t="shared" si="203"/>
        <v/>
      </c>
      <c r="BI3241">
        <v>-6.6553111042808699E-2</v>
      </c>
      <c r="BJ3241" t="s">
        <v>16002</v>
      </c>
      <c r="BK3241" t="s">
        <v>16002</v>
      </c>
      <c r="BM3241" t="s">
        <v>16003</v>
      </c>
    </row>
    <row r="3242" spans="1:65">
      <c r="A3242">
        <v>24.742166519165</v>
      </c>
      <c r="B3242" t="s">
        <v>49</v>
      </c>
      <c r="C3242">
        <v>24.750827789306602</v>
      </c>
      <c r="D3242">
        <v>25.003116607666001</v>
      </c>
      <c r="E3242">
        <v>25.1679077148438</v>
      </c>
      <c r="F3242" t="s">
        <v>49</v>
      </c>
      <c r="G3242">
        <v>24.9234313964844</v>
      </c>
      <c r="H3242">
        <v>25.776933670043899</v>
      </c>
      <c r="I3242">
        <v>24.813135147094702</v>
      </c>
      <c r="J3242">
        <v>25.475156784057599</v>
      </c>
      <c r="K3242" t="s">
        <v>49</v>
      </c>
      <c r="L3242">
        <v>25.037666320800799</v>
      </c>
      <c r="Y3242" t="s">
        <v>2668</v>
      </c>
      <c r="AE3242">
        <v>4</v>
      </c>
      <c r="AF3242">
        <v>4</v>
      </c>
      <c r="AG3242">
        <v>4</v>
      </c>
      <c r="AH3242">
        <v>15.6</v>
      </c>
      <c r="AI3242">
        <v>15.6</v>
      </c>
      <c r="AJ3242">
        <v>15.6</v>
      </c>
      <c r="AK3242">
        <v>27.568000000000001</v>
      </c>
      <c r="AL3242">
        <v>0</v>
      </c>
      <c r="AM3242">
        <v>5.2015000000000002</v>
      </c>
      <c r="AN3242">
        <v>463710000</v>
      </c>
      <c r="AO3242">
        <v>17</v>
      </c>
      <c r="AP3242" t="s">
        <v>49</v>
      </c>
      <c r="AQ3242">
        <v>1</v>
      </c>
      <c r="AR3242">
        <v>0</v>
      </c>
      <c r="AS3242" s="4" t="str">
        <f t="shared" si="200"/>
        <v/>
      </c>
      <c r="AT3242" t="s">
        <v>49</v>
      </c>
      <c r="AU3242">
        <v>6.8504451670748895E-2</v>
      </c>
      <c r="AV3242">
        <v>0.95814253755193302</v>
      </c>
      <c r="AW3242">
        <v>8.5244814554851403E-2</v>
      </c>
      <c r="AX3242" s="5" t="str">
        <f t="shared" si="201"/>
        <v/>
      </c>
      <c r="AY3242">
        <v>0.16217316951121799</v>
      </c>
      <c r="AZ3242" t="s">
        <v>49</v>
      </c>
      <c r="BA3242">
        <v>1</v>
      </c>
      <c r="BB3242">
        <v>0</v>
      </c>
      <c r="BC3242" s="6" t="str">
        <f t="shared" si="202"/>
        <v/>
      </c>
      <c r="BD3242" t="s">
        <v>49</v>
      </c>
      <c r="BE3242">
        <v>0.44466118862557902</v>
      </c>
      <c r="BF3242">
        <v>0.41406459054209899</v>
      </c>
      <c r="BG3242">
        <v>-0.42466958363850799</v>
      </c>
      <c r="BH3242" s="7" t="str">
        <f t="shared" si="203"/>
        <v/>
      </c>
      <c r="BI3242">
        <v>-0.86106914927191702</v>
      </c>
      <c r="BJ3242" t="s">
        <v>16004</v>
      </c>
      <c r="BK3242" t="s">
        <v>16005</v>
      </c>
      <c r="BL3242" t="s">
        <v>16006</v>
      </c>
      <c r="BM3242" t="s">
        <v>16007</v>
      </c>
    </row>
    <row r="3243" spans="1:65">
      <c r="A3243">
        <v>31.8690891265869</v>
      </c>
      <c r="B3243">
        <v>31.733922958373999</v>
      </c>
      <c r="C3243">
        <v>31.6976013183594</v>
      </c>
      <c r="D3243">
        <v>31.468154907226602</v>
      </c>
      <c r="E3243">
        <v>31.433853149414102</v>
      </c>
      <c r="F3243">
        <v>31.506587982177699</v>
      </c>
      <c r="G3243">
        <v>31.668603897094702</v>
      </c>
      <c r="H3243">
        <v>31.4163417816162</v>
      </c>
      <c r="I3243">
        <v>31.872066497802699</v>
      </c>
      <c r="J3243">
        <v>31.370307922363299</v>
      </c>
      <c r="K3243">
        <v>31.2601318359375</v>
      </c>
      <c r="L3243">
        <v>31.279798507690401</v>
      </c>
      <c r="M3243" t="s">
        <v>57</v>
      </c>
      <c r="N3243" t="s">
        <v>58</v>
      </c>
      <c r="U3243" t="s">
        <v>16008</v>
      </c>
      <c r="V3243" t="s">
        <v>16009</v>
      </c>
      <c r="W3243" t="s">
        <v>16010</v>
      </c>
      <c r="X3243" t="s">
        <v>880</v>
      </c>
      <c r="Y3243" t="s">
        <v>16011</v>
      </c>
      <c r="Z3243" t="s">
        <v>57</v>
      </c>
      <c r="AB3243" t="s">
        <v>57</v>
      </c>
      <c r="AD3243" t="s">
        <v>57</v>
      </c>
      <c r="AE3243">
        <v>24</v>
      </c>
      <c r="AF3243">
        <v>24</v>
      </c>
      <c r="AG3243">
        <v>24</v>
      </c>
      <c r="AH3243">
        <v>70.2</v>
      </c>
      <c r="AI3243">
        <v>70.2</v>
      </c>
      <c r="AJ3243">
        <v>70.2</v>
      </c>
      <c r="AK3243">
        <v>40.411000000000001</v>
      </c>
      <c r="AL3243">
        <v>0</v>
      </c>
      <c r="AM3243">
        <v>323.31</v>
      </c>
      <c r="AN3243">
        <v>46993000000</v>
      </c>
      <c r="AO3243">
        <v>361</v>
      </c>
      <c r="AP3243">
        <v>2.2116405876403298</v>
      </c>
      <c r="AQ3243">
        <v>3.4093514328808402E-2</v>
      </c>
      <c r="AR3243">
        <v>-0.297339121500652</v>
      </c>
      <c r="AS3243" s="4" t="str">
        <f t="shared" si="200"/>
        <v/>
      </c>
      <c r="AT3243">
        <v>-1.90304155948594</v>
      </c>
      <c r="AU3243">
        <v>1.2048481026989</v>
      </c>
      <c r="AV3243">
        <v>0.15065326633165799</v>
      </c>
      <c r="AW3243">
        <v>-0.34892463684081998</v>
      </c>
      <c r="AX3243" s="5" t="str">
        <f t="shared" si="201"/>
        <v/>
      </c>
      <c r="AY3243">
        <v>-1.4778450850467</v>
      </c>
      <c r="AZ3243">
        <v>1.8504458332315299</v>
      </c>
      <c r="BA3243">
        <v>0.165795774647887</v>
      </c>
      <c r="BB3243">
        <v>0.166119257609051</v>
      </c>
      <c r="BC3243" s="6" t="str">
        <f t="shared" si="202"/>
        <v/>
      </c>
      <c r="BD3243">
        <v>1.18738243274776</v>
      </c>
      <c r="BE3243">
        <v>0.33308400235819502</v>
      </c>
      <c r="BF3243">
        <v>0.66864012866907896</v>
      </c>
      <c r="BG3243">
        <v>0.11453374226888299</v>
      </c>
      <c r="BH3243" s="7" t="str">
        <f t="shared" si="203"/>
        <v/>
      </c>
      <c r="BI3243">
        <v>0.47375387451258399</v>
      </c>
      <c r="BJ3243" t="s">
        <v>16012</v>
      </c>
      <c r="BK3243" t="s">
        <v>16012</v>
      </c>
      <c r="BL3243" t="s">
        <v>16013</v>
      </c>
      <c r="BM3243" t="s">
        <v>16014</v>
      </c>
    </row>
    <row r="3244" spans="1:65">
      <c r="A3244">
        <v>29.508865356445298</v>
      </c>
      <c r="B3244">
        <v>29.316179275512699</v>
      </c>
      <c r="C3244">
        <v>29.532150268554702</v>
      </c>
      <c r="D3244">
        <v>29.538288116455099</v>
      </c>
      <c r="E3244">
        <v>29.567722320556602</v>
      </c>
      <c r="F3244">
        <v>29.6929531097412</v>
      </c>
      <c r="G3244">
        <v>29.8967170715332</v>
      </c>
      <c r="H3244">
        <v>30.260805130004901</v>
      </c>
      <c r="I3244">
        <v>29.662939071655298</v>
      </c>
      <c r="J3244">
        <v>29.874771118164102</v>
      </c>
      <c r="K3244">
        <v>30.070991516113299</v>
      </c>
      <c r="L3244">
        <v>29.9312858581543</v>
      </c>
      <c r="Q3244" t="s">
        <v>57</v>
      </c>
      <c r="R3244" t="s">
        <v>72</v>
      </c>
      <c r="U3244" t="s">
        <v>16015</v>
      </c>
      <c r="V3244" t="s">
        <v>6534</v>
      </c>
      <c r="X3244" t="s">
        <v>5498</v>
      </c>
      <c r="Y3244" t="s">
        <v>6535</v>
      </c>
      <c r="AE3244">
        <v>9</v>
      </c>
      <c r="AF3244">
        <v>9</v>
      </c>
      <c r="AG3244">
        <v>9</v>
      </c>
      <c r="AH3244">
        <v>43.1</v>
      </c>
      <c r="AI3244">
        <v>43.1</v>
      </c>
      <c r="AJ3244">
        <v>43.1</v>
      </c>
      <c r="AK3244">
        <v>28.878</v>
      </c>
      <c r="AL3244">
        <v>0</v>
      </c>
      <c r="AM3244">
        <v>55.332999999999998</v>
      </c>
      <c r="AN3244">
        <v>13365000000</v>
      </c>
      <c r="AO3244">
        <v>90</v>
      </c>
      <c r="AP3244">
        <v>0.81905322402788105</v>
      </c>
      <c r="AQ3244">
        <v>0.34884582441113499</v>
      </c>
      <c r="AR3244">
        <v>0.14725621541341</v>
      </c>
      <c r="AS3244" s="4" t="str">
        <f t="shared" si="200"/>
        <v/>
      </c>
      <c r="AT3244">
        <v>0.80353147556720295</v>
      </c>
      <c r="AU3244">
        <v>3.4769891828694E-2</v>
      </c>
      <c r="AV3244">
        <v>0.99229742388758801</v>
      </c>
      <c r="AW3244">
        <v>1.8862406412758E-2</v>
      </c>
      <c r="AX3244" s="5" t="str">
        <f t="shared" si="201"/>
        <v/>
      </c>
      <c r="AY3244">
        <v>6.6542247709777402E-2</v>
      </c>
      <c r="AZ3244">
        <v>2.0571216207810701</v>
      </c>
      <c r="BA3244">
        <v>4.6222222222222199E-2</v>
      </c>
      <c r="BB3244">
        <v>-0.35936164855956998</v>
      </c>
      <c r="BC3244" s="6" t="str">
        <f t="shared" si="202"/>
        <v/>
      </c>
      <c r="BD3244">
        <v>-2.05161091178601</v>
      </c>
      <c r="BE3244">
        <v>1.2257466980499001</v>
      </c>
      <c r="BF3244">
        <v>0.142274841437632</v>
      </c>
      <c r="BG3244">
        <v>-0.48775545756022298</v>
      </c>
      <c r="BH3244" s="7" t="str">
        <f t="shared" si="203"/>
        <v/>
      </c>
      <c r="BI3244">
        <v>-1.6999120139552699</v>
      </c>
      <c r="BJ3244" t="s">
        <v>16016</v>
      </c>
      <c r="BK3244" t="s">
        <v>16016</v>
      </c>
      <c r="BL3244" t="s">
        <v>16017</v>
      </c>
      <c r="BM3244" t="s">
        <v>16018</v>
      </c>
    </row>
    <row r="3245" spans="1:65">
      <c r="A3245">
        <v>31.384891510009801</v>
      </c>
      <c r="B3245">
        <v>31.286037445068398</v>
      </c>
      <c r="C3245">
        <v>31.364892959594702</v>
      </c>
      <c r="D3245">
        <v>31.016643524169901</v>
      </c>
      <c r="E3245">
        <v>31.0871467590332</v>
      </c>
      <c r="F3245">
        <v>31.033281326293899</v>
      </c>
      <c r="G3245">
        <v>31.185297012329102</v>
      </c>
      <c r="H3245">
        <v>30.315597534179702</v>
      </c>
      <c r="I3245">
        <v>31.005508422851602</v>
      </c>
      <c r="J3245">
        <v>30.625404357910199</v>
      </c>
      <c r="K3245">
        <v>30.466163635253899</v>
      </c>
      <c r="L3245">
        <v>30.846851348876999</v>
      </c>
      <c r="M3245" t="s">
        <v>57</v>
      </c>
      <c r="N3245" t="s">
        <v>58</v>
      </c>
      <c r="Q3245" t="s">
        <v>57</v>
      </c>
      <c r="R3245" t="s">
        <v>72</v>
      </c>
      <c r="V3245" t="s">
        <v>1085</v>
      </c>
      <c r="W3245" t="s">
        <v>267</v>
      </c>
      <c r="Y3245" t="s">
        <v>1086</v>
      </c>
      <c r="AE3245">
        <v>13</v>
      </c>
      <c r="AF3245">
        <v>13</v>
      </c>
      <c r="AG3245">
        <v>11</v>
      </c>
      <c r="AH3245">
        <v>20.5</v>
      </c>
      <c r="AI3245">
        <v>20.5</v>
      </c>
      <c r="AJ3245">
        <v>20.5</v>
      </c>
      <c r="AK3245">
        <v>52.673000000000002</v>
      </c>
      <c r="AL3245">
        <v>0</v>
      </c>
      <c r="AM3245">
        <v>195.21</v>
      </c>
      <c r="AN3245">
        <v>32220000000</v>
      </c>
      <c r="AO3245">
        <v>260</v>
      </c>
      <c r="AP3245">
        <v>2.90148916245343</v>
      </c>
      <c r="AQ3245">
        <v>2.22309197651663E-2</v>
      </c>
      <c r="AR3245">
        <v>-0.29958343505859403</v>
      </c>
      <c r="AS3245" s="4" t="str">
        <f t="shared" si="200"/>
        <v/>
      </c>
      <c r="AT3245">
        <v>-2.1879734422666499</v>
      </c>
      <c r="AU3245">
        <v>0.26306031842459698</v>
      </c>
      <c r="AV3245">
        <v>0.73800796812749003</v>
      </c>
      <c r="AW3245">
        <v>-0.18932787577311</v>
      </c>
      <c r="AX3245" s="5" t="str">
        <f t="shared" si="201"/>
        <v/>
      </c>
      <c r="AY3245">
        <v>-0.48905354392528499</v>
      </c>
      <c r="AZ3245">
        <v>1.6251042375128799</v>
      </c>
      <c r="BA3245">
        <v>5.7405405405405403E-2</v>
      </c>
      <c r="BB3245">
        <v>0.39955075581868399</v>
      </c>
      <c r="BC3245" s="6" t="str">
        <f t="shared" si="202"/>
        <v/>
      </c>
      <c r="BD3245">
        <v>1.8809909405377101</v>
      </c>
      <c r="BE3245">
        <v>0.89075513626382197</v>
      </c>
      <c r="BF3245">
        <v>0.18939045287637701</v>
      </c>
      <c r="BG3245">
        <v>0.50980631510416796</v>
      </c>
      <c r="BH3245" s="7" t="str">
        <f t="shared" si="203"/>
        <v/>
      </c>
      <c r="BI3245">
        <v>1.38995905774169</v>
      </c>
      <c r="BJ3245" t="s">
        <v>16019</v>
      </c>
      <c r="BK3245" t="s">
        <v>16019</v>
      </c>
      <c r="BM3245" t="s">
        <v>16020</v>
      </c>
    </row>
    <row r="3246" spans="1:65">
      <c r="A3246">
        <v>27.6151943206787</v>
      </c>
      <c r="B3246">
        <v>27.783941268920898</v>
      </c>
      <c r="C3246">
        <v>27.848583221435501</v>
      </c>
      <c r="D3246">
        <v>27.660509109497099</v>
      </c>
      <c r="E3246">
        <v>27.531183242797901</v>
      </c>
      <c r="F3246">
        <v>27.413932800293001</v>
      </c>
      <c r="G3246">
        <v>27.590137481689499</v>
      </c>
      <c r="H3246">
        <v>27.65846824646</v>
      </c>
      <c r="I3246">
        <v>27.4562282562256</v>
      </c>
      <c r="J3246">
        <v>27.202564239501999</v>
      </c>
      <c r="K3246">
        <v>27.5178833007813</v>
      </c>
      <c r="L3246">
        <v>27.353044509887699</v>
      </c>
      <c r="U3246" t="s">
        <v>16021</v>
      </c>
      <c r="V3246" t="s">
        <v>527</v>
      </c>
      <c r="W3246" t="s">
        <v>4529</v>
      </c>
      <c r="X3246" t="s">
        <v>2465</v>
      </c>
      <c r="Y3246" t="s">
        <v>16022</v>
      </c>
      <c r="AE3246">
        <v>7</v>
      </c>
      <c r="AF3246">
        <v>7</v>
      </c>
      <c r="AG3246">
        <v>7</v>
      </c>
      <c r="AH3246">
        <v>25.1</v>
      </c>
      <c r="AI3246">
        <v>25.1</v>
      </c>
      <c r="AJ3246">
        <v>25.1</v>
      </c>
      <c r="AK3246">
        <v>33.600999999999999</v>
      </c>
      <c r="AL3246">
        <v>0</v>
      </c>
      <c r="AM3246">
        <v>63.22</v>
      </c>
      <c r="AN3246">
        <v>3054500000</v>
      </c>
      <c r="AO3246">
        <v>53</v>
      </c>
      <c r="AP3246">
        <v>1.00880934486933</v>
      </c>
      <c r="AQ3246">
        <v>0.19496638655462201</v>
      </c>
      <c r="AR3246">
        <v>-0.21403121948242201</v>
      </c>
      <c r="AS3246" s="4" t="str">
        <f t="shared" si="200"/>
        <v/>
      </c>
      <c r="AT3246">
        <v>-1.07254902583068</v>
      </c>
      <c r="AU3246">
        <v>0.903141201971013</v>
      </c>
      <c r="AV3246">
        <v>0.34385560675883298</v>
      </c>
      <c r="AW3246">
        <v>-0.21044731140136699</v>
      </c>
      <c r="AX3246" s="5" t="str">
        <f t="shared" si="201"/>
        <v/>
      </c>
      <c r="AY3246">
        <v>-1.0082962913700999</v>
      </c>
      <c r="AZ3246">
        <v>0.69962851713000795</v>
      </c>
      <c r="BA3246">
        <v>0.34470948733058299</v>
      </c>
      <c r="BB3246">
        <v>0.17737770080566401</v>
      </c>
      <c r="BC3246" s="6" t="str">
        <f t="shared" si="202"/>
        <v/>
      </c>
      <c r="BD3246">
        <v>0.82273999963219202</v>
      </c>
      <c r="BE3246">
        <v>0.92428796151548798</v>
      </c>
      <c r="BF3246">
        <v>0.35164760026298503</v>
      </c>
      <c r="BG3246">
        <v>0.180961608886719</v>
      </c>
      <c r="BH3246" s="7" t="str">
        <f t="shared" si="203"/>
        <v/>
      </c>
      <c r="BI3246">
        <v>0.94508044686344395</v>
      </c>
      <c r="BJ3246" t="s">
        <v>16023</v>
      </c>
      <c r="BK3246" t="s">
        <v>16023</v>
      </c>
      <c r="BL3246" t="s">
        <v>16024</v>
      </c>
      <c r="BM3246" t="s">
        <v>16025</v>
      </c>
    </row>
    <row r="3247" spans="1:65">
      <c r="A3247" t="s">
        <v>49</v>
      </c>
      <c r="B3247">
        <v>26.223854064941399</v>
      </c>
      <c r="C3247">
        <v>25.587120056152301</v>
      </c>
      <c r="D3247">
        <v>26.1139240264893</v>
      </c>
      <c r="E3247">
        <v>26.2600994110107</v>
      </c>
      <c r="F3247">
        <v>26.112094879150401</v>
      </c>
      <c r="G3247" t="s">
        <v>49</v>
      </c>
      <c r="H3247">
        <v>25.8301887512207</v>
      </c>
      <c r="I3247">
        <v>25.7610378265381</v>
      </c>
      <c r="J3247">
        <v>25.818265914916999</v>
      </c>
      <c r="K3247">
        <v>25.865636825561499</v>
      </c>
      <c r="L3247">
        <v>26.5575256347656</v>
      </c>
      <c r="U3247" t="s">
        <v>16031</v>
      </c>
      <c r="V3247" t="s">
        <v>16032</v>
      </c>
      <c r="W3247" t="s">
        <v>16033</v>
      </c>
      <c r="Y3247" t="s">
        <v>3443</v>
      </c>
      <c r="AE3247">
        <v>4</v>
      </c>
      <c r="AF3247">
        <v>4</v>
      </c>
      <c r="AG3247">
        <v>4</v>
      </c>
      <c r="AH3247">
        <v>12.6</v>
      </c>
      <c r="AI3247">
        <v>12.6</v>
      </c>
      <c r="AJ3247">
        <v>12.6</v>
      </c>
      <c r="AK3247">
        <v>30.48</v>
      </c>
      <c r="AL3247">
        <v>0</v>
      </c>
      <c r="AM3247">
        <v>5.0723000000000003</v>
      </c>
      <c r="AN3247">
        <v>906820000</v>
      </c>
      <c r="AO3247">
        <v>18</v>
      </c>
      <c r="AP3247">
        <v>0.42833569388391401</v>
      </c>
      <c r="AQ3247">
        <v>0.41586534653465301</v>
      </c>
      <c r="AR3247">
        <v>0.25655237833659</v>
      </c>
      <c r="AS3247" s="4" t="str">
        <f t="shared" si="200"/>
        <v/>
      </c>
      <c r="AT3247">
        <v>0.742350338785154</v>
      </c>
      <c r="AU3247">
        <v>0.371341865009859</v>
      </c>
      <c r="AV3247">
        <v>0.58832112068965503</v>
      </c>
      <c r="AW3247">
        <v>0.28486283620198399</v>
      </c>
      <c r="AX3247" s="5" t="str">
        <f t="shared" si="201"/>
        <v/>
      </c>
      <c r="AY3247">
        <v>0.69561106021901897</v>
      </c>
      <c r="AZ3247">
        <v>0.122131632939078</v>
      </c>
      <c r="BA3247">
        <v>0.82787906671048295</v>
      </c>
      <c r="BB3247">
        <v>8.1563313802085702E-2</v>
      </c>
      <c r="BC3247" s="6" t="str">
        <f t="shared" si="202"/>
        <v/>
      </c>
      <c r="BD3247">
        <v>0.237174334164518</v>
      </c>
      <c r="BE3247" t="s">
        <v>49</v>
      </c>
      <c r="BF3247">
        <v>1</v>
      </c>
      <c r="BG3247">
        <v>0</v>
      </c>
      <c r="BH3247" s="7" t="str">
        <f t="shared" si="203"/>
        <v/>
      </c>
      <c r="BI3247" t="s">
        <v>49</v>
      </c>
      <c r="BJ3247" t="s">
        <v>16034</v>
      </c>
      <c r="BK3247" t="s">
        <v>16034</v>
      </c>
      <c r="BL3247" t="s">
        <v>16035</v>
      </c>
      <c r="BM3247" t="s">
        <v>16036</v>
      </c>
    </row>
    <row r="3248" spans="1:65">
      <c r="A3248" t="s">
        <v>49</v>
      </c>
      <c r="B3248">
        <v>27.1215915679932</v>
      </c>
      <c r="C3248">
        <v>26.954269409179702</v>
      </c>
      <c r="D3248">
        <v>26.757736206054702</v>
      </c>
      <c r="E3248">
        <v>26.486679077148398</v>
      </c>
      <c r="F3248">
        <v>27.0452060699463</v>
      </c>
      <c r="G3248">
        <v>27.574558258056602</v>
      </c>
      <c r="H3248">
        <v>27.584842681884801</v>
      </c>
      <c r="I3248">
        <v>26.923089981079102</v>
      </c>
      <c r="J3248">
        <v>27.455600738525401</v>
      </c>
      <c r="K3248">
        <v>27.062705993652301</v>
      </c>
      <c r="L3248" t="s">
        <v>49</v>
      </c>
      <c r="U3248" t="s">
        <v>16037</v>
      </c>
      <c r="Y3248" t="s">
        <v>16038</v>
      </c>
      <c r="AE3248">
        <v>4</v>
      </c>
      <c r="AF3248">
        <v>4</v>
      </c>
      <c r="AG3248">
        <v>4</v>
      </c>
      <c r="AH3248">
        <v>24.2</v>
      </c>
      <c r="AI3248">
        <v>24.2</v>
      </c>
      <c r="AJ3248">
        <v>24.2</v>
      </c>
      <c r="AK3248">
        <v>21.393999999999998</v>
      </c>
      <c r="AL3248">
        <v>0</v>
      </c>
      <c r="AM3248">
        <v>157.81</v>
      </c>
      <c r="AN3248">
        <v>1919200000</v>
      </c>
      <c r="AO3248">
        <v>28</v>
      </c>
      <c r="AP3248">
        <v>0.52948963845205499</v>
      </c>
      <c r="AQ3248">
        <v>0.32535911602209899</v>
      </c>
      <c r="AR3248">
        <v>-0.27472337086995302</v>
      </c>
      <c r="AS3248" s="4" t="str">
        <f t="shared" si="200"/>
        <v/>
      </c>
      <c r="AT3248">
        <v>-0.86576352898803299</v>
      </c>
      <c r="AU3248">
        <v>0.113326128687654</v>
      </c>
      <c r="AV3248">
        <v>0.91301340666895803</v>
      </c>
      <c r="AW3248">
        <v>-0.101676940917969</v>
      </c>
      <c r="AX3248" s="5" t="str">
        <f t="shared" si="201"/>
        <v/>
      </c>
      <c r="AY3248">
        <v>-0.24309025004585799</v>
      </c>
      <c r="AZ3248">
        <v>0.834229526557423</v>
      </c>
      <c r="BA3248">
        <v>0.132193074501574</v>
      </c>
      <c r="BB3248">
        <v>-0.49594624837239498</v>
      </c>
      <c r="BC3248" s="6" t="str">
        <f t="shared" si="202"/>
        <v/>
      </c>
      <c r="BD3248">
        <v>-1.39893462569129</v>
      </c>
      <c r="BE3248">
        <v>0.46113970912980801</v>
      </c>
      <c r="BF3248">
        <v>0.43414125560538103</v>
      </c>
      <c r="BG3248">
        <v>-0.32289981842040999</v>
      </c>
      <c r="BH3248" s="7" t="str">
        <f t="shared" si="203"/>
        <v/>
      </c>
      <c r="BI3248">
        <v>-0.82925706492414897</v>
      </c>
      <c r="BJ3248" t="s">
        <v>16039</v>
      </c>
      <c r="BK3248" t="s">
        <v>16039</v>
      </c>
      <c r="BL3248" t="s">
        <v>16040</v>
      </c>
      <c r="BM3248" t="s">
        <v>16041</v>
      </c>
    </row>
    <row r="3249" spans="1:65">
      <c r="A3249">
        <v>28.025962829589801</v>
      </c>
      <c r="B3249">
        <v>28.011480331420898</v>
      </c>
      <c r="C3249">
        <v>28.180492401123001</v>
      </c>
      <c r="D3249">
        <v>28.1521396636963</v>
      </c>
      <c r="E3249">
        <v>27.884891510009801</v>
      </c>
      <c r="F3249">
        <v>28.006191253662099</v>
      </c>
      <c r="G3249">
        <v>27.815250396728501</v>
      </c>
      <c r="H3249">
        <v>27.984951019287099</v>
      </c>
      <c r="I3249">
        <v>28.064710617065401</v>
      </c>
      <c r="J3249">
        <v>28.1139621734619</v>
      </c>
      <c r="K3249">
        <v>28.0558967590332</v>
      </c>
      <c r="L3249">
        <v>28.1757411956787</v>
      </c>
      <c r="W3249" t="s">
        <v>16042</v>
      </c>
      <c r="Y3249" t="s">
        <v>12607</v>
      </c>
      <c r="AE3249">
        <v>10</v>
      </c>
      <c r="AF3249">
        <v>10</v>
      </c>
      <c r="AG3249">
        <v>10</v>
      </c>
      <c r="AH3249">
        <v>30.3</v>
      </c>
      <c r="AI3249">
        <v>30.3</v>
      </c>
      <c r="AJ3249">
        <v>30.3</v>
      </c>
      <c r="AK3249">
        <v>44.837000000000003</v>
      </c>
      <c r="AL3249">
        <v>0</v>
      </c>
      <c r="AM3249">
        <v>33.892000000000003</v>
      </c>
      <c r="AN3249">
        <v>4263200000</v>
      </c>
      <c r="AO3249">
        <v>66</v>
      </c>
      <c r="AP3249">
        <v>0.243891968634287</v>
      </c>
      <c r="AQ3249">
        <v>0.81949842822214503</v>
      </c>
      <c r="AR3249">
        <v>-5.8237711588542899E-2</v>
      </c>
      <c r="AS3249" s="4" t="str">
        <f t="shared" si="200"/>
        <v/>
      </c>
      <c r="AT3249">
        <v>-0.29971928690618699</v>
      </c>
      <c r="AU3249">
        <v>0.920760779070531</v>
      </c>
      <c r="AV3249">
        <v>0.41905206942590101</v>
      </c>
      <c r="AW3249">
        <v>0.160229365030926</v>
      </c>
      <c r="AX3249" s="5" t="str">
        <f t="shared" si="201"/>
        <v/>
      </c>
      <c r="AY3249">
        <v>0.88383557585273997</v>
      </c>
      <c r="AZ3249">
        <v>0.52344081820987198</v>
      </c>
      <c r="BA3249">
        <v>0.55762099644128105</v>
      </c>
      <c r="BB3249">
        <v>-0.100792566935223</v>
      </c>
      <c r="BC3249" s="6" t="str">
        <f t="shared" si="202"/>
        <v/>
      </c>
      <c r="BD3249">
        <v>-0.54585169924280896</v>
      </c>
      <c r="BE3249">
        <v>0.573597835784729</v>
      </c>
      <c r="BF3249">
        <v>0.55766910420475302</v>
      </c>
      <c r="BG3249">
        <v>0.117674509684246</v>
      </c>
      <c r="BH3249" s="7" t="str">
        <f t="shared" si="203"/>
        <v/>
      </c>
      <c r="BI3249">
        <v>0.615128693482758</v>
      </c>
      <c r="BJ3249" t="s">
        <v>16043</v>
      </c>
      <c r="BK3249" t="s">
        <v>16043</v>
      </c>
      <c r="BL3249" t="s">
        <v>16044</v>
      </c>
      <c r="BM3249" t="s">
        <v>16045</v>
      </c>
    </row>
    <row r="3250" spans="1:65">
      <c r="A3250">
        <v>28.107591629028299</v>
      </c>
      <c r="B3250">
        <v>27.936912536621101</v>
      </c>
      <c r="C3250">
        <v>27.953325271606399</v>
      </c>
      <c r="D3250">
        <v>27.748552322387699</v>
      </c>
      <c r="E3250">
        <v>27.690191268920898</v>
      </c>
      <c r="F3250">
        <v>27.571163177490199</v>
      </c>
      <c r="G3250">
        <v>27.856796264648398</v>
      </c>
      <c r="H3250">
        <v>27.969169616699201</v>
      </c>
      <c r="I3250">
        <v>27.6658039093018</v>
      </c>
      <c r="J3250">
        <v>27.815799713134801</v>
      </c>
      <c r="K3250">
        <v>27.536159515380898</v>
      </c>
      <c r="L3250">
        <v>27.775865554809599</v>
      </c>
      <c r="M3250" t="s">
        <v>57</v>
      </c>
      <c r="N3250" t="s">
        <v>58</v>
      </c>
      <c r="U3250" t="s">
        <v>3528</v>
      </c>
      <c r="V3250" t="s">
        <v>527</v>
      </c>
      <c r="W3250" t="s">
        <v>16046</v>
      </c>
      <c r="AE3250">
        <v>6</v>
      </c>
      <c r="AF3250">
        <v>6</v>
      </c>
      <c r="AG3250">
        <v>6</v>
      </c>
      <c r="AH3250">
        <v>30.5</v>
      </c>
      <c r="AI3250">
        <v>30.5</v>
      </c>
      <c r="AJ3250">
        <v>30.5</v>
      </c>
      <c r="AK3250">
        <v>24.187000000000001</v>
      </c>
      <c r="AL3250">
        <v>0</v>
      </c>
      <c r="AM3250">
        <v>36.738999999999997</v>
      </c>
      <c r="AN3250">
        <v>3427600000</v>
      </c>
      <c r="AO3250">
        <v>64</v>
      </c>
      <c r="AP3250">
        <v>1.9217953268208701</v>
      </c>
      <c r="AQ3250">
        <v>3.5479532163742701E-2</v>
      </c>
      <c r="AR3250">
        <v>-0.32930755615234403</v>
      </c>
      <c r="AS3250" s="4" t="str">
        <f t="shared" si="200"/>
        <v/>
      </c>
      <c r="AT3250">
        <v>-1.87783470967654</v>
      </c>
      <c r="AU3250">
        <v>0.41504585254618198</v>
      </c>
      <c r="AV3250">
        <v>0.69568843283582105</v>
      </c>
      <c r="AW3250">
        <v>-0.121315002441406</v>
      </c>
      <c r="AX3250" s="5" t="str">
        <f t="shared" si="201"/>
        <v/>
      </c>
      <c r="AY3250">
        <v>-0.54070958456844898</v>
      </c>
      <c r="AZ3250">
        <v>0.143332088094936</v>
      </c>
      <c r="BA3250">
        <v>0.86711562897077499</v>
      </c>
      <c r="BB3250">
        <v>-3.9306004842124799E-2</v>
      </c>
      <c r="BC3250" s="6" t="str">
        <f t="shared" si="202"/>
        <v/>
      </c>
      <c r="BD3250">
        <v>-0.194841691381478</v>
      </c>
      <c r="BE3250">
        <v>0.74517657315794406</v>
      </c>
      <c r="BF3250">
        <v>0.41699137435307598</v>
      </c>
      <c r="BG3250">
        <v>0.16868654886881301</v>
      </c>
      <c r="BH3250" s="7" t="str">
        <f t="shared" si="203"/>
        <v/>
      </c>
      <c r="BI3250">
        <v>0.82727689040085395</v>
      </c>
      <c r="BJ3250" t="s">
        <v>16047</v>
      </c>
      <c r="BK3250" t="s">
        <v>16047</v>
      </c>
      <c r="BL3250" t="s">
        <v>16048</v>
      </c>
      <c r="BM3250" t="s">
        <v>16049</v>
      </c>
    </row>
    <row r="3251" spans="1:65">
      <c r="A3251">
        <v>26.591493606567401</v>
      </c>
      <c r="B3251">
        <v>26.521497726440401</v>
      </c>
      <c r="C3251">
        <v>26.874317169189499</v>
      </c>
      <c r="D3251">
        <v>26.722600936889599</v>
      </c>
      <c r="E3251">
        <v>26.726894378662099</v>
      </c>
      <c r="F3251">
        <v>26.569902420043899</v>
      </c>
      <c r="G3251">
        <v>26.807348251342798</v>
      </c>
      <c r="H3251">
        <v>26.529621124267599</v>
      </c>
      <c r="I3251">
        <v>26.839780807495099</v>
      </c>
      <c r="J3251">
        <v>26.542549133300799</v>
      </c>
      <c r="K3251">
        <v>26.4803142547607</v>
      </c>
      <c r="L3251">
        <v>26.5857753753662</v>
      </c>
      <c r="U3251" t="s">
        <v>16050</v>
      </c>
      <c r="V3251" t="s">
        <v>102</v>
      </c>
      <c r="W3251" t="s">
        <v>2274</v>
      </c>
      <c r="Y3251" t="s">
        <v>16051</v>
      </c>
      <c r="AE3251">
        <v>7</v>
      </c>
      <c r="AF3251">
        <v>7</v>
      </c>
      <c r="AG3251">
        <v>7</v>
      </c>
      <c r="AH3251">
        <v>25.6</v>
      </c>
      <c r="AI3251">
        <v>25.6</v>
      </c>
      <c r="AJ3251">
        <v>25.6</v>
      </c>
      <c r="AK3251">
        <v>52.017000000000003</v>
      </c>
      <c r="AL3251">
        <v>0</v>
      </c>
      <c r="AM3251">
        <v>23.324000000000002</v>
      </c>
      <c r="AN3251">
        <v>1631800000</v>
      </c>
      <c r="AO3251">
        <v>30</v>
      </c>
      <c r="AP3251">
        <v>3.01093085432033E-2</v>
      </c>
      <c r="AQ3251">
        <v>1</v>
      </c>
      <c r="AR3251">
        <v>1.06964111328125E-2</v>
      </c>
      <c r="AS3251" s="4" t="str">
        <f t="shared" si="200"/>
        <v/>
      </c>
      <c r="AT3251">
        <v>4.8714948918627397E-2</v>
      </c>
      <c r="AU3251">
        <v>0.85369785883070004</v>
      </c>
      <c r="AV3251">
        <v>0.38856619718309898</v>
      </c>
      <c r="AW3251">
        <v>-0.18937047322591</v>
      </c>
      <c r="AX3251" s="5" t="str">
        <f t="shared" si="201"/>
        <v/>
      </c>
      <c r="AY3251">
        <v>-0.93250654420803003</v>
      </c>
      <c r="AZ3251">
        <v>1.0722448388894199</v>
      </c>
      <c r="BA3251">
        <v>0.32575429975429998</v>
      </c>
      <c r="BB3251">
        <v>0.13691965738932399</v>
      </c>
      <c r="BC3251" s="6" t="str">
        <f t="shared" si="202"/>
        <v/>
      </c>
      <c r="BD3251">
        <v>0.85563527468068801</v>
      </c>
      <c r="BE3251">
        <v>0.16260774109289899</v>
      </c>
      <c r="BF3251">
        <v>0.8340613742495</v>
      </c>
      <c r="BG3251">
        <v>-6.3147226969398701E-2</v>
      </c>
      <c r="BH3251" s="7" t="str">
        <f t="shared" si="203"/>
        <v/>
      </c>
      <c r="BI3251">
        <v>-0.25668306049197398</v>
      </c>
      <c r="BJ3251" t="s">
        <v>16052</v>
      </c>
      <c r="BK3251" t="s">
        <v>16052</v>
      </c>
      <c r="BL3251" t="s">
        <v>16053</v>
      </c>
      <c r="BM3251" t="s">
        <v>16054</v>
      </c>
    </row>
    <row r="3252" spans="1:65">
      <c r="A3252">
        <v>27.0524806976318</v>
      </c>
      <c r="B3252">
        <v>27.2109470367432</v>
      </c>
      <c r="C3252">
        <v>27.303388595581101</v>
      </c>
      <c r="D3252">
        <v>27.327917098998999</v>
      </c>
      <c r="E3252">
        <v>27.528652191162099</v>
      </c>
      <c r="F3252">
        <v>27.395992279052699</v>
      </c>
      <c r="G3252">
        <v>27.449710845947301</v>
      </c>
      <c r="H3252">
        <v>27.5273113250732</v>
      </c>
      <c r="I3252">
        <v>27.0955696105957</v>
      </c>
      <c r="J3252">
        <v>27.2895603179932</v>
      </c>
      <c r="K3252">
        <v>27.545688629150401</v>
      </c>
      <c r="L3252">
        <v>27.594770431518601</v>
      </c>
      <c r="U3252" t="s">
        <v>16055</v>
      </c>
      <c r="W3252" t="s">
        <v>267</v>
      </c>
      <c r="X3252" t="s">
        <v>237</v>
      </c>
      <c r="Y3252" t="s">
        <v>16056</v>
      </c>
      <c r="AE3252">
        <v>10</v>
      </c>
      <c r="AF3252">
        <v>10</v>
      </c>
      <c r="AG3252">
        <v>10</v>
      </c>
      <c r="AH3252">
        <v>17.600000000000001</v>
      </c>
      <c r="AI3252">
        <v>17.600000000000001</v>
      </c>
      <c r="AJ3252">
        <v>17.600000000000001</v>
      </c>
      <c r="AK3252">
        <v>69.995000000000005</v>
      </c>
      <c r="AL3252">
        <v>0</v>
      </c>
      <c r="AM3252">
        <v>35.643000000000001</v>
      </c>
      <c r="AN3252">
        <v>2640200000</v>
      </c>
      <c r="AO3252">
        <v>32</v>
      </c>
      <c r="AP3252">
        <v>1.14326222537061</v>
      </c>
      <c r="AQ3252">
        <v>0.15279254079254101</v>
      </c>
      <c r="AR3252">
        <v>0.22858174641927001</v>
      </c>
      <c r="AS3252" s="4" t="str">
        <f t="shared" si="200"/>
        <v/>
      </c>
      <c r="AT3252">
        <v>1.1780926891572401</v>
      </c>
      <c r="AU3252">
        <v>0.29615126470018999</v>
      </c>
      <c r="AV3252">
        <v>0.76543829787233997</v>
      </c>
      <c r="AW3252">
        <v>0.11914253234863301</v>
      </c>
      <c r="AX3252" s="5" t="str">
        <f t="shared" si="201"/>
        <v/>
      </c>
      <c r="AY3252">
        <v>0.45279033321510898</v>
      </c>
      <c r="AZ3252">
        <v>0.20497340667247699</v>
      </c>
      <c r="BA3252">
        <v>0.78660122699386503</v>
      </c>
      <c r="BB3252">
        <v>-5.9152603149414097E-2</v>
      </c>
      <c r="BC3252" s="6" t="str">
        <f t="shared" si="202"/>
        <v/>
      </c>
      <c r="BD3252">
        <v>-0.27971069515264702</v>
      </c>
      <c r="BE3252">
        <v>0.48303452295571098</v>
      </c>
      <c r="BF3252">
        <v>0.51718877057115198</v>
      </c>
      <c r="BG3252">
        <v>-0.16859181722005101</v>
      </c>
      <c r="BH3252" s="7" t="str">
        <f t="shared" si="203"/>
        <v/>
      </c>
      <c r="BI3252">
        <v>-0.66970608712945201</v>
      </c>
      <c r="BJ3252" t="s">
        <v>16057</v>
      </c>
      <c r="BK3252" t="s">
        <v>16057</v>
      </c>
      <c r="BL3252" t="s">
        <v>16058</v>
      </c>
      <c r="BM3252" t="s">
        <v>16056</v>
      </c>
    </row>
    <row r="3253" spans="1:65">
      <c r="A3253">
        <v>29.9138488769531</v>
      </c>
      <c r="B3253">
        <v>29.6576328277588</v>
      </c>
      <c r="C3253">
        <v>29.7118129730225</v>
      </c>
      <c r="D3253">
        <v>29.442550659179702</v>
      </c>
      <c r="E3253">
        <v>29.404117584228501</v>
      </c>
      <c r="F3253">
        <v>29.513578414916999</v>
      </c>
      <c r="G3253">
        <v>29.4129238128662</v>
      </c>
      <c r="H3253">
        <v>29.5918674468994</v>
      </c>
      <c r="I3253">
        <v>29.7381496429443</v>
      </c>
      <c r="J3253">
        <v>29.4850063323975</v>
      </c>
      <c r="K3253">
        <v>29.120033264160199</v>
      </c>
      <c r="L3253">
        <v>29.403955459594702</v>
      </c>
      <c r="M3253" t="s">
        <v>57</v>
      </c>
      <c r="N3253" t="s">
        <v>58</v>
      </c>
      <c r="U3253" t="s">
        <v>16059</v>
      </c>
      <c r="V3253" t="s">
        <v>16060</v>
      </c>
      <c r="W3253" t="s">
        <v>16061</v>
      </c>
      <c r="X3253" t="s">
        <v>16062</v>
      </c>
      <c r="Y3253" t="s">
        <v>16063</v>
      </c>
      <c r="AE3253">
        <v>14</v>
      </c>
      <c r="AF3253">
        <v>14</v>
      </c>
      <c r="AG3253">
        <v>14</v>
      </c>
      <c r="AH3253">
        <v>50</v>
      </c>
      <c r="AI3253">
        <v>50</v>
      </c>
      <c r="AJ3253">
        <v>50</v>
      </c>
      <c r="AK3253">
        <v>47.537999999999997</v>
      </c>
      <c r="AL3253">
        <v>0</v>
      </c>
      <c r="AM3253">
        <v>148.44999999999999</v>
      </c>
      <c r="AN3253">
        <v>12314000000</v>
      </c>
      <c r="AO3253">
        <v>151</v>
      </c>
      <c r="AP3253">
        <v>1.6621242818738999</v>
      </c>
      <c r="AQ3253">
        <v>5.2589680589680603E-2</v>
      </c>
      <c r="AR3253">
        <v>-0.30768267313639103</v>
      </c>
      <c r="AS3253" s="4" t="str">
        <f t="shared" si="200"/>
        <v/>
      </c>
      <c r="AT3253">
        <v>-1.66950363208866</v>
      </c>
      <c r="AU3253">
        <v>0.77643908374834503</v>
      </c>
      <c r="AV3253">
        <v>0.34871352985638698</v>
      </c>
      <c r="AW3253">
        <v>-0.244648615519207</v>
      </c>
      <c r="AX3253" s="5" t="str">
        <f t="shared" si="201"/>
        <v/>
      </c>
      <c r="AY3253">
        <v>-0.99768682047243895</v>
      </c>
      <c r="AZ3253">
        <v>0.43539580413950102</v>
      </c>
      <c r="BA3253">
        <v>0.55870337477797505</v>
      </c>
      <c r="BB3253">
        <v>0.117083867390953</v>
      </c>
      <c r="BC3253" s="6" t="str">
        <f t="shared" si="202"/>
        <v/>
      </c>
      <c r="BD3253">
        <v>0.54406306971865603</v>
      </c>
      <c r="BE3253">
        <v>0.66885254196835897</v>
      </c>
      <c r="BF3253">
        <v>0.42958271745309801</v>
      </c>
      <c r="BG3253">
        <v>0.180117925008137</v>
      </c>
      <c r="BH3253" s="7" t="str">
        <f t="shared" si="203"/>
        <v/>
      </c>
      <c r="BI3253">
        <v>0.81077707448388603</v>
      </c>
      <c r="BJ3253" t="s">
        <v>16064</v>
      </c>
      <c r="BK3253" t="s">
        <v>16064</v>
      </c>
      <c r="BL3253" t="s">
        <v>16065</v>
      </c>
      <c r="BM3253" t="s">
        <v>16066</v>
      </c>
    </row>
    <row r="3254" spans="1:65">
      <c r="A3254">
        <v>30.833642959594702</v>
      </c>
      <c r="B3254">
        <v>30.922664642333999</v>
      </c>
      <c r="C3254">
        <v>30.718980789184599</v>
      </c>
      <c r="D3254">
        <v>30.921459197998001</v>
      </c>
      <c r="E3254">
        <v>30.911422729492202</v>
      </c>
      <c r="F3254">
        <v>30.8198547363281</v>
      </c>
      <c r="G3254">
        <v>30.927970886230501</v>
      </c>
      <c r="H3254">
        <v>30.526079177856399</v>
      </c>
      <c r="I3254">
        <v>30.8798637390137</v>
      </c>
      <c r="J3254">
        <v>30.7511081695557</v>
      </c>
      <c r="K3254">
        <v>30.9005241394043</v>
      </c>
      <c r="L3254">
        <v>30.914989471435501</v>
      </c>
      <c r="U3254" t="s">
        <v>16067</v>
      </c>
      <c r="V3254" t="s">
        <v>16068</v>
      </c>
      <c r="W3254" t="s">
        <v>16069</v>
      </c>
      <c r="Y3254" t="s">
        <v>16070</v>
      </c>
      <c r="AE3254">
        <v>20</v>
      </c>
      <c r="AF3254">
        <v>20</v>
      </c>
      <c r="AG3254">
        <v>19</v>
      </c>
      <c r="AH3254">
        <v>38.299999999999997</v>
      </c>
      <c r="AI3254">
        <v>38.299999999999997</v>
      </c>
      <c r="AJ3254">
        <v>38.299999999999997</v>
      </c>
      <c r="AK3254">
        <v>65.647999999999996</v>
      </c>
      <c r="AL3254">
        <v>0</v>
      </c>
      <c r="AM3254">
        <v>323.31</v>
      </c>
      <c r="AN3254">
        <v>29095000000</v>
      </c>
      <c r="AO3254">
        <v>354</v>
      </c>
      <c r="AP3254">
        <v>0.36787245016555098</v>
      </c>
      <c r="AQ3254">
        <v>0.76963411078717203</v>
      </c>
      <c r="AR3254">
        <v>5.9149424235027198E-2</v>
      </c>
      <c r="AS3254" s="4" t="str">
        <f t="shared" si="200"/>
        <v/>
      </c>
      <c r="AT3254">
        <v>0.353691801309371</v>
      </c>
      <c r="AU3254">
        <v>0.22055092743021701</v>
      </c>
      <c r="AV3254">
        <v>0.85584598130841105</v>
      </c>
      <c r="AW3254">
        <v>7.7569325764972802E-2</v>
      </c>
      <c r="AX3254" s="5" t="str">
        <f t="shared" si="201"/>
        <v/>
      </c>
      <c r="AY3254">
        <v>0.32714448015388797</v>
      </c>
      <c r="AZ3254">
        <v>0.17702266137318101</v>
      </c>
      <c r="BA3254">
        <v>0.87866333541536501</v>
      </c>
      <c r="BB3254">
        <v>2.87049611409529E-2</v>
      </c>
      <c r="BC3254" s="6" t="str">
        <f t="shared" si="202"/>
        <v/>
      </c>
      <c r="BD3254">
        <v>0.17768016564349901</v>
      </c>
      <c r="BE3254">
        <v>0.123253590974366</v>
      </c>
      <c r="BF3254">
        <v>0.88155031847133802</v>
      </c>
      <c r="BG3254">
        <v>4.7124862670898403E-2</v>
      </c>
      <c r="BH3254" s="7" t="str">
        <f t="shared" si="203"/>
        <v/>
      </c>
      <c r="BI3254">
        <v>0.19655622122372299</v>
      </c>
      <c r="BJ3254" t="s">
        <v>16071</v>
      </c>
      <c r="BK3254" t="s">
        <v>16071</v>
      </c>
      <c r="BL3254" t="s">
        <v>16072</v>
      </c>
      <c r="BM3254" t="s">
        <v>16073</v>
      </c>
    </row>
    <row r="3255" spans="1:65">
      <c r="A3255">
        <v>29.196363449096701</v>
      </c>
      <c r="B3255">
        <v>29.782770156860401</v>
      </c>
      <c r="C3255">
        <v>29.429061889648398</v>
      </c>
      <c r="D3255">
        <v>29.599708557128899</v>
      </c>
      <c r="E3255">
        <v>29.461351394653299</v>
      </c>
      <c r="F3255">
        <v>29.566869735717798</v>
      </c>
      <c r="G3255">
        <v>28.995529174804702</v>
      </c>
      <c r="H3255">
        <v>29.430477142333999</v>
      </c>
      <c r="I3255">
        <v>29.857774734497099</v>
      </c>
      <c r="J3255">
        <v>29.622806549072301</v>
      </c>
      <c r="K3255">
        <v>29.605884552001999</v>
      </c>
      <c r="L3255">
        <v>29.627285003662099</v>
      </c>
      <c r="U3255" t="s">
        <v>4386</v>
      </c>
      <c r="V3255" t="s">
        <v>3618</v>
      </c>
      <c r="W3255" t="s">
        <v>5257</v>
      </c>
      <c r="X3255" t="s">
        <v>3253</v>
      </c>
      <c r="Y3255" t="s">
        <v>16074</v>
      </c>
      <c r="AE3255">
        <v>8</v>
      </c>
      <c r="AF3255">
        <v>8</v>
      </c>
      <c r="AG3255">
        <v>8</v>
      </c>
      <c r="AH3255">
        <v>59.2</v>
      </c>
      <c r="AI3255">
        <v>59.2</v>
      </c>
      <c r="AJ3255">
        <v>59.2</v>
      </c>
      <c r="AK3255">
        <v>14.359</v>
      </c>
      <c r="AL3255">
        <v>0</v>
      </c>
      <c r="AM3255">
        <v>48.234000000000002</v>
      </c>
      <c r="AN3255">
        <v>11823000000</v>
      </c>
      <c r="AO3255">
        <v>105</v>
      </c>
      <c r="AP3255">
        <v>0.15622467281913599</v>
      </c>
      <c r="AQ3255">
        <v>0.84622086720867196</v>
      </c>
      <c r="AR3255">
        <v>7.3244730631511601E-2</v>
      </c>
      <c r="AS3255" s="4" t="str">
        <f t="shared" si="200"/>
        <v/>
      </c>
      <c r="AT3255">
        <v>0.26584862219209798</v>
      </c>
      <c r="AU3255">
        <v>0.31302362166789199</v>
      </c>
      <c r="AV3255">
        <v>0.68902760879737901</v>
      </c>
      <c r="AW3255">
        <v>0.190731684366863</v>
      </c>
      <c r="AX3255" s="5" t="str">
        <f t="shared" si="201"/>
        <v/>
      </c>
      <c r="AY3255">
        <v>0.54651318381116598</v>
      </c>
      <c r="AZ3255">
        <v>0.83468871163376501</v>
      </c>
      <c r="BA3255">
        <v>0.56606672519754198</v>
      </c>
      <c r="BB3255">
        <v>-7.6015472412109403E-2</v>
      </c>
      <c r="BC3255" s="6" t="str">
        <f t="shared" si="202"/>
        <v/>
      </c>
      <c r="BD3255">
        <v>-0.53440788150469198</v>
      </c>
      <c r="BE3255">
        <v>4.7058582342200603E-2</v>
      </c>
      <c r="BF3255">
        <v>0.94637693222354302</v>
      </c>
      <c r="BG3255">
        <v>4.1471481323242201E-2</v>
      </c>
      <c r="BH3255" s="7" t="str">
        <f t="shared" si="203"/>
        <v/>
      </c>
      <c r="BI3255">
        <v>0.10324113376363001</v>
      </c>
      <c r="BJ3255" t="s">
        <v>16075</v>
      </c>
      <c r="BK3255" t="s">
        <v>16075</v>
      </c>
      <c r="BL3255" t="s">
        <v>16076</v>
      </c>
      <c r="BM3255" t="s">
        <v>16077</v>
      </c>
    </row>
    <row r="3256" spans="1:65">
      <c r="A3256">
        <v>26.967851638793899</v>
      </c>
      <c r="B3256">
        <v>27.023479461669901</v>
      </c>
      <c r="C3256">
        <v>27.053308486938501</v>
      </c>
      <c r="D3256">
        <v>26.849119186401399</v>
      </c>
      <c r="E3256">
        <v>26.905065536498999</v>
      </c>
      <c r="F3256">
        <v>27.174076080322301</v>
      </c>
      <c r="G3256">
        <v>26.932020187377901</v>
      </c>
      <c r="H3256">
        <v>27.245811462402301</v>
      </c>
      <c r="I3256">
        <v>27.0415554046631</v>
      </c>
      <c r="J3256">
        <v>27.1661472320557</v>
      </c>
      <c r="K3256">
        <v>27.1423854827881</v>
      </c>
      <c r="L3256">
        <v>26.955711364746101</v>
      </c>
      <c r="U3256" t="s">
        <v>16078</v>
      </c>
      <c r="V3256" t="s">
        <v>16079</v>
      </c>
      <c r="W3256" t="s">
        <v>16080</v>
      </c>
      <c r="Y3256" t="s">
        <v>8384</v>
      </c>
      <c r="AE3256">
        <v>9</v>
      </c>
      <c r="AF3256">
        <v>9</v>
      </c>
      <c r="AG3256">
        <v>9</v>
      </c>
      <c r="AH3256">
        <v>31.8</v>
      </c>
      <c r="AI3256">
        <v>31.8</v>
      </c>
      <c r="AJ3256">
        <v>31.8</v>
      </c>
      <c r="AK3256">
        <v>51.03</v>
      </c>
      <c r="AL3256">
        <v>0</v>
      </c>
      <c r="AM3256">
        <v>64.438999999999993</v>
      </c>
      <c r="AN3256">
        <v>2033300000</v>
      </c>
      <c r="AO3256">
        <v>58</v>
      </c>
      <c r="AP3256">
        <v>0.138745136018989</v>
      </c>
      <c r="AQ3256">
        <v>0.90390060528830796</v>
      </c>
      <c r="AR3256">
        <v>-3.8792928059898202E-2</v>
      </c>
      <c r="AS3256" s="4" t="str">
        <f t="shared" si="200"/>
        <v/>
      </c>
      <c r="AT3256">
        <v>-0.190739324077281</v>
      </c>
      <c r="AU3256">
        <v>4.5009607873498399E-2</v>
      </c>
      <c r="AV3256">
        <v>0.99102674111078504</v>
      </c>
      <c r="AW3256">
        <v>1.4952341715496E-2</v>
      </c>
      <c r="AX3256" s="5" t="str">
        <f t="shared" si="201"/>
        <v/>
      </c>
      <c r="AY3256">
        <v>7.0034542646550693E-2</v>
      </c>
      <c r="AZ3256">
        <v>0.39274606548576302</v>
      </c>
      <c r="BA3256">
        <v>0.58659795570698503</v>
      </c>
      <c r="BB3256">
        <v>-0.11199442545573</v>
      </c>
      <c r="BC3256" s="6" t="str">
        <f t="shared" si="202"/>
        <v/>
      </c>
      <c r="BD3256">
        <v>-0.50821729873702304</v>
      </c>
      <c r="BE3256">
        <v>0.24103048732919199</v>
      </c>
      <c r="BF3256">
        <v>0.80127718329306197</v>
      </c>
      <c r="BG3256">
        <v>-5.8249155680336201E-2</v>
      </c>
      <c r="BH3256" s="7" t="str">
        <f t="shared" si="203"/>
        <v/>
      </c>
      <c r="BI3256">
        <v>-0.29825790651303402</v>
      </c>
      <c r="BJ3256" t="s">
        <v>16081</v>
      </c>
      <c r="BK3256" t="s">
        <v>16081</v>
      </c>
      <c r="BL3256" t="s">
        <v>16082</v>
      </c>
      <c r="BM3256" t="s">
        <v>16083</v>
      </c>
    </row>
    <row r="3257" spans="1:65">
      <c r="A3257">
        <v>30.908634185791001</v>
      </c>
      <c r="B3257">
        <v>30.950881958007798</v>
      </c>
      <c r="C3257">
        <v>30.935930252075199</v>
      </c>
      <c r="D3257">
        <v>30.495145797729499</v>
      </c>
      <c r="E3257">
        <v>30.705202102661101</v>
      </c>
      <c r="F3257">
        <v>30.6938667297363</v>
      </c>
      <c r="G3257">
        <v>30.687873840331999</v>
      </c>
      <c r="H3257">
        <v>30.549770355224599</v>
      </c>
      <c r="I3257">
        <v>30.7808952331543</v>
      </c>
      <c r="J3257">
        <v>30.208042144775401</v>
      </c>
      <c r="K3257">
        <v>30.325923919677699</v>
      </c>
      <c r="L3257">
        <v>30.471502304077099</v>
      </c>
      <c r="M3257" t="s">
        <v>57</v>
      </c>
      <c r="N3257" t="s">
        <v>58</v>
      </c>
      <c r="U3257" t="s">
        <v>6988</v>
      </c>
      <c r="W3257" t="s">
        <v>16084</v>
      </c>
      <c r="Y3257" t="s">
        <v>6990</v>
      </c>
      <c r="AE3257">
        <v>16</v>
      </c>
      <c r="AF3257">
        <v>16</v>
      </c>
      <c r="AG3257">
        <v>14</v>
      </c>
      <c r="AH3257">
        <v>79.2</v>
      </c>
      <c r="AI3257">
        <v>79.2</v>
      </c>
      <c r="AJ3257">
        <v>79.2</v>
      </c>
      <c r="AK3257">
        <v>20.811</v>
      </c>
      <c r="AL3257">
        <v>0</v>
      </c>
      <c r="AM3257">
        <v>288.91000000000003</v>
      </c>
      <c r="AN3257">
        <v>25928000000</v>
      </c>
      <c r="AO3257">
        <v>278</v>
      </c>
      <c r="AP3257">
        <v>1.9095925974085799</v>
      </c>
      <c r="AQ3257">
        <v>4.4488590604026802E-2</v>
      </c>
      <c r="AR3257">
        <v>-0.30041058858235598</v>
      </c>
      <c r="AS3257" s="4" t="str">
        <f t="shared" si="200"/>
        <v/>
      </c>
      <c r="AT3257">
        <v>-1.7742140739854599</v>
      </c>
      <c r="AU3257">
        <v>1.5340653462493501</v>
      </c>
      <c r="AV3257">
        <v>0.113497659906396</v>
      </c>
      <c r="AW3257">
        <v>-0.33769035339355502</v>
      </c>
      <c r="AX3257" s="5" t="str">
        <f t="shared" si="201"/>
        <v/>
      </c>
      <c r="AY3257">
        <v>-1.6754181246306601</v>
      </c>
      <c r="AZ3257">
        <v>1.3540353939730601</v>
      </c>
      <c r="BA3257">
        <v>0.10460358056266</v>
      </c>
      <c r="BB3257">
        <v>0.29624875386555899</v>
      </c>
      <c r="BC3257" s="6" t="str">
        <f t="shared" si="202"/>
        <v/>
      </c>
      <c r="BD3257">
        <v>1.4646639276162301</v>
      </c>
      <c r="BE3257">
        <v>1.7163510654537899</v>
      </c>
      <c r="BF3257">
        <v>0.16418530351437699</v>
      </c>
      <c r="BG3257">
        <v>0.25896898905436</v>
      </c>
      <c r="BH3257" s="7" t="str">
        <f t="shared" si="203"/>
        <v/>
      </c>
      <c r="BI3257">
        <v>1.5389956757068699</v>
      </c>
      <c r="BJ3257" t="s">
        <v>16085</v>
      </c>
      <c r="BK3257" t="s">
        <v>16086</v>
      </c>
      <c r="BM3257" t="s">
        <v>16087</v>
      </c>
    </row>
    <row r="3258" spans="1:65">
      <c r="A3258">
        <v>28.985467910766602</v>
      </c>
      <c r="B3258">
        <v>29.609869003295898</v>
      </c>
      <c r="C3258">
        <v>29.1372394561768</v>
      </c>
      <c r="D3258">
        <v>29.360347747802699</v>
      </c>
      <c r="E3258">
        <v>29.056827545166001</v>
      </c>
      <c r="F3258">
        <v>29.2196960449219</v>
      </c>
      <c r="G3258">
        <v>29.605690002441399</v>
      </c>
      <c r="H3258">
        <v>29.924222946166999</v>
      </c>
      <c r="I3258">
        <v>29.643028259277301</v>
      </c>
      <c r="J3258">
        <v>29.7481994628906</v>
      </c>
      <c r="K3258">
        <v>29.7993564605713</v>
      </c>
      <c r="L3258">
        <v>29.3821811676025</v>
      </c>
      <c r="Q3258" t="s">
        <v>57</v>
      </c>
      <c r="R3258" t="s">
        <v>72</v>
      </c>
      <c r="U3258" t="s">
        <v>16088</v>
      </c>
      <c r="X3258" t="s">
        <v>1367</v>
      </c>
      <c r="Y3258" t="s">
        <v>7727</v>
      </c>
      <c r="AE3258">
        <v>15</v>
      </c>
      <c r="AF3258">
        <v>15</v>
      </c>
      <c r="AG3258">
        <v>15</v>
      </c>
      <c r="AH3258">
        <v>53.8</v>
      </c>
      <c r="AI3258">
        <v>53.8</v>
      </c>
      <c r="AJ3258">
        <v>53.8</v>
      </c>
      <c r="AK3258">
        <v>43.359000000000002</v>
      </c>
      <c r="AL3258">
        <v>0</v>
      </c>
      <c r="AM3258">
        <v>264.02999999999997</v>
      </c>
      <c r="AN3258">
        <v>11164000000</v>
      </c>
      <c r="AO3258">
        <v>129</v>
      </c>
      <c r="AP3258">
        <v>5.2941001194404702E-2</v>
      </c>
      <c r="AQ3258">
        <v>0.95977261904761901</v>
      </c>
      <c r="AR3258">
        <v>-3.19016774495431E-2</v>
      </c>
      <c r="AS3258" s="4" t="str">
        <f t="shared" si="200"/>
        <v/>
      </c>
      <c r="AT3258">
        <v>-0.10375834454546699</v>
      </c>
      <c r="AU3258">
        <v>0.187255980188061</v>
      </c>
      <c r="AV3258">
        <v>0.86949963423555199</v>
      </c>
      <c r="AW3258">
        <v>-8.1068038940429701E-2</v>
      </c>
      <c r="AX3258" s="5" t="str">
        <f t="shared" si="201"/>
        <v/>
      </c>
      <c r="AY3258">
        <v>-0.30543275288386601</v>
      </c>
      <c r="AZ3258">
        <v>1.2796258394287301</v>
      </c>
      <c r="BA3258">
        <v>7.7147950089126505E-2</v>
      </c>
      <c r="BB3258">
        <v>-0.43095525105794202</v>
      </c>
      <c r="BC3258" s="6" t="str">
        <f t="shared" si="202"/>
        <v/>
      </c>
      <c r="BD3258">
        <v>-1.6707071216628799</v>
      </c>
      <c r="BE3258">
        <v>1.0581955770236899</v>
      </c>
      <c r="BF3258">
        <v>0.16545971563980999</v>
      </c>
      <c r="BG3258">
        <v>-0.48012161254882801</v>
      </c>
      <c r="BH3258" s="7" t="str">
        <f t="shared" si="203"/>
        <v/>
      </c>
      <c r="BI3258">
        <v>-1.5329288580012199</v>
      </c>
      <c r="BJ3258" t="s">
        <v>16089</v>
      </c>
      <c r="BK3258" t="s">
        <v>16089</v>
      </c>
      <c r="BM3258" t="s">
        <v>16090</v>
      </c>
    </row>
    <row r="3259" spans="1:65">
      <c r="A3259">
        <v>26.1041355133057</v>
      </c>
      <c r="B3259">
        <v>26.346633911132798</v>
      </c>
      <c r="C3259">
        <v>25.694766998291001</v>
      </c>
      <c r="D3259">
        <v>25.9542026519775</v>
      </c>
      <c r="E3259">
        <v>25.9816780090332</v>
      </c>
      <c r="F3259">
        <v>25.987024307251001</v>
      </c>
      <c r="G3259">
        <v>26.435060501098601</v>
      </c>
      <c r="H3259">
        <v>26.613298416137699</v>
      </c>
      <c r="I3259">
        <v>26.318483352661101</v>
      </c>
      <c r="J3259">
        <v>26.043226242065401</v>
      </c>
      <c r="K3259">
        <v>26.051464080810501</v>
      </c>
      <c r="L3259">
        <v>26.1513767242432</v>
      </c>
      <c r="O3259" t="s">
        <v>57</v>
      </c>
      <c r="P3259" t="s">
        <v>108</v>
      </c>
      <c r="V3259" t="s">
        <v>2507</v>
      </c>
      <c r="W3259" t="s">
        <v>267</v>
      </c>
      <c r="Y3259" t="s">
        <v>16091</v>
      </c>
      <c r="AE3259">
        <v>6</v>
      </c>
      <c r="AF3259">
        <v>6</v>
      </c>
      <c r="AG3259">
        <v>6</v>
      </c>
      <c r="AH3259">
        <v>25.2</v>
      </c>
      <c r="AI3259">
        <v>25.2</v>
      </c>
      <c r="AJ3259">
        <v>25.2</v>
      </c>
      <c r="AK3259">
        <v>30.81</v>
      </c>
      <c r="AL3259">
        <v>0</v>
      </c>
      <c r="AM3259">
        <v>37.216000000000001</v>
      </c>
      <c r="AN3259">
        <v>1235200000</v>
      </c>
      <c r="AO3259">
        <v>52</v>
      </c>
      <c r="AP3259">
        <v>0.14465839494553701</v>
      </c>
      <c r="AQ3259">
        <v>0.85433310946944296</v>
      </c>
      <c r="AR3259">
        <v>-7.42104848225935E-2</v>
      </c>
      <c r="AS3259" s="4" t="str">
        <f t="shared" si="200"/>
        <v/>
      </c>
      <c r="AT3259">
        <v>-0.25546357956892601</v>
      </c>
      <c r="AU3259">
        <v>1.80630004503104</v>
      </c>
      <c r="AV3259">
        <v>6.9435684647302903E-2</v>
      </c>
      <c r="AW3259">
        <v>-0.37359174092610598</v>
      </c>
      <c r="AX3259" s="5" t="str">
        <f t="shared" si="201"/>
        <v/>
      </c>
      <c r="AY3259">
        <v>-1.94070806226405</v>
      </c>
      <c r="AZ3259">
        <v>1.3876115363098001</v>
      </c>
      <c r="BA3259">
        <v>0.36570514285714301</v>
      </c>
      <c r="BB3259">
        <v>-0.10772069295247599</v>
      </c>
      <c r="BC3259" s="6" t="str">
        <f t="shared" si="202"/>
        <v/>
      </c>
      <c r="BD3259">
        <v>-0.79081287916969201</v>
      </c>
      <c r="BE3259">
        <v>0.91082690933339805</v>
      </c>
      <c r="BF3259">
        <v>0.20697900552486201</v>
      </c>
      <c r="BG3259">
        <v>-0.40710194905598801</v>
      </c>
      <c r="BH3259" s="7" t="str">
        <f t="shared" si="203"/>
        <v/>
      </c>
      <c r="BI3259">
        <v>-1.31899500761009</v>
      </c>
      <c r="BJ3259" t="s">
        <v>16092</v>
      </c>
      <c r="BK3259" t="s">
        <v>16092</v>
      </c>
      <c r="BL3259" t="s">
        <v>16093</v>
      </c>
      <c r="BM3259" t="s">
        <v>16094</v>
      </c>
    </row>
    <row r="3260" spans="1:65">
      <c r="A3260">
        <v>27.688524246215799</v>
      </c>
      <c r="B3260">
        <v>28.032913208007798</v>
      </c>
      <c r="C3260">
        <v>27.9993801116943</v>
      </c>
      <c r="D3260">
        <v>28.073163986206101</v>
      </c>
      <c r="E3260">
        <v>28.136188507080099</v>
      </c>
      <c r="F3260">
        <v>28.077093124389599</v>
      </c>
      <c r="G3260">
        <v>28.014621734619102</v>
      </c>
      <c r="H3260">
        <v>28.2426357269287</v>
      </c>
      <c r="I3260">
        <v>27.923374176025401</v>
      </c>
      <c r="J3260">
        <v>28.125980377197301</v>
      </c>
      <c r="K3260">
        <v>28.2609157562256</v>
      </c>
      <c r="L3260">
        <v>28.047599792480501</v>
      </c>
      <c r="U3260" t="s">
        <v>16095</v>
      </c>
      <c r="V3260" t="s">
        <v>3685</v>
      </c>
      <c r="W3260" t="s">
        <v>16096</v>
      </c>
      <c r="X3260" t="s">
        <v>5898</v>
      </c>
      <c r="Y3260" t="s">
        <v>15599</v>
      </c>
      <c r="AE3260">
        <v>10</v>
      </c>
      <c r="AF3260">
        <v>10</v>
      </c>
      <c r="AG3260">
        <v>10</v>
      </c>
      <c r="AH3260">
        <v>50.6</v>
      </c>
      <c r="AI3260">
        <v>50.6</v>
      </c>
      <c r="AJ3260">
        <v>50.6</v>
      </c>
      <c r="AK3260">
        <v>39.017000000000003</v>
      </c>
      <c r="AL3260">
        <v>0</v>
      </c>
      <c r="AM3260">
        <v>74.183999999999997</v>
      </c>
      <c r="AN3260">
        <v>4128700000</v>
      </c>
      <c r="AO3260">
        <v>60</v>
      </c>
      <c r="AP3260">
        <v>0.77950483379666602</v>
      </c>
      <c r="AQ3260">
        <v>0.288498543972044</v>
      </c>
      <c r="AR3260">
        <v>0.18854268391927001</v>
      </c>
      <c r="AS3260" s="4" t="str">
        <f t="shared" si="200"/>
        <v/>
      </c>
      <c r="AT3260">
        <v>0.89139294385620904</v>
      </c>
      <c r="AU3260">
        <v>0.30316417438383098</v>
      </c>
      <c r="AV3260">
        <v>0.81417711281843896</v>
      </c>
      <c r="AW3260">
        <v>8.4621429443359403E-2</v>
      </c>
      <c r="AX3260" s="5" t="str">
        <f t="shared" si="201"/>
        <v/>
      </c>
      <c r="AY3260">
        <v>0.396253978597708</v>
      </c>
      <c r="AZ3260">
        <v>0.30680454789378198</v>
      </c>
      <c r="BA3260">
        <v>0.76865119501212298</v>
      </c>
      <c r="BB3260">
        <v>-4.9350102742511802E-2</v>
      </c>
      <c r="BC3260" s="6" t="str">
        <f t="shared" si="202"/>
        <v/>
      </c>
      <c r="BD3260">
        <v>-0.29810388488830603</v>
      </c>
      <c r="BE3260">
        <v>0.455695466513588</v>
      </c>
      <c r="BF3260">
        <v>0.55059639389736503</v>
      </c>
      <c r="BG3260">
        <v>-0.153271357218422</v>
      </c>
      <c r="BH3260" s="7" t="str">
        <f t="shared" si="203"/>
        <v/>
      </c>
      <c r="BI3260">
        <v>-0.62552204645348997</v>
      </c>
      <c r="BJ3260" t="s">
        <v>16097</v>
      </c>
      <c r="BK3260" t="s">
        <v>16097</v>
      </c>
      <c r="BM3260" t="s">
        <v>16098</v>
      </c>
    </row>
    <row r="3261" spans="1:65">
      <c r="A3261">
        <v>26.4378566741943</v>
      </c>
      <c r="B3261">
        <v>26.593631744384801</v>
      </c>
      <c r="C3261">
        <v>26.516096115112301</v>
      </c>
      <c r="D3261">
        <v>26.662073135376001</v>
      </c>
      <c r="E3261">
        <v>26.7950115203857</v>
      </c>
      <c r="F3261">
        <v>26.536293029785199</v>
      </c>
      <c r="G3261">
        <v>25.947307586669901</v>
      </c>
      <c r="H3261">
        <v>26.161348342895501</v>
      </c>
      <c r="I3261">
        <v>26.232406616210898</v>
      </c>
      <c r="J3261">
        <v>26.686056137085</v>
      </c>
      <c r="K3261">
        <v>26.608089447021499</v>
      </c>
      <c r="L3261">
        <v>26.592063903808601</v>
      </c>
      <c r="O3261" t="s">
        <v>57</v>
      </c>
      <c r="P3261" t="s">
        <v>108</v>
      </c>
      <c r="U3261" t="s">
        <v>7427</v>
      </c>
      <c r="V3261" t="s">
        <v>183</v>
      </c>
      <c r="W3261" t="s">
        <v>16099</v>
      </c>
      <c r="Y3261" t="s">
        <v>16100</v>
      </c>
      <c r="AE3261">
        <v>5</v>
      </c>
      <c r="AF3261">
        <v>5</v>
      </c>
      <c r="AG3261">
        <v>5</v>
      </c>
      <c r="AH3261">
        <v>19.600000000000001</v>
      </c>
      <c r="AI3261">
        <v>19.600000000000001</v>
      </c>
      <c r="AJ3261">
        <v>19.600000000000001</v>
      </c>
      <c r="AK3261">
        <v>31.350999999999999</v>
      </c>
      <c r="AL3261">
        <v>0</v>
      </c>
      <c r="AM3261">
        <v>24.013000000000002</v>
      </c>
      <c r="AN3261">
        <v>1805800000</v>
      </c>
      <c r="AO3261">
        <v>44</v>
      </c>
      <c r="AP3261">
        <v>0.78643642769076005</v>
      </c>
      <c r="AQ3261">
        <v>0.35476321353065499</v>
      </c>
      <c r="AR3261">
        <v>0.148597717285156</v>
      </c>
      <c r="AS3261" s="4" t="str">
        <f t="shared" si="200"/>
        <v/>
      </c>
      <c r="AT3261">
        <v>0.79384736704977898</v>
      </c>
      <c r="AU3261">
        <v>2.32773078054871</v>
      </c>
      <c r="AV3261">
        <v>1.8952380952380998E-2</v>
      </c>
      <c r="AW3261">
        <v>0.51504898071289096</v>
      </c>
      <c r="AX3261" s="5" t="str">
        <f t="shared" si="201"/>
        <v/>
      </c>
      <c r="AY3261">
        <v>2.7041492310419502</v>
      </c>
      <c r="AZ3261">
        <v>0.168237767395057</v>
      </c>
      <c r="BA3261">
        <v>0.86432632249840702</v>
      </c>
      <c r="BB3261">
        <v>3.5722732543945299E-2</v>
      </c>
      <c r="BC3261" s="6" t="str">
        <f t="shared" si="202"/>
        <v/>
      </c>
      <c r="BD3261">
        <v>0.19830725116217199</v>
      </c>
      <c r="BE3261">
        <v>1.8480484968413999</v>
      </c>
      <c r="BF3261">
        <v>0.10726153846153801</v>
      </c>
      <c r="BG3261">
        <v>0.40217399597168002</v>
      </c>
      <c r="BH3261" s="7" t="str">
        <f t="shared" si="203"/>
        <v/>
      </c>
      <c r="BI3261">
        <v>2.0439279845777598</v>
      </c>
      <c r="BJ3261" t="s">
        <v>16101</v>
      </c>
      <c r="BK3261" t="s">
        <v>16102</v>
      </c>
      <c r="BL3261" t="s">
        <v>16103</v>
      </c>
      <c r="BM3261" t="s">
        <v>16104</v>
      </c>
    </row>
    <row r="3262" spans="1:65">
      <c r="A3262">
        <v>30.981962203979499</v>
      </c>
      <c r="B3262">
        <v>30.9837970733643</v>
      </c>
      <c r="C3262">
        <v>31.064775466918899</v>
      </c>
      <c r="D3262">
        <v>31.245414733886701</v>
      </c>
      <c r="E3262">
        <v>31.252651214599599</v>
      </c>
      <c r="F3262">
        <v>31.232664108276399</v>
      </c>
      <c r="G3262">
        <v>31.054460525512699</v>
      </c>
      <c r="H3262">
        <v>31.0887260437012</v>
      </c>
      <c r="I3262">
        <v>31.0622673034668</v>
      </c>
      <c r="J3262">
        <v>31.263156890869102</v>
      </c>
      <c r="K3262">
        <v>31.193840026855501</v>
      </c>
      <c r="L3262">
        <v>31.392536163330099</v>
      </c>
      <c r="M3262" t="s">
        <v>57</v>
      </c>
      <c r="N3262" t="s">
        <v>58</v>
      </c>
      <c r="U3262" t="s">
        <v>4204</v>
      </c>
      <c r="V3262" t="s">
        <v>16105</v>
      </c>
      <c r="W3262" t="s">
        <v>16106</v>
      </c>
      <c r="X3262" t="s">
        <v>3253</v>
      </c>
      <c r="Y3262" t="s">
        <v>16107</v>
      </c>
      <c r="AE3262">
        <v>15</v>
      </c>
      <c r="AF3262">
        <v>15</v>
      </c>
      <c r="AG3262">
        <v>15</v>
      </c>
      <c r="AH3262">
        <v>61.5</v>
      </c>
      <c r="AI3262">
        <v>61.5</v>
      </c>
      <c r="AJ3262">
        <v>61.5</v>
      </c>
      <c r="AK3262">
        <v>23.945</v>
      </c>
      <c r="AL3262">
        <v>0</v>
      </c>
      <c r="AM3262">
        <v>247.1</v>
      </c>
      <c r="AN3262">
        <v>34984000000</v>
      </c>
      <c r="AO3262">
        <v>247</v>
      </c>
      <c r="AP3262">
        <v>2.95080479474837</v>
      </c>
      <c r="AQ3262">
        <v>4.0361071932299E-2</v>
      </c>
      <c r="AR3262">
        <v>0.2333984375</v>
      </c>
      <c r="AS3262" s="4" t="str">
        <f t="shared" si="200"/>
        <v/>
      </c>
      <c r="AT3262">
        <v>1.8245392841294901</v>
      </c>
      <c r="AU3262">
        <v>1.6544913856196</v>
      </c>
      <c r="AV3262">
        <v>0.18924212812160701</v>
      </c>
      <c r="AW3262">
        <v>0.21469306945800801</v>
      </c>
      <c r="AX3262" s="5" t="str">
        <f t="shared" si="201"/>
        <v/>
      </c>
      <c r="AY3262">
        <v>1.34906945929509</v>
      </c>
      <c r="AZ3262">
        <v>0.27108589615975998</v>
      </c>
      <c r="BA3262">
        <v>0.81604118233145095</v>
      </c>
      <c r="BB3262">
        <v>-3.9601008097328402E-2</v>
      </c>
      <c r="BC3262" s="6" t="str">
        <f t="shared" si="202"/>
        <v/>
      </c>
      <c r="BD3262">
        <v>-0.24982026517036099</v>
      </c>
      <c r="BE3262">
        <v>0.93330543429169599</v>
      </c>
      <c r="BF3262">
        <v>0.68842620363062301</v>
      </c>
      <c r="BG3262">
        <v>-5.83063761393205E-2</v>
      </c>
      <c r="BH3262" s="7" t="str">
        <f t="shared" si="203"/>
        <v/>
      </c>
      <c r="BI3262">
        <v>-0.45126607982475903</v>
      </c>
      <c r="BJ3262" t="s">
        <v>16108</v>
      </c>
      <c r="BK3262" t="s">
        <v>16108</v>
      </c>
      <c r="BM3262" t="s">
        <v>16109</v>
      </c>
    </row>
    <row r="3263" spans="1:65">
      <c r="A3263">
        <v>27.8597011566162</v>
      </c>
      <c r="B3263">
        <v>28.5734748840332</v>
      </c>
      <c r="C3263">
        <v>28.1299648284912</v>
      </c>
      <c r="D3263">
        <v>27.710433959960898</v>
      </c>
      <c r="E3263">
        <v>27.6623439788818</v>
      </c>
      <c r="F3263">
        <v>27.549953460693398</v>
      </c>
      <c r="G3263">
        <v>28.396236419677699</v>
      </c>
      <c r="H3263">
        <v>27.870677947998001</v>
      </c>
      <c r="I3263">
        <v>28.561616897583001</v>
      </c>
      <c r="J3263">
        <v>27.757289886474599</v>
      </c>
      <c r="K3263">
        <v>27.857509613037099</v>
      </c>
      <c r="L3263">
        <v>27.5220050811768</v>
      </c>
      <c r="M3263" t="s">
        <v>57</v>
      </c>
      <c r="N3263" t="s">
        <v>58</v>
      </c>
      <c r="U3263" t="s">
        <v>16110</v>
      </c>
      <c r="W3263" t="s">
        <v>16111</v>
      </c>
      <c r="Y3263" t="s">
        <v>16112</v>
      </c>
      <c r="AE3263">
        <v>12</v>
      </c>
      <c r="AF3263">
        <v>12</v>
      </c>
      <c r="AG3263">
        <v>12</v>
      </c>
      <c r="AH3263">
        <v>62.8</v>
      </c>
      <c r="AI3263">
        <v>62.8</v>
      </c>
      <c r="AJ3263">
        <v>62.8</v>
      </c>
      <c r="AK3263">
        <v>19.524000000000001</v>
      </c>
      <c r="AL3263">
        <v>0</v>
      </c>
      <c r="AM3263">
        <v>87.614000000000004</v>
      </c>
      <c r="AN3263">
        <v>4068100000</v>
      </c>
      <c r="AO3263">
        <v>83</v>
      </c>
      <c r="AP3263">
        <v>1.2040914552466</v>
      </c>
      <c r="AQ3263">
        <v>4.6828758169934599E-2</v>
      </c>
      <c r="AR3263">
        <v>-0.54680315653483202</v>
      </c>
      <c r="AS3263" s="4" t="str">
        <f t="shared" si="200"/>
        <v/>
      </c>
      <c r="AT3263">
        <v>-1.74459833706442</v>
      </c>
      <c r="AU3263">
        <v>1.14895048475789</v>
      </c>
      <c r="AV3263">
        <v>0.106389694041868</v>
      </c>
      <c r="AW3263">
        <v>-0.56390889485677298</v>
      </c>
      <c r="AX3263" s="5" t="str">
        <f t="shared" si="201"/>
        <v/>
      </c>
      <c r="AY3263">
        <v>-1.7046266116014701</v>
      </c>
      <c r="AZ3263">
        <v>0.25755757671359802</v>
      </c>
      <c r="BA3263">
        <v>0.73129234088457395</v>
      </c>
      <c r="BB3263">
        <v>-7.1357727050781306E-2</v>
      </c>
      <c r="BC3263" s="6" t="str">
        <f t="shared" si="202"/>
        <v/>
      </c>
      <c r="BD3263">
        <v>-0.33944617850078801</v>
      </c>
      <c r="BE3263">
        <v>0.108584110093045</v>
      </c>
      <c r="BF3263">
        <v>0.86080390879478796</v>
      </c>
      <c r="BG3263">
        <v>-8.8463465372722497E-2</v>
      </c>
      <c r="BH3263" s="7" t="str">
        <f t="shared" si="203"/>
        <v/>
      </c>
      <c r="BI3263">
        <v>-0.224293958125245</v>
      </c>
      <c r="BJ3263" t="s">
        <v>16113</v>
      </c>
      <c r="BK3263" t="s">
        <v>16113</v>
      </c>
      <c r="BL3263" t="s">
        <v>16114</v>
      </c>
      <c r="BM3263" t="s">
        <v>16115</v>
      </c>
    </row>
    <row r="3264" spans="1:65">
      <c r="A3264">
        <v>28.4736328125</v>
      </c>
      <c r="B3264">
        <v>28.902969360351602</v>
      </c>
      <c r="C3264">
        <v>28.7278347015381</v>
      </c>
      <c r="D3264">
        <v>29.011905670166001</v>
      </c>
      <c r="E3264">
        <v>28.7728176116943</v>
      </c>
      <c r="F3264">
        <v>28.923912048339801</v>
      </c>
      <c r="G3264">
        <v>29.0124397277832</v>
      </c>
      <c r="H3264">
        <v>29.336135864257798</v>
      </c>
      <c r="I3264">
        <v>29.121517181396499</v>
      </c>
      <c r="J3264">
        <v>29.3132839202881</v>
      </c>
      <c r="K3264">
        <v>29.4101963043213</v>
      </c>
      <c r="L3264">
        <v>29.029811859130898</v>
      </c>
      <c r="U3264" t="s">
        <v>16116</v>
      </c>
      <c r="V3264" t="s">
        <v>16117</v>
      </c>
      <c r="W3264" t="s">
        <v>16118</v>
      </c>
      <c r="Y3264" t="s">
        <v>10764</v>
      </c>
      <c r="AE3264">
        <v>10</v>
      </c>
      <c r="AF3264">
        <v>10</v>
      </c>
      <c r="AG3264">
        <v>8</v>
      </c>
      <c r="AH3264">
        <v>27.7</v>
      </c>
      <c r="AI3264">
        <v>27.7</v>
      </c>
      <c r="AJ3264">
        <v>25.7</v>
      </c>
      <c r="AK3264">
        <v>40.090000000000003</v>
      </c>
      <c r="AL3264">
        <v>0</v>
      </c>
      <c r="AM3264">
        <v>106.19</v>
      </c>
      <c r="AN3264">
        <v>8287300000</v>
      </c>
      <c r="AO3264">
        <v>132</v>
      </c>
      <c r="AP3264">
        <v>0.63561825674652594</v>
      </c>
      <c r="AQ3264">
        <v>0.329441401971522</v>
      </c>
      <c r="AR3264">
        <v>0.201399485270183</v>
      </c>
      <c r="AS3264" s="4" t="str">
        <f t="shared" si="200"/>
        <v/>
      </c>
      <c r="AT3264">
        <v>0.82928589789542695</v>
      </c>
      <c r="AU3264">
        <v>0.25208964832321001</v>
      </c>
      <c r="AV3264">
        <v>0.82258534653465298</v>
      </c>
      <c r="AW3264">
        <v>9.4399770100913799E-2</v>
      </c>
      <c r="AX3264" s="5" t="str">
        <f t="shared" si="201"/>
        <v/>
      </c>
      <c r="AY3264">
        <v>0.37981017277622903</v>
      </c>
      <c r="AZ3264">
        <v>1.2227828572091399</v>
      </c>
      <c r="BA3264">
        <v>0.102157123834887</v>
      </c>
      <c r="BB3264">
        <v>-0.34821891784668002</v>
      </c>
      <c r="BC3264" s="6" t="str">
        <f t="shared" si="202"/>
        <v/>
      </c>
      <c r="BD3264">
        <v>-1.4894775179455599</v>
      </c>
      <c r="BE3264">
        <v>1.3570453409135099</v>
      </c>
      <c r="BF3264">
        <v>0.131923261390887</v>
      </c>
      <c r="BG3264">
        <v>-0.455218633015949</v>
      </c>
      <c r="BH3264" s="7" t="str">
        <f t="shared" si="203"/>
        <v/>
      </c>
      <c r="BI3264">
        <v>-1.77289483936206</v>
      </c>
      <c r="BJ3264" t="s">
        <v>16119</v>
      </c>
      <c r="BK3264" t="s">
        <v>16119</v>
      </c>
      <c r="BL3264" t="s">
        <v>16120</v>
      </c>
      <c r="BM3264" t="s">
        <v>16121</v>
      </c>
    </row>
    <row r="3265" spans="1:65">
      <c r="A3265">
        <v>34.742942810058601</v>
      </c>
      <c r="B3265">
        <v>34.765544891357401</v>
      </c>
      <c r="C3265">
        <v>34.835639953613303</v>
      </c>
      <c r="D3265">
        <v>34.681331634521499</v>
      </c>
      <c r="E3265">
        <v>34.631736755371101</v>
      </c>
      <c r="F3265">
        <v>34.561550140380902</v>
      </c>
      <c r="G3265">
        <v>34.464412689208999</v>
      </c>
      <c r="H3265">
        <v>34.541210174560497</v>
      </c>
      <c r="I3265">
        <v>34.608737945556598</v>
      </c>
      <c r="J3265">
        <v>34.367565155029297</v>
      </c>
      <c r="K3265">
        <v>34.352119445800803</v>
      </c>
      <c r="L3265">
        <v>34.586483001708999</v>
      </c>
      <c r="W3265" t="s">
        <v>16122</v>
      </c>
      <c r="Y3265" t="s">
        <v>2955</v>
      </c>
      <c r="Z3265" t="s">
        <v>57</v>
      </c>
      <c r="AB3265" t="s">
        <v>57</v>
      </c>
      <c r="AD3265" t="s">
        <v>57</v>
      </c>
      <c r="AE3265">
        <v>29</v>
      </c>
      <c r="AF3265">
        <v>29</v>
      </c>
      <c r="AG3265">
        <v>29</v>
      </c>
      <c r="AH3265">
        <v>61.6</v>
      </c>
      <c r="AI3265">
        <v>61.6</v>
      </c>
      <c r="AJ3265">
        <v>61.6</v>
      </c>
      <c r="AK3265">
        <v>34.869</v>
      </c>
      <c r="AL3265">
        <v>0</v>
      </c>
      <c r="AM3265">
        <v>323.31</v>
      </c>
      <c r="AN3265">
        <v>385430000000</v>
      </c>
      <c r="AO3265">
        <v>843</v>
      </c>
      <c r="AP3265">
        <v>1.60846929821165</v>
      </c>
      <c r="AQ3265">
        <v>0.19090035335689001</v>
      </c>
      <c r="AR3265">
        <v>-0.15650304158528899</v>
      </c>
      <c r="AS3265" s="4" t="str">
        <f t="shared" si="200"/>
        <v/>
      </c>
      <c r="AT3265">
        <v>-1.0825713779226001</v>
      </c>
      <c r="AU3265">
        <v>0.52258025909121997</v>
      </c>
      <c r="AV3265">
        <v>0.68492568203198501</v>
      </c>
      <c r="AW3265">
        <v>-0.10273106892903899</v>
      </c>
      <c r="AX3265" s="5" t="str">
        <f t="shared" si="201"/>
        <v/>
      </c>
      <c r="AY3265">
        <v>-0.55112452746630503</v>
      </c>
      <c r="AZ3265">
        <v>1.0694746575484799</v>
      </c>
      <c r="BA3265">
        <v>0.22928625093914401</v>
      </c>
      <c r="BB3265">
        <v>0.189483642578125</v>
      </c>
      <c r="BC3265" s="6" t="str">
        <f t="shared" si="202"/>
        <v/>
      </c>
      <c r="BD3265">
        <v>1.0338794364475601</v>
      </c>
      <c r="BE3265">
        <v>2.0784651242021299</v>
      </c>
      <c r="BF3265">
        <v>0.15042468239564399</v>
      </c>
      <c r="BG3265">
        <v>0.243255615234375</v>
      </c>
      <c r="BH3265" s="7" t="str">
        <f t="shared" si="203"/>
        <v/>
      </c>
      <c r="BI3265">
        <v>1.61987992544529</v>
      </c>
      <c r="BJ3265" t="s">
        <v>16123</v>
      </c>
      <c r="BK3265" t="s">
        <v>16124</v>
      </c>
      <c r="BL3265" t="s">
        <v>16125</v>
      </c>
      <c r="BM3265" t="s">
        <v>16126</v>
      </c>
    </row>
    <row r="3266" spans="1:65">
      <c r="A3266">
        <v>37.704063415527301</v>
      </c>
      <c r="B3266">
        <v>37.412975311279297</v>
      </c>
      <c r="C3266">
        <v>37.553848266601598</v>
      </c>
      <c r="D3266">
        <v>37.249176025390597</v>
      </c>
      <c r="E3266">
        <v>37.275863647460902</v>
      </c>
      <c r="F3266">
        <v>37.284679412841797</v>
      </c>
      <c r="G3266">
        <v>37.259471893310497</v>
      </c>
      <c r="H3266">
        <v>37.364875793457003</v>
      </c>
      <c r="I3266">
        <v>37.397117614746101</v>
      </c>
      <c r="J3266">
        <v>37.0684814453125</v>
      </c>
      <c r="K3266">
        <v>36.934734344482401</v>
      </c>
      <c r="L3266">
        <v>37.191421508789098</v>
      </c>
      <c r="M3266" t="s">
        <v>57</v>
      </c>
      <c r="N3266" t="s">
        <v>58</v>
      </c>
      <c r="U3266" t="s">
        <v>16127</v>
      </c>
      <c r="W3266" t="s">
        <v>16128</v>
      </c>
      <c r="Y3266" t="s">
        <v>5529</v>
      </c>
      <c r="Z3266" t="s">
        <v>57</v>
      </c>
      <c r="AC3266" t="s">
        <v>57</v>
      </c>
      <c r="AE3266">
        <v>55</v>
      </c>
      <c r="AF3266">
        <v>55</v>
      </c>
      <c r="AG3266">
        <v>3</v>
      </c>
      <c r="AH3266">
        <v>86.8</v>
      </c>
      <c r="AI3266">
        <v>86.8</v>
      </c>
      <c r="AJ3266">
        <v>5.3</v>
      </c>
      <c r="AK3266">
        <v>46.561</v>
      </c>
      <c r="AL3266">
        <v>0</v>
      </c>
      <c r="AM3266">
        <v>323.31</v>
      </c>
      <c r="AN3266">
        <v>2867200000000</v>
      </c>
      <c r="AO3266">
        <v>5407</v>
      </c>
      <c r="AP3266">
        <v>1.5595196091999901</v>
      </c>
      <c r="AQ3266">
        <v>6.7626783754116404E-2</v>
      </c>
      <c r="AR3266">
        <v>-0.28705596923828097</v>
      </c>
      <c r="AS3266" s="4" t="str">
        <f t="shared" si="200"/>
        <v/>
      </c>
      <c r="AT3266">
        <v>-1.55401171369171</v>
      </c>
      <c r="AU3266">
        <v>1.5006344833445699</v>
      </c>
      <c r="AV3266">
        <v>0.14699872935197</v>
      </c>
      <c r="AW3266">
        <v>-0.27560933430989798</v>
      </c>
      <c r="AX3266" s="5" t="str">
        <f t="shared" si="201"/>
        <v/>
      </c>
      <c r="AY3266">
        <v>-1.4899467861945199</v>
      </c>
      <c r="AZ3266">
        <v>1.2838359299630899</v>
      </c>
      <c r="BA3266">
        <v>0.16971972318339101</v>
      </c>
      <c r="BB3266">
        <v>0.20502726236979599</v>
      </c>
      <c r="BC3266" s="6" t="str">
        <f t="shared" si="202"/>
        <v/>
      </c>
      <c r="BD3266">
        <v>1.172350916996</v>
      </c>
      <c r="BE3266">
        <v>1.08544308917357</v>
      </c>
      <c r="BF3266">
        <v>0.27306797706797697</v>
      </c>
      <c r="BG3266">
        <v>0.21647389729817901</v>
      </c>
      <c r="BH3266" s="7" t="str">
        <f t="shared" si="203"/>
        <v/>
      </c>
      <c r="BI3266">
        <v>1.1172251742455499</v>
      </c>
      <c r="BJ3266" t="s">
        <v>16129</v>
      </c>
      <c r="BK3266" t="s">
        <v>16129</v>
      </c>
      <c r="BM3266" t="s">
        <v>12574</v>
      </c>
    </row>
    <row r="3267" spans="1:65">
      <c r="A3267">
        <v>28.119117736816399</v>
      </c>
      <c r="B3267">
        <v>28.5348606109619</v>
      </c>
      <c r="C3267">
        <v>28.074951171875</v>
      </c>
      <c r="D3267">
        <v>28.0211505889893</v>
      </c>
      <c r="E3267">
        <v>27.7731018066406</v>
      </c>
      <c r="F3267">
        <v>27.947820663452099</v>
      </c>
      <c r="G3267">
        <v>28.001205444335898</v>
      </c>
      <c r="H3267">
        <v>27.696506500244102</v>
      </c>
      <c r="I3267">
        <v>28.439521789550799</v>
      </c>
      <c r="J3267">
        <v>27.9958801269531</v>
      </c>
      <c r="K3267">
        <v>28.162549972534201</v>
      </c>
      <c r="L3267">
        <v>27.850133895873999</v>
      </c>
      <c r="U3267" t="s">
        <v>16130</v>
      </c>
      <c r="W3267" t="s">
        <v>7787</v>
      </c>
      <c r="Y3267" t="s">
        <v>16131</v>
      </c>
      <c r="AE3267">
        <v>7</v>
      </c>
      <c r="AF3267">
        <v>7</v>
      </c>
      <c r="AG3267">
        <v>7</v>
      </c>
      <c r="AH3267">
        <v>45.7</v>
      </c>
      <c r="AI3267">
        <v>45.7</v>
      </c>
      <c r="AJ3267">
        <v>45.7</v>
      </c>
      <c r="AK3267">
        <v>25.786999999999999</v>
      </c>
      <c r="AL3267">
        <v>0</v>
      </c>
      <c r="AM3267">
        <v>145.96</v>
      </c>
      <c r="AN3267">
        <v>4124100000</v>
      </c>
      <c r="AO3267">
        <v>43</v>
      </c>
      <c r="AP3267">
        <v>0.93838088785212503</v>
      </c>
      <c r="AQ3267">
        <v>0.13208257638315399</v>
      </c>
      <c r="AR3267">
        <v>-0.328952153523762</v>
      </c>
      <c r="AS3267" s="4" t="str">
        <f t="shared" ref="AS3267:AS3330" si="204">IF(AND(ABS(AR3267)&gt;=1, AP3267&gt;1.3), "+","")</f>
        <v/>
      </c>
      <c r="AT3267">
        <v>-1.2463398649487001</v>
      </c>
      <c r="AU3267">
        <v>6.3811718808412798E-2</v>
      </c>
      <c r="AV3267">
        <v>0.97104874262651397</v>
      </c>
      <c r="AW3267">
        <v>-4.28899129231795E-2</v>
      </c>
      <c r="AX3267" s="5" t="str">
        <f t="shared" ref="AX3267:AX3330" si="205">IF(AND(ABS(AW3267)&gt;=1, AU3267&gt;1.3), "+","")</f>
        <v/>
      </c>
      <c r="AY3267">
        <v>-0.128501971074792</v>
      </c>
      <c r="AZ3267">
        <v>0.31153742036067</v>
      </c>
      <c r="BA3267">
        <v>0.67036905222437104</v>
      </c>
      <c r="BB3267">
        <v>-8.8830312093097802E-2</v>
      </c>
      <c r="BC3267" s="6" t="str">
        <f t="shared" ref="BC3267:BC3330" si="206">IF(AND(ABS(BB3267)&gt;=1, AZ3267&gt;1.3), "+","")</f>
        <v/>
      </c>
      <c r="BD3267">
        <v>-0.41041186851116201</v>
      </c>
      <c r="BE3267">
        <v>0.30853653072978499</v>
      </c>
      <c r="BF3267">
        <v>0.612700817907878</v>
      </c>
      <c r="BG3267">
        <v>0.197231928507485</v>
      </c>
      <c r="BH3267" s="7" t="str">
        <f t="shared" ref="BH3267:BH3330" si="207">IF(AND(ABS(BG3267)&gt;=1, BE3267&gt;1.3), "+","")</f>
        <v/>
      </c>
      <c r="BI3267">
        <v>0.54680597256254904</v>
      </c>
      <c r="BJ3267" t="s">
        <v>16132</v>
      </c>
      <c r="BK3267" t="s">
        <v>16132</v>
      </c>
      <c r="BL3267" t="s">
        <v>16131</v>
      </c>
    </row>
    <row r="3268" spans="1:65">
      <c r="A3268">
        <v>27.579603195190401</v>
      </c>
      <c r="B3268">
        <v>27.364027023315401</v>
      </c>
      <c r="C3268">
        <v>27.490066528320298</v>
      </c>
      <c r="D3268">
        <v>27.6963081359863</v>
      </c>
      <c r="E3268">
        <v>27.5917778015137</v>
      </c>
      <c r="F3268">
        <v>27.4822387695313</v>
      </c>
      <c r="G3268">
        <v>26.820676803588899</v>
      </c>
      <c r="H3268">
        <v>26.856143951416001</v>
      </c>
      <c r="I3268">
        <v>26.947484970092798</v>
      </c>
      <c r="J3268">
        <v>27.497926712036101</v>
      </c>
      <c r="K3268">
        <v>27.2824192047119</v>
      </c>
      <c r="L3268">
        <v>27.588636398315401</v>
      </c>
      <c r="O3268" t="s">
        <v>57</v>
      </c>
      <c r="P3268" t="s">
        <v>108</v>
      </c>
      <c r="S3268" t="s">
        <v>57</v>
      </c>
      <c r="T3268" t="s">
        <v>59</v>
      </c>
      <c r="U3268" t="s">
        <v>16133</v>
      </c>
      <c r="V3268" t="s">
        <v>16134</v>
      </c>
      <c r="W3268" t="s">
        <v>16135</v>
      </c>
      <c r="Y3268" t="s">
        <v>16136</v>
      </c>
      <c r="AE3268">
        <v>15</v>
      </c>
      <c r="AF3268">
        <v>15</v>
      </c>
      <c r="AG3268">
        <v>15</v>
      </c>
      <c r="AH3268">
        <v>25.3</v>
      </c>
      <c r="AI3268">
        <v>25.3</v>
      </c>
      <c r="AJ3268">
        <v>25.3</v>
      </c>
      <c r="AK3268">
        <v>94.766000000000005</v>
      </c>
      <c r="AL3268">
        <v>0</v>
      </c>
      <c r="AM3268">
        <v>65.778999999999996</v>
      </c>
      <c r="AN3268">
        <v>2577100000</v>
      </c>
      <c r="AO3268">
        <v>68</v>
      </c>
      <c r="AP3268">
        <v>0.56717387660320895</v>
      </c>
      <c r="AQ3268">
        <v>0.52542731277532995</v>
      </c>
      <c r="AR3268">
        <v>0.112209320068359</v>
      </c>
      <c r="AS3268" s="4" t="str">
        <f t="shared" si="204"/>
        <v/>
      </c>
      <c r="AT3268">
        <v>0.59712395583866296</v>
      </c>
      <c r="AU3268">
        <v>2.3876450161218998</v>
      </c>
      <c r="AV3268">
        <v>1.27487684729064E-2</v>
      </c>
      <c r="AW3268">
        <v>0.58155886332194096</v>
      </c>
      <c r="AX3268" s="5" t="str">
        <f t="shared" si="205"/>
        <v/>
      </c>
      <c r="AY3268">
        <v>2.9319284506661201</v>
      </c>
      <c r="AZ3268">
        <v>0.53731492573917605</v>
      </c>
      <c r="BA3268">
        <v>0.48136723716381402</v>
      </c>
      <c r="BB3268">
        <v>0.13378079732258999</v>
      </c>
      <c r="BC3268" s="6" t="str">
        <f t="shared" si="206"/>
        <v/>
      </c>
      <c r="BD3268">
        <v>0.63751800804902903</v>
      </c>
      <c r="BE3268">
        <v>2.9303021539322698</v>
      </c>
      <c r="BF3268">
        <v>8.5052631578947394E-2</v>
      </c>
      <c r="BG3268">
        <v>0.60313034057617199</v>
      </c>
      <c r="BH3268" s="7" t="str">
        <f t="shared" si="207"/>
        <v/>
      </c>
      <c r="BI3268">
        <v>3.4852659519643199</v>
      </c>
      <c r="BJ3268" t="s">
        <v>16137</v>
      </c>
      <c r="BK3268" t="s">
        <v>16137</v>
      </c>
      <c r="BL3268" t="s">
        <v>16138</v>
      </c>
      <c r="BM3268" t="s">
        <v>16139</v>
      </c>
    </row>
    <row r="3269" spans="1:65">
      <c r="A3269">
        <v>27.656150817871101</v>
      </c>
      <c r="B3269">
        <v>27.6477355957031</v>
      </c>
      <c r="C3269">
        <v>28.137508392333999</v>
      </c>
      <c r="D3269">
        <v>27.6980304718018</v>
      </c>
      <c r="E3269">
        <v>27.686256408691399</v>
      </c>
      <c r="F3269">
        <v>27.332105636596701</v>
      </c>
      <c r="G3269">
        <v>27.687992095947301</v>
      </c>
      <c r="H3269">
        <v>27.588636398315401</v>
      </c>
      <c r="I3269">
        <v>27.992263793945298</v>
      </c>
      <c r="J3269">
        <v>27.3418083190918</v>
      </c>
      <c r="K3269">
        <v>27.343757629394499</v>
      </c>
      <c r="L3269">
        <v>27.3799743652344</v>
      </c>
      <c r="V3269" t="s">
        <v>2117</v>
      </c>
      <c r="W3269" t="s">
        <v>1923</v>
      </c>
      <c r="Y3269" t="s">
        <v>306</v>
      </c>
      <c r="Z3269" t="s">
        <v>57</v>
      </c>
      <c r="AB3269" t="s">
        <v>57</v>
      </c>
      <c r="AD3269" t="s">
        <v>57</v>
      </c>
      <c r="AE3269">
        <v>11</v>
      </c>
      <c r="AF3269">
        <v>11</v>
      </c>
      <c r="AG3269">
        <v>11</v>
      </c>
      <c r="AH3269">
        <v>41.1</v>
      </c>
      <c r="AI3269">
        <v>41.1</v>
      </c>
      <c r="AJ3269">
        <v>41.1</v>
      </c>
      <c r="AK3269">
        <v>34.398000000000003</v>
      </c>
      <c r="AL3269">
        <v>0</v>
      </c>
      <c r="AM3269">
        <v>82.533000000000001</v>
      </c>
      <c r="AN3269">
        <v>3160000000</v>
      </c>
      <c r="AO3269">
        <v>52</v>
      </c>
      <c r="AP3269">
        <v>0.52774276371447104</v>
      </c>
      <c r="AQ3269">
        <v>0.34986467767714402</v>
      </c>
      <c r="AR3269">
        <v>-0.24166742960611701</v>
      </c>
      <c r="AS3269" s="4" t="str">
        <f t="shared" si="204"/>
        <v/>
      </c>
      <c r="AT3269">
        <v>-0.80144950809903504</v>
      </c>
      <c r="AU3269">
        <v>1.5183218390202899</v>
      </c>
      <c r="AV3269">
        <v>9.1762589928057595E-2</v>
      </c>
      <c r="AW3269">
        <v>-0.40111732482910201</v>
      </c>
      <c r="AX3269" s="5" t="str">
        <f t="shared" si="205"/>
        <v/>
      </c>
      <c r="AY3269">
        <v>-1.8064124848849601</v>
      </c>
      <c r="AZ3269">
        <v>0.83364079190372198</v>
      </c>
      <c r="BA3269">
        <v>0.25464593639576</v>
      </c>
      <c r="BB3269">
        <v>0.21695073445638299</v>
      </c>
      <c r="BC3269" s="6" t="str">
        <f t="shared" si="206"/>
        <v/>
      </c>
      <c r="BD3269">
        <v>0.98301023339106997</v>
      </c>
      <c r="BE3269">
        <v>0.102160057217449</v>
      </c>
      <c r="BF3269">
        <v>0.88474430379746805</v>
      </c>
      <c r="BG3269">
        <v>5.7500839233398403E-2</v>
      </c>
      <c r="BH3269" s="7" t="str">
        <f t="shared" si="207"/>
        <v/>
      </c>
      <c r="BI3269">
        <v>0.19017956638931499</v>
      </c>
      <c r="BJ3269" t="s">
        <v>16140</v>
      </c>
      <c r="BK3269" t="s">
        <v>16140</v>
      </c>
      <c r="BL3269" t="s">
        <v>16141</v>
      </c>
      <c r="BM3269" t="s">
        <v>16142</v>
      </c>
    </row>
    <row r="3270" spans="1:65">
      <c r="A3270">
        <v>28.443321228027301</v>
      </c>
      <c r="B3270">
        <v>28.60325050354</v>
      </c>
      <c r="C3270">
        <v>28.587814331054702</v>
      </c>
      <c r="D3270">
        <v>28.599531173706101</v>
      </c>
      <c r="E3270">
        <v>28.646020889282202</v>
      </c>
      <c r="F3270">
        <v>28.647941589355501</v>
      </c>
      <c r="G3270">
        <v>28.292415618896499</v>
      </c>
      <c r="H3270">
        <v>28.520582199096701</v>
      </c>
      <c r="I3270">
        <v>28.533784866333001</v>
      </c>
      <c r="J3270">
        <v>28.363777160644499</v>
      </c>
      <c r="K3270">
        <v>28.496746063232401</v>
      </c>
      <c r="L3270">
        <v>28.478462219238299</v>
      </c>
      <c r="V3270" t="s">
        <v>1694</v>
      </c>
      <c r="W3270" t="s">
        <v>1424</v>
      </c>
      <c r="Y3270" t="s">
        <v>16143</v>
      </c>
      <c r="AE3270">
        <v>12</v>
      </c>
      <c r="AF3270">
        <v>12</v>
      </c>
      <c r="AG3270">
        <v>12</v>
      </c>
      <c r="AH3270">
        <v>36.1</v>
      </c>
      <c r="AI3270">
        <v>36.1</v>
      </c>
      <c r="AJ3270">
        <v>36.1</v>
      </c>
      <c r="AK3270">
        <v>31.672999999999998</v>
      </c>
      <c r="AL3270">
        <v>0</v>
      </c>
      <c r="AM3270">
        <v>119.24</v>
      </c>
      <c r="AN3270">
        <v>5641100000</v>
      </c>
      <c r="AO3270">
        <v>93</v>
      </c>
      <c r="AP3270">
        <v>0.74309480291309205</v>
      </c>
      <c r="AQ3270">
        <v>0.56280584192439898</v>
      </c>
      <c r="AR3270">
        <v>8.63691965738944E-2</v>
      </c>
      <c r="AS3270" s="4" t="str">
        <f t="shared" si="204"/>
        <v/>
      </c>
      <c r="AT3270">
        <v>0.56327266902662798</v>
      </c>
      <c r="AU3270">
        <v>9.6474688883950999E-3</v>
      </c>
      <c r="AV3270">
        <v>1</v>
      </c>
      <c r="AW3270">
        <v>-2.5990804036482001E-3</v>
      </c>
      <c r="AX3270" s="5" t="str">
        <f t="shared" si="205"/>
        <v/>
      </c>
      <c r="AY3270">
        <v>-1.3772635510229799E-2</v>
      </c>
      <c r="AZ3270">
        <v>1.84649573157685</v>
      </c>
      <c r="BA3270">
        <v>0.14282539682539699</v>
      </c>
      <c r="BB3270">
        <v>0.18483606974284</v>
      </c>
      <c r="BC3270" s="6" t="str">
        <f t="shared" si="206"/>
        <v/>
      </c>
      <c r="BD3270">
        <v>1.2789670183060999</v>
      </c>
      <c r="BE3270">
        <v>0.44017751696970198</v>
      </c>
      <c r="BF3270">
        <v>0.650721835313396</v>
      </c>
      <c r="BG3270">
        <v>9.5867792765297097E-2</v>
      </c>
      <c r="BH3270" s="7" t="str">
        <f t="shared" si="207"/>
        <v/>
      </c>
      <c r="BI3270">
        <v>0.49557259545840199</v>
      </c>
      <c r="BJ3270" t="s">
        <v>16144</v>
      </c>
      <c r="BK3270" t="s">
        <v>16144</v>
      </c>
      <c r="BL3270" t="s">
        <v>16145</v>
      </c>
      <c r="BM3270" t="s">
        <v>16146</v>
      </c>
    </row>
    <row r="3271" spans="1:65">
      <c r="A3271">
        <v>28.122085571289102</v>
      </c>
      <c r="B3271">
        <v>27.020196914672901</v>
      </c>
      <c r="C3271">
        <v>27.327573776245099</v>
      </c>
      <c r="D3271">
        <v>27.675931930541999</v>
      </c>
      <c r="E3271">
        <v>27.870912551879901</v>
      </c>
      <c r="F3271">
        <v>27.784254074096701</v>
      </c>
      <c r="G3271">
        <v>27.924619674682599</v>
      </c>
      <c r="H3271">
        <v>27.961959838867202</v>
      </c>
      <c r="I3271">
        <v>27.457168579101602</v>
      </c>
      <c r="J3271">
        <v>27.9054660797119</v>
      </c>
      <c r="K3271">
        <v>27.674585342407202</v>
      </c>
      <c r="L3271">
        <v>27.927223205566399</v>
      </c>
      <c r="U3271" t="s">
        <v>16153</v>
      </c>
      <c r="Y3271" t="s">
        <v>15920</v>
      </c>
      <c r="AE3271">
        <v>7</v>
      </c>
      <c r="AF3271">
        <v>7</v>
      </c>
      <c r="AG3271">
        <v>7</v>
      </c>
      <c r="AH3271">
        <v>33.799999999999997</v>
      </c>
      <c r="AI3271">
        <v>33.799999999999997</v>
      </c>
      <c r="AJ3271">
        <v>33.799999999999997</v>
      </c>
      <c r="AK3271">
        <v>32.941000000000003</v>
      </c>
      <c r="AL3271">
        <v>0</v>
      </c>
      <c r="AM3271">
        <v>56.308999999999997</v>
      </c>
      <c r="AN3271">
        <v>3289900000</v>
      </c>
      <c r="AO3271">
        <v>50</v>
      </c>
      <c r="AP3271">
        <v>0.35915165341525801</v>
      </c>
      <c r="AQ3271">
        <v>0.46811498586239397</v>
      </c>
      <c r="AR3271">
        <v>0.28708076477050798</v>
      </c>
      <c r="AS3271" s="4" t="str">
        <f t="shared" si="204"/>
        <v/>
      </c>
      <c r="AT3271">
        <v>0.66285763165978895</v>
      </c>
      <c r="AU3271">
        <v>0.108586855342033</v>
      </c>
      <c r="AV3271">
        <v>0.93997885695408001</v>
      </c>
      <c r="AW3271">
        <v>5.45088450113944E-2</v>
      </c>
      <c r="AX3271" s="5" t="str">
        <f t="shared" si="205"/>
        <v/>
      </c>
      <c r="AY3271">
        <v>0.19370413256166999</v>
      </c>
      <c r="AZ3271">
        <v>0.234050670911362</v>
      </c>
      <c r="BA3271">
        <v>0.770629834254144</v>
      </c>
      <c r="BB3271">
        <v>-5.8725357055664097E-2</v>
      </c>
      <c r="BC3271" s="6" t="str">
        <f t="shared" si="206"/>
        <v/>
      </c>
      <c r="BD3271">
        <v>-0.29575090993466302</v>
      </c>
      <c r="BE3271">
        <v>0.327028160338942</v>
      </c>
      <c r="BF3271">
        <v>0.55096166281755199</v>
      </c>
      <c r="BG3271">
        <v>-0.29129727681477702</v>
      </c>
      <c r="BH3271" s="7" t="str">
        <f t="shared" si="207"/>
        <v/>
      </c>
      <c r="BI3271">
        <v>-0.624755703668746</v>
      </c>
      <c r="BJ3271" t="s">
        <v>16154</v>
      </c>
      <c r="BK3271" t="s">
        <v>16154</v>
      </c>
      <c r="BM3271" t="s">
        <v>16155</v>
      </c>
    </row>
    <row r="3272" spans="1:65">
      <c r="A3272">
        <v>30.1447944641113</v>
      </c>
      <c r="B3272">
        <v>30.074951171875</v>
      </c>
      <c r="C3272">
        <v>30.2055969238281</v>
      </c>
      <c r="D3272">
        <v>30.093330383300799</v>
      </c>
      <c r="E3272">
        <v>29.9142761230469</v>
      </c>
      <c r="F3272">
        <v>30.1463737487793</v>
      </c>
      <c r="G3272">
        <v>29.549604415893601</v>
      </c>
      <c r="H3272">
        <v>29.612155914306602</v>
      </c>
      <c r="I3272">
        <v>29.9608554840088</v>
      </c>
      <c r="J3272">
        <v>29.856752395629901</v>
      </c>
      <c r="K3272">
        <v>29.949213027954102</v>
      </c>
      <c r="L3272">
        <v>30.0648384094238</v>
      </c>
      <c r="U3272" t="s">
        <v>3733</v>
      </c>
      <c r="V3272" t="s">
        <v>14944</v>
      </c>
      <c r="W3272" t="s">
        <v>16156</v>
      </c>
      <c r="X3272" t="s">
        <v>835</v>
      </c>
      <c r="Y3272" t="s">
        <v>16157</v>
      </c>
      <c r="AE3272">
        <v>19</v>
      </c>
      <c r="AF3272">
        <v>19</v>
      </c>
      <c r="AG3272">
        <v>19</v>
      </c>
      <c r="AH3272">
        <v>58.8</v>
      </c>
      <c r="AI3272">
        <v>58.8</v>
      </c>
      <c r="AJ3272">
        <v>58.8</v>
      </c>
      <c r="AK3272">
        <v>35.651000000000003</v>
      </c>
      <c r="AL3272">
        <v>0</v>
      </c>
      <c r="AM3272">
        <v>139.87</v>
      </c>
      <c r="AN3272">
        <v>15945000000</v>
      </c>
      <c r="AO3272">
        <v>239</v>
      </c>
      <c r="AP3272">
        <v>0.49499814563521799</v>
      </c>
      <c r="AQ3272">
        <v>0.62537868852459</v>
      </c>
      <c r="AR3272">
        <v>-9.04541015625E-2</v>
      </c>
      <c r="AS3272" s="4" t="str">
        <f t="shared" si="204"/>
        <v/>
      </c>
      <c r="AT3272">
        <v>-0.503313844512143</v>
      </c>
      <c r="AU3272">
        <v>0.81665230396649402</v>
      </c>
      <c r="AV3272">
        <v>0.32622992125984301</v>
      </c>
      <c r="AW3272">
        <v>0.249396006266277</v>
      </c>
      <c r="AX3272" s="5" t="str">
        <f t="shared" si="205"/>
        <v/>
      </c>
      <c r="AY3272">
        <v>1.0331585947400801</v>
      </c>
      <c r="AZ3272">
        <v>0.43754400777408098</v>
      </c>
      <c r="BA3272">
        <v>0.60289019279128298</v>
      </c>
      <c r="BB3272">
        <v>9.4392140706378996E-2</v>
      </c>
      <c r="BC3272" s="6" t="str">
        <f t="shared" si="206"/>
        <v/>
      </c>
      <c r="BD3272">
        <v>0.49038793829607602</v>
      </c>
      <c r="BE3272">
        <v>1.50562959721112</v>
      </c>
      <c r="BF3272">
        <v>0.12030684931506801</v>
      </c>
      <c r="BG3272">
        <v>0.43424224853515597</v>
      </c>
      <c r="BH3272" s="7" t="str">
        <f t="shared" si="207"/>
        <v/>
      </c>
      <c r="BI3272">
        <v>1.8605817026985501</v>
      </c>
      <c r="BJ3272" t="s">
        <v>16158</v>
      </c>
      <c r="BK3272" t="s">
        <v>16158</v>
      </c>
      <c r="BL3272" t="s">
        <v>16159</v>
      </c>
      <c r="BM3272" t="s">
        <v>16160</v>
      </c>
    </row>
    <row r="3273" spans="1:65">
      <c r="A3273">
        <v>33.621349334716797</v>
      </c>
      <c r="B3273">
        <v>33.5060424804688</v>
      </c>
      <c r="C3273">
        <v>33.559558868408203</v>
      </c>
      <c r="D3273">
        <v>33.344932556152301</v>
      </c>
      <c r="E3273">
        <v>33.487716674804702</v>
      </c>
      <c r="F3273">
        <v>33.498931884765597</v>
      </c>
      <c r="G3273">
        <v>33.368148803710902</v>
      </c>
      <c r="H3273">
        <v>33.175083160400398</v>
      </c>
      <c r="I3273">
        <v>33.310539245605497</v>
      </c>
      <c r="J3273">
        <v>33.136734008789098</v>
      </c>
      <c r="K3273">
        <v>33.228485107421903</v>
      </c>
      <c r="L3273">
        <v>33.2374877929688</v>
      </c>
      <c r="U3273" t="s">
        <v>16161</v>
      </c>
      <c r="V3273" t="s">
        <v>1423</v>
      </c>
      <c r="W3273" t="s">
        <v>3132</v>
      </c>
      <c r="X3273" t="s">
        <v>1204</v>
      </c>
      <c r="Y3273" t="s">
        <v>16162</v>
      </c>
      <c r="AE3273">
        <v>25</v>
      </c>
      <c r="AF3273">
        <v>25</v>
      </c>
      <c r="AG3273">
        <v>25</v>
      </c>
      <c r="AH3273">
        <v>70</v>
      </c>
      <c r="AI3273">
        <v>70</v>
      </c>
      <c r="AJ3273">
        <v>70</v>
      </c>
      <c r="AK3273">
        <v>23.446000000000002</v>
      </c>
      <c r="AL3273">
        <v>0</v>
      </c>
      <c r="AM3273">
        <v>168.37</v>
      </c>
      <c r="AN3273">
        <v>169340000000</v>
      </c>
      <c r="AO3273">
        <v>631</v>
      </c>
      <c r="AP3273">
        <v>0.92685576407862102</v>
      </c>
      <c r="AQ3273">
        <v>0.395786290322581</v>
      </c>
      <c r="AR3273">
        <v>-0.11845652262369601</v>
      </c>
      <c r="AS3273" s="4" t="str">
        <f t="shared" si="204"/>
        <v/>
      </c>
      <c r="AT3273">
        <v>-0.74162955132942299</v>
      </c>
      <c r="AU3273">
        <v>0.56631923269850704</v>
      </c>
      <c r="AV3273">
        <v>0.72518685276902295</v>
      </c>
      <c r="AW3273">
        <v>-8.3688100179031694E-2</v>
      </c>
      <c r="AX3273" s="5" t="str">
        <f t="shared" si="205"/>
        <v/>
      </c>
      <c r="AY3273">
        <v>-0.50519285195998698</v>
      </c>
      <c r="AZ3273">
        <v>1.8319727454619299</v>
      </c>
      <c r="BA3273">
        <v>9.6711864406779702E-2</v>
      </c>
      <c r="BB3273">
        <v>0.242958068847656</v>
      </c>
      <c r="BC3273" s="6" t="str">
        <f t="shared" si="206"/>
        <v/>
      </c>
      <c r="BD3273">
        <v>1.5270374314602599</v>
      </c>
      <c r="BE3273">
        <v>1.86142839866085</v>
      </c>
      <c r="BF3273">
        <v>0.143928712871287</v>
      </c>
      <c r="BG3273">
        <v>0.27772649129232002</v>
      </c>
      <c r="BH3273" s="7" t="str">
        <f t="shared" si="207"/>
        <v/>
      </c>
      <c r="BI3273">
        <v>1.6708886587248899</v>
      </c>
      <c r="BJ3273" t="s">
        <v>16163</v>
      </c>
      <c r="BK3273" t="s">
        <v>16163</v>
      </c>
      <c r="BL3273" t="s">
        <v>16164</v>
      </c>
      <c r="BM3273" t="s">
        <v>16165</v>
      </c>
    </row>
    <row r="3274" spans="1:65">
      <c r="A3274">
        <v>26.729490280151399</v>
      </c>
      <c r="B3274">
        <v>27.367362976074201</v>
      </c>
      <c r="C3274">
        <v>27.355482101440401</v>
      </c>
      <c r="D3274">
        <v>26.9578151702881</v>
      </c>
      <c r="E3274">
        <v>26.5998859405518</v>
      </c>
      <c r="F3274">
        <v>26.863605499267599</v>
      </c>
      <c r="G3274">
        <v>27.319328308105501</v>
      </c>
      <c r="H3274">
        <v>27.273466110229499</v>
      </c>
      <c r="I3274">
        <v>27.180635452270501</v>
      </c>
      <c r="J3274">
        <v>27.1817722320557</v>
      </c>
      <c r="K3274">
        <v>27.162117004394499</v>
      </c>
      <c r="L3274">
        <v>27.395011901855501</v>
      </c>
      <c r="Q3274" t="s">
        <v>57</v>
      </c>
      <c r="R3274" t="s">
        <v>72</v>
      </c>
      <c r="U3274" t="s">
        <v>16166</v>
      </c>
      <c r="W3274" t="s">
        <v>16167</v>
      </c>
      <c r="X3274" t="s">
        <v>174</v>
      </c>
      <c r="Y3274" t="s">
        <v>16168</v>
      </c>
      <c r="AE3274">
        <v>8</v>
      </c>
      <c r="AF3274">
        <v>8</v>
      </c>
      <c r="AG3274">
        <v>8</v>
      </c>
      <c r="AH3274">
        <v>53.9</v>
      </c>
      <c r="AI3274">
        <v>53.9</v>
      </c>
      <c r="AJ3274">
        <v>53.9</v>
      </c>
      <c r="AK3274">
        <v>28.884</v>
      </c>
      <c r="AL3274">
        <v>0</v>
      </c>
      <c r="AM3274">
        <v>121.58</v>
      </c>
      <c r="AN3274">
        <v>2166000000</v>
      </c>
      <c r="AO3274">
        <v>48</v>
      </c>
      <c r="AP3274">
        <v>0.65840437628369597</v>
      </c>
      <c r="AQ3274">
        <v>0.21927466666666701</v>
      </c>
      <c r="AR3274">
        <v>-0.34367624918619899</v>
      </c>
      <c r="AS3274" s="4" t="str">
        <f t="shared" si="204"/>
        <v/>
      </c>
      <c r="AT3274">
        <v>-1.0218096565769399</v>
      </c>
      <c r="AU3274">
        <v>4.6321209347802497E-2</v>
      </c>
      <c r="AV3274">
        <v>0.99289341875364001</v>
      </c>
      <c r="AW3274">
        <v>-1.1509577433265901E-2</v>
      </c>
      <c r="AX3274" s="5" t="str">
        <f t="shared" si="205"/>
        <v/>
      </c>
      <c r="AY3274">
        <v>-6.22134816539512E-2</v>
      </c>
      <c r="AZ3274">
        <v>1.5501567778225001</v>
      </c>
      <c r="BA3274">
        <v>5.7151515151515099E-2</v>
      </c>
      <c r="BB3274">
        <v>-0.43919817606608202</v>
      </c>
      <c r="BC3274" s="6" t="str">
        <f t="shared" si="206"/>
        <v/>
      </c>
      <c r="BD3274">
        <v>-1.9052570622479601</v>
      </c>
      <c r="BE3274">
        <v>0.19103661676082501</v>
      </c>
      <c r="BF3274">
        <v>0.76959314775160603</v>
      </c>
      <c r="BG3274">
        <v>-0.10703150431314901</v>
      </c>
      <c r="BH3274" s="7" t="str">
        <f t="shared" si="207"/>
        <v/>
      </c>
      <c r="BI3274">
        <v>-0.34023022383558199</v>
      </c>
      <c r="BJ3274" t="s">
        <v>16169</v>
      </c>
      <c r="BK3274" t="s">
        <v>16169</v>
      </c>
      <c r="BL3274" t="s">
        <v>16170</v>
      </c>
      <c r="BM3274" t="s">
        <v>16171</v>
      </c>
    </row>
    <row r="3275" spans="1:65">
      <c r="A3275">
        <v>27.429021835327099</v>
      </c>
      <c r="B3275">
        <v>27.736925125122099</v>
      </c>
      <c r="C3275">
        <v>27.502334594726602</v>
      </c>
      <c r="D3275">
        <v>27.204618453979499</v>
      </c>
      <c r="E3275">
        <v>27.151607513427699</v>
      </c>
      <c r="F3275">
        <v>27.1078910827637</v>
      </c>
      <c r="G3275">
        <v>27.362440109252901</v>
      </c>
      <c r="H3275">
        <v>27.275508880615199</v>
      </c>
      <c r="I3275">
        <v>27.6525993347168</v>
      </c>
      <c r="J3275">
        <v>26.874670028686499</v>
      </c>
      <c r="K3275">
        <v>26.779941558837901</v>
      </c>
      <c r="L3275">
        <v>27.141412734985401</v>
      </c>
      <c r="M3275" t="s">
        <v>57</v>
      </c>
      <c r="N3275" t="s">
        <v>58</v>
      </c>
      <c r="O3275" t="s">
        <v>57</v>
      </c>
      <c r="P3275" t="s">
        <v>108</v>
      </c>
      <c r="U3275" t="s">
        <v>16172</v>
      </c>
      <c r="V3275" t="s">
        <v>16173</v>
      </c>
      <c r="W3275" t="s">
        <v>83</v>
      </c>
      <c r="X3275" t="s">
        <v>16174</v>
      </c>
      <c r="Y3275" t="s">
        <v>84</v>
      </c>
      <c r="AE3275">
        <v>14</v>
      </c>
      <c r="AF3275">
        <v>14</v>
      </c>
      <c r="AG3275">
        <v>14</v>
      </c>
      <c r="AH3275">
        <v>16.3</v>
      </c>
      <c r="AI3275">
        <v>16.3</v>
      </c>
      <c r="AJ3275">
        <v>16.3</v>
      </c>
      <c r="AK3275">
        <v>119.38</v>
      </c>
      <c r="AL3275">
        <v>0</v>
      </c>
      <c r="AM3275">
        <v>54.372</v>
      </c>
      <c r="AN3275">
        <v>2466500000</v>
      </c>
      <c r="AO3275">
        <v>47</v>
      </c>
      <c r="AP3275">
        <v>1.8419614489604299</v>
      </c>
      <c r="AQ3275">
        <v>2.7853913043478298E-2</v>
      </c>
      <c r="AR3275">
        <v>-0.40138816833496099</v>
      </c>
      <c r="AS3275" s="4" t="str">
        <f t="shared" si="204"/>
        <v/>
      </c>
      <c r="AT3275">
        <v>-2.03771851352831</v>
      </c>
      <c r="AU3275">
        <v>1.4700644256870901</v>
      </c>
      <c r="AV3275">
        <v>6.9880412371134001E-2</v>
      </c>
      <c r="AW3275">
        <v>-0.49817466735839799</v>
      </c>
      <c r="AX3275" s="5" t="str">
        <f t="shared" si="205"/>
        <v/>
      </c>
      <c r="AY3275">
        <v>-1.9370218765165299</v>
      </c>
      <c r="AZ3275">
        <v>0.93137037496179298</v>
      </c>
      <c r="BA3275">
        <v>0.22104214559387</v>
      </c>
      <c r="BB3275">
        <v>0.222697575887047</v>
      </c>
      <c r="BC3275" s="6" t="str">
        <f t="shared" si="206"/>
        <v/>
      </c>
      <c r="BD3275">
        <v>1.05160307218696</v>
      </c>
      <c r="BE3275">
        <v>0.35646050232604298</v>
      </c>
      <c r="BF3275">
        <v>0.63979792960662496</v>
      </c>
      <c r="BG3275">
        <v>0.125911076863609</v>
      </c>
      <c r="BH3275" s="7" t="str">
        <f t="shared" si="207"/>
        <v/>
      </c>
      <c r="BI3275">
        <v>0.50968481843548197</v>
      </c>
      <c r="BJ3275" t="s">
        <v>16175</v>
      </c>
      <c r="BK3275" t="s">
        <v>16176</v>
      </c>
      <c r="BL3275" t="s">
        <v>16177</v>
      </c>
      <c r="BM3275" t="s">
        <v>16178</v>
      </c>
    </row>
    <row r="3276" spans="1:65">
      <c r="A3276">
        <v>27.780693054199201</v>
      </c>
      <c r="B3276">
        <v>27.732404708862301</v>
      </c>
      <c r="C3276">
        <v>27.657854080200199</v>
      </c>
      <c r="D3276">
        <v>28.1946506500244</v>
      </c>
      <c r="E3276">
        <v>28.074390411376999</v>
      </c>
      <c r="F3276">
        <v>27.988964080810501</v>
      </c>
      <c r="G3276">
        <v>28.1696872711182</v>
      </c>
      <c r="H3276">
        <v>28.057653427123999</v>
      </c>
      <c r="I3276">
        <v>28.0012607574463</v>
      </c>
      <c r="J3276">
        <v>28.1615886688232</v>
      </c>
      <c r="K3276">
        <v>28.225408554077099</v>
      </c>
      <c r="L3276">
        <v>28.099437713623001</v>
      </c>
      <c r="M3276" t="s">
        <v>57</v>
      </c>
      <c r="N3276" t="s">
        <v>58</v>
      </c>
      <c r="U3276" t="s">
        <v>16179</v>
      </c>
      <c r="V3276" t="s">
        <v>16180</v>
      </c>
      <c r="W3276" t="s">
        <v>16181</v>
      </c>
      <c r="X3276" t="s">
        <v>824</v>
      </c>
      <c r="Y3276" t="s">
        <v>16182</v>
      </c>
      <c r="AE3276">
        <v>12</v>
      </c>
      <c r="AF3276">
        <v>12</v>
      </c>
      <c r="AG3276">
        <v>12</v>
      </c>
      <c r="AH3276">
        <v>40.4</v>
      </c>
      <c r="AI3276">
        <v>40.4</v>
      </c>
      <c r="AJ3276">
        <v>40.4</v>
      </c>
      <c r="AK3276">
        <v>28.751999999999999</v>
      </c>
      <c r="AL3276">
        <v>0</v>
      </c>
      <c r="AM3276">
        <v>17.588000000000001</v>
      </c>
      <c r="AN3276">
        <v>4210000000</v>
      </c>
      <c r="AO3276">
        <v>68</v>
      </c>
      <c r="AP3276">
        <v>2.1891774397611399</v>
      </c>
      <c r="AQ3276">
        <v>2.3737335834896799E-2</v>
      </c>
      <c r="AR3276">
        <v>0.36235109965006301</v>
      </c>
      <c r="AS3276" s="4" t="str">
        <f t="shared" si="204"/>
        <v/>
      </c>
      <c r="AT3276">
        <v>2.13725261290864</v>
      </c>
      <c r="AU3276">
        <v>0.63023330702495395</v>
      </c>
      <c r="AV3276">
        <v>0.70188354898336403</v>
      </c>
      <c r="AW3276">
        <v>8.5944493611652503E-2</v>
      </c>
      <c r="AX3276" s="5" t="str">
        <f t="shared" si="205"/>
        <v/>
      </c>
      <c r="AY3276">
        <v>0.53242766563307797</v>
      </c>
      <c r="AZ3276">
        <v>0.47229391154057399</v>
      </c>
      <c r="BA3276">
        <v>0.63793253012048201</v>
      </c>
      <c r="BB3276">
        <v>-7.6143264770507799E-2</v>
      </c>
      <c r="BC3276" s="6" t="str">
        <f t="shared" si="206"/>
        <v/>
      </c>
      <c r="BD3276">
        <v>-0.448245575561938</v>
      </c>
      <c r="BE3276">
        <v>2.3502926221601301</v>
      </c>
      <c r="BF3276">
        <v>9.6893203883495094E-2</v>
      </c>
      <c r="BG3276">
        <v>-0.35254987080891798</v>
      </c>
      <c r="BH3276" s="7" t="str">
        <f t="shared" si="207"/>
        <v/>
      </c>
      <c r="BI3276">
        <v>-2.18913069275371</v>
      </c>
      <c r="BJ3276" t="s">
        <v>16183</v>
      </c>
      <c r="BK3276" t="s">
        <v>16183</v>
      </c>
      <c r="BL3276" t="s">
        <v>16184</v>
      </c>
      <c r="BM3276" t="s">
        <v>16185</v>
      </c>
    </row>
    <row r="3277" spans="1:65">
      <c r="A3277">
        <v>30.446578979492202</v>
      </c>
      <c r="B3277">
        <v>30.785112380981399</v>
      </c>
      <c r="C3277">
        <v>30.9414672851563</v>
      </c>
      <c r="D3277">
        <v>30.838459014892599</v>
      </c>
      <c r="E3277">
        <v>30.7527046203613</v>
      </c>
      <c r="F3277">
        <v>30.692455291748001</v>
      </c>
      <c r="G3277">
        <v>30.755651473998999</v>
      </c>
      <c r="H3277">
        <v>30.4181022644043</v>
      </c>
      <c r="I3277">
        <v>30.800931930541999</v>
      </c>
      <c r="J3277">
        <v>30.590227127075199</v>
      </c>
      <c r="K3277">
        <v>30.5181274414063</v>
      </c>
      <c r="L3277">
        <v>30.3213081359863</v>
      </c>
      <c r="V3277" t="s">
        <v>14944</v>
      </c>
      <c r="X3277" t="s">
        <v>16190</v>
      </c>
      <c r="Y3277" t="s">
        <v>1254</v>
      </c>
      <c r="AE3277">
        <v>24</v>
      </c>
      <c r="AF3277">
        <v>24</v>
      </c>
      <c r="AG3277">
        <v>24</v>
      </c>
      <c r="AH3277">
        <v>39.6</v>
      </c>
      <c r="AI3277">
        <v>39.6</v>
      </c>
      <c r="AJ3277">
        <v>39.6</v>
      </c>
      <c r="AK3277">
        <v>69.063000000000002</v>
      </c>
      <c r="AL3277">
        <v>0</v>
      </c>
      <c r="AM3277">
        <v>318.81</v>
      </c>
      <c r="AN3277">
        <v>24991000000</v>
      </c>
      <c r="AO3277">
        <v>182</v>
      </c>
      <c r="AP3277">
        <v>8.5872537675975594E-2</v>
      </c>
      <c r="AQ3277">
        <v>0.93059336609336596</v>
      </c>
      <c r="AR3277">
        <v>3.6820093790691302E-2</v>
      </c>
      <c r="AS3277" s="4" t="str">
        <f t="shared" si="204"/>
        <v/>
      </c>
      <c r="AT3277">
        <v>0.14606964718167001</v>
      </c>
      <c r="AU3277">
        <v>0.55491021564947995</v>
      </c>
      <c r="AV3277">
        <v>0.52676746849942702</v>
      </c>
      <c r="AW3277">
        <v>-0.181674321492515</v>
      </c>
      <c r="AX3277" s="5" t="str">
        <f t="shared" si="205"/>
        <v/>
      </c>
      <c r="AY3277">
        <v>-0.74132386859982402</v>
      </c>
      <c r="AZ3277">
        <v>1.45503872269799</v>
      </c>
      <c r="BA3277">
        <v>0.101839142091153</v>
      </c>
      <c r="BB3277">
        <v>0.28465207417806199</v>
      </c>
      <c r="BC3277" s="6" t="str">
        <f t="shared" si="206"/>
        <v/>
      </c>
      <c r="BD3277">
        <v>1.4915261799273301</v>
      </c>
      <c r="BE3277">
        <v>0.12805983849527799</v>
      </c>
      <c r="BF3277">
        <v>0.85689353363814502</v>
      </c>
      <c r="BG3277">
        <v>6.61576588948556E-2</v>
      </c>
      <c r="BH3277" s="7" t="str">
        <f t="shared" si="207"/>
        <v/>
      </c>
      <c r="BI3277">
        <v>0.228508824703578</v>
      </c>
      <c r="BJ3277" t="s">
        <v>16191</v>
      </c>
      <c r="BK3277" t="s">
        <v>16191</v>
      </c>
      <c r="BM3277" t="s">
        <v>16192</v>
      </c>
    </row>
    <row r="3278" spans="1:65">
      <c r="A3278">
        <v>29.489454269409201</v>
      </c>
      <c r="B3278">
        <v>29.6748371124268</v>
      </c>
      <c r="C3278">
        <v>29.407909393310501</v>
      </c>
      <c r="D3278">
        <v>29.7156467437744</v>
      </c>
      <c r="E3278">
        <v>29.473575592041001</v>
      </c>
      <c r="F3278">
        <v>29.519720077514599</v>
      </c>
      <c r="G3278">
        <v>29.749223709106399</v>
      </c>
      <c r="H3278">
        <v>29.886114120483398</v>
      </c>
      <c r="I3278">
        <v>29.7211513519287</v>
      </c>
      <c r="J3278">
        <v>29.956708908081101</v>
      </c>
      <c r="K3278">
        <v>30.119663238525401</v>
      </c>
      <c r="L3278">
        <v>29.7689914703369</v>
      </c>
      <c r="Q3278" t="s">
        <v>57</v>
      </c>
      <c r="R3278" t="s">
        <v>72</v>
      </c>
      <c r="U3278" t="s">
        <v>16198</v>
      </c>
      <c r="V3278" t="s">
        <v>16199</v>
      </c>
      <c r="W3278" t="s">
        <v>173</v>
      </c>
      <c r="X3278" t="s">
        <v>640</v>
      </c>
      <c r="Y3278" t="s">
        <v>641</v>
      </c>
      <c r="AE3278">
        <v>15</v>
      </c>
      <c r="AF3278">
        <v>15</v>
      </c>
      <c r="AG3278">
        <v>15</v>
      </c>
      <c r="AH3278">
        <v>56.4</v>
      </c>
      <c r="AI3278">
        <v>56.4</v>
      </c>
      <c r="AJ3278">
        <v>56.4</v>
      </c>
      <c r="AK3278">
        <v>42.375999999999998</v>
      </c>
      <c r="AL3278">
        <v>0</v>
      </c>
      <c r="AM3278">
        <v>221.98</v>
      </c>
      <c r="AN3278">
        <v>13120000000</v>
      </c>
      <c r="AO3278">
        <v>138</v>
      </c>
      <c r="AP3278">
        <v>0.15760784544042</v>
      </c>
      <c r="AQ3278">
        <v>0.88479555845852398</v>
      </c>
      <c r="AR3278">
        <v>4.5580546061199101E-2</v>
      </c>
      <c r="AS3278" s="4" t="str">
        <f t="shared" si="204"/>
        <v/>
      </c>
      <c r="AT3278">
        <v>0.21875114528995701</v>
      </c>
      <c r="AU3278">
        <v>0.64955801408096203</v>
      </c>
      <c r="AV3278">
        <v>0.50763487419543596</v>
      </c>
      <c r="AW3278">
        <v>0.16295814514160201</v>
      </c>
      <c r="AX3278" s="5" t="str">
        <f t="shared" si="205"/>
        <v/>
      </c>
      <c r="AY3278">
        <v>0.76360110012055404</v>
      </c>
      <c r="AZ3278">
        <v>1.4055837290825099</v>
      </c>
      <c r="BA3278">
        <v>7.5805755395683405E-2</v>
      </c>
      <c r="BB3278">
        <v>-0.37880706787109403</v>
      </c>
      <c r="BC3278" s="6" t="str">
        <f t="shared" si="206"/>
        <v/>
      </c>
      <c r="BD3278">
        <v>-1.6792391156442199</v>
      </c>
      <c r="BE3278">
        <v>1.3032874768260201</v>
      </c>
      <c r="BF3278">
        <v>0.200208816705336</v>
      </c>
      <c r="BG3278">
        <v>-0.26142946879069101</v>
      </c>
      <c r="BH3278" s="7" t="str">
        <f t="shared" si="207"/>
        <v/>
      </c>
      <c r="BI3278">
        <v>-1.34765971786698</v>
      </c>
      <c r="BJ3278" t="s">
        <v>16200</v>
      </c>
      <c r="BK3278" t="s">
        <v>16200</v>
      </c>
      <c r="BM3278" t="s">
        <v>16201</v>
      </c>
    </row>
    <row r="3279" spans="1:65">
      <c r="A3279">
        <v>30.714075088501001</v>
      </c>
      <c r="B3279">
        <v>30.5555419921875</v>
      </c>
      <c r="C3279">
        <v>30.575153350830099</v>
      </c>
      <c r="D3279">
        <v>30.247510910034201</v>
      </c>
      <c r="E3279">
        <v>30.273532867431602</v>
      </c>
      <c r="F3279">
        <v>30.151462554931602</v>
      </c>
      <c r="G3279">
        <v>30.396421432495099</v>
      </c>
      <c r="H3279">
        <v>30.408821105956999</v>
      </c>
      <c r="I3279">
        <v>30.5591945648193</v>
      </c>
      <c r="J3279">
        <v>30.187541961669901</v>
      </c>
      <c r="K3279">
        <v>30.1006164550781</v>
      </c>
      <c r="L3279">
        <v>30.203731536865199</v>
      </c>
      <c r="M3279" t="s">
        <v>57</v>
      </c>
      <c r="N3279" t="s">
        <v>58</v>
      </c>
      <c r="U3279" t="s">
        <v>16202</v>
      </c>
      <c r="V3279" t="s">
        <v>16203</v>
      </c>
      <c r="W3279" t="s">
        <v>6660</v>
      </c>
      <c r="X3279" t="s">
        <v>378</v>
      </c>
      <c r="Y3279" t="s">
        <v>5423</v>
      </c>
      <c r="Z3279" t="s">
        <v>57</v>
      </c>
      <c r="AA3279" t="s">
        <v>57</v>
      </c>
      <c r="AD3279" t="s">
        <v>57</v>
      </c>
      <c r="AE3279">
        <v>30</v>
      </c>
      <c r="AF3279">
        <v>30</v>
      </c>
      <c r="AG3279">
        <v>30</v>
      </c>
      <c r="AH3279">
        <v>48.6</v>
      </c>
      <c r="AI3279">
        <v>48.6</v>
      </c>
      <c r="AJ3279">
        <v>48.6</v>
      </c>
      <c r="AK3279">
        <v>75.364000000000004</v>
      </c>
      <c r="AL3279">
        <v>0</v>
      </c>
      <c r="AM3279">
        <v>323.31</v>
      </c>
      <c r="AN3279">
        <v>21142000000</v>
      </c>
      <c r="AO3279">
        <v>245</v>
      </c>
      <c r="AP3279">
        <v>2.4845400781679499</v>
      </c>
      <c r="AQ3279">
        <v>1.7407228915662699E-2</v>
      </c>
      <c r="AR3279">
        <v>-0.39075469970703097</v>
      </c>
      <c r="AS3279" s="4" t="str">
        <f t="shared" si="204"/>
        <v/>
      </c>
      <c r="AT3279">
        <v>-2.4092174563939199</v>
      </c>
      <c r="AU3279">
        <v>2.0446407004675198</v>
      </c>
      <c r="AV3279">
        <v>9.2521428571428602E-2</v>
      </c>
      <c r="AW3279">
        <v>-0.29084904988606702</v>
      </c>
      <c r="AX3279" s="5" t="str">
        <f t="shared" si="205"/>
        <v/>
      </c>
      <c r="AY3279">
        <v>-1.8027839350277299</v>
      </c>
      <c r="AZ3279">
        <v>0.54255819715582998</v>
      </c>
      <c r="BA3279">
        <v>0.67308435582822101</v>
      </c>
      <c r="BB3279">
        <v>6.0205459594726597E-2</v>
      </c>
      <c r="BC3279" s="6" t="str">
        <f t="shared" si="206"/>
        <v/>
      </c>
      <c r="BD3279">
        <v>0.40400746202434901</v>
      </c>
      <c r="BE3279">
        <v>1.0402518674858201</v>
      </c>
      <c r="BF3279">
        <v>0.36123415265200498</v>
      </c>
      <c r="BG3279">
        <v>0.16011110941569101</v>
      </c>
      <c r="BH3279" s="7" t="str">
        <f t="shared" si="207"/>
        <v/>
      </c>
      <c r="BI3279">
        <v>0.92928592949830502</v>
      </c>
      <c r="BJ3279" t="s">
        <v>16204</v>
      </c>
      <c r="BK3279" t="s">
        <v>16204</v>
      </c>
      <c r="BL3279" t="s">
        <v>16205</v>
      </c>
      <c r="BM3279" t="s">
        <v>16206</v>
      </c>
    </row>
    <row r="3280" spans="1:65">
      <c r="A3280">
        <v>27.5569858551025</v>
      </c>
      <c r="B3280">
        <v>28.244859695434599</v>
      </c>
      <c r="C3280">
        <v>27.993507385253899</v>
      </c>
      <c r="D3280">
        <v>28.137264251708999</v>
      </c>
      <c r="E3280">
        <v>27.9273357391357</v>
      </c>
      <c r="F3280">
        <v>27.894580841064499</v>
      </c>
      <c r="G3280">
        <v>28.0360107421875</v>
      </c>
      <c r="H3280">
        <v>27.558153152465799</v>
      </c>
      <c r="I3280">
        <v>28.168443679809599</v>
      </c>
      <c r="J3280">
        <v>27.872499465942401</v>
      </c>
      <c r="K3280">
        <v>28.072910308837901</v>
      </c>
      <c r="L3280">
        <v>27.321222305297901</v>
      </c>
      <c r="U3280" t="s">
        <v>16207</v>
      </c>
      <c r="V3280" t="s">
        <v>16208</v>
      </c>
      <c r="W3280" t="s">
        <v>16209</v>
      </c>
      <c r="X3280" t="s">
        <v>252</v>
      </c>
      <c r="Y3280" t="s">
        <v>16210</v>
      </c>
      <c r="AE3280">
        <v>16</v>
      </c>
      <c r="AF3280">
        <v>16</v>
      </c>
      <c r="AG3280">
        <v>16</v>
      </c>
      <c r="AH3280">
        <v>35.299999999999997</v>
      </c>
      <c r="AI3280">
        <v>35.299999999999997</v>
      </c>
      <c r="AJ3280">
        <v>35.299999999999997</v>
      </c>
      <c r="AK3280">
        <v>59.027000000000001</v>
      </c>
      <c r="AL3280">
        <v>0</v>
      </c>
      <c r="AM3280">
        <v>84.233000000000004</v>
      </c>
      <c r="AN3280">
        <v>3819400000</v>
      </c>
      <c r="AO3280">
        <v>87</v>
      </c>
      <c r="AP3280">
        <v>9.0498673143845298E-2</v>
      </c>
      <c r="AQ3280">
        <v>0.91481169443571198</v>
      </c>
      <c r="AR3280">
        <v>5.4609298706054701E-2</v>
      </c>
      <c r="AS3280" s="4" t="str">
        <f t="shared" si="204"/>
        <v/>
      </c>
      <c r="AT3280">
        <v>0.17344201704886</v>
      </c>
      <c r="AU3280">
        <v>0.22135061004311701</v>
      </c>
      <c r="AV3280">
        <v>0.79230501450476598</v>
      </c>
      <c r="AW3280">
        <v>-0.16532516479492201</v>
      </c>
      <c r="AX3280" s="5" t="str">
        <f t="shared" si="205"/>
        <v/>
      </c>
      <c r="AY3280">
        <v>-0.42249777307869602</v>
      </c>
      <c r="AZ3280">
        <v>0.413825746086602</v>
      </c>
      <c r="BA3280">
        <v>0.44771384457025198</v>
      </c>
      <c r="BB3280">
        <v>0.23084958394368699</v>
      </c>
      <c r="BC3280" s="6" t="str">
        <f t="shared" si="206"/>
        <v/>
      </c>
      <c r="BD3280">
        <v>0.68451344998481001</v>
      </c>
      <c r="BE3280">
        <v>1.3199246149183301E-2</v>
      </c>
      <c r="BF3280">
        <v>0.99315105485232102</v>
      </c>
      <c r="BG3280">
        <v>1.09151204427107E-2</v>
      </c>
      <c r="BH3280" s="7" t="str">
        <f t="shared" si="207"/>
        <v/>
      </c>
      <c r="BI3280">
        <v>2.92334259710526E-2</v>
      </c>
      <c r="BJ3280" t="s">
        <v>16211</v>
      </c>
      <c r="BK3280" t="s">
        <v>16211</v>
      </c>
      <c r="BM3280" t="s">
        <v>16212</v>
      </c>
    </row>
    <row r="3281" spans="1:65">
      <c r="A3281">
        <v>30.614212036132798</v>
      </c>
      <c r="B3281">
        <v>30.7589111328125</v>
      </c>
      <c r="C3281">
        <v>30.6075248718262</v>
      </c>
      <c r="D3281">
        <v>30.705120086669901</v>
      </c>
      <c r="E3281">
        <v>30.742622375488299</v>
      </c>
      <c r="F3281">
        <v>30.6875400543213</v>
      </c>
      <c r="G3281">
        <v>31.2463779449463</v>
      </c>
      <c r="H3281">
        <v>31.343555450439499</v>
      </c>
      <c r="I3281">
        <v>31.0566596984863</v>
      </c>
      <c r="J3281">
        <v>31.225154876708999</v>
      </c>
      <c r="K3281">
        <v>31.291866302490199</v>
      </c>
      <c r="L3281">
        <v>31.0642604827881</v>
      </c>
      <c r="Q3281" t="s">
        <v>57</v>
      </c>
      <c r="R3281" t="s">
        <v>72</v>
      </c>
      <c r="S3281" t="s">
        <v>57</v>
      </c>
      <c r="T3281" t="s">
        <v>59</v>
      </c>
      <c r="U3281" t="s">
        <v>16213</v>
      </c>
      <c r="W3281" t="s">
        <v>16214</v>
      </c>
      <c r="Y3281" t="s">
        <v>127</v>
      </c>
      <c r="AE3281">
        <v>38</v>
      </c>
      <c r="AF3281">
        <v>38</v>
      </c>
      <c r="AG3281">
        <v>38</v>
      </c>
      <c r="AH3281">
        <v>65.5</v>
      </c>
      <c r="AI3281">
        <v>65.5</v>
      </c>
      <c r="AJ3281">
        <v>65.5</v>
      </c>
      <c r="AK3281">
        <v>66.180999999999997</v>
      </c>
      <c r="AL3281">
        <v>0</v>
      </c>
      <c r="AM3281">
        <v>323.31</v>
      </c>
      <c r="AN3281">
        <v>31030000000</v>
      </c>
      <c r="AO3281">
        <v>346</v>
      </c>
      <c r="AP3281">
        <v>0.42299339695961202</v>
      </c>
      <c r="AQ3281">
        <v>0.78126853851691902</v>
      </c>
      <c r="AR3281">
        <v>5.1544825236000201E-2</v>
      </c>
      <c r="AS3281" s="4" t="str">
        <f t="shared" si="204"/>
        <v/>
      </c>
      <c r="AT3281">
        <v>0.33913704969380998</v>
      </c>
      <c r="AU3281">
        <v>7.05505204331692E-2</v>
      </c>
      <c r="AV3281">
        <v>0.98034032209055</v>
      </c>
      <c r="AW3281">
        <v>-2.1770477294921899E-2</v>
      </c>
      <c r="AX3281" s="5" t="str">
        <f t="shared" si="205"/>
        <v/>
      </c>
      <c r="AY3281">
        <v>-0.104674107638769</v>
      </c>
      <c r="AZ3281">
        <v>2.6445138654318199</v>
      </c>
      <c r="BA3281">
        <v>2.37083333333333E-2</v>
      </c>
      <c r="BB3281">
        <v>-0.48199971516927298</v>
      </c>
      <c r="BC3281" s="6" t="str">
        <f t="shared" si="206"/>
        <v/>
      </c>
      <c r="BD3281">
        <v>-2.8440124845544399</v>
      </c>
      <c r="BE3281">
        <v>2.3259024537878599</v>
      </c>
      <c r="BF3281">
        <v>9.8923076923076905E-2</v>
      </c>
      <c r="BG3281">
        <v>-0.55531501770019498</v>
      </c>
      <c r="BH3281" s="7" t="str">
        <f t="shared" si="207"/>
        <v/>
      </c>
      <c r="BI3281">
        <v>-2.80956107784026</v>
      </c>
      <c r="BJ3281" t="s">
        <v>16215</v>
      </c>
      <c r="BK3281" t="s">
        <v>16215</v>
      </c>
      <c r="BL3281" t="s">
        <v>16216</v>
      </c>
      <c r="BM3281" t="s">
        <v>16217</v>
      </c>
    </row>
    <row r="3282" spans="1:65">
      <c r="A3282">
        <v>28.702760696411101</v>
      </c>
      <c r="B3282">
        <v>28.1942749023438</v>
      </c>
      <c r="C3282">
        <v>28.5243625640869</v>
      </c>
      <c r="D3282">
        <v>28.2145175933838</v>
      </c>
      <c r="E3282">
        <v>28.236719131469702</v>
      </c>
      <c r="F3282">
        <v>28.270439147949201</v>
      </c>
      <c r="G3282">
        <v>28.2889003753662</v>
      </c>
      <c r="H3282">
        <v>28.311292648315401</v>
      </c>
      <c r="I3282">
        <v>28.423742294311499</v>
      </c>
      <c r="J3282">
        <v>28.1356506347656</v>
      </c>
      <c r="K3282">
        <v>27.893480300903299</v>
      </c>
      <c r="L3282">
        <v>28.2885932922363</v>
      </c>
      <c r="V3282" t="s">
        <v>16218</v>
      </c>
      <c r="X3282" t="s">
        <v>835</v>
      </c>
      <c r="Y3282" t="s">
        <v>2471</v>
      </c>
      <c r="AE3282">
        <v>32</v>
      </c>
      <c r="AF3282">
        <v>13</v>
      </c>
      <c r="AG3282">
        <v>13</v>
      </c>
      <c r="AH3282">
        <v>66.8</v>
      </c>
      <c r="AI3282">
        <v>36.1</v>
      </c>
      <c r="AJ3282">
        <v>36.1</v>
      </c>
      <c r="AK3282">
        <v>46.402000000000001</v>
      </c>
      <c r="AL3282">
        <v>0</v>
      </c>
      <c r="AM3282">
        <v>65.58</v>
      </c>
      <c r="AN3282">
        <v>4948900000</v>
      </c>
      <c r="AO3282">
        <v>77</v>
      </c>
      <c r="AP3282">
        <v>0.71099786014996702</v>
      </c>
      <c r="AQ3282">
        <v>0.26125984251968498</v>
      </c>
      <c r="AR3282">
        <v>-0.23324076334635499</v>
      </c>
      <c r="AS3282" s="4" t="str">
        <f t="shared" si="204"/>
        <v/>
      </c>
      <c r="AT3282">
        <v>-0.93358667066645795</v>
      </c>
      <c r="AU3282">
        <v>0.89722516305640398</v>
      </c>
      <c r="AV3282">
        <v>0.31546254071661201</v>
      </c>
      <c r="AW3282">
        <v>-0.23540369669596101</v>
      </c>
      <c r="AX3282" s="5" t="str">
        <f t="shared" si="205"/>
        <v/>
      </c>
      <c r="AY3282">
        <v>-1.0586760138479201</v>
      </c>
      <c r="AZ3282">
        <v>0.50738603572083596</v>
      </c>
      <c r="BA3282">
        <v>0.49422909618173</v>
      </c>
      <c r="BB3282">
        <v>0.13465054829915199</v>
      </c>
      <c r="BC3282" s="6" t="str">
        <f t="shared" si="206"/>
        <v/>
      </c>
      <c r="BD3282">
        <v>0.62289817780958401</v>
      </c>
      <c r="BE3282">
        <v>0.35655842608051103</v>
      </c>
      <c r="BF3282">
        <v>0.63299622641509401</v>
      </c>
      <c r="BG3282">
        <v>0.132487614949547</v>
      </c>
      <c r="BH3282" s="7" t="str">
        <f t="shared" si="207"/>
        <v/>
      </c>
      <c r="BI3282">
        <v>0.52021062314230904</v>
      </c>
      <c r="BJ3282" t="s">
        <v>16219</v>
      </c>
      <c r="BK3282" t="s">
        <v>16219</v>
      </c>
      <c r="BL3282" t="s">
        <v>16220</v>
      </c>
      <c r="BM3282" t="s">
        <v>16221</v>
      </c>
    </row>
    <row r="3283" spans="1:65">
      <c r="A3283">
        <v>27.022739410400401</v>
      </c>
      <c r="B3283">
        <v>27.212711334228501</v>
      </c>
      <c r="C3283">
        <v>27.556180953979499</v>
      </c>
      <c r="D3283">
        <v>27.881687164306602</v>
      </c>
      <c r="E3283">
        <v>27.727867126464801</v>
      </c>
      <c r="F3283">
        <v>27.526042938232401</v>
      </c>
      <c r="G3283">
        <v>27.605760574340799</v>
      </c>
      <c r="H3283">
        <v>27.499219894409201</v>
      </c>
      <c r="I3283">
        <v>27.290351867675799</v>
      </c>
      <c r="J3283">
        <v>27.431892395019499</v>
      </c>
      <c r="K3283">
        <v>27.504610061645501</v>
      </c>
      <c r="L3283">
        <v>27.644371032714801</v>
      </c>
      <c r="M3283" t="s">
        <v>57</v>
      </c>
      <c r="N3283" t="s">
        <v>58</v>
      </c>
      <c r="U3283" t="s">
        <v>707</v>
      </c>
      <c r="W3283" t="s">
        <v>7241</v>
      </c>
      <c r="Y3283" t="s">
        <v>16222</v>
      </c>
      <c r="AE3283">
        <v>17</v>
      </c>
      <c r="AF3283">
        <v>17</v>
      </c>
      <c r="AG3283">
        <v>17</v>
      </c>
      <c r="AH3283">
        <v>20.9</v>
      </c>
      <c r="AI3283">
        <v>20.9</v>
      </c>
      <c r="AJ3283">
        <v>20.9</v>
      </c>
      <c r="AK3283">
        <v>144.86000000000001</v>
      </c>
      <c r="AL3283">
        <v>0</v>
      </c>
      <c r="AM3283">
        <v>41.899000000000001</v>
      </c>
      <c r="AN3283">
        <v>2895000000</v>
      </c>
      <c r="AO3283">
        <v>40</v>
      </c>
      <c r="AP3283">
        <v>1.12658802255086</v>
      </c>
      <c r="AQ3283">
        <v>6.7382907880133194E-2</v>
      </c>
      <c r="AR3283">
        <v>0.44798851013183599</v>
      </c>
      <c r="AS3283" s="4" t="str">
        <f t="shared" si="204"/>
        <v/>
      </c>
      <c r="AT3283">
        <v>1.5608911312640299</v>
      </c>
      <c r="AU3283">
        <v>0.21526628646795401</v>
      </c>
      <c r="AV3283">
        <v>0.87982772348896099</v>
      </c>
      <c r="AW3283">
        <v>6.1847050984699302E-2</v>
      </c>
      <c r="AX3283" s="5" t="str">
        <f t="shared" si="205"/>
        <v/>
      </c>
      <c r="AY3283">
        <v>0.29219849096276501</v>
      </c>
      <c r="AZ3283">
        <v>0.70041990488695105</v>
      </c>
      <c r="BA3283">
        <v>0.33319711538461499</v>
      </c>
      <c r="BB3283">
        <v>0.18490791320800801</v>
      </c>
      <c r="BC3283" s="6" t="str">
        <f t="shared" si="206"/>
        <v/>
      </c>
      <c r="BD3283">
        <v>0.83904092511736295</v>
      </c>
      <c r="BE3283">
        <v>0.48179883408325702</v>
      </c>
      <c r="BF3283">
        <v>0.48667684478371498</v>
      </c>
      <c r="BG3283">
        <v>-0.20123354593912901</v>
      </c>
      <c r="BH3283" s="7" t="str">
        <f t="shared" si="207"/>
        <v/>
      </c>
      <c r="BI3283">
        <v>-0.71481517558738805</v>
      </c>
      <c r="BJ3283" t="s">
        <v>16223</v>
      </c>
      <c r="BK3283" t="s">
        <v>16223</v>
      </c>
      <c r="BM3283" t="s">
        <v>16224</v>
      </c>
    </row>
    <row r="3284" spans="1:65">
      <c r="A3284">
        <v>27.646913528442401</v>
      </c>
      <c r="B3284">
        <v>27.906785964965799</v>
      </c>
      <c r="C3284">
        <v>28.023109436035199</v>
      </c>
      <c r="D3284">
        <v>27.656492233276399</v>
      </c>
      <c r="E3284">
        <v>27.649040222168001</v>
      </c>
      <c r="F3284">
        <v>27.6501350402832</v>
      </c>
      <c r="G3284">
        <v>27.2344360351563</v>
      </c>
      <c r="H3284">
        <v>27.396808624267599</v>
      </c>
      <c r="I3284">
        <v>27.788740158081101</v>
      </c>
      <c r="J3284">
        <v>27.584629058837901</v>
      </c>
      <c r="K3284">
        <v>27.426944732666001</v>
      </c>
      <c r="L3284">
        <v>27.466844558715799</v>
      </c>
      <c r="U3284" t="s">
        <v>16225</v>
      </c>
      <c r="W3284" t="s">
        <v>168</v>
      </c>
      <c r="Y3284" t="s">
        <v>16226</v>
      </c>
      <c r="AE3284">
        <v>8</v>
      </c>
      <c r="AF3284">
        <v>8</v>
      </c>
      <c r="AG3284">
        <v>8</v>
      </c>
      <c r="AH3284">
        <v>45</v>
      </c>
      <c r="AI3284">
        <v>45</v>
      </c>
      <c r="AJ3284">
        <v>45</v>
      </c>
      <c r="AK3284">
        <v>29.152000000000001</v>
      </c>
      <c r="AL3284">
        <v>0</v>
      </c>
      <c r="AM3284">
        <v>100.63</v>
      </c>
      <c r="AN3284">
        <v>3107600000</v>
      </c>
      <c r="AO3284">
        <v>61</v>
      </c>
      <c r="AP3284">
        <v>0.86593111832555203</v>
      </c>
      <c r="AQ3284">
        <v>0.238130102040816</v>
      </c>
      <c r="AR3284">
        <v>-0.20704714457194101</v>
      </c>
      <c r="AS3284" s="4" t="str">
        <f t="shared" si="204"/>
        <v/>
      </c>
      <c r="AT3284">
        <v>-0.98021233622602799</v>
      </c>
      <c r="AU3284">
        <v>3.8626840669406699E-2</v>
      </c>
      <c r="AV3284">
        <v>0.99064310954063595</v>
      </c>
      <c r="AW3284">
        <v>1.9477844238281299E-2</v>
      </c>
      <c r="AX3284" s="5" t="str">
        <f t="shared" si="205"/>
        <v/>
      </c>
      <c r="AY3284">
        <v>7.1821481364712503E-2</v>
      </c>
      <c r="AZ3284">
        <v>1.5468518495753101</v>
      </c>
      <c r="BA3284">
        <v>0.207851383399209</v>
      </c>
      <c r="BB3284">
        <v>0.15908304850260199</v>
      </c>
      <c r="BC3284" s="6" t="str">
        <f t="shared" si="206"/>
        <v/>
      </c>
      <c r="BD3284">
        <v>1.07932523377321</v>
      </c>
      <c r="BE3284">
        <v>0.90616750223527598</v>
      </c>
      <c r="BF3284">
        <v>0.216042735042735</v>
      </c>
      <c r="BG3284">
        <v>0.385608037312824</v>
      </c>
      <c r="BH3284" s="7" t="str">
        <f t="shared" si="207"/>
        <v/>
      </c>
      <c r="BI3284">
        <v>1.2914705894654801</v>
      </c>
      <c r="BJ3284" t="s">
        <v>16227</v>
      </c>
      <c r="BK3284" t="s">
        <v>16227</v>
      </c>
      <c r="BL3284" t="s">
        <v>16228</v>
      </c>
      <c r="BM3284" t="s">
        <v>16229</v>
      </c>
    </row>
    <row r="3285" spans="1:65">
      <c r="A3285">
        <v>25.4438591003418</v>
      </c>
      <c r="B3285">
        <v>25.635444641113299</v>
      </c>
      <c r="C3285">
        <v>25.572912216186499</v>
      </c>
      <c r="D3285">
        <v>25.778413772583001</v>
      </c>
      <c r="E3285">
        <v>25.575944900512699</v>
      </c>
      <c r="F3285">
        <v>25.578248977661101</v>
      </c>
      <c r="G3285" t="s">
        <v>49</v>
      </c>
      <c r="H3285">
        <v>25.8424682617188</v>
      </c>
      <c r="I3285">
        <v>25.736034393310501</v>
      </c>
      <c r="J3285">
        <v>25.793226242065401</v>
      </c>
      <c r="K3285">
        <v>25.629287719726602</v>
      </c>
      <c r="L3285">
        <v>25.707857131958001</v>
      </c>
      <c r="U3285" t="s">
        <v>16230</v>
      </c>
      <c r="W3285" t="s">
        <v>16231</v>
      </c>
      <c r="Y3285" t="s">
        <v>16232</v>
      </c>
      <c r="AE3285">
        <v>3</v>
      </c>
      <c r="AF3285">
        <v>3</v>
      </c>
      <c r="AG3285">
        <v>3</v>
      </c>
      <c r="AH3285">
        <v>9.1</v>
      </c>
      <c r="AI3285">
        <v>9.1</v>
      </c>
      <c r="AJ3285">
        <v>9.1</v>
      </c>
      <c r="AK3285">
        <v>45.335999999999999</v>
      </c>
      <c r="AL3285">
        <v>0</v>
      </c>
      <c r="AM3285">
        <v>17.661999999999999</v>
      </c>
      <c r="AN3285">
        <v>758950000</v>
      </c>
      <c r="AO3285">
        <v>9</v>
      </c>
      <c r="AP3285">
        <v>0.46037743855852198</v>
      </c>
      <c r="AQ3285">
        <v>0.63156681651001201</v>
      </c>
      <c r="AR3285">
        <v>9.3463897705078097E-2</v>
      </c>
      <c r="AS3285" s="4" t="str">
        <f t="shared" si="204"/>
        <v/>
      </c>
      <c r="AT3285">
        <v>0.49803400938888298</v>
      </c>
      <c r="AU3285">
        <v>0.44742177368199698</v>
      </c>
      <c r="AV3285">
        <v>0.771088907705334</v>
      </c>
      <c r="AW3285">
        <v>-7.91276295979806E-2</v>
      </c>
      <c r="AX3285" s="5" t="str">
        <f t="shared" si="205"/>
        <v/>
      </c>
      <c r="AY3285">
        <v>-0.457761521121754</v>
      </c>
      <c r="AZ3285">
        <v>0.33055662236080102</v>
      </c>
      <c r="BA3285">
        <v>0.71076019096584697</v>
      </c>
      <c r="BB3285">
        <v>-6.5921147664390403E-2</v>
      </c>
      <c r="BC3285" s="6" t="str">
        <f t="shared" si="206"/>
        <v/>
      </c>
      <c r="BD3285">
        <v>-0.36195518055022602</v>
      </c>
      <c r="BE3285">
        <v>1.1957272640224299</v>
      </c>
      <c r="BF3285">
        <v>0.230824681684623</v>
      </c>
      <c r="BG3285">
        <v>-0.23851267496744899</v>
      </c>
      <c r="BH3285" s="7" t="str">
        <f t="shared" si="207"/>
        <v/>
      </c>
      <c r="BI3285">
        <v>-1.3039003081470799</v>
      </c>
      <c r="BJ3285" t="s">
        <v>16233</v>
      </c>
      <c r="BK3285" t="s">
        <v>16233</v>
      </c>
      <c r="BL3285" t="s">
        <v>16234</v>
      </c>
      <c r="BM3285" t="s">
        <v>16235</v>
      </c>
    </row>
    <row r="3286" spans="1:65">
      <c r="A3286">
        <v>30.625665664672901</v>
      </c>
      <c r="B3286">
        <v>30.654802322387699</v>
      </c>
      <c r="C3286">
        <v>30.834245681762699</v>
      </c>
      <c r="D3286">
        <v>30.6491584777832</v>
      </c>
      <c r="E3286">
        <v>30.449041366577099</v>
      </c>
      <c r="F3286">
        <v>30.36598777771</v>
      </c>
      <c r="G3286">
        <v>30.820388793945298</v>
      </c>
      <c r="H3286">
        <v>30.514181137085</v>
      </c>
      <c r="I3286">
        <v>30.366926193237301</v>
      </c>
      <c r="J3286">
        <v>30.402938842773398</v>
      </c>
      <c r="K3286">
        <v>30.434001922607401</v>
      </c>
      <c r="L3286">
        <v>30.316892623901399</v>
      </c>
      <c r="U3286" t="s">
        <v>16236</v>
      </c>
      <c r="V3286" t="s">
        <v>10206</v>
      </c>
      <c r="W3286" t="s">
        <v>16237</v>
      </c>
      <c r="Y3286" t="s">
        <v>105</v>
      </c>
      <c r="Z3286" t="s">
        <v>57</v>
      </c>
      <c r="AB3286" t="s">
        <v>57</v>
      </c>
      <c r="AD3286" t="s">
        <v>57</v>
      </c>
      <c r="AE3286">
        <v>12</v>
      </c>
      <c r="AF3286">
        <v>11</v>
      </c>
      <c r="AG3286">
        <v>10</v>
      </c>
      <c r="AH3286">
        <v>42</v>
      </c>
      <c r="AI3286">
        <v>36.5</v>
      </c>
      <c r="AJ3286">
        <v>36.5</v>
      </c>
      <c r="AK3286">
        <v>22.541</v>
      </c>
      <c r="AL3286">
        <v>0</v>
      </c>
      <c r="AM3286">
        <v>80.888000000000005</v>
      </c>
      <c r="AN3286">
        <v>23231000000</v>
      </c>
      <c r="AO3286">
        <v>159</v>
      </c>
      <c r="AP3286">
        <v>0.954132895879646</v>
      </c>
      <c r="AQ3286">
        <v>0.20562191780821901</v>
      </c>
      <c r="AR3286">
        <v>-0.21684201558430899</v>
      </c>
      <c r="AS3286" s="4" t="str">
        <f t="shared" si="204"/>
        <v/>
      </c>
      <c r="AT3286">
        <v>-1.05071396291583</v>
      </c>
      <c r="AU3286">
        <v>0.59065042895694397</v>
      </c>
      <c r="AV3286">
        <v>0.50680164802825201</v>
      </c>
      <c r="AW3286">
        <v>-0.18255424499511699</v>
      </c>
      <c r="AX3286" s="5" t="str">
        <f t="shared" si="205"/>
        <v/>
      </c>
      <c r="AY3286">
        <v>-0.76679674438920098</v>
      </c>
      <c r="AZ3286">
        <v>0.49578172391360897</v>
      </c>
      <c r="BA3286">
        <v>0.55971137671536098</v>
      </c>
      <c r="BB3286">
        <v>0.103451410929363</v>
      </c>
      <c r="BC3286" s="6" t="str">
        <f t="shared" si="206"/>
        <v/>
      </c>
      <c r="BD3286">
        <v>0.54149558027936795</v>
      </c>
      <c r="BE3286">
        <v>0.39091870459690897</v>
      </c>
      <c r="BF3286">
        <v>0.60786470078057198</v>
      </c>
      <c r="BG3286">
        <v>0.13773918151855499</v>
      </c>
      <c r="BH3286" s="7" t="str">
        <f t="shared" si="207"/>
        <v/>
      </c>
      <c r="BI3286">
        <v>0.55399502868188</v>
      </c>
      <c r="BJ3286" t="s">
        <v>16238</v>
      </c>
      <c r="BK3286" t="s">
        <v>16239</v>
      </c>
      <c r="BM3286" t="s">
        <v>16240</v>
      </c>
    </row>
    <row r="3287" spans="1:65">
      <c r="A3287">
        <v>26.025487899780298</v>
      </c>
      <c r="B3287">
        <v>26.560838699340799</v>
      </c>
      <c r="C3287">
        <v>26.356676101684599</v>
      </c>
      <c r="D3287">
        <v>26.798723220825199</v>
      </c>
      <c r="E3287">
        <v>26.540718078613299</v>
      </c>
      <c r="F3287">
        <v>26.3513088226318</v>
      </c>
      <c r="G3287">
        <v>26.046289443969702</v>
      </c>
      <c r="H3287">
        <v>25.851146697998001</v>
      </c>
      <c r="I3287">
        <v>26.6746520996094</v>
      </c>
      <c r="J3287">
        <v>26.522485733032202</v>
      </c>
      <c r="K3287">
        <v>26.648147583007798</v>
      </c>
      <c r="L3287">
        <v>26.533117294311499</v>
      </c>
      <c r="W3287" t="s">
        <v>1015</v>
      </c>
      <c r="Y3287" t="s">
        <v>1669</v>
      </c>
      <c r="AE3287">
        <v>3</v>
      </c>
      <c r="AF3287">
        <v>3</v>
      </c>
      <c r="AG3287">
        <v>3</v>
      </c>
      <c r="AH3287">
        <v>10.5</v>
      </c>
      <c r="AI3287">
        <v>10.5</v>
      </c>
      <c r="AJ3287">
        <v>10.5</v>
      </c>
      <c r="AK3287">
        <v>22.66</v>
      </c>
      <c r="AL3287">
        <v>0</v>
      </c>
      <c r="AM3287">
        <v>6.7455999999999996</v>
      </c>
      <c r="AN3287">
        <v>1378000000</v>
      </c>
      <c r="AO3287">
        <v>24</v>
      </c>
      <c r="AP3287">
        <v>0.54288183026774295</v>
      </c>
      <c r="AQ3287">
        <v>0.33344383860414401</v>
      </c>
      <c r="AR3287">
        <v>0.249249140421551</v>
      </c>
      <c r="AS3287" s="4" t="str">
        <f t="shared" si="204"/>
        <v/>
      </c>
      <c r="AT3287">
        <v>0.82303998002102796</v>
      </c>
      <c r="AU3287">
        <v>0.68131092987529895</v>
      </c>
      <c r="AV3287">
        <v>0.30393103448275899</v>
      </c>
      <c r="AW3287">
        <v>0.37722078959147298</v>
      </c>
      <c r="AX3287" s="5" t="str">
        <f t="shared" si="205"/>
        <v/>
      </c>
      <c r="AY3287">
        <v>1.0726094113283799</v>
      </c>
      <c r="AZ3287">
        <v>1.05212496698517E-2</v>
      </c>
      <c r="BA3287">
        <v>1</v>
      </c>
      <c r="BB3287">
        <v>-4.33349609375E-3</v>
      </c>
      <c r="BC3287" s="6" t="str">
        <f t="shared" si="206"/>
        <v/>
      </c>
      <c r="BD3287">
        <v>-1.8380899251414302E-2</v>
      </c>
      <c r="BE3287">
        <v>0.15796398909362899</v>
      </c>
      <c r="BF3287">
        <v>0.788880195599022</v>
      </c>
      <c r="BG3287">
        <v>0.123638153076172</v>
      </c>
      <c r="BH3287" s="7" t="str">
        <f t="shared" si="207"/>
        <v/>
      </c>
      <c r="BI3287">
        <v>0.31431537493279199</v>
      </c>
      <c r="BJ3287" t="s">
        <v>16241</v>
      </c>
      <c r="BK3287" t="s">
        <v>16242</v>
      </c>
      <c r="BL3287" t="s">
        <v>16243</v>
      </c>
      <c r="BM3287" t="s">
        <v>16244</v>
      </c>
    </row>
    <row r="3288" spans="1:65">
      <c r="A3288">
        <v>27.2685661315918</v>
      </c>
      <c r="B3288">
        <v>27.405841827392599</v>
      </c>
      <c r="C3288">
        <v>27.337476730346701</v>
      </c>
      <c r="D3288">
        <v>27.4456901550293</v>
      </c>
      <c r="E3288">
        <v>27.3821201324463</v>
      </c>
      <c r="F3288">
        <v>27.050094604492202</v>
      </c>
      <c r="G3288">
        <v>27.605972290039102</v>
      </c>
      <c r="H3288">
        <v>27.6304817199707</v>
      </c>
      <c r="I3288">
        <v>27.427583694458001</v>
      </c>
      <c r="J3288">
        <v>27.329713821411101</v>
      </c>
      <c r="K3288">
        <v>27.399988174438501</v>
      </c>
      <c r="L3288">
        <v>27.358085632324201</v>
      </c>
      <c r="W3288" t="s">
        <v>3619</v>
      </c>
      <c r="Y3288" t="s">
        <v>10621</v>
      </c>
      <c r="AE3288">
        <v>10</v>
      </c>
      <c r="AF3288">
        <v>10</v>
      </c>
      <c r="AG3288">
        <v>10</v>
      </c>
      <c r="AH3288">
        <v>45.7</v>
      </c>
      <c r="AI3288">
        <v>45.7</v>
      </c>
      <c r="AJ3288">
        <v>45.7</v>
      </c>
      <c r="AK3288">
        <v>28.236999999999998</v>
      </c>
      <c r="AL3288">
        <v>0</v>
      </c>
      <c r="AM3288">
        <v>51.084000000000003</v>
      </c>
      <c r="AN3288">
        <v>2619000000</v>
      </c>
      <c r="AO3288">
        <v>67</v>
      </c>
      <c r="AP3288">
        <v>0.12700723300953801</v>
      </c>
      <c r="AQ3288">
        <v>0.90165803771172903</v>
      </c>
      <c r="AR3288">
        <v>-4.4659932454425899E-2</v>
      </c>
      <c r="AS3288" s="4" t="str">
        <f t="shared" si="204"/>
        <v/>
      </c>
      <c r="AT3288">
        <v>-0.195112022973253</v>
      </c>
      <c r="AU3288">
        <v>1.3387055788403699</v>
      </c>
      <c r="AV3288">
        <v>0.26680423280423299</v>
      </c>
      <c r="AW3288">
        <v>-0.19208335876464799</v>
      </c>
      <c r="AX3288" s="5" t="str">
        <f t="shared" si="205"/>
        <v/>
      </c>
      <c r="AY3288">
        <v>-1.14937846635576</v>
      </c>
      <c r="AZ3288">
        <v>0.219178691865662</v>
      </c>
      <c r="BA3288">
        <v>0.75626919032597295</v>
      </c>
      <c r="BB3288">
        <v>-6.9960912068683698E-2</v>
      </c>
      <c r="BC3288" s="6" t="str">
        <f t="shared" si="206"/>
        <v/>
      </c>
      <c r="BD3288">
        <v>-0.31185545597859499</v>
      </c>
      <c r="BE3288">
        <v>1.35093743576328</v>
      </c>
      <c r="BF3288">
        <v>0.229366045142296</v>
      </c>
      <c r="BG3288">
        <v>-0.217384338378906</v>
      </c>
      <c r="BH3288" s="7" t="str">
        <f t="shared" si="207"/>
        <v/>
      </c>
      <c r="BI3288">
        <v>-1.24060253462418</v>
      </c>
      <c r="BJ3288" t="s">
        <v>16245</v>
      </c>
      <c r="BK3288" t="s">
        <v>16245</v>
      </c>
      <c r="BM3288" t="s">
        <v>16246</v>
      </c>
    </row>
    <row r="3289" spans="1:65">
      <c r="A3289">
        <v>28.441936492919901</v>
      </c>
      <c r="B3289">
        <v>28.610837936401399</v>
      </c>
      <c r="C3289">
        <v>28.890382766723601</v>
      </c>
      <c r="D3289">
        <v>28.538936614990199</v>
      </c>
      <c r="E3289">
        <v>28.6033935546875</v>
      </c>
      <c r="F3289">
        <v>28.460609436035199</v>
      </c>
      <c r="G3289">
        <v>28.284009933471701</v>
      </c>
      <c r="H3289">
        <v>28.0635795593262</v>
      </c>
      <c r="I3289">
        <v>28.554792404174801</v>
      </c>
      <c r="J3289">
        <v>28.3600959777832</v>
      </c>
      <c r="K3289">
        <v>28.532224655151399</v>
      </c>
      <c r="L3289">
        <v>27.973009109497099</v>
      </c>
      <c r="U3289" t="s">
        <v>16247</v>
      </c>
      <c r="V3289" t="s">
        <v>102</v>
      </c>
      <c r="W3289" t="s">
        <v>16248</v>
      </c>
      <c r="Y3289" t="s">
        <v>105</v>
      </c>
      <c r="AE3289">
        <v>8</v>
      </c>
      <c r="AF3289">
        <v>8</v>
      </c>
      <c r="AG3289">
        <v>2</v>
      </c>
      <c r="AH3289">
        <v>35.1</v>
      </c>
      <c r="AI3289">
        <v>35.1</v>
      </c>
      <c r="AJ3289">
        <v>5</v>
      </c>
      <c r="AK3289">
        <v>29.102</v>
      </c>
      <c r="AL3289">
        <v>0</v>
      </c>
      <c r="AM3289">
        <v>32.963000000000001</v>
      </c>
      <c r="AN3289">
        <v>5675600000</v>
      </c>
      <c r="AO3289">
        <v>62</v>
      </c>
      <c r="AP3289">
        <v>0.342273690659254</v>
      </c>
      <c r="AQ3289">
        <v>0.65193709677419398</v>
      </c>
      <c r="AR3289">
        <v>-0.113405863444012</v>
      </c>
      <c r="AS3289" s="4" t="str">
        <f t="shared" si="204"/>
        <v/>
      </c>
      <c r="AT3289">
        <v>-0.47825537357459402</v>
      </c>
      <c r="AU3289">
        <v>1.88447400695087E-2</v>
      </c>
      <c r="AV3289">
        <v>1</v>
      </c>
      <c r="AW3289">
        <v>-1.2350718180336199E-2</v>
      </c>
      <c r="AX3289" s="5" t="str">
        <f t="shared" si="205"/>
        <v/>
      </c>
      <c r="AY3289">
        <v>-3.8839400846525797E-2</v>
      </c>
      <c r="AZ3289">
        <v>0.652473774759735</v>
      </c>
      <c r="BA3289">
        <v>0.29198959011060499</v>
      </c>
      <c r="BB3289">
        <v>0.24586995442708201</v>
      </c>
      <c r="BC3289" s="6" t="str">
        <f t="shared" si="206"/>
        <v/>
      </c>
      <c r="BD3289">
        <v>0.90916573972876502</v>
      </c>
      <c r="BE3289">
        <v>0.83335792855837398</v>
      </c>
      <c r="BF3289">
        <v>0.246581687612208</v>
      </c>
      <c r="BG3289">
        <v>0.34692509969075802</v>
      </c>
      <c r="BH3289" s="7" t="str">
        <f t="shared" si="207"/>
        <v/>
      </c>
      <c r="BI3289">
        <v>1.18375528717682</v>
      </c>
      <c r="BJ3289" t="s">
        <v>16249</v>
      </c>
      <c r="BK3289" t="s">
        <v>16249</v>
      </c>
      <c r="BL3289" t="s">
        <v>16250</v>
      </c>
      <c r="BM3289" t="s">
        <v>16251</v>
      </c>
    </row>
    <row r="3290" spans="1:65">
      <c r="A3290">
        <v>26.884717941284201</v>
      </c>
      <c r="B3290">
        <v>26.9604682922363</v>
      </c>
      <c r="C3290">
        <v>26.181980133056602</v>
      </c>
      <c r="D3290">
        <v>26.875490188598601</v>
      </c>
      <c r="E3290" t="s">
        <v>49</v>
      </c>
      <c r="F3290">
        <v>26.441692352294901</v>
      </c>
      <c r="G3290">
        <v>26.356523513793899</v>
      </c>
      <c r="H3290" t="s">
        <v>49</v>
      </c>
      <c r="I3290">
        <v>26.761671066284201</v>
      </c>
      <c r="J3290">
        <v>26.873847961425799</v>
      </c>
      <c r="K3290" t="s">
        <v>49</v>
      </c>
      <c r="L3290">
        <v>26.6764030456543</v>
      </c>
      <c r="U3290" t="s">
        <v>16252</v>
      </c>
      <c r="W3290" t="s">
        <v>16253</v>
      </c>
      <c r="Y3290" t="s">
        <v>4390</v>
      </c>
      <c r="Z3290" t="s">
        <v>57</v>
      </c>
      <c r="AB3290" t="s">
        <v>57</v>
      </c>
      <c r="AD3290" t="s">
        <v>57</v>
      </c>
      <c r="AE3290">
        <v>1</v>
      </c>
      <c r="AF3290">
        <v>1</v>
      </c>
      <c r="AG3290">
        <v>1</v>
      </c>
      <c r="AH3290">
        <v>14.3</v>
      </c>
      <c r="AI3290">
        <v>14.3</v>
      </c>
      <c r="AJ3290">
        <v>14.3</v>
      </c>
      <c r="AK3290">
        <v>12.651999999999999</v>
      </c>
      <c r="AL3290">
        <v>0</v>
      </c>
      <c r="AM3290">
        <v>7.9439000000000002</v>
      </c>
      <c r="AN3290">
        <v>1445800000</v>
      </c>
      <c r="AO3290">
        <v>19</v>
      </c>
      <c r="AP3290">
        <v>1.55226011579586E-2</v>
      </c>
      <c r="AQ3290">
        <v>1</v>
      </c>
      <c r="AR3290">
        <v>-1.71308517456055E-2</v>
      </c>
      <c r="AS3290" s="4" t="str">
        <f t="shared" si="204"/>
        <v/>
      </c>
      <c r="AT3290">
        <v>-3.73643654215823E-2</v>
      </c>
      <c r="AU3290" t="s">
        <v>49</v>
      </c>
      <c r="AV3290">
        <v>1</v>
      </c>
      <c r="AW3290">
        <v>0</v>
      </c>
      <c r="AX3290" s="5" t="str">
        <f t="shared" si="205"/>
        <v/>
      </c>
      <c r="AY3290" t="s">
        <v>49</v>
      </c>
      <c r="AZ3290" t="s">
        <v>49</v>
      </c>
      <c r="BA3290">
        <v>1</v>
      </c>
      <c r="BB3290">
        <v>0</v>
      </c>
      <c r="BC3290" s="6" t="str">
        <f t="shared" si="206"/>
        <v/>
      </c>
      <c r="BD3290" t="s">
        <v>49</v>
      </c>
      <c r="BE3290">
        <v>0.117278203975458</v>
      </c>
      <c r="BF3290">
        <v>0.83956695536309101</v>
      </c>
      <c r="BG3290">
        <v>0.11662483215331999</v>
      </c>
      <c r="BH3290" s="7" t="str">
        <f t="shared" si="207"/>
        <v/>
      </c>
      <c r="BI3290">
        <v>0.25699942333029402</v>
      </c>
      <c r="BJ3290" t="s">
        <v>16254</v>
      </c>
      <c r="BK3290" t="s">
        <v>16254</v>
      </c>
      <c r="BL3290" t="s">
        <v>16255</v>
      </c>
      <c r="BM3290" t="s">
        <v>16256</v>
      </c>
    </row>
    <row r="3291" spans="1:65">
      <c r="A3291">
        <v>30.888017654418899</v>
      </c>
      <c r="B3291">
        <v>30.788383483886701</v>
      </c>
      <c r="C3291">
        <v>30.732225418090799</v>
      </c>
      <c r="D3291">
        <v>30.701654434204102</v>
      </c>
      <c r="E3291">
        <v>30.656337738037099</v>
      </c>
      <c r="F3291">
        <v>30.6965236663818</v>
      </c>
      <c r="G3291">
        <v>30.641685485839801</v>
      </c>
      <c r="H3291">
        <v>30.6257514953613</v>
      </c>
      <c r="I3291">
        <v>30.7572422027588</v>
      </c>
      <c r="J3291">
        <v>30.450515747070298</v>
      </c>
      <c r="K3291">
        <v>30.487977981567401</v>
      </c>
      <c r="L3291">
        <v>30.484621047973601</v>
      </c>
      <c r="Q3291" t="s">
        <v>57</v>
      </c>
      <c r="R3291" t="s">
        <v>72</v>
      </c>
      <c r="W3291" t="s">
        <v>168</v>
      </c>
      <c r="Y3291" t="s">
        <v>4339</v>
      </c>
      <c r="AE3291">
        <v>21</v>
      </c>
      <c r="AF3291">
        <v>21</v>
      </c>
      <c r="AG3291">
        <v>21</v>
      </c>
      <c r="AH3291">
        <v>81</v>
      </c>
      <c r="AI3291">
        <v>81</v>
      </c>
      <c r="AJ3291">
        <v>81</v>
      </c>
      <c r="AK3291">
        <v>29.718</v>
      </c>
      <c r="AL3291">
        <v>0</v>
      </c>
      <c r="AM3291">
        <v>323.31</v>
      </c>
      <c r="AN3291">
        <v>26458000000</v>
      </c>
      <c r="AO3291">
        <v>251</v>
      </c>
      <c r="AP3291">
        <v>1.16232876993053</v>
      </c>
      <c r="AQ3291">
        <v>0.35286900958466499</v>
      </c>
      <c r="AR3291">
        <v>-0.11803690592448</v>
      </c>
      <c r="AS3291" s="4" t="str">
        <f t="shared" si="204"/>
        <v/>
      </c>
      <c r="AT3291">
        <v>-0.79887844423957</v>
      </c>
      <c r="AU3291">
        <v>2.0149034075863699</v>
      </c>
      <c r="AV3291">
        <v>0.170796296296296</v>
      </c>
      <c r="AW3291">
        <v>-0.20052146911621099</v>
      </c>
      <c r="AX3291" s="5" t="str">
        <f t="shared" si="205"/>
        <v/>
      </c>
      <c r="AY3291">
        <v>-1.40102884221737</v>
      </c>
      <c r="AZ3291">
        <v>3.45266246291167</v>
      </c>
      <c r="BA3291">
        <v>6.5016666666666695E-2</v>
      </c>
      <c r="BB3291">
        <v>0.21046702067057099</v>
      </c>
      <c r="BC3291" s="6" t="str">
        <f t="shared" si="206"/>
        <v/>
      </c>
      <c r="BD3291">
        <v>1.7735830065559799</v>
      </c>
      <c r="BE3291">
        <v>0.97383617539743195</v>
      </c>
      <c r="BF3291">
        <v>0.44012208657047702</v>
      </c>
      <c r="BG3291">
        <v>0.12798245747883999</v>
      </c>
      <c r="BH3291" s="7" t="str">
        <f t="shared" si="207"/>
        <v/>
      </c>
      <c r="BI3291">
        <v>0.79208806350380201</v>
      </c>
      <c r="BJ3291" t="s">
        <v>16257</v>
      </c>
      <c r="BK3291" t="s">
        <v>16257</v>
      </c>
      <c r="BM3291" t="s">
        <v>16258</v>
      </c>
    </row>
    <row r="3292" spans="1:65">
      <c r="A3292">
        <v>28.416996002197301</v>
      </c>
      <c r="B3292">
        <v>28.3762111663818</v>
      </c>
      <c r="C3292">
        <v>28.197980880737301</v>
      </c>
      <c r="D3292">
        <v>28.225315093994102</v>
      </c>
      <c r="E3292">
        <v>28.300642013549801</v>
      </c>
      <c r="F3292">
        <v>28.1917819976807</v>
      </c>
      <c r="G3292">
        <v>28.177169799804702</v>
      </c>
      <c r="H3292">
        <v>28.296228408813501</v>
      </c>
      <c r="I3292">
        <v>28.4562664031982</v>
      </c>
      <c r="J3292">
        <v>28.396400451660199</v>
      </c>
      <c r="K3292">
        <v>28.1308479309082</v>
      </c>
      <c r="L3292">
        <v>28.199104309081999</v>
      </c>
      <c r="U3292" t="s">
        <v>16259</v>
      </c>
      <c r="V3292" t="s">
        <v>16260</v>
      </c>
      <c r="W3292" t="s">
        <v>16261</v>
      </c>
      <c r="X3292" t="s">
        <v>1286</v>
      </c>
      <c r="Y3292" t="s">
        <v>16262</v>
      </c>
      <c r="AE3292">
        <v>3</v>
      </c>
      <c r="AF3292">
        <v>3</v>
      </c>
      <c r="AG3292">
        <v>3</v>
      </c>
      <c r="AH3292">
        <v>50</v>
      </c>
      <c r="AI3292">
        <v>50</v>
      </c>
      <c r="AJ3292">
        <v>50</v>
      </c>
      <c r="AK3292">
        <v>13.58</v>
      </c>
      <c r="AL3292">
        <v>0</v>
      </c>
      <c r="AM3292">
        <v>26.364000000000001</v>
      </c>
      <c r="AN3292">
        <v>4816100000</v>
      </c>
      <c r="AO3292">
        <v>33</v>
      </c>
      <c r="AP3292">
        <v>0.53972728737914899</v>
      </c>
      <c r="AQ3292">
        <v>0.60511175737432499</v>
      </c>
      <c r="AR3292">
        <v>-9.1149648030597802E-2</v>
      </c>
      <c r="AS3292" s="4" t="str">
        <f t="shared" si="204"/>
        <v/>
      </c>
      <c r="AT3292">
        <v>-0.52218953006561797</v>
      </c>
      <c r="AU3292">
        <v>0.234687027236785</v>
      </c>
      <c r="AV3292">
        <v>0.86214951887490698</v>
      </c>
      <c r="AW3292">
        <v>-6.7770640055336201E-2</v>
      </c>
      <c r="AX3292" s="5" t="str">
        <f t="shared" si="205"/>
        <v/>
      </c>
      <c r="AY3292">
        <v>-0.317461690489173</v>
      </c>
      <c r="AZ3292">
        <v>1.10261632965305E-2</v>
      </c>
      <c r="BA3292">
        <v>1</v>
      </c>
      <c r="BB3292">
        <v>-2.8711954752616E-3</v>
      </c>
      <c r="BC3292" s="6" t="str">
        <f t="shared" si="206"/>
        <v/>
      </c>
      <c r="BD3292">
        <v>-1.54466287907959E-2</v>
      </c>
      <c r="BE3292">
        <v>6.8087505893123401E-2</v>
      </c>
      <c r="BF3292">
        <v>0.94725259105715098</v>
      </c>
      <c r="BG3292">
        <v>2.05078125E-2</v>
      </c>
      <c r="BH3292" s="7" t="str">
        <f t="shared" si="207"/>
        <v/>
      </c>
      <c r="BI3292">
        <v>9.9957025856360807E-2</v>
      </c>
      <c r="BJ3292" t="s">
        <v>16263</v>
      </c>
      <c r="BK3292" t="s">
        <v>16263</v>
      </c>
      <c r="BL3292" t="s">
        <v>16264</v>
      </c>
      <c r="BM3292" t="s">
        <v>16265</v>
      </c>
    </row>
    <row r="3293" spans="1:65">
      <c r="A3293">
        <v>30.061367034912099</v>
      </c>
      <c r="B3293">
        <v>30.247623443603501</v>
      </c>
      <c r="C3293">
        <v>30.251916885376001</v>
      </c>
      <c r="D3293">
        <v>30.54811668396</v>
      </c>
      <c r="E3293">
        <v>30.503036499023398</v>
      </c>
      <c r="F3293">
        <v>30.611137390136701</v>
      </c>
      <c r="G3293">
        <v>30.286148071289102</v>
      </c>
      <c r="H3293">
        <v>30.320661544799801</v>
      </c>
      <c r="I3293">
        <v>30.219280242919901</v>
      </c>
      <c r="J3293">
        <v>30.563745498657202</v>
      </c>
      <c r="K3293">
        <v>30.471794128418001</v>
      </c>
      <c r="L3293">
        <v>30.3798923492432</v>
      </c>
      <c r="M3293" t="s">
        <v>57</v>
      </c>
      <c r="N3293" t="s">
        <v>58</v>
      </c>
      <c r="U3293" t="s">
        <v>16266</v>
      </c>
      <c r="V3293" t="s">
        <v>3910</v>
      </c>
      <c r="W3293" t="s">
        <v>16267</v>
      </c>
      <c r="Y3293" t="s">
        <v>6279</v>
      </c>
      <c r="AE3293">
        <v>15</v>
      </c>
      <c r="AF3293">
        <v>15</v>
      </c>
      <c r="AG3293">
        <v>14</v>
      </c>
      <c r="AH3293">
        <v>82.1</v>
      </c>
      <c r="AI3293">
        <v>82.1</v>
      </c>
      <c r="AJ3293">
        <v>77.8</v>
      </c>
      <c r="AK3293">
        <v>18.762</v>
      </c>
      <c r="AL3293">
        <v>0</v>
      </c>
      <c r="AM3293">
        <v>72.194000000000003</v>
      </c>
      <c r="AN3293">
        <v>20668000000</v>
      </c>
      <c r="AO3293">
        <v>187</v>
      </c>
      <c r="AP3293">
        <v>2.1948160680838802</v>
      </c>
      <c r="AQ3293">
        <v>2.2865784499054801E-2</v>
      </c>
      <c r="AR3293">
        <v>0.36712773640950802</v>
      </c>
      <c r="AS3293" s="4" t="str">
        <f t="shared" si="204"/>
        <v/>
      </c>
      <c r="AT3293">
        <v>2.1570169491754099</v>
      </c>
      <c r="AU3293">
        <v>1.4945714449668399</v>
      </c>
      <c r="AV3293">
        <v>0.23337369914853401</v>
      </c>
      <c r="AW3293">
        <v>0.19644737243652299</v>
      </c>
      <c r="AX3293" s="5" t="str">
        <f t="shared" si="205"/>
        <v/>
      </c>
      <c r="AY3293">
        <v>1.2213265218299101</v>
      </c>
      <c r="AZ3293">
        <v>0.59720417763685296</v>
      </c>
      <c r="BA3293">
        <v>0.58674007682458396</v>
      </c>
      <c r="BB3293">
        <v>8.2286198933921598E-2</v>
      </c>
      <c r="BC3293" s="6" t="str">
        <f t="shared" si="206"/>
        <v/>
      </c>
      <c r="BD3293">
        <v>0.50906822126977802</v>
      </c>
      <c r="BE3293">
        <v>0.56483356855018596</v>
      </c>
      <c r="BF3293">
        <v>0.63194794290512202</v>
      </c>
      <c r="BG3293">
        <v>-8.83941650390625E-2</v>
      </c>
      <c r="BH3293" s="7" t="str">
        <f t="shared" si="207"/>
        <v/>
      </c>
      <c r="BI3293">
        <v>-0.52148070608004504</v>
      </c>
      <c r="BJ3293" t="s">
        <v>16268</v>
      </c>
      <c r="BK3293" t="s">
        <v>16268</v>
      </c>
      <c r="BL3293" t="s">
        <v>16269</v>
      </c>
      <c r="BM3293" t="s">
        <v>16270</v>
      </c>
    </row>
    <row r="3294" spans="1:65">
      <c r="A3294">
        <v>29.347690582275401</v>
      </c>
      <c r="B3294">
        <v>29.314863204956101</v>
      </c>
      <c r="C3294">
        <v>29.491539001464801</v>
      </c>
      <c r="D3294">
        <v>29.084917068481399</v>
      </c>
      <c r="E3294">
        <v>29.310686111450199</v>
      </c>
      <c r="F3294">
        <v>29.564781188964801</v>
      </c>
      <c r="G3294">
        <v>29.457403182983398</v>
      </c>
      <c r="H3294">
        <v>29.104320526123001</v>
      </c>
      <c r="I3294">
        <v>29.3063259124756</v>
      </c>
      <c r="J3294">
        <v>29.1984958648682</v>
      </c>
      <c r="K3294">
        <v>29.153251647949201</v>
      </c>
      <c r="L3294">
        <v>29.400762557983398</v>
      </c>
      <c r="U3294" t="s">
        <v>595</v>
      </c>
      <c r="V3294" t="s">
        <v>4689</v>
      </c>
      <c r="W3294" t="s">
        <v>1291</v>
      </c>
      <c r="X3294" t="s">
        <v>237</v>
      </c>
      <c r="Y3294" t="s">
        <v>1254</v>
      </c>
      <c r="AE3294">
        <v>11</v>
      </c>
      <c r="AF3294">
        <v>11</v>
      </c>
      <c r="AG3294">
        <v>9</v>
      </c>
      <c r="AH3294">
        <v>44.8</v>
      </c>
      <c r="AI3294">
        <v>44.8</v>
      </c>
      <c r="AJ3294">
        <v>41.3</v>
      </c>
      <c r="AK3294">
        <v>31.175999999999998</v>
      </c>
      <c r="AL3294">
        <v>0</v>
      </c>
      <c r="AM3294">
        <v>119.84</v>
      </c>
      <c r="AN3294">
        <v>10097000000</v>
      </c>
      <c r="AO3294">
        <v>138</v>
      </c>
      <c r="AP3294">
        <v>0.16316709516877601</v>
      </c>
      <c r="AQ3294">
        <v>0.85162643290627105</v>
      </c>
      <c r="AR3294">
        <v>-6.4569473266601604E-2</v>
      </c>
      <c r="AS3294" s="4" t="str">
        <f t="shared" si="204"/>
        <v/>
      </c>
      <c r="AT3294">
        <v>-0.25947611636534401</v>
      </c>
      <c r="AU3294">
        <v>0.109230809101341</v>
      </c>
      <c r="AV3294">
        <v>0.95413065976714095</v>
      </c>
      <c r="AW3294">
        <v>-3.851318359375E-2</v>
      </c>
      <c r="AX3294" s="5" t="str">
        <f t="shared" si="205"/>
        <v/>
      </c>
      <c r="AY3294">
        <v>-0.16930397948579801</v>
      </c>
      <c r="AZ3294">
        <v>0.165038835874185</v>
      </c>
      <c r="BA3294">
        <v>0.79913184584178498</v>
      </c>
      <c r="BB3294">
        <v>6.9291432698570105E-2</v>
      </c>
      <c r="BC3294" s="6" t="str">
        <f t="shared" si="206"/>
        <v/>
      </c>
      <c r="BD3294">
        <v>0.26844818820067501</v>
      </c>
      <c r="BE3294">
        <v>0.34058832491419899</v>
      </c>
      <c r="BF3294">
        <v>0.69435532994923899</v>
      </c>
      <c r="BG3294">
        <v>9.5347722371421598E-2</v>
      </c>
      <c r="BH3294" s="7" t="str">
        <f t="shared" si="207"/>
        <v/>
      </c>
      <c r="BI3294">
        <v>0.44187859398226598</v>
      </c>
      <c r="BJ3294" t="s">
        <v>16271</v>
      </c>
      <c r="BK3294" t="s">
        <v>16271</v>
      </c>
      <c r="BM3294" t="s">
        <v>16272</v>
      </c>
    </row>
    <row r="3295" spans="1:65">
      <c r="A3295">
        <v>29.3685092926025</v>
      </c>
      <c r="B3295">
        <v>29.1999702453613</v>
      </c>
      <c r="C3295">
        <v>29.142215728759801</v>
      </c>
      <c r="D3295">
        <v>28.533859252929702</v>
      </c>
      <c r="E3295">
        <v>28.488878250122099</v>
      </c>
      <c r="F3295">
        <v>28.531295776367202</v>
      </c>
      <c r="G3295">
        <v>29.018846511840799</v>
      </c>
      <c r="H3295">
        <v>28.592527389526399</v>
      </c>
      <c r="I3295">
        <v>29.071657180786101</v>
      </c>
      <c r="J3295">
        <v>28.6346759796143</v>
      </c>
      <c r="K3295">
        <v>28.617473602294901</v>
      </c>
      <c r="L3295">
        <v>28.815250396728501</v>
      </c>
      <c r="M3295" t="s">
        <v>57</v>
      </c>
      <c r="N3295" t="s">
        <v>58</v>
      </c>
      <c r="U3295" t="s">
        <v>16273</v>
      </c>
      <c r="V3295" t="s">
        <v>6857</v>
      </c>
      <c r="W3295" t="s">
        <v>267</v>
      </c>
      <c r="Y3295" t="s">
        <v>2471</v>
      </c>
      <c r="AE3295">
        <v>29</v>
      </c>
      <c r="AF3295">
        <v>12</v>
      </c>
      <c r="AG3295">
        <v>12</v>
      </c>
      <c r="AH3295">
        <v>60</v>
      </c>
      <c r="AI3295">
        <v>29.5</v>
      </c>
      <c r="AJ3295">
        <v>29.5</v>
      </c>
      <c r="AK3295">
        <v>49.109000000000002</v>
      </c>
      <c r="AL3295">
        <v>0</v>
      </c>
      <c r="AM3295">
        <v>86.069000000000003</v>
      </c>
      <c r="AN3295">
        <v>7237100000</v>
      </c>
      <c r="AO3295">
        <v>93</v>
      </c>
      <c r="AP3295">
        <v>3.30874681266658</v>
      </c>
      <c r="AQ3295">
        <v>1.7851239669421501E-3</v>
      </c>
      <c r="AR3295">
        <v>-0.71888732910156306</v>
      </c>
      <c r="AS3295" s="4" t="str">
        <f t="shared" si="204"/>
        <v/>
      </c>
      <c r="AT3295">
        <v>-4.2428809456278396</v>
      </c>
      <c r="AU3295">
        <v>0.55305523355853103</v>
      </c>
      <c r="AV3295">
        <v>0.49922519310754598</v>
      </c>
      <c r="AW3295">
        <v>-0.20521036783853899</v>
      </c>
      <c r="AX3295" s="5" t="str">
        <f t="shared" si="205"/>
        <v/>
      </c>
      <c r="AY3295">
        <v>-0.77632035473479999</v>
      </c>
      <c r="AZ3295">
        <v>1.23797922378555</v>
      </c>
      <c r="BA3295">
        <v>0.22806641509434</v>
      </c>
      <c r="BB3295">
        <v>-0.17112223307291799</v>
      </c>
      <c r="BC3295" s="6" t="str">
        <f t="shared" si="206"/>
        <v/>
      </c>
      <c r="BD3295">
        <v>-1.03764819010766</v>
      </c>
      <c r="BE3295">
        <v>0.96545680416104795</v>
      </c>
      <c r="BF3295">
        <v>0.21780233793836301</v>
      </c>
      <c r="BG3295">
        <v>0.34255472819010502</v>
      </c>
      <c r="BH3295" s="7" t="str">
        <f t="shared" si="207"/>
        <v/>
      </c>
      <c r="BI3295">
        <v>1.28695487850918</v>
      </c>
      <c r="BJ3295" t="s">
        <v>16274</v>
      </c>
      <c r="BK3295" t="s">
        <v>16274</v>
      </c>
      <c r="BL3295" t="s">
        <v>16275</v>
      </c>
      <c r="BM3295" t="s">
        <v>16276</v>
      </c>
    </row>
    <row r="3296" spans="1:65">
      <c r="A3296">
        <v>27.513973236083999</v>
      </c>
      <c r="B3296">
        <v>27.674383163452099</v>
      </c>
      <c r="C3296">
        <v>27.939884185791001</v>
      </c>
      <c r="D3296">
        <v>28.257728576660199</v>
      </c>
      <c r="E3296">
        <v>28.222831726074201</v>
      </c>
      <c r="F3296">
        <v>28.194931030273398</v>
      </c>
      <c r="G3296">
        <v>27.594129562377901</v>
      </c>
      <c r="H3296">
        <v>27.6005249023438</v>
      </c>
      <c r="I3296">
        <v>27.546573638916001</v>
      </c>
      <c r="J3296">
        <v>28.389360427856399</v>
      </c>
      <c r="K3296">
        <v>28.097782135009801</v>
      </c>
      <c r="L3296">
        <v>28.0677394866943</v>
      </c>
      <c r="M3296" t="s">
        <v>57</v>
      </c>
      <c r="N3296" t="s">
        <v>58</v>
      </c>
      <c r="O3296" t="s">
        <v>57</v>
      </c>
      <c r="P3296" t="s">
        <v>108</v>
      </c>
      <c r="U3296" t="s">
        <v>16277</v>
      </c>
      <c r="V3296" t="s">
        <v>3933</v>
      </c>
      <c r="W3296" t="s">
        <v>10714</v>
      </c>
      <c r="AE3296">
        <v>12</v>
      </c>
      <c r="AF3296">
        <v>12</v>
      </c>
      <c r="AG3296">
        <v>12</v>
      </c>
      <c r="AH3296">
        <v>38.700000000000003</v>
      </c>
      <c r="AI3296">
        <v>38.700000000000003</v>
      </c>
      <c r="AJ3296">
        <v>38.700000000000003</v>
      </c>
      <c r="AK3296">
        <v>57.54</v>
      </c>
      <c r="AL3296">
        <v>0</v>
      </c>
      <c r="AM3296">
        <v>137.22</v>
      </c>
      <c r="AN3296">
        <v>3947800000</v>
      </c>
      <c r="AO3296">
        <v>123</v>
      </c>
      <c r="AP3296">
        <v>1.8314312963714601</v>
      </c>
      <c r="AQ3296">
        <v>1.9704347826087001E-2</v>
      </c>
      <c r="AR3296">
        <v>0.51575024922688695</v>
      </c>
      <c r="AS3296" s="4" t="str">
        <f t="shared" si="204"/>
        <v/>
      </c>
      <c r="AT3296">
        <v>2.28701162364358</v>
      </c>
      <c r="AU3296">
        <v>2.3610817831959601</v>
      </c>
      <c r="AV3296">
        <v>1.1733333333333301E-2</v>
      </c>
      <c r="AW3296">
        <v>0.60455131530761697</v>
      </c>
      <c r="AX3296" s="5" t="str">
        <f t="shared" si="205"/>
        <v/>
      </c>
      <c r="AY3296">
        <v>2.9639304745089201</v>
      </c>
      <c r="AZ3296">
        <v>0.143165725736255</v>
      </c>
      <c r="BA3296">
        <v>0.86572301814708696</v>
      </c>
      <c r="BB3296">
        <v>4.0203094482421903E-2</v>
      </c>
      <c r="BC3296" s="6" t="str">
        <f t="shared" si="206"/>
        <v/>
      </c>
      <c r="BD3296">
        <v>0.19691626340132401</v>
      </c>
      <c r="BE3296">
        <v>0.44180352859817201</v>
      </c>
      <c r="BF3296">
        <v>0.59084760649977996</v>
      </c>
      <c r="BG3296">
        <v>0.129004160563152</v>
      </c>
      <c r="BH3296" s="7" t="str">
        <f t="shared" si="207"/>
        <v/>
      </c>
      <c r="BI3296">
        <v>0.57245667118572297</v>
      </c>
      <c r="BJ3296" t="s">
        <v>16278</v>
      </c>
      <c r="BK3296" t="s">
        <v>16278</v>
      </c>
      <c r="BM3296" t="s">
        <v>16279</v>
      </c>
    </row>
    <row r="3297" spans="1:65">
      <c r="A3297">
        <v>30.749191284179702</v>
      </c>
      <c r="B3297">
        <v>30.743505477905298</v>
      </c>
      <c r="C3297">
        <v>30.794826507568398</v>
      </c>
      <c r="D3297">
        <v>30.373476028442401</v>
      </c>
      <c r="E3297">
        <v>30.358148574829102</v>
      </c>
      <c r="F3297">
        <v>30.364213943481399</v>
      </c>
      <c r="G3297">
        <v>30.621828079223601</v>
      </c>
      <c r="H3297">
        <v>30.827144622802699</v>
      </c>
      <c r="I3297">
        <v>30.643836975097699</v>
      </c>
      <c r="J3297">
        <v>30.411247253418001</v>
      </c>
      <c r="K3297">
        <v>30.487115859985401</v>
      </c>
      <c r="L3297">
        <v>30.163509368896499</v>
      </c>
      <c r="M3297" t="s">
        <v>57</v>
      </c>
      <c r="N3297" t="s">
        <v>58</v>
      </c>
      <c r="U3297" t="s">
        <v>16280</v>
      </c>
      <c r="V3297" t="s">
        <v>16281</v>
      </c>
      <c r="W3297" t="s">
        <v>16282</v>
      </c>
      <c r="X3297" t="s">
        <v>16283</v>
      </c>
      <c r="Y3297" t="s">
        <v>16284</v>
      </c>
      <c r="AE3297">
        <v>30</v>
      </c>
      <c r="AF3297">
        <v>30</v>
      </c>
      <c r="AG3297">
        <v>30</v>
      </c>
      <c r="AH3297">
        <v>51.9</v>
      </c>
      <c r="AI3297">
        <v>51.9</v>
      </c>
      <c r="AJ3297">
        <v>51.9</v>
      </c>
      <c r="AK3297">
        <v>90.292000000000002</v>
      </c>
      <c r="AL3297">
        <v>0</v>
      </c>
      <c r="AM3297">
        <v>323.31</v>
      </c>
      <c r="AN3297">
        <v>23927000000</v>
      </c>
      <c r="AO3297">
        <v>340</v>
      </c>
      <c r="AP3297">
        <v>4.7175364997218798</v>
      </c>
      <c r="AQ3297">
        <v>4.3838383838383796E-3</v>
      </c>
      <c r="AR3297">
        <v>-0.39722824096679699</v>
      </c>
      <c r="AS3297" s="4" t="str">
        <f t="shared" si="204"/>
        <v/>
      </c>
      <c r="AT3297">
        <v>-3.39968011078731</v>
      </c>
      <c r="AU3297">
        <v>1.3671681680730201</v>
      </c>
      <c r="AV3297">
        <v>0.13268847795163599</v>
      </c>
      <c r="AW3297">
        <v>-0.34364573160807399</v>
      </c>
      <c r="AX3297" s="5" t="str">
        <f t="shared" si="205"/>
        <v/>
      </c>
      <c r="AY3297">
        <v>-1.58070274290918</v>
      </c>
      <c r="AZ3297">
        <v>3.9326312479174799E-2</v>
      </c>
      <c r="BA3297">
        <v>0.97498445009895396</v>
      </c>
      <c r="BB3297">
        <v>1.1322021484375E-2</v>
      </c>
      <c r="BC3297" s="6" t="str">
        <f t="shared" si="206"/>
        <v/>
      </c>
      <c r="BD3297">
        <v>5.7236321582812402E-2</v>
      </c>
      <c r="BE3297">
        <v>0.41112694677379102</v>
      </c>
      <c r="BF3297">
        <v>0.73811351755041099</v>
      </c>
      <c r="BG3297">
        <v>6.4904530843097802E-2</v>
      </c>
      <c r="BH3297" s="7" t="str">
        <f t="shared" si="207"/>
        <v/>
      </c>
      <c r="BI3297">
        <v>0.38846895249643998</v>
      </c>
      <c r="BJ3297" t="s">
        <v>16285</v>
      </c>
      <c r="BK3297" t="s">
        <v>16286</v>
      </c>
      <c r="BL3297" t="s">
        <v>16287</v>
      </c>
      <c r="BM3297" t="s">
        <v>16288</v>
      </c>
    </row>
    <row r="3298" spans="1:65">
      <c r="A3298">
        <v>30.182813644409201</v>
      </c>
      <c r="B3298">
        <v>30.341701507568398</v>
      </c>
      <c r="C3298">
        <v>30.174505233764599</v>
      </c>
      <c r="D3298">
        <v>30.168779373168899</v>
      </c>
      <c r="E3298">
        <v>30.217664718627901</v>
      </c>
      <c r="F3298">
        <v>30.16086769104</v>
      </c>
      <c r="G3298">
        <v>30.243658065795898</v>
      </c>
      <c r="H3298">
        <v>30.081823348998999</v>
      </c>
      <c r="I3298">
        <v>30.364006042480501</v>
      </c>
      <c r="J3298">
        <v>30.158582687377901</v>
      </c>
      <c r="K3298">
        <v>30.372438430786101</v>
      </c>
      <c r="L3298">
        <v>30.0871467590332</v>
      </c>
      <c r="U3298" t="s">
        <v>16289</v>
      </c>
      <c r="V3298" t="s">
        <v>10812</v>
      </c>
      <c r="W3298" t="s">
        <v>173</v>
      </c>
      <c r="X3298" t="s">
        <v>1624</v>
      </c>
      <c r="Y3298" t="s">
        <v>16290</v>
      </c>
      <c r="AE3298">
        <v>20</v>
      </c>
      <c r="AF3298">
        <v>20</v>
      </c>
      <c r="AG3298">
        <v>20</v>
      </c>
      <c r="AH3298">
        <v>46</v>
      </c>
      <c r="AI3298">
        <v>46</v>
      </c>
      <c r="AJ3298">
        <v>46</v>
      </c>
      <c r="AK3298">
        <v>49.03</v>
      </c>
      <c r="AL3298">
        <v>0</v>
      </c>
      <c r="AM3298">
        <v>124.94</v>
      </c>
      <c r="AN3298">
        <v>18576000000</v>
      </c>
      <c r="AO3298">
        <v>236</v>
      </c>
      <c r="AP3298">
        <v>0.36979064432050601</v>
      </c>
      <c r="AQ3298">
        <v>0.79895126289576701</v>
      </c>
      <c r="AR3298">
        <v>-5.0569534301757799E-2</v>
      </c>
      <c r="AS3298" s="4" t="str">
        <f t="shared" si="204"/>
        <v/>
      </c>
      <c r="AT3298">
        <v>-0.32163537737088499</v>
      </c>
      <c r="AU3298">
        <v>7.0214278665646307E-2</v>
      </c>
      <c r="AV3298">
        <v>0.979741226731767</v>
      </c>
      <c r="AW3298">
        <v>-2.3773193359375E-2</v>
      </c>
      <c r="AX3298" s="5" t="str">
        <f t="shared" si="205"/>
        <v/>
      </c>
      <c r="AY3298">
        <v>-0.108828730747893</v>
      </c>
      <c r="AZ3298">
        <v>9.6565061116896306E-2</v>
      </c>
      <c r="BA3298">
        <v>0.92196950672645706</v>
      </c>
      <c r="BB3298">
        <v>-2.3618698120117201E-2</v>
      </c>
      <c r="BC3298" s="6" t="str">
        <f t="shared" si="206"/>
        <v/>
      </c>
      <c r="BD3298">
        <v>-0.12594624567823701</v>
      </c>
      <c r="BE3298">
        <v>1.0667868715228601E-2</v>
      </c>
      <c r="BF3298">
        <v>1</v>
      </c>
      <c r="BG3298">
        <v>3.1776428222656302E-3</v>
      </c>
      <c r="BH3298" s="7" t="str">
        <f t="shared" si="207"/>
        <v/>
      </c>
      <c r="BI3298">
        <v>1.6032693382212599E-2</v>
      </c>
      <c r="BJ3298" t="s">
        <v>16291</v>
      </c>
      <c r="BK3298" t="s">
        <v>16291</v>
      </c>
      <c r="BL3298" t="s">
        <v>16292</v>
      </c>
      <c r="BM3298" t="s">
        <v>16293</v>
      </c>
    </row>
    <row r="3299" spans="1:65">
      <c r="A3299">
        <v>27.9071865081787</v>
      </c>
      <c r="B3299">
        <v>27.660509109497099</v>
      </c>
      <c r="C3299">
        <v>27.873731613159201</v>
      </c>
      <c r="D3299">
        <v>28.176313400268601</v>
      </c>
      <c r="E3299">
        <v>28.331850051879901</v>
      </c>
      <c r="F3299">
        <v>28.2913627624512</v>
      </c>
      <c r="G3299">
        <v>27.0586853027344</v>
      </c>
      <c r="H3299">
        <v>27.302431106567401</v>
      </c>
      <c r="I3299">
        <v>27.335262298583999</v>
      </c>
      <c r="J3299">
        <v>28.034751892089801</v>
      </c>
      <c r="K3299">
        <v>27.847089767456101</v>
      </c>
      <c r="L3299">
        <v>28.1388263702393</v>
      </c>
      <c r="M3299" t="s">
        <v>57</v>
      </c>
      <c r="N3299" t="s">
        <v>58</v>
      </c>
      <c r="O3299" t="s">
        <v>57</v>
      </c>
      <c r="P3299" t="s">
        <v>108</v>
      </c>
      <c r="S3299" t="s">
        <v>57</v>
      </c>
      <c r="T3299" t="s">
        <v>59</v>
      </c>
      <c r="W3299" t="s">
        <v>5187</v>
      </c>
      <c r="Y3299" t="s">
        <v>16294</v>
      </c>
      <c r="AE3299">
        <v>17</v>
      </c>
      <c r="AF3299">
        <v>17</v>
      </c>
      <c r="AG3299">
        <v>17</v>
      </c>
      <c r="AH3299">
        <v>44.4</v>
      </c>
      <c r="AI3299">
        <v>44.4</v>
      </c>
      <c r="AJ3299">
        <v>44.4</v>
      </c>
      <c r="AK3299">
        <v>51.780999999999999</v>
      </c>
      <c r="AL3299">
        <v>0</v>
      </c>
      <c r="AM3299">
        <v>146.54</v>
      </c>
      <c r="AN3299">
        <v>3869100000</v>
      </c>
      <c r="AO3299">
        <v>96</v>
      </c>
      <c r="AP3299">
        <v>2.13100491107225</v>
      </c>
      <c r="AQ3299">
        <v>1.8151658767772499E-2</v>
      </c>
      <c r="AR3299">
        <v>0.45269966125488298</v>
      </c>
      <c r="AS3299" s="4" t="str">
        <f t="shared" si="204"/>
        <v/>
      </c>
      <c r="AT3299">
        <v>2.3799266958615499</v>
      </c>
      <c r="AU3299">
        <v>2.5009775369859399</v>
      </c>
      <c r="AV3299">
        <v>1.7984496124030999E-3</v>
      </c>
      <c r="AW3299">
        <v>0.77476310729980502</v>
      </c>
      <c r="AX3299" s="5" t="str">
        <f t="shared" si="205"/>
        <v/>
      </c>
      <c r="AY3299">
        <v>3.4890954759414399</v>
      </c>
      <c r="AZ3299">
        <v>1.2531778156995299</v>
      </c>
      <c r="BA3299">
        <v>0.13428095733610801</v>
      </c>
      <c r="BB3299">
        <v>0.259619394938152</v>
      </c>
      <c r="BC3299" s="6" t="str">
        <f t="shared" si="206"/>
        <v/>
      </c>
      <c r="BD3299">
        <v>1.3162138698267201</v>
      </c>
      <c r="BE3299">
        <v>2.1229689300114201</v>
      </c>
      <c r="BF3299">
        <v>8.4500000000000006E-2</v>
      </c>
      <c r="BG3299">
        <v>0.58168284098307399</v>
      </c>
      <c r="BH3299" s="7" t="str">
        <f t="shared" si="207"/>
        <v/>
      </c>
      <c r="BI3299">
        <v>2.68641052718873</v>
      </c>
      <c r="BJ3299" t="s">
        <v>16295</v>
      </c>
      <c r="BK3299" t="s">
        <v>16295</v>
      </c>
      <c r="BL3299" t="s">
        <v>16296</v>
      </c>
      <c r="BM3299" t="s">
        <v>16297</v>
      </c>
    </row>
    <row r="3300" spans="1:65">
      <c r="A3300">
        <v>29.248031616210898</v>
      </c>
      <c r="B3300">
        <v>29.437301635742202</v>
      </c>
      <c r="C3300">
        <v>29.5252590179443</v>
      </c>
      <c r="D3300">
        <v>29.698246002197301</v>
      </c>
      <c r="E3300">
        <v>29.562273025512699</v>
      </c>
      <c r="F3300">
        <v>29.452127456665</v>
      </c>
      <c r="G3300">
        <v>29.344985961914102</v>
      </c>
      <c r="H3300">
        <v>29.137313842773398</v>
      </c>
      <c r="I3300">
        <v>29.514595031738299</v>
      </c>
      <c r="J3300">
        <v>29.540063858032202</v>
      </c>
      <c r="K3300">
        <v>29.667259216308601</v>
      </c>
      <c r="L3300">
        <v>29.5518989562988</v>
      </c>
      <c r="U3300" t="s">
        <v>16298</v>
      </c>
      <c r="V3300" t="s">
        <v>3941</v>
      </c>
      <c r="W3300" t="s">
        <v>16299</v>
      </c>
      <c r="Y3300" t="s">
        <v>16300</v>
      </c>
      <c r="AE3300">
        <v>25</v>
      </c>
      <c r="AF3300">
        <v>25</v>
      </c>
      <c r="AG3300">
        <v>25</v>
      </c>
      <c r="AH3300">
        <v>55.1</v>
      </c>
      <c r="AI3300">
        <v>55.1</v>
      </c>
      <c r="AJ3300">
        <v>55.1</v>
      </c>
      <c r="AK3300">
        <v>48.292000000000002</v>
      </c>
      <c r="AL3300">
        <v>0</v>
      </c>
      <c r="AM3300">
        <v>65.262</v>
      </c>
      <c r="AN3300">
        <v>12161000000</v>
      </c>
      <c r="AO3300">
        <v>179</v>
      </c>
      <c r="AP3300">
        <v>0.70423135297350004</v>
      </c>
      <c r="AQ3300">
        <v>0.34927418492784601</v>
      </c>
      <c r="AR3300">
        <v>0.16735140482584401</v>
      </c>
      <c r="AS3300" s="4" t="str">
        <f t="shared" si="204"/>
        <v/>
      </c>
      <c r="AT3300">
        <v>0.80293142171482201</v>
      </c>
      <c r="AU3300">
        <v>1.0249749804716599</v>
      </c>
      <c r="AV3300">
        <v>0.25450541516245501</v>
      </c>
      <c r="AW3300">
        <v>0.25410906473795702</v>
      </c>
      <c r="AX3300" s="5" t="str">
        <f t="shared" si="205"/>
        <v/>
      </c>
      <c r="AY3300">
        <v>1.17428029047642</v>
      </c>
      <c r="AZ3300">
        <v>6.6041633077001102E-2</v>
      </c>
      <c r="BA3300">
        <v>0.95270289017341003</v>
      </c>
      <c r="BB3300">
        <v>-1.55251820882185E-2</v>
      </c>
      <c r="BC3300" s="6" t="str">
        <f t="shared" si="206"/>
        <v/>
      </c>
      <c r="BD3300">
        <v>-8.53366074164425E-2</v>
      </c>
      <c r="BE3300">
        <v>0.20136530678742701</v>
      </c>
      <c r="BF3300">
        <v>0.80069486823855796</v>
      </c>
      <c r="BG3300">
        <v>7.12324778238944E-2</v>
      </c>
      <c r="BH3300" s="7" t="str">
        <f t="shared" si="207"/>
        <v/>
      </c>
      <c r="BI3300">
        <v>0.30138376800714101</v>
      </c>
      <c r="BJ3300" t="s">
        <v>16301</v>
      </c>
      <c r="BK3300" t="s">
        <v>16301</v>
      </c>
      <c r="BL3300" t="s">
        <v>16302</v>
      </c>
      <c r="BM3300" t="s">
        <v>16303</v>
      </c>
    </row>
    <row r="3301" spans="1:65">
      <c r="A3301">
        <v>31.4976711273193</v>
      </c>
      <c r="B3301">
        <v>31.5766410827637</v>
      </c>
      <c r="C3301">
        <v>31.542501449585</v>
      </c>
      <c r="D3301">
        <v>31.4278240203857</v>
      </c>
      <c r="E3301">
        <v>31.445838928222699</v>
      </c>
      <c r="F3301">
        <v>31.219800949096701</v>
      </c>
      <c r="G3301">
        <v>31.241214752197301</v>
      </c>
      <c r="H3301">
        <v>30.814134597778299</v>
      </c>
      <c r="I3301">
        <v>31.2898349761963</v>
      </c>
      <c r="J3301">
        <v>31.200519561767599</v>
      </c>
      <c r="K3301">
        <v>31.144977569580099</v>
      </c>
      <c r="L3301">
        <v>31.207750320434599</v>
      </c>
      <c r="U3301" t="s">
        <v>16304</v>
      </c>
      <c r="W3301" t="s">
        <v>12411</v>
      </c>
      <c r="Y3301" t="s">
        <v>16305</v>
      </c>
      <c r="Z3301" t="s">
        <v>57</v>
      </c>
      <c r="AE3301">
        <v>17</v>
      </c>
      <c r="AF3301">
        <v>17</v>
      </c>
      <c r="AG3301">
        <v>17</v>
      </c>
      <c r="AH3301">
        <v>62.5</v>
      </c>
      <c r="AI3301">
        <v>62.5</v>
      </c>
      <c r="AJ3301">
        <v>62.5</v>
      </c>
      <c r="AK3301">
        <v>25.215</v>
      </c>
      <c r="AL3301">
        <v>0</v>
      </c>
      <c r="AM3301">
        <v>274.18</v>
      </c>
      <c r="AN3301">
        <v>39256000000</v>
      </c>
      <c r="AO3301">
        <v>261</v>
      </c>
      <c r="AP3301">
        <v>1.0783287704547899</v>
      </c>
      <c r="AQ3301">
        <v>0.231840309079202</v>
      </c>
      <c r="AR3301">
        <v>-0.17444992065429701</v>
      </c>
      <c r="AS3301" s="4" t="str">
        <f t="shared" si="204"/>
        <v/>
      </c>
      <c r="AT3301">
        <v>-0.99091536616488196</v>
      </c>
      <c r="AU3301">
        <v>0.172191169309103</v>
      </c>
      <c r="AV3301">
        <v>0.89290345564659801</v>
      </c>
      <c r="AW3301">
        <v>6.9354375203449295E-2</v>
      </c>
      <c r="AX3301" s="5" t="str">
        <f t="shared" si="205"/>
        <v/>
      </c>
      <c r="AY3301">
        <v>0.274766487612641</v>
      </c>
      <c r="AZ3301">
        <v>1.12624728817485</v>
      </c>
      <c r="BA3301">
        <v>0.232582524271845</v>
      </c>
      <c r="BB3301">
        <v>0.180072148640949</v>
      </c>
      <c r="BC3301" s="6" t="str">
        <f t="shared" si="206"/>
        <v/>
      </c>
      <c r="BD3301">
        <v>1.0278563168685</v>
      </c>
      <c r="BE3301">
        <v>1.29967288666228</v>
      </c>
      <c r="BF3301">
        <v>0.14302594810379199</v>
      </c>
      <c r="BG3301">
        <v>0.42387644449869599</v>
      </c>
      <c r="BH3301" s="7" t="str">
        <f t="shared" si="207"/>
        <v/>
      </c>
      <c r="BI3301">
        <v>1.67648217170223</v>
      </c>
      <c r="BJ3301" t="s">
        <v>16306</v>
      </c>
      <c r="BK3301" t="s">
        <v>16306</v>
      </c>
      <c r="BL3301" t="s">
        <v>16307</v>
      </c>
      <c r="BM3301" t="s">
        <v>16308</v>
      </c>
    </row>
    <row r="3302" spans="1:65">
      <c r="A3302">
        <v>29.434440612793001</v>
      </c>
      <c r="B3302">
        <v>29.4795627593994</v>
      </c>
      <c r="C3302">
        <v>29.689659118652301</v>
      </c>
      <c r="D3302">
        <v>29.417558670043899</v>
      </c>
      <c r="E3302">
        <v>29.328536987304702</v>
      </c>
      <c r="F3302">
        <v>29.244655609130898</v>
      </c>
      <c r="G3302">
        <v>29.287755966186499</v>
      </c>
      <c r="H3302">
        <v>29.239952087402301</v>
      </c>
      <c r="I3302">
        <v>29.381048202514599</v>
      </c>
      <c r="J3302">
        <v>29.093582153320298</v>
      </c>
      <c r="K3302">
        <v>29.228324890136701</v>
      </c>
      <c r="L3302">
        <v>29.004209518432599</v>
      </c>
      <c r="U3302" t="s">
        <v>1412</v>
      </c>
      <c r="Y3302" t="s">
        <v>10883</v>
      </c>
      <c r="AE3302">
        <v>19</v>
      </c>
      <c r="AF3302">
        <v>19</v>
      </c>
      <c r="AG3302">
        <v>19</v>
      </c>
      <c r="AH3302">
        <v>42.3</v>
      </c>
      <c r="AI3302">
        <v>42.3</v>
      </c>
      <c r="AJ3302">
        <v>42.3</v>
      </c>
      <c r="AK3302">
        <v>74.793999999999997</v>
      </c>
      <c r="AL3302">
        <v>0</v>
      </c>
      <c r="AM3302">
        <v>168.71</v>
      </c>
      <c r="AN3302">
        <v>9975400000</v>
      </c>
      <c r="AO3302">
        <v>120</v>
      </c>
      <c r="AP3302">
        <v>1.02993722620073</v>
      </c>
      <c r="AQ3302">
        <v>0.20077739490006899</v>
      </c>
      <c r="AR3302">
        <v>-0.20430374145507799</v>
      </c>
      <c r="AS3302" s="4" t="str">
        <f t="shared" si="204"/>
        <v/>
      </c>
      <c r="AT3302">
        <v>-1.05777137705848</v>
      </c>
      <c r="AU3302">
        <v>1.1827782656763799</v>
      </c>
      <c r="AV3302">
        <v>0.29303355704697998</v>
      </c>
      <c r="AW3302">
        <v>-0.19421323140462099</v>
      </c>
      <c r="AX3302" s="5" t="str">
        <f t="shared" si="205"/>
        <v/>
      </c>
      <c r="AY3302">
        <v>-1.09603278815308</v>
      </c>
      <c r="AZ3302">
        <v>1.2666643828921</v>
      </c>
      <c r="BA3302">
        <v>0.157030136986301</v>
      </c>
      <c r="BB3302">
        <v>0.22154490152994899</v>
      </c>
      <c r="BC3302" s="6" t="str">
        <f t="shared" si="206"/>
        <v/>
      </c>
      <c r="BD3302">
        <v>1.2168377821732399</v>
      </c>
      <c r="BE3302">
        <v>1.22424735343869</v>
      </c>
      <c r="BF3302">
        <v>0.23369627507163299</v>
      </c>
      <c r="BG3302">
        <v>0.23163541158040599</v>
      </c>
      <c r="BH3302" s="7" t="str">
        <f t="shared" si="207"/>
        <v/>
      </c>
      <c r="BI3302">
        <v>1.2263304455064199</v>
      </c>
      <c r="BJ3302" t="s">
        <v>16309</v>
      </c>
      <c r="BK3302" t="s">
        <v>16309</v>
      </c>
      <c r="BM3302" t="s">
        <v>16310</v>
      </c>
    </row>
    <row r="3303" spans="1:65">
      <c r="A3303">
        <v>31.293951034545898</v>
      </c>
      <c r="B3303">
        <v>31.1055583953857</v>
      </c>
      <c r="C3303">
        <v>31.102495193481399</v>
      </c>
      <c r="D3303">
        <v>31.579746246337901</v>
      </c>
      <c r="E3303">
        <v>31.695112228393601</v>
      </c>
      <c r="F3303">
        <v>31.688583374023398</v>
      </c>
      <c r="G3303">
        <v>31.0904941558838</v>
      </c>
      <c r="H3303">
        <v>31.4939060211182</v>
      </c>
      <c r="I3303">
        <v>31.228313446044901</v>
      </c>
      <c r="J3303">
        <v>31.774900436401399</v>
      </c>
      <c r="K3303">
        <v>31.721714019775401</v>
      </c>
      <c r="L3303">
        <v>31.822593688964801</v>
      </c>
      <c r="M3303" t="s">
        <v>57</v>
      </c>
      <c r="N3303" t="s">
        <v>58</v>
      </c>
      <c r="O3303" t="s">
        <v>57</v>
      </c>
      <c r="P3303" t="s">
        <v>108</v>
      </c>
      <c r="U3303" t="s">
        <v>10027</v>
      </c>
      <c r="V3303" t="s">
        <v>10028</v>
      </c>
      <c r="W3303" t="s">
        <v>14907</v>
      </c>
      <c r="X3303" t="s">
        <v>350</v>
      </c>
      <c r="Y3303" t="s">
        <v>16311</v>
      </c>
      <c r="AE3303">
        <v>38</v>
      </c>
      <c r="AF3303">
        <v>38</v>
      </c>
      <c r="AG3303">
        <v>38</v>
      </c>
      <c r="AH3303">
        <v>69.099999999999994</v>
      </c>
      <c r="AI3303">
        <v>69.099999999999994</v>
      </c>
      <c r="AJ3303">
        <v>69.099999999999994</v>
      </c>
      <c r="AK3303">
        <v>60.686999999999998</v>
      </c>
      <c r="AL3303">
        <v>0</v>
      </c>
      <c r="AM3303">
        <v>323.31</v>
      </c>
      <c r="AN3303">
        <v>45099000000</v>
      </c>
      <c r="AO3303">
        <v>439</v>
      </c>
      <c r="AP3303">
        <v>2.5695873704097298</v>
      </c>
      <c r="AQ3303">
        <v>9.11392405063291E-3</v>
      </c>
      <c r="AR3303">
        <v>0.48714574178060099</v>
      </c>
      <c r="AS3303" s="4" t="str">
        <f t="shared" si="204"/>
        <v/>
      </c>
      <c r="AT3303">
        <v>2.8070628549797898</v>
      </c>
      <c r="AU3303">
        <v>1.8348706025758701</v>
      </c>
      <c r="AV3303">
        <v>3.83204419889503E-2</v>
      </c>
      <c r="AW3303">
        <v>0.50216484069824197</v>
      </c>
      <c r="AX3303" s="5" t="str">
        <f t="shared" si="205"/>
        <v/>
      </c>
      <c r="AY3303">
        <v>2.2628329253840702</v>
      </c>
      <c r="AZ3303">
        <v>1.17579483980972</v>
      </c>
      <c r="BA3303">
        <v>0.35814136732329099</v>
      </c>
      <c r="BB3303">
        <v>-0.118588765462238</v>
      </c>
      <c r="BC3303" s="6" t="str">
        <f t="shared" si="206"/>
        <v/>
      </c>
      <c r="BD3303">
        <v>-0.80442220917358198</v>
      </c>
      <c r="BE3303">
        <v>0.315617958457373</v>
      </c>
      <c r="BF3303">
        <v>0.69424375000000005</v>
      </c>
      <c r="BG3303">
        <v>-0.103569666544598</v>
      </c>
      <c r="BH3303" s="7" t="str">
        <f t="shared" si="207"/>
        <v/>
      </c>
      <c r="BI3303">
        <v>-0.44212676493490299</v>
      </c>
      <c r="BJ3303" t="s">
        <v>16312</v>
      </c>
      <c r="BK3303" t="s">
        <v>16312</v>
      </c>
      <c r="BM3303" t="s">
        <v>16313</v>
      </c>
    </row>
    <row r="3304" spans="1:65">
      <c r="A3304">
        <v>27.8674411773682</v>
      </c>
      <c r="B3304">
        <v>28.195964813232401</v>
      </c>
      <c r="C3304">
        <v>27.8902378082275</v>
      </c>
      <c r="D3304">
        <v>27.146276473998999</v>
      </c>
      <c r="E3304">
        <v>27.401861190795898</v>
      </c>
      <c r="F3304">
        <v>27.104896545410199</v>
      </c>
      <c r="G3304">
        <v>28.123121261596701</v>
      </c>
      <c r="H3304">
        <v>28.0503025054932</v>
      </c>
      <c r="I3304">
        <v>28.111577987670898</v>
      </c>
      <c r="J3304">
        <v>27.337730407714801</v>
      </c>
      <c r="K3304">
        <v>27.845294952392599</v>
      </c>
      <c r="L3304">
        <v>27.491977691650401</v>
      </c>
      <c r="M3304" t="s">
        <v>57</v>
      </c>
      <c r="N3304" t="s">
        <v>58</v>
      </c>
      <c r="O3304" t="s">
        <v>57</v>
      </c>
      <c r="P3304" t="s">
        <v>108</v>
      </c>
      <c r="W3304" t="s">
        <v>1146</v>
      </c>
      <c r="Y3304" t="s">
        <v>16314</v>
      </c>
      <c r="AE3304">
        <v>14</v>
      </c>
      <c r="AF3304">
        <v>14</v>
      </c>
      <c r="AG3304">
        <v>13</v>
      </c>
      <c r="AH3304">
        <v>30.8</v>
      </c>
      <c r="AI3304">
        <v>30.8</v>
      </c>
      <c r="AJ3304">
        <v>29</v>
      </c>
      <c r="AK3304">
        <v>61.774000000000001</v>
      </c>
      <c r="AL3304">
        <v>0</v>
      </c>
      <c r="AM3304">
        <v>44.359000000000002</v>
      </c>
      <c r="AN3304">
        <v>3516600000</v>
      </c>
      <c r="AO3304">
        <v>63</v>
      </c>
      <c r="AP3304">
        <v>2.2574755467077199</v>
      </c>
      <c r="AQ3304">
        <v>5.6137339055793998E-3</v>
      </c>
      <c r="AR3304">
        <v>-0.766869862874348</v>
      </c>
      <c r="AS3304" s="4" t="str">
        <f t="shared" si="204"/>
        <v/>
      </c>
      <c r="AT3304">
        <v>-3.1839014717051302</v>
      </c>
      <c r="AU3304">
        <v>1.61663185868902</v>
      </c>
      <c r="AV3304">
        <v>5.2733496332518302E-2</v>
      </c>
      <c r="AW3304">
        <v>-0.53666623433430904</v>
      </c>
      <c r="AX3304" s="5" t="str">
        <f t="shared" si="205"/>
        <v/>
      </c>
      <c r="AY3304">
        <v>-2.13029921266277</v>
      </c>
      <c r="AZ3304">
        <v>0.899670833554301</v>
      </c>
      <c r="BA3304">
        <v>0.15276508820798501</v>
      </c>
      <c r="BB3304">
        <v>-0.34065628051757801</v>
      </c>
      <c r="BC3304" s="6" t="str">
        <f t="shared" si="206"/>
        <v/>
      </c>
      <c r="BD3304">
        <v>-1.23151810944752</v>
      </c>
      <c r="BE3304">
        <v>0.43718546800941799</v>
      </c>
      <c r="BF3304">
        <v>0.62557899195256195</v>
      </c>
      <c r="BG3304">
        <v>-0.11045265197753899</v>
      </c>
      <c r="BH3304" s="7" t="str">
        <f t="shared" si="207"/>
        <v/>
      </c>
      <c r="BI3304">
        <v>-0.53026609143569003</v>
      </c>
      <c r="BJ3304" t="s">
        <v>16315</v>
      </c>
      <c r="BK3304" t="s">
        <v>16315</v>
      </c>
      <c r="BL3304" t="s">
        <v>16316</v>
      </c>
      <c r="BM3304" t="s">
        <v>16317</v>
      </c>
    </row>
    <row r="3305" spans="1:65">
      <c r="A3305">
        <v>26.570655822753899</v>
      </c>
      <c r="B3305">
        <v>26.278968811035199</v>
      </c>
      <c r="C3305">
        <v>26.644851684570298</v>
      </c>
      <c r="D3305">
        <v>26.654443740844702</v>
      </c>
      <c r="E3305">
        <v>26.563837051391602</v>
      </c>
      <c r="F3305">
        <v>26.728452682495099</v>
      </c>
      <c r="G3305" t="s">
        <v>49</v>
      </c>
      <c r="H3305">
        <v>26.5207633972168</v>
      </c>
      <c r="I3305">
        <v>26.455711364746101</v>
      </c>
      <c r="J3305">
        <v>26.153194427490199</v>
      </c>
      <c r="K3305">
        <v>26.3153076171875</v>
      </c>
      <c r="L3305">
        <v>26.6066780090332</v>
      </c>
      <c r="U3305" t="s">
        <v>16318</v>
      </c>
      <c r="V3305" t="s">
        <v>16319</v>
      </c>
      <c r="W3305" t="s">
        <v>16320</v>
      </c>
      <c r="Y3305" t="s">
        <v>16321</v>
      </c>
      <c r="AE3305">
        <v>5</v>
      </c>
      <c r="AF3305">
        <v>5</v>
      </c>
      <c r="AG3305">
        <v>5</v>
      </c>
      <c r="AH3305">
        <v>15.9</v>
      </c>
      <c r="AI3305">
        <v>15.9</v>
      </c>
      <c r="AJ3305">
        <v>15.9</v>
      </c>
      <c r="AK3305">
        <v>50.384999999999998</v>
      </c>
      <c r="AL3305">
        <v>0</v>
      </c>
      <c r="AM3305">
        <v>27.898</v>
      </c>
      <c r="AN3305">
        <v>1321800000</v>
      </c>
      <c r="AO3305">
        <v>16</v>
      </c>
      <c r="AP3305">
        <v>0.54956223883493005</v>
      </c>
      <c r="AQ3305">
        <v>0.44795219885277199</v>
      </c>
      <c r="AR3305">
        <v>0.150752385457359</v>
      </c>
      <c r="AS3305" s="4" t="str">
        <f t="shared" si="204"/>
        <v/>
      </c>
      <c r="AT3305">
        <v>0.68093426294458104</v>
      </c>
      <c r="AU3305">
        <v>0.29465422387372298</v>
      </c>
      <c r="AV3305">
        <v>0.75857969762418997</v>
      </c>
      <c r="AW3305">
        <v>-0.12984402974446499</v>
      </c>
      <c r="AX3305" s="5" t="str">
        <f t="shared" si="205"/>
        <v/>
      </c>
      <c r="AY3305">
        <v>-0.47564750586099402</v>
      </c>
      <c r="AZ3305">
        <v>0.96531408756980897</v>
      </c>
      <c r="BA3305">
        <v>0.16034265103697001</v>
      </c>
      <c r="BB3305">
        <v>0.29051780700683599</v>
      </c>
      <c r="BC3305" s="6" t="str">
        <f t="shared" si="206"/>
        <v/>
      </c>
      <c r="BD3305">
        <v>1.20571259998865</v>
      </c>
      <c r="BE3305">
        <v>2.2202725731909401E-2</v>
      </c>
      <c r="BF3305">
        <v>0.98553506787330303</v>
      </c>
      <c r="BG3305">
        <v>9.9213918050118401E-3</v>
      </c>
      <c r="BH3305" s="7" t="str">
        <f t="shared" si="207"/>
        <v/>
      </c>
      <c r="BI3305">
        <v>4.0300155487117698E-2</v>
      </c>
      <c r="BJ3305" t="s">
        <v>16322</v>
      </c>
      <c r="BK3305" t="s">
        <v>16322</v>
      </c>
      <c r="BM3305" t="s">
        <v>16323</v>
      </c>
    </row>
    <row r="3306" spans="1:65">
      <c r="A3306">
        <v>27.6123142242432</v>
      </c>
      <c r="B3306">
        <v>27.361936569213899</v>
      </c>
      <c r="C3306">
        <v>27.534452438354499</v>
      </c>
      <c r="D3306">
        <v>27.220664978027301</v>
      </c>
      <c r="E3306">
        <v>27.610063552856399</v>
      </c>
      <c r="F3306">
        <v>27.405437469482401</v>
      </c>
      <c r="G3306">
        <v>27.4254245758057</v>
      </c>
      <c r="H3306">
        <v>27.5083923339844</v>
      </c>
      <c r="I3306">
        <v>27.4353942871094</v>
      </c>
      <c r="J3306">
        <v>27.434759140014599</v>
      </c>
      <c r="K3306">
        <v>27.198541641235401</v>
      </c>
      <c r="L3306">
        <v>27.398929595947301</v>
      </c>
      <c r="U3306" t="s">
        <v>16324</v>
      </c>
      <c r="V3306" t="s">
        <v>16325</v>
      </c>
      <c r="W3306" t="s">
        <v>1454</v>
      </c>
      <c r="Y3306" t="s">
        <v>1455</v>
      </c>
      <c r="AE3306">
        <v>7</v>
      </c>
      <c r="AF3306">
        <v>7</v>
      </c>
      <c r="AG3306">
        <v>7</v>
      </c>
      <c r="AH3306">
        <v>29.5</v>
      </c>
      <c r="AI3306">
        <v>29.5</v>
      </c>
      <c r="AJ3306">
        <v>29.5</v>
      </c>
      <c r="AK3306">
        <v>46.021000000000001</v>
      </c>
      <c r="AL3306">
        <v>0</v>
      </c>
      <c r="AM3306">
        <v>32.430999999999997</v>
      </c>
      <c r="AN3306">
        <v>2645700000</v>
      </c>
      <c r="AO3306">
        <v>34</v>
      </c>
      <c r="AP3306">
        <v>0.27022792590168898</v>
      </c>
      <c r="AQ3306">
        <v>0.739147344801795</v>
      </c>
      <c r="AR3306">
        <v>-9.0845743815105406E-2</v>
      </c>
      <c r="AS3306" s="4" t="str">
        <f t="shared" si="204"/>
        <v/>
      </c>
      <c r="AT3306">
        <v>-0.38722033147839602</v>
      </c>
      <c r="AU3306">
        <v>0.651055061735066</v>
      </c>
      <c r="AV3306">
        <v>0.62505447070914699</v>
      </c>
      <c r="AW3306">
        <v>-0.112326939900715</v>
      </c>
      <c r="AX3306" s="5" t="str">
        <f t="shared" si="205"/>
        <v/>
      </c>
      <c r="AY3306">
        <v>-0.63100281787482504</v>
      </c>
      <c r="AZ3306">
        <v>0.19417747133563601</v>
      </c>
      <c r="BA3306">
        <v>0.77587083476468599</v>
      </c>
      <c r="BB3306">
        <v>6.7978541056312694E-2</v>
      </c>
      <c r="BC3306" s="6" t="str">
        <f t="shared" si="206"/>
        <v/>
      </c>
      <c r="BD3306">
        <v>0.29007702911607403</v>
      </c>
      <c r="BE3306">
        <v>0.232591751732553</v>
      </c>
      <c r="BF3306">
        <v>0.83085561497326199</v>
      </c>
      <c r="BG3306">
        <v>4.6497344970703097E-2</v>
      </c>
      <c r="BH3306" s="7" t="str">
        <f t="shared" si="207"/>
        <v/>
      </c>
      <c r="BI3306">
        <v>0.26053870853577799</v>
      </c>
      <c r="BJ3306" t="s">
        <v>16326</v>
      </c>
      <c r="BK3306" t="s">
        <v>16326</v>
      </c>
      <c r="BL3306" t="s">
        <v>16327</v>
      </c>
      <c r="BM3306" t="s">
        <v>16328</v>
      </c>
    </row>
    <row r="3307" spans="1:65">
      <c r="A3307">
        <v>26.045019149780298</v>
      </c>
      <c r="B3307">
        <v>25.713373184204102</v>
      </c>
      <c r="C3307">
        <v>26.383256912231399</v>
      </c>
      <c r="D3307">
        <v>26.685920715331999</v>
      </c>
      <c r="E3307">
        <v>27.060749053955099</v>
      </c>
      <c r="F3307">
        <v>27.291582107543899</v>
      </c>
      <c r="G3307">
        <v>26.805995941162099</v>
      </c>
      <c r="H3307">
        <v>26.167047500610401</v>
      </c>
      <c r="I3307">
        <v>26.076145172119102</v>
      </c>
      <c r="J3307">
        <v>27.221494674682599</v>
      </c>
      <c r="K3307">
        <v>27.467699050903299</v>
      </c>
      <c r="L3307">
        <v>26.730136871337901</v>
      </c>
      <c r="M3307" t="s">
        <v>57</v>
      </c>
      <c r="N3307" t="s">
        <v>58</v>
      </c>
      <c r="O3307" t="s">
        <v>57</v>
      </c>
      <c r="P3307" t="s">
        <v>108</v>
      </c>
      <c r="U3307" t="s">
        <v>5021</v>
      </c>
      <c r="V3307" t="s">
        <v>6706</v>
      </c>
      <c r="W3307" t="s">
        <v>9502</v>
      </c>
      <c r="Y3307" t="s">
        <v>6707</v>
      </c>
      <c r="Z3307" t="s">
        <v>57</v>
      </c>
      <c r="AB3307" t="s">
        <v>57</v>
      </c>
      <c r="AD3307" t="s">
        <v>57</v>
      </c>
      <c r="AE3307">
        <v>6</v>
      </c>
      <c r="AF3307">
        <v>6</v>
      </c>
      <c r="AG3307">
        <v>6</v>
      </c>
      <c r="AH3307">
        <v>17.100000000000001</v>
      </c>
      <c r="AI3307">
        <v>17.100000000000001</v>
      </c>
      <c r="AJ3307">
        <v>17.100000000000001</v>
      </c>
      <c r="AK3307">
        <v>50.963999999999999</v>
      </c>
      <c r="AL3307">
        <v>0</v>
      </c>
      <c r="AM3307">
        <v>35.743000000000002</v>
      </c>
      <c r="AN3307">
        <v>1651200000</v>
      </c>
      <c r="AO3307">
        <v>33</v>
      </c>
      <c r="AP3307">
        <v>1.6766335082228101</v>
      </c>
      <c r="AQ3307">
        <v>1.1217877094972101E-2</v>
      </c>
      <c r="AR3307">
        <v>0.96553421020507801</v>
      </c>
      <c r="AS3307" s="4" t="str">
        <f t="shared" si="204"/>
        <v/>
      </c>
      <c r="AT3307">
        <v>2.66866654790004</v>
      </c>
      <c r="AU3307">
        <v>1.17620852293095</v>
      </c>
      <c r="AV3307">
        <v>7.5195266272189296E-2</v>
      </c>
      <c r="AW3307">
        <v>0.79004732767741004</v>
      </c>
      <c r="AX3307" s="5" t="str">
        <f t="shared" si="205"/>
        <v/>
      </c>
      <c r="AY3307">
        <v>1.90001989385125</v>
      </c>
      <c r="AZ3307">
        <v>0.17191489018843401</v>
      </c>
      <c r="BA3307">
        <v>0.73571949910554602</v>
      </c>
      <c r="BB3307">
        <v>-0.127026240030926</v>
      </c>
      <c r="BC3307" s="6" t="str">
        <f t="shared" si="206"/>
        <v/>
      </c>
      <c r="BD3307">
        <v>-0.334677192562361</v>
      </c>
      <c r="BE3307">
        <v>0.43106041606212903</v>
      </c>
      <c r="BF3307">
        <v>0.46072474612506698</v>
      </c>
      <c r="BG3307">
        <v>-0.30251312255859403</v>
      </c>
      <c r="BH3307" s="7" t="str">
        <f t="shared" si="207"/>
        <v/>
      </c>
      <c r="BI3307">
        <v>-0.75587377995257798</v>
      </c>
      <c r="BJ3307" t="s">
        <v>16329</v>
      </c>
      <c r="BK3307" t="s">
        <v>16329</v>
      </c>
      <c r="BM3307" t="s">
        <v>16330</v>
      </c>
    </row>
    <row r="3308" spans="1:65">
      <c r="A3308">
        <v>30.697849273681602</v>
      </c>
      <c r="B3308">
        <v>30.550045013427699</v>
      </c>
      <c r="C3308">
        <v>30.713092803955099</v>
      </c>
      <c r="D3308">
        <v>30.608671188354499</v>
      </c>
      <c r="E3308">
        <v>30.658126831054702</v>
      </c>
      <c r="F3308">
        <v>30.634260177612301</v>
      </c>
      <c r="G3308">
        <v>30.458654403686499</v>
      </c>
      <c r="H3308">
        <v>30.4293212890625</v>
      </c>
      <c r="I3308">
        <v>30.706274032592798</v>
      </c>
      <c r="J3308">
        <v>30.548761367797901</v>
      </c>
      <c r="K3308">
        <v>30.540655136108398</v>
      </c>
      <c r="L3308">
        <v>30.731012344360401</v>
      </c>
      <c r="U3308" t="s">
        <v>16331</v>
      </c>
      <c r="V3308" t="s">
        <v>16332</v>
      </c>
      <c r="W3308" t="s">
        <v>16333</v>
      </c>
      <c r="X3308" t="s">
        <v>14691</v>
      </c>
      <c r="Y3308" t="s">
        <v>16334</v>
      </c>
      <c r="AE3308">
        <v>29</v>
      </c>
      <c r="AF3308">
        <v>29</v>
      </c>
      <c r="AG3308">
        <v>29</v>
      </c>
      <c r="AH3308">
        <v>46.6</v>
      </c>
      <c r="AI3308">
        <v>46.6</v>
      </c>
      <c r="AJ3308">
        <v>46.6</v>
      </c>
      <c r="AK3308">
        <v>69.206999999999994</v>
      </c>
      <c r="AL3308">
        <v>0</v>
      </c>
      <c r="AM3308">
        <v>208.71</v>
      </c>
      <c r="AN3308">
        <v>24116000000</v>
      </c>
      <c r="AO3308">
        <v>231</v>
      </c>
      <c r="AP3308">
        <v>0.13678970350022501</v>
      </c>
      <c r="AQ3308">
        <v>0.94095122690093902</v>
      </c>
      <c r="AR3308">
        <v>-1.9976298014324101E-2</v>
      </c>
      <c r="AS3308" s="4" t="str">
        <f t="shared" si="204"/>
        <v/>
      </c>
      <c r="AT3308">
        <v>-0.129783325814431</v>
      </c>
      <c r="AU3308">
        <v>0.28223369192842701</v>
      </c>
      <c r="AV3308">
        <v>0.83517010509926004</v>
      </c>
      <c r="AW3308">
        <v>7.5393040974933698E-2</v>
      </c>
      <c r="AX3308" s="5" t="str">
        <f t="shared" si="205"/>
        <v/>
      </c>
      <c r="AY3308">
        <v>0.36316672087278501</v>
      </c>
      <c r="AZ3308">
        <v>0.157977991660322</v>
      </c>
      <c r="BA3308">
        <v>0.88998149290561401</v>
      </c>
      <c r="BB3308">
        <v>2.6876449584960899E-2</v>
      </c>
      <c r="BC3308" s="6" t="str">
        <f t="shared" si="206"/>
        <v/>
      </c>
      <c r="BD3308">
        <v>0.164116080185083</v>
      </c>
      <c r="BE3308">
        <v>0.52698333861044</v>
      </c>
      <c r="BF3308">
        <v>0.56574456521739103</v>
      </c>
      <c r="BG3308">
        <v>0.122245788574219</v>
      </c>
      <c r="BH3308" s="7" t="str">
        <f t="shared" si="207"/>
        <v/>
      </c>
      <c r="BI3308">
        <v>0.60495722034980803</v>
      </c>
      <c r="BJ3308" t="s">
        <v>16335</v>
      </c>
      <c r="BK3308" t="s">
        <v>16335</v>
      </c>
      <c r="BL3308" t="s">
        <v>16336</v>
      </c>
      <c r="BM3308" t="s">
        <v>16337</v>
      </c>
    </row>
    <row r="3309" spans="1:65">
      <c r="A3309">
        <v>29.2682991027832</v>
      </c>
      <c r="B3309">
        <v>29.4464206695557</v>
      </c>
      <c r="C3309">
        <v>29.2602443695068</v>
      </c>
      <c r="D3309">
        <v>29.395235061645501</v>
      </c>
      <c r="E3309">
        <v>29.390611648559599</v>
      </c>
      <c r="F3309">
        <v>29.3176460266113</v>
      </c>
      <c r="G3309">
        <v>29.6169128417969</v>
      </c>
      <c r="H3309">
        <v>29.708906173706101</v>
      </c>
      <c r="I3309">
        <v>29.4867134094238</v>
      </c>
      <c r="J3309">
        <v>29.7588005065918</v>
      </c>
      <c r="K3309">
        <v>29.800298690795898</v>
      </c>
      <c r="L3309">
        <v>29.505140304565401</v>
      </c>
      <c r="U3309" t="s">
        <v>16338</v>
      </c>
      <c r="V3309" t="s">
        <v>527</v>
      </c>
      <c r="W3309" t="s">
        <v>173</v>
      </c>
      <c r="X3309" t="s">
        <v>16339</v>
      </c>
      <c r="Y3309" t="s">
        <v>16340</v>
      </c>
      <c r="AE3309">
        <v>15</v>
      </c>
      <c r="AF3309">
        <v>15</v>
      </c>
      <c r="AG3309">
        <v>15</v>
      </c>
      <c r="AH3309">
        <v>57.8</v>
      </c>
      <c r="AI3309">
        <v>57.8</v>
      </c>
      <c r="AJ3309">
        <v>57.8</v>
      </c>
      <c r="AK3309">
        <v>33.865000000000002</v>
      </c>
      <c r="AL3309">
        <v>0</v>
      </c>
      <c r="AM3309">
        <v>151.15</v>
      </c>
      <c r="AN3309">
        <v>11272000000</v>
      </c>
      <c r="AO3309">
        <v>164</v>
      </c>
      <c r="AP3309">
        <v>0.25947114920212699</v>
      </c>
      <c r="AQ3309">
        <v>0.85141299225849898</v>
      </c>
      <c r="AR3309">
        <v>4.2842864990234403E-2</v>
      </c>
      <c r="AS3309" s="4" t="str">
        <f t="shared" si="204"/>
        <v/>
      </c>
      <c r="AT3309">
        <v>0.25847613730706898</v>
      </c>
      <c r="AU3309">
        <v>0.30332114850102299</v>
      </c>
      <c r="AV3309">
        <v>0.814713478611784</v>
      </c>
      <c r="AW3309">
        <v>8.3902359008789104E-2</v>
      </c>
      <c r="AX3309" s="5" t="str">
        <f t="shared" si="205"/>
        <v/>
      </c>
      <c r="AY3309">
        <v>0.39476315080445301</v>
      </c>
      <c r="AZ3309">
        <v>1.5438920481315701</v>
      </c>
      <c r="BA3309">
        <v>8.1685279187817303E-2</v>
      </c>
      <c r="BB3309">
        <v>-0.32024892171223801</v>
      </c>
      <c r="BC3309" s="6" t="str">
        <f t="shared" si="206"/>
        <v/>
      </c>
      <c r="BD3309">
        <v>-1.6371647041012201</v>
      </c>
      <c r="BE3309">
        <v>1.4627579623945901</v>
      </c>
      <c r="BF3309">
        <v>0.17187931034482801</v>
      </c>
      <c r="BG3309">
        <v>-0.27918942769368399</v>
      </c>
      <c r="BH3309" s="7" t="str">
        <f t="shared" si="207"/>
        <v/>
      </c>
      <c r="BI3309">
        <v>-1.4804763476092</v>
      </c>
      <c r="BJ3309" t="s">
        <v>16341</v>
      </c>
      <c r="BK3309" t="s">
        <v>16341</v>
      </c>
      <c r="BL3309" t="s">
        <v>16342</v>
      </c>
      <c r="BM3309" t="s">
        <v>16343</v>
      </c>
    </row>
    <row r="3310" spans="1:65">
      <c r="A3310">
        <v>27.789985656738299</v>
      </c>
      <c r="B3310">
        <v>27.2133598327637</v>
      </c>
      <c r="C3310">
        <v>27.445217132568398</v>
      </c>
      <c r="D3310">
        <v>27.682979583740199</v>
      </c>
      <c r="E3310">
        <v>27.889541625976602</v>
      </c>
      <c r="F3310">
        <v>28.2355766296387</v>
      </c>
      <c r="G3310">
        <v>27.870500564575199</v>
      </c>
      <c r="H3310">
        <v>27.8420009613037</v>
      </c>
      <c r="I3310">
        <v>27.428302764892599</v>
      </c>
      <c r="J3310">
        <v>28.322168350219702</v>
      </c>
      <c r="K3310">
        <v>28.211828231811499</v>
      </c>
      <c r="L3310">
        <v>28.175695419311499</v>
      </c>
      <c r="O3310" t="s">
        <v>57</v>
      </c>
      <c r="P3310" t="s">
        <v>108</v>
      </c>
      <c r="U3310" t="s">
        <v>16344</v>
      </c>
      <c r="V3310" t="s">
        <v>2374</v>
      </c>
      <c r="X3310" t="s">
        <v>152</v>
      </c>
      <c r="Y3310" t="s">
        <v>16345</v>
      </c>
      <c r="AE3310">
        <v>11</v>
      </c>
      <c r="AF3310">
        <v>11</v>
      </c>
      <c r="AG3310">
        <v>11</v>
      </c>
      <c r="AH3310">
        <v>36.5</v>
      </c>
      <c r="AI3310">
        <v>36.5</v>
      </c>
      <c r="AJ3310">
        <v>36.5</v>
      </c>
      <c r="AK3310">
        <v>58.868000000000002</v>
      </c>
      <c r="AL3310">
        <v>0</v>
      </c>
      <c r="AM3310">
        <v>108.41</v>
      </c>
      <c r="AN3310">
        <v>3803500000</v>
      </c>
      <c r="AO3310">
        <v>89</v>
      </c>
      <c r="AP3310">
        <v>0.90988471529858905</v>
      </c>
      <c r="AQ3310">
        <v>9.9630712979890304E-2</v>
      </c>
      <c r="AR3310">
        <v>0.45317840576171903</v>
      </c>
      <c r="AS3310" s="4" t="str">
        <f t="shared" si="204"/>
        <v/>
      </c>
      <c r="AT3310">
        <v>1.36300155199206</v>
      </c>
      <c r="AU3310">
        <v>1.6028929584992599</v>
      </c>
      <c r="AV3310">
        <v>5.5704761904761903E-2</v>
      </c>
      <c r="AW3310">
        <v>0.52296257019043002</v>
      </c>
      <c r="AX3310" s="5" t="str">
        <f t="shared" si="205"/>
        <v/>
      </c>
      <c r="AY3310">
        <v>2.0958431300348099</v>
      </c>
      <c r="AZ3310">
        <v>0.83409355182784894</v>
      </c>
      <c r="BA3310">
        <v>0.18899586435070301</v>
      </c>
      <c r="BB3310">
        <v>-0.30053138732910201</v>
      </c>
      <c r="BC3310" s="6" t="str">
        <f t="shared" si="206"/>
        <v/>
      </c>
      <c r="BD3310">
        <v>-1.12509215109955</v>
      </c>
      <c r="BE3310">
        <v>0.45126033861491699</v>
      </c>
      <c r="BF3310">
        <v>0.48434943473792402</v>
      </c>
      <c r="BG3310">
        <v>-0.23074722290039101</v>
      </c>
      <c r="BH3310" s="7" t="str">
        <f t="shared" si="207"/>
        <v/>
      </c>
      <c r="BI3310">
        <v>-0.72068206902246101</v>
      </c>
      <c r="BJ3310" t="s">
        <v>16346</v>
      </c>
      <c r="BK3310" t="s">
        <v>16346</v>
      </c>
      <c r="BM3310" t="s">
        <v>16347</v>
      </c>
    </row>
    <row r="3311" spans="1:65">
      <c r="A3311">
        <v>27.9768371582031</v>
      </c>
      <c r="B3311">
        <v>28.0052814483643</v>
      </c>
      <c r="C3311">
        <v>27.997657775878899</v>
      </c>
      <c r="D3311">
        <v>28.501613616943398</v>
      </c>
      <c r="E3311">
        <v>28.613826751708999</v>
      </c>
      <c r="F3311">
        <v>28.597864151001001</v>
      </c>
      <c r="G3311">
        <v>27.969993591308601</v>
      </c>
      <c r="H3311">
        <v>28.110034942626999</v>
      </c>
      <c r="I3311">
        <v>27.941005706787099</v>
      </c>
      <c r="J3311">
        <v>28.6258220672607</v>
      </c>
      <c r="K3311">
        <v>28.4720458984375</v>
      </c>
      <c r="L3311">
        <v>28.388170242309599</v>
      </c>
      <c r="M3311" t="s">
        <v>57</v>
      </c>
      <c r="N3311" t="s">
        <v>58</v>
      </c>
      <c r="O3311" t="s">
        <v>57</v>
      </c>
      <c r="P3311" t="s">
        <v>108</v>
      </c>
      <c r="U3311" t="s">
        <v>5512</v>
      </c>
      <c r="V3311" t="s">
        <v>16348</v>
      </c>
      <c r="W3311" t="s">
        <v>16349</v>
      </c>
      <c r="X3311" t="s">
        <v>1624</v>
      </c>
      <c r="Y3311" t="s">
        <v>16350</v>
      </c>
      <c r="AE3311">
        <v>13</v>
      </c>
      <c r="AF3311">
        <v>13</v>
      </c>
      <c r="AG3311">
        <v>13</v>
      </c>
      <c r="AH3311">
        <v>37.5</v>
      </c>
      <c r="AI3311">
        <v>37.5</v>
      </c>
      <c r="AJ3311">
        <v>37.5</v>
      </c>
      <c r="AK3311">
        <v>52.816000000000003</v>
      </c>
      <c r="AL3311">
        <v>0</v>
      </c>
      <c r="AM3311">
        <v>169.44</v>
      </c>
      <c r="AN3311">
        <v>4899100000</v>
      </c>
      <c r="AO3311">
        <v>106</v>
      </c>
      <c r="AP3311">
        <v>4.0519701440472096</v>
      </c>
      <c r="AQ3311">
        <v>1.8E-3</v>
      </c>
      <c r="AR3311">
        <v>0.57784271240234397</v>
      </c>
      <c r="AS3311" s="4" t="str">
        <f t="shared" si="204"/>
        <v/>
      </c>
      <c r="AT3311">
        <v>4.2468344775952103</v>
      </c>
      <c r="AU3311">
        <v>2.30571046845842</v>
      </c>
      <c r="AV3311">
        <v>2.14887218045113E-2</v>
      </c>
      <c r="AW3311">
        <v>0.48833465576171903</v>
      </c>
      <c r="AX3311" s="5" t="str">
        <f t="shared" si="205"/>
        <v/>
      </c>
      <c r="AY3311">
        <v>2.6116766715218702</v>
      </c>
      <c r="AZ3311">
        <v>0.41345548337764998</v>
      </c>
      <c r="BA3311">
        <v>0.65668840864440103</v>
      </c>
      <c r="BB3311">
        <v>7.57554372151681E-2</v>
      </c>
      <c r="BC3311" s="6" t="str">
        <f t="shared" si="206"/>
        <v/>
      </c>
      <c r="BD3311">
        <v>0.42579743678167098</v>
      </c>
      <c r="BE3311">
        <v>9.2788554690987193E-2</v>
      </c>
      <c r="BF3311">
        <v>0.95463842306560798</v>
      </c>
      <c r="BG3311">
        <v>-1.37526194254569E-2</v>
      </c>
      <c r="BH3311" s="7" t="str">
        <f t="shared" si="207"/>
        <v/>
      </c>
      <c r="BI3311">
        <v>-8.9959998596620697E-2</v>
      </c>
      <c r="BJ3311" t="s">
        <v>16351</v>
      </c>
      <c r="BK3311" t="s">
        <v>16351</v>
      </c>
      <c r="BL3311" t="s">
        <v>16352</v>
      </c>
      <c r="BM3311" t="s">
        <v>16353</v>
      </c>
    </row>
    <row r="3312" spans="1:65">
      <c r="A3312">
        <v>27.2640075683594</v>
      </c>
      <c r="B3312">
        <v>26.7845668792725</v>
      </c>
      <c r="C3312">
        <v>27.236536026001001</v>
      </c>
      <c r="D3312">
        <v>27.794206619262699</v>
      </c>
      <c r="E3312">
        <v>27.956485748291001</v>
      </c>
      <c r="F3312">
        <v>28.2512397766113</v>
      </c>
      <c r="G3312">
        <v>27.590065002441399</v>
      </c>
      <c r="H3312">
        <v>27.3631076812744</v>
      </c>
      <c r="I3312">
        <v>26.999271392822301</v>
      </c>
      <c r="J3312">
        <v>27.934103012085</v>
      </c>
      <c r="K3312">
        <v>28.1517524719238</v>
      </c>
      <c r="L3312">
        <v>27.9554328918457</v>
      </c>
      <c r="M3312" t="s">
        <v>57</v>
      </c>
      <c r="N3312" t="s">
        <v>58</v>
      </c>
      <c r="O3312" t="s">
        <v>57</v>
      </c>
      <c r="P3312" t="s">
        <v>108</v>
      </c>
      <c r="U3312" t="s">
        <v>16354</v>
      </c>
      <c r="V3312" t="s">
        <v>1667</v>
      </c>
      <c r="W3312" t="s">
        <v>16355</v>
      </c>
      <c r="Y3312" t="s">
        <v>16356</v>
      </c>
      <c r="AE3312">
        <v>14</v>
      </c>
      <c r="AF3312">
        <v>14</v>
      </c>
      <c r="AG3312">
        <v>14</v>
      </c>
      <c r="AH3312">
        <v>36.4</v>
      </c>
      <c r="AI3312">
        <v>36.4</v>
      </c>
      <c r="AJ3312">
        <v>36.4</v>
      </c>
      <c r="AK3312">
        <v>61.49</v>
      </c>
      <c r="AL3312">
        <v>0</v>
      </c>
      <c r="AM3312">
        <v>54.603000000000002</v>
      </c>
      <c r="AN3312">
        <v>3363100000</v>
      </c>
      <c r="AO3312">
        <v>57</v>
      </c>
      <c r="AP3312">
        <v>1.9375516766062899</v>
      </c>
      <c r="AQ3312">
        <v>6.9157509157509204E-3</v>
      </c>
      <c r="AR3312">
        <v>0.90560722351074197</v>
      </c>
      <c r="AS3312" s="4" t="str">
        <f t="shared" si="204"/>
        <v/>
      </c>
      <c r="AT3312">
        <v>2.9684947143907099</v>
      </c>
      <c r="AU3312">
        <v>1.70156036036282</v>
      </c>
      <c r="AV3312">
        <v>3.1593442622950801E-2</v>
      </c>
      <c r="AW3312">
        <v>0.69628143310546897</v>
      </c>
      <c r="AX3312" s="5" t="str">
        <f t="shared" si="205"/>
        <v/>
      </c>
      <c r="AY3312">
        <v>2.4389334978144102</v>
      </c>
      <c r="AZ3312">
        <v>2.9286966960812299E-2</v>
      </c>
      <c r="BA3312">
        <v>0.97884812623274198</v>
      </c>
      <c r="BB3312">
        <v>-1.3118743896484399E-2</v>
      </c>
      <c r="BC3312" s="6" t="str">
        <f t="shared" si="206"/>
        <v/>
      </c>
      <c r="BD3312">
        <v>-5.2341059081293599E-2</v>
      </c>
      <c r="BE3312">
        <v>0.40701843000542798</v>
      </c>
      <c r="BF3312">
        <v>0.51776807375060696</v>
      </c>
      <c r="BG3312">
        <v>-0.22244453430175801</v>
      </c>
      <c r="BH3312" s="7" t="str">
        <f t="shared" si="207"/>
        <v/>
      </c>
      <c r="BI3312">
        <v>-0.67025889208606504</v>
      </c>
      <c r="BJ3312" t="s">
        <v>16357</v>
      </c>
      <c r="BK3312" t="s">
        <v>16357</v>
      </c>
      <c r="BM3312" t="s">
        <v>16358</v>
      </c>
    </row>
    <row r="3313" spans="1:65">
      <c r="A3313">
        <v>33.967399597167997</v>
      </c>
      <c r="B3313">
        <v>34.0885200500488</v>
      </c>
      <c r="C3313">
        <v>34.062541961669901</v>
      </c>
      <c r="D3313">
        <v>33.879844665527301</v>
      </c>
      <c r="E3313">
        <v>33.805877685546903</v>
      </c>
      <c r="F3313">
        <v>33.761886596679702</v>
      </c>
      <c r="G3313">
        <v>33.644847869872997</v>
      </c>
      <c r="H3313">
        <v>33.6236381530762</v>
      </c>
      <c r="I3313">
        <v>34.001354217529297</v>
      </c>
      <c r="J3313">
        <v>33.685829162597699</v>
      </c>
      <c r="K3313">
        <v>33.721000671386697</v>
      </c>
      <c r="L3313">
        <v>33.692913055419901</v>
      </c>
      <c r="M3313" t="s">
        <v>57</v>
      </c>
      <c r="N3313" t="s">
        <v>58</v>
      </c>
      <c r="U3313" t="s">
        <v>5021</v>
      </c>
      <c r="V3313" t="s">
        <v>5022</v>
      </c>
      <c r="W3313" t="s">
        <v>5023</v>
      </c>
      <c r="Y3313" t="s">
        <v>16359</v>
      </c>
      <c r="Z3313" t="s">
        <v>57</v>
      </c>
      <c r="AB3313" t="s">
        <v>57</v>
      </c>
      <c r="AD3313" t="s">
        <v>57</v>
      </c>
      <c r="AE3313">
        <v>46</v>
      </c>
      <c r="AF3313">
        <v>46</v>
      </c>
      <c r="AG3313">
        <v>46</v>
      </c>
      <c r="AH3313">
        <v>55.6</v>
      </c>
      <c r="AI3313">
        <v>55.6</v>
      </c>
      <c r="AJ3313">
        <v>55.6</v>
      </c>
      <c r="AK3313">
        <v>64.786000000000001</v>
      </c>
      <c r="AL3313">
        <v>0</v>
      </c>
      <c r="AM3313">
        <v>323.31</v>
      </c>
      <c r="AN3313">
        <v>230060000000</v>
      </c>
      <c r="AO3313">
        <v>1212</v>
      </c>
      <c r="AP3313">
        <v>1.94464969007069</v>
      </c>
      <c r="AQ3313">
        <v>7.7823408624229998E-2</v>
      </c>
      <c r="AR3313">
        <v>-0.223617553710938</v>
      </c>
      <c r="AS3313" s="4" t="str">
        <f t="shared" si="204"/>
        <v/>
      </c>
      <c r="AT3313">
        <v>-1.48684798805448</v>
      </c>
      <c r="AU3313">
        <v>0.17473339136569099</v>
      </c>
      <c r="AV3313">
        <v>0.90642717086834701</v>
      </c>
      <c r="AW3313">
        <v>-5.6699117024734798E-2</v>
      </c>
      <c r="AX3313" s="5" t="str">
        <f t="shared" si="205"/>
        <v/>
      </c>
      <c r="AY3313">
        <v>-0.25426380787137098</v>
      </c>
      <c r="AZ3313">
        <v>1.48951544381608</v>
      </c>
      <c r="BA3313">
        <v>0.326253658536585</v>
      </c>
      <c r="BB3313">
        <v>0.115955352783203</v>
      </c>
      <c r="BC3313" s="6" t="str">
        <f t="shared" si="206"/>
        <v/>
      </c>
      <c r="BD3313">
        <v>0.85228157843330998</v>
      </c>
      <c r="BE3313">
        <v>1.0384990867545401</v>
      </c>
      <c r="BF3313">
        <v>0.22925736738703301</v>
      </c>
      <c r="BG3313">
        <v>0.282873789469406</v>
      </c>
      <c r="BH3313" s="7" t="str">
        <f t="shared" si="207"/>
        <v/>
      </c>
      <c r="BI3313">
        <v>1.24102761729926</v>
      </c>
      <c r="BJ3313" t="s">
        <v>16360</v>
      </c>
      <c r="BK3313" t="s">
        <v>16360</v>
      </c>
      <c r="BM3313" t="s">
        <v>16361</v>
      </c>
    </row>
    <row r="3314" spans="1:65">
      <c r="A3314">
        <v>29.473981857299801</v>
      </c>
      <c r="B3314">
        <v>29.168563842773398</v>
      </c>
      <c r="C3314">
        <v>29.120923995971701</v>
      </c>
      <c r="D3314">
        <v>29.088586807251001</v>
      </c>
      <c r="E3314">
        <v>28.8558464050293</v>
      </c>
      <c r="F3314">
        <v>28.876514434814499</v>
      </c>
      <c r="G3314">
        <v>29.1633186340332</v>
      </c>
      <c r="H3314">
        <v>28.977464675903299</v>
      </c>
      <c r="I3314">
        <v>29.2666912078857</v>
      </c>
      <c r="J3314">
        <v>28.8015022277832</v>
      </c>
      <c r="K3314">
        <v>28.699686050415</v>
      </c>
      <c r="L3314">
        <v>29.1002902984619</v>
      </c>
      <c r="W3314" t="s">
        <v>16362</v>
      </c>
      <c r="Y3314" t="s">
        <v>15764</v>
      </c>
      <c r="AE3314">
        <v>10</v>
      </c>
      <c r="AF3314">
        <v>10</v>
      </c>
      <c r="AG3314">
        <v>10</v>
      </c>
      <c r="AH3314">
        <v>35.200000000000003</v>
      </c>
      <c r="AI3314">
        <v>35.200000000000003</v>
      </c>
      <c r="AJ3314">
        <v>35.200000000000003</v>
      </c>
      <c r="AK3314">
        <v>29.98</v>
      </c>
      <c r="AL3314">
        <v>0</v>
      </c>
      <c r="AM3314">
        <v>148.63999999999999</v>
      </c>
      <c r="AN3314">
        <v>9311400000</v>
      </c>
      <c r="AO3314">
        <v>126</v>
      </c>
      <c r="AP3314">
        <v>1.1084377964024801</v>
      </c>
      <c r="AQ3314">
        <v>0.10298825654923199</v>
      </c>
      <c r="AR3314">
        <v>-0.31417401631673098</v>
      </c>
      <c r="AS3314" s="4" t="str">
        <f t="shared" si="204"/>
        <v/>
      </c>
      <c r="AT3314">
        <v>-1.34673725254675</v>
      </c>
      <c r="AU3314">
        <v>0.84884845611889403</v>
      </c>
      <c r="AV3314">
        <v>0.29834471273938401</v>
      </c>
      <c r="AW3314">
        <v>-0.26866531372070301</v>
      </c>
      <c r="AX3314" s="5" t="str">
        <f t="shared" si="205"/>
        <v/>
      </c>
      <c r="AY3314">
        <v>-1.0876787244577999</v>
      </c>
      <c r="AZ3314">
        <v>0.19921361863707901</v>
      </c>
      <c r="BA3314">
        <v>0.76456645789840005</v>
      </c>
      <c r="BB3314">
        <v>7.3156356811523396E-2</v>
      </c>
      <c r="BC3314" s="6" t="str">
        <f t="shared" si="206"/>
        <v/>
      </c>
      <c r="BD3314">
        <v>0.30309888827910397</v>
      </c>
      <c r="BE3314">
        <v>0.35441642281019597</v>
      </c>
      <c r="BF3314">
        <v>0.65050922509225095</v>
      </c>
      <c r="BG3314">
        <v>0.118665059407551</v>
      </c>
      <c r="BH3314" s="7" t="str">
        <f t="shared" si="207"/>
        <v/>
      </c>
      <c r="BI3314">
        <v>0.49596744015230698</v>
      </c>
      <c r="BJ3314" t="s">
        <v>16363</v>
      </c>
      <c r="BK3314" t="s">
        <v>16363</v>
      </c>
      <c r="BL3314" t="s">
        <v>16364</v>
      </c>
      <c r="BM3314" t="s">
        <v>16365</v>
      </c>
    </row>
    <row r="3315" spans="1:65">
      <c r="A3315">
        <v>29.147464752197301</v>
      </c>
      <c r="B3315">
        <v>29.119886398315401</v>
      </c>
      <c r="C3315">
        <v>29.234504699706999</v>
      </c>
      <c r="D3315">
        <v>29.423521041870099</v>
      </c>
      <c r="E3315">
        <v>29.298416137695298</v>
      </c>
      <c r="F3315">
        <v>29.202611923217798</v>
      </c>
      <c r="G3315">
        <v>28.923345565795898</v>
      </c>
      <c r="H3315">
        <v>28.756240844726602</v>
      </c>
      <c r="I3315">
        <v>29.030258178710898</v>
      </c>
      <c r="J3315">
        <v>29.233087539672901</v>
      </c>
      <c r="K3315">
        <v>29.1718349456787</v>
      </c>
      <c r="L3315">
        <v>29.218288421630898</v>
      </c>
      <c r="U3315" t="s">
        <v>16366</v>
      </c>
      <c r="V3315" t="s">
        <v>1026</v>
      </c>
      <c r="W3315" t="s">
        <v>16367</v>
      </c>
      <c r="Y3315" t="s">
        <v>16368</v>
      </c>
      <c r="AE3315">
        <v>20</v>
      </c>
      <c r="AF3315">
        <v>20</v>
      </c>
      <c r="AG3315">
        <v>20</v>
      </c>
      <c r="AH3315">
        <v>47.2</v>
      </c>
      <c r="AI3315">
        <v>47.2</v>
      </c>
      <c r="AJ3315">
        <v>47.2</v>
      </c>
      <c r="AK3315">
        <v>60.743000000000002</v>
      </c>
      <c r="AL3315">
        <v>0</v>
      </c>
      <c r="AM3315">
        <v>146.85</v>
      </c>
      <c r="AN3315">
        <v>9084800000</v>
      </c>
      <c r="AO3315">
        <v>148</v>
      </c>
      <c r="AP3315">
        <v>0.90445267484790604</v>
      </c>
      <c r="AQ3315">
        <v>0.33926720867208698</v>
      </c>
      <c r="AR3315">
        <v>0.14089775085449199</v>
      </c>
      <c r="AS3315" s="4" t="str">
        <f t="shared" si="204"/>
        <v/>
      </c>
      <c r="AT3315">
        <v>0.81590828525206804</v>
      </c>
      <c r="AU3315">
        <v>1.68878589342053</v>
      </c>
      <c r="AV3315">
        <v>0.113514018691589</v>
      </c>
      <c r="AW3315">
        <v>0.304455439249676</v>
      </c>
      <c r="AX3315" s="5" t="str">
        <f t="shared" si="205"/>
        <v/>
      </c>
      <c r="AY3315">
        <v>1.67427752139093</v>
      </c>
      <c r="AZ3315">
        <v>0.68653517562644395</v>
      </c>
      <c r="BA3315">
        <v>0.51090132827324497</v>
      </c>
      <c r="BB3315">
        <v>0.100446065266926</v>
      </c>
      <c r="BC3315" s="6" t="str">
        <f t="shared" si="206"/>
        <v/>
      </c>
      <c r="BD3315">
        <v>0.60303947926277102</v>
      </c>
      <c r="BE3315">
        <v>1.41487303744731</v>
      </c>
      <c r="BF3315">
        <v>0.182879594423321</v>
      </c>
      <c r="BG3315">
        <v>0.26400375366210899</v>
      </c>
      <c r="BH3315" s="7" t="str">
        <f t="shared" si="207"/>
        <v/>
      </c>
      <c r="BI3315">
        <v>1.41257714384625</v>
      </c>
      <c r="BJ3315" t="s">
        <v>16369</v>
      </c>
      <c r="BK3315" t="s">
        <v>16370</v>
      </c>
      <c r="BL3315" t="s">
        <v>16371</v>
      </c>
      <c r="BM3315" t="s">
        <v>16372</v>
      </c>
    </row>
    <row r="3316" spans="1:65">
      <c r="A3316">
        <v>32.940223693847699</v>
      </c>
      <c r="B3316">
        <v>32.898181915283203</v>
      </c>
      <c r="C3316">
        <v>32.870632171630902</v>
      </c>
      <c r="D3316">
        <v>32.674152374267599</v>
      </c>
      <c r="E3316">
        <v>32.687686920166001</v>
      </c>
      <c r="F3316">
        <v>32.552383422851598</v>
      </c>
      <c r="G3316">
        <v>32.569301605224602</v>
      </c>
      <c r="H3316">
        <v>32.442901611328097</v>
      </c>
      <c r="I3316">
        <v>32.860588073730497</v>
      </c>
      <c r="J3316">
        <v>32.496883392333999</v>
      </c>
      <c r="K3316">
        <v>32.436683654785199</v>
      </c>
      <c r="L3316">
        <v>32.536075592041001</v>
      </c>
      <c r="M3316" t="s">
        <v>57</v>
      </c>
      <c r="N3316" t="s">
        <v>58</v>
      </c>
      <c r="U3316" t="s">
        <v>16373</v>
      </c>
      <c r="V3316" t="s">
        <v>468</v>
      </c>
      <c r="W3316" t="s">
        <v>4180</v>
      </c>
      <c r="Y3316" t="s">
        <v>16374</v>
      </c>
      <c r="Z3316" t="s">
        <v>57</v>
      </c>
      <c r="AE3316">
        <v>33</v>
      </c>
      <c r="AF3316">
        <v>33</v>
      </c>
      <c r="AG3316">
        <v>33</v>
      </c>
      <c r="AH3316">
        <v>53.2</v>
      </c>
      <c r="AI3316">
        <v>53.2</v>
      </c>
      <c r="AJ3316">
        <v>53.2</v>
      </c>
      <c r="AK3316">
        <v>55.731999999999999</v>
      </c>
      <c r="AL3316">
        <v>0</v>
      </c>
      <c r="AM3316">
        <v>323.31</v>
      </c>
      <c r="AN3316">
        <v>102000000000</v>
      </c>
      <c r="AO3316">
        <v>604</v>
      </c>
      <c r="AP3316">
        <v>2.2939791645514802</v>
      </c>
      <c r="AQ3316">
        <v>4.2295890410958902E-2</v>
      </c>
      <c r="AR3316">
        <v>-0.264938354492188</v>
      </c>
      <c r="AS3316" s="4" t="str">
        <f t="shared" si="204"/>
        <v/>
      </c>
      <c r="AT3316">
        <v>-1.7956594069293399</v>
      </c>
      <c r="AU3316">
        <v>0.45634767022883899</v>
      </c>
      <c r="AV3316">
        <v>0.65470530451866404</v>
      </c>
      <c r="AW3316">
        <v>-0.13438288370768001</v>
      </c>
      <c r="AX3316" s="5" t="str">
        <f t="shared" si="205"/>
        <v/>
      </c>
      <c r="AY3316">
        <v>-0.59199306307902899</v>
      </c>
      <c r="AZ3316">
        <v>1.3375351237198201</v>
      </c>
      <c r="BA3316">
        <v>0.25604475524475501</v>
      </c>
      <c r="BB3316">
        <v>0.148193359375</v>
      </c>
      <c r="BC3316" s="6" t="str">
        <f t="shared" si="206"/>
        <v/>
      </c>
      <c r="BD3316">
        <v>0.97603963513957803</v>
      </c>
      <c r="BE3316">
        <v>1.04495496411807</v>
      </c>
      <c r="BF3316">
        <v>0.23089170731707301</v>
      </c>
      <c r="BG3316">
        <v>0.27874883015950802</v>
      </c>
      <c r="BH3316" s="7" t="str">
        <f t="shared" si="207"/>
        <v/>
      </c>
      <c r="BI3316">
        <v>1.23716757360892</v>
      </c>
      <c r="BJ3316" t="s">
        <v>16375</v>
      </c>
      <c r="BK3316" t="s">
        <v>16375</v>
      </c>
      <c r="BL3316" t="s">
        <v>16376</v>
      </c>
      <c r="BM3316" t="s">
        <v>16377</v>
      </c>
    </row>
    <row r="3317" spans="1:65">
      <c r="A3317">
        <v>27.507713317871101</v>
      </c>
      <c r="B3317">
        <v>27.558883666992202</v>
      </c>
      <c r="C3317">
        <v>27.384098052978501</v>
      </c>
      <c r="D3317">
        <v>27.926317214965799</v>
      </c>
      <c r="E3317">
        <v>27.820615768432599</v>
      </c>
      <c r="F3317">
        <v>27.7818813323975</v>
      </c>
      <c r="G3317">
        <v>27.273199081420898</v>
      </c>
      <c r="H3317">
        <v>26.93337059021</v>
      </c>
      <c r="I3317">
        <v>27.426143646240199</v>
      </c>
      <c r="J3317">
        <v>28.074951171875</v>
      </c>
      <c r="K3317">
        <v>27.603569030761701</v>
      </c>
      <c r="L3317">
        <v>28.390138626098601</v>
      </c>
      <c r="M3317" t="s">
        <v>57</v>
      </c>
      <c r="N3317" t="s">
        <v>58</v>
      </c>
      <c r="O3317" t="s">
        <v>57</v>
      </c>
      <c r="P3317" t="s">
        <v>108</v>
      </c>
      <c r="AE3317">
        <v>11</v>
      </c>
      <c r="AF3317">
        <v>11</v>
      </c>
      <c r="AG3317">
        <v>11</v>
      </c>
      <c r="AH3317">
        <v>27.6</v>
      </c>
      <c r="AI3317">
        <v>27.6</v>
      </c>
      <c r="AJ3317">
        <v>27.6</v>
      </c>
      <c r="AK3317">
        <v>50.442999999999998</v>
      </c>
      <c r="AL3317">
        <v>0</v>
      </c>
      <c r="AM3317">
        <v>30.821999999999999</v>
      </c>
      <c r="AN3317">
        <v>3394900000</v>
      </c>
      <c r="AO3317">
        <v>75</v>
      </c>
      <c r="AP3317">
        <v>2.22290020535777</v>
      </c>
      <c r="AQ3317">
        <v>2.2779661016949199E-2</v>
      </c>
      <c r="AR3317">
        <v>0.35937309265136702</v>
      </c>
      <c r="AS3317" s="4" t="str">
        <f t="shared" si="204"/>
        <v/>
      </c>
      <c r="AT3317">
        <v>2.1456611181332201</v>
      </c>
      <c r="AU3317">
        <v>1.39696166111807</v>
      </c>
      <c r="AV3317">
        <v>4.4791773778920303E-2</v>
      </c>
      <c r="AW3317">
        <v>0.81198183695475401</v>
      </c>
      <c r="AX3317" s="5" t="str">
        <f t="shared" si="205"/>
        <v/>
      </c>
      <c r="AY3317">
        <v>2.18863106792534</v>
      </c>
      <c r="AZ3317">
        <v>0.31667545720438101</v>
      </c>
      <c r="BA3317">
        <v>0.55961432994250304</v>
      </c>
      <c r="BB3317">
        <v>-0.179948170979817</v>
      </c>
      <c r="BC3317" s="6" t="str">
        <f t="shared" si="206"/>
        <v/>
      </c>
      <c r="BD3317">
        <v>-0.541050102231314</v>
      </c>
      <c r="BE3317">
        <v>0.81661814725355597</v>
      </c>
      <c r="BF3317">
        <v>0.28837949502677901</v>
      </c>
      <c r="BG3317">
        <v>0.27266057332357002</v>
      </c>
      <c r="BH3317" s="7" t="str">
        <f t="shared" si="207"/>
        <v/>
      </c>
      <c r="BI3317">
        <v>1.0709907186382399</v>
      </c>
      <c r="BJ3317" t="s">
        <v>16378</v>
      </c>
      <c r="BK3317" t="s">
        <v>16378</v>
      </c>
      <c r="BM3317" t="s">
        <v>16379</v>
      </c>
    </row>
    <row r="3318" spans="1:65">
      <c r="A3318">
        <v>27.3845100402832</v>
      </c>
      <c r="B3318">
        <v>27.491901397705099</v>
      </c>
      <c r="C3318">
        <v>27.468553543090799</v>
      </c>
      <c r="D3318">
        <v>27.599105834960898</v>
      </c>
      <c r="E3318">
        <v>27.873437881469702</v>
      </c>
      <c r="F3318">
        <v>27.5311088562012</v>
      </c>
      <c r="G3318">
        <v>27.535713195800799</v>
      </c>
      <c r="H3318">
        <v>27.3028659820557</v>
      </c>
      <c r="I3318">
        <v>27.199104309081999</v>
      </c>
      <c r="J3318">
        <v>27.672225952148398</v>
      </c>
      <c r="K3318">
        <v>27.608018875122099</v>
      </c>
      <c r="L3318">
        <v>27.826084136962901</v>
      </c>
      <c r="U3318" t="s">
        <v>16380</v>
      </c>
      <c r="V3318" t="s">
        <v>227</v>
      </c>
      <c r="W3318" t="s">
        <v>16381</v>
      </c>
      <c r="Y3318" t="s">
        <v>16382</v>
      </c>
      <c r="AE3318">
        <v>12</v>
      </c>
      <c r="AF3318">
        <v>12</v>
      </c>
      <c r="AG3318">
        <v>12</v>
      </c>
      <c r="AH3318">
        <v>19.399999999999999</v>
      </c>
      <c r="AI3318">
        <v>19.399999999999999</v>
      </c>
      <c r="AJ3318">
        <v>19.399999999999999</v>
      </c>
      <c r="AK3318">
        <v>96.150999999999996</v>
      </c>
      <c r="AL3318">
        <v>0</v>
      </c>
      <c r="AM3318">
        <v>35.872999999999998</v>
      </c>
      <c r="AN3318">
        <v>2923400000</v>
      </c>
      <c r="AO3318">
        <v>39</v>
      </c>
      <c r="AP3318">
        <v>0.93676137372360302</v>
      </c>
      <c r="AQ3318">
        <v>0.20715516062884501</v>
      </c>
      <c r="AR3318">
        <v>0.21956253051757799</v>
      </c>
      <c r="AS3318" s="4" t="str">
        <f t="shared" si="204"/>
        <v/>
      </c>
      <c r="AT3318">
        <v>1.0475396707968201</v>
      </c>
      <c r="AU3318">
        <v>1.3989282842016699</v>
      </c>
      <c r="AV3318">
        <v>0.122195266272189</v>
      </c>
      <c r="AW3318">
        <v>0.35621515909830498</v>
      </c>
      <c r="AX3318" s="5" t="str">
        <f t="shared" si="205"/>
        <v/>
      </c>
      <c r="AY3318">
        <v>1.6287447481124799</v>
      </c>
      <c r="AZ3318">
        <v>9.9828192188898796E-2</v>
      </c>
      <c r="BA3318">
        <v>0.89851191203420899</v>
      </c>
      <c r="BB3318">
        <v>-3.42254638671875E-2</v>
      </c>
      <c r="BC3318" s="6" t="str">
        <f t="shared" si="206"/>
        <v/>
      </c>
      <c r="BD3318">
        <v>-0.153462471521154</v>
      </c>
      <c r="BE3318">
        <v>0.41629613017863298</v>
      </c>
      <c r="BF3318">
        <v>0.64688203863542904</v>
      </c>
      <c r="BG3318">
        <v>0.10242716471353901</v>
      </c>
      <c r="BH3318" s="7" t="str">
        <f t="shared" si="207"/>
        <v/>
      </c>
      <c r="BI3318">
        <v>0.50030333359635903</v>
      </c>
      <c r="BJ3318" t="s">
        <v>16383</v>
      </c>
      <c r="BK3318" t="s">
        <v>16383</v>
      </c>
      <c r="BL3318" t="s">
        <v>16384</v>
      </c>
      <c r="BM3318" t="s">
        <v>16385</v>
      </c>
    </row>
    <row r="3319" spans="1:65">
      <c r="A3319">
        <v>25.399305343627901</v>
      </c>
      <c r="B3319">
        <v>26.372238159179702</v>
      </c>
      <c r="C3319">
        <v>26.666007995605501</v>
      </c>
      <c r="D3319">
        <v>26.883785247802699</v>
      </c>
      <c r="E3319">
        <v>26.5455131530762</v>
      </c>
      <c r="F3319">
        <v>26.682979583740199</v>
      </c>
      <c r="G3319">
        <v>26.336250305175799</v>
      </c>
      <c r="H3319">
        <v>26.8583984375</v>
      </c>
      <c r="I3319">
        <v>26.619329452514599</v>
      </c>
      <c r="J3319">
        <v>27.2411804199219</v>
      </c>
      <c r="K3319">
        <v>26.9727897644043</v>
      </c>
      <c r="L3319">
        <v>27.217433929443398</v>
      </c>
      <c r="O3319" t="s">
        <v>57</v>
      </c>
      <c r="P3319" t="s">
        <v>108</v>
      </c>
      <c r="Q3319" t="s">
        <v>57</v>
      </c>
      <c r="R3319" t="s">
        <v>72</v>
      </c>
      <c r="U3319" t="s">
        <v>16386</v>
      </c>
      <c r="V3319" t="s">
        <v>16387</v>
      </c>
      <c r="W3319" t="s">
        <v>267</v>
      </c>
      <c r="Y3319" t="s">
        <v>16388</v>
      </c>
      <c r="AE3319">
        <v>7</v>
      </c>
      <c r="AF3319">
        <v>7</v>
      </c>
      <c r="AG3319">
        <v>7</v>
      </c>
      <c r="AH3319">
        <v>9</v>
      </c>
      <c r="AI3319">
        <v>9</v>
      </c>
      <c r="AJ3319">
        <v>9</v>
      </c>
      <c r="AK3319">
        <v>95.617999999999995</v>
      </c>
      <c r="AL3319">
        <v>0</v>
      </c>
      <c r="AM3319">
        <v>10.547000000000001</v>
      </c>
      <c r="AN3319">
        <v>1639500000</v>
      </c>
      <c r="AO3319">
        <v>24</v>
      </c>
      <c r="AP3319">
        <v>0.63707166964750095</v>
      </c>
      <c r="AQ3319">
        <v>0.170489283074649</v>
      </c>
      <c r="AR3319">
        <v>0.55824216206868704</v>
      </c>
      <c r="AS3319" s="4" t="str">
        <f t="shared" si="204"/>
        <v/>
      </c>
      <c r="AT3319">
        <v>1.127340419472</v>
      </c>
      <c r="AU3319">
        <v>1.44352821292916</v>
      </c>
      <c r="AV3319">
        <v>6.7014989293361901E-2</v>
      </c>
      <c r="AW3319">
        <v>0.539141972859703</v>
      </c>
      <c r="AX3319" s="5" t="str">
        <f t="shared" si="205"/>
        <v/>
      </c>
      <c r="AY3319">
        <v>1.97065258753334</v>
      </c>
      <c r="AZ3319">
        <v>1.55292109868332</v>
      </c>
      <c r="BA3319">
        <v>5.64759493670886E-2</v>
      </c>
      <c r="BB3319">
        <v>-0.43970870971679699</v>
      </c>
      <c r="BC3319" s="6" t="str">
        <f t="shared" si="206"/>
        <v/>
      </c>
      <c r="BD3319">
        <v>-1.90842040924321</v>
      </c>
      <c r="BE3319">
        <v>0.48506926417039198</v>
      </c>
      <c r="BF3319">
        <v>0.37679306071871099</v>
      </c>
      <c r="BG3319">
        <v>-0.45880889892578097</v>
      </c>
      <c r="BH3319" s="7" t="str">
        <f t="shared" si="207"/>
        <v/>
      </c>
      <c r="BI3319">
        <v>-0.89706043386174705</v>
      </c>
      <c r="BJ3319" t="s">
        <v>16389</v>
      </c>
      <c r="BK3319" t="s">
        <v>16389</v>
      </c>
      <c r="BL3319" t="s">
        <v>16390</v>
      </c>
      <c r="BM3319" t="s">
        <v>16391</v>
      </c>
    </row>
    <row r="3320" spans="1:65">
      <c r="A3320">
        <v>32.200958251953097</v>
      </c>
      <c r="B3320">
        <v>32.390460968017599</v>
      </c>
      <c r="C3320">
        <v>32.276641845703097</v>
      </c>
      <c r="D3320">
        <v>32.406669616699197</v>
      </c>
      <c r="E3320">
        <v>32.519134521484403</v>
      </c>
      <c r="F3320">
        <v>32.487522125244098</v>
      </c>
      <c r="G3320">
        <v>32.590293884277301</v>
      </c>
      <c r="H3320">
        <v>32.766452789306598</v>
      </c>
      <c r="I3320">
        <v>32.549999237060497</v>
      </c>
      <c r="J3320">
        <v>32.892330169677699</v>
      </c>
      <c r="K3320">
        <v>33.001285552978501</v>
      </c>
      <c r="L3320">
        <v>32.589736938476598</v>
      </c>
      <c r="U3320" t="s">
        <v>16392</v>
      </c>
      <c r="V3320" t="s">
        <v>16393</v>
      </c>
      <c r="W3320" t="s">
        <v>16394</v>
      </c>
      <c r="X3320" t="s">
        <v>16395</v>
      </c>
      <c r="Y3320" t="s">
        <v>7380</v>
      </c>
      <c r="AE3320">
        <v>67</v>
      </c>
      <c r="AF3320">
        <v>67</v>
      </c>
      <c r="AG3320">
        <v>67</v>
      </c>
      <c r="AH3320">
        <v>72</v>
      </c>
      <c r="AI3320">
        <v>72</v>
      </c>
      <c r="AJ3320">
        <v>72</v>
      </c>
      <c r="AK3320">
        <v>117.79</v>
      </c>
      <c r="AL3320">
        <v>0</v>
      </c>
      <c r="AM3320">
        <v>323.31</v>
      </c>
      <c r="AN3320">
        <v>97844000000</v>
      </c>
      <c r="AO3320">
        <v>1051</v>
      </c>
      <c r="AP3320">
        <v>1.3202711307630499</v>
      </c>
      <c r="AQ3320">
        <v>0.181109341057205</v>
      </c>
      <c r="AR3320">
        <v>0.181755065917969</v>
      </c>
      <c r="AS3320" s="4" t="str">
        <f t="shared" si="204"/>
        <v/>
      </c>
      <c r="AT3320">
        <v>1.1051996572860601</v>
      </c>
      <c r="AU3320">
        <v>0.61715766767197699</v>
      </c>
      <c r="AV3320">
        <v>0.48210397553516798</v>
      </c>
      <c r="AW3320">
        <v>0.19220225016275799</v>
      </c>
      <c r="AX3320" s="5" t="str">
        <f t="shared" si="205"/>
        <v/>
      </c>
      <c r="AY3320">
        <v>0.80116474306326002</v>
      </c>
      <c r="AZ3320">
        <v>1.30954970073399</v>
      </c>
      <c r="BA3320">
        <v>9.0951807228915701E-2</v>
      </c>
      <c r="BB3320">
        <v>-0.35667546590168803</v>
      </c>
      <c r="BC3320" s="6" t="str">
        <f t="shared" si="206"/>
        <v/>
      </c>
      <c r="BD3320">
        <v>-1.5672363118783901</v>
      </c>
      <c r="BE3320">
        <v>1.7964288651270399</v>
      </c>
      <c r="BF3320">
        <v>0.12039999999999999</v>
      </c>
      <c r="BG3320">
        <v>-0.34622828165689901</v>
      </c>
      <c r="BH3320" s="7" t="str">
        <f t="shared" si="207"/>
        <v/>
      </c>
      <c r="BI3320">
        <v>-1.8583054977020299</v>
      </c>
      <c r="BJ3320" t="s">
        <v>16396</v>
      </c>
      <c r="BK3320" t="s">
        <v>16397</v>
      </c>
      <c r="BL3320" t="s">
        <v>16398</v>
      </c>
      <c r="BM3320" t="s">
        <v>16399</v>
      </c>
    </row>
    <row r="3321" spans="1:65">
      <c r="A3321">
        <v>30.643922805786101</v>
      </c>
      <c r="B3321">
        <v>30.728094100952099</v>
      </c>
      <c r="C3321">
        <v>30.7005805969238</v>
      </c>
      <c r="D3321">
        <v>30.9148464202881</v>
      </c>
      <c r="E3321">
        <v>31.0026950836182</v>
      </c>
      <c r="F3321">
        <v>30.927759170532202</v>
      </c>
      <c r="G3321">
        <v>30.5182209014893</v>
      </c>
      <c r="H3321">
        <v>30.760578155517599</v>
      </c>
      <c r="I3321">
        <v>30.893959045410199</v>
      </c>
      <c r="J3321">
        <v>31.009719848632798</v>
      </c>
      <c r="K3321">
        <v>30.886491775512699</v>
      </c>
      <c r="L3321">
        <v>30.981554031372099</v>
      </c>
      <c r="M3321" t="s">
        <v>57</v>
      </c>
      <c r="N3321" t="s">
        <v>58</v>
      </c>
      <c r="U3321" t="s">
        <v>16400</v>
      </c>
      <c r="V3321" t="s">
        <v>12404</v>
      </c>
      <c r="W3321" t="s">
        <v>16401</v>
      </c>
      <c r="X3321" t="s">
        <v>16402</v>
      </c>
      <c r="Y3321" t="s">
        <v>2724</v>
      </c>
      <c r="AE3321">
        <v>45</v>
      </c>
      <c r="AF3321">
        <v>45</v>
      </c>
      <c r="AG3321">
        <v>45</v>
      </c>
      <c r="AH3321">
        <v>58.7</v>
      </c>
      <c r="AI3321">
        <v>58.7</v>
      </c>
      <c r="AJ3321">
        <v>58.7</v>
      </c>
      <c r="AK3321">
        <v>100.24</v>
      </c>
      <c r="AL3321">
        <v>0</v>
      </c>
      <c r="AM3321">
        <v>323.31</v>
      </c>
      <c r="AN3321">
        <v>28774000000</v>
      </c>
      <c r="AO3321">
        <v>304</v>
      </c>
      <c r="AP3321">
        <v>2.6531064328343601</v>
      </c>
      <c r="AQ3321">
        <v>3.5256637168141598E-2</v>
      </c>
      <c r="AR3321">
        <v>0.25756772359212499</v>
      </c>
      <c r="AS3321" s="4" t="str">
        <f t="shared" si="204"/>
        <v/>
      </c>
      <c r="AT3321">
        <v>1.88099087725931</v>
      </c>
      <c r="AU3321">
        <v>0.94686182183391399</v>
      </c>
      <c r="AV3321">
        <v>0.29836938435940102</v>
      </c>
      <c r="AW3321">
        <v>0.23500251770019501</v>
      </c>
      <c r="AX3321" s="5" t="str">
        <f t="shared" si="205"/>
        <v/>
      </c>
      <c r="AY3321">
        <v>1.0873553864252099</v>
      </c>
      <c r="AZ3321">
        <v>8.2750534127774306E-2</v>
      </c>
      <c r="BA3321">
        <v>0.96197365406643798</v>
      </c>
      <c r="BB3321">
        <v>-1.08216603596993E-2</v>
      </c>
      <c r="BC3321" s="6" t="str">
        <f t="shared" si="206"/>
        <v/>
      </c>
      <c r="BD3321">
        <v>-7.3990705065683199E-2</v>
      </c>
      <c r="BE3321">
        <v>0.10687709066776201</v>
      </c>
      <c r="BF3321">
        <v>0.90805435453983896</v>
      </c>
      <c r="BG3321">
        <v>-3.3386866251628802E-2</v>
      </c>
      <c r="BH3321" s="7" t="str">
        <f t="shared" si="207"/>
        <v/>
      </c>
      <c r="BI3321">
        <v>-0.156942321641348</v>
      </c>
      <c r="BJ3321" t="s">
        <v>16403</v>
      </c>
      <c r="BK3321" t="s">
        <v>16404</v>
      </c>
      <c r="BM3321" t="s">
        <v>16405</v>
      </c>
    </row>
    <row r="3322" spans="1:65">
      <c r="A3322">
        <v>25.6981105804443</v>
      </c>
      <c r="B3322">
        <v>25.672630310058601</v>
      </c>
      <c r="C3322" t="s">
        <v>49</v>
      </c>
      <c r="D3322">
        <v>26.226758956909201</v>
      </c>
      <c r="E3322">
        <v>26.29372215271</v>
      </c>
      <c r="F3322">
        <v>25.690324783325199</v>
      </c>
      <c r="G3322">
        <v>26.105695724487301</v>
      </c>
      <c r="H3322" t="s">
        <v>49</v>
      </c>
      <c r="I3322">
        <v>25.910861968994102</v>
      </c>
      <c r="J3322">
        <v>26.289930343627901</v>
      </c>
      <c r="K3322">
        <v>26.541589736938501</v>
      </c>
      <c r="L3322">
        <v>26.0865287780762</v>
      </c>
      <c r="V3322" t="s">
        <v>273</v>
      </c>
      <c r="Y3322" t="s">
        <v>16406</v>
      </c>
      <c r="AE3322">
        <v>11</v>
      </c>
      <c r="AF3322">
        <v>11</v>
      </c>
      <c r="AG3322">
        <v>11</v>
      </c>
      <c r="AH3322">
        <v>18.100000000000001</v>
      </c>
      <c r="AI3322">
        <v>18.100000000000001</v>
      </c>
      <c r="AJ3322">
        <v>18.100000000000001</v>
      </c>
      <c r="AK3322">
        <v>103.65</v>
      </c>
      <c r="AL3322">
        <v>0</v>
      </c>
      <c r="AM3322">
        <v>60.401000000000003</v>
      </c>
      <c r="AN3322">
        <v>946530000</v>
      </c>
      <c r="AO3322">
        <v>13</v>
      </c>
      <c r="AP3322">
        <v>0.66428918230411504</v>
      </c>
      <c r="AQ3322">
        <v>0.19854016620498599</v>
      </c>
      <c r="AR3322">
        <v>0.38489818572998002</v>
      </c>
      <c r="AS3322" s="4" t="str">
        <f t="shared" si="204"/>
        <v/>
      </c>
      <c r="AT3322">
        <v>1.11017027180464</v>
      </c>
      <c r="AU3322">
        <v>0.68721262419003704</v>
      </c>
      <c r="AV3322">
        <v>0.34572560975609801</v>
      </c>
      <c r="AW3322">
        <v>0.29773743947346898</v>
      </c>
      <c r="AX3322" s="5" t="str">
        <f t="shared" si="205"/>
        <v/>
      </c>
      <c r="AY3322">
        <v>1.04552373066394</v>
      </c>
      <c r="AZ3322">
        <v>0.43549523763788101</v>
      </c>
      <c r="BA3322">
        <v>0.42643377308707098</v>
      </c>
      <c r="BB3322">
        <v>-0.23574765523274599</v>
      </c>
      <c r="BC3322" s="6" t="str">
        <f t="shared" si="206"/>
        <v/>
      </c>
      <c r="BD3322">
        <v>-0.71026591514299797</v>
      </c>
      <c r="BE3322" t="s">
        <v>49</v>
      </c>
      <c r="BF3322">
        <v>1</v>
      </c>
      <c r="BG3322">
        <v>0</v>
      </c>
      <c r="BH3322" s="7" t="str">
        <f t="shared" si="207"/>
        <v/>
      </c>
      <c r="BI3322" t="s">
        <v>49</v>
      </c>
      <c r="BJ3322" t="s">
        <v>16407</v>
      </c>
      <c r="BK3322" t="s">
        <v>16407</v>
      </c>
      <c r="BM3322" t="s">
        <v>16408</v>
      </c>
    </row>
    <row r="3323" spans="1:65">
      <c r="A3323">
        <v>27.206762313842798</v>
      </c>
      <c r="B3323">
        <v>27.1241569519043</v>
      </c>
      <c r="C3323">
        <v>27.389934539794901</v>
      </c>
      <c r="D3323">
        <v>27.168443679809599</v>
      </c>
      <c r="E3323">
        <v>26.760402679443398</v>
      </c>
      <c r="F3323">
        <v>26.912279129028299</v>
      </c>
      <c r="G3323">
        <v>27.040197372436499</v>
      </c>
      <c r="H3323">
        <v>26.771024703979499</v>
      </c>
      <c r="I3323">
        <v>27.080400466918899</v>
      </c>
      <c r="J3323">
        <v>26.6871242523193</v>
      </c>
      <c r="K3323">
        <v>26.943578720092798</v>
      </c>
      <c r="L3323">
        <v>26.649656295776399</v>
      </c>
      <c r="U3323" t="s">
        <v>16409</v>
      </c>
      <c r="V3323" t="s">
        <v>16410</v>
      </c>
      <c r="W3323" t="s">
        <v>16411</v>
      </c>
      <c r="X3323" t="s">
        <v>1631</v>
      </c>
      <c r="Y3323" t="s">
        <v>105</v>
      </c>
      <c r="Z3323" t="s">
        <v>57</v>
      </c>
      <c r="AC3323" t="s">
        <v>57</v>
      </c>
      <c r="AE3323">
        <v>8</v>
      </c>
      <c r="AF3323">
        <v>8</v>
      </c>
      <c r="AG3323">
        <v>7</v>
      </c>
      <c r="AH3323">
        <v>45.3</v>
      </c>
      <c r="AI3323">
        <v>45.3</v>
      </c>
      <c r="AJ3323">
        <v>38.799999999999997</v>
      </c>
      <c r="AK3323">
        <v>23.024999999999999</v>
      </c>
      <c r="AL3323">
        <v>0</v>
      </c>
      <c r="AM3323">
        <v>35.317999999999998</v>
      </c>
      <c r="AN3323">
        <v>2165600000</v>
      </c>
      <c r="AO3323">
        <v>46</v>
      </c>
      <c r="AP3323">
        <v>0.96274918479740301</v>
      </c>
      <c r="AQ3323">
        <v>0.142741214057508</v>
      </c>
      <c r="AR3323">
        <v>-0.29324277242024999</v>
      </c>
      <c r="AS3323" s="4" t="str">
        <f t="shared" si="204"/>
        <v/>
      </c>
      <c r="AT3323">
        <v>-1.2085832492708</v>
      </c>
      <c r="AU3323">
        <v>0.69231490645690996</v>
      </c>
      <c r="AV3323">
        <v>0.42823900196979597</v>
      </c>
      <c r="AW3323">
        <v>-0.20375442504882799</v>
      </c>
      <c r="AX3323" s="5" t="str">
        <f t="shared" si="205"/>
        <v/>
      </c>
      <c r="AY3323">
        <v>-0.87063843256894402</v>
      </c>
      <c r="AZ3323">
        <v>0.54881752506400505</v>
      </c>
      <c r="BA3323">
        <v>0.402673984632272</v>
      </c>
      <c r="BB3323">
        <v>0.18692207336425801</v>
      </c>
      <c r="BC3323" s="6" t="str">
        <f t="shared" si="206"/>
        <v/>
      </c>
      <c r="BD3323">
        <v>0.74562336079744995</v>
      </c>
      <c r="BE3323">
        <v>1.0394631332754101</v>
      </c>
      <c r="BF3323">
        <v>0.23301153846153799</v>
      </c>
      <c r="BG3323">
        <v>0.27641042073567901</v>
      </c>
      <c r="BH3323" s="7" t="str">
        <f t="shared" si="207"/>
        <v/>
      </c>
      <c r="BI3323">
        <v>1.2290408461822799</v>
      </c>
      <c r="BJ3323" t="s">
        <v>16412</v>
      </c>
      <c r="BK3323" t="s">
        <v>16413</v>
      </c>
      <c r="BL3323" t="s">
        <v>16414</v>
      </c>
      <c r="BM3323" t="s">
        <v>16415</v>
      </c>
    </row>
    <row r="3324" spans="1:65">
      <c r="A3324">
        <v>29.6451091766357</v>
      </c>
      <c r="B3324">
        <v>29.560960769653299</v>
      </c>
      <c r="C3324">
        <v>29.594129562377901</v>
      </c>
      <c r="D3324">
        <v>30.326353073120099</v>
      </c>
      <c r="E3324">
        <v>30.431913375854499</v>
      </c>
      <c r="F3324">
        <v>30.339899063110401</v>
      </c>
      <c r="G3324">
        <v>29.097204208373999</v>
      </c>
      <c r="H3324">
        <v>28.985223770141602</v>
      </c>
      <c r="I3324">
        <v>29.348810195922901</v>
      </c>
      <c r="J3324">
        <v>29.818119049072301</v>
      </c>
      <c r="K3324">
        <v>29.822288513183601</v>
      </c>
      <c r="L3324">
        <v>30.0827121734619</v>
      </c>
      <c r="M3324" t="s">
        <v>57</v>
      </c>
      <c r="N3324" t="s">
        <v>58</v>
      </c>
      <c r="O3324" t="s">
        <v>57</v>
      </c>
      <c r="P3324" t="s">
        <v>108</v>
      </c>
      <c r="Q3324" t="s">
        <v>57</v>
      </c>
      <c r="R3324" t="s">
        <v>72</v>
      </c>
      <c r="U3324" t="s">
        <v>16416</v>
      </c>
      <c r="V3324" t="s">
        <v>16417</v>
      </c>
      <c r="W3324" t="s">
        <v>1015</v>
      </c>
      <c r="X3324" t="s">
        <v>10071</v>
      </c>
      <c r="Y3324" t="s">
        <v>10935</v>
      </c>
      <c r="AE3324">
        <v>10</v>
      </c>
      <c r="AF3324">
        <v>10</v>
      </c>
      <c r="AG3324">
        <v>10</v>
      </c>
      <c r="AH3324">
        <v>30.8</v>
      </c>
      <c r="AI3324">
        <v>30.8</v>
      </c>
      <c r="AJ3324">
        <v>30.8</v>
      </c>
      <c r="AK3324">
        <v>44.511000000000003</v>
      </c>
      <c r="AL3324">
        <v>0</v>
      </c>
      <c r="AM3324">
        <v>113.76</v>
      </c>
      <c r="AN3324">
        <v>14166000000</v>
      </c>
      <c r="AO3324">
        <v>123</v>
      </c>
      <c r="AP3324">
        <v>4.3069380171361198</v>
      </c>
      <c r="AQ3324">
        <v>0</v>
      </c>
      <c r="AR3324">
        <v>0.76598866780599195</v>
      </c>
      <c r="AS3324" s="4" t="str">
        <f t="shared" si="204"/>
        <v/>
      </c>
      <c r="AT3324">
        <v>5.4243509437734696</v>
      </c>
      <c r="AU3324">
        <v>2.2765905189388298</v>
      </c>
      <c r="AV3324">
        <v>9.6352201257861592E-3</v>
      </c>
      <c r="AW3324">
        <v>0.76396052042643003</v>
      </c>
      <c r="AX3324" s="5" t="str">
        <f t="shared" si="205"/>
        <v/>
      </c>
      <c r="AY3324">
        <v>3.2015548129954201</v>
      </c>
      <c r="AZ3324">
        <v>2.0938319139256598</v>
      </c>
      <c r="BA3324">
        <v>4.0424581005586602E-2</v>
      </c>
      <c r="BB3324">
        <v>0.45834859212239798</v>
      </c>
      <c r="BC3324" s="6" t="str">
        <f t="shared" si="206"/>
        <v/>
      </c>
      <c r="BD3324">
        <v>2.3677091813692202</v>
      </c>
      <c r="BE3324">
        <v>1.8418820514004099</v>
      </c>
      <c r="BF3324">
        <v>9.8429906542056106E-2</v>
      </c>
      <c r="BG3324">
        <v>0.45632044474283601</v>
      </c>
      <c r="BH3324" s="7" t="str">
        <f t="shared" si="207"/>
        <v/>
      </c>
      <c r="BI3324">
        <v>2.1702947847096801</v>
      </c>
      <c r="BJ3324" t="s">
        <v>16418</v>
      </c>
      <c r="BK3324" t="s">
        <v>16418</v>
      </c>
      <c r="BM3324" t="s">
        <v>16419</v>
      </c>
    </row>
    <row r="3325" spans="1:65">
      <c r="A3325">
        <v>26.168653488159201</v>
      </c>
      <c r="B3325">
        <v>25.994726181030298</v>
      </c>
      <c r="C3325">
        <v>26.1193752288818</v>
      </c>
      <c r="D3325">
        <v>26.075880050659201</v>
      </c>
      <c r="E3325">
        <v>25.806169509887699</v>
      </c>
      <c r="F3325">
        <v>25.9646396636963</v>
      </c>
      <c r="G3325">
        <v>25.8224277496338</v>
      </c>
      <c r="H3325">
        <v>25.99094581604</v>
      </c>
      <c r="I3325">
        <v>25.951292037963899</v>
      </c>
      <c r="J3325">
        <v>25.6947937011719</v>
      </c>
      <c r="K3325" t="s">
        <v>49</v>
      </c>
      <c r="L3325">
        <v>25.821723937988299</v>
      </c>
      <c r="W3325" t="s">
        <v>16420</v>
      </c>
      <c r="AE3325">
        <v>3</v>
      </c>
      <c r="AF3325">
        <v>3</v>
      </c>
      <c r="AG3325">
        <v>3</v>
      </c>
      <c r="AH3325">
        <v>8</v>
      </c>
      <c r="AI3325">
        <v>8</v>
      </c>
      <c r="AJ3325">
        <v>8</v>
      </c>
      <c r="AK3325">
        <v>67.370999999999995</v>
      </c>
      <c r="AL3325">
        <v>0</v>
      </c>
      <c r="AM3325">
        <v>8.1323000000000008</v>
      </c>
      <c r="AN3325">
        <v>987280000</v>
      </c>
      <c r="AO3325">
        <v>17</v>
      </c>
      <c r="AP3325">
        <v>0.70719976018008102</v>
      </c>
      <c r="AQ3325">
        <v>0.38968431771894102</v>
      </c>
      <c r="AR3325">
        <v>-0.145355224609375</v>
      </c>
      <c r="AS3325" s="4" t="str">
        <f t="shared" si="204"/>
        <v/>
      </c>
      <c r="AT3325">
        <v>-0.749940438828825</v>
      </c>
      <c r="AU3325">
        <v>0.86338242657738995</v>
      </c>
      <c r="AV3325">
        <v>0.42821508196721297</v>
      </c>
      <c r="AW3325">
        <v>-0.163296381632488</v>
      </c>
      <c r="AX3325" s="5" t="str">
        <f t="shared" si="205"/>
        <v/>
      </c>
      <c r="AY3325">
        <v>-0.90251813687829097</v>
      </c>
      <c r="AZ3325">
        <v>0.73049525407113103</v>
      </c>
      <c r="BA3325">
        <v>0.31742874922215297</v>
      </c>
      <c r="BB3325">
        <v>0.19063758850097701</v>
      </c>
      <c r="BC3325" s="6" t="str">
        <f t="shared" si="206"/>
        <v/>
      </c>
      <c r="BD3325">
        <v>0.90113050890977398</v>
      </c>
      <c r="BE3325">
        <v>1.1191288084086699</v>
      </c>
      <c r="BF3325">
        <v>0.323906976744186</v>
      </c>
      <c r="BG3325">
        <v>0.17269643147786301</v>
      </c>
      <c r="BH3325" s="7" t="str">
        <f t="shared" si="207"/>
        <v/>
      </c>
      <c r="BI3325">
        <v>1.0007372612260701</v>
      </c>
      <c r="BJ3325" t="s">
        <v>16421</v>
      </c>
      <c r="BK3325" t="s">
        <v>16421</v>
      </c>
      <c r="BL3325" t="s">
        <v>16422</v>
      </c>
      <c r="BM3325" t="s">
        <v>16423</v>
      </c>
    </row>
    <row r="3326" spans="1:65">
      <c r="A3326">
        <v>29.8738193511963</v>
      </c>
      <c r="B3326">
        <v>30.2667350769043</v>
      </c>
      <c r="C3326">
        <v>29.906986236572301</v>
      </c>
      <c r="D3326">
        <v>30.067790985107401</v>
      </c>
      <c r="E3326">
        <v>29.998062133789102</v>
      </c>
      <c r="F3326">
        <v>29.966093063354499</v>
      </c>
      <c r="G3326">
        <v>30.449926376342798</v>
      </c>
      <c r="H3326">
        <v>29.5796928405762</v>
      </c>
      <c r="I3326">
        <v>29.988477706909201</v>
      </c>
      <c r="J3326">
        <v>30.2512397766113</v>
      </c>
      <c r="K3326">
        <v>30.0317058563232</v>
      </c>
      <c r="L3326">
        <v>30.157859802246101</v>
      </c>
      <c r="U3326" t="s">
        <v>16424</v>
      </c>
      <c r="V3326" t="s">
        <v>14921</v>
      </c>
      <c r="Y3326" t="s">
        <v>11555</v>
      </c>
      <c r="AE3326">
        <v>20</v>
      </c>
      <c r="AF3326">
        <v>20</v>
      </c>
      <c r="AG3326">
        <v>20</v>
      </c>
      <c r="AH3326">
        <v>60.2</v>
      </c>
      <c r="AI3326">
        <v>60.2</v>
      </c>
      <c r="AJ3326">
        <v>60.2</v>
      </c>
      <c r="AK3326">
        <v>35.893000000000001</v>
      </c>
      <c r="AL3326">
        <v>0</v>
      </c>
      <c r="AM3326">
        <v>323.31</v>
      </c>
      <c r="AN3326">
        <v>16847000000</v>
      </c>
      <c r="AO3326">
        <v>198</v>
      </c>
      <c r="AP3326">
        <v>1.32872806491425E-2</v>
      </c>
      <c r="AQ3326">
        <v>1</v>
      </c>
      <c r="AR3326">
        <v>-5.19816080729285E-3</v>
      </c>
      <c r="AS3326" s="4" t="str">
        <f t="shared" si="204"/>
        <v/>
      </c>
      <c r="AT3326">
        <v>-2.2665536251641E-2</v>
      </c>
      <c r="AU3326">
        <v>0.21062304187272801</v>
      </c>
      <c r="AV3326">
        <v>0.81779854955680897</v>
      </c>
      <c r="AW3326">
        <v>0.140902837117515</v>
      </c>
      <c r="AX3326" s="5" t="str">
        <f t="shared" si="205"/>
        <v/>
      </c>
      <c r="AY3326">
        <v>0.39216873687951598</v>
      </c>
      <c r="AZ3326">
        <v>0.90404352639293295</v>
      </c>
      <c r="BA3326">
        <v>0.360080691642651</v>
      </c>
      <c r="BB3326">
        <v>-0.13628641764322999</v>
      </c>
      <c r="BC3326" s="6" t="str">
        <f t="shared" si="206"/>
        <v/>
      </c>
      <c r="BD3326">
        <v>-0.80008927670069396</v>
      </c>
      <c r="BE3326">
        <v>1.1521353312275899E-2</v>
      </c>
      <c r="BF3326">
        <v>0.99677415730337104</v>
      </c>
      <c r="BG3326">
        <v>9.8145802815778893E-3</v>
      </c>
      <c r="BH3326" s="7" t="str">
        <f t="shared" si="207"/>
        <v/>
      </c>
      <c r="BI3326">
        <v>2.5753703821811198E-2</v>
      </c>
      <c r="BJ3326" t="s">
        <v>16425</v>
      </c>
      <c r="BK3326" t="s">
        <v>16425</v>
      </c>
      <c r="BL3326" t="s">
        <v>16426</v>
      </c>
      <c r="BM3326" t="s">
        <v>16427</v>
      </c>
    </row>
    <row r="3327" spans="1:65">
      <c r="A3327">
        <v>33.839962005615199</v>
      </c>
      <c r="B3327">
        <v>33.701717376708999</v>
      </c>
      <c r="C3327">
        <v>33.688644409179702</v>
      </c>
      <c r="D3327">
        <v>33.749252319335902</v>
      </c>
      <c r="E3327">
        <v>33.7302436828613</v>
      </c>
      <c r="F3327">
        <v>33.656829833984403</v>
      </c>
      <c r="G3327">
        <v>33.532176971435497</v>
      </c>
      <c r="H3327">
        <v>33.437629699707003</v>
      </c>
      <c r="I3327">
        <v>33.714771270752003</v>
      </c>
      <c r="J3327">
        <v>33.667018890380902</v>
      </c>
      <c r="K3327">
        <v>33.545818328857401</v>
      </c>
      <c r="L3327">
        <v>33.646995544433601</v>
      </c>
      <c r="U3327" t="s">
        <v>16428</v>
      </c>
      <c r="V3327" t="s">
        <v>16429</v>
      </c>
      <c r="W3327" t="s">
        <v>16430</v>
      </c>
      <c r="X3327" t="s">
        <v>3946</v>
      </c>
      <c r="Y3327" t="s">
        <v>855</v>
      </c>
      <c r="Z3327" t="s">
        <v>57</v>
      </c>
      <c r="AB3327" t="s">
        <v>57</v>
      </c>
      <c r="AD3327" t="s">
        <v>57</v>
      </c>
      <c r="AE3327">
        <v>58</v>
      </c>
      <c r="AF3327">
        <v>58</v>
      </c>
      <c r="AG3327">
        <v>56</v>
      </c>
      <c r="AH3327">
        <v>72.099999999999994</v>
      </c>
      <c r="AI3327">
        <v>72.099999999999994</v>
      </c>
      <c r="AJ3327">
        <v>72.099999999999994</v>
      </c>
      <c r="AK3327">
        <v>85.058999999999997</v>
      </c>
      <c r="AL3327">
        <v>0</v>
      </c>
      <c r="AM3327">
        <v>323.31</v>
      </c>
      <c r="AN3327">
        <v>202800000000</v>
      </c>
      <c r="AO3327">
        <v>1200</v>
      </c>
      <c r="AP3327">
        <v>0.21771774310443401</v>
      </c>
      <c r="AQ3327">
        <v>0.89604107830552004</v>
      </c>
      <c r="AR3327">
        <v>-3.1332651774086201E-2</v>
      </c>
      <c r="AS3327" s="4" t="str">
        <f t="shared" si="204"/>
        <v/>
      </c>
      <c r="AT3327">
        <v>-0.20083479522464301</v>
      </c>
      <c r="AU3327">
        <v>0.25975289189657702</v>
      </c>
      <c r="AV3327">
        <v>0.86865932452276096</v>
      </c>
      <c r="AW3327">
        <v>5.8418273925781299E-2</v>
      </c>
      <c r="AX3327" s="5" t="str">
        <f t="shared" si="205"/>
        <v/>
      </c>
      <c r="AY3327">
        <v>0.30815973705442401</v>
      </c>
      <c r="AZ3327">
        <v>0.917444125032289</v>
      </c>
      <c r="BA3327">
        <v>0.48900387596899197</v>
      </c>
      <c r="BB3327">
        <v>9.2164357503257605E-2</v>
      </c>
      <c r="BC3327" s="6" t="str">
        <f t="shared" si="206"/>
        <v/>
      </c>
      <c r="BD3327">
        <v>0.62732644163259399</v>
      </c>
      <c r="BE3327">
        <v>0.89622347883432396</v>
      </c>
      <c r="BF3327">
        <v>0.35841975308641999</v>
      </c>
      <c r="BG3327">
        <v>0.181915283203125</v>
      </c>
      <c r="BH3327" s="7" t="str">
        <f t="shared" si="207"/>
        <v/>
      </c>
      <c r="BI3327">
        <v>0.93455998102860405</v>
      </c>
      <c r="BJ3327" t="s">
        <v>16431</v>
      </c>
      <c r="BK3327" t="s">
        <v>16431</v>
      </c>
      <c r="BL3327" t="s">
        <v>16432</v>
      </c>
      <c r="BM3327" t="s">
        <v>16433</v>
      </c>
    </row>
    <row r="3328" spans="1:65">
      <c r="A3328">
        <v>31.368904113769499</v>
      </c>
      <c r="B3328">
        <v>31.202564239501999</v>
      </c>
      <c r="C3328">
        <v>31.190017700195298</v>
      </c>
      <c r="D3328">
        <v>31.021945953369102</v>
      </c>
      <c r="E3328">
        <v>31.213556289672901</v>
      </c>
      <c r="F3328">
        <v>31.2570991516113</v>
      </c>
      <c r="G3328">
        <v>31.122566223144499</v>
      </c>
      <c r="H3328">
        <v>31.2667350769043</v>
      </c>
      <c r="I3328">
        <v>31.177953720092798</v>
      </c>
      <c r="J3328">
        <v>30.906055450439499</v>
      </c>
      <c r="K3328">
        <v>30.960924148559599</v>
      </c>
      <c r="L3328">
        <v>30.990575790405298</v>
      </c>
      <c r="Y3328" t="s">
        <v>4430</v>
      </c>
      <c r="AE3328">
        <v>14</v>
      </c>
      <c r="AF3328">
        <v>14</v>
      </c>
      <c r="AG3328">
        <v>14</v>
      </c>
      <c r="AH3328">
        <v>84.6</v>
      </c>
      <c r="AI3328">
        <v>84.6</v>
      </c>
      <c r="AJ3328">
        <v>84.6</v>
      </c>
      <c r="AK3328">
        <v>17.699000000000002</v>
      </c>
      <c r="AL3328">
        <v>0</v>
      </c>
      <c r="AM3328">
        <v>323.31</v>
      </c>
      <c r="AN3328">
        <v>35650000000</v>
      </c>
      <c r="AO3328">
        <v>234</v>
      </c>
      <c r="AP3328">
        <v>0.41223319618505999</v>
      </c>
      <c r="AQ3328">
        <v>0.66243381180223304</v>
      </c>
      <c r="AR3328">
        <v>-8.9628219604492201E-2</v>
      </c>
      <c r="AS3328" s="4" t="str">
        <f t="shared" si="204"/>
        <v/>
      </c>
      <c r="AT3328">
        <v>-0.46580342601008901</v>
      </c>
      <c r="AU3328">
        <v>2.0798762403550199</v>
      </c>
      <c r="AV3328">
        <v>0.131276901004304</v>
      </c>
      <c r="AW3328">
        <v>-0.23656654357910201</v>
      </c>
      <c r="AX3328" s="5" t="str">
        <f t="shared" si="205"/>
        <v/>
      </c>
      <c r="AY3328">
        <v>-1.5904247361553601</v>
      </c>
      <c r="AZ3328">
        <v>1.2992081974435301</v>
      </c>
      <c r="BA3328">
        <v>0.161928315412186</v>
      </c>
      <c r="BB3328">
        <v>0.211682001749676</v>
      </c>
      <c r="BC3328" s="6" t="str">
        <f t="shared" si="206"/>
        <v/>
      </c>
      <c r="BD3328">
        <v>1.20031888397616</v>
      </c>
      <c r="BE3328">
        <v>0.38159421471543098</v>
      </c>
      <c r="BF3328">
        <v>0.74453106508875699</v>
      </c>
      <c r="BG3328">
        <v>6.4743677775066302E-2</v>
      </c>
      <c r="BH3328" s="7" t="str">
        <f t="shared" si="207"/>
        <v/>
      </c>
      <c r="BI3328">
        <v>0.37790777501544098</v>
      </c>
      <c r="BJ3328" t="s">
        <v>16434</v>
      </c>
      <c r="BK3328" t="s">
        <v>16435</v>
      </c>
      <c r="BL3328" t="s">
        <v>16436</v>
      </c>
      <c r="BM3328" t="s">
        <v>16437</v>
      </c>
    </row>
    <row r="3329" spans="1:65">
      <c r="A3329">
        <v>30.171167373657202</v>
      </c>
      <c r="B3329">
        <v>30.078264236450199</v>
      </c>
      <c r="C3329">
        <v>30.1848258972168</v>
      </c>
      <c r="D3329">
        <v>29.939996719360401</v>
      </c>
      <c r="E3329">
        <v>30.024061203002901</v>
      </c>
      <c r="F3329">
        <v>29.911136627197301</v>
      </c>
      <c r="G3329">
        <v>30.0950927734375</v>
      </c>
      <c r="H3329">
        <v>29.973638534545898</v>
      </c>
      <c r="I3329">
        <v>29.923089981079102</v>
      </c>
      <c r="J3329">
        <v>29.7283535003662</v>
      </c>
      <c r="K3329">
        <v>29.898363113403299</v>
      </c>
      <c r="L3329">
        <v>29.745958328247099</v>
      </c>
      <c r="V3329" t="s">
        <v>4916</v>
      </c>
      <c r="W3329" t="s">
        <v>2274</v>
      </c>
      <c r="Y3329" t="s">
        <v>9177</v>
      </c>
      <c r="AE3329">
        <v>7</v>
      </c>
      <c r="AF3329">
        <v>7</v>
      </c>
      <c r="AG3329">
        <v>6</v>
      </c>
      <c r="AH3329">
        <v>67.099999999999994</v>
      </c>
      <c r="AI3329">
        <v>67.099999999999994</v>
      </c>
      <c r="AJ3329">
        <v>61.4</v>
      </c>
      <c r="AK3329">
        <v>23.157</v>
      </c>
      <c r="AL3329">
        <v>0</v>
      </c>
      <c r="AM3329">
        <v>312.70999999999998</v>
      </c>
      <c r="AN3329">
        <v>15557000000</v>
      </c>
      <c r="AO3329">
        <v>127</v>
      </c>
      <c r="AP3329">
        <v>1.7607202068877501</v>
      </c>
      <c r="AQ3329">
        <v>0.12615075376884399</v>
      </c>
      <c r="AR3329">
        <v>-0.186354319254558</v>
      </c>
      <c r="AS3329" s="4" t="str">
        <f t="shared" si="204"/>
        <v/>
      </c>
      <c r="AT3329">
        <v>-1.26235876944859</v>
      </c>
      <c r="AU3329">
        <v>1.3018124237439599</v>
      </c>
      <c r="AV3329">
        <v>0.249776971894832</v>
      </c>
      <c r="AW3329">
        <v>-0.20638211568196499</v>
      </c>
      <c r="AX3329" s="5" t="str">
        <f t="shared" si="205"/>
        <v/>
      </c>
      <c r="AY3329">
        <v>-1.18415700293378</v>
      </c>
      <c r="AZ3329">
        <v>1.2345656951670201</v>
      </c>
      <c r="BA3329">
        <v>0.234624166048925</v>
      </c>
      <c r="BB3329">
        <v>0.167506535847981</v>
      </c>
      <c r="BC3329" s="6" t="str">
        <f t="shared" si="206"/>
        <v/>
      </c>
      <c r="BD3329">
        <v>1.02310679574775</v>
      </c>
      <c r="BE3329">
        <v>1.1362710931426301</v>
      </c>
      <c r="BF3329">
        <v>0.36839260675589502</v>
      </c>
      <c r="BG3329">
        <v>0.14747873942057399</v>
      </c>
      <c r="BH3329" s="7" t="str">
        <f t="shared" si="207"/>
        <v/>
      </c>
      <c r="BI3329">
        <v>0.91579384801142505</v>
      </c>
      <c r="BJ3329" t="s">
        <v>16438</v>
      </c>
      <c r="BK3329" t="s">
        <v>16438</v>
      </c>
      <c r="BL3329" t="s">
        <v>16439</v>
      </c>
      <c r="BM3329" t="s">
        <v>16440</v>
      </c>
    </row>
    <row r="3330" spans="1:65">
      <c r="A3330">
        <v>25.510688781738299</v>
      </c>
      <c r="B3330">
        <v>25.150310516357401</v>
      </c>
      <c r="C3330">
        <v>25.2755451202393</v>
      </c>
      <c r="D3330" t="s">
        <v>49</v>
      </c>
      <c r="E3330">
        <v>25.2297878265381</v>
      </c>
      <c r="F3330">
        <v>24.721559524536101</v>
      </c>
      <c r="G3330" t="s">
        <v>49</v>
      </c>
      <c r="H3330">
        <v>25.3248481750488</v>
      </c>
      <c r="I3330">
        <v>25.257961273193398</v>
      </c>
      <c r="J3330">
        <v>25.152479171752901</v>
      </c>
      <c r="K3330" t="s">
        <v>49</v>
      </c>
      <c r="L3330">
        <v>25.264884948730501</v>
      </c>
      <c r="AE3330">
        <v>3</v>
      </c>
      <c r="AF3330">
        <v>3</v>
      </c>
      <c r="AG3330">
        <v>3</v>
      </c>
      <c r="AH3330">
        <v>15</v>
      </c>
      <c r="AI3330">
        <v>15</v>
      </c>
      <c r="AJ3330">
        <v>15</v>
      </c>
      <c r="AK3330">
        <v>28.315999999999999</v>
      </c>
      <c r="AL3330">
        <v>0</v>
      </c>
      <c r="AM3330">
        <v>4.9203999999999999</v>
      </c>
      <c r="AN3330">
        <v>493410000</v>
      </c>
      <c r="AO3330">
        <v>23</v>
      </c>
      <c r="AP3330">
        <v>0.61079225062161902</v>
      </c>
      <c r="AQ3330">
        <v>0.24232476489028201</v>
      </c>
      <c r="AR3330">
        <v>-0.33650779724121099</v>
      </c>
      <c r="AS3330" s="4" t="str">
        <f t="shared" si="204"/>
        <v/>
      </c>
      <c r="AT3330">
        <v>-1.0093475275071</v>
      </c>
      <c r="AU3330" t="s">
        <v>49</v>
      </c>
      <c r="AV3330">
        <v>1</v>
      </c>
      <c r="AW3330">
        <v>0</v>
      </c>
      <c r="AX3330" s="5" t="str">
        <f t="shared" si="205"/>
        <v/>
      </c>
      <c r="AY3330" t="s">
        <v>49</v>
      </c>
      <c r="AZ3330" t="s">
        <v>49</v>
      </c>
      <c r="BA3330">
        <v>1</v>
      </c>
      <c r="BB3330">
        <v>0</v>
      </c>
      <c r="BC3330" s="6" t="str">
        <f t="shared" si="206"/>
        <v/>
      </c>
      <c r="BD3330" t="s">
        <v>49</v>
      </c>
      <c r="BE3330">
        <v>5.0426970636479898E-2</v>
      </c>
      <c r="BF3330">
        <v>0.95752314001171601</v>
      </c>
      <c r="BG3330">
        <v>2.0776748657226601E-2</v>
      </c>
      <c r="BH3330" s="7" t="str">
        <f t="shared" si="207"/>
        <v/>
      </c>
      <c r="BI3330">
        <v>8.7066531878789599E-2</v>
      </c>
      <c r="BJ3330" t="s">
        <v>16441</v>
      </c>
      <c r="BK3330" t="s">
        <v>16441</v>
      </c>
      <c r="BM3330" t="s">
        <v>16442</v>
      </c>
    </row>
    <row r="3331" spans="1:65">
      <c r="A3331">
        <v>35.667072296142599</v>
      </c>
      <c r="B3331">
        <v>35.440818786621101</v>
      </c>
      <c r="C3331">
        <v>35.552276611328097</v>
      </c>
      <c r="D3331">
        <v>35.5024604797363</v>
      </c>
      <c r="E3331">
        <v>35.5381469726563</v>
      </c>
      <c r="F3331">
        <v>35.475776672363303</v>
      </c>
      <c r="G3331">
        <v>35.437007904052699</v>
      </c>
      <c r="H3331">
        <v>35.394870758056598</v>
      </c>
      <c r="I3331">
        <v>35.487236022949197</v>
      </c>
      <c r="J3331">
        <v>35.405082702636697</v>
      </c>
      <c r="K3331">
        <v>35.410083770752003</v>
      </c>
      <c r="L3331">
        <v>35.602169036865199</v>
      </c>
      <c r="U3331" t="s">
        <v>16443</v>
      </c>
      <c r="V3331" t="s">
        <v>16444</v>
      </c>
      <c r="W3331" t="s">
        <v>16445</v>
      </c>
      <c r="X3331" t="s">
        <v>16446</v>
      </c>
      <c r="Y3331" t="s">
        <v>16447</v>
      </c>
      <c r="AE3331">
        <v>62</v>
      </c>
      <c r="AF3331">
        <v>62</v>
      </c>
      <c r="AG3331">
        <v>62</v>
      </c>
      <c r="AH3331">
        <v>85.5</v>
      </c>
      <c r="AI3331">
        <v>85.5</v>
      </c>
      <c r="AJ3331">
        <v>85.5</v>
      </c>
      <c r="AK3331">
        <v>55.764000000000003</v>
      </c>
      <c r="AL3331">
        <v>0</v>
      </c>
      <c r="AM3331">
        <v>323.31</v>
      </c>
      <c r="AN3331">
        <v>719450000000</v>
      </c>
      <c r="AO3331">
        <v>2178</v>
      </c>
      <c r="AP3331">
        <v>0.285291176110546</v>
      </c>
      <c r="AQ3331">
        <v>0.83074637180373201</v>
      </c>
      <c r="AR3331">
        <v>-4.79278564453125E-2</v>
      </c>
      <c r="AS3331" s="4" t="str">
        <f t="shared" ref="AS3331:AS3394" si="208">IF(AND(ABS(AR3331)&gt;=1, AP3331&gt;1.3), "+","")</f>
        <v/>
      </c>
      <c r="AT3331">
        <v>-0.28567789012505101</v>
      </c>
      <c r="AU3331">
        <v>0.177167909969319</v>
      </c>
      <c r="AV3331">
        <v>0.94005275304978597</v>
      </c>
      <c r="AW3331">
        <v>3.2740275065101798E-2</v>
      </c>
      <c r="AX3331" s="5" t="str">
        <f t="shared" ref="AX3331:AX3394" si="209">IF(AND(ABS(AW3331)&gt;=1, AU3331&gt;1.3), "+","")</f>
        <v/>
      </c>
      <c r="AY3331">
        <v>0.19241285136303901</v>
      </c>
      <c r="AZ3331">
        <v>0.187329283469828</v>
      </c>
      <c r="BA3331">
        <v>0.86529808917197504</v>
      </c>
      <c r="BB3331">
        <v>3.3016204833984403E-2</v>
      </c>
      <c r="BC3331" s="6" t="str">
        <f t="shared" ref="BC3331:BC3394" si="210">IF(AND(ABS(BB3331)&gt;=1, AZ3331&gt;1.3), "+","")</f>
        <v/>
      </c>
      <c r="BD3331">
        <v>0.19729224452366401</v>
      </c>
      <c r="BE3331">
        <v>0.73887649459677496</v>
      </c>
      <c r="BF3331">
        <v>0.51927255185721199</v>
      </c>
      <c r="BG3331">
        <v>0.11368433634439901</v>
      </c>
      <c r="BH3331" s="7" t="str">
        <f t="shared" ref="BH3331:BH3394" si="211">IF(AND(ABS(BG3331)&gt;=1, BE3331&gt;1.3), "+","")</f>
        <v/>
      </c>
      <c r="BI3331">
        <v>0.666528901946282</v>
      </c>
      <c r="BJ3331" t="s">
        <v>16448</v>
      </c>
      <c r="BK3331" t="s">
        <v>16449</v>
      </c>
      <c r="BL3331" t="s">
        <v>16450</v>
      </c>
      <c r="BM3331" t="s">
        <v>16451</v>
      </c>
    </row>
    <row r="3332" spans="1:65">
      <c r="A3332">
        <v>32.9256401062012</v>
      </c>
      <c r="B3332">
        <v>32.817779541015597</v>
      </c>
      <c r="C3332">
        <v>32.903182983398402</v>
      </c>
      <c r="D3332">
        <v>32.832942962646499</v>
      </c>
      <c r="E3332">
        <v>32.783355712890597</v>
      </c>
      <c r="F3332">
        <v>32.760379791259801</v>
      </c>
      <c r="G3332">
        <v>32.740833282470703</v>
      </c>
      <c r="H3332">
        <v>32.490585327148402</v>
      </c>
      <c r="I3332">
        <v>32.792152404785199</v>
      </c>
      <c r="J3332">
        <v>32.722385406494098</v>
      </c>
      <c r="K3332">
        <v>32.7827339172363</v>
      </c>
      <c r="L3332">
        <v>32.681270599365199</v>
      </c>
      <c r="U3332" t="s">
        <v>16452</v>
      </c>
      <c r="V3332" t="s">
        <v>3104</v>
      </c>
      <c r="W3332" t="s">
        <v>16453</v>
      </c>
      <c r="Y3332" t="s">
        <v>507</v>
      </c>
      <c r="Z3332" t="s">
        <v>57</v>
      </c>
      <c r="AA3332" t="s">
        <v>57</v>
      </c>
      <c r="AB3332" t="s">
        <v>57</v>
      </c>
      <c r="AC3332" t="s">
        <v>57</v>
      </c>
      <c r="AD3332" t="s">
        <v>57</v>
      </c>
      <c r="AE3332">
        <v>33</v>
      </c>
      <c r="AF3332">
        <v>33</v>
      </c>
      <c r="AG3332">
        <v>33</v>
      </c>
      <c r="AH3332">
        <v>70.7</v>
      </c>
      <c r="AI3332">
        <v>70.7</v>
      </c>
      <c r="AJ3332">
        <v>70.7</v>
      </c>
      <c r="AK3332">
        <v>46.878</v>
      </c>
      <c r="AL3332">
        <v>0</v>
      </c>
      <c r="AM3332">
        <v>323.31</v>
      </c>
      <c r="AN3332">
        <v>111470000000</v>
      </c>
      <c r="AO3332">
        <v>704</v>
      </c>
      <c r="AP3332">
        <v>1.07849348143082</v>
      </c>
      <c r="AQ3332">
        <v>0.48045492371706</v>
      </c>
      <c r="AR3332">
        <v>-8.9974721272781694E-2</v>
      </c>
      <c r="AS3332" s="4" t="str">
        <f t="shared" si="208"/>
        <v/>
      </c>
      <c r="AT3332">
        <v>-0.64628902987603898</v>
      </c>
      <c r="AU3332">
        <v>0.215979728787563</v>
      </c>
      <c r="AV3332">
        <v>0.89257814168743299</v>
      </c>
      <c r="AW3332">
        <v>5.4272969563797298E-2</v>
      </c>
      <c r="AX3332" s="5" t="str">
        <f t="shared" si="209"/>
        <v/>
      </c>
      <c r="AY3332">
        <v>0.27451697401168501</v>
      </c>
      <c r="AZ3332">
        <v>0.80529503507286504</v>
      </c>
      <c r="BA3332">
        <v>0.62398040016333201</v>
      </c>
      <c r="BB3332">
        <v>6.3429514567062001E-2</v>
      </c>
      <c r="BC3332" s="6" t="str">
        <f t="shared" si="210"/>
        <v/>
      </c>
      <c r="BD3332">
        <v>0.46494750047050099</v>
      </c>
      <c r="BE3332">
        <v>0.985611071441025</v>
      </c>
      <c r="BF3332">
        <v>0.30118661710037198</v>
      </c>
      <c r="BG3332">
        <v>0.20767720540364101</v>
      </c>
      <c r="BH3332" s="7" t="str">
        <f t="shared" si="211"/>
        <v/>
      </c>
      <c r="BI3332">
        <v>1.0447626422640399</v>
      </c>
      <c r="BJ3332" t="s">
        <v>16454</v>
      </c>
      <c r="BK3332" t="s">
        <v>16454</v>
      </c>
      <c r="BM3332" t="s">
        <v>16455</v>
      </c>
    </row>
    <row r="3333" spans="1:65">
      <c r="A3333">
        <v>27.9406127929688</v>
      </c>
      <c r="B3333">
        <v>27.499828338623001</v>
      </c>
      <c r="C3333">
        <v>27.420131683349599</v>
      </c>
      <c r="D3333">
        <v>27.6875915527344</v>
      </c>
      <c r="E3333">
        <v>27.751747131347699</v>
      </c>
      <c r="F3333">
        <v>27.7982292175293</v>
      </c>
      <c r="G3333">
        <v>26.853052139282202</v>
      </c>
      <c r="H3333">
        <v>27.967796325683601</v>
      </c>
      <c r="I3333">
        <v>27.841102600097699</v>
      </c>
      <c r="J3333">
        <v>27.857212066650401</v>
      </c>
      <c r="K3333">
        <v>27.789798736572301</v>
      </c>
      <c r="L3333">
        <v>28.0096130371094</v>
      </c>
      <c r="U3333" t="s">
        <v>16456</v>
      </c>
      <c r="W3333" t="s">
        <v>16457</v>
      </c>
      <c r="Y3333" t="s">
        <v>16458</v>
      </c>
      <c r="AE3333">
        <v>2</v>
      </c>
      <c r="AF3333">
        <v>2</v>
      </c>
      <c r="AG3333">
        <v>2</v>
      </c>
      <c r="AH3333">
        <v>28.1</v>
      </c>
      <c r="AI3333">
        <v>28.1</v>
      </c>
      <c r="AJ3333">
        <v>28.1</v>
      </c>
      <c r="AK3333">
        <v>6.3613</v>
      </c>
      <c r="AL3333">
        <v>0</v>
      </c>
      <c r="AM3333">
        <v>3.4691999999999998</v>
      </c>
      <c r="AN3333">
        <v>3274200000</v>
      </c>
      <c r="AO3333">
        <v>13</v>
      </c>
      <c r="AP3333">
        <v>0.310931908312788</v>
      </c>
      <c r="AQ3333">
        <v>0.654499398797595</v>
      </c>
      <c r="AR3333">
        <v>0.12566502888997599</v>
      </c>
      <c r="AS3333" s="4" t="str">
        <f t="shared" si="208"/>
        <v/>
      </c>
      <c r="AT3333">
        <v>0.47420455539352702</v>
      </c>
      <c r="AU3333">
        <v>0.39022272667378499</v>
      </c>
      <c r="AV3333">
        <v>0.53938876404494396</v>
      </c>
      <c r="AW3333">
        <v>0.33155759175618399</v>
      </c>
      <c r="AX3333" s="5" t="str">
        <f t="shared" si="209"/>
        <v/>
      </c>
      <c r="AY3333">
        <v>0.723424254100973</v>
      </c>
      <c r="AZ3333">
        <v>0.89864689670530595</v>
      </c>
      <c r="BA3333">
        <v>0.35535008766803</v>
      </c>
      <c r="BB3333">
        <v>-0.13968531290689901</v>
      </c>
      <c r="BC3333" s="6" t="str">
        <f t="shared" si="210"/>
        <v/>
      </c>
      <c r="BD3333">
        <v>-0.809781342182187</v>
      </c>
      <c r="BE3333">
        <v>5.9127100082926598E-2</v>
      </c>
      <c r="BF3333">
        <v>0.92429868942395599</v>
      </c>
      <c r="BG3333">
        <v>6.6207249959308698E-2</v>
      </c>
      <c r="BH3333" s="7" t="str">
        <f t="shared" si="211"/>
        <v/>
      </c>
      <c r="BI3333">
        <v>0.13573631411556</v>
      </c>
      <c r="BJ3333" t="s">
        <v>16459</v>
      </c>
      <c r="BK3333" t="s">
        <v>16459</v>
      </c>
      <c r="BL3333" t="s">
        <v>16460</v>
      </c>
      <c r="BM3333" t="s">
        <v>16461</v>
      </c>
    </row>
    <row r="3334" spans="1:65">
      <c r="A3334">
        <v>26.9218425750732</v>
      </c>
      <c r="B3334">
        <v>26.748296737670898</v>
      </c>
      <c r="C3334">
        <v>26.543272018432599</v>
      </c>
      <c r="D3334">
        <v>26.3817234039307</v>
      </c>
      <c r="E3334">
        <v>26.914676666259801</v>
      </c>
      <c r="F3334">
        <v>26.984354019165</v>
      </c>
      <c r="G3334">
        <v>26.634641647338899</v>
      </c>
      <c r="H3334">
        <v>26.444505691528299</v>
      </c>
      <c r="I3334">
        <v>26.743553161621101</v>
      </c>
      <c r="J3334">
        <v>26.569063186645501</v>
      </c>
      <c r="K3334">
        <v>26.983592987060501</v>
      </c>
      <c r="L3334">
        <v>27.1497688293457</v>
      </c>
      <c r="U3334" t="s">
        <v>16462</v>
      </c>
      <c r="V3334" t="s">
        <v>7195</v>
      </c>
      <c r="Y3334" t="s">
        <v>16463</v>
      </c>
      <c r="AE3334">
        <v>10</v>
      </c>
      <c r="AF3334">
        <v>10</v>
      </c>
      <c r="AG3334">
        <v>10</v>
      </c>
      <c r="AH3334">
        <v>38.1</v>
      </c>
      <c r="AI3334">
        <v>38.1</v>
      </c>
      <c r="AJ3334">
        <v>38.1</v>
      </c>
      <c r="AK3334">
        <v>36.107999999999997</v>
      </c>
      <c r="AL3334">
        <v>0</v>
      </c>
      <c r="AM3334">
        <v>21.902000000000001</v>
      </c>
      <c r="AN3334">
        <v>1803600000</v>
      </c>
      <c r="AO3334">
        <v>51</v>
      </c>
      <c r="AP3334">
        <v>3.4573033677132201E-2</v>
      </c>
      <c r="AQ3334">
        <v>0.98549081364829405</v>
      </c>
      <c r="AR3334">
        <v>2.2447586059570299E-2</v>
      </c>
      <c r="AS3334" s="4" t="str">
        <f t="shared" si="208"/>
        <v/>
      </c>
      <c r="AT3334">
        <v>7.0250632742923202E-2</v>
      </c>
      <c r="AU3334">
        <v>0.68978162443904401</v>
      </c>
      <c r="AV3334">
        <v>0.34760030280090798</v>
      </c>
      <c r="AW3334">
        <v>0.29324150085449202</v>
      </c>
      <c r="AX3334" s="5" t="str">
        <f t="shared" si="209"/>
        <v/>
      </c>
      <c r="AY3334">
        <v>0.999045619356276</v>
      </c>
      <c r="AZ3334">
        <v>0.21218916037539101</v>
      </c>
      <c r="BA3334">
        <v>0.68222998102466803</v>
      </c>
      <c r="BB3334">
        <v>-0.14055697123209801</v>
      </c>
      <c r="BC3334" s="6" t="str">
        <f t="shared" si="210"/>
        <v/>
      </c>
      <c r="BD3334">
        <v>-0.39373558151175397</v>
      </c>
      <c r="BE3334">
        <v>0.39258676711767998</v>
      </c>
      <c r="BF3334">
        <v>0.61674067723960602</v>
      </c>
      <c r="BG3334">
        <v>0.130236943562824</v>
      </c>
      <c r="BH3334" s="7" t="str">
        <f t="shared" si="211"/>
        <v/>
      </c>
      <c r="BI3334">
        <v>0.542603807188627</v>
      </c>
      <c r="BJ3334" t="s">
        <v>16464</v>
      </c>
      <c r="BK3334" t="s">
        <v>16464</v>
      </c>
      <c r="BL3334" t="s">
        <v>16465</v>
      </c>
      <c r="BM3334" t="s">
        <v>16466</v>
      </c>
    </row>
    <row r="3335" spans="1:65">
      <c r="A3335">
        <v>29.780958175659201</v>
      </c>
      <c r="B3335">
        <v>29.978693008422901</v>
      </c>
      <c r="C3335">
        <v>29.825567245483398</v>
      </c>
      <c r="D3335">
        <v>29.754552841186499</v>
      </c>
      <c r="E3335">
        <v>29.8421821594238</v>
      </c>
      <c r="F3335">
        <v>29.936632156372099</v>
      </c>
      <c r="G3335">
        <v>29.656064987182599</v>
      </c>
      <c r="H3335">
        <v>29.848791122436499</v>
      </c>
      <c r="I3335">
        <v>29.938596725463899</v>
      </c>
      <c r="J3335">
        <v>29.782630920410199</v>
      </c>
      <c r="K3335">
        <v>29.8884677886963</v>
      </c>
      <c r="L3335">
        <v>29.885444641113299</v>
      </c>
      <c r="U3335" t="s">
        <v>1100</v>
      </c>
      <c r="V3335" t="s">
        <v>1423</v>
      </c>
      <c r="W3335" t="s">
        <v>4191</v>
      </c>
      <c r="X3335" t="s">
        <v>1204</v>
      </c>
      <c r="Y3335" t="s">
        <v>16162</v>
      </c>
      <c r="AE3335">
        <v>12</v>
      </c>
      <c r="AF3335">
        <v>12</v>
      </c>
      <c r="AG3335">
        <v>12</v>
      </c>
      <c r="AH3335">
        <v>69.7</v>
      </c>
      <c r="AI3335">
        <v>69.7</v>
      </c>
      <c r="AJ3335">
        <v>69.7</v>
      </c>
      <c r="AK3335">
        <v>20.54</v>
      </c>
      <c r="AL3335">
        <v>0</v>
      </c>
      <c r="AM3335">
        <v>91.356999999999999</v>
      </c>
      <c r="AN3335">
        <v>14714000000</v>
      </c>
      <c r="AO3335">
        <v>175</v>
      </c>
      <c r="AP3335">
        <v>7.6292169545510602E-2</v>
      </c>
      <c r="AQ3335">
        <v>0.96735568080688195</v>
      </c>
      <c r="AR3335">
        <v>-1.72837575276681E-2</v>
      </c>
      <c r="AS3335" s="4" t="str">
        <f t="shared" si="208"/>
        <v/>
      </c>
      <c r="AT3335">
        <v>-9.6190228392831298E-2</v>
      </c>
      <c r="AU3335">
        <v>0.15626112209854501</v>
      </c>
      <c r="AV3335">
        <v>0.93705835543766602</v>
      </c>
      <c r="AW3335">
        <v>3.7696838378906299E-2</v>
      </c>
      <c r="AX3335" s="5" t="str">
        <f t="shared" si="209"/>
        <v/>
      </c>
      <c r="AY3335">
        <v>0.198078760354995</v>
      </c>
      <c r="AZ3335">
        <v>4.1734132954075999E-2</v>
      </c>
      <c r="BA3335">
        <v>0.98396852164137205</v>
      </c>
      <c r="BB3335">
        <v>-7.7253977457694099E-3</v>
      </c>
      <c r="BC3335" s="6" t="str">
        <f t="shared" si="210"/>
        <v/>
      </c>
      <c r="BD3335">
        <v>-4.7383313224463701E-2</v>
      </c>
      <c r="BE3335">
        <v>0.174509638780869</v>
      </c>
      <c r="BF3335">
        <v>0.85272846380609202</v>
      </c>
      <c r="BG3335">
        <v>4.7255198160804902E-2</v>
      </c>
      <c r="BH3335" s="7" t="str">
        <f t="shared" si="211"/>
        <v/>
      </c>
      <c r="BI3335">
        <v>0.233216571803502</v>
      </c>
      <c r="BJ3335" t="s">
        <v>16467</v>
      </c>
      <c r="BK3335" t="s">
        <v>16467</v>
      </c>
      <c r="BM3335" t="s">
        <v>16468</v>
      </c>
    </row>
    <row r="3336" spans="1:65">
      <c r="A3336">
        <v>27.089420318603501</v>
      </c>
      <c r="B3336">
        <v>26.754680633544901</v>
      </c>
      <c r="C3336">
        <v>26.535091400146499</v>
      </c>
      <c r="D3336">
        <v>26.3465671539307</v>
      </c>
      <c r="E3336">
        <v>26.176418304443398</v>
      </c>
      <c r="F3336">
        <v>26.6480102539063</v>
      </c>
      <c r="G3336">
        <v>26.6288146972656</v>
      </c>
      <c r="H3336">
        <v>26.689525604248001</v>
      </c>
      <c r="I3336">
        <v>26.6116123199463</v>
      </c>
      <c r="J3336">
        <v>26.524219512939499</v>
      </c>
      <c r="K3336">
        <v>26.678552627563501</v>
      </c>
      <c r="L3336">
        <v>26.056165695190401</v>
      </c>
      <c r="U3336" t="s">
        <v>16469</v>
      </c>
      <c r="V3336" t="s">
        <v>16470</v>
      </c>
      <c r="W3336" t="s">
        <v>528</v>
      </c>
      <c r="Y3336" t="s">
        <v>127</v>
      </c>
      <c r="AE3336">
        <v>9</v>
      </c>
      <c r="AF3336">
        <v>9</v>
      </c>
      <c r="AG3336">
        <v>9</v>
      </c>
      <c r="AH3336">
        <v>13</v>
      </c>
      <c r="AI3336">
        <v>13</v>
      </c>
      <c r="AJ3336">
        <v>13</v>
      </c>
      <c r="AK3336">
        <v>121.94</v>
      </c>
      <c r="AL3336">
        <v>0</v>
      </c>
      <c r="AM3336">
        <v>67.864999999999995</v>
      </c>
      <c r="AN3336">
        <v>1580100000</v>
      </c>
      <c r="AO3336">
        <v>35</v>
      </c>
      <c r="AP3336">
        <v>0.88464304227189805</v>
      </c>
      <c r="AQ3336">
        <v>0.118769230769231</v>
      </c>
      <c r="AR3336">
        <v>-0.40273221333821502</v>
      </c>
      <c r="AS3336" s="4" t="str">
        <f t="shared" si="208"/>
        <v/>
      </c>
      <c r="AT3336">
        <v>-1.2903878579904</v>
      </c>
      <c r="AU3336">
        <v>0.52101695567421902</v>
      </c>
      <c r="AV3336">
        <v>0.50056465005931206</v>
      </c>
      <c r="AW3336">
        <v>-0.22367159525553101</v>
      </c>
      <c r="AX3336" s="5" t="str">
        <f t="shared" si="209"/>
        <v/>
      </c>
      <c r="AY3336">
        <v>-0.77500247764041696</v>
      </c>
      <c r="AZ3336">
        <v>4.3003823425761603E-2</v>
      </c>
      <c r="BA3336">
        <v>0.95228786999419601</v>
      </c>
      <c r="BB3336">
        <v>-2.9314041137695299E-2</v>
      </c>
      <c r="BC3336" s="6" t="str">
        <f t="shared" si="210"/>
        <v/>
      </c>
      <c r="BD3336">
        <v>-8.8179527146132294E-2</v>
      </c>
      <c r="BE3336">
        <v>0.38726191758700101</v>
      </c>
      <c r="BF3336">
        <v>0.59245398773006097</v>
      </c>
      <c r="BG3336">
        <v>0.149746576944988</v>
      </c>
      <c r="BH3336" s="7" t="str">
        <f t="shared" si="211"/>
        <v/>
      </c>
      <c r="BI3336">
        <v>0.569614602488283</v>
      </c>
      <c r="BJ3336" t="s">
        <v>16471</v>
      </c>
      <c r="BK3336" t="s">
        <v>16471</v>
      </c>
      <c r="BL3336" t="s">
        <v>16472</v>
      </c>
      <c r="BM3336" t="s">
        <v>16473</v>
      </c>
    </row>
    <row r="3337" spans="1:65">
      <c r="A3337">
        <v>29.434658050537099</v>
      </c>
      <c r="B3337">
        <v>29.369091033935501</v>
      </c>
      <c r="C3337">
        <v>29.2570991516113</v>
      </c>
      <c r="D3337">
        <v>29.143846511840799</v>
      </c>
      <c r="E3337">
        <v>29.217155456543001</v>
      </c>
      <c r="F3337">
        <v>29.351465225219702</v>
      </c>
      <c r="G3337">
        <v>29.269435882568398</v>
      </c>
      <c r="H3337">
        <v>29.668613433837901</v>
      </c>
      <c r="I3337">
        <v>29.3978080749512</v>
      </c>
      <c r="J3337">
        <v>29.332618713378899</v>
      </c>
      <c r="K3337">
        <v>29.442470550537099</v>
      </c>
      <c r="L3337">
        <v>29.403568267822301</v>
      </c>
      <c r="U3337" t="s">
        <v>16474</v>
      </c>
      <c r="W3337" t="s">
        <v>16475</v>
      </c>
      <c r="X3337" t="s">
        <v>16476</v>
      </c>
      <c r="Y3337" t="s">
        <v>127</v>
      </c>
      <c r="Z3337" t="s">
        <v>57</v>
      </c>
      <c r="AB3337" t="s">
        <v>57</v>
      </c>
      <c r="AD3337" t="s">
        <v>57</v>
      </c>
      <c r="AE3337">
        <v>10</v>
      </c>
      <c r="AF3337">
        <v>10</v>
      </c>
      <c r="AG3337">
        <v>10</v>
      </c>
      <c r="AH3337">
        <v>47.8</v>
      </c>
      <c r="AI3337">
        <v>47.8</v>
      </c>
      <c r="AJ3337">
        <v>47.8</v>
      </c>
      <c r="AK3337">
        <v>35.546999999999997</v>
      </c>
      <c r="AL3337">
        <v>0</v>
      </c>
      <c r="AM3337">
        <v>231.71</v>
      </c>
      <c r="AN3337">
        <v>10676000000</v>
      </c>
      <c r="AO3337">
        <v>155</v>
      </c>
      <c r="AP3337">
        <v>0.65809976481174903</v>
      </c>
      <c r="AQ3337">
        <v>0.48083695150115502</v>
      </c>
      <c r="AR3337">
        <v>-0.116127014160156</v>
      </c>
      <c r="AS3337" s="4" t="str">
        <f t="shared" si="208"/>
        <v/>
      </c>
      <c r="AT3337">
        <v>-0.64553982975386903</v>
      </c>
      <c r="AU3337">
        <v>0.16140075312605801</v>
      </c>
      <c r="AV3337">
        <v>0.912873500171409</v>
      </c>
      <c r="AW3337">
        <v>-5.2399953206379003E-2</v>
      </c>
      <c r="AX3337" s="5" t="str">
        <f t="shared" si="209"/>
        <v/>
      </c>
      <c r="AY3337">
        <v>-0.236069645475011</v>
      </c>
      <c r="AZ3337">
        <v>1.0618777874593599</v>
      </c>
      <c r="BA3337">
        <v>0.284703557312253</v>
      </c>
      <c r="BB3337">
        <v>-0.15539677937825799</v>
      </c>
      <c r="BC3337" s="6" t="str">
        <f t="shared" si="210"/>
        <v/>
      </c>
      <c r="BD3337">
        <v>-0.920747749480616</v>
      </c>
      <c r="BE3337">
        <v>0.28800361288237902</v>
      </c>
      <c r="BF3337">
        <v>0.72843941109852794</v>
      </c>
      <c r="BG3337">
        <v>-9.1669718424480406E-2</v>
      </c>
      <c r="BH3337" s="7" t="str">
        <f t="shared" si="211"/>
        <v/>
      </c>
      <c r="BI3337">
        <v>-0.40106448152986701</v>
      </c>
      <c r="BJ3337" t="s">
        <v>16477</v>
      </c>
      <c r="BK3337" t="s">
        <v>16477</v>
      </c>
      <c r="BL3337" t="s">
        <v>16478</v>
      </c>
      <c r="BM3337" t="s">
        <v>16479</v>
      </c>
    </row>
    <row r="3338" spans="1:65">
      <c r="A3338">
        <v>26.642787933349599</v>
      </c>
      <c r="B3338">
        <v>26.757736206054702</v>
      </c>
      <c r="C3338">
        <v>26.8647861480713</v>
      </c>
      <c r="D3338">
        <v>26.422620773315401</v>
      </c>
      <c r="E3338">
        <v>26.512001037597699</v>
      </c>
      <c r="F3338">
        <v>26.4412326812744</v>
      </c>
      <c r="G3338">
        <v>26.6589450836182</v>
      </c>
      <c r="H3338">
        <v>26.411655426025401</v>
      </c>
      <c r="I3338">
        <v>26.2767333984375</v>
      </c>
      <c r="J3338">
        <v>26.122005462646499</v>
      </c>
      <c r="K3338">
        <v>26.1671047210693</v>
      </c>
      <c r="L3338">
        <v>26.063898086547901</v>
      </c>
      <c r="M3338" t="s">
        <v>57</v>
      </c>
      <c r="N3338" t="s">
        <v>58</v>
      </c>
      <c r="Q3338" t="s">
        <v>57</v>
      </c>
      <c r="R3338" t="s">
        <v>72</v>
      </c>
      <c r="V3338" t="s">
        <v>1856</v>
      </c>
      <c r="W3338" t="s">
        <v>748</v>
      </c>
      <c r="Y3338" t="s">
        <v>6502</v>
      </c>
      <c r="AE3338">
        <v>10</v>
      </c>
      <c r="AF3338">
        <v>10</v>
      </c>
      <c r="AG3338">
        <v>10</v>
      </c>
      <c r="AH3338">
        <v>17.399999999999999</v>
      </c>
      <c r="AI3338">
        <v>17.399999999999999</v>
      </c>
      <c r="AJ3338">
        <v>17.399999999999999</v>
      </c>
      <c r="AK3338">
        <v>75.546999999999997</v>
      </c>
      <c r="AL3338">
        <v>0</v>
      </c>
      <c r="AM3338">
        <v>25.305</v>
      </c>
      <c r="AN3338">
        <v>1441600000</v>
      </c>
      <c r="AO3338">
        <v>44</v>
      </c>
      <c r="AP3338">
        <v>1.8833336959886</v>
      </c>
      <c r="AQ3338">
        <v>4.6643889618922497E-2</v>
      </c>
      <c r="AR3338">
        <v>-0.29648526509602702</v>
      </c>
      <c r="AS3338" s="4" t="str">
        <f t="shared" si="208"/>
        <v/>
      </c>
      <c r="AT3338">
        <v>-1.74771452414176</v>
      </c>
      <c r="AU3338">
        <v>1.33853062584396</v>
      </c>
      <c r="AV3338">
        <v>0.13931628532974399</v>
      </c>
      <c r="AW3338">
        <v>-0.33144187927246099</v>
      </c>
      <c r="AX3338" s="5" t="str">
        <f t="shared" si="209"/>
        <v/>
      </c>
      <c r="AY3338">
        <v>-1.5356526898757701</v>
      </c>
      <c r="AZ3338">
        <v>2.9659265504688799</v>
      </c>
      <c r="BA3338">
        <v>3.7317365269461097E-2</v>
      </c>
      <c r="BB3338">
        <v>0.340948740641277</v>
      </c>
      <c r="BC3338" s="6" t="str">
        <f t="shared" si="210"/>
        <v/>
      </c>
      <c r="BD3338">
        <v>2.42809438354102</v>
      </c>
      <c r="BE3338">
        <v>1.1157439668359099</v>
      </c>
      <c r="BF3338">
        <v>0.201333333333333</v>
      </c>
      <c r="BG3338">
        <v>0.30599212646484403</v>
      </c>
      <c r="BH3338" s="7" t="str">
        <f t="shared" si="211"/>
        <v/>
      </c>
      <c r="BI3338">
        <v>1.3363862281574601</v>
      </c>
      <c r="BJ3338" t="s">
        <v>16480</v>
      </c>
      <c r="BK3338" t="s">
        <v>16480</v>
      </c>
      <c r="BM3338" t="s">
        <v>16481</v>
      </c>
    </row>
    <row r="3339" spans="1:65">
      <c r="A3339">
        <v>26.411251068115199</v>
      </c>
      <c r="B3339">
        <v>27.178546905517599</v>
      </c>
      <c r="C3339">
        <v>27.2840976715088</v>
      </c>
      <c r="D3339">
        <v>27.3036499023438</v>
      </c>
      <c r="E3339">
        <v>27.075513839721701</v>
      </c>
      <c r="F3339">
        <v>27.274532318115199</v>
      </c>
      <c r="G3339">
        <v>26.5377597808838</v>
      </c>
      <c r="H3339">
        <v>27.087095260620099</v>
      </c>
      <c r="I3339">
        <v>27.3335571289063</v>
      </c>
      <c r="J3339">
        <v>27.101392745971701</v>
      </c>
      <c r="K3339">
        <v>27.203405380248999</v>
      </c>
      <c r="L3339">
        <v>27.021892547607401</v>
      </c>
      <c r="U3339" t="s">
        <v>1966</v>
      </c>
      <c r="W3339" t="s">
        <v>16482</v>
      </c>
      <c r="X3339" t="s">
        <v>16483</v>
      </c>
      <c r="Y3339" t="s">
        <v>16484</v>
      </c>
      <c r="AE3339">
        <v>8</v>
      </c>
      <c r="AF3339">
        <v>8</v>
      </c>
      <c r="AG3339">
        <v>6</v>
      </c>
      <c r="AH3339">
        <v>19.899999999999999</v>
      </c>
      <c r="AI3339">
        <v>19.899999999999999</v>
      </c>
      <c r="AJ3339">
        <v>16.3</v>
      </c>
      <c r="AK3339">
        <v>57.158999999999999</v>
      </c>
      <c r="AL3339">
        <v>0</v>
      </c>
      <c r="AM3339">
        <v>65.138999999999996</v>
      </c>
      <c r="AN3339">
        <v>2306500000</v>
      </c>
      <c r="AO3339">
        <v>28</v>
      </c>
      <c r="AP3339">
        <v>0.38489412230534498</v>
      </c>
      <c r="AQ3339">
        <v>0.45282515483563601</v>
      </c>
      <c r="AR3339">
        <v>0.259933471679688</v>
      </c>
      <c r="AS3339" s="4" t="str">
        <f t="shared" si="208"/>
        <v/>
      </c>
      <c r="AT3339">
        <v>0.676489942411724</v>
      </c>
      <c r="AU3339">
        <v>0.19565104450984699</v>
      </c>
      <c r="AV3339">
        <v>0.83569206963249498</v>
      </c>
      <c r="AW3339">
        <v>0.122759501139324</v>
      </c>
      <c r="AX3339" s="5" t="str">
        <f t="shared" si="209"/>
        <v/>
      </c>
      <c r="AY3339">
        <v>0.359995846897469</v>
      </c>
      <c r="AZ3339">
        <v>0.54169268552685101</v>
      </c>
      <c r="BA3339">
        <v>0.52959853008727598</v>
      </c>
      <c r="BB3339">
        <v>0.109001795450844</v>
      </c>
      <c r="BC3339" s="6" t="str">
        <f t="shared" si="210"/>
        <v/>
      </c>
      <c r="BD3339">
        <v>0.57711244640160797</v>
      </c>
      <c r="BE3339">
        <v>2.6091826113153398E-2</v>
      </c>
      <c r="BF3339">
        <v>0.96987783194723298</v>
      </c>
      <c r="BG3339">
        <v>-2.81721750895194E-2</v>
      </c>
      <c r="BH3339" s="7" t="str">
        <f t="shared" si="211"/>
        <v/>
      </c>
      <c r="BI3339">
        <v>-6.0991303044801201E-2</v>
      </c>
      <c r="BJ3339" t="s">
        <v>16485</v>
      </c>
      <c r="BK3339" t="s">
        <v>16485</v>
      </c>
      <c r="BL3339" t="s">
        <v>16486</v>
      </c>
      <c r="BM3339" t="s">
        <v>16487</v>
      </c>
    </row>
    <row r="3340" spans="1:65">
      <c r="A3340">
        <v>32.571090698242202</v>
      </c>
      <c r="B3340">
        <v>32.479618072509801</v>
      </c>
      <c r="C3340">
        <v>32.4804878234863</v>
      </c>
      <c r="D3340">
        <v>32.472736358642599</v>
      </c>
      <c r="E3340">
        <v>32.396728515625</v>
      </c>
      <c r="F3340">
        <v>32.377849578857401</v>
      </c>
      <c r="G3340">
        <v>32.380741119384801</v>
      </c>
      <c r="H3340">
        <v>32.3304443359375</v>
      </c>
      <c r="I3340">
        <v>32.563812255859403</v>
      </c>
      <c r="J3340">
        <v>32.461071014404297</v>
      </c>
      <c r="K3340">
        <v>32.428497314453097</v>
      </c>
      <c r="L3340">
        <v>32.4344482421875</v>
      </c>
      <c r="U3340" t="s">
        <v>12483</v>
      </c>
      <c r="V3340" t="s">
        <v>1737</v>
      </c>
      <c r="W3340" t="s">
        <v>16488</v>
      </c>
      <c r="Y3340" t="s">
        <v>276</v>
      </c>
      <c r="AE3340">
        <v>54</v>
      </c>
      <c r="AF3340">
        <v>54</v>
      </c>
      <c r="AG3340">
        <v>54</v>
      </c>
      <c r="AH3340">
        <v>65.7</v>
      </c>
      <c r="AI3340">
        <v>65.7</v>
      </c>
      <c r="AJ3340">
        <v>65.7</v>
      </c>
      <c r="AK3340">
        <v>80.459999999999994</v>
      </c>
      <c r="AL3340">
        <v>0</v>
      </c>
      <c r="AM3340">
        <v>323.31</v>
      </c>
      <c r="AN3340">
        <v>88732000000</v>
      </c>
      <c r="AO3340">
        <v>808</v>
      </c>
      <c r="AP3340">
        <v>1.0593794810521899</v>
      </c>
      <c r="AQ3340">
        <v>0.46401700519603201</v>
      </c>
      <c r="AR3340">
        <v>-9.4627380371093806E-2</v>
      </c>
      <c r="AS3340" s="4" t="str">
        <f t="shared" si="208"/>
        <v/>
      </c>
      <c r="AT3340">
        <v>-0.66650804502282901</v>
      </c>
      <c r="AU3340">
        <v>8.0552695390189902E-2</v>
      </c>
      <c r="AV3340">
        <v>0.98487040385774605</v>
      </c>
      <c r="AW3340">
        <v>1.63396199544295E-2</v>
      </c>
      <c r="AX3340" s="5" t="str">
        <f t="shared" si="209"/>
        <v/>
      </c>
      <c r="AY3340">
        <v>9.5212225549747398E-2</v>
      </c>
      <c r="AZ3340">
        <v>0.345334078745197</v>
      </c>
      <c r="BA3340">
        <v>0.86671160572337003</v>
      </c>
      <c r="BB3340">
        <v>-2.5567372639976299E-2</v>
      </c>
      <c r="BC3340" s="6" t="str">
        <f t="shared" si="210"/>
        <v/>
      </c>
      <c r="BD3340">
        <v>-0.19564922494303399</v>
      </c>
      <c r="BE3340">
        <v>0.48109404104564102</v>
      </c>
      <c r="BF3340">
        <v>0.66269314957438197</v>
      </c>
      <c r="BG3340">
        <v>8.5399627685546903E-2</v>
      </c>
      <c r="BH3340" s="7" t="str">
        <f t="shared" si="211"/>
        <v/>
      </c>
      <c r="BI3340">
        <v>0.48213005004266501</v>
      </c>
      <c r="BJ3340" t="s">
        <v>16489</v>
      </c>
      <c r="BK3340" t="s">
        <v>16489</v>
      </c>
      <c r="BL3340" t="s">
        <v>16490</v>
      </c>
      <c r="BM3340" t="s">
        <v>16491</v>
      </c>
    </row>
    <row r="3341" spans="1:65">
      <c r="A3341">
        <v>27.2705268859863</v>
      </c>
      <c r="B3341">
        <v>27.872322082519499</v>
      </c>
      <c r="C3341">
        <v>27.8908176422119</v>
      </c>
      <c r="D3341">
        <v>28.0367431640625</v>
      </c>
      <c r="E3341">
        <v>27.944360733032202</v>
      </c>
      <c r="F3341">
        <v>27.941118240356399</v>
      </c>
      <c r="G3341">
        <v>27.5626735687256</v>
      </c>
      <c r="H3341">
        <v>27.718296051025401</v>
      </c>
      <c r="I3341">
        <v>27.832555770873999</v>
      </c>
      <c r="J3341">
        <v>27.909763336181602</v>
      </c>
      <c r="K3341">
        <v>27.816532135009801</v>
      </c>
      <c r="L3341">
        <v>27.5981121063232</v>
      </c>
      <c r="U3341" t="s">
        <v>16492</v>
      </c>
      <c r="V3341" t="s">
        <v>753</v>
      </c>
      <c r="W3341" t="s">
        <v>16493</v>
      </c>
      <c r="Y3341" t="s">
        <v>16494</v>
      </c>
      <c r="AE3341">
        <v>20</v>
      </c>
      <c r="AF3341">
        <v>20</v>
      </c>
      <c r="AG3341">
        <v>20</v>
      </c>
      <c r="AH3341">
        <v>37.6</v>
      </c>
      <c r="AI3341">
        <v>37.6</v>
      </c>
      <c r="AJ3341">
        <v>37.6</v>
      </c>
      <c r="AK3341">
        <v>94.245999999999995</v>
      </c>
      <c r="AL3341">
        <v>0</v>
      </c>
      <c r="AM3341">
        <v>108.96</v>
      </c>
      <c r="AN3341">
        <v>3713700000</v>
      </c>
      <c r="AO3341">
        <v>100</v>
      </c>
      <c r="AP3341">
        <v>0.64947079554125198</v>
      </c>
      <c r="AQ3341">
        <v>0.242711694809256</v>
      </c>
      <c r="AR3341">
        <v>0.296185175577801</v>
      </c>
      <c r="AS3341" s="4" t="str">
        <f t="shared" si="208"/>
        <v/>
      </c>
      <c r="AT3341">
        <v>0.967456060045634</v>
      </c>
      <c r="AU3341">
        <v>0.22730782290124699</v>
      </c>
      <c r="AV3341">
        <v>0.86247202667654699</v>
      </c>
      <c r="AW3341">
        <v>7.0294062296547097E-2</v>
      </c>
      <c r="AX3341" s="5" t="str">
        <f t="shared" si="209"/>
        <v/>
      </c>
      <c r="AY3341">
        <v>0.31804034024528799</v>
      </c>
      <c r="AZ3341">
        <v>0.956476482936369</v>
      </c>
      <c r="BA3341">
        <v>0.240855272727273</v>
      </c>
      <c r="BB3341">
        <v>0.19927151997884399</v>
      </c>
      <c r="BC3341" s="6" t="str">
        <f t="shared" si="210"/>
        <v/>
      </c>
      <c r="BD3341">
        <v>1.00882056792074</v>
      </c>
      <c r="BE3341">
        <v>4.1529378115610201E-2</v>
      </c>
      <c r="BF3341">
        <v>0.95716939252336497</v>
      </c>
      <c r="BG3341">
        <v>-2.661959330241E-2</v>
      </c>
      <c r="BH3341" s="7" t="str">
        <f t="shared" si="211"/>
        <v/>
      </c>
      <c r="BI3341">
        <v>-8.3644488747873197E-2</v>
      </c>
      <c r="BJ3341" t="s">
        <v>16495</v>
      </c>
      <c r="BK3341" t="s">
        <v>16495</v>
      </c>
      <c r="BM3341" t="s">
        <v>16496</v>
      </c>
    </row>
    <row r="3342" spans="1:65">
      <c r="A3342">
        <v>29.055095672607401</v>
      </c>
      <c r="B3342">
        <v>28.601127624511701</v>
      </c>
      <c r="C3342">
        <v>28.696905136108398</v>
      </c>
      <c r="D3342">
        <v>28.668207168579102</v>
      </c>
      <c r="E3342">
        <v>28.720417022705099</v>
      </c>
      <c r="F3342">
        <v>28.5539855957031</v>
      </c>
      <c r="G3342">
        <v>28.902969360351602</v>
      </c>
      <c r="H3342">
        <v>28.558444976806602</v>
      </c>
      <c r="I3342">
        <v>28.832435607910199</v>
      </c>
      <c r="J3342">
        <v>28.691923141479499</v>
      </c>
      <c r="K3342">
        <v>28.702793121337901</v>
      </c>
      <c r="L3342">
        <v>29.062757492065401</v>
      </c>
      <c r="U3342" t="s">
        <v>5359</v>
      </c>
      <c r="V3342" t="s">
        <v>527</v>
      </c>
      <c r="W3342" t="s">
        <v>16502</v>
      </c>
      <c r="Y3342" t="s">
        <v>4005</v>
      </c>
      <c r="AE3342">
        <v>10</v>
      </c>
      <c r="AF3342">
        <v>10</v>
      </c>
      <c r="AG3342">
        <v>10</v>
      </c>
      <c r="AH3342">
        <v>42.6</v>
      </c>
      <c r="AI3342">
        <v>42.6</v>
      </c>
      <c r="AJ3342">
        <v>42.6</v>
      </c>
      <c r="AK3342">
        <v>31.378</v>
      </c>
      <c r="AL3342">
        <v>0</v>
      </c>
      <c r="AM3342">
        <v>35.505000000000003</v>
      </c>
      <c r="AN3342">
        <v>6863200000</v>
      </c>
      <c r="AO3342">
        <v>64</v>
      </c>
      <c r="AP3342">
        <v>0.39410663881659602</v>
      </c>
      <c r="AQ3342">
        <v>0.56868001704303395</v>
      </c>
      <c r="AR3342">
        <v>-0.136839548746746</v>
      </c>
      <c r="AS3342" s="4" t="str">
        <f t="shared" si="208"/>
        <v/>
      </c>
      <c r="AT3342">
        <v>-0.554826232047956</v>
      </c>
      <c r="AU3342">
        <v>0.123976098223608</v>
      </c>
      <c r="AV3342">
        <v>0.93073317710076997</v>
      </c>
      <c r="AW3342">
        <v>5.4541269938148701E-2</v>
      </c>
      <c r="AX3342" s="5" t="str">
        <f t="shared" si="209"/>
        <v/>
      </c>
      <c r="AY3342">
        <v>0.20905670862082601</v>
      </c>
      <c r="AZ3342">
        <v>0.58253649258208695</v>
      </c>
      <c r="BA3342">
        <v>0.40540043763676098</v>
      </c>
      <c r="BB3342">
        <v>-0.17162132263183599</v>
      </c>
      <c r="BC3342" s="6" t="str">
        <f t="shared" si="210"/>
        <v/>
      </c>
      <c r="BD3342">
        <v>-0.74173620304545795</v>
      </c>
      <c r="BE3342">
        <v>3.8649857100526798E-2</v>
      </c>
      <c r="BF3342">
        <v>0.96542451463344003</v>
      </c>
      <c r="BG3342">
        <v>1.9759496053058701E-2</v>
      </c>
      <c r="BH3342" s="7" t="str">
        <f t="shared" si="211"/>
        <v/>
      </c>
      <c r="BI3342">
        <v>7.2227205760497307E-2</v>
      </c>
      <c r="BJ3342" t="s">
        <v>16503</v>
      </c>
      <c r="BK3342" t="s">
        <v>16503</v>
      </c>
      <c r="BM3342" t="s">
        <v>16504</v>
      </c>
    </row>
    <row r="3343" spans="1:65">
      <c r="A3343">
        <v>25.872627258300799</v>
      </c>
      <c r="B3343">
        <v>26.085920333862301</v>
      </c>
      <c r="C3343">
        <v>25.6552639007568</v>
      </c>
      <c r="D3343">
        <v>26.084766387939499</v>
      </c>
      <c r="E3343">
        <v>26.133182525634801</v>
      </c>
      <c r="F3343" t="s">
        <v>49</v>
      </c>
      <c r="G3343">
        <v>26.671146392822301</v>
      </c>
      <c r="H3343">
        <v>26.702001571655298</v>
      </c>
      <c r="I3343">
        <v>26.382862091064499</v>
      </c>
      <c r="J3343">
        <v>26.395616531372099</v>
      </c>
      <c r="K3343">
        <v>26.645126342773398</v>
      </c>
      <c r="L3343">
        <v>26.740211486816399</v>
      </c>
      <c r="Q3343" t="s">
        <v>57</v>
      </c>
      <c r="R3343" t="s">
        <v>72</v>
      </c>
      <c r="S3343" t="s">
        <v>57</v>
      </c>
      <c r="T3343" t="s">
        <v>59</v>
      </c>
      <c r="U3343" t="s">
        <v>805</v>
      </c>
      <c r="V3343" t="s">
        <v>1489</v>
      </c>
      <c r="W3343" t="s">
        <v>16505</v>
      </c>
      <c r="Y3343" t="s">
        <v>4597</v>
      </c>
      <c r="AE3343">
        <v>11</v>
      </c>
      <c r="AF3343">
        <v>9</v>
      </c>
      <c r="AG3343">
        <v>9</v>
      </c>
      <c r="AH3343">
        <v>30.2</v>
      </c>
      <c r="AI3343">
        <v>28.5</v>
      </c>
      <c r="AJ3343">
        <v>28.5</v>
      </c>
      <c r="AK3343">
        <v>68.260000000000005</v>
      </c>
      <c r="AL3343">
        <v>0</v>
      </c>
      <c r="AM3343">
        <v>41.732999999999997</v>
      </c>
      <c r="AN3343">
        <v>1305500000</v>
      </c>
      <c r="AO3343">
        <v>53</v>
      </c>
      <c r="AP3343">
        <v>0.62438745154254205</v>
      </c>
      <c r="AQ3343">
        <v>0.29866207687894403</v>
      </c>
      <c r="AR3343">
        <v>0.23770395914713699</v>
      </c>
      <c r="AS3343" s="4" t="str">
        <f t="shared" si="208"/>
        <v/>
      </c>
      <c r="AT3343">
        <v>0.90896826426616795</v>
      </c>
      <c r="AU3343">
        <v>1.9142677953188601E-2</v>
      </c>
      <c r="AV3343">
        <v>1</v>
      </c>
      <c r="AW3343">
        <v>8.3147684733084794E-3</v>
      </c>
      <c r="AX3343" s="5" t="str">
        <f t="shared" si="209"/>
        <v/>
      </c>
      <c r="AY3343">
        <v>3.4004361779197502E-2</v>
      </c>
      <c r="AZ3343">
        <v>1.44085039249478</v>
      </c>
      <c r="BA3343">
        <v>5.6864321608040197E-2</v>
      </c>
      <c r="BB3343">
        <v>-0.484676996866863</v>
      </c>
      <c r="BC3343" s="6" t="str">
        <f t="shared" si="210"/>
        <v/>
      </c>
      <c r="BD3343">
        <v>-2.0723914895843998</v>
      </c>
      <c r="BE3343">
        <v>1.9479491101806199</v>
      </c>
      <c r="BF3343">
        <v>8.7072463768115893E-2</v>
      </c>
      <c r="BG3343">
        <v>-0.71406618754069096</v>
      </c>
      <c r="BH3343" s="7" t="str">
        <f t="shared" si="211"/>
        <v/>
      </c>
      <c r="BI3343">
        <v>-2.74035227436499</v>
      </c>
      <c r="BJ3343" t="s">
        <v>16506</v>
      </c>
      <c r="BK3343" t="s">
        <v>16506</v>
      </c>
      <c r="BL3343" t="s">
        <v>16507</v>
      </c>
      <c r="BM3343" t="s">
        <v>16508</v>
      </c>
    </row>
    <row r="3344" spans="1:65">
      <c r="A3344">
        <v>29.769243240356399</v>
      </c>
      <c r="B3344">
        <v>29.816196441650401</v>
      </c>
      <c r="C3344">
        <v>29.813478469848601</v>
      </c>
      <c r="D3344">
        <v>29.4722003936768</v>
      </c>
      <c r="E3344">
        <v>29.476127624511701</v>
      </c>
      <c r="F3344">
        <v>29.435970306396499</v>
      </c>
      <c r="G3344">
        <v>30.299638748168899</v>
      </c>
      <c r="H3344">
        <v>30.342866897583001</v>
      </c>
      <c r="I3344">
        <v>29.905839920043899</v>
      </c>
      <c r="J3344">
        <v>29.691757202148398</v>
      </c>
      <c r="K3344">
        <v>29.6994228363037</v>
      </c>
      <c r="L3344">
        <v>29.6099758148193</v>
      </c>
      <c r="M3344" t="s">
        <v>57</v>
      </c>
      <c r="N3344" t="s">
        <v>58</v>
      </c>
      <c r="O3344" t="s">
        <v>57</v>
      </c>
      <c r="P3344" t="s">
        <v>108</v>
      </c>
      <c r="U3344" t="s">
        <v>16509</v>
      </c>
      <c r="V3344" t="s">
        <v>16510</v>
      </c>
      <c r="W3344" t="s">
        <v>312</v>
      </c>
      <c r="X3344" t="s">
        <v>12175</v>
      </c>
      <c r="Y3344" t="s">
        <v>10408</v>
      </c>
      <c r="AE3344">
        <v>20</v>
      </c>
      <c r="AF3344">
        <v>20</v>
      </c>
      <c r="AG3344">
        <v>20</v>
      </c>
      <c r="AH3344">
        <v>71.5</v>
      </c>
      <c r="AI3344">
        <v>71.5</v>
      </c>
      <c r="AJ3344">
        <v>71.5</v>
      </c>
      <c r="AK3344">
        <v>41.107999999999997</v>
      </c>
      <c r="AL3344">
        <v>0</v>
      </c>
      <c r="AM3344">
        <v>210.03</v>
      </c>
      <c r="AN3344">
        <v>13706000000</v>
      </c>
      <c r="AO3344">
        <v>179</v>
      </c>
      <c r="AP3344">
        <v>4.1553882706679799</v>
      </c>
      <c r="AQ3344">
        <v>8.8333333333333302E-3</v>
      </c>
      <c r="AR3344">
        <v>-0.33820660909017197</v>
      </c>
      <c r="AS3344" s="4" t="str">
        <f t="shared" si="208"/>
        <v/>
      </c>
      <c r="AT3344">
        <v>-2.8213563274842</v>
      </c>
      <c r="AU3344">
        <v>1.6556744236991101</v>
      </c>
      <c r="AV3344">
        <v>5.2294117647058803E-2</v>
      </c>
      <c r="AW3344">
        <v>-0.51572990417480502</v>
      </c>
      <c r="AX3344" s="5" t="str">
        <f t="shared" si="209"/>
        <v/>
      </c>
      <c r="AY3344">
        <v>-2.1315728628458701</v>
      </c>
      <c r="AZ3344">
        <v>2.5537396066170701</v>
      </c>
      <c r="BA3344">
        <v>9.0694485842026801E-2</v>
      </c>
      <c r="BB3344">
        <v>-0.20561917622884399</v>
      </c>
      <c r="BC3344" s="6" t="str">
        <f t="shared" si="210"/>
        <v/>
      </c>
      <c r="BD3344">
        <v>-1.5654552016055601</v>
      </c>
      <c r="BE3344">
        <v>1.2845279630139299</v>
      </c>
      <c r="BF3344">
        <v>0.15631040564373899</v>
      </c>
      <c r="BG3344">
        <v>-0.38314247131347701</v>
      </c>
      <c r="BH3344" s="7" t="str">
        <f t="shared" si="211"/>
        <v/>
      </c>
      <c r="BI3344">
        <v>-1.59734187662311</v>
      </c>
      <c r="BJ3344" t="s">
        <v>16511</v>
      </c>
      <c r="BK3344" t="s">
        <v>16511</v>
      </c>
      <c r="BL3344" t="s">
        <v>16512</v>
      </c>
      <c r="BM3344" t="s">
        <v>16513</v>
      </c>
    </row>
    <row r="3345" spans="1:65">
      <c r="A3345">
        <v>32.6814155578613</v>
      </c>
      <c r="B3345">
        <v>32.4606323242188</v>
      </c>
      <c r="C3345">
        <v>32.524307250976598</v>
      </c>
      <c r="D3345">
        <v>31.845504760742202</v>
      </c>
      <c r="E3345">
        <v>31.806779861450199</v>
      </c>
      <c r="F3345">
        <v>31.719184875488299</v>
      </c>
      <c r="G3345">
        <v>32.386692047119098</v>
      </c>
      <c r="H3345">
        <v>32.519977569580099</v>
      </c>
      <c r="I3345">
        <v>32.519134521484403</v>
      </c>
      <c r="J3345">
        <v>32.008419036865199</v>
      </c>
      <c r="K3345">
        <v>31.926097869873001</v>
      </c>
      <c r="L3345">
        <v>31.859642028808601</v>
      </c>
      <c r="M3345" t="s">
        <v>57</v>
      </c>
      <c r="N3345" t="s">
        <v>58</v>
      </c>
      <c r="O3345" t="s">
        <v>57</v>
      </c>
      <c r="P3345" t="s">
        <v>108</v>
      </c>
      <c r="U3345" t="s">
        <v>16514</v>
      </c>
      <c r="W3345" t="s">
        <v>11325</v>
      </c>
      <c r="Y3345" t="s">
        <v>16515</v>
      </c>
      <c r="AE3345">
        <v>39</v>
      </c>
      <c r="AF3345">
        <v>39</v>
      </c>
      <c r="AG3345">
        <v>39</v>
      </c>
      <c r="AH3345">
        <v>65.5</v>
      </c>
      <c r="AI3345">
        <v>65.5</v>
      </c>
      <c r="AJ3345">
        <v>65.5</v>
      </c>
      <c r="AK3345">
        <v>54.308999999999997</v>
      </c>
      <c r="AL3345">
        <v>0</v>
      </c>
      <c r="AM3345">
        <v>323.31</v>
      </c>
      <c r="AN3345">
        <v>73477000000</v>
      </c>
      <c r="AO3345">
        <v>526</v>
      </c>
      <c r="AP3345">
        <v>3.2722491402564899</v>
      </c>
      <c r="AQ3345">
        <v>1.91150442477876E-3</v>
      </c>
      <c r="AR3345">
        <v>-0.76496187845866004</v>
      </c>
      <c r="AS3345" s="4" t="str">
        <f t="shared" si="208"/>
        <v/>
      </c>
      <c r="AT3345">
        <v>-4.35868892761584</v>
      </c>
      <c r="AU3345">
        <v>3.0377556437044402</v>
      </c>
      <c r="AV3345">
        <v>4.2043795620437998E-3</v>
      </c>
      <c r="AW3345">
        <v>-0.54388173421223796</v>
      </c>
      <c r="AX3345" s="5" t="str">
        <f t="shared" si="209"/>
        <v/>
      </c>
      <c r="AY3345">
        <v>-3.3624895022391201</v>
      </c>
      <c r="AZ3345">
        <v>1.1626036226824501</v>
      </c>
      <c r="BA3345">
        <v>0.30008494208494202</v>
      </c>
      <c r="BB3345">
        <v>-0.140896479288735</v>
      </c>
      <c r="BC3345" s="6" t="str">
        <f t="shared" si="210"/>
        <v/>
      </c>
      <c r="BD3345">
        <v>-0.89749955755008404</v>
      </c>
      <c r="BE3345">
        <v>0.43370709726274098</v>
      </c>
      <c r="BF3345">
        <v>0.690750981932443</v>
      </c>
      <c r="BG3345">
        <v>8.0183664957687001E-2</v>
      </c>
      <c r="BH3345" s="7" t="str">
        <f t="shared" si="211"/>
        <v/>
      </c>
      <c r="BI3345">
        <v>0.44755689237410501</v>
      </c>
      <c r="BJ3345" t="s">
        <v>16516</v>
      </c>
      <c r="BK3345" t="s">
        <v>16516</v>
      </c>
      <c r="BM3345" t="s">
        <v>16517</v>
      </c>
    </row>
    <row r="3346" spans="1:65">
      <c r="A3346">
        <v>24.369928359985401</v>
      </c>
      <c r="B3346">
        <v>24.403017044067401</v>
      </c>
      <c r="C3346">
        <v>24.3441467285156</v>
      </c>
      <c r="D3346" t="s">
        <v>49</v>
      </c>
      <c r="E3346">
        <v>24.302150726318398</v>
      </c>
      <c r="F3346">
        <v>24.295579910278299</v>
      </c>
      <c r="G3346">
        <v>25.024368286132798</v>
      </c>
      <c r="H3346">
        <v>25.595596313476602</v>
      </c>
      <c r="I3346">
        <v>24.513643264770501</v>
      </c>
      <c r="J3346">
        <v>24.4803142547607</v>
      </c>
      <c r="K3346">
        <v>24.282701492309599</v>
      </c>
      <c r="L3346" t="s">
        <v>49</v>
      </c>
      <c r="U3346" t="s">
        <v>1348</v>
      </c>
      <c r="V3346" t="s">
        <v>16518</v>
      </c>
      <c r="W3346" t="s">
        <v>1261</v>
      </c>
      <c r="X3346" t="s">
        <v>16519</v>
      </c>
      <c r="Y3346" t="s">
        <v>16520</v>
      </c>
      <c r="AE3346">
        <v>5</v>
      </c>
      <c r="AF3346">
        <v>5</v>
      </c>
      <c r="AG3346">
        <v>5</v>
      </c>
      <c r="AH3346">
        <v>10</v>
      </c>
      <c r="AI3346">
        <v>10</v>
      </c>
      <c r="AJ3346">
        <v>10</v>
      </c>
      <c r="AK3346">
        <v>96.855999999999995</v>
      </c>
      <c r="AL3346">
        <v>0</v>
      </c>
      <c r="AM3346">
        <v>32.756999999999998</v>
      </c>
      <c r="AN3346">
        <v>343010000</v>
      </c>
      <c r="AO3346">
        <v>18</v>
      </c>
      <c r="AP3346">
        <v>1.34657448676757</v>
      </c>
      <c r="AQ3346">
        <v>0.53693368237347305</v>
      </c>
      <c r="AR3346">
        <v>-7.3498725891113295E-2</v>
      </c>
      <c r="AS3346" s="4" t="str">
        <f t="shared" si="208"/>
        <v/>
      </c>
      <c r="AT3346">
        <v>-0.60179830900848297</v>
      </c>
      <c r="AU3346">
        <v>0.68961997781051099</v>
      </c>
      <c r="AV3346">
        <v>0.22760115052732499</v>
      </c>
      <c r="AW3346">
        <v>-0.66302808125813695</v>
      </c>
      <c r="AX3346" s="5" t="str">
        <f t="shared" si="209"/>
        <v/>
      </c>
      <c r="AY3346">
        <v>-1.2998075614620099</v>
      </c>
      <c r="AZ3346" t="s">
        <v>49</v>
      </c>
      <c r="BA3346">
        <v>1</v>
      </c>
      <c r="BB3346">
        <v>0</v>
      </c>
      <c r="BC3346" s="6" t="str">
        <f t="shared" si="210"/>
        <v/>
      </c>
      <c r="BD3346" t="s">
        <v>49</v>
      </c>
      <c r="BE3346">
        <v>1.0077783860496801</v>
      </c>
      <c r="BF3346">
        <v>0.14981549815498199</v>
      </c>
      <c r="BG3346">
        <v>-0.67217191060383996</v>
      </c>
      <c r="BH3346" s="7" t="str">
        <f t="shared" si="211"/>
        <v/>
      </c>
      <c r="BI3346">
        <v>-1.62769328516326</v>
      </c>
      <c r="BJ3346" t="s">
        <v>16521</v>
      </c>
      <c r="BK3346" t="s">
        <v>16521</v>
      </c>
      <c r="BL3346" t="s">
        <v>9018</v>
      </c>
      <c r="BM3346" t="s">
        <v>16522</v>
      </c>
    </row>
    <row r="3347" spans="1:65">
      <c r="A3347">
        <v>29.717201232910199</v>
      </c>
      <c r="B3347">
        <v>29.6436653137207</v>
      </c>
      <c r="C3347">
        <v>29.785890579223601</v>
      </c>
      <c r="D3347">
        <v>29.796821594238299</v>
      </c>
      <c r="E3347">
        <v>29.8613586425781</v>
      </c>
      <c r="F3347">
        <v>29.798183441162099</v>
      </c>
      <c r="G3347">
        <v>29.498802185058601</v>
      </c>
      <c r="H3347">
        <v>29.346126556396499</v>
      </c>
      <c r="I3347">
        <v>29.608953475952099</v>
      </c>
      <c r="J3347">
        <v>29.6867065429688</v>
      </c>
      <c r="K3347">
        <v>29.605266571044901</v>
      </c>
      <c r="L3347">
        <v>29.675224304199201</v>
      </c>
      <c r="V3347" t="s">
        <v>183</v>
      </c>
      <c r="W3347" t="s">
        <v>267</v>
      </c>
      <c r="Y3347" t="s">
        <v>1254</v>
      </c>
      <c r="AE3347">
        <v>22</v>
      </c>
      <c r="AF3347">
        <v>22</v>
      </c>
      <c r="AG3347">
        <v>22</v>
      </c>
      <c r="AH3347">
        <v>47.2</v>
      </c>
      <c r="AI3347">
        <v>47.2</v>
      </c>
      <c r="AJ3347">
        <v>47.2</v>
      </c>
      <c r="AK3347">
        <v>79.287999999999997</v>
      </c>
      <c r="AL3347">
        <v>0</v>
      </c>
      <c r="AM3347">
        <v>216.77</v>
      </c>
      <c r="AN3347">
        <v>14405000000</v>
      </c>
      <c r="AO3347">
        <v>218</v>
      </c>
      <c r="AP3347">
        <v>1.0481926970487201</v>
      </c>
      <c r="AQ3347">
        <v>0.427091532060695</v>
      </c>
      <c r="AR3347">
        <v>0.10320218404134</v>
      </c>
      <c r="AS3347" s="4" t="str">
        <f t="shared" si="208"/>
        <v/>
      </c>
      <c r="AT3347">
        <v>0.70563089427104098</v>
      </c>
      <c r="AU3347">
        <v>0.99898945826690499</v>
      </c>
      <c r="AV3347">
        <v>0.37973794096472302</v>
      </c>
      <c r="AW3347">
        <v>0.17110506693521901</v>
      </c>
      <c r="AX3347" s="5" t="str">
        <f t="shared" si="209"/>
        <v/>
      </c>
      <c r="AY3347">
        <v>0.948794711145592</v>
      </c>
      <c r="AZ3347">
        <v>2.0989774128508398</v>
      </c>
      <c r="BA3347">
        <v>0.154955719557196</v>
      </c>
      <c r="BB3347">
        <v>0.163055419921875</v>
      </c>
      <c r="BC3347" s="6" t="str">
        <f t="shared" si="210"/>
        <v/>
      </c>
      <c r="BD3347">
        <v>1.22432390347971</v>
      </c>
      <c r="BE3347">
        <v>1.25246606124392</v>
      </c>
      <c r="BF3347">
        <v>0.231115459882583</v>
      </c>
      <c r="BG3347">
        <v>0.230958302815754</v>
      </c>
      <c r="BH3347" s="7" t="str">
        <f t="shared" si="211"/>
        <v/>
      </c>
      <c r="BI3347">
        <v>1.2379680215493201</v>
      </c>
      <c r="BJ3347" t="s">
        <v>16523</v>
      </c>
      <c r="BK3347" t="s">
        <v>16523</v>
      </c>
      <c r="BL3347" t="s">
        <v>16524</v>
      </c>
      <c r="BM3347" t="s">
        <v>16525</v>
      </c>
    </row>
    <row r="3348" spans="1:65">
      <c r="A3348">
        <v>26.706356048583999</v>
      </c>
      <c r="B3348">
        <v>27.304695129394499</v>
      </c>
      <c r="C3348">
        <v>27.338497161865199</v>
      </c>
      <c r="D3348">
        <v>27.246536254882798</v>
      </c>
      <c r="E3348">
        <v>27.3527927398682</v>
      </c>
      <c r="F3348">
        <v>27.164228439331101</v>
      </c>
      <c r="G3348">
        <v>26.974760055541999</v>
      </c>
      <c r="H3348">
        <v>26.814945220947301</v>
      </c>
      <c r="I3348">
        <v>27.3865661621094</v>
      </c>
      <c r="J3348">
        <v>27.226465225219702</v>
      </c>
      <c r="K3348">
        <v>27.019773483276399</v>
      </c>
      <c r="L3348">
        <v>27.213544845581101</v>
      </c>
      <c r="U3348" t="s">
        <v>16526</v>
      </c>
      <c r="V3348" t="s">
        <v>183</v>
      </c>
      <c r="W3348" t="s">
        <v>16527</v>
      </c>
      <c r="X3348" t="s">
        <v>1624</v>
      </c>
      <c r="Y3348" t="s">
        <v>1254</v>
      </c>
      <c r="AE3348">
        <v>4</v>
      </c>
      <c r="AF3348">
        <v>4</v>
      </c>
      <c r="AG3348">
        <v>4</v>
      </c>
      <c r="AH3348">
        <v>12.1</v>
      </c>
      <c r="AI3348">
        <v>12.1</v>
      </c>
      <c r="AJ3348">
        <v>12.1</v>
      </c>
      <c r="AK3348">
        <v>51.072000000000003</v>
      </c>
      <c r="AL3348">
        <v>0</v>
      </c>
      <c r="AM3348">
        <v>25.346</v>
      </c>
      <c r="AN3348">
        <v>2279800000</v>
      </c>
      <c r="AO3348">
        <v>32</v>
      </c>
      <c r="AP3348">
        <v>0.25855826734006598</v>
      </c>
      <c r="AQ3348">
        <v>0.68391734892787504</v>
      </c>
      <c r="AR3348">
        <v>0.13800303141276199</v>
      </c>
      <c r="AS3348" s="4" t="str">
        <f t="shared" si="208"/>
        <v/>
      </c>
      <c r="AT3348">
        <v>0.44169033429230198</v>
      </c>
      <c r="AU3348">
        <v>0.19882484572001899</v>
      </c>
      <c r="AV3348">
        <v>0.85149134687735095</v>
      </c>
      <c r="AW3348">
        <v>9.4504038492839698E-2</v>
      </c>
      <c r="AX3348" s="5" t="str">
        <f t="shared" si="209"/>
        <v/>
      </c>
      <c r="AY3348">
        <v>0.33402446213315001</v>
      </c>
      <c r="AZ3348">
        <v>0.51461659474524901</v>
      </c>
      <c r="BA3348">
        <v>0.55887893569844804</v>
      </c>
      <c r="BB3348">
        <v>0.101257960001629</v>
      </c>
      <c r="BC3348" s="6" t="str">
        <f t="shared" si="210"/>
        <v/>
      </c>
      <c r="BD3348">
        <v>0.54352207153546295</v>
      </c>
      <c r="BE3348">
        <v>7.6155156519832998E-2</v>
      </c>
      <c r="BF3348">
        <v>0.908390726429675</v>
      </c>
      <c r="BG3348">
        <v>5.77589670817069E-2</v>
      </c>
      <c r="BH3348" s="7" t="str">
        <f t="shared" si="211"/>
        <v/>
      </c>
      <c r="BI3348">
        <v>0.157496263232386</v>
      </c>
      <c r="BJ3348" t="s">
        <v>16528</v>
      </c>
      <c r="BK3348" t="s">
        <v>16528</v>
      </c>
      <c r="BL3348" t="s">
        <v>16529</v>
      </c>
      <c r="BM3348" t="s">
        <v>16530</v>
      </c>
    </row>
    <row r="3349" spans="1:65">
      <c r="A3349">
        <v>28.4326496124268</v>
      </c>
      <c r="B3349">
        <v>28.766576766967798</v>
      </c>
      <c r="C3349">
        <v>28.9556560516357</v>
      </c>
      <c r="D3349">
        <v>28.440393447876001</v>
      </c>
      <c r="E3349">
        <v>28.112819671630898</v>
      </c>
      <c r="F3349">
        <v>28.286083221435501</v>
      </c>
      <c r="G3349">
        <v>28.270349502563501</v>
      </c>
      <c r="H3349">
        <v>27.569135665893601</v>
      </c>
      <c r="I3349">
        <v>28.692388534545898</v>
      </c>
      <c r="J3349">
        <v>28.081670761108398</v>
      </c>
      <c r="K3349">
        <v>28.3690700531006</v>
      </c>
      <c r="L3349">
        <v>28.110731124877901</v>
      </c>
      <c r="M3349" t="s">
        <v>57</v>
      </c>
      <c r="N3349" t="s">
        <v>58</v>
      </c>
      <c r="U3349" t="s">
        <v>16531</v>
      </c>
      <c r="V3349" t="s">
        <v>7147</v>
      </c>
      <c r="W3349" t="s">
        <v>16532</v>
      </c>
      <c r="X3349" t="s">
        <v>7149</v>
      </c>
      <c r="Y3349" t="s">
        <v>16533</v>
      </c>
      <c r="Z3349" t="s">
        <v>57</v>
      </c>
      <c r="AD3349" t="s">
        <v>57</v>
      </c>
      <c r="AE3349">
        <v>12</v>
      </c>
      <c r="AF3349">
        <v>12</v>
      </c>
      <c r="AG3349">
        <v>12</v>
      </c>
      <c r="AH3349">
        <v>30.3</v>
      </c>
      <c r="AI3349">
        <v>30.3</v>
      </c>
      <c r="AJ3349">
        <v>30.3</v>
      </c>
      <c r="AK3349">
        <v>61.723999999999997</v>
      </c>
      <c r="AL3349">
        <v>0</v>
      </c>
      <c r="AM3349">
        <v>84.405000000000001</v>
      </c>
      <c r="AN3349">
        <v>5506300000</v>
      </c>
      <c r="AO3349">
        <v>62</v>
      </c>
      <c r="AP3349">
        <v>1.14696585778931</v>
      </c>
      <c r="AQ3349">
        <v>6.6729306487695705E-2</v>
      </c>
      <c r="AR3349">
        <v>-0.438528696695965</v>
      </c>
      <c r="AS3349" s="4" t="str">
        <f t="shared" si="208"/>
        <v/>
      </c>
      <c r="AT3349">
        <v>-1.56727106968485</v>
      </c>
      <c r="AU3349">
        <v>9.5523217841435703E-3</v>
      </c>
      <c r="AV3349">
        <v>1</v>
      </c>
      <c r="AW3349">
        <v>9.8660786946638303E-3</v>
      </c>
      <c r="AX3349" s="5" t="str">
        <f t="shared" si="209"/>
        <v/>
      </c>
      <c r="AY3349">
        <v>2.2419173927767801E-2</v>
      </c>
      <c r="AZ3349">
        <v>0.28386622884455898</v>
      </c>
      <c r="BA3349">
        <v>0.67555742083174397</v>
      </c>
      <c r="BB3349">
        <v>9.2608133951820507E-2</v>
      </c>
      <c r="BC3349" s="6" t="str">
        <f t="shared" si="210"/>
        <v/>
      </c>
      <c r="BD3349">
        <v>0.400014024297416</v>
      </c>
      <c r="BE3349">
        <v>0.68016180065647602</v>
      </c>
      <c r="BF3349">
        <v>0.25035500878734601</v>
      </c>
      <c r="BG3349">
        <v>0.54100290934244899</v>
      </c>
      <c r="BH3349" s="7" t="str">
        <f t="shared" si="211"/>
        <v/>
      </c>
      <c r="BI3349">
        <v>1.1722651256201899</v>
      </c>
      <c r="BJ3349" t="s">
        <v>16534</v>
      </c>
      <c r="BK3349" t="s">
        <v>16534</v>
      </c>
      <c r="BL3349" t="s">
        <v>16535</v>
      </c>
      <c r="BM3349" t="s">
        <v>16536</v>
      </c>
    </row>
    <row r="3350" spans="1:65">
      <c r="A3350">
        <v>30.363588333129901</v>
      </c>
      <c r="B3350">
        <v>30.398155212402301</v>
      </c>
      <c r="C3350">
        <v>30.520938873291001</v>
      </c>
      <c r="D3350">
        <v>30.462560653686499</v>
      </c>
      <c r="E3350">
        <v>30.515403747558601</v>
      </c>
      <c r="F3350">
        <v>30.5241184234619</v>
      </c>
      <c r="G3350">
        <v>30.354475021362301</v>
      </c>
      <c r="H3350">
        <v>30.47971534729</v>
      </c>
      <c r="I3350">
        <v>30.534915924072301</v>
      </c>
      <c r="J3350">
        <v>30.5591945648193</v>
      </c>
      <c r="K3350">
        <v>30.752305984497099</v>
      </c>
      <c r="L3350">
        <v>30.607967376708999</v>
      </c>
      <c r="U3350" t="s">
        <v>16537</v>
      </c>
      <c r="V3350" t="s">
        <v>527</v>
      </c>
      <c r="W3350" t="s">
        <v>16538</v>
      </c>
      <c r="Y3350" t="s">
        <v>16539</v>
      </c>
      <c r="AE3350">
        <v>22</v>
      </c>
      <c r="AF3350">
        <v>22</v>
      </c>
      <c r="AG3350">
        <v>22</v>
      </c>
      <c r="AH3350">
        <v>78.7</v>
      </c>
      <c r="AI3350">
        <v>78.7</v>
      </c>
      <c r="AJ3350">
        <v>78.7</v>
      </c>
      <c r="AK3350">
        <v>30.628</v>
      </c>
      <c r="AL3350">
        <v>0</v>
      </c>
      <c r="AM3350">
        <v>172.51</v>
      </c>
      <c r="AN3350">
        <v>23231000000</v>
      </c>
      <c r="AO3350">
        <v>229</v>
      </c>
      <c r="AP3350">
        <v>0.64130554839412501</v>
      </c>
      <c r="AQ3350">
        <v>0.64753989469420803</v>
      </c>
      <c r="AR3350">
        <v>7.3133468627929701E-2</v>
      </c>
      <c r="AS3350" s="4" t="str">
        <f t="shared" si="208"/>
        <v/>
      </c>
      <c r="AT3350">
        <v>0.48282014724455802</v>
      </c>
      <c r="AU3350">
        <v>1.09450987947796</v>
      </c>
      <c r="AV3350">
        <v>0.33138125000000002</v>
      </c>
      <c r="AW3350">
        <v>0.18345387776692901</v>
      </c>
      <c r="AX3350" s="5" t="str">
        <f t="shared" si="209"/>
        <v/>
      </c>
      <c r="AY3350">
        <v>1.0259764508040501</v>
      </c>
      <c r="AZ3350">
        <v>1.0705537604334501</v>
      </c>
      <c r="BA3350">
        <v>0.32134739454094302</v>
      </c>
      <c r="BB3350">
        <v>-0.139128367106121</v>
      </c>
      <c r="BC3350" s="6" t="str">
        <f t="shared" si="210"/>
        <v/>
      </c>
      <c r="BD3350">
        <v>-0.86370182547246899</v>
      </c>
      <c r="BE3350">
        <v>0.14992579916485599</v>
      </c>
      <c r="BF3350">
        <v>0.90253058676654196</v>
      </c>
      <c r="BG3350">
        <v>-2.8807957967121201E-2</v>
      </c>
      <c r="BH3350" s="7" t="str">
        <f t="shared" si="211"/>
        <v/>
      </c>
      <c r="BI3350">
        <v>-0.16786223690583399</v>
      </c>
      <c r="BJ3350" t="s">
        <v>16540</v>
      </c>
      <c r="BK3350" t="s">
        <v>16540</v>
      </c>
      <c r="BL3350" t="s">
        <v>16541</v>
      </c>
      <c r="BM3350" t="s">
        <v>16542</v>
      </c>
    </row>
    <row r="3351" spans="1:65">
      <c r="A3351">
        <v>31.762718200683601</v>
      </c>
      <c r="B3351">
        <v>31.713050842285199</v>
      </c>
      <c r="C3351">
        <v>31.772109985351602</v>
      </c>
      <c r="D3351">
        <v>31.832323074340799</v>
      </c>
      <c r="E3351">
        <v>31.958126068115199</v>
      </c>
      <c r="F3351">
        <v>31.947088241577099</v>
      </c>
      <c r="G3351">
        <v>31.8480834960938</v>
      </c>
      <c r="H3351">
        <v>32.0512886047363</v>
      </c>
      <c r="I3351">
        <v>31.855751037597699</v>
      </c>
      <c r="J3351">
        <v>32.120651245117202</v>
      </c>
      <c r="K3351">
        <v>32.1043090820313</v>
      </c>
      <c r="L3351">
        <v>31.965713500976602</v>
      </c>
      <c r="U3351" t="s">
        <v>16543</v>
      </c>
      <c r="V3351" t="s">
        <v>16544</v>
      </c>
      <c r="W3351" t="s">
        <v>16545</v>
      </c>
      <c r="X3351" t="s">
        <v>13818</v>
      </c>
      <c r="Y3351" t="s">
        <v>7223</v>
      </c>
      <c r="AE3351">
        <v>43</v>
      </c>
      <c r="AF3351">
        <v>43</v>
      </c>
      <c r="AG3351">
        <v>33</v>
      </c>
      <c r="AH3351">
        <v>76.099999999999994</v>
      </c>
      <c r="AI3351">
        <v>76.099999999999994</v>
      </c>
      <c r="AJ3351">
        <v>57.4</v>
      </c>
      <c r="AK3351">
        <v>65.322000000000003</v>
      </c>
      <c r="AL3351">
        <v>0</v>
      </c>
      <c r="AM3351">
        <v>323.31</v>
      </c>
      <c r="AN3351">
        <v>59764000000</v>
      </c>
      <c r="AO3351">
        <v>616</v>
      </c>
      <c r="AP3351">
        <v>1.6785036653344001</v>
      </c>
      <c r="AQ3351">
        <v>0.169325408618128</v>
      </c>
      <c r="AR3351">
        <v>0.16321945190429701</v>
      </c>
      <c r="AS3351" s="4" t="str">
        <f t="shared" si="208"/>
        <v/>
      </c>
      <c r="AT3351">
        <v>1.1319121983465601</v>
      </c>
      <c r="AU3351">
        <v>0.81257842093372601</v>
      </c>
      <c r="AV3351">
        <v>0.48476652516676799</v>
      </c>
      <c r="AW3351">
        <v>0.14518356323242501</v>
      </c>
      <c r="AX3351" s="5" t="str">
        <f t="shared" si="209"/>
        <v/>
      </c>
      <c r="AY3351">
        <v>0.79471347781750701</v>
      </c>
      <c r="AZ3351">
        <v>1.11846197202574</v>
      </c>
      <c r="BA3351">
        <v>0.28482657807308998</v>
      </c>
      <c r="BB3351">
        <v>-0.151045481363933</v>
      </c>
      <c r="BC3351" s="6" t="str">
        <f t="shared" si="210"/>
        <v/>
      </c>
      <c r="BD3351">
        <v>-0.92377546307993097</v>
      </c>
      <c r="BE3351">
        <v>1.1528216092758199</v>
      </c>
      <c r="BF3351">
        <v>0.32390704225352102</v>
      </c>
      <c r="BG3351">
        <v>-0.16908137003580501</v>
      </c>
      <c r="BH3351" s="7" t="str">
        <f t="shared" si="211"/>
        <v/>
      </c>
      <c r="BI3351">
        <v>-1.00064578872327</v>
      </c>
      <c r="BJ3351" t="s">
        <v>16546</v>
      </c>
      <c r="BK3351" t="s">
        <v>16546</v>
      </c>
      <c r="BM3351" t="s">
        <v>16547</v>
      </c>
    </row>
    <row r="3352" spans="1:65">
      <c r="A3352">
        <v>29.155666351318398</v>
      </c>
      <c r="B3352">
        <v>28.996606826782202</v>
      </c>
      <c r="C3352">
        <v>29.030706405639599</v>
      </c>
      <c r="D3352">
        <v>28.992101669311499</v>
      </c>
      <c r="E3352">
        <v>29.1081657409668</v>
      </c>
      <c r="F3352">
        <v>28.877128601074201</v>
      </c>
      <c r="G3352">
        <v>28.9003791809082</v>
      </c>
      <c r="H3352">
        <v>29.022077560424801</v>
      </c>
      <c r="I3352">
        <v>28.913249969482401</v>
      </c>
      <c r="J3352">
        <v>28.9261474609375</v>
      </c>
      <c r="K3352">
        <v>28.8322238922119</v>
      </c>
      <c r="L3352">
        <v>28.7913208007813</v>
      </c>
      <c r="U3352" t="s">
        <v>1100</v>
      </c>
      <c r="V3352" t="s">
        <v>1423</v>
      </c>
      <c r="W3352" t="s">
        <v>16548</v>
      </c>
      <c r="Y3352" t="s">
        <v>16549</v>
      </c>
      <c r="AE3352">
        <v>15</v>
      </c>
      <c r="AF3352">
        <v>15</v>
      </c>
      <c r="AG3352">
        <v>15</v>
      </c>
      <c r="AH3352">
        <v>52.5</v>
      </c>
      <c r="AI3352">
        <v>52.5</v>
      </c>
      <c r="AJ3352">
        <v>52.5</v>
      </c>
      <c r="AK3352">
        <v>29.712</v>
      </c>
      <c r="AL3352">
        <v>0</v>
      </c>
      <c r="AM3352">
        <v>38.640999999999998</v>
      </c>
      <c r="AN3352">
        <v>7790800000</v>
      </c>
      <c r="AO3352">
        <v>98</v>
      </c>
      <c r="AP3352">
        <v>0.344619513701313</v>
      </c>
      <c r="AQ3352">
        <v>0.74848112509252396</v>
      </c>
      <c r="AR3352">
        <v>-6.8527857462566302E-2</v>
      </c>
      <c r="AS3352" s="4" t="str">
        <f t="shared" si="208"/>
        <v/>
      </c>
      <c r="AT3352">
        <v>-0.37574969121059398</v>
      </c>
      <c r="AU3352">
        <v>0.79289590516145603</v>
      </c>
      <c r="AV3352">
        <v>0.64240607594936705</v>
      </c>
      <c r="AW3352">
        <v>-9.5338185628253996E-2</v>
      </c>
      <c r="AX3352" s="5" t="str">
        <f t="shared" si="209"/>
        <v/>
      </c>
      <c r="AY3352">
        <v>-0.61301256615598798</v>
      </c>
      <c r="AZ3352">
        <v>0.85222995529847401</v>
      </c>
      <c r="BA3352">
        <v>0.35915375722543402</v>
      </c>
      <c r="BB3352">
        <v>0.14256795247395701</v>
      </c>
      <c r="BC3352" s="6" t="str">
        <f t="shared" si="210"/>
        <v/>
      </c>
      <c r="BD3352">
        <v>0.80218352296856799</v>
      </c>
      <c r="BE3352">
        <v>0.87073597006129899</v>
      </c>
      <c r="BF3352">
        <v>0.486615071283096</v>
      </c>
      <c r="BG3352">
        <v>0.115757624308269</v>
      </c>
      <c r="BH3352" s="7" t="str">
        <f t="shared" si="211"/>
        <v/>
      </c>
      <c r="BI3352">
        <v>0.71513671474960705</v>
      </c>
      <c r="BJ3352" t="s">
        <v>16550</v>
      </c>
      <c r="BK3352" t="s">
        <v>16550</v>
      </c>
      <c r="BL3352" t="s">
        <v>16551</v>
      </c>
      <c r="BM3352" t="s">
        <v>16552</v>
      </c>
    </row>
    <row r="3353" spans="1:65">
      <c r="A3353">
        <v>27.164899826049801</v>
      </c>
      <c r="B3353">
        <v>27.083244323730501</v>
      </c>
      <c r="C3353">
        <v>27.0519618988037</v>
      </c>
      <c r="D3353">
        <v>26.862897872924801</v>
      </c>
      <c r="E3353">
        <v>27.086183547973601</v>
      </c>
      <c r="F3353">
        <v>27.132026672363299</v>
      </c>
      <c r="G3353">
        <v>27.1296691894531</v>
      </c>
      <c r="H3353">
        <v>27.511411666870099</v>
      </c>
      <c r="I3353">
        <v>26.99733543396</v>
      </c>
      <c r="J3353">
        <v>27.1632690429688</v>
      </c>
      <c r="K3353">
        <v>27.389360427856399</v>
      </c>
      <c r="L3353">
        <v>27.113367080688501</v>
      </c>
      <c r="V3353" t="s">
        <v>4111</v>
      </c>
      <c r="W3353" t="s">
        <v>312</v>
      </c>
      <c r="Y3353" t="s">
        <v>6899</v>
      </c>
      <c r="AE3353">
        <v>5</v>
      </c>
      <c r="AF3353">
        <v>5</v>
      </c>
      <c r="AG3353">
        <v>5</v>
      </c>
      <c r="AH3353">
        <v>21.8</v>
      </c>
      <c r="AI3353">
        <v>21.8</v>
      </c>
      <c r="AJ3353">
        <v>21.8</v>
      </c>
      <c r="AK3353">
        <v>38.783000000000001</v>
      </c>
      <c r="AL3353">
        <v>0</v>
      </c>
      <c r="AM3353">
        <v>20.562000000000001</v>
      </c>
      <c r="AN3353">
        <v>2285100000</v>
      </c>
      <c r="AO3353">
        <v>45</v>
      </c>
      <c r="AP3353">
        <v>0.335958008408693</v>
      </c>
      <c r="AQ3353">
        <v>0.74140395374860102</v>
      </c>
      <c r="AR3353">
        <v>-7.2999318440757605E-2</v>
      </c>
      <c r="AS3353" s="4" t="str">
        <f t="shared" si="208"/>
        <v/>
      </c>
      <c r="AT3353">
        <v>-0.38483969581619798</v>
      </c>
      <c r="AU3353">
        <v>1.7350677035194301E-2</v>
      </c>
      <c r="AV3353">
        <v>1</v>
      </c>
      <c r="AW3353">
        <v>9.19342041015625E-3</v>
      </c>
      <c r="AX3353" s="5" t="str">
        <f t="shared" si="209"/>
        <v/>
      </c>
      <c r="AY3353">
        <v>3.3314719300901997E-2</v>
      </c>
      <c r="AZ3353">
        <v>0.75398186421608104</v>
      </c>
      <c r="BA3353">
        <v>0.30343949044585999</v>
      </c>
      <c r="BB3353">
        <v>-0.19496281941731999</v>
      </c>
      <c r="BC3353" s="6" t="str">
        <f t="shared" si="210"/>
        <v/>
      </c>
      <c r="BD3353">
        <v>-0.89093467673983295</v>
      </c>
      <c r="BE3353">
        <v>0.28887665820944602</v>
      </c>
      <c r="BF3353">
        <v>0.69748833592534998</v>
      </c>
      <c r="BG3353">
        <v>-0.112770080566406</v>
      </c>
      <c r="BH3353" s="7" t="str">
        <f t="shared" si="211"/>
        <v/>
      </c>
      <c r="BI3353">
        <v>-0.437522075824752</v>
      </c>
      <c r="BJ3353" t="s">
        <v>16553</v>
      </c>
      <c r="BK3353" t="s">
        <v>16553</v>
      </c>
      <c r="BM3353" t="s">
        <v>16554</v>
      </c>
    </row>
    <row r="3354" spans="1:65">
      <c r="A3354">
        <v>26.0439567565918</v>
      </c>
      <c r="B3354">
        <v>26.150833129882798</v>
      </c>
      <c r="C3354">
        <v>26.533056259155298</v>
      </c>
      <c r="D3354">
        <v>26.304172515869102</v>
      </c>
      <c r="E3354">
        <v>25.873847961425799</v>
      </c>
      <c r="F3354" t="s">
        <v>49</v>
      </c>
      <c r="G3354">
        <v>26.791662216186499</v>
      </c>
      <c r="H3354" t="s">
        <v>49</v>
      </c>
      <c r="I3354">
        <v>26.271293640136701</v>
      </c>
      <c r="J3354">
        <v>26.197698593139599</v>
      </c>
      <c r="K3354">
        <v>25.706724166870099</v>
      </c>
      <c r="L3354" t="s">
        <v>49</v>
      </c>
      <c r="U3354" t="s">
        <v>16555</v>
      </c>
      <c r="W3354" t="s">
        <v>16556</v>
      </c>
      <c r="Y3354" t="s">
        <v>16557</v>
      </c>
      <c r="AE3354">
        <v>6</v>
      </c>
      <c r="AF3354">
        <v>6</v>
      </c>
      <c r="AG3354">
        <v>6</v>
      </c>
      <c r="AH3354">
        <v>9.6999999999999993</v>
      </c>
      <c r="AI3354">
        <v>9.6999999999999993</v>
      </c>
      <c r="AJ3354">
        <v>9.6999999999999993</v>
      </c>
      <c r="AK3354">
        <v>88.692999999999998</v>
      </c>
      <c r="AL3354">
        <v>0</v>
      </c>
      <c r="AM3354">
        <v>14.262</v>
      </c>
      <c r="AN3354">
        <v>1055600000</v>
      </c>
      <c r="AO3354">
        <v>16</v>
      </c>
      <c r="AP3354">
        <v>0.234880680985882</v>
      </c>
      <c r="AQ3354">
        <v>0.696246723207402</v>
      </c>
      <c r="AR3354">
        <v>-0.15360514322916799</v>
      </c>
      <c r="AS3354" s="4" t="str">
        <f t="shared" si="208"/>
        <v/>
      </c>
      <c r="AT3354">
        <v>-0.438987009105829</v>
      </c>
      <c r="AU3354" t="s">
        <v>49</v>
      </c>
      <c r="AV3354">
        <v>1</v>
      </c>
      <c r="AW3354">
        <v>0</v>
      </c>
      <c r="AX3354" s="5" t="str">
        <f t="shared" si="209"/>
        <v/>
      </c>
      <c r="AY3354" t="s">
        <v>49</v>
      </c>
      <c r="AZ3354" t="s">
        <v>49</v>
      </c>
      <c r="BA3354">
        <v>1</v>
      </c>
      <c r="BB3354">
        <v>0</v>
      </c>
      <c r="BC3354" s="6" t="str">
        <f t="shared" si="210"/>
        <v/>
      </c>
      <c r="BD3354" t="s">
        <v>49</v>
      </c>
      <c r="BE3354">
        <v>0.43515244858560298</v>
      </c>
      <c r="BF3354">
        <v>0.46375982996811899</v>
      </c>
      <c r="BG3354">
        <v>-0.28886254628499197</v>
      </c>
      <c r="BH3354" s="7" t="str">
        <f t="shared" si="211"/>
        <v/>
      </c>
      <c r="BI3354">
        <v>-0.77513660766967896</v>
      </c>
      <c r="BJ3354" t="s">
        <v>16558</v>
      </c>
      <c r="BK3354" t="s">
        <v>16558</v>
      </c>
      <c r="BL3354" t="s">
        <v>16557</v>
      </c>
      <c r="BM3354" t="s">
        <v>16559</v>
      </c>
    </row>
    <row r="3355" spans="1:65">
      <c r="A3355" t="s">
        <v>49</v>
      </c>
      <c r="B3355" t="s">
        <v>49</v>
      </c>
      <c r="C3355">
        <v>27.842241287231399</v>
      </c>
      <c r="D3355">
        <v>27.768123626708999</v>
      </c>
      <c r="E3355">
        <v>27.265796661376999</v>
      </c>
      <c r="F3355">
        <v>27.323886871337901</v>
      </c>
      <c r="G3355" t="s">
        <v>49</v>
      </c>
      <c r="H3355">
        <v>28.3593425750732</v>
      </c>
      <c r="I3355" t="s">
        <v>49</v>
      </c>
      <c r="J3355">
        <v>27.4235019683838</v>
      </c>
      <c r="K3355" t="s">
        <v>49</v>
      </c>
      <c r="L3355">
        <v>27.802364349365199</v>
      </c>
      <c r="W3355" t="s">
        <v>10533</v>
      </c>
      <c r="Y3355" t="s">
        <v>4443</v>
      </c>
      <c r="AE3355">
        <v>1</v>
      </c>
      <c r="AF3355">
        <v>1</v>
      </c>
      <c r="AG3355">
        <v>1</v>
      </c>
      <c r="AH3355">
        <v>3.8</v>
      </c>
      <c r="AI3355">
        <v>3.8</v>
      </c>
      <c r="AJ3355">
        <v>3.8</v>
      </c>
      <c r="AK3355">
        <v>23.312999999999999</v>
      </c>
      <c r="AL3355">
        <v>7.6683999999999997E-3</v>
      </c>
      <c r="AM3355">
        <v>1.8532999999999999</v>
      </c>
      <c r="AN3355">
        <v>3000900000</v>
      </c>
      <c r="AO3355">
        <v>29</v>
      </c>
      <c r="AP3355">
        <v>0</v>
      </c>
      <c r="AQ3355">
        <v>0.97536172450052605</v>
      </c>
      <c r="AR3355">
        <v>-0.38963890075683599</v>
      </c>
      <c r="AS3355" s="4" t="str">
        <f t="shared" si="208"/>
        <v/>
      </c>
      <c r="AT3355">
        <v>0</v>
      </c>
      <c r="AU3355" t="s">
        <v>49</v>
      </c>
      <c r="AV3355">
        <v>1</v>
      </c>
      <c r="AW3355">
        <v>0</v>
      </c>
      <c r="AX3355" s="5" t="str">
        <f t="shared" si="209"/>
        <v/>
      </c>
      <c r="AY3355" t="s">
        <v>49</v>
      </c>
      <c r="AZ3355">
        <v>0.24784387558509299</v>
      </c>
      <c r="BA3355">
        <v>0.63782563278425097</v>
      </c>
      <c r="BB3355">
        <v>-0.16033077239990201</v>
      </c>
      <c r="BC3355" s="6" t="str">
        <f t="shared" si="210"/>
        <v/>
      </c>
      <c r="BD3355">
        <v>-0.45970740861123999</v>
      </c>
      <c r="BE3355" t="s">
        <v>49</v>
      </c>
      <c r="BF3355">
        <v>1</v>
      </c>
      <c r="BG3355">
        <v>0</v>
      </c>
      <c r="BH3355" s="7" t="str">
        <f t="shared" si="211"/>
        <v/>
      </c>
      <c r="BI3355" t="s">
        <v>49</v>
      </c>
      <c r="BJ3355" t="s">
        <v>16560</v>
      </c>
      <c r="BK3355" t="s">
        <v>16560</v>
      </c>
      <c r="BL3355" t="s">
        <v>16561</v>
      </c>
      <c r="BM3355" t="s">
        <v>16562</v>
      </c>
    </row>
    <row r="3356" spans="1:65">
      <c r="A3356">
        <v>26.019115447998001</v>
      </c>
      <c r="B3356">
        <v>25.995891571044901</v>
      </c>
      <c r="C3356">
        <v>25.902513504028299</v>
      </c>
      <c r="D3356">
        <v>25.6573371887207</v>
      </c>
      <c r="E3356">
        <v>25.218856811523398</v>
      </c>
      <c r="F3356">
        <v>26.184820175170898</v>
      </c>
      <c r="G3356">
        <v>26.030189514160199</v>
      </c>
      <c r="H3356">
        <v>26.4228610992432</v>
      </c>
      <c r="I3356">
        <v>25.8650226593018</v>
      </c>
      <c r="J3356">
        <v>25.517612457275401</v>
      </c>
      <c r="K3356">
        <v>25.220701217651399</v>
      </c>
      <c r="L3356">
        <v>25.4183158874512</v>
      </c>
      <c r="O3356" t="s">
        <v>57</v>
      </c>
      <c r="P3356" t="s">
        <v>108</v>
      </c>
      <c r="U3356" t="s">
        <v>16563</v>
      </c>
      <c r="V3356" t="s">
        <v>16564</v>
      </c>
      <c r="W3356" t="s">
        <v>16565</v>
      </c>
      <c r="AE3356">
        <v>5</v>
      </c>
      <c r="AF3356">
        <v>5</v>
      </c>
      <c r="AG3356">
        <v>5</v>
      </c>
      <c r="AH3356">
        <v>22.8</v>
      </c>
      <c r="AI3356">
        <v>22.8</v>
      </c>
      <c r="AJ3356">
        <v>22.8</v>
      </c>
      <c r="AK3356">
        <v>38.311</v>
      </c>
      <c r="AL3356">
        <v>0</v>
      </c>
      <c r="AM3356">
        <v>7.8764000000000003</v>
      </c>
      <c r="AN3356">
        <v>906580000</v>
      </c>
      <c r="AO3356">
        <v>33</v>
      </c>
      <c r="AP3356">
        <v>0.43432571776088402</v>
      </c>
      <c r="AQ3356">
        <v>0.39084146341463399</v>
      </c>
      <c r="AR3356">
        <v>-0.28550211588541402</v>
      </c>
      <c r="AS3356" s="4" t="str">
        <f t="shared" si="208"/>
        <v/>
      </c>
      <c r="AT3356">
        <v>-0.74835123227631495</v>
      </c>
      <c r="AU3356">
        <v>1.7382217716400601</v>
      </c>
      <c r="AV3356">
        <v>2.75228070175439E-2</v>
      </c>
      <c r="AW3356">
        <v>-0.72048123677571896</v>
      </c>
      <c r="AX3356" s="5" t="str">
        <f t="shared" si="209"/>
        <v/>
      </c>
      <c r="AY3356">
        <v>-2.5100232985565398</v>
      </c>
      <c r="AZ3356">
        <v>0.44244743411093901</v>
      </c>
      <c r="BA3356">
        <v>0.38280870050195198</v>
      </c>
      <c r="BB3356">
        <v>0.30146153767903899</v>
      </c>
      <c r="BC3356" s="6" t="str">
        <f t="shared" si="210"/>
        <v/>
      </c>
      <c r="BD3356">
        <v>0.76793528072843398</v>
      </c>
      <c r="BE3356">
        <v>0.323977716588705</v>
      </c>
      <c r="BF3356">
        <v>0.65033114754098398</v>
      </c>
      <c r="BG3356">
        <v>-0.133517583211265</v>
      </c>
      <c r="BH3356" s="7" t="str">
        <f t="shared" si="211"/>
        <v/>
      </c>
      <c r="BI3356">
        <v>-0.49592043970377497</v>
      </c>
      <c r="BJ3356" t="s">
        <v>16566</v>
      </c>
      <c r="BK3356" t="s">
        <v>16566</v>
      </c>
      <c r="BL3356" t="s">
        <v>16567</v>
      </c>
      <c r="BM3356" t="s">
        <v>16568</v>
      </c>
    </row>
    <row r="3357" spans="1:65">
      <c r="A3357">
        <v>30.6348667144775</v>
      </c>
      <c r="B3357">
        <v>30.741497039794901</v>
      </c>
      <c r="C3357">
        <v>30.876865386962901</v>
      </c>
      <c r="D3357">
        <v>30.472181320190401</v>
      </c>
      <c r="E3357">
        <v>30.468399047851602</v>
      </c>
      <c r="F3357">
        <v>30.810768127441399</v>
      </c>
      <c r="G3357">
        <v>30.762559890747099</v>
      </c>
      <c r="H3357">
        <v>30.7778415679932</v>
      </c>
      <c r="I3357">
        <v>30.629926681518601</v>
      </c>
      <c r="J3357">
        <v>30.733842849731399</v>
      </c>
      <c r="K3357">
        <v>30.694780349731399</v>
      </c>
      <c r="L3357">
        <v>30.4881706237793</v>
      </c>
      <c r="U3357" t="s">
        <v>16569</v>
      </c>
      <c r="V3357" t="s">
        <v>14944</v>
      </c>
      <c r="W3357" t="s">
        <v>11113</v>
      </c>
      <c r="Y3357" t="s">
        <v>1254</v>
      </c>
      <c r="AE3357">
        <v>19</v>
      </c>
      <c r="AF3357">
        <v>19</v>
      </c>
      <c r="AG3357">
        <v>19</v>
      </c>
      <c r="AH3357">
        <v>66.900000000000006</v>
      </c>
      <c r="AI3357">
        <v>66.900000000000006</v>
      </c>
      <c r="AJ3357">
        <v>66.900000000000006</v>
      </c>
      <c r="AK3357">
        <v>27.324000000000002</v>
      </c>
      <c r="AL3357">
        <v>0</v>
      </c>
      <c r="AM3357">
        <v>245.17</v>
      </c>
      <c r="AN3357">
        <v>25399000000</v>
      </c>
      <c r="AO3357">
        <v>203</v>
      </c>
      <c r="AP3357">
        <v>0.55598527176486401</v>
      </c>
      <c r="AQ3357">
        <v>0.41712537018756202</v>
      </c>
      <c r="AR3357">
        <v>-0.16729354858398399</v>
      </c>
      <c r="AS3357" s="4" t="str">
        <f t="shared" si="208"/>
        <v/>
      </c>
      <c r="AT3357">
        <v>-0.71688921862501997</v>
      </c>
      <c r="AU3357">
        <v>0.39942729791827802</v>
      </c>
      <c r="AV3357">
        <v>0.770904016913319</v>
      </c>
      <c r="AW3357">
        <v>-8.4511439005534997E-2</v>
      </c>
      <c r="AX3357" s="5" t="str">
        <f t="shared" si="209"/>
        <v/>
      </c>
      <c r="AY3357">
        <v>-0.44590660699234502</v>
      </c>
      <c r="AZ3357">
        <v>0.15039625206070101</v>
      </c>
      <c r="BA3357">
        <v>0.83070988867059603</v>
      </c>
      <c r="BB3357">
        <v>-5.5148442586261802E-2</v>
      </c>
      <c r="BC3357" s="6" t="str">
        <f t="shared" si="210"/>
        <v/>
      </c>
      <c r="BD3357">
        <v>-0.23297353394745199</v>
      </c>
      <c r="BE3357">
        <v>0.119448109854597</v>
      </c>
      <c r="BF3357">
        <v>0.912042997542998</v>
      </c>
      <c r="BG3357">
        <v>2.76336669921875E-2</v>
      </c>
      <c r="BH3357" s="7" t="str">
        <f t="shared" si="211"/>
        <v/>
      </c>
      <c r="BI3357">
        <v>0.14992642911082599</v>
      </c>
      <c r="BJ3357" t="s">
        <v>16570</v>
      </c>
      <c r="BK3357" t="s">
        <v>16570</v>
      </c>
      <c r="BL3357" t="s">
        <v>16571</v>
      </c>
      <c r="BM3357" t="s">
        <v>16572</v>
      </c>
    </row>
    <row r="3358" spans="1:65">
      <c r="A3358">
        <v>32.8123970031738</v>
      </c>
      <c r="B3358">
        <v>32.856864929199197</v>
      </c>
      <c r="C3358">
        <v>32.649673461914098</v>
      </c>
      <c r="D3358">
        <v>32.991573333740199</v>
      </c>
      <c r="E3358">
        <v>33.016857147216797</v>
      </c>
      <c r="F3358">
        <v>32.985256195068402</v>
      </c>
      <c r="G3358">
        <v>33.180843353271499</v>
      </c>
      <c r="H3358">
        <v>33.311759948730497</v>
      </c>
      <c r="I3358">
        <v>32.950115203857401</v>
      </c>
      <c r="J3358">
        <v>33.386123657226598</v>
      </c>
      <c r="K3358">
        <v>33.364894866943402</v>
      </c>
      <c r="L3358">
        <v>33.208667755127003</v>
      </c>
      <c r="Q3358" t="s">
        <v>57</v>
      </c>
      <c r="R3358" t="s">
        <v>72</v>
      </c>
      <c r="U3358" t="s">
        <v>16573</v>
      </c>
      <c r="V3358" t="s">
        <v>16574</v>
      </c>
      <c r="W3358" t="s">
        <v>16575</v>
      </c>
      <c r="X3358" t="s">
        <v>16576</v>
      </c>
      <c r="Y3358" t="s">
        <v>16577</v>
      </c>
      <c r="AE3358">
        <v>22</v>
      </c>
      <c r="AF3358">
        <v>22</v>
      </c>
      <c r="AG3358">
        <v>22</v>
      </c>
      <c r="AH3358">
        <v>79.900000000000006</v>
      </c>
      <c r="AI3358">
        <v>79.900000000000006</v>
      </c>
      <c r="AJ3358">
        <v>79.900000000000006</v>
      </c>
      <c r="AK3358">
        <v>23.407</v>
      </c>
      <c r="AL3358">
        <v>0</v>
      </c>
      <c r="AM3358">
        <v>323.31</v>
      </c>
      <c r="AN3358">
        <v>138640000000</v>
      </c>
      <c r="AO3358">
        <v>578</v>
      </c>
      <c r="AP3358">
        <v>1.6157538187377001</v>
      </c>
      <c r="AQ3358">
        <v>9.72594644506002E-2</v>
      </c>
      <c r="AR3358">
        <v>0.22491709391276499</v>
      </c>
      <c r="AS3358" s="4" t="str">
        <f t="shared" si="208"/>
        <v/>
      </c>
      <c r="AT3358">
        <v>1.37387110028294</v>
      </c>
      <c r="AU3358">
        <v>0.65150934933455695</v>
      </c>
      <c r="AV3358">
        <v>0.49388108108108097</v>
      </c>
      <c r="AW3358">
        <v>0.17232259114582901</v>
      </c>
      <c r="AX3358" s="5" t="str">
        <f t="shared" si="209"/>
        <v/>
      </c>
      <c r="AY3358">
        <v>0.78468233625755002</v>
      </c>
      <c r="AZ3358">
        <v>2.3216255888410302</v>
      </c>
      <c r="BA3358">
        <v>4.65263157894737E-2</v>
      </c>
      <c r="BB3358">
        <v>-0.321999867757157</v>
      </c>
      <c r="BC3358" s="6" t="str">
        <f t="shared" si="210"/>
        <v/>
      </c>
      <c r="BD3358">
        <v>-2.0538675750491602</v>
      </c>
      <c r="BE3358">
        <v>1.4174421920023199</v>
      </c>
      <c r="BF3358">
        <v>0.14383870967741899</v>
      </c>
      <c r="BG3358">
        <v>-0.374594370524093</v>
      </c>
      <c r="BH3358" s="7" t="str">
        <f t="shared" si="211"/>
        <v/>
      </c>
      <c r="BI3358">
        <v>-1.6794141379402501</v>
      </c>
      <c r="BJ3358" t="s">
        <v>16578</v>
      </c>
      <c r="BK3358" t="s">
        <v>16578</v>
      </c>
      <c r="BL3358" t="s">
        <v>16579</v>
      </c>
      <c r="BM3358" t="s">
        <v>16580</v>
      </c>
    </row>
    <row r="3359" spans="1:65">
      <c r="A3359">
        <v>29.6635837554932</v>
      </c>
      <c r="B3359">
        <v>29.851131439208999</v>
      </c>
      <c r="C3359">
        <v>29.3519496917725</v>
      </c>
      <c r="D3359">
        <v>29.83811378479</v>
      </c>
      <c r="E3359">
        <v>29.895879745483398</v>
      </c>
      <c r="F3359">
        <v>30.0899257659912</v>
      </c>
      <c r="G3359">
        <v>30.331701278686499</v>
      </c>
      <c r="H3359">
        <v>29.776918411254901</v>
      </c>
      <c r="I3359">
        <v>29.8859977722168</v>
      </c>
      <c r="J3359">
        <v>30.228828430175799</v>
      </c>
      <c r="K3359">
        <v>30.103246688842798</v>
      </c>
      <c r="L3359">
        <v>30.110109329223601</v>
      </c>
      <c r="U3359" t="s">
        <v>16581</v>
      </c>
      <c r="V3359" t="s">
        <v>16582</v>
      </c>
      <c r="W3359" t="s">
        <v>16583</v>
      </c>
      <c r="Y3359" t="s">
        <v>11555</v>
      </c>
      <c r="AE3359">
        <v>24</v>
      </c>
      <c r="AF3359">
        <v>24</v>
      </c>
      <c r="AG3359">
        <v>23</v>
      </c>
      <c r="AH3359">
        <v>39</v>
      </c>
      <c r="AI3359">
        <v>39</v>
      </c>
      <c r="AJ3359">
        <v>39</v>
      </c>
      <c r="AK3359">
        <v>54.16</v>
      </c>
      <c r="AL3359">
        <v>0</v>
      </c>
      <c r="AM3359">
        <v>181.47</v>
      </c>
      <c r="AN3359">
        <v>15797000000</v>
      </c>
      <c r="AO3359">
        <v>225</v>
      </c>
      <c r="AP3359">
        <v>0.90632804576626202</v>
      </c>
      <c r="AQ3359">
        <v>0.14298326693227101</v>
      </c>
      <c r="AR3359">
        <v>0.31908480326334399</v>
      </c>
      <c r="AS3359" s="4" t="str">
        <f t="shared" si="208"/>
        <v/>
      </c>
      <c r="AT3359">
        <v>1.20730461110315</v>
      </c>
      <c r="AU3359">
        <v>0.35574112613446601</v>
      </c>
      <c r="AV3359">
        <v>0.69295514018691595</v>
      </c>
      <c r="AW3359">
        <v>0.14918899536132799</v>
      </c>
      <c r="AX3359" s="5" t="str">
        <f t="shared" si="209"/>
        <v/>
      </c>
      <c r="AY3359">
        <v>0.543449002035019</v>
      </c>
      <c r="AZ3359">
        <v>1.1219816023293201</v>
      </c>
      <c r="BA3359">
        <v>0.196538087520259</v>
      </c>
      <c r="BB3359">
        <v>-0.206088383992515</v>
      </c>
      <c r="BC3359" s="6" t="str">
        <f t="shared" si="210"/>
        <v/>
      </c>
      <c r="BD3359">
        <v>-1.1057333785896399</v>
      </c>
      <c r="BE3359">
        <v>0.77486457408499598</v>
      </c>
      <c r="BF3359">
        <v>0.253748917748918</v>
      </c>
      <c r="BG3359">
        <v>-0.37598419189453097</v>
      </c>
      <c r="BH3359" s="7" t="str">
        <f t="shared" si="211"/>
        <v/>
      </c>
      <c r="BI3359">
        <v>-1.1619414559030199</v>
      </c>
      <c r="BJ3359" t="s">
        <v>16584</v>
      </c>
      <c r="BK3359" t="s">
        <v>16584</v>
      </c>
      <c r="BL3359" t="s">
        <v>11555</v>
      </c>
      <c r="BM3359" t="s">
        <v>16585</v>
      </c>
    </row>
    <row r="3360" spans="1:65">
      <c r="A3360">
        <v>32.641471862792997</v>
      </c>
      <c r="B3360">
        <v>32.642978668212898</v>
      </c>
      <c r="C3360">
        <v>32.597015380859403</v>
      </c>
      <c r="D3360">
        <v>32.622875213622997</v>
      </c>
      <c r="E3360">
        <v>32.5791625976563</v>
      </c>
      <c r="F3360">
        <v>32.510765075683601</v>
      </c>
      <c r="G3360">
        <v>32.6145629882813</v>
      </c>
      <c r="H3360">
        <v>32.473655700683601</v>
      </c>
      <c r="I3360">
        <v>32.711391448974602</v>
      </c>
      <c r="J3360">
        <v>32.640739440917997</v>
      </c>
      <c r="K3360">
        <v>32.634086608886697</v>
      </c>
      <c r="L3360">
        <v>32.678962707519503</v>
      </c>
      <c r="U3360" t="s">
        <v>16586</v>
      </c>
      <c r="V3360" t="s">
        <v>16587</v>
      </c>
      <c r="W3360" t="s">
        <v>16588</v>
      </c>
      <c r="X3360" t="s">
        <v>5985</v>
      </c>
      <c r="Y3360" t="s">
        <v>3280</v>
      </c>
      <c r="AE3360">
        <v>65</v>
      </c>
      <c r="AF3360">
        <v>65</v>
      </c>
      <c r="AG3360">
        <v>55</v>
      </c>
      <c r="AH3360">
        <v>57</v>
      </c>
      <c r="AI3360">
        <v>57</v>
      </c>
      <c r="AJ3360">
        <v>51.3</v>
      </c>
      <c r="AK3360">
        <v>116.29</v>
      </c>
      <c r="AL3360">
        <v>0</v>
      </c>
      <c r="AM3360">
        <v>323.31</v>
      </c>
      <c r="AN3360">
        <v>98263000000</v>
      </c>
      <c r="AO3360">
        <v>805</v>
      </c>
      <c r="AP3360">
        <v>0.71493019902345001</v>
      </c>
      <c r="AQ3360">
        <v>0.70751896813353599</v>
      </c>
      <c r="AR3360">
        <v>-5.6221008300781299E-2</v>
      </c>
      <c r="AS3360" s="4" t="str">
        <f t="shared" si="208"/>
        <v/>
      </c>
      <c r="AT3360">
        <v>-0.41357536425788299</v>
      </c>
      <c r="AU3360">
        <v>0.29587970828726601</v>
      </c>
      <c r="AV3360">
        <v>0.87280291970802903</v>
      </c>
      <c r="AW3360">
        <v>5.1392873128250499E-2</v>
      </c>
      <c r="AX3360" s="5" t="str">
        <f t="shared" si="209"/>
        <v/>
      </c>
      <c r="AY3360">
        <v>0.30156145858161199</v>
      </c>
      <c r="AZ3360">
        <v>1.0635965325830801</v>
      </c>
      <c r="BA3360">
        <v>0.51864791373652097</v>
      </c>
      <c r="BB3360">
        <v>-8.0328623453773701E-2</v>
      </c>
      <c r="BC3360" s="6" t="str">
        <f t="shared" si="210"/>
        <v/>
      </c>
      <c r="BD3360">
        <v>-0.592857398447867</v>
      </c>
      <c r="BE3360">
        <v>0.14327035034650201</v>
      </c>
      <c r="BF3360">
        <v>0.90702662538699697</v>
      </c>
      <c r="BG3360">
        <v>2.7285257975258E-2</v>
      </c>
      <c r="BH3360" s="7" t="str">
        <f t="shared" si="211"/>
        <v/>
      </c>
      <c r="BI3360">
        <v>0.159892173639477</v>
      </c>
      <c r="BJ3360" t="s">
        <v>16589</v>
      </c>
      <c r="BK3360" t="s">
        <v>16589</v>
      </c>
      <c r="BL3360" t="s">
        <v>16590</v>
      </c>
      <c r="BM3360" t="s">
        <v>16591</v>
      </c>
    </row>
    <row r="3361" spans="1:65">
      <c r="A3361">
        <v>28.469020843505898</v>
      </c>
      <c r="B3361">
        <v>28.509601593017599</v>
      </c>
      <c r="C3361">
        <v>28.341850280761701</v>
      </c>
      <c r="D3361">
        <v>28.452304840087901</v>
      </c>
      <c r="E3361">
        <v>28.136970520019499</v>
      </c>
      <c r="F3361">
        <v>28.470882415771499</v>
      </c>
      <c r="G3361">
        <v>28.3773288726807</v>
      </c>
      <c r="H3361">
        <v>28.141801834106399</v>
      </c>
      <c r="I3361">
        <v>28.520545959472699</v>
      </c>
      <c r="J3361">
        <v>28.238496780395501</v>
      </c>
      <c r="K3361">
        <v>28.122381210327099</v>
      </c>
      <c r="L3361">
        <v>28.3427410125732</v>
      </c>
      <c r="U3361" t="s">
        <v>4204</v>
      </c>
      <c r="W3361" t="s">
        <v>168</v>
      </c>
      <c r="Y3361" t="s">
        <v>16592</v>
      </c>
      <c r="AE3361">
        <v>13</v>
      </c>
      <c r="AF3361">
        <v>13</v>
      </c>
      <c r="AG3361">
        <v>13</v>
      </c>
      <c r="AH3361">
        <v>39</v>
      </c>
      <c r="AI3361">
        <v>39</v>
      </c>
      <c r="AJ3361">
        <v>39</v>
      </c>
      <c r="AK3361">
        <v>48.715000000000003</v>
      </c>
      <c r="AL3361">
        <v>0</v>
      </c>
      <c r="AM3361">
        <v>51.273000000000003</v>
      </c>
      <c r="AN3361">
        <v>5547900000</v>
      </c>
      <c r="AO3361">
        <v>90</v>
      </c>
      <c r="AP3361">
        <v>0.29403032414175501</v>
      </c>
      <c r="AQ3361">
        <v>0.72888105065665998</v>
      </c>
      <c r="AR3361">
        <v>-8.6771647135417906E-2</v>
      </c>
      <c r="AS3361" s="4" t="str">
        <f t="shared" si="208"/>
        <v/>
      </c>
      <c r="AT3361">
        <v>-0.39523418630882501</v>
      </c>
      <c r="AU3361">
        <v>0.36750265857270797</v>
      </c>
      <c r="AV3361">
        <v>0.73438365896980495</v>
      </c>
      <c r="AW3361">
        <v>-0.112019220987953</v>
      </c>
      <c r="AX3361" s="5" t="str">
        <f t="shared" si="209"/>
        <v/>
      </c>
      <c r="AY3361">
        <v>-0.49252103978362</v>
      </c>
      <c r="AZ3361">
        <v>0.40035207847852</v>
      </c>
      <c r="BA3361">
        <v>0.57130518067044</v>
      </c>
      <c r="BB3361">
        <v>0.118846257527668</v>
      </c>
      <c r="BC3361" s="6" t="str">
        <f t="shared" si="210"/>
        <v/>
      </c>
      <c r="BD3361">
        <v>0.52668223228426903</v>
      </c>
      <c r="BE3361">
        <v>0.31532661773360099</v>
      </c>
      <c r="BF3361">
        <v>0.70749004594180698</v>
      </c>
      <c r="BG3361">
        <v>9.3598683675132605E-2</v>
      </c>
      <c r="BH3361" s="7" t="str">
        <f t="shared" si="211"/>
        <v/>
      </c>
      <c r="BI3361">
        <v>0.42271127860476798</v>
      </c>
      <c r="BJ3361" t="s">
        <v>16593</v>
      </c>
      <c r="BK3361" t="s">
        <v>16593</v>
      </c>
      <c r="BL3361" t="s">
        <v>16594</v>
      </c>
      <c r="BM3361" t="s">
        <v>16595</v>
      </c>
    </row>
    <row r="3362" spans="1:65">
      <c r="A3362">
        <v>27.282596588134801</v>
      </c>
      <c r="B3362">
        <v>27.527086257934599</v>
      </c>
      <c r="C3362">
        <v>27.621637344360401</v>
      </c>
      <c r="D3362">
        <v>27.6809692382813</v>
      </c>
      <c r="E3362">
        <v>27.744195938110401</v>
      </c>
      <c r="F3362">
        <v>27.602012634277301</v>
      </c>
      <c r="G3362">
        <v>26.856975555419901</v>
      </c>
      <c r="H3362">
        <v>27.1974182128906</v>
      </c>
      <c r="I3362">
        <v>27.22047996521</v>
      </c>
      <c r="J3362">
        <v>27.500892639160199</v>
      </c>
      <c r="K3362">
        <v>27.544069290161101</v>
      </c>
      <c r="L3362">
        <v>27.595411300659201</v>
      </c>
      <c r="O3362" t="s">
        <v>57</v>
      </c>
      <c r="P3362" t="s">
        <v>108</v>
      </c>
      <c r="W3362" t="s">
        <v>1015</v>
      </c>
      <c r="AE3362">
        <v>7</v>
      </c>
      <c r="AF3362">
        <v>7</v>
      </c>
      <c r="AG3362">
        <v>7</v>
      </c>
      <c r="AH3362">
        <v>10</v>
      </c>
      <c r="AI3362">
        <v>10</v>
      </c>
      <c r="AJ3362">
        <v>10</v>
      </c>
      <c r="AK3362">
        <v>106.15</v>
      </c>
      <c r="AL3362">
        <v>0</v>
      </c>
      <c r="AM3362">
        <v>16.013999999999999</v>
      </c>
      <c r="AN3362">
        <v>2772700000</v>
      </c>
      <c r="AO3362">
        <v>38</v>
      </c>
      <c r="AP3362">
        <v>0.84559999233234495</v>
      </c>
      <c r="AQ3362">
        <v>0.25160369230769197</v>
      </c>
      <c r="AR3362">
        <v>0.198619206746418</v>
      </c>
      <c r="AS3362" s="4" t="str">
        <f t="shared" si="208"/>
        <v/>
      </c>
      <c r="AT3362">
        <v>0.95003745214212998</v>
      </c>
      <c r="AU3362">
        <v>1.70866377870015</v>
      </c>
      <c r="AV3362">
        <v>5.9417840375586901E-2</v>
      </c>
      <c r="AW3362">
        <v>0.455166498819988</v>
      </c>
      <c r="AX3362" s="5" t="str">
        <f t="shared" si="209"/>
        <v/>
      </c>
      <c r="AY3362">
        <v>2.0628720607110398</v>
      </c>
      <c r="AZ3362">
        <v>1.2266807971039899</v>
      </c>
      <c r="BA3362">
        <v>0.32170508054522901</v>
      </c>
      <c r="BB3362">
        <v>0.12893486022949199</v>
      </c>
      <c r="BC3362" s="6" t="str">
        <f t="shared" si="210"/>
        <v/>
      </c>
      <c r="BD3362">
        <v>0.86316281594875699</v>
      </c>
      <c r="BE3362">
        <v>1.16968440128503</v>
      </c>
      <c r="BF3362">
        <v>0.16637216338880501</v>
      </c>
      <c r="BG3362">
        <v>0.38548215230306199</v>
      </c>
      <c r="BH3362" s="7" t="str">
        <f t="shared" si="211"/>
        <v/>
      </c>
      <c r="BI3362">
        <v>1.51192612394829</v>
      </c>
      <c r="BJ3362" t="s">
        <v>16596</v>
      </c>
      <c r="BK3362" t="s">
        <v>16596</v>
      </c>
      <c r="BL3362" t="s">
        <v>16597</v>
      </c>
    </row>
    <row r="3363" spans="1:65">
      <c r="A3363">
        <v>31.410842895507798</v>
      </c>
      <c r="B3363">
        <v>31.3044338226318</v>
      </c>
      <c r="C3363">
        <v>31.410894393920898</v>
      </c>
      <c r="D3363">
        <v>31.256761550903299</v>
      </c>
      <c r="E3363">
        <v>31.1718235015869</v>
      </c>
      <c r="F3363">
        <v>31.279190063476602</v>
      </c>
      <c r="G3363">
        <v>31.028678894043001</v>
      </c>
      <c r="H3363">
        <v>30.963752746581999</v>
      </c>
      <c r="I3363">
        <v>31.254116058349599</v>
      </c>
      <c r="J3363">
        <v>31.048042297363299</v>
      </c>
      <c r="K3363">
        <v>31.033805847168001</v>
      </c>
      <c r="L3363">
        <v>31.153034210205099</v>
      </c>
      <c r="U3363" t="s">
        <v>16598</v>
      </c>
      <c r="V3363" t="s">
        <v>16599</v>
      </c>
      <c r="W3363" t="s">
        <v>1212</v>
      </c>
      <c r="Y3363" t="s">
        <v>5155</v>
      </c>
      <c r="AE3363">
        <v>14</v>
      </c>
      <c r="AF3363">
        <v>14</v>
      </c>
      <c r="AG3363">
        <v>14</v>
      </c>
      <c r="AH3363">
        <v>71.8</v>
      </c>
      <c r="AI3363">
        <v>71.8</v>
      </c>
      <c r="AJ3363">
        <v>71.8</v>
      </c>
      <c r="AK3363">
        <v>19.529</v>
      </c>
      <c r="AL3363">
        <v>0</v>
      </c>
      <c r="AM3363">
        <v>183.87</v>
      </c>
      <c r="AN3363">
        <v>36082000000</v>
      </c>
      <c r="AO3363">
        <v>194</v>
      </c>
      <c r="AP3363">
        <v>1.35128232341221</v>
      </c>
      <c r="AQ3363">
        <v>0.25654700854700901</v>
      </c>
      <c r="AR3363">
        <v>-0.13946533203125</v>
      </c>
      <c r="AS3363" s="4" t="str">
        <f t="shared" si="208"/>
        <v/>
      </c>
      <c r="AT3363">
        <v>-0.94075624654356305</v>
      </c>
      <c r="AU3363">
        <v>1.3438343820447301E-2</v>
      </c>
      <c r="AV3363">
        <v>1</v>
      </c>
      <c r="AW3363">
        <v>-3.8884480794294501E-3</v>
      </c>
      <c r="AX3363" s="5" t="str">
        <f t="shared" si="209"/>
        <v/>
      </c>
      <c r="AY3363">
        <v>-1.9871298034384501E-2</v>
      </c>
      <c r="AZ3363">
        <v>1.4677010537303901</v>
      </c>
      <c r="BA3363">
        <v>0.22114592933947799</v>
      </c>
      <c r="BB3363">
        <v>0.157630920410156</v>
      </c>
      <c r="BC3363" s="6" t="str">
        <f t="shared" si="210"/>
        <v/>
      </c>
      <c r="BD3363">
        <v>1.05209665685761</v>
      </c>
      <c r="BE3363">
        <v>1.4370913529729901</v>
      </c>
      <c r="BF3363">
        <v>0.16707004470938899</v>
      </c>
      <c r="BG3363">
        <v>0.29320780436197702</v>
      </c>
      <c r="BH3363" s="7" t="str">
        <f t="shared" si="211"/>
        <v/>
      </c>
      <c r="BI3363">
        <v>1.50463462928018</v>
      </c>
      <c r="BJ3363" t="s">
        <v>16600</v>
      </c>
      <c r="BK3363" t="s">
        <v>16600</v>
      </c>
      <c r="BM3363" t="s">
        <v>16601</v>
      </c>
    </row>
    <row r="3364" spans="1:65">
      <c r="A3364">
        <v>28.6824436187744</v>
      </c>
      <c r="B3364">
        <v>28.6826782226563</v>
      </c>
      <c r="C3364">
        <v>28.610275268554702</v>
      </c>
      <c r="D3364">
        <v>28.392147064208999</v>
      </c>
      <c r="E3364">
        <v>28.35569190979</v>
      </c>
      <c r="F3364">
        <v>28.514238357543899</v>
      </c>
      <c r="G3364">
        <v>29.1599311828613</v>
      </c>
      <c r="H3364">
        <v>29.3215656280518</v>
      </c>
      <c r="I3364">
        <v>28.870325088501001</v>
      </c>
      <c r="J3364">
        <v>28.741401672363299</v>
      </c>
      <c r="K3364">
        <v>28.867204666137699</v>
      </c>
      <c r="L3364">
        <v>28.670099258422901</v>
      </c>
      <c r="M3364" t="s">
        <v>57</v>
      </c>
      <c r="N3364" t="s">
        <v>58</v>
      </c>
      <c r="Q3364" t="s">
        <v>57</v>
      </c>
      <c r="R3364" t="s">
        <v>72</v>
      </c>
      <c r="U3364" t="s">
        <v>16602</v>
      </c>
      <c r="V3364" t="s">
        <v>16603</v>
      </c>
      <c r="W3364" t="s">
        <v>173</v>
      </c>
      <c r="Y3364" t="s">
        <v>6492</v>
      </c>
      <c r="AE3364">
        <v>17</v>
      </c>
      <c r="AF3364">
        <v>17</v>
      </c>
      <c r="AG3364">
        <v>17</v>
      </c>
      <c r="AH3364">
        <v>50</v>
      </c>
      <c r="AI3364">
        <v>50</v>
      </c>
      <c r="AJ3364">
        <v>50</v>
      </c>
      <c r="AK3364">
        <v>45.093000000000004</v>
      </c>
      <c r="AL3364">
        <v>0</v>
      </c>
      <c r="AM3364">
        <v>85.876999999999995</v>
      </c>
      <c r="AN3364">
        <v>6724100000</v>
      </c>
      <c r="AO3364">
        <v>109</v>
      </c>
      <c r="AP3364">
        <v>1.9427217507996799</v>
      </c>
      <c r="AQ3364">
        <v>6.8771241830065402E-2</v>
      </c>
      <c r="AR3364">
        <v>-0.237773259480793</v>
      </c>
      <c r="AS3364" s="4" t="str">
        <f t="shared" si="208"/>
        <v/>
      </c>
      <c r="AT3364">
        <v>-1.54743174189676</v>
      </c>
      <c r="AU3364">
        <v>1.1678380648362801</v>
      </c>
      <c r="AV3364">
        <v>0.15424875621890499</v>
      </c>
      <c r="AW3364">
        <v>-0.35770543416341399</v>
      </c>
      <c r="AX3364" s="5" t="str">
        <f t="shared" si="209"/>
        <v/>
      </c>
      <c r="AY3364">
        <v>-1.46585711692905</v>
      </c>
      <c r="AZ3364">
        <v>1.97262798590496</v>
      </c>
      <c r="BA3364">
        <v>5.5214854111405802E-2</v>
      </c>
      <c r="BB3364">
        <v>-0.338876088460285</v>
      </c>
      <c r="BC3364" s="6" t="str">
        <f t="shared" si="210"/>
        <v/>
      </c>
      <c r="BD3364">
        <v>-1.9369136954107999</v>
      </c>
      <c r="BE3364">
        <v>1.5719501045086399</v>
      </c>
      <c r="BF3364">
        <v>0.111590759075908</v>
      </c>
      <c r="BG3364">
        <v>-0.45880826314290601</v>
      </c>
      <c r="BH3364" s="7" t="str">
        <f t="shared" si="211"/>
        <v/>
      </c>
      <c r="BI3364">
        <v>-1.9592310068357599</v>
      </c>
      <c r="BJ3364" t="s">
        <v>16604</v>
      </c>
      <c r="BK3364" t="s">
        <v>16604</v>
      </c>
      <c r="BL3364" t="s">
        <v>16605</v>
      </c>
      <c r="BM3364" t="s">
        <v>16606</v>
      </c>
    </row>
    <row r="3365" spans="1:65">
      <c r="A3365">
        <v>31.026767730712901</v>
      </c>
      <c r="B3365">
        <v>30.649845123291001</v>
      </c>
      <c r="C3365">
        <v>30.844457626342798</v>
      </c>
      <c r="D3365">
        <v>30.8963432312012</v>
      </c>
      <c r="E3365">
        <v>30.844383239746101</v>
      </c>
      <c r="F3365">
        <v>30.821224212646499</v>
      </c>
      <c r="G3365">
        <v>30.690624237060501</v>
      </c>
      <c r="H3365">
        <v>30.794206619262699</v>
      </c>
      <c r="I3365">
        <v>30.9480285644531</v>
      </c>
      <c r="J3365">
        <v>30.816959381103501</v>
      </c>
      <c r="K3365">
        <v>30.652326583862301</v>
      </c>
      <c r="L3365">
        <v>30.865701675415</v>
      </c>
      <c r="U3365" t="s">
        <v>16607</v>
      </c>
      <c r="V3365" t="s">
        <v>5266</v>
      </c>
      <c r="W3365" t="s">
        <v>3503</v>
      </c>
      <c r="Y3365" t="s">
        <v>4835</v>
      </c>
      <c r="Z3365" t="s">
        <v>57</v>
      </c>
      <c r="AB3365" t="s">
        <v>57</v>
      </c>
      <c r="AD3365" t="s">
        <v>57</v>
      </c>
      <c r="AE3365">
        <v>21</v>
      </c>
      <c r="AF3365">
        <v>21</v>
      </c>
      <c r="AG3365">
        <v>1</v>
      </c>
      <c r="AH3365">
        <v>40</v>
      </c>
      <c r="AI3365">
        <v>40</v>
      </c>
      <c r="AJ3365">
        <v>5.7</v>
      </c>
      <c r="AK3365">
        <v>62.991999999999997</v>
      </c>
      <c r="AL3365">
        <v>0</v>
      </c>
      <c r="AM3365">
        <v>242.87</v>
      </c>
      <c r="AN3365">
        <v>29503000000</v>
      </c>
      <c r="AO3365">
        <v>274</v>
      </c>
      <c r="AP3365">
        <v>4.1783359140921197E-2</v>
      </c>
      <c r="AQ3365">
        <v>0.98997500726533005</v>
      </c>
      <c r="AR3365">
        <v>1.3626734415691301E-2</v>
      </c>
      <c r="AS3365" s="4" t="str">
        <f t="shared" si="208"/>
        <v/>
      </c>
      <c r="AT3365">
        <v>6.4560040336732794E-2</v>
      </c>
      <c r="AU3365">
        <v>0.120454008417853</v>
      </c>
      <c r="AV3365">
        <v>0.95502570694087396</v>
      </c>
      <c r="AW3365">
        <v>-3.2623926798503802E-2</v>
      </c>
      <c r="AX3365" s="5" t="str">
        <f t="shared" si="209"/>
        <v/>
      </c>
      <c r="AY3365">
        <v>-0.16411580329689601</v>
      </c>
      <c r="AZ3365">
        <v>0.48159355389929198</v>
      </c>
      <c r="BA3365">
        <v>0.63721480289621901</v>
      </c>
      <c r="BB3365">
        <v>7.5654347737632605E-2</v>
      </c>
      <c r="BC3365" s="6" t="str">
        <f t="shared" si="210"/>
        <v/>
      </c>
      <c r="BD3365">
        <v>0.44960801954026097</v>
      </c>
      <c r="BE3365">
        <v>7.8475136258728997E-2</v>
      </c>
      <c r="BF3365">
        <v>0.93118157017278003</v>
      </c>
      <c r="BG3365">
        <v>2.94036865234375E-2</v>
      </c>
      <c r="BH3365" s="7" t="str">
        <f t="shared" si="211"/>
        <v/>
      </c>
      <c r="BI3365">
        <v>0.12671737226614899</v>
      </c>
      <c r="BJ3365" t="s">
        <v>16608</v>
      </c>
      <c r="BK3365" t="s">
        <v>16608</v>
      </c>
      <c r="BL3365" t="s">
        <v>16609</v>
      </c>
      <c r="BM3365" t="s">
        <v>16610</v>
      </c>
    </row>
    <row r="3366" spans="1:65">
      <c r="A3366">
        <v>28.720058441162099</v>
      </c>
      <c r="B3366">
        <v>28.587348937988299</v>
      </c>
      <c r="C3366">
        <v>28.574884414672901</v>
      </c>
      <c r="D3366">
        <v>28.722406387329102</v>
      </c>
      <c r="E3366">
        <v>28.638134002685501</v>
      </c>
      <c r="F3366">
        <v>28.622997283935501</v>
      </c>
      <c r="G3366">
        <v>28.451362609863299</v>
      </c>
      <c r="H3366">
        <v>28.2208042144775</v>
      </c>
      <c r="I3366">
        <v>28.393415451049801</v>
      </c>
      <c r="J3366">
        <v>28.593025207519499</v>
      </c>
      <c r="K3366">
        <v>28.438411712646499</v>
      </c>
      <c r="L3366">
        <v>28.503093719482401</v>
      </c>
      <c r="U3366" t="s">
        <v>3737</v>
      </c>
      <c r="W3366" t="s">
        <v>2464</v>
      </c>
      <c r="X3366" t="s">
        <v>2465</v>
      </c>
      <c r="Y3366" t="s">
        <v>3794</v>
      </c>
      <c r="AE3366">
        <v>17</v>
      </c>
      <c r="AF3366">
        <v>17</v>
      </c>
      <c r="AG3366">
        <v>17</v>
      </c>
      <c r="AH3366">
        <v>39.700000000000003</v>
      </c>
      <c r="AI3366">
        <v>39.700000000000003</v>
      </c>
      <c r="AJ3366">
        <v>39.700000000000003</v>
      </c>
      <c r="AK3366">
        <v>81.817999999999998</v>
      </c>
      <c r="AL3366">
        <v>0</v>
      </c>
      <c r="AM3366">
        <v>145.93</v>
      </c>
      <c r="AN3366">
        <v>5779700000</v>
      </c>
      <c r="AO3366">
        <v>106</v>
      </c>
      <c r="AP3366">
        <v>0.23809573961483599</v>
      </c>
      <c r="AQ3366">
        <v>0.88662711864406796</v>
      </c>
      <c r="AR3366">
        <v>3.3748626708984403E-2</v>
      </c>
      <c r="AS3366" s="4" t="str">
        <f t="shared" si="208"/>
        <v/>
      </c>
      <c r="AT3366">
        <v>0.21660794821534399</v>
      </c>
      <c r="AU3366">
        <v>0.88272520080279304</v>
      </c>
      <c r="AV3366">
        <v>0.43728682170542599</v>
      </c>
      <c r="AW3366">
        <v>0.15631612141927001</v>
      </c>
      <c r="AX3366" s="5" t="str">
        <f t="shared" si="209"/>
        <v/>
      </c>
      <c r="AY3366">
        <v>0.856567856876711</v>
      </c>
      <c r="AZ3366">
        <v>1.2884220939404201</v>
      </c>
      <c r="BA3366">
        <v>0.25881440443213299</v>
      </c>
      <c r="BB3366">
        <v>0.149669011433922</v>
      </c>
      <c r="BC3366" s="6" t="str">
        <f t="shared" si="210"/>
        <v/>
      </c>
      <c r="BD3366">
        <v>0.96897003699559903</v>
      </c>
      <c r="BE3366">
        <v>1.5094938568226499</v>
      </c>
      <c r="BF3366">
        <v>0.17101298701298701</v>
      </c>
      <c r="BG3366">
        <v>0.27223650614420702</v>
      </c>
      <c r="BH3366" s="7" t="str">
        <f t="shared" si="211"/>
        <v/>
      </c>
      <c r="BI3366">
        <v>1.4845152835026101</v>
      </c>
      <c r="BJ3366" t="s">
        <v>16611</v>
      </c>
      <c r="BK3366" t="s">
        <v>16611</v>
      </c>
      <c r="BL3366" t="s">
        <v>16612</v>
      </c>
      <c r="BM3366" t="s">
        <v>16613</v>
      </c>
    </row>
    <row r="3367" spans="1:65">
      <c r="A3367" t="s">
        <v>49</v>
      </c>
      <c r="B3367">
        <v>25.926284790039102</v>
      </c>
      <c r="C3367" t="s">
        <v>49</v>
      </c>
      <c r="D3367">
        <v>26.479650497436499</v>
      </c>
      <c r="E3367">
        <v>26.2072639465332</v>
      </c>
      <c r="F3367">
        <v>26.4283351898193</v>
      </c>
      <c r="G3367">
        <v>26.571090698242202</v>
      </c>
      <c r="H3367">
        <v>26.430059432983398</v>
      </c>
      <c r="I3367">
        <v>26.454957962036101</v>
      </c>
      <c r="J3367">
        <v>26.676805496215799</v>
      </c>
      <c r="K3367">
        <v>26.760656356811499</v>
      </c>
      <c r="L3367">
        <v>26.311033248901399</v>
      </c>
      <c r="U3367" t="s">
        <v>16614</v>
      </c>
      <c r="V3367" t="s">
        <v>16615</v>
      </c>
      <c r="W3367" t="s">
        <v>267</v>
      </c>
      <c r="X3367" t="s">
        <v>4313</v>
      </c>
      <c r="Y3367" t="s">
        <v>16616</v>
      </c>
      <c r="AE3367">
        <v>4</v>
      </c>
      <c r="AF3367">
        <v>4</v>
      </c>
      <c r="AG3367">
        <v>4</v>
      </c>
      <c r="AH3367">
        <v>10.5</v>
      </c>
      <c r="AI3367">
        <v>10.5</v>
      </c>
      <c r="AJ3367">
        <v>10.5</v>
      </c>
      <c r="AK3367">
        <v>62.186999999999998</v>
      </c>
      <c r="AL3367">
        <v>0</v>
      </c>
      <c r="AM3367">
        <v>75.382999999999996</v>
      </c>
      <c r="AN3367">
        <v>1220400000</v>
      </c>
      <c r="AO3367">
        <v>25</v>
      </c>
      <c r="AP3367">
        <v>0</v>
      </c>
      <c r="AQ3367">
        <v>0.97510538764783194</v>
      </c>
      <c r="AR3367">
        <v>0.445465087890625</v>
      </c>
      <c r="AS3367" s="4" t="str">
        <f t="shared" si="208"/>
        <v/>
      </c>
      <c r="AT3367">
        <v>0</v>
      </c>
      <c r="AU3367">
        <v>0.26957179619663202</v>
      </c>
      <c r="AV3367">
        <v>0.81250729335494298</v>
      </c>
      <c r="AW3367">
        <v>9.7462336222328402E-2</v>
      </c>
      <c r="AX3367" s="5" t="str">
        <f t="shared" si="209"/>
        <v/>
      </c>
      <c r="AY3367">
        <v>0.39826435785789899</v>
      </c>
      <c r="AZ3367">
        <v>0.58346052767800605</v>
      </c>
      <c r="BA3367">
        <v>0.35667832167832197</v>
      </c>
      <c r="BB3367">
        <v>-0.21108182271321499</v>
      </c>
      <c r="BC3367" s="6" t="str">
        <f t="shared" si="210"/>
        <v/>
      </c>
      <c r="BD3367">
        <v>-0.80762091147336501</v>
      </c>
      <c r="BE3367">
        <v>0</v>
      </c>
      <c r="BF3367">
        <v>0.99207569613408997</v>
      </c>
      <c r="BG3367">
        <v>-0.55908457438151204</v>
      </c>
      <c r="BH3367" s="7" t="str">
        <f t="shared" si="211"/>
        <v/>
      </c>
      <c r="BI3367">
        <v>0</v>
      </c>
      <c r="BJ3367" t="s">
        <v>16617</v>
      </c>
      <c r="BK3367" t="s">
        <v>16617</v>
      </c>
      <c r="BM3367" t="s">
        <v>16618</v>
      </c>
    </row>
    <row r="3368" spans="1:65">
      <c r="A3368">
        <v>29.2295627593994</v>
      </c>
      <c r="B3368">
        <v>29.150276184081999</v>
      </c>
      <c r="C3368">
        <v>29.2238674163818</v>
      </c>
      <c r="D3368">
        <v>29.4240016937256</v>
      </c>
      <c r="E3368">
        <v>29.426124572753899</v>
      </c>
      <c r="F3368">
        <v>29.365550994873001</v>
      </c>
      <c r="G3368">
        <v>29.227910995483398</v>
      </c>
      <c r="H3368">
        <v>29.241613388061499</v>
      </c>
      <c r="I3368">
        <v>29.292173385620099</v>
      </c>
      <c r="J3368">
        <v>29.277462005615199</v>
      </c>
      <c r="K3368">
        <v>29.386177062988299</v>
      </c>
      <c r="L3368">
        <v>29.470727920532202</v>
      </c>
      <c r="M3368" t="s">
        <v>57</v>
      </c>
      <c r="N3368" t="s">
        <v>58</v>
      </c>
      <c r="U3368" t="s">
        <v>16619</v>
      </c>
      <c r="V3368" t="s">
        <v>15232</v>
      </c>
      <c r="W3368" t="s">
        <v>16620</v>
      </c>
      <c r="X3368" t="s">
        <v>9447</v>
      </c>
      <c r="Y3368" t="s">
        <v>10120</v>
      </c>
      <c r="AE3368">
        <v>14</v>
      </c>
      <c r="AF3368">
        <v>14</v>
      </c>
      <c r="AG3368">
        <v>14</v>
      </c>
      <c r="AH3368">
        <v>29</v>
      </c>
      <c r="AI3368">
        <v>29</v>
      </c>
      <c r="AJ3368">
        <v>29</v>
      </c>
      <c r="AK3368">
        <v>69.760000000000005</v>
      </c>
      <c r="AL3368">
        <v>0</v>
      </c>
      <c r="AM3368">
        <v>184.68</v>
      </c>
      <c r="AN3368">
        <v>10282000000</v>
      </c>
      <c r="AO3368">
        <v>113</v>
      </c>
      <c r="AP3368">
        <v>2.4908548061154301</v>
      </c>
      <c r="AQ3368">
        <v>6.8974025974025993E-2</v>
      </c>
      <c r="AR3368">
        <v>0.203990300496418</v>
      </c>
      <c r="AS3368" s="4" t="str">
        <f t="shared" si="208"/>
        <v/>
      </c>
      <c r="AT3368">
        <v>1.5414222112610101</v>
      </c>
      <c r="AU3368">
        <v>0.98272035791921797</v>
      </c>
      <c r="AV3368">
        <v>0.49619547079857002</v>
      </c>
      <c r="AW3368">
        <v>0.124223073323567</v>
      </c>
      <c r="AX3368" s="5" t="str">
        <f t="shared" si="209"/>
        <v/>
      </c>
      <c r="AY3368">
        <v>0.78004352253008102</v>
      </c>
      <c r="AZ3368">
        <v>0.172876002286803</v>
      </c>
      <c r="BA3368">
        <v>0.88514728682170496</v>
      </c>
      <c r="BB3368">
        <v>2.7103424072265601E-2</v>
      </c>
      <c r="BC3368" s="6" t="str">
        <f t="shared" si="210"/>
        <v/>
      </c>
      <c r="BD3368">
        <v>0.170084348553526</v>
      </c>
      <c r="BE3368">
        <v>0.75257276671025497</v>
      </c>
      <c r="BF3368">
        <v>0.731044101017716</v>
      </c>
      <c r="BG3368">
        <v>-5.2663803100585903E-2</v>
      </c>
      <c r="BH3368" s="7" t="str">
        <f t="shared" si="211"/>
        <v/>
      </c>
      <c r="BI3368">
        <v>-0.39850756699974099</v>
      </c>
      <c r="BJ3368" t="s">
        <v>16621</v>
      </c>
      <c r="BK3368" t="s">
        <v>16621</v>
      </c>
      <c r="BL3368" t="s">
        <v>16622</v>
      </c>
      <c r="BM3368" t="s">
        <v>16623</v>
      </c>
    </row>
    <row r="3369" spans="1:65">
      <c r="A3369">
        <v>27.436347961425799</v>
      </c>
      <c r="B3369">
        <v>27.865613937377901</v>
      </c>
      <c r="C3369">
        <v>27.6201686859131</v>
      </c>
      <c r="D3369">
        <v>27.960689544677699</v>
      </c>
      <c r="E3369">
        <v>27.938146591186499</v>
      </c>
      <c r="F3369">
        <v>27.901905059814499</v>
      </c>
      <c r="G3369">
        <v>27.477922439575199</v>
      </c>
      <c r="H3369">
        <v>27.004638671875</v>
      </c>
      <c r="I3369">
        <v>27.680700302123999</v>
      </c>
      <c r="J3369">
        <v>27.633325576782202</v>
      </c>
      <c r="K3369">
        <v>27.777685165405298</v>
      </c>
      <c r="L3369">
        <v>27.362857818603501</v>
      </c>
      <c r="U3369" t="s">
        <v>3528</v>
      </c>
      <c r="W3369" t="s">
        <v>1957</v>
      </c>
      <c r="Y3369" t="s">
        <v>16624</v>
      </c>
      <c r="AE3369">
        <v>5</v>
      </c>
      <c r="AF3369">
        <v>5</v>
      </c>
      <c r="AG3369">
        <v>5</v>
      </c>
      <c r="AH3369">
        <v>13.9</v>
      </c>
      <c r="AI3369">
        <v>13.9</v>
      </c>
      <c r="AJ3369">
        <v>13.9</v>
      </c>
      <c r="AK3369">
        <v>37.177999999999997</v>
      </c>
      <c r="AL3369">
        <v>0</v>
      </c>
      <c r="AM3369">
        <v>98.245000000000005</v>
      </c>
      <c r="AN3369">
        <v>3167800000</v>
      </c>
      <c r="AO3369">
        <v>42</v>
      </c>
      <c r="AP3369">
        <v>1.09712118919485</v>
      </c>
      <c r="AQ3369">
        <v>0.11559687228497</v>
      </c>
      <c r="AR3369">
        <v>0.29287020365397298</v>
      </c>
      <c r="AS3369" s="4" t="str">
        <f t="shared" si="208"/>
        <v/>
      </c>
      <c r="AT3369">
        <v>1.2986630398572401</v>
      </c>
      <c r="AU3369">
        <v>0.36245742915928603</v>
      </c>
      <c r="AV3369">
        <v>0.64550201612903202</v>
      </c>
      <c r="AW3369">
        <v>0.203535715738933</v>
      </c>
      <c r="AX3369" s="5" t="str">
        <f t="shared" si="209"/>
        <v/>
      </c>
      <c r="AY3369">
        <v>0.60881708344901397</v>
      </c>
      <c r="AZ3369">
        <v>1.3060823037891001</v>
      </c>
      <c r="BA3369">
        <v>9.4674318507891E-2</v>
      </c>
      <c r="BB3369">
        <v>0.34229087829589799</v>
      </c>
      <c r="BC3369" s="6" t="str">
        <f t="shared" si="210"/>
        <v/>
      </c>
      <c r="BD3369">
        <v>1.5364481431844399</v>
      </c>
      <c r="BE3369">
        <v>0.46380332394641399</v>
      </c>
      <c r="BF3369">
        <v>0.462442666666667</v>
      </c>
      <c r="BG3369">
        <v>0.25295639038085899</v>
      </c>
      <c r="BH3369" s="7" t="str">
        <f t="shared" si="211"/>
        <v/>
      </c>
      <c r="BI3369">
        <v>0.75338759168293201</v>
      </c>
      <c r="BJ3369" t="s">
        <v>16625</v>
      </c>
      <c r="BK3369" t="s">
        <v>16625</v>
      </c>
      <c r="BL3369" t="s">
        <v>16626</v>
      </c>
      <c r="BM3369" t="s">
        <v>16627</v>
      </c>
    </row>
    <row r="3370" spans="1:65">
      <c r="A3370">
        <v>30.615177154541001</v>
      </c>
      <c r="B3370">
        <v>30.458459854126001</v>
      </c>
      <c r="C3370">
        <v>30.614738464355501</v>
      </c>
      <c r="D3370">
        <v>30.385456085205099</v>
      </c>
      <c r="E3370">
        <v>30.342443466186499</v>
      </c>
      <c r="F3370">
        <v>30.393253326416001</v>
      </c>
      <c r="G3370">
        <v>30.5081481933594</v>
      </c>
      <c r="H3370">
        <v>30.542131423950199</v>
      </c>
      <c r="I3370">
        <v>30.629753112793001</v>
      </c>
      <c r="J3370">
        <v>30.1816291809082</v>
      </c>
      <c r="K3370">
        <v>30.264276504516602</v>
      </c>
      <c r="L3370">
        <v>30.344244003295898</v>
      </c>
      <c r="V3370" t="s">
        <v>16628</v>
      </c>
      <c r="W3370" t="s">
        <v>4156</v>
      </c>
      <c r="Y3370" t="s">
        <v>16629</v>
      </c>
      <c r="Z3370" t="s">
        <v>57</v>
      </c>
      <c r="AE3370">
        <v>19</v>
      </c>
      <c r="AF3370">
        <v>19</v>
      </c>
      <c r="AG3370">
        <v>19</v>
      </c>
      <c r="AH3370">
        <v>48.6</v>
      </c>
      <c r="AI3370">
        <v>48.6</v>
      </c>
      <c r="AJ3370">
        <v>48.6</v>
      </c>
      <c r="AK3370">
        <v>52.305999999999997</v>
      </c>
      <c r="AL3370">
        <v>0</v>
      </c>
      <c r="AM3370">
        <v>141.68</v>
      </c>
      <c r="AN3370">
        <v>21766000000</v>
      </c>
      <c r="AO3370">
        <v>196</v>
      </c>
      <c r="AP3370">
        <v>1.59159413365817</v>
      </c>
      <c r="AQ3370">
        <v>0.137787854251012</v>
      </c>
      <c r="AR3370">
        <v>-0.18907419840494899</v>
      </c>
      <c r="AS3370" s="4" t="str">
        <f t="shared" si="208"/>
        <v/>
      </c>
      <c r="AT3370">
        <v>-1.22373466322762</v>
      </c>
      <c r="AU3370">
        <v>2.1262477036180401</v>
      </c>
      <c r="AV3370">
        <v>8.4947976878612705E-2</v>
      </c>
      <c r="AW3370">
        <v>-0.296627680460613</v>
      </c>
      <c r="AX3370" s="5" t="str">
        <f t="shared" si="209"/>
        <v/>
      </c>
      <c r="AY3370">
        <v>-1.86211162120467</v>
      </c>
      <c r="AZ3370">
        <v>1.04645205649804</v>
      </c>
      <c r="BA3370">
        <v>0.40845801526717601</v>
      </c>
      <c r="BB3370">
        <v>0.11033439636230501</v>
      </c>
      <c r="BC3370" s="6" t="str">
        <f t="shared" si="210"/>
        <v/>
      </c>
      <c r="BD3370">
        <v>0.73786493757230998</v>
      </c>
      <c r="BE3370">
        <v>1.4495875747828801E-2</v>
      </c>
      <c r="BF3370">
        <v>1</v>
      </c>
      <c r="BG3370">
        <v>2.7809143066406302E-3</v>
      </c>
      <c r="BH3370" s="7" t="str">
        <f t="shared" si="211"/>
        <v/>
      </c>
      <c r="BI3370">
        <v>1.7007595248105099E-2</v>
      </c>
      <c r="BJ3370" t="s">
        <v>16630</v>
      </c>
      <c r="BK3370" t="s">
        <v>16630</v>
      </c>
      <c r="BL3370" t="s">
        <v>16631</v>
      </c>
      <c r="BM3370" t="s">
        <v>16632</v>
      </c>
    </row>
    <row r="3371" spans="1:65">
      <c r="A3371">
        <v>26.267797470092798</v>
      </c>
      <c r="B3371" t="s">
        <v>49</v>
      </c>
      <c r="C3371" t="s">
        <v>49</v>
      </c>
      <c r="D3371">
        <v>26.7960014343262</v>
      </c>
      <c r="E3371">
        <v>26.8457736968994</v>
      </c>
      <c r="F3371">
        <v>27.184043884277301</v>
      </c>
      <c r="G3371">
        <v>26.839300155639599</v>
      </c>
      <c r="H3371">
        <v>26.988151550293001</v>
      </c>
      <c r="I3371">
        <v>25.7336330413818</v>
      </c>
      <c r="J3371">
        <v>26.488410949706999</v>
      </c>
      <c r="K3371">
        <v>27.146665573120099</v>
      </c>
      <c r="L3371">
        <v>26.536750793456999</v>
      </c>
      <c r="U3371" t="s">
        <v>16633</v>
      </c>
      <c r="V3371" t="s">
        <v>16634</v>
      </c>
      <c r="W3371" t="s">
        <v>16635</v>
      </c>
      <c r="Y3371" t="s">
        <v>16636</v>
      </c>
      <c r="AE3371">
        <v>4</v>
      </c>
      <c r="AF3371">
        <v>4</v>
      </c>
      <c r="AG3371">
        <v>4</v>
      </c>
      <c r="AH3371">
        <v>17.600000000000001</v>
      </c>
      <c r="AI3371">
        <v>17.600000000000001</v>
      </c>
      <c r="AJ3371">
        <v>17.600000000000001</v>
      </c>
      <c r="AK3371">
        <v>33.847000000000001</v>
      </c>
      <c r="AL3371">
        <v>0</v>
      </c>
      <c r="AM3371">
        <v>6.0427999999999997</v>
      </c>
      <c r="AN3371">
        <v>1525100000</v>
      </c>
      <c r="AO3371">
        <v>16</v>
      </c>
      <c r="AP3371">
        <v>0</v>
      </c>
      <c r="AQ3371">
        <v>0.97484918549658395</v>
      </c>
      <c r="AR3371">
        <v>0.67414220174153505</v>
      </c>
      <c r="AS3371" s="4" t="str">
        <f t="shared" si="208"/>
        <v/>
      </c>
      <c r="AT3371">
        <v>0</v>
      </c>
      <c r="AU3371">
        <v>0.17156560573259899</v>
      </c>
      <c r="AV3371">
        <v>0.82964798118384897</v>
      </c>
      <c r="AW3371">
        <v>0.20358085632324199</v>
      </c>
      <c r="AX3371" s="5" t="str">
        <f t="shared" si="209"/>
        <v/>
      </c>
      <c r="AY3371">
        <v>0.37093465137797399</v>
      </c>
      <c r="AZ3371">
        <v>0.37385667173454201</v>
      </c>
      <c r="BA3371">
        <v>0.48519434973209902</v>
      </c>
      <c r="BB3371">
        <v>0.21799723307291399</v>
      </c>
      <c r="BC3371" s="6" t="str">
        <f t="shared" si="210"/>
        <v/>
      </c>
      <c r="BD3371">
        <v>0.63298764865623602</v>
      </c>
      <c r="BE3371">
        <v>0</v>
      </c>
      <c r="BF3371">
        <v>0.99180756756756805</v>
      </c>
      <c r="BG3371">
        <v>-0.25256411234537901</v>
      </c>
      <c r="BH3371" s="7" t="str">
        <f t="shared" si="211"/>
        <v/>
      </c>
      <c r="BI3371">
        <v>0</v>
      </c>
      <c r="BJ3371" t="s">
        <v>16637</v>
      </c>
      <c r="BK3371" t="s">
        <v>16637</v>
      </c>
      <c r="BM3371" t="s">
        <v>16638</v>
      </c>
    </row>
    <row r="3372" spans="1:65">
      <c r="A3372">
        <v>30.0366916656494</v>
      </c>
      <c r="B3372">
        <v>29.9861736297607</v>
      </c>
      <c r="C3372">
        <v>29.961545944213899</v>
      </c>
      <c r="D3372">
        <v>30.102495193481399</v>
      </c>
      <c r="E3372">
        <v>30.093456268310501</v>
      </c>
      <c r="F3372">
        <v>29.957399368286101</v>
      </c>
      <c r="G3372">
        <v>30.095720291137699</v>
      </c>
      <c r="H3372">
        <v>29.776979446411101</v>
      </c>
      <c r="I3372">
        <v>30.068687438964801</v>
      </c>
      <c r="J3372">
        <v>30.003969192504901</v>
      </c>
      <c r="K3372">
        <v>30.038915634155298</v>
      </c>
      <c r="L3372">
        <v>30.0073146820068</v>
      </c>
      <c r="U3372" t="s">
        <v>12038</v>
      </c>
      <c r="V3372" t="s">
        <v>16639</v>
      </c>
      <c r="W3372" t="s">
        <v>16640</v>
      </c>
      <c r="X3372" t="s">
        <v>16641</v>
      </c>
      <c r="Y3372" t="s">
        <v>16642</v>
      </c>
      <c r="AE3372">
        <v>17</v>
      </c>
      <c r="AF3372">
        <v>17</v>
      </c>
      <c r="AG3372">
        <v>11</v>
      </c>
      <c r="AH3372">
        <v>49.1</v>
      </c>
      <c r="AI3372">
        <v>49.1</v>
      </c>
      <c r="AJ3372">
        <v>32</v>
      </c>
      <c r="AK3372">
        <v>43.021000000000001</v>
      </c>
      <c r="AL3372">
        <v>0</v>
      </c>
      <c r="AM3372">
        <v>188.56</v>
      </c>
      <c r="AN3372">
        <v>16923000000</v>
      </c>
      <c r="AO3372">
        <v>209</v>
      </c>
      <c r="AP3372">
        <v>0.47008264042338899</v>
      </c>
      <c r="AQ3372">
        <v>0.75233898305084701</v>
      </c>
      <c r="AR3372">
        <v>5.6313196818034997E-2</v>
      </c>
      <c r="AS3372" s="4" t="str">
        <f t="shared" si="208"/>
        <v/>
      </c>
      <c r="AT3372">
        <v>0.37076926096883001</v>
      </c>
      <c r="AU3372">
        <v>0.12979720328292699</v>
      </c>
      <c r="AV3372">
        <v>0.94914789422135204</v>
      </c>
      <c r="AW3372">
        <v>3.6270777384441302E-2</v>
      </c>
      <c r="AX3372" s="5" t="str">
        <f t="shared" si="209"/>
        <v/>
      </c>
      <c r="AY3372">
        <v>0.17898602372278399</v>
      </c>
      <c r="AZ3372">
        <v>0.28792829786796897</v>
      </c>
      <c r="BA3372">
        <v>0.83023717739300895</v>
      </c>
      <c r="BB3372">
        <v>3.4383773803710903E-2</v>
      </c>
      <c r="BC3372" s="6" t="str">
        <f t="shared" si="210"/>
        <v/>
      </c>
      <c r="BD3372">
        <v>0.231956316560509</v>
      </c>
      <c r="BE3372">
        <v>4.70208663605233E-2</v>
      </c>
      <c r="BF3372">
        <v>0.964956672443674</v>
      </c>
      <c r="BG3372">
        <v>1.43413543701172E-2</v>
      </c>
      <c r="BH3372" s="7" t="str">
        <f t="shared" si="211"/>
        <v/>
      </c>
      <c r="BI3372">
        <v>7.0159798448675703E-2</v>
      </c>
      <c r="BJ3372" t="s">
        <v>16643</v>
      </c>
      <c r="BK3372" t="s">
        <v>16643</v>
      </c>
      <c r="BL3372" t="s">
        <v>16644</v>
      </c>
      <c r="BM3372" t="s">
        <v>16645</v>
      </c>
    </row>
    <row r="3373" spans="1:65">
      <c r="A3373">
        <v>28.591064453125</v>
      </c>
      <c r="B3373">
        <v>28.508996963501001</v>
      </c>
      <c r="C3373">
        <v>28.72731590271</v>
      </c>
      <c r="D3373">
        <v>28.7568454742432</v>
      </c>
      <c r="E3373">
        <v>28.539934158325199</v>
      </c>
      <c r="F3373">
        <v>28.436506271362301</v>
      </c>
      <c r="G3373">
        <v>28.664787292480501</v>
      </c>
      <c r="H3373">
        <v>28.4198513031006</v>
      </c>
      <c r="I3373">
        <v>28.618488311767599</v>
      </c>
      <c r="J3373">
        <v>28.654102325439499</v>
      </c>
      <c r="K3373">
        <v>28.716432571411101</v>
      </c>
      <c r="L3373">
        <v>28.673810958862301</v>
      </c>
      <c r="U3373" t="s">
        <v>16646</v>
      </c>
      <c r="V3373" t="s">
        <v>16647</v>
      </c>
      <c r="W3373" t="s">
        <v>16648</v>
      </c>
      <c r="X3373" t="s">
        <v>1286</v>
      </c>
      <c r="Y3373" t="s">
        <v>16649</v>
      </c>
      <c r="AE3373">
        <v>16</v>
      </c>
      <c r="AF3373">
        <v>16</v>
      </c>
      <c r="AG3373">
        <v>16</v>
      </c>
      <c r="AH3373">
        <v>48.4</v>
      </c>
      <c r="AI3373">
        <v>48.4</v>
      </c>
      <c r="AJ3373">
        <v>48.4</v>
      </c>
      <c r="AK3373">
        <v>49.619</v>
      </c>
      <c r="AL3373">
        <v>0</v>
      </c>
      <c r="AM3373">
        <v>127.94</v>
      </c>
      <c r="AN3373">
        <v>6102000000</v>
      </c>
      <c r="AO3373">
        <v>101</v>
      </c>
      <c r="AP3373">
        <v>9.8761588975519607E-2</v>
      </c>
      <c r="AQ3373">
        <v>0.93128883420485997</v>
      </c>
      <c r="AR3373">
        <v>-3.13638051350935E-2</v>
      </c>
      <c r="AS3373" s="4" t="str">
        <f t="shared" si="208"/>
        <v/>
      </c>
      <c r="AT3373">
        <v>-0.14666013878713999</v>
      </c>
      <c r="AU3373">
        <v>0.66680872350228404</v>
      </c>
      <c r="AV3373">
        <v>0.61640083073727903</v>
      </c>
      <c r="AW3373">
        <v>0.113739649454754</v>
      </c>
      <c r="AX3373" s="5" t="str">
        <f t="shared" si="209"/>
        <v/>
      </c>
      <c r="AY3373">
        <v>0.64134225472525896</v>
      </c>
      <c r="AZ3373">
        <v>0.466463420503334</v>
      </c>
      <c r="BA3373">
        <v>0.57027673505019605</v>
      </c>
      <c r="BB3373">
        <v>-0.103686650594078</v>
      </c>
      <c r="BC3373" s="6" t="str">
        <f t="shared" si="210"/>
        <v/>
      </c>
      <c r="BD3373">
        <v>-0.52857134667351702</v>
      </c>
      <c r="BE3373">
        <v>0.15759267552338299</v>
      </c>
      <c r="BF3373">
        <v>0.87305181847441304</v>
      </c>
      <c r="BG3373">
        <v>4.14168039957694E-2</v>
      </c>
      <c r="BH3373" s="7" t="str">
        <f t="shared" si="211"/>
        <v/>
      </c>
      <c r="BI3373">
        <v>0.20867376711184901</v>
      </c>
      <c r="BJ3373" t="s">
        <v>16650</v>
      </c>
      <c r="BK3373" t="s">
        <v>16650</v>
      </c>
      <c r="BL3373" t="s">
        <v>16651</v>
      </c>
      <c r="BM3373" t="s">
        <v>16652</v>
      </c>
    </row>
    <row r="3374" spans="1:65">
      <c r="A3374">
        <v>31.444210052490199</v>
      </c>
      <c r="B3374">
        <v>31.450222015380898</v>
      </c>
      <c r="C3374">
        <v>31.6192951202393</v>
      </c>
      <c r="D3374">
        <v>31.885547637939499</v>
      </c>
      <c r="E3374">
        <v>31.902320861816399</v>
      </c>
      <c r="F3374">
        <v>31.850095748901399</v>
      </c>
      <c r="G3374">
        <v>31.420463562011701</v>
      </c>
      <c r="H3374">
        <v>31.542455673217798</v>
      </c>
      <c r="I3374">
        <v>31.5</v>
      </c>
      <c r="J3374">
        <v>31.8941040039063</v>
      </c>
      <c r="K3374">
        <v>31.971138000488299</v>
      </c>
      <c r="L3374">
        <v>31.903184890747099</v>
      </c>
      <c r="M3374" t="s">
        <v>57</v>
      </c>
      <c r="N3374" t="s">
        <v>58</v>
      </c>
      <c r="O3374" t="s">
        <v>57</v>
      </c>
      <c r="P3374" t="s">
        <v>108</v>
      </c>
      <c r="W3374" t="s">
        <v>14907</v>
      </c>
      <c r="X3374" t="s">
        <v>350</v>
      </c>
      <c r="Y3374" t="s">
        <v>3722</v>
      </c>
      <c r="AE3374">
        <v>37</v>
      </c>
      <c r="AF3374">
        <v>37</v>
      </c>
      <c r="AG3374">
        <v>37</v>
      </c>
      <c r="AH3374">
        <v>73.900000000000006</v>
      </c>
      <c r="AI3374">
        <v>73.900000000000006</v>
      </c>
      <c r="AJ3374">
        <v>73.900000000000006</v>
      </c>
      <c r="AK3374">
        <v>52.936</v>
      </c>
      <c r="AL3374">
        <v>0</v>
      </c>
      <c r="AM3374">
        <v>323.31</v>
      </c>
      <c r="AN3374">
        <v>52104000000</v>
      </c>
      <c r="AO3374">
        <v>466</v>
      </c>
      <c r="AP3374">
        <v>2.49070260335359</v>
      </c>
      <c r="AQ3374">
        <v>1.8457274826789799E-2</v>
      </c>
      <c r="AR3374">
        <v>0.37474568684895698</v>
      </c>
      <c r="AS3374" s="4" t="str">
        <f t="shared" si="208"/>
        <v/>
      </c>
      <c r="AT3374">
        <v>2.3507574279176202</v>
      </c>
      <c r="AU3374">
        <v>3.2612376226223199</v>
      </c>
      <c r="AV3374">
        <v>1.0826086956521701E-2</v>
      </c>
      <c r="AW3374">
        <v>0.43516921997070301</v>
      </c>
      <c r="AX3374" s="5" t="str">
        <f t="shared" si="209"/>
        <v/>
      </c>
      <c r="AY3374">
        <v>3.03817378624829</v>
      </c>
      <c r="AZ3374">
        <v>0.68783782918024206</v>
      </c>
      <c r="BA3374">
        <v>0.732275565123789</v>
      </c>
      <c r="BB3374">
        <v>-4.3487548828125E-2</v>
      </c>
      <c r="BC3374" s="6" t="str">
        <f t="shared" si="210"/>
        <v/>
      </c>
      <c r="BD3374">
        <v>-0.33771204274894101</v>
      </c>
      <c r="BE3374">
        <v>8.9080837811305602E-2</v>
      </c>
      <c r="BF3374">
        <v>0.94728351126927601</v>
      </c>
      <c r="BG3374">
        <v>1.6935984293621E-2</v>
      </c>
      <c r="BH3374" s="7" t="str">
        <f t="shared" si="211"/>
        <v/>
      </c>
      <c r="BI3374">
        <v>0.101042207053425</v>
      </c>
      <c r="BJ3374" t="s">
        <v>16653</v>
      </c>
      <c r="BK3374" t="s">
        <v>16653</v>
      </c>
      <c r="BM3374" t="s">
        <v>16654</v>
      </c>
    </row>
    <row r="3375" spans="1:65">
      <c r="A3375">
        <v>26.249271392822301</v>
      </c>
      <c r="B3375">
        <v>25.964506149291999</v>
      </c>
      <c r="C3375">
        <v>25.9457683563232</v>
      </c>
      <c r="D3375">
        <v>25.677665710449201</v>
      </c>
      <c r="E3375">
        <v>25.844697952270501</v>
      </c>
      <c r="F3375" t="s">
        <v>49</v>
      </c>
      <c r="G3375">
        <v>26.203292846679702</v>
      </c>
      <c r="H3375">
        <v>27.068763732910199</v>
      </c>
      <c r="I3375">
        <v>26.2613201141357</v>
      </c>
      <c r="J3375">
        <v>26.207414627075199</v>
      </c>
      <c r="K3375">
        <v>25.5840549468994</v>
      </c>
      <c r="L3375">
        <v>26.6208686828613</v>
      </c>
      <c r="U3375" t="s">
        <v>16655</v>
      </c>
      <c r="V3375" t="s">
        <v>16656</v>
      </c>
      <c r="W3375" t="s">
        <v>2274</v>
      </c>
      <c r="Y3375" t="s">
        <v>10639</v>
      </c>
      <c r="AE3375">
        <v>6</v>
      </c>
      <c r="AF3375">
        <v>6</v>
      </c>
      <c r="AG3375">
        <v>6</v>
      </c>
      <c r="AH3375">
        <v>28.8</v>
      </c>
      <c r="AI3375">
        <v>28.8</v>
      </c>
      <c r="AJ3375">
        <v>28.8</v>
      </c>
      <c r="AK3375">
        <v>34.011000000000003</v>
      </c>
      <c r="AL3375">
        <v>0</v>
      </c>
      <c r="AM3375">
        <v>10.592000000000001</v>
      </c>
      <c r="AN3375">
        <v>1133000000</v>
      </c>
      <c r="AO3375">
        <v>15</v>
      </c>
      <c r="AP3375">
        <v>0.88424933807133999</v>
      </c>
      <c r="AQ3375">
        <v>0.16078967350038001</v>
      </c>
      <c r="AR3375">
        <v>-0.29200013478596898</v>
      </c>
      <c r="AS3375" s="4" t="str">
        <f t="shared" si="208"/>
        <v/>
      </c>
      <c r="AT3375">
        <v>-1.21047966127549</v>
      </c>
      <c r="AU3375">
        <v>0.382417425947358</v>
      </c>
      <c r="AV3375">
        <v>0.53325552407931998</v>
      </c>
      <c r="AW3375">
        <v>-0.37367947896321502</v>
      </c>
      <c r="AX3375" s="5" t="str">
        <f t="shared" si="209"/>
        <v/>
      </c>
      <c r="AY3375">
        <v>-0.73143562529776496</v>
      </c>
      <c r="AZ3375">
        <v>0.38720176579497101</v>
      </c>
      <c r="BA3375">
        <v>0.408285558583106</v>
      </c>
      <c r="BB3375">
        <v>-0.37626425425211701</v>
      </c>
      <c r="BC3375" s="6" t="str">
        <f t="shared" si="210"/>
        <v/>
      </c>
      <c r="BD3375">
        <v>-0.76170383928638197</v>
      </c>
      <c r="BE3375">
        <v>0.70588489511017205</v>
      </c>
      <c r="BF3375">
        <v>0.25685788113695102</v>
      </c>
      <c r="BG3375">
        <v>-0.457943598429363</v>
      </c>
      <c r="BH3375" s="7" t="str">
        <f t="shared" si="211"/>
        <v/>
      </c>
      <c r="BI3375">
        <v>-1.15619292382961</v>
      </c>
      <c r="BJ3375" t="s">
        <v>16657</v>
      </c>
      <c r="BK3375" t="s">
        <v>16657</v>
      </c>
      <c r="BL3375" t="s">
        <v>16658</v>
      </c>
      <c r="BM3375" t="s">
        <v>16659</v>
      </c>
    </row>
    <row r="3376" spans="1:65">
      <c r="A3376">
        <v>29.715843200683601</v>
      </c>
      <c r="B3376">
        <v>30.038261413574201</v>
      </c>
      <c r="C3376">
        <v>29.8729248046875</v>
      </c>
      <c r="D3376">
        <v>29.789829254150401</v>
      </c>
      <c r="E3376">
        <v>29.940137863159201</v>
      </c>
      <c r="F3376">
        <v>29.811565399169901</v>
      </c>
      <c r="G3376">
        <v>30.063167572021499</v>
      </c>
      <c r="H3376">
        <v>29.991453170776399</v>
      </c>
      <c r="I3376">
        <v>30.1270637512207</v>
      </c>
      <c r="J3376">
        <v>30.196949005126999</v>
      </c>
      <c r="K3376">
        <v>30.342655181884801</v>
      </c>
      <c r="L3376">
        <v>29.869869232177699</v>
      </c>
      <c r="U3376" t="s">
        <v>16660</v>
      </c>
      <c r="V3376" t="s">
        <v>16661</v>
      </c>
      <c r="W3376" t="s">
        <v>16662</v>
      </c>
      <c r="Y3376" t="s">
        <v>16663</v>
      </c>
      <c r="AE3376">
        <v>11</v>
      </c>
      <c r="AF3376">
        <v>11</v>
      </c>
      <c r="AG3376">
        <v>11</v>
      </c>
      <c r="AH3376">
        <v>48.5</v>
      </c>
      <c r="AI3376">
        <v>48.5</v>
      </c>
      <c r="AJ3376">
        <v>48.5</v>
      </c>
      <c r="AK3376">
        <v>33.040999999999997</v>
      </c>
      <c r="AL3376">
        <v>0</v>
      </c>
      <c r="AM3376">
        <v>75.667000000000002</v>
      </c>
      <c r="AN3376">
        <v>15844000000</v>
      </c>
      <c r="AO3376">
        <v>139</v>
      </c>
      <c r="AP3376">
        <v>9.79591416192062E-2</v>
      </c>
      <c r="AQ3376">
        <v>0.93477421326000598</v>
      </c>
      <c r="AR3376">
        <v>-2.84989674886056E-2</v>
      </c>
      <c r="AS3376" s="4" t="str">
        <f t="shared" si="208"/>
        <v/>
      </c>
      <c r="AT3376">
        <v>-0.13954162201357101</v>
      </c>
      <c r="AU3376">
        <v>0.201633222583088</v>
      </c>
      <c r="AV3376">
        <v>0.86731201764057297</v>
      </c>
      <c r="AW3376">
        <v>7.5929641723632799E-2</v>
      </c>
      <c r="AX3376" s="5" t="str">
        <f t="shared" si="209"/>
        <v/>
      </c>
      <c r="AY3376">
        <v>0.30969814038528198</v>
      </c>
      <c r="AZ3376">
        <v>0.91629706253905396</v>
      </c>
      <c r="BA3376">
        <v>0.17153872633390699</v>
      </c>
      <c r="BB3376">
        <v>-0.28931363423665202</v>
      </c>
      <c r="BC3376" s="6" t="str">
        <f t="shared" si="210"/>
        <v/>
      </c>
      <c r="BD3376">
        <v>-1.1691917522387401</v>
      </c>
      <c r="BE3376">
        <v>0.85045009278496297</v>
      </c>
      <c r="BF3376">
        <v>0.36512787723785201</v>
      </c>
      <c r="BG3376">
        <v>-0.18488502502441401</v>
      </c>
      <c r="BH3376" s="7" t="str">
        <f t="shared" si="211"/>
        <v/>
      </c>
      <c r="BI3376">
        <v>-0.91987353067188804</v>
      </c>
      <c r="BJ3376" t="s">
        <v>16664</v>
      </c>
      <c r="BK3376" t="s">
        <v>16664</v>
      </c>
      <c r="BL3376" t="s">
        <v>16665</v>
      </c>
      <c r="BM3376" t="s">
        <v>16666</v>
      </c>
    </row>
    <row r="3377" spans="1:65">
      <c r="A3377">
        <v>28.6833801269531</v>
      </c>
      <c r="B3377">
        <v>28.796960830688501</v>
      </c>
      <c r="C3377">
        <v>28.770898818969702</v>
      </c>
      <c r="D3377">
        <v>28.914619445800799</v>
      </c>
      <c r="E3377">
        <v>28.618700027465799</v>
      </c>
      <c r="F3377">
        <v>28.515666961669901</v>
      </c>
      <c r="G3377">
        <v>28.5944499969482</v>
      </c>
      <c r="H3377">
        <v>28.9259223937988</v>
      </c>
      <c r="I3377">
        <v>28.788772583007798</v>
      </c>
      <c r="J3377">
        <v>28.5005893707275</v>
      </c>
      <c r="K3377">
        <v>28.249162673950199</v>
      </c>
      <c r="L3377">
        <v>28.201536178588899</v>
      </c>
      <c r="O3377" t="s">
        <v>57</v>
      </c>
      <c r="P3377" t="s">
        <v>108</v>
      </c>
      <c r="U3377" t="s">
        <v>5021</v>
      </c>
      <c r="V3377" t="s">
        <v>5022</v>
      </c>
      <c r="W3377" t="s">
        <v>5023</v>
      </c>
      <c r="Y3377" t="s">
        <v>5024</v>
      </c>
      <c r="Z3377" t="s">
        <v>57</v>
      </c>
      <c r="AB3377" t="s">
        <v>57</v>
      </c>
      <c r="AD3377" t="s">
        <v>57</v>
      </c>
      <c r="AE3377">
        <v>10</v>
      </c>
      <c r="AF3377">
        <v>10</v>
      </c>
      <c r="AG3377">
        <v>10</v>
      </c>
      <c r="AH3377">
        <v>52.1</v>
      </c>
      <c r="AI3377">
        <v>52.1</v>
      </c>
      <c r="AJ3377">
        <v>52.1</v>
      </c>
      <c r="AK3377">
        <v>24.254000000000001</v>
      </c>
      <c r="AL3377">
        <v>0</v>
      </c>
      <c r="AM3377">
        <v>19.815999999999999</v>
      </c>
      <c r="AN3377">
        <v>6264100000</v>
      </c>
      <c r="AO3377">
        <v>53</v>
      </c>
      <c r="AP3377">
        <v>0.20995881486958801</v>
      </c>
      <c r="AQ3377">
        <v>0.81855206149545801</v>
      </c>
      <c r="AR3377">
        <v>-6.7417780558265902E-2</v>
      </c>
      <c r="AS3377" s="4" t="str">
        <f t="shared" si="208"/>
        <v/>
      </c>
      <c r="AT3377">
        <v>-0.30042676047849298</v>
      </c>
      <c r="AU3377">
        <v>1.5591682851211801</v>
      </c>
      <c r="AV3377">
        <v>6.9801652892562002E-2</v>
      </c>
      <c r="AW3377">
        <v>-0.45261891682942901</v>
      </c>
      <c r="AX3377" s="5" t="str">
        <f t="shared" si="209"/>
        <v/>
      </c>
      <c r="AY3377">
        <v>-1.93744219437414</v>
      </c>
      <c r="AZ3377">
        <v>1.13702962095992</v>
      </c>
      <c r="BA3377">
        <v>0.105939240506329</v>
      </c>
      <c r="BB3377">
        <v>0.36589940388997599</v>
      </c>
      <c r="BC3377" s="6" t="str">
        <f t="shared" si="210"/>
        <v/>
      </c>
      <c r="BD3377">
        <v>1.4557994925873401</v>
      </c>
      <c r="BE3377">
        <v>6.5866771022772802E-2</v>
      </c>
      <c r="BF3377">
        <v>0.95056543574593799</v>
      </c>
      <c r="BG3377">
        <v>-1.9301732381187299E-2</v>
      </c>
      <c r="BH3377" s="7" t="str">
        <f t="shared" si="211"/>
        <v/>
      </c>
      <c r="BI3377">
        <v>-9.5500035489448604E-2</v>
      </c>
      <c r="BJ3377" t="s">
        <v>16667</v>
      </c>
      <c r="BK3377" t="s">
        <v>16667</v>
      </c>
      <c r="BM3377" t="s">
        <v>16668</v>
      </c>
    </row>
    <row r="3378" spans="1:65">
      <c r="A3378">
        <v>27.318292617797901</v>
      </c>
      <c r="B3378">
        <v>27.9659824371338</v>
      </c>
      <c r="C3378">
        <v>27.385086059570298</v>
      </c>
      <c r="D3378">
        <v>27.939996719360401</v>
      </c>
      <c r="E3378">
        <v>28.184375762939499</v>
      </c>
      <c r="F3378">
        <v>28.3876762390137</v>
      </c>
      <c r="G3378">
        <v>28.0159511566162</v>
      </c>
      <c r="H3378">
        <v>28.815097808837901</v>
      </c>
      <c r="I3378">
        <v>28.229265213012699</v>
      </c>
      <c r="J3378">
        <v>28.557422637939499</v>
      </c>
      <c r="K3378">
        <v>28.746919631958001</v>
      </c>
      <c r="L3378">
        <v>28.3566589355469</v>
      </c>
      <c r="M3378" t="s">
        <v>57</v>
      </c>
      <c r="N3378" t="s">
        <v>58</v>
      </c>
      <c r="U3378" t="s">
        <v>16669</v>
      </c>
      <c r="V3378" t="s">
        <v>16670</v>
      </c>
      <c r="W3378" t="s">
        <v>16671</v>
      </c>
      <c r="Y3378" t="s">
        <v>15708</v>
      </c>
      <c r="AE3378">
        <v>8</v>
      </c>
      <c r="AF3378">
        <v>8</v>
      </c>
      <c r="AG3378">
        <v>8</v>
      </c>
      <c r="AH3378">
        <v>30.2</v>
      </c>
      <c r="AI3378">
        <v>30.2</v>
      </c>
      <c r="AJ3378">
        <v>30.2</v>
      </c>
      <c r="AK3378">
        <v>29.417999999999999</v>
      </c>
      <c r="AL3378">
        <v>0</v>
      </c>
      <c r="AM3378">
        <v>94.037000000000006</v>
      </c>
      <c r="AN3378">
        <v>4758700000</v>
      </c>
      <c r="AO3378">
        <v>70</v>
      </c>
      <c r="AP3378">
        <v>1.1882714416493101</v>
      </c>
      <c r="AQ3378">
        <v>4.2628571428571398E-2</v>
      </c>
      <c r="AR3378">
        <v>0.61422920227050803</v>
      </c>
      <c r="AS3378" s="4" t="str">
        <f t="shared" si="208"/>
        <v/>
      </c>
      <c r="AT3378">
        <v>1.79076093159876</v>
      </c>
      <c r="AU3378">
        <v>0.30924319449320298</v>
      </c>
      <c r="AV3378">
        <v>0.68627981220657297</v>
      </c>
      <c r="AW3378">
        <v>0.200229008992512</v>
      </c>
      <c r="AX3378" s="5" t="str">
        <f t="shared" si="209"/>
        <v/>
      </c>
      <c r="AY3378">
        <v>0.54986856265193496</v>
      </c>
      <c r="AZ3378">
        <v>1.04857866893899</v>
      </c>
      <c r="BA3378">
        <v>0.11396893667861401</v>
      </c>
      <c r="BB3378">
        <v>-0.38298416137695301</v>
      </c>
      <c r="BC3378" s="6" t="str">
        <f t="shared" si="210"/>
        <v/>
      </c>
      <c r="BD3378">
        <v>-1.4101459973668999</v>
      </c>
      <c r="BE3378">
        <v>1.18850332181559</v>
      </c>
      <c r="BF3378">
        <v>0.114341463414634</v>
      </c>
      <c r="BG3378">
        <v>-0.79698435465494899</v>
      </c>
      <c r="BH3378" s="7" t="str">
        <f t="shared" si="211"/>
        <v/>
      </c>
      <c r="BI3378">
        <v>-1.9193466663586201</v>
      </c>
      <c r="BJ3378" t="s">
        <v>16672</v>
      </c>
      <c r="BK3378" t="s">
        <v>16672</v>
      </c>
      <c r="BL3378" t="s">
        <v>16673</v>
      </c>
      <c r="BM3378" t="s">
        <v>16674</v>
      </c>
    </row>
    <row r="3379" spans="1:65">
      <c r="A3379">
        <v>29.6350402832031</v>
      </c>
      <c r="B3379">
        <v>29.839435577392599</v>
      </c>
      <c r="C3379">
        <v>29.8043823242188</v>
      </c>
      <c r="D3379">
        <v>29.2889003753662</v>
      </c>
      <c r="E3379">
        <v>29.2901096343994</v>
      </c>
      <c r="F3379">
        <v>29.333301544189499</v>
      </c>
      <c r="G3379">
        <v>29.7079677581787</v>
      </c>
      <c r="H3379">
        <v>29.984136581420898</v>
      </c>
      <c r="I3379">
        <v>30.0115871429443</v>
      </c>
      <c r="J3379">
        <v>29.3927402496338</v>
      </c>
      <c r="K3379">
        <v>29.350938796997099</v>
      </c>
      <c r="L3379">
        <v>29.2919101715088</v>
      </c>
      <c r="M3379" t="s">
        <v>57</v>
      </c>
      <c r="N3379" t="s">
        <v>58</v>
      </c>
      <c r="O3379" t="s">
        <v>57</v>
      </c>
      <c r="P3379" t="s">
        <v>108</v>
      </c>
      <c r="W3379" t="s">
        <v>772</v>
      </c>
      <c r="AE3379">
        <v>16</v>
      </c>
      <c r="AF3379">
        <v>16</v>
      </c>
      <c r="AG3379">
        <v>16</v>
      </c>
      <c r="AH3379">
        <v>58.9</v>
      </c>
      <c r="AI3379">
        <v>58.9</v>
      </c>
      <c r="AJ3379">
        <v>58.9</v>
      </c>
      <c r="AK3379">
        <v>23.747</v>
      </c>
      <c r="AL3379">
        <v>0</v>
      </c>
      <c r="AM3379">
        <v>87.558999999999997</v>
      </c>
      <c r="AN3379">
        <v>12432000000</v>
      </c>
      <c r="AO3379">
        <v>144</v>
      </c>
      <c r="AP3379">
        <v>2.6666554964056899</v>
      </c>
      <c r="AQ3379">
        <v>9.5657492354740102E-3</v>
      </c>
      <c r="AR3379">
        <v>-0.45551554361979302</v>
      </c>
      <c r="AS3379" s="4" t="str">
        <f t="shared" si="208"/>
        <v/>
      </c>
      <c r="AT3379">
        <v>-2.7644919430236201</v>
      </c>
      <c r="AU3379">
        <v>2.2707270489207199</v>
      </c>
      <c r="AV3379">
        <v>1.76708860759494E-2</v>
      </c>
      <c r="AW3379">
        <v>-0.55603408813476596</v>
      </c>
      <c r="AX3379" s="5" t="str">
        <f t="shared" si="209"/>
        <v/>
      </c>
      <c r="AY3379">
        <v>-2.7626093229978901</v>
      </c>
      <c r="AZ3379">
        <v>0.55728528912212005</v>
      </c>
      <c r="BA3379">
        <v>0.75852204338698404</v>
      </c>
      <c r="BB3379">
        <v>-4.1092554728191302E-2</v>
      </c>
      <c r="BC3379" s="6" t="str">
        <f t="shared" si="210"/>
        <v/>
      </c>
      <c r="BD3379">
        <v>-0.30968550746024898</v>
      </c>
      <c r="BE3379">
        <v>0.54049327143319903</v>
      </c>
      <c r="BF3379">
        <v>0.52593511450381702</v>
      </c>
      <c r="BG3379">
        <v>-0.14161109924316401</v>
      </c>
      <c r="BH3379" s="7" t="str">
        <f t="shared" si="211"/>
        <v/>
      </c>
      <c r="BI3379">
        <v>-0.65656733204378404</v>
      </c>
      <c r="BJ3379" t="s">
        <v>16675</v>
      </c>
      <c r="BK3379" t="s">
        <v>16675</v>
      </c>
      <c r="BL3379" t="s">
        <v>16676</v>
      </c>
      <c r="BM3379" t="s">
        <v>16677</v>
      </c>
    </row>
    <row r="3380" spans="1:65">
      <c r="A3380">
        <v>29.635334014892599</v>
      </c>
      <c r="B3380">
        <v>29.672040939331101</v>
      </c>
      <c r="C3380">
        <v>29.687458038330099</v>
      </c>
      <c r="D3380">
        <v>29.689409255981399</v>
      </c>
      <c r="E3380">
        <v>29.593168258666999</v>
      </c>
      <c r="F3380">
        <v>29.5728969573975</v>
      </c>
      <c r="G3380">
        <v>29.685302734375</v>
      </c>
      <c r="H3380">
        <v>29.5263977050781</v>
      </c>
      <c r="I3380">
        <v>29.605390548706101</v>
      </c>
      <c r="J3380">
        <v>29.531406402587901</v>
      </c>
      <c r="K3380">
        <v>29.658689498901399</v>
      </c>
      <c r="L3380">
        <v>29.668951034545898</v>
      </c>
      <c r="U3380" t="s">
        <v>16678</v>
      </c>
      <c r="V3380" t="s">
        <v>16679</v>
      </c>
      <c r="W3380" t="s">
        <v>168</v>
      </c>
      <c r="X3380" t="s">
        <v>16680</v>
      </c>
      <c r="AE3380">
        <v>14</v>
      </c>
      <c r="AF3380">
        <v>14</v>
      </c>
      <c r="AG3380">
        <v>14</v>
      </c>
      <c r="AH3380">
        <v>50.9</v>
      </c>
      <c r="AI3380">
        <v>50.9</v>
      </c>
      <c r="AJ3380">
        <v>50.9</v>
      </c>
      <c r="AK3380">
        <v>43.024000000000001</v>
      </c>
      <c r="AL3380">
        <v>0</v>
      </c>
      <c r="AM3380">
        <v>139.94999999999999</v>
      </c>
      <c r="AN3380">
        <v>12394000000</v>
      </c>
      <c r="AO3380">
        <v>131</v>
      </c>
      <c r="AP3380">
        <v>0.52175850086042297</v>
      </c>
      <c r="AQ3380">
        <v>0.78778456014362697</v>
      </c>
      <c r="AR3380">
        <v>-4.6452840169273202E-2</v>
      </c>
      <c r="AS3380" s="4" t="str">
        <f t="shared" si="208"/>
        <v/>
      </c>
      <c r="AT3380">
        <v>-0.33389864412287301</v>
      </c>
      <c r="AU3380">
        <v>7.7254032103064696E-2</v>
      </c>
      <c r="AV3380">
        <v>0.98979599162428999</v>
      </c>
      <c r="AW3380">
        <v>1.398531595866E-2</v>
      </c>
      <c r="AX3380" s="5" t="str">
        <f t="shared" si="209"/>
        <v/>
      </c>
      <c r="AY3380">
        <v>8.5418257902583297E-2</v>
      </c>
      <c r="AZ3380">
        <v>6.85859817352705E-3</v>
      </c>
      <c r="BA3380">
        <v>1</v>
      </c>
      <c r="BB3380">
        <v>-1.1908213297537899E-3</v>
      </c>
      <c r="BC3380" s="6" t="str">
        <f t="shared" si="210"/>
        <v/>
      </c>
      <c r="BD3380">
        <v>-7.5850568432690698E-3</v>
      </c>
      <c r="BE3380">
        <v>0.54039976486275798</v>
      </c>
      <c r="BF3380">
        <v>0.730417201056205</v>
      </c>
      <c r="BG3380">
        <v>5.92473347981795E-2</v>
      </c>
      <c r="BH3380" s="7" t="str">
        <f t="shared" si="211"/>
        <v/>
      </c>
      <c r="BI3380">
        <v>0.39922141902389702</v>
      </c>
      <c r="BJ3380" t="s">
        <v>16681</v>
      </c>
      <c r="BK3380" t="s">
        <v>16681</v>
      </c>
      <c r="BL3380" t="s">
        <v>16682</v>
      </c>
      <c r="BM3380" t="s">
        <v>16683</v>
      </c>
    </row>
    <row r="3381" spans="1:65">
      <c r="A3381">
        <v>26.7763061523438</v>
      </c>
      <c r="B3381" t="s">
        <v>49</v>
      </c>
      <c r="C3381">
        <v>26.756591796875</v>
      </c>
      <c r="D3381">
        <v>26.552272796630898</v>
      </c>
      <c r="E3381">
        <v>25.6956977844238</v>
      </c>
      <c r="F3381" t="s">
        <v>49</v>
      </c>
      <c r="G3381">
        <v>26.651573181152301</v>
      </c>
      <c r="H3381">
        <v>26.743938446044901</v>
      </c>
      <c r="I3381">
        <v>26.701473236083999</v>
      </c>
      <c r="J3381">
        <v>26.5841979980469</v>
      </c>
      <c r="K3381">
        <v>27.033912658691399</v>
      </c>
      <c r="L3381">
        <v>26.672090530395501</v>
      </c>
      <c r="V3381" t="s">
        <v>1861</v>
      </c>
      <c r="W3381" t="s">
        <v>159</v>
      </c>
      <c r="Y3381" t="s">
        <v>16684</v>
      </c>
      <c r="AE3381">
        <v>4</v>
      </c>
      <c r="AF3381">
        <v>4</v>
      </c>
      <c r="AG3381">
        <v>4</v>
      </c>
      <c r="AH3381">
        <v>21.2</v>
      </c>
      <c r="AI3381">
        <v>21.2</v>
      </c>
      <c r="AJ3381">
        <v>21.2</v>
      </c>
      <c r="AK3381">
        <v>23.18</v>
      </c>
      <c r="AL3381">
        <v>0</v>
      </c>
      <c r="AM3381">
        <v>10.253</v>
      </c>
      <c r="AN3381">
        <v>1549000000</v>
      </c>
      <c r="AO3381">
        <v>17</v>
      </c>
      <c r="AP3381" t="s">
        <v>49</v>
      </c>
      <c r="AQ3381">
        <v>1</v>
      </c>
      <c r="AR3381">
        <v>0</v>
      </c>
      <c r="AS3381" s="4" t="str">
        <f t="shared" si="208"/>
        <v/>
      </c>
      <c r="AT3381" t="s">
        <v>49</v>
      </c>
      <c r="AU3381">
        <v>0.174072099479639</v>
      </c>
      <c r="AV3381">
        <v>0.89718313850513598</v>
      </c>
      <c r="AW3381">
        <v>6.4405441284179701E-2</v>
      </c>
      <c r="AX3381" s="5" t="str">
        <f t="shared" si="209"/>
        <v/>
      </c>
      <c r="AY3381">
        <v>0.26815477983387198</v>
      </c>
      <c r="AZ3381">
        <v>0.74863985427722801</v>
      </c>
      <c r="BA3381">
        <v>0.13677879714576999</v>
      </c>
      <c r="BB3381">
        <v>-0.63941510518391798</v>
      </c>
      <c r="BC3381" s="6" t="str">
        <f t="shared" si="210"/>
        <v/>
      </c>
      <c r="BD3381">
        <v>-1.37409915091385</v>
      </c>
      <c r="BE3381">
        <v>0.81969678832164905</v>
      </c>
      <c r="BF3381">
        <v>0.65971986970684005</v>
      </c>
      <c r="BG3381">
        <v>6.7454020182292906E-2</v>
      </c>
      <c r="BH3381" s="7" t="str">
        <f t="shared" si="211"/>
        <v/>
      </c>
      <c r="BI3381">
        <v>0.498794152311272</v>
      </c>
      <c r="BJ3381" t="s">
        <v>16685</v>
      </c>
      <c r="BK3381" t="s">
        <v>16685</v>
      </c>
      <c r="BL3381" t="s">
        <v>16686</v>
      </c>
      <c r="BM3381" t="s">
        <v>16684</v>
      </c>
    </row>
    <row r="3382" spans="1:65">
      <c r="A3382">
        <v>29.147222518920898</v>
      </c>
      <c r="B3382">
        <v>29.1791172027588</v>
      </c>
      <c r="C3382">
        <v>29.0764045715332</v>
      </c>
      <c r="D3382">
        <v>28.8099575042725</v>
      </c>
      <c r="E3382">
        <v>28.8659973144531</v>
      </c>
      <c r="F3382">
        <v>28.975307464599599</v>
      </c>
      <c r="G3382">
        <v>29.2154216766357</v>
      </c>
      <c r="H3382">
        <v>29.2874050140381</v>
      </c>
      <c r="I3382">
        <v>29.234756469726602</v>
      </c>
      <c r="J3382">
        <v>28.6179294586182</v>
      </c>
      <c r="K3382">
        <v>28.7159748077393</v>
      </c>
      <c r="L3382">
        <v>28.82790184021</v>
      </c>
      <c r="M3382" t="s">
        <v>57</v>
      </c>
      <c r="N3382" t="s">
        <v>58</v>
      </c>
      <c r="O3382" t="s">
        <v>57</v>
      </c>
      <c r="P3382" t="s">
        <v>108</v>
      </c>
      <c r="Y3382" t="s">
        <v>16687</v>
      </c>
      <c r="AE3382">
        <v>9</v>
      </c>
      <c r="AF3382">
        <v>9</v>
      </c>
      <c r="AG3382">
        <v>9</v>
      </c>
      <c r="AH3382">
        <v>46</v>
      </c>
      <c r="AI3382">
        <v>46</v>
      </c>
      <c r="AJ3382">
        <v>46</v>
      </c>
      <c r="AK3382">
        <v>33.771000000000001</v>
      </c>
      <c r="AL3382">
        <v>0</v>
      </c>
      <c r="AM3382">
        <v>96.278000000000006</v>
      </c>
      <c r="AN3382">
        <v>7926000000</v>
      </c>
      <c r="AO3382">
        <v>77</v>
      </c>
      <c r="AP3382">
        <v>1.9236218405652701</v>
      </c>
      <c r="AQ3382">
        <v>6.2976000000000004E-2</v>
      </c>
      <c r="AR3382">
        <v>-0.25049400329589799</v>
      </c>
      <c r="AS3382" s="4" t="str">
        <f t="shared" si="208"/>
        <v/>
      </c>
      <c r="AT3382">
        <v>-1.5928880465594499</v>
      </c>
      <c r="AU3382">
        <v>2.9111827311288301</v>
      </c>
      <c r="AV3382">
        <v>9.5750000000000002E-3</v>
      </c>
      <c r="AW3382">
        <v>-0.52525901794433605</v>
      </c>
      <c r="AX3382" s="5" t="str">
        <f t="shared" si="209"/>
        <v/>
      </c>
      <c r="AY3382">
        <v>-3.19581326473627</v>
      </c>
      <c r="AZ3382">
        <v>0.98436288480977796</v>
      </c>
      <c r="BA3382">
        <v>0.28599868680236401</v>
      </c>
      <c r="BB3382">
        <v>0.16315205891927001</v>
      </c>
      <c r="BC3382" s="6" t="str">
        <f t="shared" si="210"/>
        <v/>
      </c>
      <c r="BD3382">
        <v>0.918155084525617</v>
      </c>
      <c r="BE3382">
        <v>1.39870623928805</v>
      </c>
      <c r="BF3382">
        <v>0.42780832857957801</v>
      </c>
      <c r="BG3382">
        <v>-0.111612955729168</v>
      </c>
      <c r="BH3382" s="7" t="str">
        <f t="shared" si="211"/>
        <v/>
      </c>
      <c r="BI3382">
        <v>-0.81350319952429295</v>
      </c>
      <c r="BJ3382" t="s">
        <v>16688</v>
      </c>
      <c r="BK3382" t="s">
        <v>16688</v>
      </c>
      <c r="BM3382" t="s">
        <v>16689</v>
      </c>
    </row>
    <row r="3383" spans="1:65">
      <c r="A3383">
        <v>29.484373092651399</v>
      </c>
      <c r="B3383">
        <v>29.725822448730501</v>
      </c>
      <c r="C3383">
        <v>29.622440338134801</v>
      </c>
      <c r="D3383">
        <v>29.946844100952099</v>
      </c>
      <c r="E3383">
        <v>29.834922790527301</v>
      </c>
      <c r="F3383">
        <v>29.863975524902301</v>
      </c>
      <c r="G3383">
        <v>29.474716186523398</v>
      </c>
      <c r="H3383">
        <v>29.378217697143601</v>
      </c>
      <c r="I3383">
        <v>29.5930080413818</v>
      </c>
      <c r="J3383">
        <v>29.678167343139599</v>
      </c>
      <c r="K3383">
        <v>29.602968215942401</v>
      </c>
      <c r="L3383">
        <v>29.716236114501999</v>
      </c>
      <c r="M3383" t="s">
        <v>57</v>
      </c>
      <c r="N3383" t="s">
        <v>58</v>
      </c>
      <c r="U3383" t="s">
        <v>16690</v>
      </c>
      <c r="V3383" t="s">
        <v>3618</v>
      </c>
      <c r="W3383" t="s">
        <v>9348</v>
      </c>
      <c r="X3383" t="s">
        <v>3253</v>
      </c>
      <c r="Y3383" t="s">
        <v>16691</v>
      </c>
      <c r="AE3383">
        <v>10</v>
      </c>
      <c r="AF3383">
        <v>10</v>
      </c>
      <c r="AG3383">
        <v>10</v>
      </c>
      <c r="AH3383">
        <v>52</v>
      </c>
      <c r="AI3383">
        <v>52</v>
      </c>
      <c r="AJ3383">
        <v>52</v>
      </c>
      <c r="AK3383">
        <v>19.739999999999998</v>
      </c>
      <c r="AL3383">
        <v>0</v>
      </c>
      <c r="AM3383">
        <v>230.67</v>
      </c>
      <c r="AN3383">
        <v>12617000000</v>
      </c>
      <c r="AO3383">
        <v>149</v>
      </c>
      <c r="AP3383">
        <v>1.6016765557431101</v>
      </c>
      <c r="AQ3383">
        <v>7.1457844183564601E-2</v>
      </c>
      <c r="AR3383">
        <v>0.27103551228841</v>
      </c>
      <c r="AS3383" s="4" t="str">
        <f t="shared" si="208"/>
        <v/>
      </c>
      <c r="AT3383">
        <v>1.52642650531105</v>
      </c>
      <c r="AU3383">
        <v>1.2254097260157</v>
      </c>
      <c r="AV3383">
        <v>0.30100164744645802</v>
      </c>
      <c r="AW3383">
        <v>0.18380991617838699</v>
      </c>
      <c r="AX3383" s="5" t="str">
        <f t="shared" si="209"/>
        <v/>
      </c>
      <c r="AY3383">
        <v>1.07829066424951</v>
      </c>
      <c r="AZ3383">
        <v>1.99042403199686</v>
      </c>
      <c r="BA3383">
        <v>0.104583225806452</v>
      </c>
      <c r="BB3383">
        <v>0.21612358093261699</v>
      </c>
      <c r="BC3383" s="6" t="str">
        <f t="shared" si="210"/>
        <v/>
      </c>
      <c r="BD3383">
        <v>1.4678186040618</v>
      </c>
      <c r="BE3383">
        <v>0.61931856655088402</v>
      </c>
      <c r="BF3383">
        <v>0.51900578034682099</v>
      </c>
      <c r="BG3383">
        <v>0.12889798482259399</v>
      </c>
      <c r="BH3383" s="7" t="str">
        <f t="shared" si="211"/>
        <v/>
      </c>
      <c r="BI3383">
        <v>0.66600907692876499</v>
      </c>
      <c r="BJ3383" t="s">
        <v>16692</v>
      </c>
      <c r="BK3383" t="s">
        <v>16692</v>
      </c>
      <c r="BL3383" t="s">
        <v>16693</v>
      </c>
      <c r="BM3383" t="s">
        <v>16694</v>
      </c>
    </row>
    <row r="3384" spans="1:65">
      <c r="A3384">
        <v>28.590957641601602</v>
      </c>
      <c r="B3384">
        <v>28.4676208496094</v>
      </c>
      <c r="C3384">
        <v>28.580574035644499</v>
      </c>
      <c r="D3384">
        <v>28.271863937377901</v>
      </c>
      <c r="E3384">
        <v>28.2505187988281</v>
      </c>
      <c r="F3384">
        <v>28.307781219482401</v>
      </c>
      <c r="G3384">
        <v>28.4441108703613</v>
      </c>
      <c r="H3384">
        <v>28.737087249755898</v>
      </c>
      <c r="I3384">
        <v>28.6753940582275</v>
      </c>
      <c r="J3384">
        <v>28.327144622802699</v>
      </c>
      <c r="K3384">
        <v>27.960578918456999</v>
      </c>
      <c r="L3384">
        <v>28.407260894775401</v>
      </c>
      <c r="M3384" t="s">
        <v>57</v>
      </c>
      <c r="N3384" t="s">
        <v>58</v>
      </c>
      <c r="U3384" t="s">
        <v>16695</v>
      </c>
      <c r="V3384" t="s">
        <v>16696</v>
      </c>
      <c r="W3384" t="s">
        <v>3991</v>
      </c>
      <c r="X3384" t="s">
        <v>2205</v>
      </c>
      <c r="Y3384" t="s">
        <v>16697</v>
      </c>
      <c r="Z3384" t="s">
        <v>57</v>
      </c>
      <c r="AB3384" t="s">
        <v>57</v>
      </c>
      <c r="AD3384" t="s">
        <v>57</v>
      </c>
      <c r="AE3384">
        <v>5</v>
      </c>
      <c r="AF3384">
        <v>5</v>
      </c>
      <c r="AG3384">
        <v>5</v>
      </c>
      <c r="AH3384">
        <v>18.899999999999999</v>
      </c>
      <c r="AI3384">
        <v>18.899999999999999</v>
      </c>
      <c r="AJ3384">
        <v>18.899999999999999</v>
      </c>
      <c r="AK3384">
        <v>38.055</v>
      </c>
      <c r="AL3384">
        <v>0</v>
      </c>
      <c r="AM3384">
        <v>98.606999999999999</v>
      </c>
      <c r="AN3384">
        <v>5721000000</v>
      </c>
      <c r="AO3384">
        <v>106</v>
      </c>
      <c r="AP3384">
        <v>2.4858389518497201</v>
      </c>
      <c r="AQ3384">
        <v>3.4959881129271897E-2</v>
      </c>
      <c r="AR3384">
        <v>-0.26966285705566401</v>
      </c>
      <c r="AS3384" s="4" t="str">
        <f t="shared" si="208"/>
        <v/>
      </c>
      <c r="AT3384">
        <v>-1.8872836286016199</v>
      </c>
      <c r="AU3384">
        <v>1.1110432862502599</v>
      </c>
      <c r="AV3384">
        <v>0.15381818181818199</v>
      </c>
      <c r="AW3384">
        <v>-0.38720258076985598</v>
      </c>
      <c r="AX3384" s="5" t="str">
        <f t="shared" si="209"/>
        <v/>
      </c>
      <c r="AY3384">
        <v>-1.4673178152072901</v>
      </c>
      <c r="AZ3384">
        <v>0.118473741910169</v>
      </c>
      <c r="BA3384">
        <v>0.86942244640605304</v>
      </c>
      <c r="BB3384">
        <v>4.5059839884437701E-2</v>
      </c>
      <c r="BC3384" s="6" t="str">
        <f t="shared" si="210"/>
        <v/>
      </c>
      <c r="BD3384">
        <v>0.18892093676975499</v>
      </c>
      <c r="BE3384">
        <v>0.30219808544307197</v>
      </c>
      <c r="BF3384">
        <v>0.74984435513335801</v>
      </c>
      <c r="BG3384">
        <v>-7.2479883829753802E-2</v>
      </c>
      <c r="BH3384" s="7" t="str">
        <f t="shared" si="211"/>
        <v/>
      </c>
      <c r="BI3384">
        <v>-0.36693445022175503</v>
      </c>
      <c r="BJ3384" t="s">
        <v>16698</v>
      </c>
      <c r="BK3384" t="s">
        <v>16698</v>
      </c>
      <c r="BL3384" t="s">
        <v>16699</v>
      </c>
      <c r="BM3384" t="s">
        <v>16700</v>
      </c>
    </row>
    <row r="3385" spans="1:65">
      <c r="A3385">
        <v>27.179021835327099</v>
      </c>
      <c r="B3385">
        <v>27.588851928710898</v>
      </c>
      <c r="C3385">
        <v>26.9524936676025</v>
      </c>
      <c r="D3385">
        <v>27.425823211669901</v>
      </c>
      <c r="E3385">
        <v>27.286655426025401</v>
      </c>
      <c r="F3385">
        <v>27.625125885009801</v>
      </c>
      <c r="G3385">
        <v>27.7874965667725</v>
      </c>
      <c r="H3385">
        <v>28.081722259521499</v>
      </c>
      <c r="I3385">
        <v>27.566234588623001</v>
      </c>
      <c r="J3385">
        <v>27.844577789306602</v>
      </c>
      <c r="K3385">
        <v>27.9147338867188</v>
      </c>
      <c r="L3385">
        <v>27.8268718719482</v>
      </c>
      <c r="Q3385" t="s">
        <v>57</v>
      </c>
      <c r="R3385" t="s">
        <v>72</v>
      </c>
      <c r="U3385" t="s">
        <v>13869</v>
      </c>
      <c r="V3385" t="s">
        <v>14087</v>
      </c>
      <c r="W3385" t="s">
        <v>10629</v>
      </c>
      <c r="X3385" t="s">
        <v>9749</v>
      </c>
      <c r="Y3385" t="s">
        <v>9750</v>
      </c>
      <c r="AE3385">
        <v>39</v>
      </c>
      <c r="AF3385">
        <v>9</v>
      </c>
      <c r="AG3385">
        <v>9</v>
      </c>
      <c r="AH3385">
        <v>73.900000000000006</v>
      </c>
      <c r="AI3385">
        <v>23.4</v>
      </c>
      <c r="AJ3385">
        <v>23.4</v>
      </c>
      <c r="AK3385">
        <v>49.923999999999999</v>
      </c>
      <c r="AL3385">
        <v>0</v>
      </c>
      <c r="AM3385">
        <v>61.811999999999998</v>
      </c>
      <c r="AN3385">
        <v>3005600000</v>
      </c>
      <c r="AO3385">
        <v>53</v>
      </c>
      <c r="AP3385">
        <v>0.41591013887855</v>
      </c>
      <c r="AQ3385">
        <v>0.46806026365348402</v>
      </c>
      <c r="AR3385">
        <v>0.20574569702148399</v>
      </c>
      <c r="AS3385" s="4" t="str">
        <f t="shared" si="208"/>
        <v/>
      </c>
      <c r="AT3385">
        <v>0.66254411736406704</v>
      </c>
      <c r="AU3385">
        <v>0.120841229962367</v>
      </c>
      <c r="AV3385">
        <v>0.936265516096913</v>
      </c>
      <c r="AW3385">
        <v>5.0243377685546903E-2</v>
      </c>
      <c r="AX3385" s="5" t="str">
        <f t="shared" si="209"/>
        <v/>
      </c>
      <c r="AY3385">
        <v>0.19961957000431199</v>
      </c>
      <c r="AZ3385">
        <v>1.8237724976629199</v>
      </c>
      <c r="BA3385">
        <v>4.6373333333333301E-2</v>
      </c>
      <c r="BB3385">
        <v>-0.41619300842285201</v>
      </c>
      <c r="BC3385" s="6" t="str">
        <f t="shared" si="210"/>
        <v/>
      </c>
      <c r="BD3385">
        <v>-2.0622130591175201</v>
      </c>
      <c r="BE3385">
        <v>1.1264082665833099</v>
      </c>
      <c r="BF3385">
        <v>0.14407453416149099</v>
      </c>
      <c r="BG3385">
        <v>-0.57169532775878895</v>
      </c>
      <c r="BH3385" s="7" t="str">
        <f t="shared" si="211"/>
        <v/>
      </c>
      <c r="BI3385">
        <v>-1.6879788895083001</v>
      </c>
      <c r="BJ3385" t="s">
        <v>16701</v>
      </c>
      <c r="BK3385" t="s">
        <v>16701</v>
      </c>
      <c r="BL3385" t="s">
        <v>16702</v>
      </c>
      <c r="BM3385" t="s">
        <v>16703</v>
      </c>
    </row>
    <row r="3386" spans="1:65">
      <c r="A3386">
        <v>27.573837280273398</v>
      </c>
      <c r="B3386">
        <v>27.082736968994102</v>
      </c>
      <c r="C3386">
        <v>27.401861190795898</v>
      </c>
      <c r="D3386">
        <v>27.7593879699707</v>
      </c>
      <c r="E3386">
        <v>27.547014236450199</v>
      </c>
      <c r="F3386">
        <v>27.325515747070298</v>
      </c>
      <c r="G3386">
        <v>27.728517532348601</v>
      </c>
      <c r="H3386">
        <v>27.991022109985401</v>
      </c>
      <c r="I3386">
        <v>27.529844284057599</v>
      </c>
      <c r="J3386">
        <v>27.885822296142599</v>
      </c>
      <c r="K3386">
        <v>27.6837158203125</v>
      </c>
      <c r="L3386">
        <v>27.740339279174801</v>
      </c>
      <c r="U3386" t="s">
        <v>16704</v>
      </c>
      <c r="V3386" t="s">
        <v>16705</v>
      </c>
      <c r="W3386" t="s">
        <v>168</v>
      </c>
      <c r="X3386" t="s">
        <v>297</v>
      </c>
      <c r="Y3386" t="s">
        <v>3113</v>
      </c>
      <c r="AE3386">
        <v>6</v>
      </c>
      <c r="AF3386">
        <v>6</v>
      </c>
      <c r="AG3386">
        <v>6</v>
      </c>
      <c r="AH3386">
        <v>20.6</v>
      </c>
      <c r="AI3386">
        <v>20.6</v>
      </c>
      <c r="AJ3386">
        <v>20.6</v>
      </c>
      <c r="AK3386">
        <v>38.561999999999998</v>
      </c>
      <c r="AL3386">
        <v>0</v>
      </c>
      <c r="AM3386">
        <v>15.827</v>
      </c>
      <c r="AN3386">
        <v>3132300000</v>
      </c>
      <c r="AO3386">
        <v>68</v>
      </c>
      <c r="AP3386">
        <v>0.42829292245487499</v>
      </c>
      <c r="AQ3386">
        <v>0.47147874824848202</v>
      </c>
      <c r="AR3386">
        <v>0.191160837809246</v>
      </c>
      <c r="AS3386" s="4" t="str">
        <f t="shared" si="208"/>
        <v/>
      </c>
      <c r="AT3386">
        <v>0.65745362403881902</v>
      </c>
      <c r="AU3386">
        <v>4.71255793366974E-2</v>
      </c>
      <c r="AV3386">
        <v>0.99043384982121596</v>
      </c>
      <c r="AW3386">
        <v>2.0164489746093799E-2</v>
      </c>
      <c r="AX3386" s="5" t="str">
        <f t="shared" si="209"/>
        <v/>
      </c>
      <c r="AY3386">
        <v>8.1805547745573207E-2</v>
      </c>
      <c r="AZ3386">
        <v>0.74655452968401304</v>
      </c>
      <c r="BA3386">
        <v>0.26996338983050799</v>
      </c>
      <c r="BB3386">
        <v>-0.22598648071289101</v>
      </c>
      <c r="BC3386" s="6" t="str">
        <f t="shared" si="210"/>
        <v/>
      </c>
      <c r="BD3386">
        <v>-0.94566887522401799</v>
      </c>
      <c r="BE3386">
        <v>0.94612529076969798</v>
      </c>
      <c r="BF3386">
        <v>0.20152272727272699</v>
      </c>
      <c r="BG3386">
        <v>-0.39698282877604302</v>
      </c>
      <c r="BH3386" s="7" t="str">
        <f t="shared" si="211"/>
        <v/>
      </c>
      <c r="BI3386">
        <v>-1.3397658510389201</v>
      </c>
      <c r="BJ3386" t="s">
        <v>16706</v>
      </c>
      <c r="BK3386" t="s">
        <v>16706</v>
      </c>
      <c r="BL3386" t="s">
        <v>16707</v>
      </c>
      <c r="BM3386" t="s">
        <v>16708</v>
      </c>
    </row>
    <row r="3387" spans="1:65">
      <c r="A3387">
        <v>30.824642181396499</v>
      </c>
      <c r="B3387">
        <v>30.570728302001999</v>
      </c>
      <c r="C3387">
        <v>30.769748687744102</v>
      </c>
      <c r="D3387">
        <v>30.625926971435501</v>
      </c>
      <c r="E3387">
        <v>30.640220642089801</v>
      </c>
      <c r="F3387">
        <v>30.612455368041999</v>
      </c>
      <c r="G3387">
        <v>30.3501586914063</v>
      </c>
      <c r="H3387">
        <v>30.455032348632798</v>
      </c>
      <c r="I3387">
        <v>30.5455417633057</v>
      </c>
      <c r="J3387">
        <v>30.428123474121101</v>
      </c>
      <c r="K3387">
        <v>30.4277229309082</v>
      </c>
      <c r="L3387">
        <v>30.582080841064499</v>
      </c>
      <c r="W3387" t="s">
        <v>16709</v>
      </c>
      <c r="Y3387" t="s">
        <v>16710</v>
      </c>
      <c r="AE3387">
        <v>17</v>
      </c>
      <c r="AF3387">
        <v>17</v>
      </c>
      <c r="AG3387">
        <v>17</v>
      </c>
      <c r="AH3387">
        <v>77.3</v>
      </c>
      <c r="AI3387">
        <v>77.3</v>
      </c>
      <c r="AJ3387">
        <v>77.3</v>
      </c>
      <c r="AK3387">
        <v>27.658999999999999</v>
      </c>
      <c r="AL3387">
        <v>0</v>
      </c>
      <c r="AM3387">
        <v>323.31</v>
      </c>
      <c r="AN3387">
        <v>23577000000</v>
      </c>
      <c r="AO3387">
        <v>251</v>
      </c>
      <c r="AP3387">
        <v>0.54427978289427803</v>
      </c>
      <c r="AQ3387">
        <v>0.58741344537815099</v>
      </c>
      <c r="AR3387">
        <v>-9.5505396525066302E-2</v>
      </c>
      <c r="AS3387" s="4" t="str">
        <f t="shared" si="208"/>
        <v/>
      </c>
      <c r="AT3387">
        <v>-0.53790777995155303</v>
      </c>
      <c r="AU3387">
        <v>0.14100978157989799</v>
      </c>
      <c r="AV3387">
        <v>0.95457620578778102</v>
      </c>
      <c r="AW3387">
        <v>2.9064814249675702E-2</v>
      </c>
      <c r="AX3387" s="5" t="str">
        <f t="shared" si="209"/>
        <v/>
      </c>
      <c r="AY3387">
        <v>0.164824603806973</v>
      </c>
      <c r="AZ3387">
        <v>1.32227299529739</v>
      </c>
      <c r="BA3387">
        <v>0.26020151828847499</v>
      </c>
      <c r="BB3387">
        <v>0.146891911824543</v>
      </c>
      <c r="BC3387" s="6" t="str">
        <f t="shared" si="210"/>
        <v/>
      </c>
      <c r="BD3387">
        <v>0.96634627739184598</v>
      </c>
      <c r="BE3387">
        <v>1.32911970512149</v>
      </c>
      <c r="BF3387">
        <v>0.18957264957264999</v>
      </c>
      <c r="BG3387">
        <v>0.27146212259928498</v>
      </c>
      <c r="BH3387" s="7" t="str">
        <f t="shared" si="211"/>
        <v/>
      </c>
      <c r="BI3387">
        <v>1.3879438455089701</v>
      </c>
      <c r="BJ3387" t="s">
        <v>16711</v>
      </c>
      <c r="BK3387" t="s">
        <v>16711</v>
      </c>
      <c r="BL3387" t="s">
        <v>16712</v>
      </c>
      <c r="BM3387" t="s">
        <v>16713</v>
      </c>
    </row>
    <row r="3388" spans="1:65">
      <c r="A3388">
        <v>31.260805130004901</v>
      </c>
      <c r="B3388">
        <v>31.317754745483398</v>
      </c>
      <c r="C3388">
        <v>31.342973709106399</v>
      </c>
      <c r="D3388">
        <v>31.156173706054702</v>
      </c>
      <c r="E3388">
        <v>31.198062896728501</v>
      </c>
      <c r="F3388">
        <v>31.164768218994102</v>
      </c>
      <c r="G3388">
        <v>31.183050155639599</v>
      </c>
      <c r="H3388">
        <v>31.2520866394043</v>
      </c>
      <c r="I3388">
        <v>31.174146652221701</v>
      </c>
      <c r="J3388">
        <v>31.143030166626001</v>
      </c>
      <c r="K3388">
        <v>31.235633850097699</v>
      </c>
      <c r="L3388">
        <v>31.148557662963899</v>
      </c>
      <c r="U3388" t="s">
        <v>16714</v>
      </c>
      <c r="W3388" t="s">
        <v>16715</v>
      </c>
      <c r="X3388" t="s">
        <v>835</v>
      </c>
      <c r="Y3388" t="s">
        <v>127</v>
      </c>
      <c r="AE3388">
        <v>25</v>
      </c>
      <c r="AF3388">
        <v>25</v>
      </c>
      <c r="AG3388">
        <v>25</v>
      </c>
      <c r="AH3388">
        <v>76.599999999999994</v>
      </c>
      <c r="AI3388">
        <v>76.599999999999994</v>
      </c>
      <c r="AJ3388">
        <v>76.599999999999994</v>
      </c>
      <c r="AK3388">
        <v>38.456000000000003</v>
      </c>
      <c r="AL3388">
        <v>0</v>
      </c>
      <c r="AM3388">
        <v>290.83999999999997</v>
      </c>
      <c r="AN3388">
        <v>36743000000</v>
      </c>
      <c r="AO3388">
        <v>347</v>
      </c>
      <c r="AP3388">
        <v>2.0905064615984501</v>
      </c>
      <c r="AQ3388">
        <v>0.204384087791495</v>
      </c>
      <c r="AR3388">
        <v>-0.13417625427246099</v>
      </c>
      <c r="AS3388" s="4" t="str">
        <f t="shared" si="208"/>
        <v/>
      </c>
      <c r="AT3388">
        <v>-1.0527339200441601</v>
      </c>
      <c r="AU3388">
        <v>0.28418666145604798</v>
      </c>
      <c r="AV3388">
        <v>0.93770444002650799</v>
      </c>
      <c r="AW3388">
        <v>-2.7353922526042899E-2</v>
      </c>
      <c r="AX3388" s="5" t="str">
        <f t="shared" si="209"/>
        <v/>
      </c>
      <c r="AY3388">
        <v>-0.197063913764573</v>
      </c>
      <c r="AZ3388">
        <v>2.8226713819253901E-2</v>
      </c>
      <c r="BA3388">
        <v>1</v>
      </c>
      <c r="BB3388">
        <v>-2.73895263671875E-3</v>
      </c>
      <c r="BC3388" s="6" t="str">
        <f t="shared" si="210"/>
        <v/>
      </c>
      <c r="BD3388">
        <v>-2.0656324424536202E-2</v>
      </c>
      <c r="BE3388">
        <v>1.4020159387475599</v>
      </c>
      <c r="BF3388">
        <v>0.45191057797164702</v>
      </c>
      <c r="BG3388">
        <v>0.104083379109699</v>
      </c>
      <c r="BH3388" s="7" t="str">
        <f t="shared" si="211"/>
        <v/>
      </c>
      <c r="BI3388">
        <v>0.77326996551386495</v>
      </c>
      <c r="BJ3388" t="s">
        <v>16716</v>
      </c>
      <c r="BK3388" t="s">
        <v>16716</v>
      </c>
      <c r="BL3388" t="s">
        <v>16717</v>
      </c>
      <c r="BM3388" t="s">
        <v>16718</v>
      </c>
    </row>
    <row r="3389" spans="1:65">
      <c r="A3389">
        <v>32.061141967773402</v>
      </c>
      <c r="B3389">
        <v>31.8753662109375</v>
      </c>
      <c r="C3389">
        <v>31.9302654266357</v>
      </c>
      <c r="D3389">
        <v>32.113746643066399</v>
      </c>
      <c r="E3389">
        <v>32.119941711425803</v>
      </c>
      <c r="F3389">
        <v>32.086132049560497</v>
      </c>
      <c r="G3389">
        <v>31.8707065582275</v>
      </c>
      <c r="H3389">
        <v>31.740411758422901</v>
      </c>
      <c r="I3389">
        <v>31.9113864898682</v>
      </c>
      <c r="J3389">
        <v>31.950532913208001</v>
      </c>
      <c r="K3389">
        <v>31.980531692504901</v>
      </c>
      <c r="L3389">
        <v>32.014015197753899</v>
      </c>
      <c r="V3389" t="s">
        <v>16719</v>
      </c>
      <c r="W3389" t="s">
        <v>3252</v>
      </c>
      <c r="X3389" t="s">
        <v>3253</v>
      </c>
      <c r="Y3389" t="s">
        <v>16720</v>
      </c>
      <c r="AE3389">
        <v>35</v>
      </c>
      <c r="AF3389">
        <v>35</v>
      </c>
      <c r="AG3389">
        <v>35</v>
      </c>
      <c r="AH3389">
        <v>74.599999999999994</v>
      </c>
      <c r="AI3389">
        <v>74.599999999999994</v>
      </c>
      <c r="AJ3389">
        <v>74.599999999999994</v>
      </c>
      <c r="AK3389">
        <v>50.73</v>
      </c>
      <c r="AL3389">
        <v>0</v>
      </c>
      <c r="AM3389">
        <v>323.31</v>
      </c>
      <c r="AN3389">
        <v>62204000000</v>
      </c>
      <c r="AO3389">
        <v>422</v>
      </c>
      <c r="AP3389">
        <v>1.2637428986163199</v>
      </c>
      <c r="AQ3389">
        <v>0.24266583229036301</v>
      </c>
      <c r="AR3389">
        <v>0.15101559956868699</v>
      </c>
      <c r="AS3389" s="4" t="str">
        <f t="shared" si="208"/>
        <v/>
      </c>
      <c r="AT3389">
        <v>0.967583649445237</v>
      </c>
      <c r="AU3389">
        <v>1.2094717036935101</v>
      </c>
      <c r="AV3389">
        <v>0.40219008264462802</v>
      </c>
      <c r="AW3389">
        <v>0.140858332316082</v>
      </c>
      <c r="AX3389" s="5" t="str">
        <f t="shared" si="209"/>
        <v/>
      </c>
      <c r="AY3389">
        <v>0.91035424861287095</v>
      </c>
      <c r="AZ3389">
        <v>2.39141371897921</v>
      </c>
      <c r="BA3389">
        <v>0.23044977511244399</v>
      </c>
      <c r="BB3389">
        <v>0.12491353352864799</v>
      </c>
      <c r="BC3389" s="6" t="str">
        <f t="shared" si="210"/>
        <v/>
      </c>
      <c r="BD3389">
        <v>1.0317002964475399</v>
      </c>
      <c r="BE3389">
        <v>0.692496324256205</v>
      </c>
      <c r="BF3389">
        <v>0.52692826603325404</v>
      </c>
      <c r="BG3389">
        <v>0.114756266276043</v>
      </c>
      <c r="BH3389" s="7" t="str">
        <f t="shared" si="211"/>
        <v/>
      </c>
      <c r="BI3389">
        <v>0.65399886722044898</v>
      </c>
      <c r="BJ3389" t="s">
        <v>16721</v>
      </c>
      <c r="BK3389" t="s">
        <v>16721</v>
      </c>
      <c r="BM3389" t="s">
        <v>16722</v>
      </c>
    </row>
    <row r="3390" spans="1:65">
      <c r="A3390">
        <v>35.173439025878899</v>
      </c>
      <c r="B3390">
        <v>35.101024627685497</v>
      </c>
      <c r="C3390">
        <v>35.125862121582003</v>
      </c>
      <c r="D3390">
        <v>35.211505889892599</v>
      </c>
      <c r="E3390">
        <v>35.199012756347699</v>
      </c>
      <c r="F3390">
        <v>35.163314819335902</v>
      </c>
      <c r="G3390">
        <v>35.191936492919901</v>
      </c>
      <c r="H3390">
        <v>35.091400146484403</v>
      </c>
      <c r="I3390">
        <v>34.979927062988303</v>
      </c>
      <c r="J3390">
        <v>35.152099609375</v>
      </c>
      <c r="K3390">
        <v>34.9656791687012</v>
      </c>
      <c r="L3390">
        <v>35.238414764404297</v>
      </c>
      <c r="U3390" t="s">
        <v>16723</v>
      </c>
      <c r="W3390" t="s">
        <v>16724</v>
      </c>
      <c r="Y3390" t="s">
        <v>4005</v>
      </c>
      <c r="AE3390">
        <v>38</v>
      </c>
      <c r="AF3390">
        <v>38</v>
      </c>
      <c r="AG3390">
        <v>38</v>
      </c>
      <c r="AH3390">
        <v>89</v>
      </c>
      <c r="AI3390">
        <v>89</v>
      </c>
      <c r="AJ3390">
        <v>89</v>
      </c>
      <c r="AK3390">
        <v>33.311999999999998</v>
      </c>
      <c r="AL3390">
        <v>0</v>
      </c>
      <c r="AM3390">
        <v>323.31</v>
      </c>
      <c r="AN3390">
        <v>556370000000</v>
      </c>
      <c r="AO3390">
        <v>1297</v>
      </c>
      <c r="AP3390">
        <v>1.0580094085651199</v>
      </c>
      <c r="AQ3390">
        <v>0.66775993640699505</v>
      </c>
      <c r="AR3390">
        <v>5.7835896809898202E-2</v>
      </c>
      <c r="AS3390" s="4" t="str">
        <f t="shared" si="208"/>
        <v/>
      </c>
      <c r="AT3390">
        <v>0.46015690641687801</v>
      </c>
      <c r="AU3390">
        <v>0.11089945994879501</v>
      </c>
      <c r="AV3390">
        <v>0.95854637865311298</v>
      </c>
      <c r="AW3390">
        <v>3.0976613362625499E-2</v>
      </c>
      <c r="AX3390" s="5" t="str">
        <f t="shared" si="209"/>
        <v/>
      </c>
      <c r="AY3390">
        <v>0.1540174349374</v>
      </c>
      <c r="AZ3390">
        <v>0.371539249261155</v>
      </c>
      <c r="BA3390">
        <v>0.67635060975609795</v>
      </c>
      <c r="BB3390">
        <v>7.2546641031905806E-2</v>
      </c>
      <c r="BC3390" s="6" t="str">
        <f t="shared" si="210"/>
        <v/>
      </c>
      <c r="BD3390">
        <v>0.39912243509886702</v>
      </c>
      <c r="BE3390">
        <v>0.284223383622623</v>
      </c>
      <c r="BF3390">
        <v>0.81874592391304302</v>
      </c>
      <c r="BG3390">
        <v>4.5687357584633E-2</v>
      </c>
      <c r="BH3390" s="7" t="str">
        <f t="shared" si="211"/>
        <v/>
      </c>
      <c r="BI3390">
        <v>0.27721224582014498</v>
      </c>
      <c r="BJ3390" t="s">
        <v>16725</v>
      </c>
      <c r="BK3390" t="s">
        <v>16725</v>
      </c>
      <c r="BL3390" t="s">
        <v>16726</v>
      </c>
      <c r="BM3390" t="s">
        <v>16727</v>
      </c>
    </row>
    <row r="3391" spans="1:65">
      <c r="A3391">
        <v>29.455856323242202</v>
      </c>
      <c r="B3391">
        <v>29.782098770141602</v>
      </c>
      <c r="C3391">
        <v>29.638616561889599</v>
      </c>
      <c r="D3391">
        <v>30.356155395507798</v>
      </c>
      <c r="E3391">
        <v>30.0484313964844</v>
      </c>
      <c r="F3391">
        <v>29.945449829101602</v>
      </c>
      <c r="G3391">
        <v>29.57546043396</v>
      </c>
      <c r="H3391">
        <v>29.6399116516113</v>
      </c>
      <c r="I3391">
        <v>29.656133651733398</v>
      </c>
      <c r="J3391">
        <v>30.008251190185501</v>
      </c>
      <c r="K3391">
        <v>29.9125652313232</v>
      </c>
      <c r="L3391">
        <v>30.029731750488299</v>
      </c>
      <c r="M3391" t="s">
        <v>57</v>
      </c>
      <c r="N3391" t="s">
        <v>58</v>
      </c>
      <c r="O3391" t="s">
        <v>57</v>
      </c>
      <c r="P3391" t="s">
        <v>108</v>
      </c>
      <c r="U3391" t="s">
        <v>16728</v>
      </c>
      <c r="V3391" t="s">
        <v>468</v>
      </c>
      <c r="W3391" t="s">
        <v>417</v>
      </c>
      <c r="Y3391" t="s">
        <v>16729</v>
      </c>
      <c r="AE3391">
        <v>10</v>
      </c>
      <c r="AF3391">
        <v>10</v>
      </c>
      <c r="AG3391">
        <v>10</v>
      </c>
      <c r="AH3391">
        <v>43.8</v>
      </c>
      <c r="AI3391">
        <v>43.8</v>
      </c>
      <c r="AJ3391">
        <v>43.8</v>
      </c>
      <c r="AK3391">
        <v>25.638999999999999</v>
      </c>
      <c r="AL3391">
        <v>0</v>
      </c>
      <c r="AM3391">
        <v>49.465000000000003</v>
      </c>
      <c r="AN3391">
        <v>14398000000</v>
      </c>
      <c r="AO3391">
        <v>123</v>
      </c>
      <c r="AP3391">
        <v>1.46685090864851</v>
      </c>
      <c r="AQ3391">
        <v>3.2946236559139801E-2</v>
      </c>
      <c r="AR3391">
        <v>0.49115498860677298</v>
      </c>
      <c r="AS3391" s="4" t="str">
        <f t="shared" si="208"/>
        <v/>
      </c>
      <c r="AT3391">
        <v>1.9234637416398599</v>
      </c>
      <c r="AU3391">
        <v>2.9276741228872201</v>
      </c>
      <c r="AV3391">
        <v>2.8307692307692301E-2</v>
      </c>
      <c r="AW3391">
        <v>0.35968081156412501</v>
      </c>
      <c r="AX3391" s="5" t="str">
        <f t="shared" si="209"/>
        <v/>
      </c>
      <c r="AY3391">
        <v>2.5041500767296498</v>
      </c>
      <c r="AZ3391">
        <v>0.445295483831603</v>
      </c>
      <c r="BA3391">
        <v>0.52587962962962997</v>
      </c>
      <c r="BB3391">
        <v>0.13316281636556199</v>
      </c>
      <c r="BC3391" s="6" t="str">
        <f t="shared" si="210"/>
        <v/>
      </c>
      <c r="BD3391">
        <v>0.58271264183008797</v>
      </c>
      <c r="BE3391">
        <v>5.6739586648854598E-3</v>
      </c>
      <c r="BF3391">
        <v>1</v>
      </c>
      <c r="BG3391">
        <v>1.6886393229142999E-3</v>
      </c>
      <c r="BH3391" s="7" t="str">
        <f t="shared" si="211"/>
        <v/>
      </c>
      <c r="BI3391">
        <v>8.5471715809638093E-3</v>
      </c>
      <c r="BJ3391" t="s">
        <v>16730</v>
      </c>
      <c r="BK3391" t="s">
        <v>16730</v>
      </c>
      <c r="BL3391" t="s">
        <v>16731</v>
      </c>
      <c r="BM3391" t="s">
        <v>16732</v>
      </c>
    </row>
    <row r="3392" spans="1:65">
      <c r="A3392" t="s">
        <v>49</v>
      </c>
      <c r="B3392">
        <v>26.560079574585</v>
      </c>
      <c r="C3392">
        <v>26.582763671875</v>
      </c>
      <c r="D3392" t="s">
        <v>49</v>
      </c>
      <c r="E3392">
        <v>26.674518585205099</v>
      </c>
      <c r="F3392">
        <v>26.699090957641602</v>
      </c>
      <c r="G3392" t="s">
        <v>49</v>
      </c>
      <c r="H3392">
        <v>26.863842010498001</v>
      </c>
      <c r="I3392">
        <v>26.611330032348601</v>
      </c>
      <c r="J3392">
        <v>26.342401504516602</v>
      </c>
      <c r="K3392">
        <v>26.499904632568398</v>
      </c>
      <c r="L3392">
        <v>26.491580963134801</v>
      </c>
      <c r="AE3392">
        <v>6</v>
      </c>
      <c r="AF3392">
        <v>6</v>
      </c>
      <c r="AG3392">
        <v>6</v>
      </c>
      <c r="AH3392">
        <v>31.5</v>
      </c>
      <c r="AI3392">
        <v>31.5</v>
      </c>
      <c r="AJ3392">
        <v>31.5</v>
      </c>
      <c r="AK3392">
        <v>24.771999999999998</v>
      </c>
      <c r="AL3392">
        <v>0</v>
      </c>
      <c r="AM3392">
        <v>36.956000000000003</v>
      </c>
      <c r="AN3392">
        <v>1324100000</v>
      </c>
      <c r="AO3392">
        <v>15</v>
      </c>
      <c r="AP3392" t="s">
        <v>49</v>
      </c>
      <c r="AQ3392">
        <v>1</v>
      </c>
      <c r="AR3392">
        <v>0</v>
      </c>
      <c r="AS3392" s="4" t="str">
        <f t="shared" si="208"/>
        <v/>
      </c>
      <c r="AT3392" t="s">
        <v>49</v>
      </c>
      <c r="AU3392">
        <v>1.0752378033329499</v>
      </c>
      <c r="AV3392">
        <v>0.20947692307692301</v>
      </c>
      <c r="AW3392">
        <v>-0.29295698801676601</v>
      </c>
      <c r="AX3392" s="5" t="str">
        <f t="shared" si="209"/>
        <v/>
      </c>
      <c r="AY3392">
        <v>-1.3627323273174601</v>
      </c>
      <c r="AZ3392">
        <v>1.44415692702712</v>
      </c>
      <c r="BA3392">
        <v>0.121841628959276</v>
      </c>
      <c r="BB3392">
        <v>0.24217573801676601</v>
      </c>
      <c r="BC3392" s="6" t="str">
        <f t="shared" si="210"/>
        <v/>
      </c>
      <c r="BD3392">
        <v>1.45283211513285</v>
      </c>
      <c r="BE3392" t="s">
        <v>49</v>
      </c>
      <c r="BF3392">
        <v>1</v>
      </c>
      <c r="BG3392">
        <v>0</v>
      </c>
      <c r="BH3392" s="7" t="str">
        <f t="shared" si="211"/>
        <v/>
      </c>
      <c r="BI3392" t="s">
        <v>49</v>
      </c>
      <c r="BJ3392" t="s">
        <v>16733</v>
      </c>
      <c r="BK3392" t="s">
        <v>16733</v>
      </c>
      <c r="BM3392" t="s">
        <v>16734</v>
      </c>
    </row>
    <row r="3393" spans="1:65">
      <c r="A3393">
        <v>27.659011840820298</v>
      </c>
      <c r="B3393">
        <v>27.695909500122099</v>
      </c>
      <c r="C3393">
        <v>27.914619445800799</v>
      </c>
      <c r="D3393">
        <v>27.814088821411101</v>
      </c>
      <c r="E3393">
        <v>27.669593811035199</v>
      </c>
      <c r="F3393">
        <v>27.770835876464801</v>
      </c>
      <c r="G3393">
        <v>27.063219070434599</v>
      </c>
      <c r="H3393">
        <v>28.049160003662099</v>
      </c>
      <c r="I3393">
        <v>27.497697830200199</v>
      </c>
      <c r="J3393">
        <v>27.707014083862301</v>
      </c>
      <c r="K3393">
        <v>27.797981262206999</v>
      </c>
      <c r="L3393">
        <v>27.8744926452637</v>
      </c>
      <c r="Y3393" t="s">
        <v>16735</v>
      </c>
      <c r="AE3393">
        <v>10</v>
      </c>
      <c r="AF3393">
        <v>10</v>
      </c>
      <c r="AG3393">
        <v>10</v>
      </c>
      <c r="AH3393">
        <v>47.8</v>
      </c>
      <c r="AI3393">
        <v>47.8</v>
      </c>
      <c r="AJ3393">
        <v>47.8</v>
      </c>
      <c r="AK3393">
        <v>31.73</v>
      </c>
      <c r="AL3393">
        <v>0</v>
      </c>
      <c r="AM3393">
        <v>51.087000000000003</v>
      </c>
      <c r="AN3393">
        <v>3283900000</v>
      </c>
      <c r="AO3393">
        <v>53</v>
      </c>
      <c r="AP3393">
        <v>1.83882656307458E-2</v>
      </c>
      <c r="AQ3393">
        <v>1</v>
      </c>
      <c r="AR3393">
        <v>-5.0074259440116E-3</v>
      </c>
      <c r="AS3393" s="4" t="str">
        <f t="shared" si="208"/>
        <v/>
      </c>
      <c r="AT3393">
        <v>-2.62812209522242E-2</v>
      </c>
      <c r="AU3393">
        <v>0.37108874959002502</v>
      </c>
      <c r="AV3393">
        <v>0.60330047694753597</v>
      </c>
      <c r="AW3393">
        <v>0.25647036234537501</v>
      </c>
      <c r="AX3393" s="5" t="str">
        <f t="shared" si="209"/>
        <v/>
      </c>
      <c r="AY3393">
        <v>0.65869495313465298</v>
      </c>
      <c r="AZ3393">
        <v>0.25625050551246498</v>
      </c>
      <c r="BA3393">
        <v>0.81348167888074596</v>
      </c>
      <c r="BB3393">
        <v>-4.1656494140625E-2</v>
      </c>
      <c r="BC3393" s="6" t="str">
        <f t="shared" si="210"/>
        <v/>
      </c>
      <c r="BD3393">
        <v>-0.25303694618835099</v>
      </c>
      <c r="BE3393">
        <v>0.301680596494939</v>
      </c>
      <c r="BF3393">
        <v>0.60753124999999997</v>
      </c>
      <c r="BG3393">
        <v>0.219821294148762</v>
      </c>
      <c r="BH3393" s="7" t="str">
        <f t="shared" si="211"/>
        <v/>
      </c>
      <c r="BI3393">
        <v>0.55478826151484395</v>
      </c>
      <c r="BJ3393" t="s">
        <v>16736</v>
      </c>
      <c r="BK3393" t="s">
        <v>16736</v>
      </c>
      <c r="BL3393" t="s">
        <v>16737</v>
      </c>
      <c r="BM3393" t="s">
        <v>16738</v>
      </c>
    </row>
    <row r="3394" spans="1:65">
      <c r="A3394">
        <v>31.615308761596701</v>
      </c>
      <c r="B3394">
        <v>31.4512538909912</v>
      </c>
      <c r="C3394">
        <v>31.533107757568398</v>
      </c>
      <c r="D3394">
        <v>31.550779342651399</v>
      </c>
      <c r="E3394">
        <v>31.546554565429702</v>
      </c>
      <c r="F3394">
        <v>31.4551792144775</v>
      </c>
      <c r="G3394">
        <v>31.407707214355501</v>
      </c>
      <c r="H3394">
        <v>31.393610000610401</v>
      </c>
      <c r="I3394">
        <v>31.6169738769531</v>
      </c>
      <c r="J3394">
        <v>31.522996902465799</v>
      </c>
      <c r="K3394">
        <v>31.510978698730501</v>
      </c>
      <c r="L3394">
        <v>31.595705032348601</v>
      </c>
      <c r="U3394" t="s">
        <v>16739</v>
      </c>
      <c r="V3394" t="s">
        <v>16740</v>
      </c>
      <c r="W3394" t="s">
        <v>16741</v>
      </c>
      <c r="X3394" t="s">
        <v>8189</v>
      </c>
      <c r="Y3394" t="s">
        <v>8190</v>
      </c>
      <c r="AE3394">
        <v>21</v>
      </c>
      <c r="AF3394">
        <v>21</v>
      </c>
      <c r="AG3394">
        <v>21</v>
      </c>
      <c r="AH3394">
        <v>54.5</v>
      </c>
      <c r="AI3394">
        <v>54.5</v>
      </c>
      <c r="AJ3394">
        <v>54.5</v>
      </c>
      <c r="AK3394">
        <v>42.85</v>
      </c>
      <c r="AL3394">
        <v>0</v>
      </c>
      <c r="AM3394">
        <v>313.42</v>
      </c>
      <c r="AN3394">
        <v>45469000000</v>
      </c>
      <c r="AO3394">
        <v>328</v>
      </c>
      <c r="AP3394">
        <v>9.9438653371785105E-2</v>
      </c>
      <c r="AQ3394">
        <v>0.963771700356718</v>
      </c>
      <c r="AR3394">
        <v>-1.5719095865883E-2</v>
      </c>
      <c r="AS3394" s="4" t="str">
        <f t="shared" si="208"/>
        <v/>
      </c>
      <c r="AT3394">
        <v>-0.100310260178819</v>
      </c>
      <c r="AU3394">
        <v>0.385682028718282</v>
      </c>
      <c r="AV3394">
        <v>0.81278638021888905</v>
      </c>
      <c r="AW3394">
        <v>7.0463180541992201E-2</v>
      </c>
      <c r="AX3394" s="5" t="str">
        <f t="shared" si="209"/>
        <v/>
      </c>
      <c r="AY3394">
        <v>0.39828374835441399</v>
      </c>
      <c r="AZ3394">
        <v>0.24905266384320701</v>
      </c>
      <c r="BA3394">
        <v>0.87465037593984996</v>
      </c>
      <c r="BB3394">
        <v>-2.5722503662109399E-2</v>
      </c>
      <c r="BC3394" s="6" t="str">
        <f t="shared" si="210"/>
        <v/>
      </c>
      <c r="BD3394">
        <v>-0.182553677995485</v>
      </c>
      <c r="BE3394">
        <v>0.28194481326939103</v>
      </c>
      <c r="BF3394">
        <v>0.78192315826577397</v>
      </c>
      <c r="BG3394">
        <v>6.0459772745765902E-2</v>
      </c>
      <c r="BH3394" s="7" t="str">
        <f t="shared" si="211"/>
        <v/>
      </c>
      <c r="BI3394">
        <v>0.32441966369667202</v>
      </c>
      <c r="BJ3394" t="s">
        <v>16742</v>
      </c>
      <c r="BK3394" t="s">
        <v>16742</v>
      </c>
      <c r="BL3394" t="s">
        <v>16743</v>
      </c>
      <c r="BM3394" t="s">
        <v>16744</v>
      </c>
    </row>
    <row r="3395" spans="1:65">
      <c r="A3395">
        <v>26.266119003295898</v>
      </c>
      <c r="B3395" t="s">
        <v>49</v>
      </c>
      <c r="C3395">
        <v>26.173866271972699</v>
      </c>
      <c r="D3395">
        <v>25.980175018310501</v>
      </c>
      <c r="E3395">
        <v>26.027513504028299</v>
      </c>
      <c r="F3395">
        <v>26.537004470825199</v>
      </c>
      <c r="G3395">
        <v>26.061902999877901</v>
      </c>
      <c r="H3395">
        <v>25.954179763793899</v>
      </c>
      <c r="I3395">
        <v>25.689765930175799</v>
      </c>
      <c r="J3395">
        <v>26.446620941162099</v>
      </c>
      <c r="K3395">
        <v>26.180425643920898</v>
      </c>
      <c r="L3395">
        <v>25.7385368347168</v>
      </c>
      <c r="W3395" t="s">
        <v>3659</v>
      </c>
      <c r="Y3395" t="s">
        <v>16745</v>
      </c>
      <c r="AE3395">
        <v>5</v>
      </c>
      <c r="AF3395">
        <v>5</v>
      </c>
      <c r="AG3395">
        <v>5</v>
      </c>
      <c r="AH3395">
        <v>26.4</v>
      </c>
      <c r="AI3395">
        <v>26.4</v>
      </c>
      <c r="AJ3395">
        <v>26.4</v>
      </c>
      <c r="AK3395">
        <v>31.474</v>
      </c>
      <c r="AL3395">
        <v>0</v>
      </c>
      <c r="AM3395">
        <v>25.773</v>
      </c>
      <c r="AN3395">
        <v>1020400000</v>
      </c>
      <c r="AO3395">
        <v>35</v>
      </c>
      <c r="AP3395">
        <v>5.5854594265270403E-2</v>
      </c>
      <c r="AQ3395">
        <v>0.95302665468703196</v>
      </c>
      <c r="AR3395">
        <v>-3.8428306579589802E-2</v>
      </c>
      <c r="AS3395" s="4" t="str">
        <f t="shared" ref="AS3395:AS3458" si="212">IF(AND(ABS(AR3395)&gt;=1, AP3395&gt;1.3), "+","")</f>
        <v/>
      </c>
      <c r="AT3395">
        <v>-0.115515808870567</v>
      </c>
      <c r="AU3395">
        <v>0.396913385978654</v>
      </c>
      <c r="AV3395">
        <v>0.60385805084745803</v>
      </c>
      <c r="AW3395">
        <v>0.21991157531738301</v>
      </c>
      <c r="AX3395" s="5" t="str">
        <f t="shared" ref="AX3395:AX3458" si="213">IF(AND(ABS(AW3395)&gt;=1, AU3395&gt;1.3), "+","")</f>
        <v/>
      </c>
      <c r="AY3395">
        <v>0.65797244538195798</v>
      </c>
      <c r="AZ3395">
        <v>7.7031996008781106E-2</v>
      </c>
      <c r="BA3395">
        <v>0.89353288260602304</v>
      </c>
      <c r="BB3395">
        <v>5.97031911214181E-2</v>
      </c>
      <c r="BC3395" s="6" t="str">
        <f t="shared" ref="BC3395:BC3458" si="214">IF(AND(ABS(BB3395)&gt;=1, AZ3395&gt;1.3), "+","")</f>
        <v/>
      </c>
      <c r="BD3395">
        <v>0.160155365450316</v>
      </c>
      <c r="BE3395">
        <v>0.92496234028439805</v>
      </c>
      <c r="BF3395">
        <v>0.234511450381679</v>
      </c>
      <c r="BG3395">
        <v>0.31804307301839102</v>
      </c>
      <c r="BH3395" s="7" t="str">
        <f t="shared" ref="BH3395:BH3458" si="215">IF(AND(ABS(BG3395)&gt;=1, BE3395&gt;1.3), "+","")</f>
        <v/>
      </c>
      <c r="BI3395">
        <v>1.28862075369503</v>
      </c>
      <c r="BJ3395" t="s">
        <v>16746</v>
      </c>
      <c r="BK3395" t="s">
        <v>16746</v>
      </c>
      <c r="BL3395" t="s">
        <v>16747</v>
      </c>
      <c r="BM3395" t="s">
        <v>16748</v>
      </c>
    </row>
    <row r="3396" spans="1:65">
      <c r="A3396" t="s">
        <v>49</v>
      </c>
      <c r="B3396">
        <v>26.693519592285199</v>
      </c>
      <c r="C3396" t="s">
        <v>49</v>
      </c>
      <c r="D3396">
        <v>26.018394470214801</v>
      </c>
      <c r="E3396">
        <v>25.9520263671875</v>
      </c>
      <c r="F3396" t="s">
        <v>49</v>
      </c>
      <c r="G3396">
        <v>26.057674407958999</v>
      </c>
      <c r="H3396">
        <v>26.997764587402301</v>
      </c>
      <c r="I3396">
        <v>26.448040008544901</v>
      </c>
      <c r="J3396">
        <v>26.3899021148682</v>
      </c>
      <c r="K3396">
        <v>26.604276657104499</v>
      </c>
      <c r="L3396">
        <v>26.066076278686499</v>
      </c>
      <c r="X3396" t="s">
        <v>1506</v>
      </c>
      <c r="Y3396" t="s">
        <v>1507</v>
      </c>
      <c r="AE3396">
        <v>15</v>
      </c>
      <c r="AF3396">
        <v>11</v>
      </c>
      <c r="AG3396">
        <v>11</v>
      </c>
      <c r="AH3396">
        <v>50.7</v>
      </c>
      <c r="AI3396">
        <v>40.700000000000003</v>
      </c>
      <c r="AJ3396">
        <v>40.700000000000003</v>
      </c>
      <c r="AK3396">
        <v>39.091000000000001</v>
      </c>
      <c r="AL3396">
        <v>0</v>
      </c>
      <c r="AM3396">
        <v>18.731000000000002</v>
      </c>
      <c r="AN3396">
        <v>1169800000</v>
      </c>
      <c r="AO3396">
        <v>25</v>
      </c>
      <c r="AP3396" t="s">
        <v>49</v>
      </c>
      <c r="AQ3396">
        <v>1</v>
      </c>
      <c r="AR3396">
        <v>0</v>
      </c>
      <c r="AS3396" s="4" t="str">
        <f t="shared" si="212"/>
        <v/>
      </c>
      <c r="AT3396" t="s">
        <v>49</v>
      </c>
      <c r="AU3396">
        <v>0.17858251795489799</v>
      </c>
      <c r="AV3396">
        <v>0.83650346420323296</v>
      </c>
      <c r="AW3396">
        <v>-0.14774131774902299</v>
      </c>
      <c r="AX3396" s="5" t="str">
        <f t="shared" si="213"/>
        <v/>
      </c>
      <c r="AY3396">
        <v>-0.35655064884092302</v>
      </c>
      <c r="AZ3396">
        <v>0.77458974045482998</v>
      </c>
      <c r="BA3396">
        <v>0.17721501706484599</v>
      </c>
      <c r="BB3396">
        <v>-0.36820793151855502</v>
      </c>
      <c r="BC3396" s="6" t="str">
        <f t="shared" si="214"/>
        <v/>
      </c>
      <c r="BD3396">
        <v>-1.21335665241464</v>
      </c>
      <c r="BE3396">
        <v>0</v>
      </c>
      <c r="BF3396">
        <v>0.99153958389624397</v>
      </c>
      <c r="BG3396">
        <v>0.192359924316406</v>
      </c>
      <c r="BH3396" s="7" t="str">
        <f t="shared" si="215"/>
        <v/>
      </c>
      <c r="BI3396">
        <v>0</v>
      </c>
      <c r="BJ3396" t="s">
        <v>16754</v>
      </c>
      <c r="BK3396" t="s">
        <v>16754</v>
      </c>
      <c r="BM3396" t="s">
        <v>16755</v>
      </c>
    </row>
    <row r="3397" spans="1:65">
      <c r="A3397">
        <v>28.9891548156738</v>
      </c>
      <c r="B3397">
        <v>28.833793640136701</v>
      </c>
      <c r="C3397">
        <v>28.709579467773398</v>
      </c>
      <c r="D3397">
        <v>28.573982238769499</v>
      </c>
      <c r="E3397">
        <v>28.592456817626999</v>
      </c>
      <c r="F3397">
        <v>28.411106109619102</v>
      </c>
      <c r="G3397">
        <v>28.659284591674801</v>
      </c>
      <c r="H3397">
        <v>28.902824401855501</v>
      </c>
      <c r="I3397">
        <v>28.997388839721701</v>
      </c>
      <c r="J3397">
        <v>28.650306701660199</v>
      </c>
      <c r="K3397">
        <v>28.451677322387699</v>
      </c>
      <c r="L3397">
        <v>28.689159393310501</v>
      </c>
      <c r="M3397" t="s">
        <v>57</v>
      </c>
      <c r="N3397" t="s">
        <v>58</v>
      </c>
      <c r="U3397" t="s">
        <v>4438</v>
      </c>
      <c r="W3397" t="s">
        <v>1015</v>
      </c>
      <c r="Y3397" t="s">
        <v>507</v>
      </c>
      <c r="AE3397">
        <v>9</v>
      </c>
      <c r="AF3397">
        <v>9</v>
      </c>
      <c r="AG3397">
        <v>9</v>
      </c>
      <c r="AH3397">
        <v>34.9</v>
      </c>
      <c r="AI3397">
        <v>34.9</v>
      </c>
      <c r="AJ3397">
        <v>34.9</v>
      </c>
      <c r="AK3397">
        <v>33.865000000000002</v>
      </c>
      <c r="AL3397">
        <v>0</v>
      </c>
      <c r="AM3397">
        <v>32.935000000000002</v>
      </c>
      <c r="AN3397">
        <v>6563100000</v>
      </c>
      <c r="AO3397">
        <v>63</v>
      </c>
      <c r="AP3397">
        <v>1.4851667878403201</v>
      </c>
      <c r="AQ3397">
        <v>6.2509174311926596E-2</v>
      </c>
      <c r="AR3397">
        <v>-0.31832758585612098</v>
      </c>
      <c r="AS3397" s="4" t="str">
        <f t="shared" si="212"/>
        <v/>
      </c>
      <c r="AT3397">
        <v>-1.59723308522709</v>
      </c>
      <c r="AU3397">
        <v>0.96169162440931799</v>
      </c>
      <c r="AV3397">
        <v>0.27192300962379701</v>
      </c>
      <c r="AW3397">
        <v>-0.25611813863118399</v>
      </c>
      <c r="AX3397" s="5" t="str">
        <f t="shared" si="213"/>
        <v/>
      </c>
      <c r="AY3397">
        <v>-1.1397911558940399</v>
      </c>
      <c r="AZ3397">
        <v>0.31115903022286201</v>
      </c>
      <c r="BA3397">
        <v>0.70487559985234405</v>
      </c>
      <c r="BB3397">
        <v>-7.1199417114257799E-2</v>
      </c>
      <c r="BC3397" s="6" t="str">
        <f t="shared" si="214"/>
        <v/>
      </c>
      <c r="BD3397">
        <v>-0.36809222538973302</v>
      </c>
      <c r="BE3397">
        <v>2.3259716339065602E-2</v>
      </c>
      <c r="BF3397">
        <v>0.98544642352275902</v>
      </c>
      <c r="BG3397">
        <v>-8.9899698893205499E-3</v>
      </c>
      <c r="BH3397" s="7" t="str">
        <f t="shared" si="215"/>
        <v/>
      </c>
      <c r="BI3397">
        <v>-3.9229523316375303E-2</v>
      </c>
      <c r="BJ3397" t="s">
        <v>16756</v>
      </c>
      <c r="BK3397" t="s">
        <v>16756</v>
      </c>
      <c r="BL3397" t="s">
        <v>16757</v>
      </c>
      <c r="BM3397" t="s">
        <v>16758</v>
      </c>
    </row>
    <row r="3398" spans="1:65">
      <c r="A3398">
        <v>26.3021335601807</v>
      </c>
      <c r="B3398">
        <v>26.3425197601318</v>
      </c>
      <c r="C3398">
        <v>26.222600936889599</v>
      </c>
      <c r="D3398">
        <v>26.344062805175799</v>
      </c>
      <c r="E3398">
        <v>26.112472534179702</v>
      </c>
      <c r="F3398">
        <v>26.168634414672901</v>
      </c>
      <c r="G3398">
        <v>26.324264526367202</v>
      </c>
      <c r="H3398">
        <v>26.2166938781738</v>
      </c>
      <c r="I3398">
        <v>26.375291824340799</v>
      </c>
      <c r="J3398">
        <v>26.0439567565918</v>
      </c>
      <c r="K3398">
        <v>26.2569370269775</v>
      </c>
      <c r="L3398">
        <v>26.247442245483398</v>
      </c>
      <c r="V3398" t="s">
        <v>10875</v>
      </c>
      <c r="W3398" t="s">
        <v>198</v>
      </c>
      <c r="X3398" t="s">
        <v>1367</v>
      </c>
      <c r="Y3398" t="s">
        <v>1368</v>
      </c>
      <c r="AE3398">
        <v>7</v>
      </c>
      <c r="AF3398">
        <v>7</v>
      </c>
      <c r="AG3398">
        <v>7</v>
      </c>
      <c r="AH3398">
        <v>21</v>
      </c>
      <c r="AI3398">
        <v>21</v>
      </c>
      <c r="AJ3398">
        <v>21</v>
      </c>
      <c r="AK3398">
        <v>54.463999999999999</v>
      </c>
      <c r="AL3398">
        <v>0</v>
      </c>
      <c r="AM3398">
        <v>26.422000000000001</v>
      </c>
      <c r="AN3398">
        <v>1185000000</v>
      </c>
      <c r="AO3398">
        <v>30</v>
      </c>
      <c r="AP3398">
        <v>0.44359817163528598</v>
      </c>
      <c r="AQ3398">
        <v>0.67190378548895902</v>
      </c>
      <c r="AR3398">
        <v>-8.0694834391273701E-2</v>
      </c>
      <c r="AS3398" s="4" t="str">
        <f t="shared" si="212"/>
        <v/>
      </c>
      <c r="AT3398">
        <v>-0.45299012714971199</v>
      </c>
      <c r="AU3398">
        <v>0.66383174365949704</v>
      </c>
      <c r="AV3398">
        <v>0.59652676659528903</v>
      </c>
      <c r="AW3398">
        <v>-0.122638066609703</v>
      </c>
      <c r="AX3398" s="5" t="str">
        <f t="shared" si="213"/>
        <v/>
      </c>
      <c r="AY3398">
        <v>-0.66749938401949604</v>
      </c>
      <c r="AZ3398">
        <v>9.2819081576109297E-2</v>
      </c>
      <c r="BA3398">
        <v>0.92028665667166398</v>
      </c>
      <c r="BB3398">
        <v>2.5611241658531E-2</v>
      </c>
      <c r="BC3398" s="6" t="str">
        <f t="shared" si="214"/>
        <v/>
      </c>
      <c r="BD3398">
        <v>0.12906425400326299</v>
      </c>
      <c r="BE3398">
        <v>0.100150752198812</v>
      </c>
      <c r="BF3398">
        <v>0.94635126300148598</v>
      </c>
      <c r="BG3398">
        <v>-1.6331990559898198E-2</v>
      </c>
      <c r="BH3398" s="7" t="str">
        <f t="shared" si="215"/>
        <v/>
      </c>
      <c r="BI3398">
        <v>-0.10302088023207601</v>
      </c>
      <c r="BJ3398" t="s">
        <v>16759</v>
      </c>
      <c r="BK3398" t="s">
        <v>16759</v>
      </c>
      <c r="BL3398" t="s">
        <v>16760</v>
      </c>
      <c r="BM3398" t="s">
        <v>16761</v>
      </c>
    </row>
    <row r="3399" spans="1:65">
      <c r="A3399">
        <v>29.233613967895501</v>
      </c>
      <c r="B3399">
        <v>29.506370544433601</v>
      </c>
      <c r="C3399">
        <v>29.507032394409201</v>
      </c>
      <c r="D3399">
        <v>29.287998199462901</v>
      </c>
      <c r="E3399">
        <v>29.318422317504901</v>
      </c>
      <c r="F3399">
        <v>29.3837490081787</v>
      </c>
      <c r="G3399">
        <v>29.0006427764893</v>
      </c>
      <c r="H3399">
        <v>29.13330078125</v>
      </c>
      <c r="I3399">
        <v>29.414659500122099</v>
      </c>
      <c r="J3399">
        <v>29.417678833007798</v>
      </c>
      <c r="K3399">
        <v>29.134941101074201</v>
      </c>
      <c r="L3399">
        <v>29.288064956665</v>
      </c>
      <c r="U3399" t="s">
        <v>16762</v>
      </c>
      <c r="V3399" t="s">
        <v>2070</v>
      </c>
      <c r="W3399" t="s">
        <v>168</v>
      </c>
      <c r="Y3399" t="s">
        <v>16763</v>
      </c>
      <c r="AE3399">
        <v>13</v>
      </c>
      <c r="AF3399">
        <v>13</v>
      </c>
      <c r="AG3399">
        <v>13</v>
      </c>
      <c r="AH3399">
        <v>34.200000000000003</v>
      </c>
      <c r="AI3399">
        <v>34.200000000000003</v>
      </c>
      <c r="AJ3399">
        <v>34.200000000000003</v>
      </c>
      <c r="AK3399">
        <v>47.393000000000001</v>
      </c>
      <c r="AL3399">
        <v>0</v>
      </c>
      <c r="AM3399">
        <v>126.81</v>
      </c>
      <c r="AN3399">
        <v>10036000000</v>
      </c>
      <c r="AO3399">
        <v>127</v>
      </c>
      <c r="AP3399">
        <v>0.37693591288161099</v>
      </c>
      <c r="AQ3399">
        <v>0.68730637636080905</v>
      </c>
      <c r="AR3399">
        <v>-8.5615793863933504E-2</v>
      </c>
      <c r="AS3399" s="4" t="str">
        <f t="shared" si="212"/>
        <v/>
      </c>
      <c r="AT3399">
        <v>-0.43835604544780299</v>
      </c>
      <c r="AU3399">
        <v>0.26465425803023901</v>
      </c>
      <c r="AV3399">
        <v>0.81483340056474396</v>
      </c>
      <c r="AW3399">
        <v>9.7360610961914104E-2</v>
      </c>
      <c r="AX3399" s="5" t="str">
        <f t="shared" si="213"/>
        <v/>
      </c>
      <c r="AY3399">
        <v>0.39435480363923098</v>
      </c>
      <c r="AZ3399">
        <v>0.225287199145637</v>
      </c>
      <c r="BA3399">
        <v>0.79974890313871105</v>
      </c>
      <c r="BB3399">
        <v>4.9828211466469E-2</v>
      </c>
      <c r="BC3399" s="6" t="str">
        <f t="shared" si="214"/>
        <v/>
      </c>
      <c r="BD3399">
        <v>0.267236050679311</v>
      </c>
      <c r="BE3399">
        <v>0.69678275694494596</v>
      </c>
      <c r="BF3399">
        <v>0.36344615384615397</v>
      </c>
      <c r="BG3399">
        <v>0.232804616292317</v>
      </c>
      <c r="BH3399" s="7" t="str">
        <f t="shared" si="215"/>
        <v/>
      </c>
      <c r="BI3399">
        <v>0.92285630794712703</v>
      </c>
      <c r="BJ3399" t="s">
        <v>16764</v>
      </c>
      <c r="BK3399" t="s">
        <v>16764</v>
      </c>
      <c r="BM3399" t="s">
        <v>16765</v>
      </c>
    </row>
    <row r="3400" spans="1:65">
      <c r="A3400">
        <v>30.829942703247099</v>
      </c>
      <c r="B3400">
        <v>30.753341674804702</v>
      </c>
      <c r="C3400">
        <v>30.760419845581101</v>
      </c>
      <c r="D3400">
        <v>30.888307571411101</v>
      </c>
      <c r="E3400">
        <v>31.0546550750732</v>
      </c>
      <c r="F3400">
        <v>31.024457931518601</v>
      </c>
      <c r="G3400">
        <v>30.755731582641602</v>
      </c>
      <c r="H3400">
        <v>30.931709289550799</v>
      </c>
      <c r="I3400">
        <v>30.8580131530762</v>
      </c>
      <c r="J3400">
        <v>31.1030578613281</v>
      </c>
      <c r="K3400">
        <v>31.0065803527832</v>
      </c>
      <c r="L3400">
        <v>30.963407516479499</v>
      </c>
      <c r="U3400" t="s">
        <v>16766</v>
      </c>
      <c r="V3400" t="s">
        <v>16767</v>
      </c>
      <c r="W3400" t="s">
        <v>16768</v>
      </c>
      <c r="X3400" t="s">
        <v>1498</v>
      </c>
      <c r="Y3400" t="s">
        <v>12067</v>
      </c>
      <c r="AE3400">
        <v>31</v>
      </c>
      <c r="AF3400">
        <v>31</v>
      </c>
      <c r="AG3400">
        <v>31</v>
      </c>
      <c r="AH3400">
        <v>48.2</v>
      </c>
      <c r="AI3400">
        <v>48.2</v>
      </c>
      <c r="AJ3400">
        <v>48.2</v>
      </c>
      <c r="AK3400">
        <v>71.622</v>
      </c>
      <c r="AL3400">
        <v>0</v>
      </c>
      <c r="AM3400">
        <v>279.68</v>
      </c>
      <c r="AN3400">
        <v>30143000000</v>
      </c>
      <c r="AO3400">
        <v>304</v>
      </c>
      <c r="AP3400">
        <v>1.6684864406737501</v>
      </c>
      <c r="AQ3400">
        <v>0.10829563668744401</v>
      </c>
      <c r="AR3400">
        <v>0.207905451456707</v>
      </c>
      <c r="AS3400" s="4" t="str">
        <f t="shared" si="212"/>
        <v/>
      </c>
      <c r="AT3400">
        <v>1.3267592389987599</v>
      </c>
      <c r="AU3400">
        <v>1.25764053596616</v>
      </c>
      <c r="AV3400">
        <v>0.31269494290375199</v>
      </c>
      <c r="AW3400">
        <v>0.17586390177408601</v>
      </c>
      <c r="AX3400" s="5" t="str">
        <f t="shared" si="213"/>
        <v/>
      </c>
      <c r="AY3400">
        <v>1.0617783111741399</v>
      </c>
      <c r="AZ3400">
        <v>0.207150861724817</v>
      </c>
      <c r="BA3400">
        <v>0.848379299260688</v>
      </c>
      <c r="BB3400">
        <v>-3.5208384195961201E-2</v>
      </c>
      <c r="BC3400" s="6" t="str">
        <f t="shared" si="214"/>
        <v/>
      </c>
      <c r="BD3400">
        <v>-0.21242988287662501</v>
      </c>
      <c r="BE3400">
        <v>0.52243630599754798</v>
      </c>
      <c r="BF3400">
        <v>0.70271604938271603</v>
      </c>
      <c r="BG3400">
        <v>-6.72499338785819E-2</v>
      </c>
      <c r="BH3400" s="7" t="str">
        <f t="shared" si="215"/>
        <v/>
      </c>
      <c r="BI3400">
        <v>-0.42950770155162699</v>
      </c>
      <c r="BJ3400" t="s">
        <v>16769</v>
      </c>
      <c r="BK3400" t="s">
        <v>16769</v>
      </c>
      <c r="BL3400" t="s">
        <v>16770</v>
      </c>
      <c r="BM3400" t="s">
        <v>16771</v>
      </c>
    </row>
    <row r="3401" spans="1:65">
      <c r="A3401">
        <v>33.160778045654297</v>
      </c>
      <c r="B3401">
        <v>33.094306945800803</v>
      </c>
      <c r="C3401">
        <v>33.067134857177699</v>
      </c>
      <c r="D3401">
        <v>33.3019828796387</v>
      </c>
      <c r="E3401">
        <v>33.391384124755902</v>
      </c>
      <c r="F3401">
        <v>33.4315376281738</v>
      </c>
      <c r="G3401">
        <v>33.453044891357401</v>
      </c>
      <c r="H3401">
        <v>33.786243438720703</v>
      </c>
      <c r="I3401">
        <v>33.3755493164063</v>
      </c>
      <c r="J3401">
        <v>33.593456268310497</v>
      </c>
      <c r="K3401">
        <v>33.343742370605497</v>
      </c>
      <c r="L3401">
        <v>33.494766235351598</v>
      </c>
      <c r="M3401" t="s">
        <v>57</v>
      </c>
      <c r="N3401" t="s">
        <v>58</v>
      </c>
      <c r="U3401" t="s">
        <v>16772</v>
      </c>
      <c r="V3401" t="s">
        <v>273</v>
      </c>
      <c r="W3401" t="s">
        <v>16773</v>
      </c>
      <c r="Y3401" t="s">
        <v>7625</v>
      </c>
      <c r="AE3401">
        <v>54</v>
      </c>
      <c r="AF3401">
        <v>54</v>
      </c>
      <c r="AG3401">
        <v>54</v>
      </c>
      <c r="AH3401">
        <v>86.7</v>
      </c>
      <c r="AI3401">
        <v>86.7</v>
      </c>
      <c r="AJ3401">
        <v>86.7</v>
      </c>
      <c r="AK3401">
        <v>57.457999999999998</v>
      </c>
      <c r="AL3401">
        <v>0</v>
      </c>
      <c r="AM3401">
        <v>323.31</v>
      </c>
      <c r="AN3401">
        <v>166480000000</v>
      </c>
      <c r="AO3401">
        <v>1110</v>
      </c>
      <c r="AP3401">
        <v>2.3167105872522198</v>
      </c>
      <c r="AQ3401">
        <v>4.0972067039106101E-2</v>
      </c>
      <c r="AR3401">
        <v>0.26756159464517998</v>
      </c>
      <c r="AS3401" s="4" t="str">
        <f t="shared" si="212"/>
        <v/>
      </c>
      <c r="AT3401">
        <v>1.81612227998516</v>
      </c>
      <c r="AU3401">
        <v>0.157017629442992</v>
      </c>
      <c r="AV3401">
        <v>0.90964763231197798</v>
      </c>
      <c r="AW3401">
        <v>-6.0957590738929902E-2</v>
      </c>
      <c r="AX3401" s="5" t="str">
        <f t="shared" si="213"/>
        <v/>
      </c>
      <c r="AY3401">
        <v>-0.24838922645564701</v>
      </c>
      <c r="AZ3401">
        <v>0.55210823776351403</v>
      </c>
      <c r="BA3401">
        <v>0.54280542986425295</v>
      </c>
      <c r="BB3401">
        <v>-0.10235341389974199</v>
      </c>
      <c r="BC3401" s="6" t="str">
        <f t="shared" si="214"/>
        <v/>
      </c>
      <c r="BD3401">
        <v>-0.56210713531935097</v>
      </c>
      <c r="BE3401">
        <v>1.5399179859100101</v>
      </c>
      <c r="BF3401">
        <v>0.119123919308357</v>
      </c>
      <c r="BG3401">
        <v>-0.43087259928385202</v>
      </c>
      <c r="BH3401" s="7" t="str">
        <f t="shared" si="215"/>
        <v/>
      </c>
      <c r="BI3401">
        <v>-1.8813906557601701</v>
      </c>
      <c r="BJ3401" t="s">
        <v>16774</v>
      </c>
      <c r="BK3401" t="s">
        <v>16774</v>
      </c>
      <c r="BL3401" t="s">
        <v>16775</v>
      </c>
      <c r="BM3401" t="s">
        <v>16776</v>
      </c>
    </row>
    <row r="3402" spans="1:65">
      <c r="A3402">
        <v>25.1052551269531</v>
      </c>
      <c r="B3402" t="s">
        <v>49</v>
      </c>
      <c r="C3402">
        <v>25.553825378418001</v>
      </c>
      <c r="D3402">
        <v>25.588092803955099</v>
      </c>
      <c r="E3402">
        <v>25.7807922363281</v>
      </c>
      <c r="F3402">
        <v>25.6487522125244</v>
      </c>
      <c r="G3402">
        <v>25.9224548339844</v>
      </c>
      <c r="H3402">
        <v>25.807298660278299</v>
      </c>
      <c r="I3402">
        <v>25.6392307281494</v>
      </c>
      <c r="J3402">
        <v>26.078895568847699</v>
      </c>
      <c r="K3402">
        <v>25.921480178833001</v>
      </c>
      <c r="L3402">
        <v>25.829439163208001</v>
      </c>
      <c r="V3402" t="s">
        <v>16777</v>
      </c>
      <c r="Y3402" t="s">
        <v>1797</v>
      </c>
      <c r="AE3402">
        <v>6</v>
      </c>
      <c r="AF3402">
        <v>6</v>
      </c>
      <c r="AG3402">
        <v>6</v>
      </c>
      <c r="AH3402">
        <v>15.5</v>
      </c>
      <c r="AI3402">
        <v>15.5</v>
      </c>
      <c r="AJ3402">
        <v>15.5</v>
      </c>
      <c r="AK3402">
        <v>63.404000000000003</v>
      </c>
      <c r="AL3402">
        <v>0</v>
      </c>
      <c r="AM3402">
        <v>19.381</v>
      </c>
      <c r="AN3402">
        <v>820230000</v>
      </c>
      <c r="AO3402">
        <v>17</v>
      </c>
      <c r="AP3402">
        <v>0.80431566481025096</v>
      </c>
      <c r="AQ3402">
        <v>0.15957012195122</v>
      </c>
      <c r="AR3402">
        <v>0.343005498250324</v>
      </c>
      <c r="AS3402" s="4" t="str">
        <f t="shared" si="212"/>
        <v/>
      </c>
      <c r="AT3402">
        <v>1.2137836293858499</v>
      </c>
      <c r="AU3402">
        <v>0.62976230100459796</v>
      </c>
      <c r="AV3402">
        <v>0.53334089619965996</v>
      </c>
      <c r="AW3402">
        <v>0.153610229492188</v>
      </c>
      <c r="AX3402" s="5" t="str">
        <f t="shared" si="213"/>
        <v/>
      </c>
      <c r="AY3402">
        <v>0.73200286157889205</v>
      </c>
      <c r="AZ3402">
        <v>1.3681926019750701</v>
      </c>
      <c r="BA3402">
        <v>0.11431828978622301</v>
      </c>
      <c r="BB3402">
        <v>-0.27072588602701902</v>
      </c>
      <c r="BC3402" s="6" t="str">
        <f t="shared" si="214"/>
        <v/>
      </c>
      <c r="BD3402">
        <v>-1.4069954969373399</v>
      </c>
      <c r="BE3402">
        <v>0.98817640071119195</v>
      </c>
      <c r="BF3402">
        <v>0.175204359673025</v>
      </c>
      <c r="BG3402">
        <v>-0.46012115478515597</v>
      </c>
      <c r="BH3402" s="7" t="str">
        <f t="shared" si="215"/>
        <v/>
      </c>
      <c r="BI3402">
        <v>-1.5438570584323099</v>
      </c>
      <c r="BJ3402" t="s">
        <v>16778</v>
      </c>
      <c r="BK3402" t="s">
        <v>16778</v>
      </c>
      <c r="BM3402" t="s">
        <v>16779</v>
      </c>
    </row>
    <row r="3403" spans="1:65">
      <c r="A3403">
        <v>32.468181610107401</v>
      </c>
      <c r="B3403">
        <v>32.4364624023438</v>
      </c>
      <c r="C3403">
        <v>32.4150581359863</v>
      </c>
      <c r="D3403">
        <v>32.446357727050803</v>
      </c>
      <c r="E3403">
        <v>32.347812652587898</v>
      </c>
      <c r="F3403">
        <v>32.2501411437988</v>
      </c>
      <c r="G3403">
        <v>32.196949005127003</v>
      </c>
      <c r="H3403">
        <v>32.173015594482401</v>
      </c>
      <c r="I3403">
        <v>32.364841461181598</v>
      </c>
      <c r="J3403">
        <v>32.279853820800803</v>
      </c>
      <c r="K3403">
        <v>32.304161071777301</v>
      </c>
      <c r="L3403">
        <v>32.293128967285199</v>
      </c>
      <c r="U3403" t="s">
        <v>16780</v>
      </c>
      <c r="V3403" t="s">
        <v>468</v>
      </c>
      <c r="W3403" t="s">
        <v>1957</v>
      </c>
      <c r="Y3403" t="s">
        <v>10309</v>
      </c>
      <c r="AE3403">
        <v>38</v>
      </c>
      <c r="AF3403">
        <v>38</v>
      </c>
      <c r="AG3403">
        <v>38</v>
      </c>
      <c r="AH3403">
        <v>53.2</v>
      </c>
      <c r="AI3403">
        <v>53.2</v>
      </c>
      <c r="AJ3403">
        <v>53.2</v>
      </c>
      <c r="AK3403">
        <v>83.058999999999997</v>
      </c>
      <c r="AL3403">
        <v>0</v>
      </c>
      <c r="AM3403">
        <v>323.31</v>
      </c>
      <c r="AN3403">
        <v>79693000000</v>
      </c>
      <c r="AO3403">
        <v>568</v>
      </c>
      <c r="AP3403">
        <v>0.71456433242795403</v>
      </c>
      <c r="AQ3403">
        <v>0.54541033434650499</v>
      </c>
      <c r="AR3403">
        <v>-9.1796875E-2</v>
      </c>
      <c r="AS3403" s="4" t="str">
        <f t="shared" si="212"/>
        <v/>
      </c>
      <c r="AT3403">
        <v>-0.57840307415624104</v>
      </c>
      <c r="AU3403">
        <v>0.32012740739707601</v>
      </c>
      <c r="AV3403">
        <v>0.87766037735849101</v>
      </c>
      <c r="AW3403">
        <v>4.7445933024086201E-2</v>
      </c>
      <c r="AX3403" s="5" t="str">
        <f t="shared" si="213"/>
        <v/>
      </c>
      <c r="AY3403">
        <v>0.295139696028003</v>
      </c>
      <c r="AZ3403">
        <v>0.41542919886132701</v>
      </c>
      <c r="BA3403">
        <v>0.71642289464090403</v>
      </c>
      <c r="BB3403">
        <v>5.5722554524742E-2</v>
      </c>
      <c r="BC3403" s="6" t="str">
        <f t="shared" si="214"/>
        <v/>
      </c>
      <c r="BD3403">
        <v>0.35474622721521198</v>
      </c>
      <c r="BE3403">
        <v>1.45359156582453</v>
      </c>
      <c r="BF3403">
        <v>0.23987167736022</v>
      </c>
      <c r="BG3403">
        <v>0.19496536254882799</v>
      </c>
      <c r="BH3403" s="7" t="str">
        <f t="shared" si="215"/>
        <v/>
      </c>
      <c r="BI3403">
        <v>1.2013280949812299</v>
      </c>
      <c r="BJ3403" t="s">
        <v>16781</v>
      </c>
      <c r="BK3403" t="s">
        <v>16781</v>
      </c>
      <c r="BL3403" t="s">
        <v>16782</v>
      </c>
      <c r="BM3403" t="s">
        <v>16783</v>
      </c>
    </row>
    <row r="3404" spans="1:65">
      <c r="A3404">
        <v>26.903112411498999</v>
      </c>
      <c r="B3404">
        <v>26.997550964355501</v>
      </c>
      <c r="C3404">
        <v>26.7981052398682</v>
      </c>
      <c r="D3404">
        <v>26.704114913940401</v>
      </c>
      <c r="E3404">
        <v>26.745477676391602</v>
      </c>
      <c r="F3404">
        <v>26.9234313964844</v>
      </c>
      <c r="G3404">
        <v>26.6177883148193</v>
      </c>
      <c r="H3404">
        <v>26.634641647338899</v>
      </c>
      <c r="I3404">
        <v>26.9550457000732</v>
      </c>
      <c r="J3404">
        <v>26.7581176757813</v>
      </c>
      <c r="K3404">
        <v>26.8226222991943</v>
      </c>
      <c r="L3404">
        <v>26.5263862609863</v>
      </c>
      <c r="U3404" t="s">
        <v>2168</v>
      </c>
      <c r="V3404" t="s">
        <v>16784</v>
      </c>
      <c r="W3404" t="s">
        <v>2313</v>
      </c>
      <c r="X3404" t="s">
        <v>2064</v>
      </c>
      <c r="Y3404" t="s">
        <v>14378</v>
      </c>
      <c r="AE3404">
        <v>10</v>
      </c>
      <c r="AF3404">
        <v>10</v>
      </c>
      <c r="AG3404">
        <v>10</v>
      </c>
      <c r="AH3404">
        <v>27.6</v>
      </c>
      <c r="AI3404">
        <v>27.6</v>
      </c>
      <c r="AJ3404">
        <v>27.6</v>
      </c>
      <c r="AK3404">
        <v>75.147000000000006</v>
      </c>
      <c r="AL3404">
        <v>0</v>
      </c>
      <c r="AM3404">
        <v>26.045000000000002</v>
      </c>
      <c r="AN3404">
        <v>1830600000</v>
      </c>
      <c r="AO3404">
        <v>54</v>
      </c>
      <c r="AP3404">
        <v>0.54142651509147299</v>
      </c>
      <c r="AQ3404">
        <v>0.54862738301559799</v>
      </c>
      <c r="AR3404">
        <v>-0.10858154296875</v>
      </c>
      <c r="AS3404" s="4" t="str">
        <f t="shared" si="212"/>
        <v/>
      </c>
      <c r="AT3404">
        <v>-0.57581724199704498</v>
      </c>
      <c r="AU3404">
        <v>8.3446907265027098E-2</v>
      </c>
      <c r="AV3404">
        <v>0.96526243353143604</v>
      </c>
      <c r="AW3404">
        <v>-3.3449808756511601E-2</v>
      </c>
      <c r="AX3404" s="5" t="str">
        <f t="shared" si="213"/>
        <v/>
      </c>
      <c r="AY3404">
        <v>-0.138295110675175</v>
      </c>
      <c r="AZ3404">
        <v>0.32403881969999299</v>
      </c>
      <c r="BA3404">
        <v>0.66340723453909001</v>
      </c>
      <c r="BB3404">
        <v>8.8632583618164104E-2</v>
      </c>
      <c r="BC3404" s="6" t="str">
        <f t="shared" si="214"/>
        <v/>
      </c>
      <c r="BD3404">
        <v>0.41744319053601597</v>
      </c>
      <c r="BE3404">
        <v>0.59033655240817395</v>
      </c>
      <c r="BF3404">
        <v>0.476417879417879</v>
      </c>
      <c r="BG3404">
        <v>0.16376431783040199</v>
      </c>
      <c r="BH3404" s="7" t="str">
        <f t="shared" si="215"/>
        <v/>
      </c>
      <c r="BI3404">
        <v>0.73135330454458303</v>
      </c>
      <c r="BJ3404" t="s">
        <v>16785</v>
      </c>
      <c r="BK3404" t="s">
        <v>16785</v>
      </c>
      <c r="BL3404" t="s">
        <v>16786</v>
      </c>
      <c r="BM3404" t="s">
        <v>16787</v>
      </c>
    </row>
    <row r="3405" spans="1:65">
      <c r="A3405">
        <v>27.023586273193398</v>
      </c>
      <c r="B3405">
        <v>26.5486030578613</v>
      </c>
      <c r="C3405">
        <v>27.0124397277832</v>
      </c>
      <c r="D3405">
        <v>27.0552768707275</v>
      </c>
      <c r="E3405">
        <v>27.348070144653299</v>
      </c>
      <c r="F3405">
        <v>27.0493679046631</v>
      </c>
      <c r="G3405">
        <v>27.151027679443398</v>
      </c>
      <c r="H3405">
        <v>27.520433425903299</v>
      </c>
      <c r="I3405">
        <v>26.832798004150401</v>
      </c>
      <c r="J3405">
        <v>27.1641330718994</v>
      </c>
      <c r="K3405">
        <v>27.63796043396</v>
      </c>
      <c r="L3405">
        <v>26.679492950439499</v>
      </c>
      <c r="U3405" t="s">
        <v>16788</v>
      </c>
      <c r="V3405" t="s">
        <v>9422</v>
      </c>
      <c r="W3405" t="s">
        <v>267</v>
      </c>
      <c r="X3405" t="s">
        <v>1624</v>
      </c>
      <c r="Y3405" t="s">
        <v>16290</v>
      </c>
      <c r="AE3405">
        <v>10</v>
      </c>
      <c r="AF3405">
        <v>10</v>
      </c>
      <c r="AG3405">
        <v>10</v>
      </c>
      <c r="AH3405">
        <v>34.299999999999997</v>
      </c>
      <c r="AI3405">
        <v>34.299999999999997</v>
      </c>
      <c r="AJ3405">
        <v>34.299999999999997</v>
      </c>
      <c r="AK3405">
        <v>43.406999999999996</v>
      </c>
      <c r="AL3405">
        <v>0</v>
      </c>
      <c r="AM3405">
        <v>85.828999999999994</v>
      </c>
      <c r="AN3405">
        <v>2126400000</v>
      </c>
      <c r="AO3405">
        <v>24</v>
      </c>
      <c r="AP3405">
        <v>0.71493460227099204</v>
      </c>
      <c r="AQ3405">
        <v>0.22132277227722799</v>
      </c>
      <c r="AR3405">
        <v>0.28936195373535201</v>
      </c>
      <c r="AS3405" s="4" t="str">
        <f t="shared" si="212"/>
        <v/>
      </c>
      <c r="AT3405">
        <v>1.01540482357488</v>
      </c>
      <c r="AU3405">
        <v>7.28663019942093E-3</v>
      </c>
      <c r="AV3405">
        <v>1</v>
      </c>
      <c r="AW3405">
        <v>-7.5575510660783598E-3</v>
      </c>
      <c r="AX3405" s="5" t="str">
        <f t="shared" si="213"/>
        <v/>
      </c>
      <c r="AY3405">
        <v>-1.7151366756592502E-2</v>
      </c>
      <c r="AZ3405">
        <v>1.0802717345677001E-2</v>
      </c>
      <c r="BA3405">
        <v>1</v>
      </c>
      <c r="BB3405">
        <v>-9.6238454182966393E-3</v>
      </c>
      <c r="BC3405" s="6" t="str">
        <f t="shared" si="214"/>
        <v/>
      </c>
      <c r="BD3405">
        <v>-2.44425039307192E-2</v>
      </c>
      <c r="BE3405">
        <v>0.534314218387832</v>
      </c>
      <c r="BF3405">
        <v>0.394733413751508</v>
      </c>
      <c r="BG3405">
        <v>-0.30654335021972701</v>
      </c>
      <c r="BH3405" s="7" t="str">
        <f t="shared" si="215"/>
        <v/>
      </c>
      <c r="BI3405">
        <v>-0.868586881147979</v>
      </c>
      <c r="BJ3405" t="s">
        <v>16789</v>
      </c>
      <c r="BK3405" t="s">
        <v>16789</v>
      </c>
      <c r="BL3405" t="s">
        <v>16790</v>
      </c>
      <c r="BM3405" t="s">
        <v>16791</v>
      </c>
    </row>
    <row r="3406" spans="1:65">
      <c r="A3406">
        <v>28.3723964691162</v>
      </c>
      <c r="B3406">
        <v>28.235029220581101</v>
      </c>
      <c r="C3406">
        <v>28.3947658538818</v>
      </c>
      <c r="D3406">
        <v>28.254352569580099</v>
      </c>
      <c r="E3406">
        <v>28.270082473754901</v>
      </c>
      <c r="F3406">
        <v>28.289648056030298</v>
      </c>
      <c r="G3406">
        <v>28.288724899291999</v>
      </c>
      <c r="H3406">
        <v>28.114707946777301</v>
      </c>
      <c r="I3406">
        <v>28.121688842773398</v>
      </c>
      <c r="J3406">
        <v>27.9646606445313</v>
      </c>
      <c r="K3406">
        <v>27.7841911315918</v>
      </c>
      <c r="L3406">
        <v>28.2100639343262</v>
      </c>
      <c r="U3406" t="s">
        <v>16531</v>
      </c>
      <c r="V3406" t="s">
        <v>16792</v>
      </c>
      <c r="W3406" t="s">
        <v>16532</v>
      </c>
      <c r="X3406" t="s">
        <v>7149</v>
      </c>
      <c r="Y3406" t="s">
        <v>15980</v>
      </c>
      <c r="Z3406" t="s">
        <v>57</v>
      </c>
      <c r="AD3406" t="s">
        <v>57</v>
      </c>
      <c r="AE3406">
        <v>11</v>
      </c>
      <c r="AF3406">
        <v>11</v>
      </c>
      <c r="AG3406">
        <v>11</v>
      </c>
      <c r="AH3406">
        <v>45.8</v>
      </c>
      <c r="AI3406">
        <v>45.8</v>
      </c>
      <c r="AJ3406">
        <v>45.8</v>
      </c>
      <c r="AK3406">
        <v>44.893000000000001</v>
      </c>
      <c r="AL3406">
        <v>0</v>
      </c>
      <c r="AM3406">
        <v>110.05</v>
      </c>
      <c r="AN3406">
        <v>4456400000</v>
      </c>
      <c r="AO3406">
        <v>65</v>
      </c>
      <c r="AP3406">
        <v>0.54359892768072704</v>
      </c>
      <c r="AQ3406">
        <v>0.70657642585551295</v>
      </c>
      <c r="AR3406">
        <v>-6.2702814737953402E-2</v>
      </c>
      <c r="AS3406" s="4" t="str">
        <f t="shared" si="212"/>
        <v/>
      </c>
      <c r="AT3406">
        <v>-0.41533441540093902</v>
      </c>
      <c r="AU3406">
        <v>0.62488820267256895</v>
      </c>
      <c r="AV3406">
        <v>0.48220866381940197</v>
      </c>
      <c r="AW3406">
        <v>-0.18873532613118399</v>
      </c>
      <c r="AX3406" s="5" t="str">
        <f t="shared" si="213"/>
        <v/>
      </c>
      <c r="AY3406">
        <v>-0.80009771881647596</v>
      </c>
      <c r="AZ3406">
        <v>1.0821411861514101</v>
      </c>
      <c r="BA3406">
        <v>0.143484759095379</v>
      </c>
      <c r="BB3406">
        <v>0.28505579630534</v>
      </c>
      <c r="BC3406" s="6" t="str">
        <f t="shared" si="214"/>
        <v/>
      </c>
      <c r="BD3406">
        <v>1.2735038126815601</v>
      </c>
      <c r="BE3406">
        <v>0.98491778121336504</v>
      </c>
      <c r="BF3406">
        <v>0.372050031269543</v>
      </c>
      <c r="BG3406">
        <v>0.15902328491210899</v>
      </c>
      <c r="BH3406" s="7" t="str">
        <f t="shared" si="215"/>
        <v/>
      </c>
      <c r="BI3406">
        <v>0.90514313415354597</v>
      </c>
      <c r="BJ3406" t="s">
        <v>16793</v>
      </c>
      <c r="BK3406" t="s">
        <v>16793</v>
      </c>
      <c r="BM3406" t="s">
        <v>16794</v>
      </c>
    </row>
    <row r="3407" spans="1:65">
      <c r="A3407">
        <v>29.8453559875488</v>
      </c>
      <c r="B3407">
        <v>29.8755187988281</v>
      </c>
      <c r="C3407">
        <v>30.071760177612301</v>
      </c>
      <c r="D3407">
        <v>29.6502895355225</v>
      </c>
      <c r="E3407">
        <v>29.706239700317401</v>
      </c>
      <c r="F3407">
        <v>29.824794769287099</v>
      </c>
      <c r="G3407">
        <v>29.705762863159201</v>
      </c>
      <c r="H3407">
        <v>29.935367584228501</v>
      </c>
      <c r="I3407">
        <v>29.798707962036101</v>
      </c>
      <c r="J3407">
        <v>29.923233032226602</v>
      </c>
      <c r="K3407">
        <v>30.0073146820068</v>
      </c>
      <c r="L3407">
        <v>29.8370151519775</v>
      </c>
      <c r="U3407" t="s">
        <v>16795</v>
      </c>
      <c r="V3407" t="s">
        <v>16796</v>
      </c>
      <c r="W3407" t="s">
        <v>16797</v>
      </c>
      <c r="X3407" t="s">
        <v>16798</v>
      </c>
      <c r="Y3407" t="s">
        <v>16799</v>
      </c>
      <c r="AE3407">
        <v>14</v>
      </c>
      <c r="AF3407">
        <v>14</v>
      </c>
      <c r="AG3407">
        <v>14</v>
      </c>
      <c r="AH3407">
        <v>49.2</v>
      </c>
      <c r="AI3407">
        <v>49.2</v>
      </c>
      <c r="AJ3407">
        <v>49.2</v>
      </c>
      <c r="AK3407">
        <v>42.607999999999997</v>
      </c>
      <c r="AL3407">
        <v>0</v>
      </c>
      <c r="AM3407">
        <v>243.87</v>
      </c>
      <c r="AN3407">
        <v>14779000000</v>
      </c>
      <c r="AO3407">
        <v>188</v>
      </c>
      <c r="AP3407">
        <v>1.09295052869229</v>
      </c>
      <c r="AQ3407">
        <v>0.18997867803838001</v>
      </c>
      <c r="AR3407">
        <v>-0.203770319620769</v>
      </c>
      <c r="AS3407" s="4" t="str">
        <f t="shared" si="212"/>
        <v/>
      </c>
      <c r="AT3407">
        <v>-1.0858481313081401</v>
      </c>
      <c r="AU3407">
        <v>0.58884677810709696</v>
      </c>
      <c r="AV3407">
        <v>0.65430387288977199</v>
      </c>
      <c r="AW3407">
        <v>0.109241485595703</v>
      </c>
      <c r="AX3407" s="5" t="str">
        <f t="shared" si="213"/>
        <v/>
      </c>
      <c r="AY3407">
        <v>0.59745530255824697</v>
      </c>
      <c r="AZ3407">
        <v>1.2875447752581199</v>
      </c>
      <c r="BA3407">
        <v>0.18333892617449701</v>
      </c>
      <c r="BB3407">
        <v>-0.19541295369466</v>
      </c>
      <c r="BC3407" s="6" t="str">
        <f t="shared" si="214"/>
        <v/>
      </c>
      <c r="BD3407">
        <v>-1.1417091230845999</v>
      </c>
      <c r="BE3407">
        <v>0.53204373019761797</v>
      </c>
      <c r="BF3407">
        <v>0.57202155365963203</v>
      </c>
      <c r="BG3407">
        <v>0.117598851521812</v>
      </c>
      <c r="BH3407" s="7" t="str">
        <f t="shared" si="215"/>
        <v/>
      </c>
      <c r="BI3407">
        <v>0.59578136737127796</v>
      </c>
      <c r="BJ3407" t="s">
        <v>16800</v>
      </c>
      <c r="BK3407" t="s">
        <v>16800</v>
      </c>
      <c r="BL3407" t="s">
        <v>16801</v>
      </c>
      <c r="BM3407" t="s">
        <v>16802</v>
      </c>
    </row>
    <row r="3408" spans="1:65">
      <c r="A3408">
        <v>31.700332641601602</v>
      </c>
      <c r="B3408">
        <v>31.305141448974599</v>
      </c>
      <c r="C3408">
        <v>31.420061111450199</v>
      </c>
      <c r="D3408">
        <v>32.083030700683601</v>
      </c>
      <c r="E3408">
        <v>32.038753509521499</v>
      </c>
      <c r="F3408">
        <v>31.948411941528299</v>
      </c>
      <c r="G3408">
        <v>31.332075119018601</v>
      </c>
      <c r="H3408">
        <v>31.356889724731399</v>
      </c>
      <c r="I3408">
        <v>31.5523376464844</v>
      </c>
      <c r="J3408">
        <v>31.950777053833001</v>
      </c>
      <c r="K3408">
        <v>31.895259857177699</v>
      </c>
      <c r="L3408">
        <v>31.985155105590799</v>
      </c>
      <c r="M3408" t="s">
        <v>57</v>
      </c>
      <c r="N3408" t="s">
        <v>58</v>
      </c>
      <c r="O3408" t="s">
        <v>57</v>
      </c>
      <c r="P3408" t="s">
        <v>108</v>
      </c>
      <c r="W3408" t="s">
        <v>16803</v>
      </c>
      <c r="Y3408" t="s">
        <v>16804</v>
      </c>
      <c r="Z3408" t="s">
        <v>57</v>
      </c>
      <c r="AE3408">
        <v>19</v>
      </c>
      <c r="AF3408">
        <v>19</v>
      </c>
      <c r="AG3408">
        <v>19</v>
      </c>
      <c r="AH3408">
        <v>45.2</v>
      </c>
      <c r="AI3408">
        <v>45.2</v>
      </c>
      <c r="AJ3408">
        <v>45.2</v>
      </c>
      <c r="AK3408">
        <v>44.774000000000001</v>
      </c>
      <c r="AL3408">
        <v>0</v>
      </c>
      <c r="AM3408">
        <v>323.31</v>
      </c>
      <c r="AN3408">
        <v>53205000000</v>
      </c>
      <c r="AO3408">
        <v>361</v>
      </c>
      <c r="AP3408">
        <v>1.9408588012108901</v>
      </c>
      <c r="AQ3408">
        <v>1.6E-2</v>
      </c>
      <c r="AR3408">
        <v>0.54822031656901204</v>
      </c>
      <c r="AS3408" s="4" t="str">
        <f t="shared" si="212"/>
        <v/>
      </c>
      <c r="AT3408">
        <v>2.44885532210755</v>
      </c>
      <c r="AU3408">
        <v>2.6872246960709099</v>
      </c>
      <c r="AV3408">
        <v>1.08852459016393E-2</v>
      </c>
      <c r="AW3408">
        <v>0.52996317545572702</v>
      </c>
      <c r="AX3408" s="5" t="str">
        <f t="shared" si="213"/>
        <v/>
      </c>
      <c r="AY3408">
        <v>3.0385200197116702</v>
      </c>
      <c r="AZ3408">
        <v>0.772859406192971</v>
      </c>
      <c r="BA3408">
        <v>0.55937009263343596</v>
      </c>
      <c r="BB3408">
        <v>7.9668045043948907E-2</v>
      </c>
      <c r="BC3408" s="6" t="str">
        <f t="shared" si="214"/>
        <v/>
      </c>
      <c r="BD3408">
        <v>0.54017172333928598</v>
      </c>
      <c r="BE3408">
        <v>0.17002896033206299</v>
      </c>
      <c r="BF3408">
        <v>0.83152438209752799</v>
      </c>
      <c r="BG3408">
        <v>6.1410903930664097E-2</v>
      </c>
      <c r="BH3408" s="7" t="str">
        <f t="shared" si="215"/>
        <v/>
      </c>
      <c r="BI3408">
        <v>0.259691149382205</v>
      </c>
      <c r="BJ3408" t="s">
        <v>16805</v>
      </c>
      <c r="BK3408" t="s">
        <v>16805</v>
      </c>
      <c r="BL3408" t="s">
        <v>16806</v>
      </c>
      <c r="BM3408" t="s">
        <v>16807</v>
      </c>
    </row>
    <row r="3409" spans="1:65">
      <c r="A3409">
        <v>27.843978881835898</v>
      </c>
      <c r="B3409">
        <v>27.481777191162099</v>
      </c>
      <c r="C3409">
        <v>27.834547042846701</v>
      </c>
      <c r="D3409">
        <v>28.202283859252901</v>
      </c>
      <c r="E3409">
        <v>28.163892745971701</v>
      </c>
      <c r="F3409">
        <v>28.104795455932599</v>
      </c>
      <c r="G3409">
        <v>27.5373439788818</v>
      </c>
      <c r="H3409">
        <v>26.905523300170898</v>
      </c>
      <c r="I3409">
        <v>27.348493576049801</v>
      </c>
      <c r="J3409">
        <v>27.949602127075199</v>
      </c>
      <c r="K3409">
        <v>27.9361267089844</v>
      </c>
      <c r="L3409">
        <v>27.6248455047607</v>
      </c>
      <c r="M3409" t="s">
        <v>57</v>
      </c>
      <c r="N3409" t="s">
        <v>58</v>
      </c>
      <c r="U3409" t="s">
        <v>16808</v>
      </c>
      <c r="W3409" t="s">
        <v>748</v>
      </c>
      <c r="Y3409" t="s">
        <v>16809</v>
      </c>
      <c r="AE3409">
        <v>11</v>
      </c>
      <c r="AF3409">
        <v>11</v>
      </c>
      <c r="AG3409">
        <v>11</v>
      </c>
      <c r="AH3409">
        <v>18.5</v>
      </c>
      <c r="AI3409">
        <v>18.5</v>
      </c>
      <c r="AJ3409">
        <v>18.5</v>
      </c>
      <c r="AK3409">
        <v>79.632000000000005</v>
      </c>
      <c r="AL3409">
        <v>0</v>
      </c>
      <c r="AM3409">
        <v>58.289000000000001</v>
      </c>
      <c r="AN3409">
        <v>3414700000</v>
      </c>
      <c r="AO3409">
        <v>73</v>
      </c>
      <c r="AP3409">
        <v>1.62963884905143</v>
      </c>
      <c r="AQ3409">
        <v>2.9843700159489599E-2</v>
      </c>
      <c r="AR3409">
        <v>0.4368896484375</v>
      </c>
      <c r="AS3409" s="4" t="str">
        <f t="shared" si="212"/>
        <v/>
      </c>
      <c r="AT3409">
        <v>1.96338201812795</v>
      </c>
      <c r="AU3409">
        <v>1.25011772258278</v>
      </c>
      <c r="AV3409">
        <v>9.1150183150183195E-2</v>
      </c>
      <c r="AW3409">
        <v>0.573071161905922</v>
      </c>
      <c r="AX3409" s="5" t="str">
        <f t="shared" si="213"/>
        <v/>
      </c>
      <c r="AY3409">
        <v>1.8180966622858901</v>
      </c>
      <c r="AZ3409">
        <v>1.36215017941969</v>
      </c>
      <c r="BA3409">
        <v>9.6297752808988807E-2</v>
      </c>
      <c r="BB3409">
        <v>0.32013257344564</v>
      </c>
      <c r="BC3409" s="6" t="str">
        <f t="shared" si="214"/>
        <v/>
      </c>
      <c r="BD3409">
        <v>1.52588288102334</v>
      </c>
      <c r="BE3409">
        <v>0.96270021053911103</v>
      </c>
      <c r="BF3409">
        <v>0.18146428571428599</v>
      </c>
      <c r="BG3409">
        <v>0.456314086914063</v>
      </c>
      <c r="BH3409" s="7" t="str">
        <f t="shared" si="215"/>
        <v/>
      </c>
      <c r="BI3409">
        <v>1.41729077503546</v>
      </c>
      <c r="BJ3409" t="s">
        <v>16810</v>
      </c>
      <c r="BK3409" t="s">
        <v>16810</v>
      </c>
      <c r="BL3409" t="s">
        <v>16811</v>
      </c>
      <c r="BM3409" t="s">
        <v>16812</v>
      </c>
    </row>
    <row r="3410" spans="1:65">
      <c r="A3410">
        <v>29.732872009277301</v>
      </c>
      <c r="B3410">
        <v>29.9283237457275</v>
      </c>
      <c r="C3410">
        <v>29.8115348815918</v>
      </c>
      <c r="D3410">
        <v>30.125587463378899</v>
      </c>
      <c r="E3410">
        <v>30.0162448883057</v>
      </c>
      <c r="F3410">
        <v>30.223890304565401</v>
      </c>
      <c r="G3410">
        <v>29.717365264892599</v>
      </c>
      <c r="H3410">
        <v>29.734067916870099</v>
      </c>
      <c r="I3410">
        <v>29.926486968994102</v>
      </c>
      <c r="J3410">
        <v>29.989830017089801</v>
      </c>
      <c r="K3410">
        <v>30.117559432983398</v>
      </c>
      <c r="L3410">
        <v>29.901819229126001</v>
      </c>
      <c r="M3410" t="s">
        <v>57</v>
      </c>
      <c r="N3410" t="s">
        <v>58</v>
      </c>
      <c r="U3410" t="s">
        <v>5077</v>
      </c>
      <c r="V3410" t="s">
        <v>16813</v>
      </c>
      <c r="Y3410" t="s">
        <v>16814</v>
      </c>
      <c r="AE3410">
        <v>22</v>
      </c>
      <c r="AF3410">
        <v>22</v>
      </c>
      <c r="AG3410">
        <v>22</v>
      </c>
      <c r="AH3410">
        <v>44.4</v>
      </c>
      <c r="AI3410">
        <v>44.4</v>
      </c>
      <c r="AJ3410">
        <v>44.4</v>
      </c>
      <c r="AK3410">
        <v>67.876000000000005</v>
      </c>
      <c r="AL3410">
        <v>0</v>
      </c>
      <c r="AM3410">
        <v>92.763000000000005</v>
      </c>
      <c r="AN3410">
        <v>16209000000</v>
      </c>
      <c r="AO3410">
        <v>172</v>
      </c>
      <c r="AP3410">
        <v>1.6445406273972101</v>
      </c>
      <c r="AQ3410">
        <v>5.78229043683589E-2</v>
      </c>
      <c r="AR3410">
        <v>0.29766400655110598</v>
      </c>
      <c r="AS3410" s="4" t="str">
        <f t="shared" si="212"/>
        <v/>
      </c>
      <c r="AT3410">
        <v>1.6302773855700801</v>
      </c>
      <c r="AU3410">
        <v>1.07772158561107</v>
      </c>
      <c r="AV3410">
        <v>0.29259495798319302</v>
      </c>
      <c r="AW3410">
        <v>0.210429509480797</v>
      </c>
      <c r="AX3410" s="5" t="str">
        <f t="shared" si="213"/>
        <v/>
      </c>
      <c r="AY3410">
        <v>1.0972161259398401</v>
      </c>
      <c r="AZ3410">
        <v>0.61545174313263895</v>
      </c>
      <c r="BA3410">
        <v>0.48181143136297</v>
      </c>
      <c r="BB3410">
        <v>0.11883799235025801</v>
      </c>
      <c r="BC3410" s="6" t="str">
        <f t="shared" si="214"/>
        <v/>
      </c>
      <c r="BD3410">
        <v>0.63647870022328001</v>
      </c>
      <c r="BE3410">
        <v>0.13232041427938801</v>
      </c>
      <c r="BF3410">
        <v>0.90247268186075602</v>
      </c>
      <c r="BG3410">
        <v>3.1603495279949101E-2</v>
      </c>
      <c r="BH3410" s="7" t="str">
        <f t="shared" si="215"/>
        <v/>
      </c>
      <c r="BI3410">
        <v>0.16819614860551199</v>
      </c>
      <c r="BJ3410" t="s">
        <v>16815</v>
      </c>
      <c r="BK3410" t="s">
        <v>16815</v>
      </c>
      <c r="BM3410" t="s">
        <v>16816</v>
      </c>
    </row>
    <row r="3411" spans="1:65">
      <c r="A3411">
        <v>26.453153610229499</v>
      </c>
      <c r="B3411">
        <v>26.2830905914307</v>
      </c>
      <c r="C3411">
        <v>26.580322265625</v>
      </c>
      <c r="D3411">
        <v>25.790866851806602</v>
      </c>
      <c r="E3411">
        <v>25.773466110229499</v>
      </c>
      <c r="F3411">
        <v>25.9121417999268</v>
      </c>
      <c r="G3411">
        <v>25.73073387146</v>
      </c>
      <c r="H3411">
        <v>26.109086990356399</v>
      </c>
      <c r="I3411">
        <v>26.075410842895501</v>
      </c>
      <c r="J3411">
        <v>25.420116424560501</v>
      </c>
      <c r="K3411">
        <v>25.6504516601563</v>
      </c>
      <c r="L3411">
        <v>25.838171005248999</v>
      </c>
      <c r="M3411" t="s">
        <v>57</v>
      </c>
      <c r="N3411" t="s">
        <v>58</v>
      </c>
      <c r="V3411" t="s">
        <v>5778</v>
      </c>
      <c r="W3411" t="s">
        <v>4703</v>
      </c>
      <c r="X3411" t="s">
        <v>4197</v>
      </c>
      <c r="Y3411" t="s">
        <v>4704</v>
      </c>
      <c r="AE3411">
        <v>5</v>
      </c>
      <c r="AF3411">
        <v>5</v>
      </c>
      <c r="AG3411">
        <v>5</v>
      </c>
      <c r="AH3411">
        <v>10.5</v>
      </c>
      <c r="AI3411">
        <v>10.5</v>
      </c>
      <c r="AJ3411">
        <v>10.5</v>
      </c>
      <c r="AK3411">
        <v>85.343000000000004</v>
      </c>
      <c r="AL3411">
        <v>0</v>
      </c>
      <c r="AM3411">
        <v>16.116</v>
      </c>
      <c r="AN3411">
        <v>1059600000</v>
      </c>
      <c r="AO3411">
        <v>30</v>
      </c>
      <c r="AP3411">
        <v>2.5027919384888699</v>
      </c>
      <c r="AQ3411">
        <v>5.8512396694214899E-3</v>
      </c>
      <c r="AR3411">
        <v>-0.61336390177408595</v>
      </c>
      <c r="AS3411" s="4" t="str">
        <f t="shared" si="212"/>
        <v/>
      </c>
      <c r="AT3411">
        <v>-3.1211667774512901</v>
      </c>
      <c r="AU3411">
        <v>0.91638593703230697</v>
      </c>
      <c r="AV3411">
        <v>0.22670395371263299</v>
      </c>
      <c r="AW3411">
        <v>-0.33549753824869599</v>
      </c>
      <c r="AX3411" s="5" t="str">
        <f t="shared" si="213"/>
        <v/>
      </c>
      <c r="AY3411">
        <v>-1.2381379205543099</v>
      </c>
      <c r="AZ3411">
        <v>0.66783207926975197</v>
      </c>
      <c r="BA3411">
        <v>0.34179203802733199</v>
      </c>
      <c r="BB3411">
        <v>0.18924522399902299</v>
      </c>
      <c r="BC3411" s="6" t="str">
        <f t="shared" si="214"/>
        <v/>
      </c>
      <c r="BD3411">
        <v>0.82814137223895701</v>
      </c>
      <c r="BE3411">
        <v>1.46082286380944</v>
      </c>
      <c r="BF3411">
        <v>0.118994285714286</v>
      </c>
      <c r="BG3411">
        <v>0.46711158752441401</v>
      </c>
      <c r="BH3411" s="7" t="str">
        <f t="shared" si="215"/>
        <v/>
      </c>
      <c r="BI3411">
        <v>1.8803096223823601</v>
      </c>
      <c r="BJ3411" t="s">
        <v>16817</v>
      </c>
      <c r="BK3411" t="s">
        <v>16817</v>
      </c>
      <c r="BM3411" t="s">
        <v>16818</v>
      </c>
    </row>
    <row r="3412" spans="1:65">
      <c r="A3412">
        <v>27.938707351684599</v>
      </c>
      <c r="B3412">
        <v>27.727737426757798</v>
      </c>
      <c r="C3412">
        <v>27.807041168212901</v>
      </c>
      <c r="D3412">
        <v>27.470338821411101</v>
      </c>
      <c r="E3412">
        <v>27.4298191070557</v>
      </c>
      <c r="F3412">
        <v>27.578020095825199</v>
      </c>
      <c r="G3412">
        <v>28.065687179565401</v>
      </c>
      <c r="H3412">
        <v>28.038209915161101</v>
      </c>
      <c r="I3412">
        <v>27.7658500671387</v>
      </c>
      <c r="J3412">
        <v>27.463184356689499</v>
      </c>
      <c r="K3412">
        <v>27.829595565795898</v>
      </c>
      <c r="L3412">
        <v>26.930778503418001</v>
      </c>
      <c r="M3412" t="s">
        <v>57</v>
      </c>
      <c r="N3412" t="s">
        <v>58</v>
      </c>
      <c r="U3412" t="s">
        <v>16819</v>
      </c>
      <c r="V3412" t="s">
        <v>527</v>
      </c>
      <c r="W3412" t="s">
        <v>16820</v>
      </c>
      <c r="Y3412" t="s">
        <v>10630</v>
      </c>
      <c r="AE3412">
        <v>15</v>
      </c>
      <c r="AF3412">
        <v>13</v>
      </c>
      <c r="AG3412">
        <v>12</v>
      </c>
      <c r="AH3412">
        <v>48.8</v>
      </c>
      <c r="AI3412">
        <v>48.8</v>
      </c>
      <c r="AJ3412">
        <v>45.2</v>
      </c>
      <c r="AK3412">
        <v>31.966000000000001</v>
      </c>
      <c r="AL3412">
        <v>0</v>
      </c>
      <c r="AM3412">
        <v>49.165999999999997</v>
      </c>
      <c r="AN3412">
        <v>3206400000</v>
      </c>
      <c r="AO3412">
        <v>48</v>
      </c>
      <c r="AP3412">
        <v>1.92494801812419</v>
      </c>
      <c r="AQ3412">
        <v>3.5064083457526103E-2</v>
      </c>
      <c r="AR3412">
        <v>-0.33176930745442601</v>
      </c>
      <c r="AS3412" s="4" t="str">
        <f t="shared" si="212"/>
        <v/>
      </c>
      <c r="AT3412">
        <v>-1.8875418052919399</v>
      </c>
      <c r="AU3412">
        <v>0.92236259683536004</v>
      </c>
      <c r="AV3412">
        <v>0.15584390243902399</v>
      </c>
      <c r="AW3412">
        <v>-0.54872957865396899</v>
      </c>
      <c r="AX3412" s="5" t="str">
        <f t="shared" si="213"/>
        <v/>
      </c>
      <c r="AY3412">
        <v>-1.4519302315653899</v>
      </c>
      <c r="AZ3412">
        <v>0.11662255372435799</v>
      </c>
      <c r="BA3412">
        <v>0.83046465968586403</v>
      </c>
      <c r="BB3412">
        <v>8.4873199462890597E-2</v>
      </c>
      <c r="BC3412" s="6" t="str">
        <f t="shared" si="214"/>
        <v/>
      </c>
      <c r="BD3412">
        <v>0.232747629839616</v>
      </c>
      <c r="BE3412">
        <v>0.50836816292175502</v>
      </c>
      <c r="BF3412">
        <v>0.55677134986225896</v>
      </c>
      <c r="BG3412">
        <v>-0.13208707173665199</v>
      </c>
      <c r="BH3412" s="7" t="str">
        <f t="shared" si="215"/>
        <v/>
      </c>
      <c r="BI3412">
        <v>-0.61790361382113201</v>
      </c>
      <c r="BJ3412" t="s">
        <v>16821</v>
      </c>
      <c r="BK3412" t="s">
        <v>16821</v>
      </c>
      <c r="BL3412" t="s">
        <v>16822</v>
      </c>
      <c r="BM3412" t="s">
        <v>16823</v>
      </c>
    </row>
    <row r="3413" spans="1:65">
      <c r="A3413">
        <v>30.915061950683601</v>
      </c>
      <c r="B3413">
        <v>30.942655563354499</v>
      </c>
      <c r="C3413">
        <v>30.959474563598601</v>
      </c>
      <c r="D3413">
        <v>30.834547042846701</v>
      </c>
      <c r="E3413">
        <v>30.8714408874512</v>
      </c>
      <c r="F3413">
        <v>30.888961791992202</v>
      </c>
      <c r="G3413">
        <v>30.745189666748001</v>
      </c>
      <c r="H3413">
        <v>30.800853729248001</v>
      </c>
      <c r="I3413">
        <v>30.9132785797119</v>
      </c>
      <c r="J3413">
        <v>30.686956405639599</v>
      </c>
      <c r="K3413">
        <v>30.603021621704102</v>
      </c>
      <c r="L3413">
        <v>30.737714767456101</v>
      </c>
      <c r="U3413" t="s">
        <v>16824</v>
      </c>
      <c r="V3413" t="s">
        <v>16825</v>
      </c>
      <c r="W3413" t="s">
        <v>714</v>
      </c>
      <c r="X3413" t="s">
        <v>221</v>
      </c>
      <c r="Y3413" t="s">
        <v>11604</v>
      </c>
      <c r="AE3413">
        <v>33</v>
      </c>
      <c r="AF3413">
        <v>33</v>
      </c>
      <c r="AG3413">
        <v>33</v>
      </c>
      <c r="AH3413">
        <v>68.900000000000006</v>
      </c>
      <c r="AI3413">
        <v>68.900000000000006</v>
      </c>
      <c r="AJ3413">
        <v>68.900000000000006</v>
      </c>
      <c r="AK3413">
        <v>61.515999999999998</v>
      </c>
      <c r="AL3413">
        <v>0</v>
      </c>
      <c r="AM3413">
        <v>323.31</v>
      </c>
      <c r="AN3413">
        <v>27995000000</v>
      </c>
      <c r="AO3413">
        <v>343</v>
      </c>
      <c r="AP3413">
        <v>1.6407034651044901</v>
      </c>
      <c r="AQ3413">
        <v>0.50944673231871096</v>
      </c>
      <c r="AR3413">
        <v>-7.4080785115558698E-2</v>
      </c>
      <c r="AS3413" s="4" t="str">
        <f t="shared" si="212"/>
        <v/>
      </c>
      <c r="AT3413">
        <v>-0.61421779941076504</v>
      </c>
      <c r="AU3413">
        <v>1.0710785005758801</v>
      </c>
      <c r="AV3413">
        <v>0.42030605455755199</v>
      </c>
      <c r="AW3413">
        <v>-0.143876393636067</v>
      </c>
      <c r="AX3413" s="5" t="str">
        <f t="shared" si="213"/>
        <v/>
      </c>
      <c r="AY3413">
        <v>-0.88193037405510399</v>
      </c>
      <c r="AZ3413">
        <v>1.9514156103376501</v>
      </c>
      <c r="BA3413">
        <v>0.13247133757961799</v>
      </c>
      <c r="BB3413">
        <v>0.189085642496746</v>
      </c>
      <c r="BC3413" s="6" t="str">
        <f t="shared" si="214"/>
        <v/>
      </c>
      <c r="BD3413">
        <v>1.3276463315842999</v>
      </c>
      <c r="BE3413">
        <v>1.0975776009698901</v>
      </c>
      <c r="BF3413">
        <v>0.44101327433628301</v>
      </c>
      <c r="BG3413">
        <v>0.119290033976238</v>
      </c>
      <c r="BH3413" s="7" t="str">
        <f t="shared" si="215"/>
        <v/>
      </c>
      <c r="BI3413">
        <v>0.78945835279925103</v>
      </c>
      <c r="BJ3413" t="s">
        <v>16826</v>
      </c>
      <c r="BK3413" t="s">
        <v>16826</v>
      </c>
      <c r="BL3413" t="s">
        <v>16827</v>
      </c>
      <c r="BM3413" t="s">
        <v>16828</v>
      </c>
    </row>
    <row r="3414" spans="1:65">
      <c r="A3414">
        <v>26.194602966308601</v>
      </c>
      <c r="B3414">
        <v>25.900903701782202</v>
      </c>
      <c r="C3414">
        <v>25.891292572021499</v>
      </c>
      <c r="D3414">
        <v>25.3657627105713</v>
      </c>
      <c r="E3414">
        <v>25.7093296051025</v>
      </c>
      <c r="F3414" t="s">
        <v>49</v>
      </c>
      <c r="G3414">
        <v>25.939235687255898</v>
      </c>
      <c r="H3414" t="s">
        <v>49</v>
      </c>
      <c r="I3414">
        <v>25.7756023406982</v>
      </c>
      <c r="J3414">
        <v>25.389360427856399</v>
      </c>
      <c r="K3414">
        <v>25.626977920532202</v>
      </c>
      <c r="L3414">
        <v>25.792333602905298</v>
      </c>
      <c r="M3414" t="s">
        <v>57</v>
      </c>
      <c r="N3414" t="s">
        <v>58</v>
      </c>
      <c r="U3414" t="s">
        <v>1966</v>
      </c>
      <c r="W3414" t="s">
        <v>4180</v>
      </c>
      <c r="Y3414" t="s">
        <v>16829</v>
      </c>
      <c r="Z3414" t="s">
        <v>57</v>
      </c>
      <c r="AE3414">
        <v>2</v>
      </c>
      <c r="AF3414">
        <v>2</v>
      </c>
      <c r="AG3414">
        <v>2</v>
      </c>
      <c r="AH3414">
        <v>12.4</v>
      </c>
      <c r="AI3414">
        <v>12.4</v>
      </c>
      <c r="AJ3414">
        <v>12.4</v>
      </c>
      <c r="AK3414">
        <v>28.234000000000002</v>
      </c>
      <c r="AL3414">
        <v>0</v>
      </c>
      <c r="AM3414">
        <v>54.656999999999996</v>
      </c>
      <c r="AN3414">
        <v>777220000</v>
      </c>
      <c r="AO3414">
        <v>20</v>
      </c>
      <c r="AP3414">
        <v>1.06652516085522</v>
      </c>
      <c r="AQ3414">
        <v>7.1676595744680896E-2</v>
      </c>
      <c r="AR3414">
        <v>-0.458053588867188</v>
      </c>
      <c r="AS3414" s="4" t="str">
        <f t="shared" si="212"/>
        <v/>
      </c>
      <c r="AT3414">
        <v>-1.6277346939399</v>
      </c>
      <c r="AU3414">
        <v>0.66561625479710496</v>
      </c>
      <c r="AV3414">
        <v>0.38901337086558802</v>
      </c>
      <c r="AW3414">
        <v>-0.25452836354573399</v>
      </c>
      <c r="AX3414" s="5" t="str">
        <f t="shared" si="213"/>
        <v/>
      </c>
      <c r="AY3414">
        <v>-0.96840522135329599</v>
      </c>
      <c r="AZ3414">
        <v>0.117450506844064</v>
      </c>
      <c r="BA3414">
        <v>0.84682769726247997</v>
      </c>
      <c r="BB3414">
        <v>-6.5344492594402198E-2</v>
      </c>
      <c r="BC3414" s="6" t="str">
        <f t="shared" si="214"/>
        <v/>
      </c>
      <c r="BD3414">
        <v>-0.21930331007658699</v>
      </c>
      <c r="BE3414">
        <v>0.39472055335207801</v>
      </c>
      <c r="BF3414">
        <v>0.60708640903169797</v>
      </c>
      <c r="BG3414">
        <v>0.138180732727051</v>
      </c>
      <c r="BH3414" s="7" t="str">
        <f t="shared" si="215"/>
        <v/>
      </c>
      <c r="BI3414">
        <v>0.57042545770655495</v>
      </c>
      <c r="BJ3414" t="s">
        <v>16830</v>
      </c>
      <c r="BK3414" t="s">
        <v>16830</v>
      </c>
      <c r="BM3414" t="s">
        <v>16831</v>
      </c>
    </row>
    <row r="3415" spans="1:65">
      <c r="A3415">
        <v>29.025514602661101</v>
      </c>
      <c r="B3415">
        <v>29.208297729492202</v>
      </c>
      <c r="C3415">
        <v>29.143674850463899</v>
      </c>
      <c r="D3415">
        <v>29.0936069488525</v>
      </c>
      <c r="E3415">
        <v>28.930299758911101</v>
      </c>
      <c r="F3415">
        <v>28.985956192016602</v>
      </c>
      <c r="G3415">
        <v>29.284120559692401</v>
      </c>
      <c r="H3415">
        <v>28.831256866455099</v>
      </c>
      <c r="I3415">
        <v>29.395420074462901</v>
      </c>
      <c r="J3415">
        <v>28.955184936523398</v>
      </c>
      <c r="K3415">
        <v>29.0841579437256</v>
      </c>
      <c r="L3415">
        <v>28.726634979248001</v>
      </c>
      <c r="V3415" t="s">
        <v>13931</v>
      </c>
      <c r="W3415" t="s">
        <v>1015</v>
      </c>
      <c r="Y3415" t="s">
        <v>11277</v>
      </c>
      <c r="AE3415">
        <v>12</v>
      </c>
      <c r="AF3415">
        <v>10</v>
      </c>
      <c r="AG3415">
        <v>10</v>
      </c>
      <c r="AH3415">
        <v>56.2</v>
      </c>
      <c r="AI3415">
        <v>50.2</v>
      </c>
      <c r="AJ3415">
        <v>50.2</v>
      </c>
      <c r="AK3415">
        <v>23.402999999999999</v>
      </c>
      <c r="AL3415">
        <v>0</v>
      </c>
      <c r="AM3415">
        <v>89.23</v>
      </c>
      <c r="AN3415">
        <v>8166500000</v>
      </c>
      <c r="AO3415">
        <v>73</v>
      </c>
      <c r="AP3415">
        <v>0.78712009659842197</v>
      </c>
      <c r="AQ3415">
        <v>0.42008271787296902</v>
      </c>
      <c r="AR3415">
        <v>-0.12254142761230501</v>
      </c>
      <c r="AS3415" s="4" t="str">
        <f t="shared" si="212"/>
        <v/>
      </c>
      <c r="AT3415">
        <v>-0.71310477138394501</v>
      </c>
      <c r="AU3415">
        <v>0.543890627530906</v>
      </c>
      <c r="AV3415">
        <v>0.463105853051059</v>
      </c>
      <c r="AW3415">
        <v>-0.24827321370442901</v>
      </c>
      <c r="AX3415" s="5" t="str">
        <f t="shared" si="213"/>
        <v/>
      </c>
      <c r="AY3415">
        <v>-0.82285673218202005</v>
      </c>
      <c r="AZ3415">
        <v>0.28514696580612298</v>
      </c>
      <c r="BA3415">
        <v>0.69853946876169104</v>
      </c>
      <c r="BB3415">
        <v>8.1295013427734403E-2</v>
      </c>
      <c r="BC3415" s="6" t="str">
        <f t="shared" si="214"/>
        <v/>
      </c>
      <c r="BD3415">
        <v>0.378117466421165</v>
      </c>
      <c r="BE3415">
        <v>8.7361249558550499E-2</v>
      </c>
      <c r="BF3415">
        <v>0.90831559405940598</v>
      </c>
      <c r="BG3415">
        <v>-4.4436772664390403E-2</v>
      </c>
      <c r="BH3415" s="7" t="str">
        <f t="shared" si="215"/>
        <v/>
      </c>
      <c r="BI3415">
        <v>-0.15834549769803599</v>
      </c>
      <c r="BJ3415" t="s">
        <v>16832</v>
      </c>
      <c r="BK3415" t="s">
        <v>16832</v>
      </c>
      <c r="BL3415" t="s">
        <v>16833</v>
      </c>
      <c r="BM3415" t="s">
        <v>16834</v>
      </c>
    </row>
    <row r="3416" spans="1:65">
      <c r="A3416">
        <v>30.6721076965332</v>
      </c>
      <c r="B3416">
        <v>30.539453506469702</v>
      </c>
      <c r="C3416">
        <v>30.511356353759801</v>
      </c>
      <c r="D3416">
        <v>30.338943481445298</v>
      </c>
      <c r="E3416">
        <v>30.3092136383057</v>
      </c>
      <c r="F3416">
        <v>30.395910263061499</v>
      </c>
      <c r="G3416">
        <v>30.269859313964801</v>
      </c>
      <c r="H3416">
        <v>30.4850063323975</v>
      </c>
      <c r="I3416">
        <v>30.311813354492202</v>
      </c>
      <c r="J3416">
        <v>30.3611850738525</v>
      </c>
      <c r="K3416">
        <v>30.305412292480501</v>
      </c>
      <c r="L3416">
        <v>30.428920745849599</v>
      </c>
      <c r="U3416" t="s">
        <v>1966</v>
      </c>
      <c r="V3416" t="s">
        <v>10923</v>
      </c>
      <c r="W3416" t="s">
        <v>10924</v>
      </c>
      <c r="Y3416" t="s">
        <v>7650</v>
      </c>
      <c r="AE3416">
        <v>11</v>
      </c>
      <c r="AF3416">
        <v>11</v>
      </c>
      <c r="AG3416">
        <v>11</v>
      </c>
      <c r="AH3416">
        <v>62.7</v>
      </c>
      <c r="AI3416">
        <v>62.7</v>
      </c>
      <c r="AJ3416">
        <v>62.7</v>
      </c>
      <c r="AK3416">
        <v>21.873000000000001</v>
      </c>
      <c r="AL3416">
        <v>0</v>
      </c>
      <c r="AM3416">
        <v>323.31</v>
      </c>
      <c r="AN3416">
        <v>21065000000</v>
      </c>
      <c r="AO3416">
        <v>124</v>
      </c>
      <c r="AP3416">
        <v>1.81446991710956</v>
      </c>
      <c r="AQ3416">
        <v>8.2555555555555604E-2</v>
      </c>
      <c r="AR3416">
        <v>-0.226283391316731</v>
      </c>
      <c r="AS3416" s="4" t="str">
        <f t="shared" si="212"/>
        <v/>
      </c>
      <c r="AT3416">
        <v>-1.45319845717846</v>
      </c>
      <c r="AU3416">
        <v>4.3793978482719403E-2</v>
      </c>
      <c r="AV3416">
        <v>0.99708280254777104</v>
      </c>
      <c r="AW3416">
        <v>9.613037109375E-3</v>
      </c>
      <c r="AX3416" s="5" t="str">
        <f t="shared" si="213"/>
        <v/>
      </c>
      <c r="AY3416">
        <v>5.4961058670806702E-2</v>
      </c>
      <c r="AZ3416">
        <v>0.14532596905217801</v>
      </c>
      <c r="BA3416">
        <v>0.92686444708680105</v>
      </c>
      <c r="BB3416">
        <v>-1.7150243123371201E-2</v>
      </c>
      <c r="BC3416" s="6" t="str">
        <f t="shared" si="214"/>
        <v/>
      </c>
      <c r="BD3416">
        <v>-0.11922959153811</v>
      </c>
      <c r="BE3416">
        <v>1.24611251299096</v>
      </c>
      <c r="BF3416">
        <v>0.23974817518248201</v>
      </c>
      <c r="BG3416">
        <v>0.21874618530273399</v>
      </c>
      <c r="BH3416" s="7" t="str">
        <f t="shared" si="215"/>
        <v/>
      </c>
      <c r="BI3416">
        <v>1.19914207902109</v>
      </c>
      <c r="BJ3416" t="s">
        <v>16835</v>
      </c>
      <c r="BK3416" t="s">
        <v>16835</v>
      </c>
      <c r="BL3416" t="s">
        <v>16836</v>
      </c>
      <c r="BM3416" t="s">
        <v>16837</v>
      </c>
    </row>
    <row r="3417" spans="1:65">
      <c r="A3417">
        <v>28.389728546142599</v>
      </c>
      <c r="B3417">
        <v>28.427583694458001</v>
      </c>
      <c r="C3417">
        <v>28.506010055541999</v>
      </c>
      <c r="D3417">
        <v>28.118921279907202</v>
      </c>
      <c r="E3417">
        <v>28.157884597778299</v>
      </c>
      <c r="F3417">
        <v>28.174362182617202</v>
      </c>
      <c r="G3417">
        <v>27.7724723815918</v>
      </c>
      <c r="H3417">
        <v>27.836654663085898</v>
      </c>
      <c r="I3417">
        <v>28.273242950439499</v>
      </c>
      <c r="J3417">
        <v>28.050251007080099</v>
      </c>
      <c r="K3417">
        <v>27.961408615112301</v>
      </c>
      <c r="L3417">
        <v>27.865907669067401</v>
      </c>
      <c r="M3417" t="s">
        <v>57</v>
      </c>
      <c r="N3417" t="s">
        <v>58</v>
      </c>
      <c r="U3417" t="s">
        <v>16838</v>
      </c>
      <c r="W3417" t="s">
        <v>16839</v>
      </c>
      <c r="X3417" t="s">
        <v>237</v>
      </c>
      <c r="Y3417" t="s">
        <v>16840</v>
      </c>
      <c r="AE3417">
        <v>14</v>
      </c>
      <c r="AF3417">
        <v>14</v>
      </c>
      <c r="AG3417">
        <v>14</v>
      </c>
      <c r="AH3417">
        <v>21.8</v>
      </c>
      <c r="AI3417">
        <v>21.8</v>
      </c>
      <c r="AJ3417">
        <v>21.8</v>
      </c>
      <c r="AK3417">
        <v>91.01</v>
      </c>
      <c r="AL3417">
        <v>0</v>
      </c>
      <c r="AM3417">
        <v>135.53</v>
      </c>
      <c r="AN3417">
        <v>4586000000</v>
      </c>
      <c r="AO3417">
        <v>84</v>
      </c>
      <c r="AP3417">
        <v>2.80526420128382</v>
      </c>
      <c r="AQ3417">
        <v>2.51721611721612E-2</v>
      </c>
      <c r="AR3417">
        <v>-0.29071807861328097</v>
      </c>
      <c r="AS3417" s="4" t="str">
        <f t="shared" si="212"/>
        <v/>
      </c>
      <c r="AT3417">
        <v>-2.1069157387547</v>
      </c>
      <c r="AU3417">
        <v>3.1510463142943599E-3</v>
      </c>
      <c r="AV3417">
        <v>1</v>
      </c>
      <c r="AW3417">
        <v>-1.6009012858049199E-3</v>
      </c>
      <c r="AX3417" s="5" t="str">
        <f t="shared" si="213"/>
        <v/>
      </c>
      <c r="AY3417">
        <v>-6.0165803248219902E-3</v>
      </c>
      <c r="AZ3417">
        <v>1.5770608910619599</v>
      </c>
      <c r="BA3417">
        <v>0.15304155124653701</v>
      </c>
      <c r="BB3417">
        <v>0.191200256347656</v>
      </c>
      <c r="BC3417" s="6" t="str">
        <f t="shared" si="214"/>
        <v/>
      </c>
      <c r="BD3417">
        <v>1.2279476132964</v>
      </c>
      <c r="BE3417">
        <v>1.39138792669333</v>
      </c>
      <c r="BF3417">
        <v>0.12359466666666701</v>
      </c>
      <c r="BG3417">
        <v>0.48031743367513302</v>
      </c>
      <c r="BH3417" s="7" t="str">
        <f t="shared" si="215"/>
        <v/>
      </c>
      <c r="BI3417">
        <v>1.8402638889118801</v>
      </c>
      <c r="BJ3417" t="s">
        <v>16841</v>
      </c>
      <c r="BK3417" t="s">
        <v>16841</v>
      </c>
      <c r="BL3417" t="s">
        <v>16842</v>
      </c>
      <c r="BM3417" t="s">
        <v>16843</v>
      </c>
    </row>
    <row r="3418" spans="1:65">
      <c r="A3418">
        <v>27.730201721191399</v>
      </c>
      <c r="B3418">
        <v>28.097681045532202</v>
      </c>
      <c r="C3418">
        <v>28.133104324340799</v>
      </c>
      <c r="D3418">
        <v>27.798908233642599</v>
      </c>
      <c r="E3418">
        <v>27.9798374176025</v>
      </c>
      <c r="F3418">
        <v>27.800329208373999</v>
      </c>
      <c r="G3418">
        <v>28.0973796844482</v>
      </c>
      <c r="H3418">
        <v>27.9125080108643</v>
      </c>
      <c r="I3418">
        <v>28.0954704284668</v>
      </c>
      <c r="J3418">
        <v>27.755189895629901</v>
      </c>
      <c r="K3418">
        <v>28.0377902984619</v>
      </c>
      <c r="L3418">
        <v>27.970981597900401</v>
      </c>
      <c r="U3418" t="s">
        <v>4373</v>
      </c>
      <c r="W3418" t="s">
        <v>2274</v>
      </c>
      <c r="Y3418" t="s">
        <v>16844</v>
      </c>
      <c r="AE3418">
        <v>7</v>
      </c>
      <c r="AF3418">
        <v>7</v>
      </c>
      <c r="AG3418">
        <v>7</v>
      </c>
      <c r="AH3418">
        <v>32.5</v>
      </c>
      <c r="AI3418">
        <v>32.5</v>
      </c>
      <c r="AJ3418">
        <v>32.5</v>
      </c>
      <c r="AK3418">
        <v>26.466999999999999</v>
      </c>
      <c r="AL3418">
        <v>0</v>
      </c>
      <c r="AM3418">
        <v>19.756</v>
      </c>
      <c r="AN3418">
        <v>3892000000</v>
      </c>
      <c r="AO3418">
        <v>36</v>
      </c>
      <c r="AP3418">
        <v>0.37568504775463302</v>
      </c>
      <c r="AQ3418">
        <v>0.60136837713808899</v>
      </c>
      <c r="AR3418">
        <v>-0.127304077148438</v>
      </c>
      <c r="AS3418" s="4" t="str">
        <f t="shared" si="212"/>
        <v/>
      </c>
      <c r="AT3418">
        <v>-0.52578016153349005</v>
      </c>
      <c r="AU3418">
        <v>0.46913472773801601</v>
      </c>
      <c r="AV3418">
        <v>0.68215311909262799</v>
      </c>
      <c r="AW3418">
        <v>-0.11379877726236701</v>
      </c>
      <c r="AX3418" s="5" t="str">
        <f t="shared" si="213"/>
        <v/>
      </c>
      <c r="AY3418">
        <v>-0.55504517249812102</v>
      </c>
      <c r="AZ3418">
        <v>0.23179974455048599</v>
      </c>
      <c r="BA3418">
        <v>0.76532453092425301</v>
      </c>
      <c r="BB3418">
        <v>-6.1628977457683497E-2</v>
      </c>
      <c r="BC3418" s="6" t="str">
        <f t="shared" si="214"/>
        <v/>
      </c>
      <c r="BD3418">
        <v>-0.30164340158959302</v>
      </c>
      <c r="BE3418">
        <v>0.12331516302524</v>
      </c>
      <c r="BF3418">
        <v>0.88146998722860803</v>
      </c>
      <c r="BG3418">
        <v>-4.8123677571613399E-2</v>
      </c>
      <c r="BH3418" s="7" t="str">
        <f t="shared" si="215"/>
        <v/>
      </c>
      <c r="BI3418">
        <v>-0.198325416938268</v>
      </c>
      <c r="BJ3418" t="s">
        <v>16845</v>
      </c>
      <c r="BK3418" t="s">
        <v>16845</v>
      </c>
      <c r="BL3418" t="s">
        <v>16846</v>
      </c>
      <c r="BM3418" t="s">
        <v>16847</v>
      </c>
    </row>
    <row r="3419" spans="1:65">
      <c r="A3419">
        <v>33.1154975891113</v>
      </c>
      <c r="B3419">
        <v>33.044300079345703</v>
      </c>
      <c r="C3419">
        <v>33.136611938476598</v>
      </c>
      <c r="D3419">
        <v>33.2383422851563</v>
      </c>
      <c r="E3419">
        <v>33.3673706054688</v>
      </c>
      <c r="F3419">
        <v>33.205524444580099</v>
      </c>
      <c r="G3419">
        <v>33.124599456787102</v>
      </c>
      <c r="H3419">
        <v>33.1551322937012</v>
      </c>
      <c r="I3419">
        <v>33.141281127929702</v>
      </c>
      <c r="J3419">
        <v>33.243743896484403</v>
      </c>
      <c r="K3419">
        <v>33.058094024658203</v>
      </c>
      <c r="L3419">
        <v>33.228771209716797</v>
      </c>
      <c r="U3419" t="s">
        <v>12038</v>
      </c>
      <c r="V3419" t="s">
        <v>16848</v>
      </c>
      <c r="W3419" t="s">
        <v>16849</v>
      </c>
      <c r="X3419" t="s">
        <v>10407</v>
      </c>
      <c r="Y3419" t="s">
        <v>10408</v>
      </c>
      <c r="Z3419" t="s">
        <v>57</v>
      </c>
      <c r="AE3419">
        <v>39</v>
      </c>
      <c r="AF3419">
        <v>39</v>
      </c>
      <c r="AG3419">
        <v>39</v>
      </c>
      <c r="AH3419">
        <v>73.3</v>
      </c>
      <c r="AI3419">
        <v>73.3</v>
      </c>
      <c r="AJ3419">
        <v>73.3</v>
      </c>
      <c r="AK3419">
        <v>51.414000000000001</v>
      </c>
      <c r="AL3419">
        <v>0</v>
      </c>
      <c r="AM3419">
        <v>323.31</v>
      </c>
      <c r="AN3419">
        <v>145710000000</v>
      </c>
      <c r="AO3419">
        <v>712</v>
      </c>
      <c r="AP3419">
        <v>1.40896590206095</v>
      </c>
      <c r="AQ3419">
        <v>0.18543266475644701</v>
      </c>
      <c r="AR3419">
        <v>0.17160924275716399</v>
      </c>
      <c r="AS3419" s="4" t="str">
        <f t="shared" si="212"/>
        <v/>
      </c>
      <c r="AT3419">
        <v>1.0948445167211001</v>
      </c>
      <c r="AU3419">
        <v>0.239061178659218</v>
      </c>
      <c r="AV3419">
        <v>0.91884662576687104</v>
      </c>
      <c r="AW3419">
        <v>3.6532084147140202E-2</v>
      </c>
      <c r="AX3419" s="5" t="str">
        <f t="shared" si="213"/>
        <v/>
      </c>
      <c r="AY3419">
        <v>0.228046764949808</v>
      </c>
      <c r="AZ3419">
        <v>0.53282447683195799</v>
      </c>
      <c r="BA3419">
        <v>0.571246402093328</v>
      </c>
      <c r="BB3419">
        <v>9.3542734781898701E-2</v>
      </c>
      <c r="BC3419" s="6" t="str">
        <f t="shared" si="214"/>
        <v/>
      </c>
      <c r="BD3419">
        <v>0.52739809234139701</v>
      </c>
      <c r="BE3419">
        <v>0.63994336551273101</v>
      </c>
      <c r="BF3419">
        <v>0.784056239015817</v>
      </c>
      <c r="BG3419">
        <v>-4.1534423828125E-2</v>
      </c>
      <c r="BH3419" s="7" t="str">
        <f t="shared" si="215"/>
        <v/>
      </c>
      <c r="BI3419">
        <v>-0.32125835055076402</v>
      </c>
      <c r="BJ3419" t="s">
        <v>16850</v>
      </c>
      <c r="BK3419" t="s">
        <v>16850</v>
      </c>
      <c r="BL3419" t="s">
        <v>16851</v>
      </c>
      <c r="BM3419" t="s">
        <v>16852</v>
      </c>
    </row>
    <row r="3420" spans="1:65">
      <c r="A3420">
        <v>27.217155456543001</v>
      </c>
      <c r="B3420">
        <v>27.192441940307599</v>
      </c>
      <c r="C3420">
        <v>27.163557052612301</v>
      </c>
      <c r="D3420">
        <v>26.918775558471701</v>
      </c>
      <c r="E3420">
        <v>26.954713821411101</v>
      </c>
      <c r="F3420">
        <v>26.92919921875</v>
      </c>
      <c r="G3420">
        <v>27.207880020141602</v>
      </c>
      <c r="H3420">
        <v>27.2449951171875</v>
      </c>
      <c r="I3420">
        <v>27.5001335144043</v>
      </c>
      <c r="J3420">
        <v>26.8442192077637</v>
      </c>
      <c r="K3420">
        <v>27.0707111358643</v>
      </c>
      <c r="L3420">
        <v>26.982070922851602</v>
      </c>
      <c r="M3420" t="s">
        <v>57</v>
      </c>
      <c r="N3420" t="s">
        <v>58</v>
      </c>
      <c r="U3420" t="s">
        <v>16853</v>
      </c>
      <c r="V3420" t="s">
        <v>16854</v>
      </c>
      <c r="W3420" t="s">
        <v>16855</v>
      </c>
      <c r="Y3420" t="s">
        <v>614</v>
      </c>
      <c r="Z3420" t="s">
        <v>57</v>
      </c>
      <c r="AE3420">
        <v>13</v>
      </c>
      <c r="AF3420">
        <v>11</v>
      </c>
      <c r="AG3420">
        <v>9</v>
      </c>
      <c r="AH3420">
        <v>23</v>
      </c>
      <c r="AI3420">
        <v>21.1</v>
      </c>
      <c r="AJ3420">
        <v>16.5</v>
      </c>
      <c r="AK3420">
        <v>79.411000000000001</v>
      </c>
      <c r="AL3420">
        <v>0</v>
      </c>
      <c r="AM3420">
        <v>40.052999999999997</v>
      </c>
      <c r="AN3420">
        <v>2286800000</v>
      </c>
      <c r="AO3420">
        <v>41</v>
      </c>
      <c r="AP3420">
        <v>3.7781422837252401</v>
      </c>
      <c r="AQ3420">
        <v>2.2322580645161301E-2</v>
      </c>
      <c r="AR3420">
        <v>-0.25682195027669202</v>
      </c>
      <c r="AS3420" s="4" t="str">
        <f t="shared" si="212"/>
        <v/>
      </c>
      <c r="AT3420">
        <v>-2.1616082238356098</v>
      </c>
      <c r="AU3420">
        <v>1.4467998137906499</v>
      </c>
      <c r="AV3420">
        <v>0.11772298325723</v>
      </c>
      <c r="AW3420">
        <v>-0.35200246175130401</v>
      </c>
      <c r="AX3420" s="5" t="str">
        <f t="shared" si="213"/>
        <v/>
      </c>
      <c r="AY3420">
        <v>-1.6522086035383601</v>
      </c>
      <c r="AZ3420">
        <v>0.17900143463920401</v>
      </c>
      <c r="BA3420">
        <v>0.86944801512287295</v>
      </c>
      <c r="BB3420">
        <v>-3.1437555948890902E-2</v>
      </c>
      <c r="BC3420" s="6" t="str">
        <f t="shared" si="214"/>
        <v/>
      </c>
      <c r="BD3420">
        <v>-0.188526432376529</v>
      </c>
      <c r="BE3420">
        <v>0.609660561807844</v>
      </c>
      <c r="BF3420">
        <v>0.52604854831032799</v>
      </c>
      <c r="BG3420">
        <v>-0.12661806742350401</v>
      </c>
      <c r="BH3420" s="7" t="str">
        <f t="shared" si="215"/>
        <v/>
      </c>
      <c r="BI3420">
        <v>-0.65552393525522001</v>
      </c>
      <c r="BJ3420" t="s">
        <v>16856</v>
      </c>
      <c r="BK3420" t="s">
        <v>16857</v>
      </c>
      <c r="BL3420" t="s">
        <v>16858</v>
      </c>
      <c r="BM3420" t="s">
        <v>16859</v>
      </c>
    </row>
    <row r="3421" spans="1:65">
      <c r="A3421">
        <v>32.057853698730497</v>
      </c>
      <c r="B3421">
        <v>32.138095855712898</v>
      </c>
      <c r="C3421">
        <v>32.177417755127003</v>
      </c>
      <c r="D3421">
        <v>32.381568908691399</v>
      </c>
      <c r="E3421">
        <v>32.409858703613303</v>
      </c>
      <c r="F3421">
        <v>32.424148559570298</v>
      </c>
      <c r="G3421">
        <v>32.062202453613303</v>
      </c>
      <c r="H3421">
        <v>31.937648773193398</v>
      </c>
      <c r="I3421">
        <v>32.060012817382798</v>
      </c>
      <c r="J3421">
        <v>32.098140716552699</v>
      </c>
      <c r="K3421">
        <v>32.134090423583999</v>
      </c>
      <c r="L3421">
        <v>32.2408447265625</v>
      </c>
      <c r="M3421" t="s">
        <v>57</v>
      </c>
      <c r="N3421" t="s">
        <v>58</v>
      </c>
      <c r="Q3421" t="s">
        <v>57</v>
      </c>
      <c r="R3421" t="s">
        <v>72</v>
      </c>
      <c r="U3421" t="s">
        <v>16860</v>
      </c>
      <c r="V3421" t="s">
        <v>10999</v>
      </c>
      <c r="W3421" t="s">
        <v>16861</v>
      </c>
      <c r="X3421" t="s">
        <v>16862</v>
      </c>
      <c r="Y3421" t="s">
        <v>105</v>
      </c>
      <c r="AE3421">
        <v>18</v>
      </c>
      <c r="AF3421">
        <v>18</v>
      </c>
      <c r="AG3421">
        <v>7</v>
      </c>
      <c r="AH3421">
        <v>91.8</v>
      </c>
      <c r="AI3421">
        <v>91.8</v>
      </c>
      <c r="AJ3421">
        <v>41.8</v>
      </c>
      <c r="AK3421">
        <v>20.797999999999998</v>
      </c>
      <c r="AL3421">
        <v>0</v>
      </c>
      <c r="AM3421">
        <v>323.31</v>
      </c>
      <c r="AN3421">
        <v>73541000000</v>
      </c>
      <c r="AO3421">
        <v>400</v>
      </c>
      <c r="AP3421">
        <v>2.77586807037651</v>
      </c>
      <c r="AQ3421">
        <v>2.7719789842381801E-2</v>
      </c>
      <c r="AR3421">
        <v>0.28073628743489099</v>
      </c>
      <c r="AS3421" s="4" t="str">
        <f t="shared" si="212"/>
        <v/>
      </c>
      <c r="AT3421">
        <v>2.0440842244842101</v>
      </c>
      <c r="AU3421">
        <v>1.08991811475036</v>
      </c>
      <c r="AV3421">
        <v>0.434483028720627</v>
      </c>
      <c r="AW3421">
        <v>0.13773727416992201</v>
      </c>
      <c r="AX3421" s="5" t="str">
        <f t="shared" si="213"/>
        <v/>
      </c>
      <c r="AY3421">
        <v>0.86401167882697105</v>
      </c>
      <c r="AZ3421">
        <v>2.2859866302307199</v>
      </c>
      <c r="BA3421">
        <v>7.3030075187969903E-2</v>
      </c>
      <c r="BB3421">
        <v>0.24750010172525799</v>
      </c>
      <c r="BC3421" s="6" t="str">
        <f t="shared" si="214"/>
        <v/>
      </c>
      <c r="BD3421">
        <v>1.7111330748497899</v>
      </c>
      <c r="BE3421">
        <v>0.90026217793335805</v>
      </c>
      <c r="BF3421">
        <v>0.51320921117099505</v>
      </c>
      <c r="BG3421">
        <v>0.10450108846028899</v>
      </c>
      <c r="BH3421" s="7" t="str">
        <f t="shared" si="215"/>
        <v/>
      </c>
      <c r="BI3421">
        <v>0.67793635452510503</v>
      </c>
      <c r="BJ3421" t="s">
        <v>16863</v>
      </c>
      <c r="BK3421" t="s">
        <v>16863</v>
      </c>
      <c r="BL3421" t="s">
        <v>16864</v>
      </c>
      <c r="BM3421" t="s">
        <v>16865</v>
      </c>
    </row>
    <row r="3422" spans="1:65">
      <c r="A3422">
        <v>27.838640213012699</v>
      </c>
      <c r="B3422">
        <v>28.295921325683601</v>
      </c>
      <c r="C3422">
        <v>27.964330673217798</v>
      </c>
      <c r="D3422">
        <v>27.651300430297901</v>
      </c>
      <c r="E3422">
        <v>27.596477508544901</v>
      </c>
      <c r="F3422">
        <v>27.782567977905298</v>
      </c>
      <c r="G3422">
        <v>27.873497009277301</v>
      </c>
      <c r="H3422">
        <v>28.0356960296631</v>
      </c>
      <c r="I3422">
        <v>28.202003479003899</v>
      </c>
      <c r="J3422">
        <v>27.613368988037099</v>
      </c>
      <c r="K3422">
        <v>27.975143432617202</v>
      </c>
      <c r="L3422">
        <v>27.516456604003899</v>
      </c>
      <c r="U3422" t="s">
        <v>16866</v>
      </c>
      <c r="V3422" t="s">
        <v>16867</v>
      </c>
      <c r="W3422" t="s">
        <v>16868</v>
      </c>
      <c r="X3422" t="s">
        <v>5329</v>
      </c>
      <c r="Y3422" t="s">
        <v>105</v>
      </c>
      <c r="AE3422">
        <v>9</v>
      </c>
      <c r="AF3422">
        <v>9</v>
      </c>
      <c r="AG3422">
        <v>9</v>
      </c>
      <c r="AH3422">
        <v>38</v>
      </c>
      <c r="AI3422">
        <v>38</v>
      </c>
      <c r="AJ3422">
        <v>38</v>
      </c>
      <c r="AK3422">
        <v>20.478999999999999</v>
      </c>
      <c r="AL3422">
        <v>0</v>
      </c>
      <c r="AM3422">
        <v>44.667999999999999</v>
      </c>
      <c r="AN3422">
        <v>3605400000</v>
      </c>
      <c r="AO3422">
        <v>79</v>
      </c>
      <c r="AP3422">
        <v>1.1383901821418601</v>
      </c>
      <c r="AQ3422">
        <v>8.4695992179863205E-2</v>
      </c>
      <c r="AR3422">
        <v>-0.35618209838867199</v>
      </c>
      <c r="AS3422" s="4" t="str">
        <f t="shared" si="212"/>
        <v/>
      </c>
      <c r="AT3422">
        <v>-1.4411943037606401</v>
      </c>
      <c r="AU3422">
        <v>0.928985364740751</v>
      </c>
      <c r="AV3422">
        <v>0.22343079922027301</v>
      </c>
      <c r="AW3422">
        <v>-0.33540916442871099</v>
      </c>
      <c r="AX3422" s="5" t="str">
        <f t="shared" si="213"/>
        <v/>
      </c>
      <c r="AY3422">
        <v>-1.2480559393958499</v>
      </c>
      <c r="AZ3422">
        <v>5.72897468725811E-2</v>
      </c>
      <c r="BA3422">
        <v>0.94259174714661997</v>
      </c>
      <c r="BB3422">
        <v>-2.4874369303386601E-2</v>
      </c>
      <c r="BC3422" s="6" t="str">
        <f t="shared" si="214"/>
        <v/>
      </c>
      <c r="BD3422">
        <v>-9.9458240924201399E-2</v>
      </c>
      <c r="BE3422">
        <v>8.1161466660281106E-3</v>
      </c>
      <c r="BF3422">
        <v>1</v>
      </c>
      <c r="BG3422">
        <v>-4.1014353434256599E-3</v>
      </c>
      <c r="BH3422" s="7" t="str">
        <f t="shared" si="215"/>
        <v/>
      </c>
      <c r="BI3422">
        <v>-1.54118388053923E-2</v>
      </c>
      <c r="BJ3422" t="s">
        <v>16869</v>
      </c>
      <c r="BK3422" t="s">
        <v>16869</v>
      </c>
      <c r="BL3422" t="s">
        <v>16870</v>
      </c>
      <c r="BM3422" t="s">
        <v>16871</v>
      </c>
    </row>
    <row r="3423" spans="1:65">
      <c r="A3423">
        <v>28.624462127685501</v>
      </c>
      <c r="B3423">
        <v>28.7676811218262</v>
      </c>
      <c r="C3423">
        <v>28.588029861450199</v>
      </c>
      <c r="D3423">
        <v>28.596797943115199</v>
      </c>
      <c r="E3423">
        <v>28.5856323242188</v>
      </c>
      <c r="F3423">
        <v>28.647462844848601</v>
      </c>
      <c r="G3423">
        <v>28.771276473998999</v>
      </c>
      <c r="H3423">
        <v>28.6620388031006</v>
      </c>
      <c r="I3423">
        <v>28.645435333251999</v>
      </c>
      <c r="J3423">
        <v>28.721818923950199</v>
      </c>
      <c r="K3423">
        <v>28.750471115112301</v>
      </c>
      <c r="L3423">
        <v>28.692121505737301</v>
      </c>
      <c r="U3423" t="s">
        <v>12038</v>
      </c>
      <c r="V3423" t="s">
        <v>16872</v>
      </c>
      <c r="W3423" t="s">
        <v>3112</v>
      </c>
      <c r="X3423" t="s">
        <v>120</v>
      </c>
      <c r="Y3423" t="s">
        <v>8628</v>
      </c>
      <c r="AE3423">
        <v>12</v>
      </c>
      <c r="AF3423">
        <v>12</v>
      </c>
      <c r="AG3423">
        <v>12</v>
      </c>
      <c r="AH3423">
        <v>42.8</v>
      </c>
      <c r="AI3423">
        <v>42.8</v>
      </c>
      <c r="AJ3423">
        <v>42.8</v>
      </c>
      <c r="AK3423">
        <v>36.170999999999999</v>
      </c>
      <c r="AL3423">
        <v>0</v>
      </c>
      <c r="AM3423">
        <v>44.716000000000001</v>
      </c>
      <c r="AN3423">
        <v>6328000000</v>
      </c>
      <c r="AO3423">
        <v>73</v>
      </c>
      <c r="AP3423">
        <v>0.35977371864734098</v>
      </c>
      <c r="AQ3423">
        <v>0.80254145995747705</v>
      </c>
      <c r="AR3423">
        <v>-5.0093332926433497E-2</v>
      </c>
      <c r="AS3423" s="4" t="str">
        <f t="shared" si="212"/>
        <v/>
      </c>
      <c r="AT3423">
        <v>-0.31697323768407498</v>
      </c>
      <c r="AU3423">
        <v>0.26581173690600302</v>
      </c>
      <c r="AV3423">
        <v>0.93628818061089003</v>
      </c>
      <c r="AW3423">
        <v>2.85536448160819E-2</v>
      </c>
      <c r="AX3423" s="5" t="str">
        <f t="shared" si="213"/>
        <v/>
      </c>
      <c r="AY3423">
        <v>0.19979319595396799</v>
      </c>
      <c r="AZ3423">
        <v>1.92816546446098</v>
      </c>
      <c r="BA3423">
        <v>0.30377396825396802</v>
      </c>
      <c r="BB3423">
        <v>-0.11150614420573</v>
      </c>
      <c r="BC3423" s="6" t="str">
        <f t="shared" si="214"/>
        <v/>
      </c>
      <c r="BD3423">
        <v>-0.88913161678407304</v>
      </c>
      <c r="BE3423">
        <v>0.185652997910048</v>
      </c>
      <c r="BF3423">
        <v>0.88205157593123196</v>
      </c>
      <c r="BG3423">
        <v>-3.2859166463215003E-2</v>
      </c>
      <c r="BH3423" s="7" t="str">
        <f t="shared" si="215"/>
        <v/>
      </c>
      <c r="BI3423">
        <v>-0.19610400827729199</v>
      </c>
      <c r="BJ3423" t="s">
        <v>16873</v>
      </c>
      <c r="BK3423" t="s">
        <v>16873</v>
      </c>
      <c r="BL3423" t="s">
        <v>16874</v>
      </c>
      <c r="BM3423" t="s">
        <v>16875</v>
      </c>
    </row>
    <row r="3424" spans="1:65">
      <c r="A3424">
        <v>29.1521892547607</v>
      </c>
      <c r="B3424">
        <v>29.195447921752901</v>
      </c>
      <c r="C3424">
        <v>27.7076721191406</v>
      </c>
      <c r="D3424">
        <v>29.1808471679688</v>
      </c>
      <c r="E3424">
        <v>28.141849517822301</v>
      </c>
      <c r="F3424">
        <v>28.959226608276399</v>
      </c>
      <c r="G3424">
        <v>29.459377288818398</v>
      </c>
      <c r="H3424">
        <v>29.649604797363299</v>
      </c>
      <c r="I3424">
        <v>29.4394226074219</v>
      </c>
      <c r="J3424">
        <v>29.716972351074201</v>
      </c>
      <c r="K3424">
        <v>29.763587951660199</v>
      </c>
      <c r="L3424">
        <v>29.460121154785199</v>
      </c>
      <c r="Q3424" t="s">
        <v>57</v>
      </c>
      <c r="R3424" t="s">
        <v>72</v>
      </c>
      <c r="U3424" t="s">
        <v>16876</v>
      </c>
      <c r="V3424" t="s">
        <v>16877</v>
      </c>
      <c r="W3424" t="s">
        <v>16878</v>
      </c>
      <c r="Y3424" t="s">
        <v>6707</v>
      </c>
      <c r="Z3424" t="s">
        <v>57</v>
      </c>
      <c r="AB3424" t="s">
        <v>57</v>
      </c>
      <c r="AD3424" t="s">
        <v>57</v>
      </c>
      <c r="AE3424">
        <v>8</v>
      </c>
      <c r="AF3424">
        <v>8</v>
      </c>
      <c r="AG3424">
        <v>8</v>
      </c>
      <c r="AH3424">
        <v>89.8</v>
      </c>
      <c r="AI3424">
        <v>89.8</v>
      </c>
      <c r="AJ3424">
        <v>89.8</v>
      </c>
      <c r="AK3424">
        <v>11.922000000000001</v>
      </c>
      <c r="AL3424">
        <v>0</v>
      </c>
      <c r="AM3424">
        <v>110.72</v>
      </c>
      <c r="AN3424">
        <v>9774600000</v>
      </c>
      <c r="AO3424">
        <v>76</v>
      </c>
      <c r="AP3424">
        <v>4.4307137943074199E-2</v>
      </c>
      <c r="AQ3424">
        <v>0.954988038277512</v>
      </c>
      <c r="AR3424">
        <v>7.5537999471027503E-2</v>
      </c>
      <c r="AS3424" s="4" t="str">
        <f t="shared" si="212"/>
        <v/>
      </c>
      <c r="AT3424">
        <v>0.11074648708502199</v>
      </c>
      <c r="AU3424">
        <v>0.49265067981633998</v>
      </c>
      <c r="AV3424">
        <v>0.64671414242728198</v>
      </c>
      <c r="AW3424">
        <v>0.13075892130533601</v>
      </c>
      <c r="AX3424" s="5" t="str">
        <f t="shared" si="213"/>
        <v/>
      </c>
      <c r="AY3424">
        <v>0.606178943774482</v>
      </c>
      <c r="AZ3424">
        <v>1.26136620114413</v>
      </c>
      <c r="BA3424">
        <v>4.6207357859531797E-2</v>
      </c>
      <c r="BB3424">
        <v>-0.88625272115071496</v>
      </c>
      <c r="BC3424" s="6" t="str">
        <f t="shared" si="214"/>
        <v/>
      </c>
      <c r="BD3424">
        <v>-2.0623554707512701</v>
      </c>
      <c r="BE3424">
        <v>0.77614730422782796</v>
      </c>
      <c r="BF3424">
        <v>0.18663184079601999</v>
      </c>
      <c r="BG3424">
        <v>-0.83103179931640603</v>
      </c>
      <c r="BH3424" s="7" t="str">
        <f t="shared" si="215"/>
        <v/>
      </c>
      <c r="BI3424">
        <v>-1.40035772355412</v>
      </c>
      <c r="BJ3424" t="s">
        <v>16879</v>
      </c>
      <c r="BK3424" t="s">
        <v>16879</v>
      </c>
      <c r="BL3424" t="s">
        <v>16880</v>
      </c>
      <c r="BM3424" t="s">
        <v>16881</v>
      </c>
    </row>
    <row r="3425" spans="1:65">
      <c r="A3425">
        <v>27.779878616333001</v>
      </c>
      <c r="B3425">
        <v>27.990318298339801</v>
      </c>
      <c r="C3425">
        <v>28.152671813964801</v>
      </c>
      <c r="D3425">
        <v>28.701604843139599</v>
      </c>
      <c r="E3425">
        <v>28.625648498535199</v>
      </c>
      <c r="F3425">
        <v>28.675931930541999</v>
      </c>
      <c r="G3425">
        <v>27.9742126464844</v>
      </c>
      <c r="H3425">
        <v>27.786872863769499</v>
      </c>
      <c r="I3425">
        <v>27.8458347320557</v>
      </c>
      <c r="J3425">
        <v>28.6710109710693</v>
      </c>
      <c r="K3425">
        <v>28.778562545776399</v>
      </c>
      <c r="L3425">
        <v>28.557460784912099</v>
      </c>
      <c r="M3425" t="s">
        <v>57</v>
      </c>
      <c r="N3425" t="s">
        <v>58</v>
      </c>
      <c r="O3425" t="s">
        <v>57</v>
      </c>
      <c r="P3425" t="s">
        <v>108</v>
      </c>
      <c r="U3425" t="s">
        <v>16882</v>
      </c>
      <c r="V3425" t="s">
        <v>16883</v>
      </c>
      <c r="W3425" t="s">
        <v>267</v>
      </c>
      <c r="Y3425" t="s">
        <v>16884</v>
      </c>
      <c r="AE3425">
        <v>29</v>
      </c>
      <c r="AF3425">
        <v>29</v>
      </c>
      <c r="AG3425">
        <v>29</v>
      </c>
      <c r="AH3425">
        <v>14.8</v>
      </c>
      <c r="AI3425">
        <v>14.8</v>
      </c>
      <c r="AJ3425">
        <v>14.8</v>
      </c>
      <c r="AK3425">
        <v>308.02</v>
      </c>
      <c r="AL3425">
        <v>0</v>
      </c>
      <c r="AM3425">
        <v>123.7</v>
      </c>
      <c r="AN3425">
        <v>5277400000</v>
      </c>
      <c r="AO3425">
        <v>104</v>
      </c>
      <c r="AP3425">
        <v>2.4870182329847701</v>
      </c>
      <c r="AQ3425">
        <v>4.0560747663551397E-3</v>
      </c>
      <c r="AR3425">
        <v>0.693438847859699</v>
      </c>
      <c r="AS3425" s="4" t="str">
        <f t="shared" si="212"/>
        <v/>
      </c>
      <c r="AT3425">
        <v>3.2990172870110701</v>
      </c>
      <c r="AU3425">
        <v>3.1593001896564998</v>
      </c>
      <c r="AV3425">
        <v>3.36231884057971E-3</v>
      </c>
      <c r="AW3425">
        <v>0.80003801981607803</v>
      </c>
      <c r="AX3425" s="5" t="str">
        <f t="shared" si="213"/>
        <v/>
      </c>
      <c r="AY3425">
        <v>4.3372074442336297</v>
      </c>
      <c r="AZ3425">
        <v>6.2241131049488004E-3</v>
      </c>
      <c r="BA3425">
        <v>1</v>
      </c>
      <c r="BB3425">
        <v>-1.28300984700402E-3</v>
      </c>
      <c r="BC3425" s="6" t="str">
        <f t="shared" si="214"/>
        <v/>
      </c>
      <c r="BD3425">
        <v>-7.6542859293657296E-3</v>
      </c>
      <c r="BE3425">
        <v>0.36239302241697802</v>
      </c>
      <c r="BF3425">
        <v>0.66773559048770603</v>
      </c>
      <c r="BG3425">
        <v>0.105316162109375</v>
      </c>
      <c r="BH3425" s="7" t="str">
        <f t="shared" si="215"/>
        <v/>
      </c>
      <c r="BI3425">
        <v>0.47598368969812399</v>
      </c>
      <c r="BJ3425" t="s">
        <v>16885</v>
      </c>
      <c r="BK3425" t="s">
        <v>16885</v>
      </c>
      <c r="BL3425" t="s">
        <v>16886</v>
      </c>
      <c r="BM3425" t="s">
        <v>16887</v>
      </c>
    </row>
    <row r="3426" spans="1:65">
      <c r="A3426">
        <v>32.662143707275398</v>
      </c>
      <c r="B3426">
        <v>32.698387145996101</v>
      </c>
      <c r="C3426">
        <v>32.594593048095703</v>
      </c>
      <c r="D3426">
        <v>32.328281402587898</v>
      </c>
      <c r="E3426">
        <v>32.282619476318402</v>
      </c>
      <c r="F3426">
        <v>32.0535888671875</v>
      </c>
      <c r="G3426">
        <v>32.232494354247997</v>
      </c>
      <c r="H3426">
        <v>31.810615539550799</v>
      </c>
      <c r="I3426">
        <v>32.2749214172363</v>
      </c>
      <c r="J3426">
        <v>31.9561882019043</v>
      </c>
      <c r="K3426">
        <v>31.9128513336182</v>
      </c>
      <c r="L3426">
        <v>31.966333389282202</v>
      </c>
      <c r="M3426" t="s">
        <v>57</v>
      </c>
      <c r="N3426" t="s">
        <v>58</v>
      </c>
      <c r="V3426" t="s">
        <v>468</v>
      </c>
      <c r="W3426" t="s">
        <v>2170</v>
      </c>
      <c r="Y3426" t="s">
        <v>437</v>
      </c>
      <c r="Z3426" t="s">
        <v>57</v>
      </c>
      <c r="AA3426" t="s">
        <v>57</v>
      </c>
      <c r="AD3426" t="s">
        <v>57</v>
      </c>
      <c r="AE3426">
        <v>23</v>
      </c>
      <c r="AF3426">
        <v>23</v>
      </c>
      <c r="AG3426">
        <v>23</v>
      </c>
      <c r="AH3426">
        <v>68.8</v>
      </c>
      <c r="AI3426">
        <v>68.8</v>
      </c>
      <c r="AJ3426">
        <v>68.8</v>
      </c>
      <c r="AK3426">
        <v>37.432000000000002</v>
      </c>
      <c r="AL3426">
        <v>0</v>
      </c>
      <c r="AM3426">
        <v>323.31</v>
      </c>
      <c r="AN3426">
        <v>81811000000</v>
      </c>
      <c r="AO3426">
        <v>475</v>
      </c>
      <c r="AP3426">
        <v>2.0523714716216799</v>
      </c>
      <c r="AQ3426">
        <v>1.9549060542797501E-2</v>
      </c>
      <c r="AR3426">
        <v>-0.43021138509114798</v>
      </c>
      <c r="AS3426" s="4" t="str">
        <f t="shared" si="212"/>
        <v/>
      </c>
      <c r="AT3426">
        <v>-2.2611678061528302</v>
      </c>
      <c r="AU3426">
        <v>0.46684403344897901</v>
      </c>
      <c r="AV3426">
        <v>0.61092764185320103</v>
      </c>
      <c r="AW3426">
        <v>-0.16088612874348801</v>
      </c>
      <c r="AX3426" s="5" t="str">
        <f t="shared" si="213"/>
        <v/>
      </c>
      <c r="AY3426">
        <v>-0.645846220707464</v>
      </c>
      <c r="AZ3426">
        <v>1.47997490966151</v>
      </c>
      <c r="BA3426">
        <v>0.10228571428571399</v>
      </c>
      <c r="BB3426">
        <v>0.27637227376301998</v>
      </c>
      <c r="BC3426" s="6" t="str">
        <f t="shared" si="214"/>
        <v/>
      </c>
      <c r="BD3426">
        <v>1.48148884349799</v>
      </c>
      <c r="BE3426">
        <v>1.64552748865464</v>
      </c>
      <c r="BF3426">
        <v>9.8384976525821594E-2</v>
      </c>
      <c r="BG3426">
        <v>0.54569753011067901</v>
      </c>
      <c r="BH3426" s="7" t="str">
        <f t="shared" si="215"/>
        <v/>
      </c>
      <c r="BI3426">
        <v>2.17155986872883</v>
      </c>
      <c r="BJ3426" t="s">
        <v>16888</v>
      </c>
      <c r="BK3426" t="s">
        <v>16888</v>
      </c>
      <c r="BL3426" t="s">
        <v>16889</v>
      </c>
      <c r="BM3426" t="s">
        <v>16890</v>
      </c>
    </row>
    <row r="3427" spans="1:65">
      <c r="A3427">
        <v>32.4728813171387</v>
      </c>
      <c r="B3427">
        <v>32.453903198242202</v>
      </c>
      <c r="C3427">
        <v>32.504341125488303</v>
      </c>
      <c r="D3427">
        <v>32.081760406494098</v>
      </c>
      <c r="E3427">
        <v>31.968463897705099</v>
      </c>
      <c r="F3427">
        <v>31.933750152587901</v>
      </c>
      <c r="G3427">
        <v>32.410186767578097</v>
      </c>
      <c r="H3427">
        <v>31.971481323242202</v>
      </c>
      <c r="I3427">
        <v>32.419132232666001</v>
      </c>
      <c r="J3427">
        <v>31.795560836791999</v>
      </c>
      <c r="K3427">
        <v>31.9704189300537</v>
      </c>
      <c r="L3427">
        <v>31.973638534545898</v>
      </c>
      <c r="M3427" t="s">
        <v>57</v>
      </c>
      <c r="N3427" t="s">
        <v>58</v>
      </c>
      <c r="U3427" t="s">
        <v>16891</v>
      </c>
      <c r="V3427" t="s">
        <v>16892</v>
      </c>
      <c r="W3427" t="s">
        <v>16893</v>
      </c>
      <c r="Y3427" t="s">
        <v>16894</v>
      </c>
      <c r="AE3427">
        <v>35</v>
      </c>
      <c r="AF3427">
        <v>35</v>
      </c>
      <c r="AG3427">
        <v>35</v>
      </c>
      <c r="AH3427">
        <v>61.3</v>
      </c>
      <c r="AI3427">
        <v>61.3</v>
      </c>
      <c r="AJ3427">
        <v>61.3</v>
      </c>
      <c r="AK3427">
        <v>50.277000000000001</v>
      </c>
      <c r="AL3427">
        <v>0</v>
      </c>
      <c r="AM3427">
        <v>323.31</v>
      </c>
      <c r="AN3427">
        <v>72439000000</v>
      </c>
      <c r="AO3427">
        <v>575</v>
      </c>
      <c r="AP3427">
        <v>3.2923318362847098</v>
      </c>
      <c r="AQ3427">
        <v>3.90990990990991E-3</v>
      </c>
      <c r="AR3427">
        <v>-0.48238372802733998</v>
      </c>
      <c r="AS3427" s="4" t="str">
        <f t="shared" si="212"/>
        <v/>
      </c>
      <c r="AT3427">
        <v>-3.2804666787810901</v>
      </c>
      <c r="AU3427">
        <v>1.0448779340952301</v>
      </c>
      <c r="AV3427">
        <v>0.18192691029900299</v>
      </c>
      <c r="AW3427">
        <v>-0.35372734069824202</v>
      </c>
      <c r="AX3427" s="5" t="str">
        <f t="shared" si="213"/>
        <v/>
      </c>
      <c r="AY3427">
        <v>-1.36558309522096</v>
      </c>
      <c r="AZ3427">
        <v>0.478713635056772</v>
      </c>
      <c r="BA3427">
        <v>0.62104219582138498</v>
      </c>
      <c r="BB3427">
        <v>8.1452051798503802E-2</v>
      </c>
      <c r="BC3427" s="6" t="str">
        <f t="shared" si="214"/>
        <v/>
      </c>
      <c r="BD3427">
        <v>0.46844135597973102</v>
      </c>
      <c r="BE3427">
        <v>0.63833651327295404</v>
      </c>
      <c r="BF3427">
        <v>0.40809400705052901</v>
      </c>
      <c r="BG3427">
        <v>0.21010843912760199</v>
      </c>
      <c r="BH3427" s="7" t="str">
        <f t="shared" si="215"/>
        <v/>
      </c>
      <c r="BI3427">
        <v>0.84557860091497605</v>
      </c>
      <c r="BJ3427" t="s">
        <v>16895</v>
      </c>
      <c r="BK3427" t="s">
        <v>16895</v>
      </c>
      <c r="BL3427" t="s">
        <v>16896</v>
      </c>
      <c r="BM3427" t="s">
        <v>16897</v>
      </c>
    </row>
    <row r="3428" spans="1:65">
      <c r="A3428">
        <v>29.339622497558601</v>
      </c>
      <c r="B3428">
        <v>29.2239589691162</v>
      </c>
      <c r="C3428">
        <v>29.1590881347656</v>
      </c>
      <c r="D3428">
        <v>29.324529647827099</v>
      </c>
      <c r="E3428">
        <v>28.964412689208999</v>
      </c>
      <c r="F3428">
        <v>28.889163970947301</v>
      </c>
      <c r="G3428">
        <v>29.139045715331999</v>
      </c>
      <c r="H3428">
        <v>29.2473754882813</v>
      </c>
      <c r="I3428">
        <v>29.427024841308601</v>
      </c>
      <c r="J3428">
        <v>28.995853424072301</v>
      </c>
      <c r="K3428">
        <v>29.469913482666001</v>
      </c>
      <c r="L3428">
        <v>29.307716369628899</v>
      </c>
      <c r="U3428" t="s">
        <v>16898</v>
      </c>
      <c r="V3428" t="s">
        <v>16899</v>
      </c>
      <c r="W3428" t="s">
        <v>16900</v>
      </c>
      <c r="Y3428" t="s">
        <v>16901</v>
      </c>
      <c r="AE3428">
        <v>8</v>
      </c>
      <c r="AF3428">
        <v>8</v>
      </c>
      <c r="AG3428">
        <v>8</v>
      </c>
      <c r="AH3428">
        <v>45.5</v>
      </c>
      <c r="AI3428">
        <v>45.5</v>
      </c>
      <c r="AJ3428">
        <v>45.5</v>
      </c>
      <c r="AK3428">
        <v>16.283999999999999</v>
      </c>
      <c r="AL3428">
        <v>0</v>
      </c>
      <c r="AM3428">
        <v>42.037999999999997</v>
      </c>
      <c r="AN3428">
        <v>9670300000</v>
      </c>
      <c r="AO3428">
        <v>109</v>
      </c>
      <c r="AP3428">
        <v>0.55754607203759798</v>
      </c>
      <c r="AQ3428">
        <v>0.39460404040404001</v>
      </c>
      <c r="AR3428">
        <v>-0.18152109781900799</v>
      </c>
      <c r="AS3428" s="4" t="str">
        <f t="shared" si="212"/>
        <v/>
      </c>
      <c r="AT3428">
        <v>-0.74287087475424596</v>
      </c>
      <c r="AU3428">
        <v>2.7519402172294202E-2</v>
      </c>
      <c r="AV3428">
        <v>0.99940779220779197</v>
      </c>
      <c r="AW3428">
        <v>-1.33209228515625E-2</v>
      </c>
      <c r="AX3428" s="5" t="str">
        <f t="shared" si="213"/>
        <v/>
      </c>
      <c r="AY3428">
        <v>-5.0748750759950001E-2</v>
      </c>
      <c r="AZ3428">
        <v>0.44034097505640202</v>
      </c>
      <c r="BA3428">
        <v>0.45287442806304001</v>
      </c>
      <c r="BB3428">
        <v>-0.198458989461262</v>
      </c>
      <c r="BC3428" s="6" t="str">
        <f t="shared" si="214"/>
        <v/>
      </c>
      <c r="BD3428">
        <v>-0.67643580140974602</v>
      </c>
      <c r="BE3428">
        <v>0.110389878359983</v>
      </c>
      <c r="BF3428">
        <v>0.91136595875654003</v>
      </c>
      <c r="BG3428">
        <v>-3.0258814493816299E-2</v>
      </c>
      <c r="BH3428" s="7" t="str">
        <f t="shared" si="215"/>
        <v/>
      </c>
      <c r="BI3428">
        <v>-0.15190410926623199</v>
      </c>
      <c r="BJ3428" t="s">
        <v>16902</v>
      </c>
      <c r="BK3428" t="s">
        <v>16902</v>
      </c>
      <c r="BL3428" t="s">
        <v>16903</v>
      </c>
      <c r="BM3428" t="s">
        <v>16904</v>
      </c>
    </row>
    <row r="3429" spans="1:65">
      <c r="A3429">
        <v>29.830080032348601</v>
      </c>
      <c r="B3429">
        <v>29.7725830078125</v>
      </c>
      <c r="C3429">
        <v>29.942655563354499</v>
      </c>
      <c r="D3429">
        <v>30.201513290405298</v>
      </c>
      <c r="E3429">
        <v>30.119663238525401</v>
      </c>
      <c r="F3429">
        <v>30.193428039550799</v>
      </c>
      <c r="G3429">
        <v>29.886781692504901</v>
      </c>
      <c r="H3429">
        <v>29.8586940765381</v>
      </c>
      <c r="I3429">
        <v>29.8163948059082</v>
      </c>
      <c r="J3429">
        <v>30.126571655273398</v>
      </c>
      <c r="K3429">
        <v>30.1529140472412</v>
      </c>
      <c r="L3429">
        <v>30.254285812377901</v>
      </c>
      <c r="M3429" t="s">
        <v>57</v>
      </c>
      <c r="N3429" t="s">
        <v>58</v>
      </c>
      <c r="O3429" t="s">
        <v>57</v>
      </c>
      <c r="P3429" t="s">
        <v>108</v>
      </c>
      <c r="U3429" t="s">
        <v>1845</v>
      </c>
      <c r="V3429" t="s">
        <v>1856</v>
      </c>
      <c r="W3429" t="s">
        <v>16905</v>
      </c>
      <c r="X3429" t="s">
        <v>237</v>
      </c>
      <c r="Y3429" t="s">
        <v>2471</v>
      </c>
      <c r="AE3429">
        <v>33</v>
      </c>
      <c r="AF3429">
        <v>33</v>
      </c>
      <c r="AG3429">
        <v>33</v>
      </c>
      <c r="AH3429">
        <v>34.5</v>
      </c>
      <c r="AI3429">
        <v>34.5</v>
      </c>
      <c r="AJ3429">
        <v>34.5</v>
      </c>
      <c r="AK3429">
        <v>117.38</v>
      </c>
      <c r="AL3429">
        <v>0</v>
      </c>
      <c r="AM3429">
        <v>190.9</v>
      </c>
      <c r="AN3429">
        <v>17783000000</v>
      </c>
      <c r="AO3429">
        <v>199</v>
      </c>
      <c r="AP3429">
        <v>2.3395393741167001</v>
      </c>
      <c r="AQ3429">
        <v>2.64E-2</v>
      </c>
      <c r="AR3429">
        <v>0.32309532165527299</v>
      </c>
      <c r="AS3429" s="4" t="str">
        <f t="shared" si="212"/>
        <v/>
      </c>
      <c r="AT3429">
        <v>2.06678682603083</v>
      </c>
      <c r="AU3429">
        <v>2.74245661098267</v>
      </c>
      <c r="AV3429">
        <v>3.9364383561643797E-2</v>
      </c>
      <c r="AW3429">
        <v>0.32396697998046903</v>
      </c>
      <c r="AX3429" s="5" t="str">
        <f t="shared" si="213"/>
        <v/>
      </c>
      <c r="AY3429">
        <v>2.2501109292421</v>
      </c>
      <c r="AZ3429">
        <v>4.6680833005982601E-2</v>
      </c>
      <c r="BA3429">
        <v>0.98650084033613505</v>
      </c>
      <c r="BB3429">
        <v>-6.3889821370466402E-3</v>
      </c>
      <c r="BC3429" s="6" t="str">
        <f t="shared" si="214"/>
        <v/>
      </c>
      <c r="BD3429">
        <v>-4.3510634834184998E-2</v>
      </c>
      <c r="BE3429">
        <v>3.4563488663969501E-2</v>
      </c>
      <c r="BF3429">
        <v>0.98702254791431798</v>
      </c>
      <c r="BG3429">
        <v>-5.5173238118513303E-3</v>
      </c>
      <c r="BH3429" s="7" t="str">
        <f t="shared" si="215"/>
        <v/>
      </c>
      <c r="BI3429">
        <v>-3.5832968995116503E-2</v>
      </c>
      <c r="BJ3429" t="s">
        <v>16906</v>
      </c>
      <c r="BK3429" t="s">
        <v>16906</v>
      </c>
      <c r="BL3429" t="s">
        <v>16907</v>
      </c>
      <c r="BM3429" t="s">
        <v>16908</v>
      </c>
    </row>
    <row r="3430" spans="1:65">
      <c r="A3430">
        <v>29.5068244934082</v>
      </c>
      <c r="B3430">
        <v>29.442550659179702</v>
      </c>
      <c r="C3430">
        <v>29.543533325195298</v>
      </c>
      <c r="D3430">
        <v>29.510734558105501</v>
      </c>
      <c r="E3430">
        <v>29.673120498657202</v>
      </c>
      <c r="F3430">
        <v>29.597436904907202</v>
      </c>
      <c r="G3430">
        <v>29.3094081878662</v>
      </c>
      <c r="H3430">
        <v>29.243089675903299</v>
      </c>
      <c r="I3430">
        <v>29.371337890625</v>
      </c>
      <c r="J3430">
        <v>29.232240676879901</v>
      </c>
      <c r="K3430">
        <v>29.318874359130898</v>
      </c>
      <c r="L3430">
        <v>29.255186080932599</v>
      </c>
      <c r="Q3430" t="s">
        <v>57</v>
      </c>
      <c r="R3430" t="s">
        <v>72</v>
      </c>
      <c r="Y3430" t="s">
        <v>16909</v>
      </c>
      <c r="AE3430">
        <v>16</v>
      </c>
      <c r="AF3430">
        <v>16</v>
      </c>
      <c r="AG3430">
        <v>16</v>
      </c>
      <c r="AH3430">
        <v>55.2</v>
      </c>
      <c r="AI3430">
        <v>55.2</v>
      </c>
      <c r="AJ3430">
        <v>55.2</v>
      </c>
      <c r="AK3430">
        <v>20.605</v>
      </c>
      <c r="AL3430">
        <v>0</v>
      </c>
      <c r="AM3430">
        <v>92.771000000000001</v>
      </c>
      <c r="AN3430">
        <v>11157000000</v>
      </c>
      <c r="AO3430">
        <v>130</v>
      </c>
      <c r="AP3430">
        <v>0.80172620293901697</v>
      </c>
      <c r="AQ3430">
        <v>0.50429829290206696</v>
      </c>
      <c r="AR3430">
        <v>9.6127827962241993E-2</v>
      </c>
      <c r="AS3430" s="4" t="str">
        <f t="shared" si="212"/>
        <v/>
      </c>
      <c r="AT3430">
        <v>0.61849185260593798</v>
      </c>
      <c r="AU3430">
        <v>0.36157742004230098</v>
      </c>
      <c r="AV3430">
        <v>0.896766501064585</v>
      </c>
      <c r="AW3430">
        <v>-3.9178212483722802E-2</v>
      </c>
      <c r="AX3430" s="5" t="str">
        <f t="shared" si="213"/>
        <v/>
      </c>
      <c r="AY3430">
        <v>-0.26982879461173398</v>
      </c>
      <c r="AZ3430">
        <v>2.4277889679108502</v>
      </c>
      <c r="BA3430">
        <v>4.3139784946236603E-2</v>
      </c>
      <c r="BB3430">
        <v>0.324996948242188</v>
      </c>
      <c r="BC3430" s="6" t="str">
        <f t="shared" si="214"/>
        <v/>
      </c>
      <c r="BD3430">
        <v>2.1159419393715799</v>
      </c>
      <c r="BE3430">
        <v>1.7945671314779099</v>
      </c>
      <c r="BF3430">
        <v>0.217895633652822</v>
      </c>
      <c r="BG3430">
        <v>0.189690907796223</v>
      </c>
      <c r="BH3430" s="7" t="str">
        <f t="shared" si="215"/>
        <v/>
      </c>
      <c r="BI3430">
        <v>1.28734514372846</v>
      </c>
      <c r="BJ3430" t="s">
        <v>16910</v>
      </c>
      <c r="BK3430" t="s">
        <v>16910</v>
      </c>
      <c r="BL3430" t="s">
        <v>16911</v>
      </c>
      <c r="BM3430" t="s">
        <v>16912</v>
      </c>
    </row>
    <row r="3431" spans="1:65">
      <c r="A3431">
        <v>26.586776733398398</v>
      </c>
      <c r="B3431">
        <v>26.263004302978501</v>
      </c>
      <c r="C3431">
        <v>26.019922256469702</v>
      </c>
      <c r="D3431">
        <v>26.289138793945298</v>
      </c>
      <c r="E3431">
        <v>26.779941558837901</v>
      </c>
      <c r="F3431">
        <v>26.771528244018601</v>
      </c>
      <c r="G3431">
        <v>26.992805480956999</v>
      </c>
      <c r="H3431">
        <v>26.297174453735401</v>
      </c>
      <c r="I3431">
        <v>26.0333442687988</v>
      </c>
      <c r="J3431">
        <v>25.9109077453613</v>
      </c>
      <c r="K3431">
        <v>26.737764358520501</v>
      </c>
      <c r="L3431">
        <v>26.302099227905298</v>
      </c>
      <c r="U3431" t="s">
        <v>11082</v>
      </c>
      <c r="V3431" t="s">
        <v>527</v>
      </c>
      <c r="W3431" t="s">
        <v>1413</v>
      </c>
      <c r="X3431" t="s">
        <v>1631</v>
      </c>
      <c r="Y3431" t="s">
        <v>16913</v>
      </c>
      <c r="AE3431">
        <v>7</v>
      </c>
      <c r="AF3431">
        <v>7</v>
      </c>
      <c r="AG3431">
        <v>7</v>
      </c>
      <c r="AH3431">
        <v>11.8</v>
      </c>
      <c r="AI3431">
        <v>11.8</v>
      </c>
      <c r="AJ3431">
        <v>11.8</v>
      </c>
      <c r="AK3431">
        <v>86.495999999999995</v>
      </c>
      <c r="AL3431">
        <v>0</v>
      </c>
      <c r="AM3431">
        <v>59.338000000000001</v>
      </c>
      <c r="AN3431">
        <v>1397000000</v>
      </c>
      <c r="AO3431">
        <v>27</v>
      </c>
      <c r="AP3431">
        <v>0.63171939821925704</v>
      </c>
      <c r="AQ3431">
        <v>0.239225970719287</v>
      </c>
      <c r="AR3431">
        <v>0.32363510131835899</v>
      </c>
      <c r="AS3431" s="4" t="str">
        <f t="shared" si="212"/>
        <v/>
      </c>
      <c r="AT3431">
        <v>0.97831803253591498</v>
      </c>
      <c r="AU3431">
        <v>0.12163358071048901</v>
      </c>
      <c r="AV3431">
        <v>0.90075317348378003</v>
      </c>
      <c r="AW3431">
        <v>-0.124184290568031</v>
      </c>
      <c r="AX3431" s="5" t="str">
        <f t="shared" si="213"/>
        <v/>
      </c>
      <c r="AY3431">
        <v>-0.26270001047200398</v>
      </c>
      <c r="AZ3431">
        <v>0.44095026487157701</v>
      </c>
      <c r="BA3431">
        <v>0.38630094392004399</v>
      </c>
      <c r="BB3431">
        <v>0.296612421671547</v>
      </c>
      <c r="BC3431" s="6" t="str">
        <f t="shared" si="214"/>
        <v/>
      </c>
      <c r="BD3431">
        <v>0.76310226937212999</v>
      </c>
      <c r="BE3431">
        <v>0.173584045453713</v>
      </c>
      <c r="BF3431">
        <v>0.76071639639639599</v>
      </c>
      <c r="BG3431">
        <v>-0.151206970214844</v>
      </c>
      <c r="BH3431" s="7" t="str">
        <f t="shared" si="215"/>
        <v/>
      </c>
      <c r="BI3431">
        <v>-0.35170497346026097</v>
      </c>
      <c r="BJ3431" t="s">
        <v>16914</v>
      </c>
      <c r="BK3431" t="s">
        <v>16914</v>
      </c>
      <c r="BL3431" t="s">
        <v>16915</v>
      </c>
      <c r="BM3431" t="s">
        <v>16916</v>
      </c>
    </row>
    <row r="3432" spans="1:65">
      <c r="A3432">
        <v>27.106494903564499</v>
      </c>
      <c r="B3432">
        <v>27.508241653442401</v>
      </c>
      <c r="C3432">
        <v>27.3211345672607</v>
      </c>
      <c r="D3432">
        <v>26.892959594726602</v>
      </c>
      <c r="E3432">
        <v>26.496160507202099</v>
      </c>
      <c r="F3432">
        <v>26.296262741088899</v>
      </c>
      <c r="G3432">
        <v>26.755954742431602</v>
      </c>
      <c r="H3432">
        <v>27.550247192382798</v>
      </c>
      <c r="I3432">
        <v>27.043226242065401</v>
      </c>
      <c r="J3432">
        <v>26.386814117431602</v>
      </c>
      <c r="K3432">
        <v>26.705696105956999</v>
      </c>
      <c r="L3432">
        <v>26.741111755371101</v>
      </c>
      <c r="M3432" t="s">
        <v>57</v>
      </c>
      <c r="N3432" t="s">
        <v>58</v>
      </c>
      <c r="U3432" t="s">
        <v>16917</v>
      </c>
      <c r="V3432" t="s">
        <v>16918</v>
      </c>
      <c r="W3432" t="s">
        <v>7206</v>
      </c>
      <c r="X3432" t="s">
        <v>16919</v>
      </c>
      <c r="Y3432" t="s">
        <v>16920</v>
      </c>
      <c r="AE3432">
        <v>24</v>
      </c>
      <c r="AF3432">
        <v>10</v>
      </c>
      <c r="AG3432">
        <v>10</v>
      </c>
      <c r="AH3432">
        <v>44.3</v>
      </c>
      <c r="AI3432">
        <v>23.9</v>
      </c>
      <c r="AJ3432">
        <v>23.9</v>
      </c>
      <c r="AK3432">
        <v>60.71</v>
      </c>
      <c r="AL3432">
        <v>0</v>
      </c>
      <c r="AM3432">
        <v>70.650000000000006</v>
      </c>
      <c r="AN3432">
        <v>1936700000</v>
      </c>
      <c r="AO3432">
        <v>33</v>
      </c>
      <c r="AP3432">
        <v>1.6302271773153301</v>
      </c>
      <c r="AQ3432">
        <v>1.6968523002421299E-2</v>
      </c>
      <c r="AR3432">
        <v>-0.75016276041666796</v>
      </c>
      <c r="AS3432" s="4" t="str">
        <f t="shared" si="212"/>
        <v/>
      </c>
      <c r="AT3432">
        <v>-2.4176783865333098</v>
      </c>
      <c r="AU3432">
        <v>0.914104851162853</v>
      </c>
      <c r="AV3432">
        <v>0.16785064177362899</v>
      </c>
      <c r="AW3432">
        <v>-0.50526873270670702</v>
      </c>
      <c r="AX3432" s="5" t="str">
        <f t="shared" si="213"/>
        <v/>
      </c>
      <c r="AY3432">
        <v>-1.4110213106068401</v>
      </c>
      <c r="AZ3432">
        <v>8.3945562498281903E-2</v>
      </c>
      <c r="BA3432">
        <v>0.89371656932062704</v>
      </c>
      <c r="BB3432">
        <v>-4.9413045247394601E-2</v>
      </c>
      <c r="BC3432" s="6" t="str">
        <f t="shared" si="214"/>
        <v/>
      </c>
      <c r="BD3432">
        <v>-0.16021193859282001</v>
      </c>
      <c r="BE3432">
        <v>0.306868062413163</v>
      </c>
      <c r="BF3432">
        <v>0.61644139115500196</v>
      </c>
      <c r="BG3432">
        <v>0.19548098246256601</v>
      </c>
      <c r="BH3432" s="7" t="str">
        <f t="shared" si="215"/>
        <v/>
      </c>
      <c r="BI3432">
        <v>0.54362024810147902</v>
      </c>
      <c r="BJ3432" t="s">
        <v>16921</v>
      </c>
      <c r="BK3432" t="s">
        <v>16921</v>
      </c>
      <c r="BL3432" t="s">
        <v>16922</v>
      </c>
      <c r="BM3432" t="s">
        <v>16923</v>
      </c>
    </row>
    <row r="3433" spans="1:65">
      <c r="A3433">
        <v>29.587009429931602</v>
      </c>
      <c r="B3433">
        <v>29.467523574829102</v>
      </c>
      <c r="C3433">
        <v>29.553144454956101</v>
      </c>
      <c r="D3433">
        <v>29.222209930419901</v>
      </c>
      <c r="E3433">
        <v>29.221725463867202</v>
      </c>
      <c r="F3433">
        <v>29.192487716674801</v>
      </c>
      <c r="G3433">
        <v>29.7240180969238</v>
      </c>
      <c r="H3433">
        <v>29.438827514648398</v>
      </c>
      <c r="I3433">
        <v>29.49853515625</v>
      </c>
      <c r="J3433">
        <v>29.0648384094238</v>
      </c>
      <c r="K3433">
        <v>29.151294708251999</v>
      </c>
      <c r="L3433">
        <v>29.104320526123001</v>
      </c>
      <c r="M3433" t="s">
        <v>57</v>
      </c>
      <c r="N3433" t="s">
        <v>58</v>
      </c>
      <c r="O3433" t="s">
        <v>57</v>
      </c>
      <c r="P3433" t="s">
        <v>108</v>
      </c>
      <c r="U3433" t="s">
        <v>14696</v>
      </c>
      <c r="V3433" t="s">
        <v>16924</v>
      </c>
      <c r="W3433" t="s">
        <v>16925</v>
      </c>
      <c r="X3433" t="s">
        <v>174</v>
      </c>
      <c r="Y3433" t="s">
        <v>10759</v>
      </c>
      <c r="Z3433" t="s">
        <v>57</v>
      </c>
      <c r="AE3433">
        <v>22</v>
      </c>
      <c r="AF3433">
        <v>22</v>
      </c>
      <c r="AG3433">
        <v>22</v>
      </c>
      <c r="AH3433">
        <v>69.599999999999994</v>
      </c>
      <c r="AI3433">
        <v>69.599999999999994</v>
      </c>
      <c r="AJ3433">
        <v>69.599999999999994</v>
      </c>
      <c r="AK3433">
        <v>45.442</v>
      </c>
      <c r="AL3433">
        <v>0</v>
      </c>
      <c r="AM3433">
        <v>323.31</v>
      </c>
      <c r="AN3433">
        <v>11140000000</v>
      </c>
      <c r="AO3433">
        <v>232</v>
      </c>
      <c r="AP3433">
        <v>3.03183465759549</v>
      </c>
      <c r="AQ3433">
        <v>1.8238875878220099E-2</v>
      </c>
      <c r="AR3433">
        <v>-0.32375144958496099</v>
      </c>
      <c r="AS3433" s="4" t="str">
        <f t="shared" si="212"/>
        <v/>
      </c>
      <c r="AT3433">
        <v>-2.3650815946807802</v>
      </c>
      <c r="AU3433">
        <v>2.1089552997164498</v>
      </c>
      <c r="AV3433">
        <v>3.5017964071856297E-2</v>
      </c>
      <c r="AW3433">
        <v>-0.446975708007813</v>
      </c>
      <c r="AX3433" s="5" t="str">
        <f t="shared" si="213"/>
        <v/>
      </c>
      <c r="AY3433">
        <v>-2.3480070148913201</v>
      </c>
      <c r="AZ3433">
        <v>1.76412926697407</v>
      </c>
      <c r="BA3433">
        <v>0.33963333333333301</v>
      </c>
      <c r="BB3433">
        <v>0.105323155721027</v>
      </c>
      <c r="BC3433" s="6" t="str">
        <f t="shared" si="214"/>
        <v/>
      </c>
      <c r="BD3433">
        <v>0.83028338766917698</v>
      </c>
      <c r="BE3433">
        <v>6.6513719685234798E-2</v>
      </c>
      <c r="BF3433">
        <v>0.95278396699086398</v>
      </c>
      <c r="BG3433">
        <v>-1.7901102701824101E-2</v>
      </c>
      <c r="BH3433" s="7" t="str">
        <f t="shared" si="215"/>
        <v/>
      </c>
      <c r="BI3433">
        <v>-9.2351462965129597E-2</v>
      </c>
      <c r="BJ3433" t="s">
        <v>16926</v>
      </c>
      <c r="BK3433" t="s">
        <v>16926</v>
      </c>
      <c r="BL3433" t="s">
        <v>16927</v>
      </c>
      <c r="BM3433" t="s">
        <v>16928</v>
      </c>
    </row>
    <row r="3434" spans="1:65">
      <c r="A3434">
        <v>28.4228210449219</v>
      </c>
      <c r="B3434">
        <v>28.4482536315918</v>
      </c>
      <c r="C3434">
        <v>28.439680099487301</v>
      </c>
      <c r="D3434">
        <v>28.534452438354499</v>
      </c>
      <c r="E3434">
        <v>28.4742126464844</v>
      </c>
      <c r="F3434">
        <v>28.520359039306602</v>
      </c>
      <c r="G3434">
        <v>28.609746932983398</v>
      </c>
      <c r="H3434">
        <v>28.6456089019775</v>
      </c>
      <c r="I3434">
        <v>28.610908508300799</v>
      </c>
      <c r="J3434">
        <v>28.6276664733887</v>
      </c>
      <c r="K3434">
        <v>28.891918182373001</v>
      </c>
      <c r="L3434">
        <v>28.8886413574219</v>
      </c>
      <c r="U3434" t="s">
        <v>16929</v>
      </c>
      <c r="V3434" t="s">
        <v>16930</v>
      </c>
      <c r="W3434" t="s">
        <v>16931</v>
      </c>
      <c r="X3434" t="s">
        <v>11845</v>
      </c>
      <c r="Y3434" t="s">
        <v>16932</v>
      </c>
      <c r="AE3434">
        <v>8</v>
      </c>
      <c r="AF3434">
        <v>8</v>
      </c>
      <c r="AG3434">
        <v>8</v>
      </c>
      <c r="AH3434">
        <v>23.3</v>
      </c>
      <c r="AI3434">
        <v>23.3</v>
      </c>
      <c r="AJ3434">
        <v>23.3</v>
      </c>
      <c r="AK3434">
        <v>35.83</v>
      </c>
      <c r="AL3434">
        <v>0</v>
      </c>
      <c r="AM3434">
        <v>29.481000000000002</v>
      </c>
      <c r="AN3434">
        <v>6014100000</v>
      </c>
      <c r="AO3434">
        <v>56</v>
      </c>
      <c r="AP3434">
        <v>1.6810510142141999</v>
      </c>
      <c r="AQ3434">
        <v>0.51606236080178203</v>
      </c>
      <c r="AR3434">
        <v>7.2756449381511601E-2</v>
      </c>
      <c r="AS3434" s="4" t="str">
        <f t="shared" si="212"/>
        <v/>
      </c>
      <c r="AT3434">
        <v>0.607996232740041</v>
      </c>
      <c r="AU3434">
        <v>0.95747272009751605</v>
      </c>
      <c r="AV3434">
        <v>0.37336151603498502</v>
      </c>
      <c r="AW3434">
        <v>0.18065388997395701</v>
      </c>
      <c r="AX3434" s="5" t="str">
        <f t="shared" si="213"/>
        <v/>
      </c>
      <c r="AY3434">
        <v>0.95924158780453705</v>
      </c>
      <c r="AZ3434">
        <v>1.5147413225194399</v>
      </c>
      <c r="BA3434">
        <v>9.3424418604651199E-2</v>
      </c>
      <c r="BB3434">
        <v>-0.29306729634602702</v>
      </c>
      <c r="BC3434" s="6" t="str">
        <f t="shared" si="214"/>
        <v/>
      </c>
      <c r="BD3434">
        <v>-1.5472390594996299</v>
      </c>
      <c r="BE3434">
        <v>3.7317332263637599</v>
      </c>
      <c r="BF3434">
        <v>0.14961764705882399</v>
      </c>
      <c r="BG3434">
        <v>-0.185169855753582</v>
      </c>
      <c r="BH3434" s="7" t="str">
        <f t="shared" si="215"/>
        <v/>
      </c>
      <c r="BI3434">
        <v>-1.62520143742096</v>
      </c>
      <c r="BJ3434" t="s">
        <v>16933</v>
      </c>
      <c r="BK3434" t="s">
        <v>16933</v>
      </c>
      <c r="BL3434" t="s">
        <v>16934</v>
      </c>
      <c r="BM3434" t="s">
        <v>16935</v>
      </c>
    </row>
    <row r="3435" spans="1:65">
      <c r="A3435">
        <v>30.521968841552699</v>
      </c>
      <c r="B3435">
        <v>30.7254962921143</v>
      </c>
      <c r="C3435">
        <v>30.52121925354</v>
      </c>
      <c r="D3435">
        <v>30.5065402984619</v>
      </c>
      <c r="E3435">
        <v>30.389257431030298</v>
      </c>
      <c r="F3435">
        <v>30.312461853027301</v>
      </c>
      <c r="G3435">
        <v>30.002361297607401</v>
      </c>
      <c r="H3435">
        <v>30.1006164550781</v>
      </c>
      <c r="I3435">
        <v>30.795986175537099</v>
      </c>
      <c r="J3435" t="s">
        <v>49</v>
      </c>
      <c r="K3435">
        <v>30.494382858276399</v>
      </c>
      <c r="L3435">
        <v>29.194179534912099</v>
      </c>
      <c r="U3435" t="s">
        <v>16936</v>
      </c>
      <c r="V3435" t="s">
        <v>15079</v>
      </c>
      <c r="W3435" t="s">
        <v>16937</v>
      </c>
      <c r="X3435" t="s">
        <v>8351</v>
      </c>
      <c r="Y3435" t="s">
        <v>866</v>
      </c>
      <c r="Z3435" t="s">
        <v>57</v>
      </c>
      <c r="AB3435" t="s">
        <v>57</v>
      </c>
      <c r="AD3435" t="s">
        <v>57</v>
      </c>
      <c r="AE3435">
        <v>3</v>
      </c>
      <c r="AF3435">
        <v>3</v>
      </c>
      <c r="AG3435">
        <v>3</v>
      </c>
      <c r="AH3435">
        <v>28</v>
      </c>
      <c r="AI3435">
        <v>28</v>
      </c>
      <c r="AJ3435">
        <v>28</v>
      </c>
      <c r="AK3435">
        <v>13.23</v>
      </c>
      <c r="AL3435">
        <v>0</v>
      </c>
      <c r="AM3435">
        <v>4.1844000000000001</v>
      </c>
      <c r="AN3435">
        <v>18645000000</v>
      </c>
      <c r="AO3435">
        <v>40</v>
      </c>
      <c r="AP3435">
        <v>0.99158903383864905</v>
      </c>
      <c r="AQ3435">
        <v>0.23167783505154599</v>
      </c>
      <c r="AR3435">
        <v>-0.18680826822916799</v>
      </c>
      <c r="AS3435" s="4" t="str">
        <f t="shared" si="212"/>
        <v/>
      </c>
      <c r="AT3435">
        <v>-0.99186526554190002</v>
      </c>
      <c r="AU3435">
        <v>0.308853384259343</v>
      </c>
      <c r="AV3435">
        <v>0.61006485355648499</v>
      </c>
      <c r="AW3435">
        <v>-0.45537344614664799</v>
      </c>
      <c r="AX3435" s="5" t="str">
        <f t="shared" si="213"/>
        <v/>
      </c>
      <c r="AY3435">
        <v>-0.66765570208229597</v>
      </c>
      <c r="AZ3435">
        <v>0.47216706301450401</v>
      </c>
      <c r="BA3435">
        <v>0.29058485639686699</v>
      </c>
      <c r="BB3435">
        <v>0.55847199757893795</v>
      </c>
      <c r="BC3435" s="6" t="str">
        <f t="shared" si="214"/>
        <v/>
      </c>
      <c r="BD3435">
        <v>0.94655781202105804</v>
      </c>
      <c r="BE3435">
        <v>0.48751864803075801</v>
      </c>
      <c r="BF3435">
        <v>0.43086749716874301</v>
      </c>
      <c r="BG3435">
        <v>0.28990681966145698</v>
      </c>
      <c r="BH3435" s="7" t="str">
        <f t="shared" si="215"/>
        <v/>
      </c>
      <c r="BI3435">
        <v>0.80784679466801501</v>
      </c>
      <c r="BJ3435" t="s">
        <v>16938</v>
      </c>
      <c r="BK3435" t="s">
        <v>16938</v>
      </c>
      <c r="BL3435" t="s">
        <v>16939</v>
      </c>
      <c r="BM3435" t="s">
        <v>16940</v>
      </c>
    </row>
    <row r="3436" spans="1:65">
      <c r="A3436" t="s">
        <v>49</v>
      </c>
      <c r="B3436" t="s">
        <v>49</v>
      </c>
      <c r="C3436">
        <v>26.407722473144499</v>
      </c>
      <c r="D3436">
        <v>27.285774230956999</v>
      </c>
      <c r="E3436">
        <v>27.022211074829102</v>
      </c>
      <c r="F3436">
        <v>27.300163269043001</v>
      </c>
      <c r="G3436" t="s">
        <v>49</v>
      </c>
      <c r="H3436">
        <v>26.8573303222656</v>
      </c>
      <c r="I3436" t="s">
        <v>49</v>
      </c>
      <c r="J3436">
        <v>26.839420318603501</v>
      </c>
      <c r="K3436">
        <v>27.022951126098601</v>
      </c>
      <c r="L3436">
        <v>26.846969604492202</v>
      </c>
      <c r="U3436" t="s">
        <v>16941</v>
      </c>
      <c r="V3436" t="s">
        <v>16942</v>
      </c>
      <c r="W3436" t="s">
        <v>16943</v>
      </c>
      <c r="Y3436" t="s">
        <v>13150</v>
      </c>
      <c r="AE3436">
        <v>8</v>
      </c>
      <c r="AF3436">
        <v>8</v>
      </c>
      <c r="AG3436">
        <v>8</v>
      </c>
      <c r="AH3436">
        <v>23.4</v>
      </c>
      <c r="AI3436">
        <v>23.4</v>
      </c>
      <c r="AJ3436">
        <v>23.4</v>
      </c>
      <c r="AK3436">
        <v>52.368000000000002</v>
      </c>
      <c r="AL3436">
        <v>0</v>
      </c>
      <c r="AM3436">
        <v>9.7309000000000001</v>
      </c>
      <c r="AN3436">
        <v>1576400000</v>
      </c>
      <c r="AO3436">
        <v>11</v>
      </c>
      <c r="AP3436">
        <v>0</v>
      </c>
      <c r="AQ3436">
        <v>0.97459311794063597</v>
      </c>
      <c r="AR3436">
        <v>0.79499371846516798</v>
      </c>
      <c r="AS3436" s="4" t="str">
        <f t="shared" si="212"/>
        <v/>
      </c>
      <c r="AT3436">
        <v>0</v>
      </c>
      <c r="AU3436">
        <v>0</v>
      </c>
      <c r="AV3436">
        <v>0.98283520000000002</v>
      </c>
      <c r="AW3436">
        <v>4.5783360799152503E-2</v>
      </c>
      <c r="AX3436" s="5" t="str">
        <f t="shared" si="213"/>
        <v/>
      </c>
      <c r="AY3436">
        <v>0</v>
      </c>
      <c r="AZ3436">
        <v>1.29505402744161</v>
      </c>
      <c r="BA3436">
        <v>0.109895781637717</v>
      </c>
      <c r="BB3436">
        <v>0.29960250854492199</v>
      </c>
      <c r="BC3436" s="6" t="str">
        <f t="shared" si="214"/>
        <v/>
      </c>
      <c r="BD3436">
        <v>1.43740231958762</v>
      </c>
      <c r="BE3436" t="s">
        <v>49</v>
      </c>
      <c r="BF3436">
        <v>1</v>
      </c>
      <c r="BG3436">
        <v>0</v>
      </c>
      <c r="BH3436" s="7" t="str">
        <f t="shared" si="215"/>
        <v/>
      </c>
      <c r="BI3436" t="s">
        <v>49</v>
      </c>
      <c r="BJ3436" t="s">
        <v>16944</v>
      </c>
      <c r="BK3436" t="s">
        <v>16944</v>
      </c>
      <c r="BL3436" t="s">
        <v>16945</v>
      </c>
      <c r="BM3436" t="s">
        <v>16946</v>
      </c>
    </row>
    <row r="3437" spans="1:65">
      <c r="A3437">
        <v>30.066637039184599</v>
      </c>
      <c r="B3437">
        <v>29.733211517333999</v>
      </c>
      <c r="C3437">
        <v>29.744388580322301</v>
      </c>
      <c r="D3437">
        <v>29.606502532958999</v>
      </c>
      <c r="E3437">
        <v>29.698015213012699</v>
      </c>
      <c r="F3437">
        <v>29.5789184570313</v>
      </c>
      <c r="G3437">
        <v>29.515083312988299</v>
      </c>
      <c r="H3437">
        <v>29.491634368896499</v>
      </c>
      <c r="I3437">
        <v>29.8263263702393</v>
      </c>
      <c r="J3437">
        <v>29.395235061645501</v>
      </c>
      <c r="K3437">
        <v>29.361455917358398</v>
      </c>
      <c r="L3437">
        <v>29.262956619262699</v>
      </c>
      <c r="Q3437" t="s">
        <v>57</v>
      </c>
      <c r="R3437" t="s">
        <v>72</v>
      </c>
      <c r="U3437" t="s">
        <v>16947</v>
      </c>
      <c r="W3437" t="s">
        <v>16948</v>
      </c>
      <c r="X3437" t="s">
        <v>8351</v>
      </c>
      <c r="AE3437">
        <v>12</v>
      </c>
      <c r="AF3437">
        <v>12</v>
      </c>
      <c r="AG3437">
        <v>12</v>
      </c>
      <c r="AH3437">
        <v>57.6</v>
      </c>
      <c r="AI3437">
        <v>57.6</v>
      </c>
      <c r="AJ3437">
        <v>57.6</v>
      </c>
      <c r="AK3437">
        <v>28.533000000000001</v>
      </c>
      <c r="AL3437">
        <v>0</v>
      </c>
      <c r="AM3437">
        <v>176.97</v>
      </c>
      <c r="AN3437">
        <v>12177000000</v>
      </c>
      <c r="AO3437">
        <v>117</v>
      </c>
      <c r="AP3437">
        <v>0.892124682332188</v>
      </c>
      <c r="AQ3437">
        <v>0.217846359385438</v>
      </c>
      <c r="AR3437">
        <v>-0.22026697794596101</v>
      </c>
      <c r="AS3437" s="4" t="str">
        <f t="shared" si="212"/>
        <v/>
      </c>
      <c r="AT3437">
        <v>-1.02402486324051</v>
      </c>
      <c r="AU3437">
        <v>1.10931315172286</v>
      </c>
      <c r="AV3437">
        <v>0.21766963402571701</v>
      </c>
      <c r="AW3437">
        <v>-0.27113215128580498</v>
      </c>
      <c r="AX3437" s="5" t="str">
        <f t="shared" si="213"/>
        <v/>
      </c>
      <c r="AY3437">
        <v>-1.26146031984647</v>
      </c>
      <c r="AZ3437">
        <v>2.2373536735161901</v>
      </c>
      <c r="BA3437">
        <v>5.8627737226277399E-2</v>
      </c>
      <c r="BB3437">
        <v>0.28792953491210899</v>
      </c>
      <c r="BC3437" s="6" t="str">
        <f t="shared" si="214"/>
        <v/>
      </c>
      <c r="BD3437">
        <v>1.87487698917929</v>
      </c>
      <c r="BE3437">
        <v>0.704274543179361</v>
      </c>
      <c r="BF3437">
        <v>0.358358907672302</v>
      </c>
      <c r="BG3437">
        <v>0.23706436157226601</v>
      </c>
      <c r="BH3437" s="7" t="str">
        <f t="shared" si="215"/>
        <v/>
      </c>
      <c r="BI3437">
        <v>0.93485696475125601</v>
      </c>
      <c r="BJ3437" t="s">
        <v>16949</v>
      </c>
      <c r="BK3437" t="s">
        <v>16949</v>
      </c>
      <c r="BL3437" t="s">
        <v>16950</v>
      </c>
      <c r="BM3437" t="s">
        <v>16951</v>
      </c>
    </row>
    <row r="3438" spans="1:65">
      <c r="A3438">
        <v>28.426183700561499</v>
      </c>
      <c r="B3438">
        <v>28.194227218627901</v>
      </c>
      <c r="C3438">
        <v>27.7860622406006</v>
      </c>
      <c r="D3438">
        <v>27.638790130615199</v>
      </c>
      <c r="E3438">
        <v>27.5558166503906</v>
      </c>
      <c r="F3438">
        <v>27.3005981445313</v>
      </c>
      <c r="G3438">
        <v>28.1419486999512</v>
      </c>
      <c r="H3438">
        <v>28.109287261962901</v>
      </c>
      <c r="I3438">
        <v>27.948877334594702</v>
      </c>
      <c r="J3438">
        <v>27.7202548980713</v>
      </c>
      <c r="K3438">
        <v>27.415464401245099</v>
      </c>
      <c r="L3438">
        <v>27.418603897094702</v>
      </c>
      <c r="M3438" t="s">
        <v>57</v>
      </c>
      <c r="N3438" t="s">
        <v>58</v>
      </c>
      <c r="O3438" t="s">
        <v>57</v>
      </c>
      <c r="P3438" t="s">
        <v>108</v>
      </c>
      <c r="W3438" t="s">
        <v>772</v>
      </c>
      <c r="Y3438" t="s">
        <v>16952</v>
      </c>
      <c r="AE3438">
        <v>6</v>
      </c>
      <c r="AF3438">
        <v>6</v>
      </c>
      <c r="AG3438">
        <v>6</v>
      </c>
      <c r="AH3438">
        <v>66.2</v>
      </c>
      <c r="AI3438">
        <v>66.2</v>
      </c>
      <c r="AJ3438">
        <v>66.2</v>
      </c>
      <c r="AK3438">
        <v>14.536</v>
      </c>
      <c r="AL3438">
        <v>0</v>
      </c>
      <c r="AM3438">
        <v>87.807000000000002</v>
      </c>
      <c r="AN3438">
        <v>3629300000</v>
      </c>
      <c r="AO3438">
        <v>47</v>
      </c>
      <c r="AP3438">
        <v>1.394796230629</v>
      </c>
      <c r="AQ3438">
        <v>2.7805555555555601E-2</v>
      </c>
      <c r="AR3438">
        <v>-0.63708941141764397</v>
      </c>
      <c r="AS3438" s="4" t="str">
        <f t="shared" si="212"/>
        <v/>
      </c>
      <c r="AT3438">
        <v>-2.0355050428694201</v>
      </c>
      <c r="AU3438">
        <v>2.0227223619966899</v>
      </c>
      <c r="AV3438">
        <v>2.6464788732394402E-2</v>
      </c>
      <c r="AW3438">
        <v>-0.54859670003255401</v>
      </c>
      <c r="AX3438" s="5" t="str">
        <f t="shared" si="213"/>
        <v/>
      </c>
      <c r="AY3438">
        <v>-2.52375865066251</v>
      </c>
      <c r="AZ3438">
        <v>4.7033794682928502E-2</v>
      </c>
      <c r="BA3438">
        <v>0.95670337272989303</v>
      </c>
      <c r="BB3438">
        <v>-1.970609029134E-2</v>
      </c>
      <c r="BC3438" s="6" t="str">
        <f t="shared" si="214"/>
        <v/>
      </c>
      <c r="BD3438">
        <v>-8.0952007876527898E-2</v>
      </c>
      <c r="BE3438">
        <v>0.12853717149157501</v>
      </c>
      <c r="BF3438">
        <v>0.85324255319148901</v>
      </c>
      <c r="BG3438">
        <v>6.878662109375E-2</v>
      </c>
      <c r="BH3438" s="7" t="str">
        <f t="shared" si="215"/>
        <v/>
      </c>
      <c r="BI3438">
        <v>0.23208255454266799</v>
      </c>
      <c r="BJ3438" t="s">
        <v>16953</v>
      </c>
      <c r="BK3438" t="s">
        <v>16953</v>
      </c>
      <c r="BL3438" t="s">
        <v>16954</v>
      </c>
      <c r="BM3438" t="s">
        <v>16955</v>
      </c>
    </row>
    <row r="3439" spans="1:65">
      <c r="A3439">
        <v>26.8544807434082</v>
      </c>
      <c r="B3439">
        <v>27.258806228637699</v>
      </c>
      <c r="C3439">
        <v>27.046768188476602</v>
      </c>
      <c r="D3439">
        <v>27.402675628662099</v>
      </c>
      <c r="E3439">
        <v>27.4902954101563</v>
      </c>
      <c r="F3439">
        <v>27.390262603759801</v>
      </c>
      <c r="G3439">
        <v>27.569353103637699</v>
      </c>
      <c r="H3439">
        <v>27.7513637542725</v>
      </c>
      <c r="I3439">
        <v>27.7445163726807</v>
      </c>
      <c r="J3439">
        <v>28.1561489105225</v>
      </c>
      <c r="K3439">
        <v>28.288637161254901</v>
      </c>
      <c r="L3439">
        <v>28.042913436889599</v>
      </c>
      <c r="M3439" t="s">
        <v>57</v>
      </c>
      <c r="N3439" t="s">
        <v>58</v>
      </c>
      <c r="O3439" t="s">
        <v>57</v>
      </c>
      <c r="P3439" t="s">
        <v>108</v>
      </c>
      <c r="Q3439" t="s">
        <v>57</v>
      </c>
      <c r="R3439" t="s">
        <v>72</v>
      </c>
      <c r="S3439" t="s">
        <v>57</v>
      </c>
      <c r="T3439" t="s">
        <v>59</v>
      </c>
      <c r="U3439" t="s">
        <v>16956</v>
      </c>
      <c r="V3439" t="s">
        <v>16957</v>
      </c>
      <c r="W3439" t="s">
        <v>16958</v>
      </c>
      <c r="Y3439" t="s">
        <v>12960</v>
      </c>
      <c r="AE3439">
        <v>14</v>
      </c>
      <c r="AF3439">
        <v>11</v>
      </c>
      <c r="AG3439">
        <v>9</v>
      </c>
      <c r="AH3439">
        <v>35.5</v>
      </c>
      <c r="AI3439">
        <v>29</v>
      </c>
      <c r="AJ3439">
        <v>27.6</v>
      </c>
      <c r="AK3439">
        <v>62.195</v>
      </c>
      <c r="AL3439">
        <v>0</v>
      </c>
      <c r="AM3439">
        <v>49.296999999999997</v>
      </c>
      <c r="AN3439">
        <v>3126100000</v>
      </c>
      <c r="AO3439">
        <v>62</v>
      </c>
      <c r="AP3439">
        <v>1.43928518769764</v>
      </c>
      <c r="AQ3439">
        <v>5.1002506265664202E-2</v>
      </c>
      <c r="AR3439">
        <v>0.37439282735189</v>
      </c>
      <c r="AS3439" s="4" t="str">
        <f t="shared" si="212"/>
        <v/>
      </c>
      <c r="AT3439">
        <v>1.69458954343805</v>
      </c>
      <c r="AU3439">
        <v>2.1608324685124298</v>
      </c>
      <c r="AV3439">
        <v>3.1726962457337901E-2</v>
      </c>
      <c r="AW3439">
        <v>0.47415542602539101</v>
      </c>
      <c r="AX3439" s="5" t="str">
        <f t="shared" si="213"/>
        <v/>
      </c>
      <c r="AY3439">
        <v>2.4608439869022098</v>
      </c>
      <c r="AZ3439">
        <v>3.1571909405820402</v>
      </c>
      <c r="BA3439">
        <v>7.3846153846153896E-3</v>
      </c>
      <c r="BB3439">
        <v>-0.73482195536295303</v>
      </c>
      <c r="BC3439" s="6" t="str">
        <f t="shared" si="214"/>
        <v/>
      </c>
      <c r="BD3439">
        <v>-4.1358300170016999</v>
      </c>
      <c r="BE3439">
        <v>2.0772468629733898</v>
      </c>
      <c r="BF3439">
        <v>8.6388059701492506E-2</v>
      </c>
      <c r="BG3439">
        <v>-0.63505935668945301</v>
      </c>
      <c r="BH3439" s="7" t="str">
        <f t="shared" si="215"/>
        <v/>
      </c>
      <c r="BI3439">
        <v>-2.74823496263254</v>
      </c>
      <c r="BJ3439" t="s">
        <v>16959</v>
      </c>
      <c r="BK3439" t="s">
        <v>16959</v>
      </c>
      <c r="BL3439" t="s">
        <v>16960</v>
      </c>
      <c r="BM3439" t="s">
        <v>16961</v>
      </c>
    </row>
    <row r="3440" spans="1:65">
      <c r="A3440">
        <v>31.341489791870099</v>
      </c>
      <c r="B3440">
        <v>31.216508865356399</v>
      </c>
      <c r="C3440">
        <v>31.313867568969702</v>
      </c>
      <c r="D3440">
        <v>30.993547439575199</v>
      </c>
      <c r="E3440">
        <v>30.986850738525401</v>
      </c>
      <c r="F3440">
        <v>31.037410736083999</v>
      </c>
      <c r="G3440">
        <v>30.986375808715799</v>
      </c>
      <c r="H3440">
        <v>31.132345199585</v>
      </c>
      <c r="I3440">
        <v>31.255130767822301</v>
      </c>
      <c r="J3440">
        <v>30.812452316284201</v>
      </c>
      <c r="K3440">
        <v>30.890556335449201</v>
      </c>
      <c r="L3440">
        <v>30.954074859619102</v>
      </c>
      <c r="M3440" t="s">
        <v>57</v>
      </c>
      <c r="N3440" t="s">
        <v>58</v>
      </c>
      <c r="U3440" t="s">
        <v>16962</v>
      </c>
      <c r="V3440" t="s">
        <v>16963</v>
      </c>
      <c r="W3440" t="s">
        <v>16964</v>
      </c>
      <c r="Y3440" t="s">
        <v>10883</v>
      </c>
      <c r="Z3440" t="s">
        <v>57</v>
      </c>
      <c r="AB3440" t="s">
        <v>57</v>
      </c>
      <c r="AD3440" t="s">
        <v>57</v>
      </c>
      <c r="AE3440">
        <v>32</v>
      </c>
      <c r="AF3440">
        <v>32</v>
      </c>
      <c r="AG3440">
        <v>32</v>
      </c>
      <c r="AH3440">
        <v>67.5</v>
      </c>
      <c r="AI3440">
        <v>67.5</v>
      </c>
      <c r="AJ3440">
        <v>67.5</v>
      </c>
      <c r="AK3440">
        <v>72.262</v>
      </c>
      <c r="AL3440">
        <v>0</v>
      </c>
      <c r="AM3440">
        <v>323.31</v>
      </c>
      <c r="AN3440">
        <v>34107000000</v>
      </c>
      <c r="AO3440">
        <v>387</v>
      </c>
      <c r="AP3440">
        <v>2.6425030457371501</v>
      </c>
      <c r="AQ3440">
        <v>2.7659863945578199E-2</v>
      </c>
      <c r="AR3440">
        <v>-0.28468577067057099</v>
      </c>
      <c r="AS3440" s="4" t="str">
        <f t="shared" si="212"/>
        <v/>
      </c>
      <c r="AT3440">
        <v>-2.0177978084329098</v>
      </c>
      <c r="AU3440">
        <v>1.2761780928969899</v>
      </c>
      <c r="AV3440">
        <v>0.21459296482412099</v>
      </c>
      <c r="AW3440">
        <v>-0.23892275492350401</v>
      </c>
      <c r="AX3440" s="5" t="str">
        <f t="shared" si="213"/>
        <v/>
      </c>
      <c r="AY3440">
        <v>-1.2721221712045301</v>
      </c>
      <c r="AZ3440">
        <v>1.2838573358586001</v>
      </c>
      <c r="BA3440">
        <v>0.33607664670658699</v>
      </c>
      <c r="BB3440">
        <v>0.120241800944012</v>
      </c>
      <c r="BC3440" s="6" t="str">
        <f t="shared" si="214"/>
        <v/>
      </c>
      <c r="BD3440">
        <v>0.83549304262979696</v>
      </c>
      <c r="BE3440">
        <v>0.89556883476601701</v>
      </c>
      <c r="BF3440">
        <v>0.38043296432964302</v>
      </c>
      <c r="BG3440">
        <v>0.166004816691078</v>
      </c>
      <c r="BH3440" s="7" t="str">
        <f t="shared" si="215"/>
        <v/>
      </c>
      <c r="BI3440">
        <v>0.89042217991204298</v>
      </c>
      <c r="BJ3440" t="s">
        <v>16965</v>
      </c>
      <c r="BK3440" t="s">
        <v>16965</v>
      </c>
      <c r="BL3440" t="s">
        <v>16966</v>
      </c>
      <c r="BM3440" t="s">
        <v>16967</v>
      </c>
    </row>
    <row r="3441" spans="1:65">
      <c r="A3441">
        <v>31.016708374023398</v>
      </c>
      <c r="B3441">
        <v>30.597791671752901</v>
      </c>
      <c r="C3441">
        <v>30.7381191253662</v>
      </c>
      <c r="D3441">
        <v>31.1210231781006</v>
      </c>
      <c r="E3441">
        <v>31.151161193847699</v>
      </c>
      <c r="F3441">
        <v>31.193252563476602</v>
      </c>
      <c r="G3441">
        <v>30.915275573730501</v>
      </c>
      <c r="H3441">
        <v>30.7997741699219</v>
      </c>
      <c r="I3441">
        <v>30.749830245971701</v>
      </c>
      <c r="J3441">
        <v>31.267684936523398</v>
      </c>
      <c r="K3441">
        <v>31.268186569213899</v>
      </c>
      <c r="L3441">
        <v>31.2777500152588</v>
      </c>
      <c r="M3441" t="s">
        <v>57</v>
      </c>
      <c r="N3441" t="s">
        <v>58</v>
      </c>
      <c r="O3441" t="s">
        <v>57</v>
      </c>
      <c r="P3441" t="s">
        <v>108</v>
      </c>
      <c r="U3441" t="s">
        <v>16968</v>
      </c>
      <c r="V3441" t="s">
        <v>16969</v>
      </c>
      <c r="W3441" t="s">
        <v>16970</v>
      </c>
      <c r="Y3441" t="s">
        <v>16971</v>
      </c>
      <c r="AE3441">
        <v>26</v>
      </c>
      <c r="AF3441">
        <v>26</v>
      </c>
      <c r="AG3441">
        <v>26</v>
      </c>
      <c r="AH3441">
        <v>78.8</v>
      </c>
      <c r="AI3441">
        <v>78.8</v>
      </c>
      <c r="AJ3441">
        <v>78.8</v>
      </c>
      <c r="AK3441">
        <v>40.521999999999998</v>
      </c>
      <c r="AL3441">
        <v>0</v>
      </c>
      <c r="AM3441">
        <v>220.5</v>
      </c>
      <c r="AN3441">
        <v>32556000000</v>
      </c>
      <c r="AO3441">
        <v>366</v>
      </c>
      <c r="AP3441">
        <v>1.3858892410388399</v>
      </c>
      <c r="AQ3441">
        <v>5.5408653846153802E-2</v>
      </c>
      <c r="AR3441">
        <v>0.37093925476074202</v>
      </c>
      <c r="AS3441" s="4" t="str">
        <f t="shared" si="212"/>
        <v/>
      </c>
      <c r="AT3441">
        <v>1.6495283783094199</v>
      </c>
      <c r="AU3441">
        <v>3.1024134376640999</v>
      </c>
      <c r="AV3441">
        <v>1.17433155080214E-2</v>
      </c>
      <c r="AW3441">
        <v>0.44958051045735598</v>
      </c>
      <c r="AX3441" s="5" t="str">
        <f t="shared" si="213"/>
        <v/>
      </c>
      <c r="AY3441">
        <v>3.0152315277844002</v>
      </c>
      <c r="AZ3441">
        <v>2.26615825134667</v>
      </c>
      <c r="BA3441">
        <v>0.26414774281805697</v>
      </c>
      <c r="BB3441">
        <v>-0.116061528523762</v>
      </c>
      <c r="BC3441" s="6" t="str">
        <f t="shared" si="214"/>
        <v/>
      </c>
      <c r="BD3441">
        <v>-0.95760166822653603</v>
      </c>
      <c r="BE3441">
        <v>0.101477060956833</v>
      </c>
      <c r="BF3441">
        <v>0.90698450092994398</v>
      </c>
      <c r="BG3441">
        <v>-3.7420272827148403E-2</v>
      </c>
      <c r="BH3441" s="7" t="str">
        <f t="shared" si="215"/>
        <v/>
      </c>
      <c r="BI3441">
        <v>-0.16094892028865701</v>
      </c>
      <c r="BJ3441" t="s">
        <v>16972</v>
      </c>
      <c r="BK3441" t="s">
        <v>16973</v>
      </c>
      <c r="BL3441" t="s">
        <v>16974</v>
      </c>
      <c r="BM3441" t="s">
        <v>16975</v>
      </c>
    </row>
    <row r="3442" spans="1:65">
      <c r="A3442">
        <v>28.970514297485401</v>
      </c>
      <c r="B3442">
        <v>28.891716003418001</v>
      </c>
      <c r="C3442">
        <v>29.154363632202099</v>
      </c>
      <c r="D3442">
        <v>29.1873989105225</v>
      </c>
      <c r="E3442">
        <v>28.9022216796875</v>
      </c>
      <c r="F3442">
        <v>28.9601650238037</v>
      </c>
      <c r="G3442">
        <v>28.1063442230225</v>
      </c>
      <c r="H3442">
        <v>28.219465255737301</v>
      </c>
      <c r="I3442">
        <v>28.797735214233398</v>
      </c>
      <c r="J3442">
        <v>28.962924957275401</v>
      </c>
      <c r="K3442">
        <v>29.149696350097699</v>
      </c>
      <c r="L3442">
        <v>29.182813644409201</v>
      </c>
      <c r="O3442" t="s">
        <v>57</v>
      </c>
      <c r="P3442" t="s">
        <v>108</v>
      </c>
      <c r="U3442" t="s">
        <v>5275</v>
      </c>
      <c r="V3442" t="s">
        <v>16976</v>
      </c>
      <c r="W3442" t="s">
        <v>16977</v>
      </c>
      <c r="Y3442" t="s">
        <v>1658</v>
      </c>
      <c r="AE3442">
        <v>11</v>
      </c>
      <c r="AF3442">
        <v>11</v>
      </c>
      <c r="AG3442">
        <v>11</v>
      </c>
      <c r="AH3442">
        <v>16.600000000000001</v>
      </c>
      <c r="AI3442">
        <v>16.600000000000001</v>
      </c>
      <c r="AJ3442">
        <v>16.600000000000001</v>
      </c>
      <c r="AK3442">
        <v>76.161000000000001</v>
      </c>
      <c r="AL3442">
        <v>0</v>
      </c>
      <c r="AM3442">
        <v>63.951000000000001</v>
      </c>
      <c r="AN3442">
        <v>7479900000</v>
      </c>
      <c r="AO3442">
        <v>59</v>
      </c>
      <c r="AP3442">
        <v>3.1959536066682899E-2</v>
      </c>
      <c r="AQ3442">
        <v>0.99991709844559595</v>
      </c>
      <c r="AR3442">
        <v>1.10638936360665E-2</v>
      </c>
      <c r="AS3442" s="4" t="str">
        <f t="shared" si="212"/>
        <v/>
      </c>
      <c r="AT3442">
        <v>5.1046614369635701E-2</v>
      </c>
      <c r="AU3442">
        <v>1.49131907215535</v>
      </c>
      <c r="AV3442">
        <v>4.2322580645161298E-2</v>
      </c>
      <c r="AW3442">
        <v>0.72396341959635502</v>
      </c>
      <c r="AX3442" s="5" t="str">
        <f t="shared" si="213"/>
        <v/>
      </c>
      <c r="AY3442">
        <v>2.2290238037160299</v>
      </c>
      <c r="AZ3442">
        <v>0.30049704602528998</v>
      </c>
      <c r="BA3442">
        <v>0.68700792751981898</v>
      </c>
      <c r="BB3442">
        <v>-8.18831125895194E-2</v>
      </c>
      <c r="BC3442" s="6" t="str">
        <f t="shared" si="214"/>
        <v/>
      </c>
      <c r="BD3442">
        <v>-0.38859212613949201</v>
      </c>
      <c r="BE3442">
        <v>1.29809475489935</v>
      </c>
      <c r="BF3442">
        <v>0.11299692307692299</v>
      </c>
      <c r="BG3442">
        <v>0.63101641337076897</v>
      </c>
      <c r="BH3442" s="7" t="str">
        <f t="shared" si="215"/>
        <v/>
      </c>
      <c r="BI3442">
        <v>1.92490663030832</v>
      </c>
      <c r="BJ3442" t="s">
        <v>16978</v>
      </c>
      <c r="BK3442" t="s">
        <v>16978</v>
      </c>
      <c r="BL3442" t="s">
        <v>16979</v>
      </c>
      <c r="BM3442" t="s">
        <v>16980</v>
      </c>
    </row>
    <row r="3443" spans="1:65">
      <c r="A3443">
        <v>29.231622695922901</v>
      </c>
      <c r="B3443">
        <v>29.378259658813501</v>
      </c>
      <c r="C3443">
        <v>29.225822448730501</v>
      </c>
      <c r="D3443">
        <v>28.520919799804702</v>
      </c>
      <c r="E3443">
        <v>28.5541687011719</v>
      </c>
      <c r="F3443">
        <v>28.6341228485107</v>
      </c>
      <c r="G3443">
        <v>28.767429351806602</v>
      </c>
      <c r="H3443">
        <v>28.986282348632798</v>
      </c>
      <c r="I3443">
        <v>29.274509429931602</v>
      </c>
      <c r="J3443">
        <v>28.4736328125</v>
      </c>
      <c r="K3443">
        <v>28.681606292724599</v>
      </c>
      <c r="L3443">
        <v>28.770961761474599</v>
      </c>
      <c r="M3443" t="s">
        <v>57</v>
      </c>
      <c r="N3443" t="s">
        <v>58</v>
      </c>
      <c r="U3443" t="s">
        <v>16981</v>
      </c>
      <c r="V3443" t="s">
        <v>16982</v>
      </c>
      <c r="W3443" t="s">
        <v>2745</v>
      </c>
      <c r="Y3443" t="s">
        <v>2746</v>
      </c>
      <c r="AE3443">
        <v>5</v>
      </c>
      <c r="AF3443">
        <v>5</v>
      </c>
      <c r="AG3443">
        <v>5</v>
      </c>
      <c r="AH3443">
        <v>2.9</v>
      </c>
      <c r="AI3443">
        <v>2.9</v>
      </c>
      <c r="AJ3443">
        <v>2.9</v>
      </c>
      <c r="AK3443">
        <v>167.12</v>
      </c>
      <c r="AL3443">
        <v>0</v>
      </c>
      <c r="AM3443">
        <v>7.3346999999999998</v>
      </c>
      <c r="AN3443">
        <v>7334300000</v>
      </c>
      <c r="AO3443">
        <v>50</v>
      </c>
      <c r="AP3443">
        <v>3.5281410622347198</v>
      </c>
      <c r="AQ3443">
        <v>1.98165137614679E-3</v>
      </c>
      <c r="AR3443">
        <v>-0.70883115132649599</v>
      </c>
      <c r="AS3443" s="4" t="str">
        <f t="shared" si="212"/>
        <v/>
      </c>
      <c r="AT3443">
        <v>-4.4265326270971297</v>
      </c>
      <c r="AU3443">
        <v>1.00657684785871</v>
      </c>
      <c r="AV3443">
        <v>0.187503841931943</v>
      </c>
      <c r="AW3443">
        <v>-0.367340087890625</v>
      </c>
      <c r="AX3443" s="5" t="str">
        <f t="shared" si="213"/>
        <v/>
      </c>
      <c r="AY3443">
        <v>-1.3543581609550299</v>
      </c>
      <c r="AZ3443">
        <v>0.31363399862781399</v>
      </c>
      <c r="BA3443">
        <v>0.70179673590504499</v>
      </c>
      <c r="BB3443">
        <v>-7.2329839070636795E-2</v>
      </c>
      <c r="BC3443" s="6" t="str">
        <f t="shared" si="214"/>
        <v/>
      </c>
      <c r="BD3443">
        <v>-0.37232058761166997</v>
      </c>
      <c r="BE3443">
        <v>0.80235119006659505</v>
      </c>
      <c r="BF3443">
        <v>0.29765237020315999</v>
      </c>
      <c r="BG3443">
        <v>0.26916122436523399</v>
      </c>
      <c r="BH3443" s="7" t="str">
        <f t="shared" si="215"/>
        <v/>
      </c>
      <c r="BI3443">
        <v>1.0552192339051101</v>
      </c>
      <c r="BJ3443" t="s">
        <v>16983</v>
      </c>
      <c r="BK3443" t="s">
        <v>16983</v>
      </c>
      <c r="BL3443" t="s">
        <v>16984</v>
      </c>
      <c r="BM3443" t="s">
        <v>16985</v>
      </c>
    </row>
    <row r="3444" spans="1:65">
      <c r="A3444">
        <v>27.6875915527344</v>
      </c>
      <c r="B3444">
        <v>27.522081375122099</v>
      </c>
      <c r="C3444">
        <v>27.499069213867202</v>
      </c>
      <c r="D3444">
        <v>27.401454925537099</v>
      </c>
      <c r="E3444">
        <v>27.4378566741943</v>
      </c>
      <c r="F3444">
        <v>27.2342529296875</v>
      </c>
      <c r="G3444">
        <v>27.821285247802699</v>
      </c>
      <c r="H3444">
        <v>27.323713302612301</v>
      </c>
      <c r="I3444">
        <v>27.4211750030518</v>
      </c>
      <c r="J3444">
        <v>27.355735778808601</v>
      </c>
      <c r="K3444">
        <v>27.2862148284912</v>
      </c>
      <c r="L3444">
        <v>27.206855773925799</v>
      </c>
      <c r="V3444" t="s">
        <v>16986</v>
      </c>
      <c r="W3444" t="s">
        <v>15482</v>
      </c>
      <c r="Y3444" t="s">
        <v>16987</v>
      </c>
      <c r="AE3444">
        <v>8</v>
      </c>
      <c r="AF3444">
        <v>8</v>
      </c>
      <c r="AG3444">
        <v>8</v>
      </c>
      <c r="AH3444">
        <v>58.6</v>
      </c>
      <c r="AI3444">
        <v>58.6</v>
      </c>
      <c r="AJ3444">
        <v>58.6</v>
      </c>
      <c r="AK3444">
        <v>22.835999999999999</v>
      </c>
      <c r="AL3444">
        <v>0</v>
      </c>
      <c r="AM3444">
        <v>47.337000000000003</v>
      </c>
      <c r="AN3444">
        <v>2733600000</v>
      </c>
      <c r="AO3444">
        <v>45</v>
      </c>
      <c r="AP3444">
        <v>1.1531189507728099</v>
      </c>
      <c r="AQ3444">
        <v>0.16787462686567201</v>
      </c>
      <c r="AR3444">
        <v>-0.21172587076822999</v>
      </c>
      <c r="AS3444" s="4" t="str">
        <f t="shared" si="212"/>
        <v/>
      </c>
      <c r="AT3444">
        <v>-1.1362003872652899</v>
      </c>
      <c r="AU3444">
        <v>0.68787224594308805</v>
      </c>
      <c r="AV3444">
        <v>0.391223463687151</v>
      </c>
      <c r="AW3444">
        <v>-0.23912239074707001</v>
      </c>
      <c r="AX3444" s="5" t="str">
        <f t="shared" si="213"/>
        <v/>
      </c>
      <c r="AY3444">
        <v>-0.92613145201582203</v>
      </c>
      <c r="AZ3444">
        <v>0.42000881114345701</v>
      </c>
      <c r="BA3444">
        <v>0.65659073055773798</v>
      </c>
      <c r="BB3444">
        <v>7.4919382731121004E-2</v>
      </c>
      <c r="BC3444" s="6" t="str">
        <f t="shared" si="214"/>
        <v/>
      </c>
      <c r="BD3444">
        <v>0.42562143534343</v>
      </c>
      <c r="BE3444">
        <v>0.104776343870323</v>
      </c>
      <c r="BF3444">
        <v>0.89039195979899499</v>
      </c>
      <c r="BG3444">
        <v>4.7522862752281E-2</v>
      </c>
      <c r="BH3444" s="7" t="str">
        <f t="shared" si="215"/>
        <v/>
      </c>
      <c r="BI3444">
        <v>0.18041662930154301</v>
      </c>
      <c r="BJ3444" t="s">
        <v>16988</v>
      </c>
      <c r="BK3444" t="s">
        <v>16988</v>
      </c>
      <c r="BL3444" t="s">
        <v>16989</v>
      </c>
      <c r="BM3444" t="s">
        <v>16990</v>
      </c>
    </row>
    <row r="3445" spans="1:65">
      <c r="A3445">
        <v>27.782131195068398</v>
      </c>
      <c r="B3445">
        <v>28.212478637695298</v>
      </c>
      <c r="C3445">
        <v>28.100641250610401</v>
      </c>
      <c r="D3445">
        <v>28.034173965454102</v>
      </c>
      <c r="E3445">
        <v>27.898910522460898</v>
      </c>
      <c r="F3445">
        <v>27.807716369628899</v>
      </c>
      <c r="G3445">
        <v>28.128293991088899</v>
      </c>
      <c r="H3445">
        <v>27.612876892089801</v>
      </c>
      <c r="I3445">
        <v>28.063167572021499</v>
      </c>
      <c r="J3445">
        <v>27.733760833740199</v>
      </c>
      <c r="K3445">
        <v>27.869382858276399</v>
      </c>
      <c r="L3445">
        <v>27.1472473144531</v>
      </c>
      <c r="U3445" t="s">
        <v>140</v>
      </c>
      <c r="V3445" t="s">
        <v>141</v>
      </c>
      <c r="W3445" t="s">
        <v>4834</v>
      </c>
      <c r="Y3445" t="s">
        <v>4057</v>
      </c>
      <c r="AE3445">
        <v>7</v>
      </c>
      <c r="AF3445">
        <v>7</v>
      </c>
      <c r="AG3445">
        <v>7</v>
      </c>
      <c r="AH3445">
        <v>41.8</v>
      </c>
      <c r="AI3445">
        <v>41.8</v>
      </c>
      <c r="AJ3445">
        <v>41.8</v>
      </c>
      <c r="AK3445">
        <v>22.658999999999999</v>
      </c>
      <c r="AL3445">
        <v>0</v>
      </c>
      <c r="AM3445">
        <v>56.902000000000001</v>
      </c>
      <c r="AN3445">
        <v>3847600000</v>
      </c>
      <c r="AO3445">
        <v>47</v>
      </c>
      <c r="AP3445">
        <v>0.33711816858868598</v>
      </c>
      <c r="AQ3445">
        <v>0.64731659919028395</v>
      </c>
      <c r="AR3445">
        <v>-0.11815007527669499</v>
      </c>
      <c r="AS3445" s="4" t="str">
        <f t="shared" si="212"/>
        <v/>
      </c>
      <c r="AT3445">
        <v>-0.48277388298539198</v>
      </c>
      <c r="AU3445">
        <v>0.56892080558416303</v>
      </c>
      <c r="AV3445">
        <v>0.38465531914893603</v>
      </c>
      <c r="AW3445">
        <v>-0.35131581624348801</v>
      </c>
      <c r="AX3445" s="5" t="str">
        <f t="shared" si="213"/>
        <v/>
      </c>
      <c r="AY3445">
        <v>-0.93803603610727404</v>
      </c>
      <c r="AZ3445">
        <v>0.64508727958932499</v>
      </c>
      <c r="BA3445">
        <v>0.24698134863701601</v>
      </c>
      <c r="BB3445">
        <v>0.33013661702473801</v>
      </c>
      <c r="BC3445" s="6" t="str">
        <f t="shared" si="214"/>
        <v/>
      </c>
      <c r="BD3445">
        <v>0.99693221101770901</v>
      </c>
      <c r="BE3445">
        <v>0.17786376831082401</v>
      </c>
      <c r="BF3445">
        <v>0.78886944347217403</v>
      </c>
      <c r="BG3445">
        <v>9.6970876057945105E-2</v>
      </c>
      <c r="BH3445" s="7" t="str">
        <f t="shared" si="215"/>
        <v/>
      </c>
      <c r="BI3445">
        <v>0.315792746234413</v>
      </c>
      <c r="BJ3445" t="s">
        <v>16991</v>
      </c>
      <c r="BK3445" t="s">
        <v>16991</v>
      </c>
      <c r="BL3445" t="s">
        <v>16992</v>
      </c>
      <c r="BM3445" t="s">
        <v>16993</v>
      </c>
    </row>
    <row r="3446" spans="1:65">
      <c r="A3446">
        <v>28.432968139648398</v>
      </c>
      <c r="B3446">
        <v>28.925243377685501</v>
      </c>
      <c r="C3446">
        <v>28.8190021514893</v>
      </c>
      <c r="D3446">
        <v>28.514087677001999</v>
      </c>
      <c r="E3446">
        <v>28.520957946777301</v>
      </c>
      <c r="F3446">
        <v>28.3727703094482</v>
      </c>
      <c r="G3446">
        <v>28.664312362670898</v>
      </c>
      <c r="H3446">
        <v>28.599390029907202</v>
      </c>
      <c r="I3446">
        <v>29.119737625122099</v>
      </c>
      <c r="J3446">
        <v>28.522829055786101</v>
      </c>
      <c r="K3446">
        <v>28.7676811218262</v>
      </c>
      <c r="L3446">
        <v>28.632804870605501</v>
      </c>
      <c r="U3446" t="s">
        <v>16994</v>
      </c>
      <c r="V3446" t="s">
        <v>16995</v>
      </c>
      <c r="W3446" t="s">
        <v>16996</v>
      </c>
      <c r="Y3446" t="s">
        <v>4840</v>
      </c>
      <c r="AE3446">
        <v>13</v>
      </c>
      <c r="AF3446">
        <v>13</v>
      </c>
      <c r="AG3446">
        <v>12</v>
      </c>
      <c r="AH3446">
        <v>46.1</v>
      </c>
      <c r="AI3446">
        <v>46.1</v>
      </c>
      <c r="AJ3446">
        <v>44</v>
      </c>
      <c r="AK3446">
        <v>49.08</v>
      </c>
      <c r="AL3446">
        <v>0</v>
      </c>
      <c r="AM3446">
        <v>111.99</v>
      </c>
      <c r="AN3446">
        <v>6446400000</v>
      </c>
      <c r="AO3446">
        <v>86</v>
      </c>
      <c r="AP3446">
        <v>0.74944661879831798</v>
      </c>
      <c r="AQ3446">
        <v>0.22867831715210399</v>
      </c>
      <c r="AR3446">
        <v>-0.25646591186523399</v>
      </c>
      <c r="AS3446" s="4" t="str">
        <f t="shared" si="212"/>
        <v/>
      </c>
      <c r="AT3446">
        <v>-0.99727698556083</v>
      </c>
      <c r="AU3446">
        <v>0.35820640406009802</v>
      </c>
      <c r="AV3446">
        <v>0.68487635166901695</v>
      </c>
      <c r="AW3446">
        <v>-0.15337498982747599</v>
      </c>
      <c r="AX3446" s="5" t="str">
        <f t="shared" si="213"/>
        <v/>
      </c>
      <c r="AY3446">
        <v>-0.55099313456255605</v>
      </c>
      <c r="AZ3446">
        <v>0.93755318473307703</v>
      </c>
      <c r="BA3446">
        <v>0.28375499334220999</v>
      </c>
      <c r="BB3446">
        <v>-0.17183303833007799</v>
      </c>
      <c r="BC3446" s="6" t="str">
        <f t="shared" si="214"/>
        <v/>
      </c>
      <c r="BD3446">
        <v>-0.92530117465281903</v>
      </c>
      <c r="BE3446">
        <v>0.112365017607938</v>
      </c>
      <c r="BF3446">
        <v>0.87020381753477805</v>
      </c>
      <c r="BG3446">
        <v>-6.8742116292320105E-2</v>
      </c>
      <c r="BH3446" s="7" t="str">
        <f t="shared" si="215"/>
        <v/>
      </c>
      <c r="BI3446">
        <v>-0.21365753720585501</v>
      </c>
      <c r="BJ3446" t="s">
        <v>16997</v>
      </c>
      <c r="BK3446" t="s">
        <v>16997</v>
      </c>
      <c r="BL3446" t="s">
        <v>16998</v>
      </c>
      <c r="BM3446" t="s">
        <v>16999</v>
      </c>
    </row>
    <row r="3447" spans="1:65">
      <c r="A3447" t="s">
        <v>49</v>
      </c>
      <c r="B3447">
        <v>26.3338813781738</v>
      </c>
      <c r="C3447">
        <v>26.033134460449201</v>
      </c>
      <c r="D3447">
        <v>26.177558898925799</v>
      </c>
      <c r="E3447">
        <v>26.431493759155298</v>
      </c>
      <c r="F3447">
        <v>26.6158256530762</v>
      </c>
      <c r="G3447" t="s">
        <v>49</v>
      </c>
      <c r="H3447">
        <v>25.788803100585898</v>
      </c>
      <c r="I3447">
        <v>26.039506912231399</v>
      </c>
      <c r="J3447">
        <v>25.2957553863525</v>
      </c>
      <c r="K3447">
        <v>26.229108810424801</v>
      </c>
      <c r="L3447">
        <v>26.012012481689499</v>
      </c>
      <c r="U3447" t="s">
        <v>17000</v>
      </c>
      <c r="V3447" t="s">
        <v>17001</v>
      </c>
      <c r="W3447" t="s">
        <v>17002</v>
      </c>
      <c r="X3447" t="s">
        <v>835</v>
      </c>
      <c r="Y3447" t="s">
        <v>17003</v>
      </c>
      <c r="AE3447">
        <v>6</v>
      </c>
      <c r="AF3447">
        <v>6</v>
      </c>
      <c r="AG3447">
        <v>6</v>
      </c>
      <c r="AH3447">
        <v>15.3</v>
      </c>
      <c r="AI3447">
        <v>15.3</v>
      </c>
      <c r="AJ3447">
        <v>15.3</v>
      </c>
      <c r="AK3447">
        <v>43.165999999999997</v>
      </c>
      <c r="AL3447">
        <v>0</v>
      </c>
      <c r="AM3447">
        <v>17.417999999999999</v>
      </c>
      <c r="AN3447">
        <v>954600000</v>
      </c>
      <c r="AO3447">
        <v>26</v>
      </c>
      <c r="AP3447">
        <v>0.46838519725178901</v>
      </c>
      <c r="AQ3447">
        <v>0.40745109780439098</v>
      </c>
      <c r="AR3447">
        <v>0.224784851074219</v>
      </c>
      <c r="AS3447" s="4" t="str">
        <f t="shared" si="212"/>
        <v/>
      </c>
      <c r="AT3447">
        <v>0.75265558611303596</v>
      </c>
      <c r="AU3447">
        <v>6.2008604474730902E-2</v>
      </c>
      <c r="AV3447">
        <v>0.96424341279799297</v>
      </c>
      <c r="AW3447">
        <v>-6.8529446919757903E-2</v>
      </c>
      <c r="AX3447" s="5" t="str">
        <f t="shared" si="213"/>
        <v/>
      </c>
      <c r="AY3447">
        <v>-0.14401706623749899</v>
      </c>
      <c r="AZ3447">
        <v>0.84465637159090101</v>
      </c>
      <c r="BA3447">
        <v>0.120867196367764</v>
      </c>
      <c r="BB3447">
        <v>0.56266721089680904</v>
      </c>
      <c r="BC3447" s="6" t="str">
        <f t="shared" si="214"/>
        <v/>
      </c>
      <c r="BD3447">
        <v>1.3747526419447</v>
      </c>
      <c r="BE3447" t="s">
        <v>49</v>
      </c>
      <c r="BF3447">
        <v>1</v>
      </c>
      <c r="BG3447">
        <v>0</v>
      </c>
      <c r="BH3447" s="7" t="str">
        <f t="shared" si="215"/>
        <v/>
      </c>
      <c r="BI3447" t="s">
        <v>49</v>
      </c>
      <c r="BJ3447" t="s">
        <v>17004</v>
      </c>
      <c r="BK3447" t="s">
        <v>17004</v>
      </c>
      <c r="BL3447" t="s">
        <v>17005</v>
      </c>
      <c r="BM3447" t="s">
        <v>17006</v>
      </c>
    </row>
    <row r="3448" spans="1:65">
      <c r="A3448">
        <v>32.165935516357401</v>
      </c>
      <c r="B3448">
        <v>32.212486267089801</v>
      </c>
      <c r="C3448">
        <v>32.207923889160199</v>
      </c>
      <c r="D3448">
        <v>32.330204010009801</v>
      </c>
      <c r="E3448">
        <v>32.0934867858887</v>
      </c>
      <c r="F3448">
        <v>32.175220489502003</v>
      </c>
      <c r="G3448">
        <v>32.344192504882798</v>
      </c>
      <c r="H3448">
        <v>31.960475921630898</v>
      </c>
      <c r="I3448">
        <v>32.346042633056598</v>
      </c>
      <c r="J3448">
        <v>32.251976013183601</v>
      </c>
      <c r="K3448">
        <v>32.100208282470703</v>
      </c>
      <c r="L3448">
        <v>32.245670318603501</v>
      </c>
      <c r="V3448" t="s">
        <v>17007</v>
      </c>
      <c r="W3448" t="s">
        <v>17008</v>
      </c>
      <c r="Y3448" t="s">
        <v>1577</v>
      </c>
      <c r="Z3448" t="s">
        <v>57</v>
      </c>
      <c r="AC3448" t="s">
        <v>57</v>
      </c>
      <c r="AE3448">
        <v>43</v>
      </c>
      <c r="AF3448">
        <v>43</v>
      </c>
      <c r="AG3448">
        <v>43</v>
      </c>
      <c r="AH3448">
        <v>78.599999999999994</v>
      </c>
      <c r="AI3448">
        <v>78.599999999999994</v>
      </c>
      <c r="AJ3448">
        <v>78.599999999999994</v>
      </c>
      <c r="AK3448">
        <v>53.506</v>
      </c>
      <c r="AL3448">
        <v>0</v>
      </c>
      <c r="AM3448">
        <v>323.31</v>
      </c>
      <c r="AN3448">
        <v>75044000000</v>
      </c>
      <c r="AO3448">
        <v>712</v>
      </c>
      <c r="AP3448">
        <v>1.9644644849975801E-2</v>
      </c>
      <c r="AQ3448">
        <v>1</v>
      </c>
      <c r="AR3448">
        <v>4.18853759765625E-3</v>
      </c>
      <c r="AS3448" s="4" t="str">
        <f t="shared" si="212"/>
        <v/>
      </c>
      <c r="AT3448">
        <v>2.44972786906104E-2</v>
      </c>
      <c r="AU3448">
        <v>4.3735493510183202E-2</v>
      </c>
      <c r="AV3448">
        <v>0.99010861865407296</v>
      </c>
      <c r="AW3448">
        <v>-1.7618815104164302E-2</v>
      </c>
      <c r="AX3448" s="5" t="str">
        <f t="shared" si="213"/>
        <v/>
      </c>
      <c r="AY3448">
        <v>-7.4195629211906602E-2</v>
      </c>
      <c r="AZ3448">
        <v>1.3470696903664799E-3</v>
      </c>
      <c r="BA3448">
        <v>1</v>
      </c>
      <c r="BB3448">
        <v>3.52223714187971E-4</v>
      </c>
      <c r="BC3448" s="6" t="str">
        <f t="shared" si="214"/>
        <v/>
      </c>
      <c r="BD3448">
        <v>1.90083580933299E-3</v>
      </c>
      <c r="BE3448">
        <v>5.7476435979541503E-2</v>
      </c>
      <c r="BF3448">
        <v>0.951877286135693</v>
      </c>
      <c r="BG3448">
        <v>-2.1455128987632601E-2</v>
      </c>
      <c r="BH3448" s="7" t="str">
        <f t="shared" si="215"/>
        <v/>
      </c>
      <c r="BI3448">
        <v>-9.3662666249002005E-2</v>
      </c>
      <c r="BJ3448" t="s">
        <v>17009</v>
      </c>
      <c r="BK3448" t="s">
        <v>17009</v>
      </c>
      <c r="BL3448" t="s">
        <v>17010</v>
      </c>
      <c r="BM3448" t="s">
        <v>17011</v>
      </c>
    </row>
    <row r="3449" spans="1:65">
      <c r="A3449">
        <v>25.053827285766602</v>
      </c>
      <c r="B3449">
        <v>24.9489555358887</v>
      </c>
      <c r="C3449">
        <v>24.912050247192401</v>
      </c>
      <c r="D3449">
        <v>24.571842193603501</v>
      </c>
      <c r="E3449">
        <v>25.4284782409668</v>
      </c>
      <c r="F3449">
        <v>24.984809875488299</v>
      </c>
      <c r="G3449" t="s">
        <v>49</v>
      </c>
      <c r="H3449" t="s">
        <v>49</v>
      </c>
      <c r="I3449">
        <v>24.845703125</v>
      </c>
      <c r="J3449">
        <v>24.950513839721701</v>
      </c>
      <c r="K3449">
        <v>24.350635528564499</v>
      </c>
      <c r="L3449">
        <v>24.927370071411101</v>
      </c>
      <c r="U3449" t="s">
        <v>17012</v>
      </c>
      <c r="V3449" t="s">
        <v>17013</v>
      </c>
      <c r="W3449" t="s">
        <v>2745</v>
      </c>
      <c r="X3449" t="s">
        <v>17014</v>
      </c>
      <c r="Y3449" t="s">
        <v>17015</v>
      </c>
      <c r="AE3449">
        <v>2</v>
      </c>
      <c r="AF3449">
        <v>2</v>
      </c>
      <c r="AG3449">
        <v>2</v>
      </c>
      <c r="AH3449">
        <v>18.2</v>
      </c>
      <c r="AI3449">
        <v>18.2</v>
      </c>
      <c r="AJ3449">
        <v>18.2</v>
      </c>
      <c r="AK3449">
        <v>21.439</v>
      </c>
      <c r="AL3449">
        <v>0</v>
      </c>
      <c r="AM3449">
        <v>30.702999999999999</v>
      </c>
      <c r="AN3449">
        <v>430040000</v>
      </c>
      <c r="AO3449">
        <v>20</v>
      </c>
      <c r="AP3449">
        <v>3.1470830867381401E-2</v>
      </c>
      <c r="AQ3449">
        <v>0.98804190919673995</v>
      </c>
      <c r="AR3449">
        <v>2.3432413736980399E-2</v>
      </c>
      <c r="AS3449" s="4" t="str">
        <f t="shared" si="212"/>
        <v/>
      </c>
      <c r="AT3449">
        <v>6.6766338665091199E-2</v>
      </c>
      <c r="AU3449">
        <v>0</v>
      </c>
      <c r="AV3449">
        <v>0.98257318048520403</v>
      </c>
      <c r="AW3449">
        <v>-0.102863311767578</v>
      </c>
      <c r="AX3449" s="5" t="str">
        <f t="shared" si="213"/>
        <v/>
      </c>
      <c r="AY3449">
        <v>0</v>
      </c>
      <c r="AZ3449">
        <v>0.32869982453665503</v>
      </c>
      <c r="BA3449">
        <v>0.50808571428571403</v>
      </c>
      <c r="BB3449">
        <v>0.252203623453777</v>
      </c>
      <c r="BC3449" s="6" t="str">
        <f t="shared" si="214"/>
        <v/>
      </c>
      <c r="BD3449">
        <v>0.606667369115796</v>
      </c>
      <c r="BE3449">
        <v>0</v>
      </c>
      <c r="BF3449">
        <v>0.99127174500270099</v>
      </c>
      <c r="BG3449">
        <v>0.125907897949219</v>
      </c>
      <c r="BH3449" s="7" t="str">
        <f t="shared" si="215"/>
        <v/>
      </c>
      <c r="BI3449">
        <v>0</v>
      </c>
      <c r="BJ3449" t="s">
        <v>17016</v>
      </c>
      <c r="BK3449" t="s">
        <v>17016</v>
      </c>
      <c r="BL3449" t="s">
        <v>17017</v>
      </c>
      <c r="BM3449" t="s">
        <v>17018</v>
      </c>
    </row>
    <row r="3450" spans="1:65">
      <c r="A3450">
        <v>28.004854202270501</v>
      </c>
      <c r="B3450">
        <v>27.965816497802699</v>
      </c>
      <c r="C3450">
        <v>28.223430633544901</v>
      </c>
      <c r="D3450">
        <v>28.563728332519499</v>
      </c>
      <c r="E3450">
        <v>28.677108764648398</v>
      </c>
      <c r="F3450">
        <v>28.616632461547901</v>
      </c>
      <c r="G3450">
        <v>27.961793899536101</v>
      </c>
      <c r="H3450">
        <v>28.019138336181602</v>
      </c>
      <c r="I3450">
        <v>28.002708435058601</v>
      </c>
      <c r="J3450">
        <v>28.225776672363299</v>
      </c>
      <c r="K3450">
        <v>28.409408569335898</v>
      </c>
      <c r="L3450">
        <v>28.597898483276399</v>
      </c>
      <c r="M3450" t="s">
        <v>57</v>
      </c>
      <c r="N3450" t="s">
        <v>58</v>
      </c>
      <c r="O3450" t="s">
        <v>57</v>
      </c>
      <c r="P3450" t="s">
        <v>108</v>
      </c>
      <c r="U3450" t="s">
        <v>17019</v>
      </c>
      <c r="W3450" t="s">
        <v>1015</v>
      </c>
      <c r="X3450" t="s">
        <v>10540</v>
      </c>
      <c r="Y3450" t="s">
        <v>17020</v>
      </c>
      <c r="AE3450">
        <v>11</v>
      </c>
      <c r="AF3450">
        <v>11</v>
      </c>
      <c r="AG3450">
        <v>11</v>
      </c>
      <c r="AH3450">
        <v>29</v>
      </c>
      <c r="AI3450">
        <v>29</v>
      </c>
      <c r="AJ3450">
        <v>29</v>
      </c>
      <c r="AK3450">
        <v>61.68</v>
      </c>
      <c r="AL3450">
        <v>0</v>
      </c>
      <c r="AM3450">
        <v>64.268000000000001</v>
      </c>
      <c r="AN3450">
        <v>5007700000</v>
      </c>
      <c r="AO3450">
        <v>119</v>
      </c>
      <c r="AP3450">
        <v>2.5148665704597399</v>
      </c>
      <c r="AQ3450">
        <v>6.9411764705882397E-3</v>
      </c>
      <c r="AR3450">
        <v>0.55445607503255401</v>
      </c>
      <c r="AS3450" s="4" t="str">
        <f t="shared" si="212"/>
        <v/>
      </c>
      <c r="AT3450">
        <v>2.9714437688038999</v>
      </c>
      <c r="AU3450">
        <v>1.72969635268662</v>
      </c>
      <c r="AV3450">
        <v>6.4486956521739094E-2</v>
      </c>
      <c r="AW3450">
        <v>0.41648101806640597</v>
      </c>
      <c r="AX3450" s="5" t="str">
        <f t="shared" si="213"/>
        <v/>
      </c>
      <c r="AY3450">
        <v>1.99492835693443</v>
      </c>
      <c r="AZ3450">
        <v>0.86176251730395903</v>
      </c>
      <c r="BA3450">
        <v>0.254634831460674</v>
      </c>
      <c r="BB3450">
        <v>0.208128611246746</v>
      </c>
      <c r="BC3450" s="6" t="str">
        <f t="shared" si="214"/>
        <v/>
      </c>
      <c r="BD3450">
        <v>0.98031501304147695</v>
      </c>
      <c r="BE3450">
        <v>0.356308507310718</v>
      </c>
      <c r="BF3450">
        <v>0.74087844891871701</v>
      </c>
      <c r="BG3450">
        <v>7.0153554280597802E-2</v>
      </c>
      <c r="BH3450" s="7" t="str">
        <f t="shared" si="215"/>
        <v/>
      </c>
      <c r="BI3450">
        <v>0.38555602011733803</v>
      </c>
      <c r="BJ3450" t="s">
        <v>17021</v>
      </c>
      <c r="BK3450" t="s">
        <v>17021</v>
      </c>
      <c r="BL3450" t="s">
        <v>17022</v>
      </c>
      <c r="BM3450" t="s">
        <v>17023</v>
      </c>
    </row>
    <row r="3451" spans="1:65">
      <c r="A3451">
        <v>30.457578659057599</v>
      </c>
      <c r="B3451">
        <v>30.294826507568398</v>
      </c>
      <c r="C3451">
        <v>30.431812286376999</v>
      </c>
      <c r="D3451">
        <v>30.282617568969702</v>
      </c>
      <c r="E3451">
        <v>30.203498840331999</v>
      </c>
      <c r="F3451">
        <v>30.208391189575199</v>
      </c>
      <c r="G3451">
        <v>30.299201965331999</v>
      </c>
      <c r="H3451">
        <v>30.236148834228501</v>
      </c>
      <c r="I3451">
        <v>30.5329685211182</v>
      </c>
      <c r="J3451">
        <v>30.170690536498999</v>
      </c>
      <c r="K3451">
        <v>30.288789749145501</v>
      </c>
      <c r="L3451">
        <v>30.156293869018601</v>
      </c>
      <c r="U3451" t="s">
        <v>17024</v>
      </c>
      <c r="V3451" t="s">
        <v>12187</v>
      </c>
      <c r="W3451" t="s">
        <v>17025</v>
      </c>
      <c r="X3451" t="s">
        <v>11008</v>
      </c>
      <c r="Y3451" t="s">
        <v>11009</v>
      </c>
      <c r="Z3451" t="s">
        <v>57</v>
      </c>
      <c r="AB3451" t="s">
        <v>57</v>
      </c>
      <c r="AD3451" t="s">
        <v>57</v>
      </c>
      <c r="AE3451">
        <v>25</v>
      </c>
      <c r="AF3451">
        <v>25</v>
      </c>
      <c r="AG3451">
        <v>23</v>
      </c>
      <c r="AH3451">
        <v>40.5</v>
      </c>
      <c r="AI3451">
        <v>40.5</v>
      </c>
      <c r="AJ3451">
        <v>38.1</v>
      </c>
      <c r="AK3451">
        <v>79.301000000000002</v>
      </c>
      <c r="AL3451">
        <v>0</v>
      </c>
      <c r="AM3451">
        <v>227.76</v>
      </c>
      <c r="AN3451">
        <v>20330000000</v>
      </c>
      <c r="AO3451">
        <v>311</v>
      </c>
      <c r="AP3451">
        <v>1.3479181783863901</v>
      </c>
      <c r="AQ3451">
        <v>0.20928542372881401</v>
      </c>
      <c r="AR3451">
        <v>-0.16323661804199199</v>
      </c>
      <c r="AS3451" s="4" t="str">
        <f t="shared" si="212"/>
        <v/>
      </c>
      <c r="AT3451">
        <v>-1.0422277180845601</v>
      </c>
      <c r="AU3451">
        <v>0.68967759832736697</v>
      </c>
      <c r="AV3451">
        <v>0.51519953461314705</v>
      </c>
      <c r="AW3451">
        <v>-0.150848388671875</v>
      </c>
      <c r="AX3451" s="5" t="str">
        <f t="shared" si="213"/>
        <v/>
      </c>
      <c r="AY3451">
        <v>-0.75588930643434704</v>
      </c>
      <c r="AZ3451">
        <v>0.20639339766983</v>
      </c>
      <c r="BA3451">
        <v>0.88053399875233895</v>
      </c>
      <c r="BB3451">
        <v>2.6244481404621201E-2</v>
      </c>
      <c r="BC3451" s="6" t="str">
        <f t="shared" si="214"/>
        <v/>
      </c>
      <c r="BD3451">
        <v>0.175946915309245</v>
      </c>
      <c r="BE3451">
        <v>0.138004136296561</v>
      </c>
      <c r="BF3451">
        <v>0.88479468522619398</v>
      </c>
      <c r="BG3451">
        <v>3.8632710774738399E-2</v>
      </c>
      <c r="BH3451" s="7" t="str">
        <f t="shared" si="215"/>
        <v/>
      </c>
      <c r="BI3451">
        <v>0.189886118106043</v>
      </c>
      <c r="BJ3451" t="s">
        <v>17026</v>
      </c>
      <c r="BK3451" t="s">
        <v>17026</v>
      </c>
      <c r="BL3451" t="s">
        <v>17027</v>
      </c>
      <c r="BM3451" t="s">
        <v>17028</v>
      </c>
    </row>
    <row r="3452" spans="1:65">
      <c r="A3452">
        <v>28.233201980590799</v>
      </c>
      <c r="B3452">
        <v>28.502752304077099</v>
      </c>
      <c r="C3452">
        <v>28.530290603637699</v>
      </c>
      <c r="D3452">
        <v>28.282993316650401</v>
      </c>
      <c r="E3452">
        <v>28.474678039550799</v>
      </c>
      <c r="F3452">
        <v>28.4120769500732</v>
      </c>
      <c r="G3452">
        <v>28.244316101074201</v>
      </c>
      <c r="H3452">
        <v>27.868618011474599</v>
      </c>
      <c r="I3452">
        <v>28.399948120117202</v>
      </c>
      <c r="J3452">
        <v>28.166337966918899</v>
      </c>
      <c r="K3452">
        <v>28.310686111450199</v>
      </c>
      <c r="L3452">
        <v>28.068611145019499</v>
      </c>
      <c r="U3452" t="s">
        <v>17029</v>
      </c>
      <c r="V3452" t="s">
        <v>17030</v>
      </c>
      <c r="W3452" t="s">
        <v>17031</v>
      </c>
      <c r="X3452" t="s">
        <v>17032</v>
      </c>
      <c r="Y3452" t="s">
        <v>17033</v>
      </c>
      <c r="AE3452">
        <v>13</v>
      </c>
      <c r="AF3452">
        <v>13</v>
      </c>
      <c r="AG3452">
        <v>13</v>
      </c>
      <c r="AH3452">
        <v>36.299999999999997</v>
      </c>
      <c r="AI3452">
        <v>36.299999999999997</v>
      </c>
      <c r="AJ3452">
        <v>36.299999999999997</v>
      </c>
      <c r="AK3452">
        <v>58.258000000000003</v>
      </c>
      <c r="AL3452">
        <v>0</v>
      </c>
      <c r="AM3452">
        <v>131.57</v>
      </c>
      <c r="AN3452">
        <v>5059300000</v>
      </c>
      <c r="AO3452">
        <v>84</v>
      </c>
      <c r="AP3452">
        <v>0.10508483292633</v>
      </c>
      <c r="AQ3452">
        <v>0.93022800495663005</v>
      </c>
      <c r="AR3452">
        <v>-3.216552734375E-2</v>
      </c>
      <c r="AS3452" s="4" t="str">
        <f t="shared" si="212"/>
        <v/>
      </c>
      <c r="AT3452">
        <v>-0.15294842795990399</v>
      </c>
      <c r="AU3452">
        <v>2.10811660128352E-2</v>
      </c>
      <c r="AV3452">
        <v>1</v>
      </c>
      <c r="AW3452">
        <v>1.09176635742188E-2</v>
      </c>
      <c r="AX3452" s="5" t="str">
        <f t="shared" si="213"/>
        <v/>
      </c>
      <c r="AY3452">
        <v>4.0039828433432803E-2</v>
      </c>
      <c r="AZ3452">
        <v>1.08481468309618</v>
      </c>
      <c r="BA3452">
        <v>0.201442307692308</v>
      </c>
      <c r="BB3452">
        <v>0.20803769429524999</v>
      </c>
      <c r="BC3452" s="6" t="str">
        <f t="shared" si="214"/>
        <v/>
      </c>
      <c r="BD3452">
        <v>1.09402661254393</v>
      </c>
      <c r="BE3452">
        <v>0.61254979547124</v>
      </c>
      <c r="BF3452">
        <v>0.38329670329670301</v>
      </c>
      <c r="BG3452">
        <v>0.25112088521321901</v>
      </c>
      <c r="BH3452" s="7" t="str">
        <f t="shared" si="215"/>
        <v/>
      </c>
      <c r="BI3452">
        <v>0.88425129053993601</v>
      </c>
      <c r="BJ3452" t="s">
        <v>17034</v>
      </c>
      <c r="BK3452" t="s">
        <v>17034</v>
      </c>
      <c r="BL3452" t="s">
        <v>17035</v>
      </c>
      <c r="BM3452" t="s">
        <v>17036</v>
      </c>
    </row>
    <row r="3453" spans="1:65">
      <c r="A3453">
        <v>28.544105529785199</v>
      </c>
      <c r="B3453">
        <v>28.3531284332275</v>
      </c>
      <c r="C3453">
        <v>28.320533752441399</v>
      </c>
      <c r="D3453">
        <v>28.3728942871094</v>
      </c>
      <c r="E3453">
        <v>28.535936355590799</v>
      </c>
      <c r="F3453">
        <v>28.6484565734863</v>
      </c>
      <c r="G3453">
        <v>28.4326496124268</v>
      </c>
      <c r="H3453">
        <v>28.549404144287099</v>
      </c>
      <c r="I3453">
        <v>28.274131774902301</v>
      </c>
      <c r="J3453">
        <v>28.459905624389599</v>
      </c>
      <c r="K3453">
        <v>28.600629806518601</v>
      </c>
      <c r="L3453">
        <v>28.446203231811499</v>
      </c>
      <c r="U3453" t="s">
        <v>17037</v>
      </c>
      <c r="V3453" t="s">
        <v>17038</v>
      </c>
      <c r="W3453" t="s">
        <v>9240</v>
      </c>
      <c r="X3453" t="s">
        <v>835</v>
      </c>
      <c r="Y3453" t="s">
        <v>836</v>
      </c>
      <c r="AE3453">
        <v>12</v>
      </c>
      <c r="AF3453">
        <v>12</v>
      </c>
      <c r="AG3453">
        <v>12</v>
      </c>
      <c r="AH3453">
        <v>37.6</v>
      </c>
      <c r="AI3453">
        <v>37.6</v>
      </c>
      <c r="AJ3453">
        <v>37.6</v>
      </c>
      <c r="AK3453">
        <v>57.808999999999997</v>
      </c>
      <c r="AL3453">
        <v>0</v>
      </c>
      <c r="AM3453">
        <v>47.040999999999997</v>
      </c>
      <c r="AN3453">
        <v>5833400000</v>
      </c>
      <c r="AO3453">
        <v>97</v>
      </c>
      <c r="AP3453">
        <v>0.460552539598656</v>
      </c>
      <c r="AQ3453">
        <v>0.57620882852291999</v>
      </c>
      <c r="AR3453">
        <v>0.11317316691080501</v>
      </c>
      <c r="AS3453" s="4" t="str">
        <f t="shared" si="212"/>
        <v/>
      </c>
      <c r="AT3453">
        <v>0.54907079741537401</v>
      </c>
      <c r="AU3453">
        <v>0.37306734817821402</v>
      </c>
      <c r="AV3453">
        <v>0.78399165275459104</v>
      </c>
      <c r="AW3453">
        <v>8.3517710367836201E-2</v>
      </c>
      <c r="AX3453" s="5" t="str">
        <f t="shared" si="213"/>
        <v/>
      </c>
      <c r="AY3453">
        <v>0.43094721299467897</v>
      </c>
      <c r="AZ3453">
        <v>6.2260615739343099E-2</v>
      </c>
      <c r="BA3453">
        <v>0.95316140249203096</v>
      </c>
      <c r="BB3453">
        <v>1.6849517822265601E-2</v>
      </c>
      <c r="BC3453" s="6" t="str">
        <f t="shared" si="214"/>
        <v/>
      </c>
      <c r="BD3453">
        <v>8.6857325033408497E-2</v>
      </c>
      <c r="BE3453">
        <v>4.11384829395341E-2</v>
      </c>
      <c r="BF3453">
        <v>0.97007181844297596</v>
      </c>
      <c r="BG3453">
        <v>-1.2805938720703101E-2</v>
      </c>
      <c r="BH3453" s="7" t="str">
        <f t="shared" si="215"/>
        <v/>
      </c>
      <c r="BI3453">
        <v>-6.2180147060879598E-2</v>
      </c>
      <c r="BJ3453" t="s">
        <v>17039</v>
      </c>
      <c r="BK3453" t="s">
        <v>17039</v>
      </c>
      <c r="BL3453" t="s">
        <v>17040</v>
      </c>
      <c r="BM3453" t="s">
        <v>17041</v>
      </c>
    </row>
    <row r="3454" spans="1:65">
      <c r="A3454">
        <v>26.729101181030298</v>
      </c>
      <c r="B3454">
        <v>26.184461593627901</v>
      </c>
      <c r="C3454">
        <v>27.000453948974599</v>
      </c>
      <c r="D3454">
        <v>27.291053771972699</v>
      </c>
      <c r="E3454">
        <v>27.309473037719702</v>
      </c>
      <c r="F3454">
        <v>27.12327003479</v>
      </c>
      <c r="G3454">
        <v>26.6369934082031</v>
      </c>
      <c r="H3454">
        <v>26.1170978546143</v>
      </c>
      <c r="I3454">
        <v>26.777309417724599</v>
      </c>
      <c r="J3454">
        <v>27.148218154907202</v>
      </c>
      <c r="K3454">
        <v>26.767492294311499</v>
      </c>
      <c r="L3454">
        <v>27.184516906738299</v>
      </c>
      <c r="M3454" t="s">
        <v>57</v>
      </c>
      <c r="N3454" t="s">
        <v>58</v>
      </c>
      <c r="U3454" t="s">
        <v>17042</v>
      </c>
      <c r="V3454" t="s">
        <v>17043</v>
      </c>
      <c r="W3454" t="s">
        <v>17044</v>
      </c>
      <c r="Y3454" t="s">
        <v>17045</v>
      </c>
      <c r="AE3454">
        <v>8</v>
      </c>
      <c r="AF3454">
        <v>8</v>
      </c>
      <c r="AG3454">
        <v>8</v>
      </c>
      <c r="AH3454">
        <v>11</v>
      </c>
      <c r="AI3454">
        <v>11</v>
      </c>
      <c r="AJ3454">
        <v>11</v>
      </c>
      <c r="AK3454">
        <v>87.230999999999995</v>
      </c>
      <c r="AL3454">
        <v>0</v>
      </c>
      <c r="AM3454">
        <v>31.632999999999999</v>
      </c>
      <c r="AN3454">
        <v>1879100000</v>
      </c>
      <c r="AO3454">
        <v>45</v>
      </c>
      <c r="AP3454">
        <v>1.1479915812646</v>
      </c>
      <c r="AQ3454">
        <v>4.7387808041504498E-2</v>
      </c>
      <c r="AR3454">
        <v>0.60326004028320301</v>
      </c>
      <c r="AS3454" s="4" t="str">
        <f t="shared" si="212"/>
        <v/>
      </c>
      <c r="AT3454">
        <v>1.7378774583196099</v>
      </c>
      <c r="AU3454">
        <v>1.0182398538914801</v>
      </c>
      <c r="AV3454">
        <v>0.13810358565737099</v>
      </c>
      <c r="AW3454">
        <v>0.52294222513834798</v>
      </c>
      <c r="AX3454" s="5" t="str">
        <f t="shared" si="213"/>
        <v/>
      </c>
      <c r="AY3454">
        <v>1.53325406544162</v>
      </c>
      <c r="AZ3454">
        <v>0.64308370523974701</v>
      </c>
      <c r="BA3454">
        <v>0.33007874015748001</v>
      </c>
      <c r="BB3454">
        <v>0.207856496175129</v>
      </c>
      <c r="BC3454" s="6" t="str">
        <f t="shared" si="214"/>
        <v/>
      </c>
      <c r="BD3454">
        <v>0.84517164044099702</v>
      </c>
      <c r="BE3454">
        <v>0.15217420263133899</v>
      </c>
      <c r="BF3454">
        <v>0.79309116214335396</v>
      </c>
      <c r="BG3454">
        <v>0.12753868103027299</v>
      </c>
      <c r="BH3454" s="7" t="str">
        <f t="shared" si="215"/>
        <v/>
      </c>
      <c r="BI3454">
        <v>0.30890826866992599</v>
      </c>
      <c r="BJ3454" t="s">
        <v>17046</v>
      </c>
      <c r="BK3454" t="s">
        <v>17046</v>
      </c>
      <c r="BL3454" t="s">
        <v>17047</v>
      </c>
      <c r="BM3454" t="s">
        <v>17048</v>
      </c>
    </row>
    <row r="3455" spans="1:65">
      <c r="A3455">
        <v>27.957759857177699</v>
      </c>
      <c r="B3455">
        <v>28.479734420776399</v>
      </c>
      <c r="C3455">
        <v>28.122035980224599</v>
      </c>
      <c r="D3455">
        <v>28.366697311401399</v>
      </c>
      <c r="E3455">
        <v>28.293687820434599</v>
      </c>
      <c r="F3455">
        <v>28.261903762817401</v>
      </c>
      <c r="G3455">
        <v>28.577154159545898</v>
      </c>
      <c r="H3455">
        <v>28.9286918640137</v>
      </c>
      <c r="I3455">
        <v>28.609956741333001</v>
      </c>
      <c r="J3455">
        <v>28.580213546752901</v>
      </c>
      <c r="K3455">
        <v>28.853349685668899</v>
      </c>
      <c r="L3455">
        <v>28.5579719543457</v>
      </c>
      <c r="Q3455" t="s">
        <v>57</v>
      </c>
      <c r="R3455" t="s">
        <v>72</v>
      </c>
      <c r="W3455" t="s">
        <v>2546</v>
      </c>
      <c r="Y3455" t="s">
        <v>10764</v>
      </c>
      <c r="AE3455">
        <v>9</v>
      </c>
      <c r="AF3455">
        <v>9</v>
      </c>
      <c r="AG3455">
        <v>9</v>
      </c>
      <c r="AH3455">
        <v>75.400000000000006</v>
      </c>
      <c r="AI3455">
        <v>75.400000000000006</v>
      </c>
      <c r="AJ3455">
        <v>75.400000000000006</v>
      </c>
      <c r="AK3455">
        <v>16.736000000000001</v>
      </c>
      <c r="AL3455">
        <v>0</v>
      </c>
      <c r="AM3455">
        <v>97.626999999999995</v>
      </c>
      <c r="AN3455">
        <v>5539500000</v>
      </c>
      <c r="AO3455">
        <v>71</v>
      </c>
      <c r="AP3455">
        <v>0.31459137649110402</v>
      </c>
      <c r="AQ3455">
        <v>0.65777866560127896</v>
      </c>
      <c r="AR3455">
        <v>0.120919545491535</v>
      </c>
      <c r="AS3455" s="4" t="str">
        <f t="shared" si="212"/>
        <v/>
      </c>
      <c r="AT3455">
        <v>0.47017003906492699</v>
      </c>
      <c r="AU3455">
        <v>0.101280440992919</v>
      </c>
      <c r="AV3455">
        <v>0.95408263395739201</v>
      </c>
      <c r="AW3455">
        <v>-4.1422526041667899E-2</v>
      </c>
      <c r="AX3455" s="5" t="str">
        <f t="shared" si="213"/>
        <v/>
      </c>
      <c r="AY3455">
        <v>-0.167749915801432</v>
      </c>
      <c r="AZ3455">
        <v>1.6302404127885699</v>
      </c>
      <c r="BA3455">
        <v>6.4889830508474605E-2</v>
      </c>
      <c r="BB3455">
        <v>-0.35641543070475401</v>
      </c>
      <c r="BC3455" s="6" t="str">
        <f t="shared" si="214"/>
        <v/>
      </c>
      <c r="BD3455">
        <v>-1.7828987975382</v>
      </c>
      <c r="BE3455">
        <v>1.2768508017807501</v>
      </c>
      <c r="BF3455">
        <v>0.13121167883211701</v>
      </c>
      <c r="BG3455">
        <v>-0.51875750223795702</v>
      </c>
      <c r="BH3455" s="7" t="str">
        <f t="shared" si="215"/>
        <v/>
      </c>
      <c r="BI3455">
        <v>-1.78536861456928</v>
      </c>
      <c r="BJ3455" t="s">
        <v>17049</v>
      </c>
      <c r="BK3455" t="s">
        <v>17049</v>
      </c>
      <c r="BL3455" t="s">
        <v>17050</v>
      </c>
      <c r="BM3455" t="s">
        <v>17051</v>
      </c>
    </row>
    <row r="3456" spans="1:65">
      <c r="A3456">
        <v>27.828506469726602</v>
      </c>
      <c r="B3456">
        <v>27.851921081543001</v>
      </c>
      <c r="C3456">
        <v>28.004264831543001</v>
      </c>
      <c r="D3456">
        <v>28.0742378234863</v>
      </c>
      <c r="E3456">
        <v>28.0052280426025</v>
      </c>
      <c r="F3456">
        <v>28.110183715820298</v>
      </c>
      <c r="G3456">
        <v>27.910106658935501</v>
      </c>
      <c r="H3456">
        <v>28.064710617065401</v>
      </c>
      <c r="I3456">
        <v>27.7610378265381</v>
      </c>
      <c r="J3456">
        <v>28.664007186889599</v>
      </c>
      <c r="K3456">
        <v>28.568265914916999</v>
      </c>
      <c r="L3456">
        <v>28.106494903564499</v>
      </c>
      <c r="U3456" t="s">
        <v>17052</v>
      </c>
      <c r="V3456" t="s">
        <v>17053</v>
      </c>
      <c r="W3456" t="s">
        <v>17054</v>
      </c>
      <c r="Y3456" t="s">
        <v>17055</v>
      </c>
      <c r="AE3456">
        <v>16</v>
      </c>
      <c r="AF3456">
        <v>16</v>
      </c>
      <c r="AG3456">
        <v>16</v>
      </c>
      <c r="AH3456">
        <v>19</v>
      </c>
      <c r="AI3456">
        <v>19</v>
      </c>
      <c r="AJ3456">
        <v>19</v>
      </c>
      <c r="AK3456">
        <v>119.81</v>
      </c>
      <c r="AL3456">
        <v>0</v>
      </c>
      <c r="AM3456">
        <v>36.798999999999999</v>
      </c>
      <c r="AN3456">
        <v>4355300000</v>
      </c>
      <c r="AO3456">
        <v>68</v>
      </c>
      <c r="AP3456">
        <v>1.2517750577303699</v>
      </c>
      <c r="AQ3456">
        <v>0.213576897246474</v>
      </c>
      <c r="AR3456">
        <v>0.16831906636555899</v>
      </c>
      <c r="AS3456" s="4" t="str">
        <f t="shared" si="212"/>
        <v/>
      </c>
      <c r="AT3456">
        <v>1.0318626399755599</v>
      </c>
      <c r="AU3456">
        <v>1.2964705498933</v>
      </c>
      <c r="AV3456">
        <v>9.1029629629629599E-2</v>
      </c>
      <c r="AW3456">
        <v>0.53430430094400805</v>
      </c>
      <c r="AX3456" s="5" t="str">
        <f t="shared" si="213"/>
        <v/>
      </c>
      <c r="AY3456">
        <v>1.82259954945887</v>
      </c>
      <c r="AZ3456">
        <v>1.0286400976550101</v>
      </c>
      <c r="BA3456">
        <v>0.116861466821886</v>
      </c>
      <c r="BB3456">
        <v>-0.38303947448730502</v>
      </c>
      <c r="BC3456" s="6" t="str">
        <f t="shared" si="214"/>
        <v/>
      </c>
      <c r="BD3456">
        <v>-1.3936442303191201</v>
      </c>
      <c r="BE3456">
        <v>5.6918373672558698E-2</v>
      </c>
      <c r="BF3456">
        <v>0.957380075956763</v>
      </c>
      <c r="BG3456">
        <v>-1.7054239908855399E-2</v>
      </c>
      <c r="BH3456" s="7" t="str">
        <f t="shared" si="215"/>
        <v/>
      </c>
      <c r="BI3456">
        <v>-8.3786011364439694E-2</v>
      </c>
      <c r="BJ3456" t="s">
        <v>17056</v>
      </c>
      <c r="BK3456" t="s">
        <v>17056</v>
      </c>
      <c r="BL3456" t="s">
        <v>17057</v>
      </c>
      <c r="BM3456" t="s">
        <v>17058</v>
      </c>
    </row>
    <row r="3457" spans="1:65">
      <c r="A3457">
        <v>30.2764186859131</v>
      </c>
      <c r="B3457">
        <v>30.157499313354499</v>
      </c>
      <c r="C3457">
        <v>30.248754501342798</v>
      </c>
      <c r="D3457">
        <v>30.3085613250732</v>
      </c>
      <c r="E3457">
        <v>30.304759979248001</v>
      </c>
      <c r="F3457">
        <v>30.215467453002901</v>
      </c>
      <c r="G3457">
        <v>30.161108016967798</v>
      </c>
      <c r="H3457">
        <v>29.9591979980469</v>
      </c>
      <c r="I3457">
        <v>30.122875213623001</v>
      </c>
      <c r="J3457">
        <v>30.380201339721701</v>
      </c>
      <c r="K3457">
        <v>30.1566562652588</v>
      </c>
      <c r="L3457">
        <v>30.301712036132798</v>
      </c>
      <c r="U3457" t="s">
        <v>17066</v>
      </c>
      <c r="V3457" t="s">
        <v>17067</v>
      </c>
      <c r="W3457" t="s">
        <v>3252</v>
      </c>
      <c r="X3457" t="s">
        <v>3253</v>
      </c>
      <c r="Y3457" t="s">
        <v>17068</v>
      </c>
      <c r="AE3457">
        <v>12</v>
      </c>
      <c r="AF3457">
        <v>12</v>
      </c>
      <c r="AG3457">
        <v>12</v>
      </c>
      <c r="AH3457">
        <v>81</v>
      </c>
      <c r="AI3457">
        <v>81</v>
      </c>
      <c r="AJ3457">
        <v>81</v>
      </c>
      <c r="AK3457">
        <v>13.412000000000001</v>
      </c>
      <c r="AL3457">
        <v>0</v>
      </c>
      <c r="AM3457">
        <v>180.2</v>
      </c>
      <c r="AN3457">
        <v>19063000000</v>
      </c>
      <c r="AO3457">
        <v>168</v>
      </c>
      <c r="AP3457">
        <v>0.44455946344823999</v>
      </c>
      <c r="AQ3457">
        <v>0.78871413237924903</v>
      </c>
      <c r="AR3457">
        <v>4.8705418904624799E-2</v>
      </c>
      <c r="AS3457" s="4" t="str">
        <f t="shared" si="212"/>
        <v/>
      </c>
      <c r="AT3457">
        <v>0.33116081039288398</v>
      </c>
      <c r="AU3457">
        <v>1.03419279029455</v>
      </c>
      <c r="AV3457">
        <v>0.32294533762057898</v>
      </c>
      <c r="AW3457">
        <v>0.19846280415852699</v>
      </c>
      <c r="AX3457" s="5" t="str">
        <f t="shared" si="213"/>
        <v/>
      </c>
      <c r="AY3457">
        <v>1.0438737886734299</v>
      </c>
      <c r="AZ3457">
        <v>1.4957001075127201E-2</v>
      </c>
      <c r="BA3457">
        <v>1</v>
      </c>
      <c r="BB3457">
        <v>-3.2602945963517999E-3</v>
      </c>
      <c r="BC3457" s="6" t="str">
        <f t="shared" si="214"/>
        <v/>
      </c>
      <c r="BD3457">
        <v>-1.89333083888228E-2</v>
      </c>
      <c r="BE3457">
        <v>0.95801313213467598</v>
      </c>
      <c r="BF3457">
        <v>0.40354421364985199</v>
      </c>
      <c r="BG3457">
        <v>0.14649709065755101</v>
      </c>
      <c r="BH3457" s="7" t="str">
        <f t="shared" si="215"/>
        <v/>
      </c>
      <c r="BI3457">
        <v>0.85375861536397601</v>
      </c>
      <c r="BJ3457" t="s">
        <v>17069</v>
      </c>
      <c r="BK3457" t="s">
        <v>17069</v>
      </c>
      <c r="BL3457" t="s">
        <v>17070</v>
      </c>
      <c r="BM3457" t="s">
        <v>17071</v>
      </c>
    </row>
    <row r="3458" spans="1:65">
      <c r="A3458">
        <v>30.355735778808601</v>
      </c>
      <c r="B3458">
        <v>30.476821899414102</v>
      </c>
      <c r="C3458">
        <v>30.5513305664063</v>
      </c>
      <c r="D3458">
        <v>30.560560226440401</v>
      </c>
      <c r="E3458">
        <v>30.5028476715088</v>
      </c>
      <c r="F3458">
        <v>30.3973388671875</v>
      </c>
      <c r="G3458">
        <v>29.883668899536101</v>
      </c>
      <c r="H3458">
        <v>29.9436340332031</v>
      </c>
      <c r="I3458">
        <v>30.4554252624512</v>
      </c>
      <c r="J3458">
        <v>30.3351135253906</v>
      </c>
      <c r="K3458">
        <v>30.175336837768601</v>
      </c>
      <c r="L3458">
        <v>30.327316284179702</v>
      </c>
      <c r="U3458" t="s">
        <v>17072</v>
      </c>
      <c r="V3458" t="s">
        <v>11587</v>
      </c>
      <c r="W3458" t="s">
        <v>17073</v>
      </c>
      <c r="X3458" t="s">
        <v>11589</v>
      </c>
      <c r="Y3458" t="s">
        <v>11590</v>
      </c>
      <c r="AE3458">
        <v>11</v>
      </c>
      <c r="AF3458">
        <v>11</v>
      </c>
      <c r="AG3458">
        <v>11</v>
      </c>
      <c r="AH3458">
        <v>35.1</v>
      </c>
      <c r="AI3458">
        <v>35.1</v>
      </c>
      <c r="AJ3458">
        <v>35.1</v>
      </c>
      <c r="AK3458">
        <v>31.829000000000001</v>
      </c>
      <c r="AL3458">
        <v>0</v>
      </c>
      <c r="AM3458">
        <v>91.591999999999999</v>
      </c>
      <c r="AN3458">
        <v>20270000000</v>
      </c>
      <c r="AO3458">
        <v>187</v>
      </c>
      <c r="AP3458">
        <v>0.12618440346191601</v>
      </c>
      <c r="AQ3458">
        <v>0.93168605724838405</v>
      </c>
      <c r="AR3458">
        <v>2.56195068359375E-2</v>
      </c>
      <c r="AS3458" s="4" t="str">
        <f t="shared" si="212"/>
        <v/>
      </c>
      <c r="AT3458">
        <v>0.146920254530153</v>
      </c>
      <c r="AU3458">
        <v>0.41744530288453202</v>
      </c>
      <c r="AV3458">
        <v>0.617010897768552</v>
      </c>
      <c r="AW3458">
        <v>0.185012817382813</v>
      </c>
      <c r="AX3458" s="5" t="str">
        <f t="shared" si="213"/>
        <v/>
      </c>
      <c r="AY3458">
        <v>0.64078914650595498</v>
      </c>
      <c r="AZ3458">
        <v>1.3728185984438499</v>
      </c>
      <c r="BA3458">
        <v>0.15690676416818999</v>
      </c>
      <c r="BB3458">
        <v>0.207660039265949</v>
      </c>
      <c r="BC3458" s="6" t="str">
        <f t="shared" si="214"/>
        <v/>
      </c>
      <c r="BD3458">
        <v>1.2170294595300699</v>
      </c>
      <c r="BE3458">
        <v>0.90037785877243903</v>
      </c>
      <c r="BF3458">
        <v>0.222594039054471</v>
      </c>
      <c r="BG3458">
        <v>0.367053349812824</v>
      </c>
      <c r="BH3458" s="7" t="str">
        <f t="shared" si="215"/>
        <v/>
      </c>
      <c r="BI3458">
        <v>1.2649986446609101</v>
      </c>
      <c r="BJ3458" t="s">
        <v>17074</v>
      </c>
      <c r="BK3458" t="s">
        <v>17074</v>
      </c>
      <c r="BL3458" t="s">
        <v>17075</v>
      </c>
      <c r="BM3458" t="s">
        <v>17076</v>
      </c>
    </row>
    <row r="3459" spans="1:65">
      <c r="A3459">
        <v>28.641790390014599</v>
      </c>
      <c r="B3459">
        <v>28.4976596832275</v>
      </c>
      <c r="C3459">
        <v>28.118574142456101</v>
      </c>
      <c r="D3459">
        <v>28.886491775512699</v>
      </c>
      <c r="E3459">
        <v>28.604099273681602</v>
      </c>
      <c r="F3459">
        <v>28.409164428710898</v>
      </c>
      <c r="G3459">
        <v>28.352117538452099</v>
      </c>
      <c r="H3459">
        <v>28.767555236816399</v>
      </c>
      <c r="I3459">
        <v>28.542741775512699</v>
      </c>
      <c r="J3459">
        <v>28.7305583953857</v>
      </c>
      <c r="K3459">
        <v>28.951215744018601</v>
      </c>
      <c r="L3459">
        <v>28.7885551452637</v>
      </c>
      <c r="U3459" t="s">
        <v>17077</v>
      </c>
      <c r="V3459" t="s">
        <v>17078</v>
      </c>
      <c r="W3459" t="s">
        <v>17079</v>
      </c>
      <c r="Y3459" t="s">
        <v>17080</v>
      </c>
      <c r="AE3459">
        <v>8</v>
      </c>
      <c r="AF3459">
        <v>8</v>
      </c>
      <c r="AG3459">
        <v>8</v>
      </c>
      <c r="AH3459">
        <v>50.4</v>
      </c>
      <c r="AI3459">
        <v>50.4</v>
      </c>
      <c r="AJ3459">
        <v>50.4</v>
      </c>
      <c r="AK3459">
        <v>14.441000000000001</v>
      </c>
      <c r="AL3459">
        <v>0</v>
      </c>
      <c r="AM3459">
        <v>66.120999999999995</v>
      </c>
      <c r="AN3459">
        <v>6076700000</v>
      </c>
      <c r="AO3459">
        <v>80</v>
      </c>
      <c r="AP3459">
        <v>0.43977505192232202</v>
      </c>
      <c r="AQ3459">
        <v>0.436252651880424</v>
      </c>
      <c r="AR3459">
        <v>0.21391042073567901</v>
      </c>
      <c r="AS3459" s="4" t="str">
        <f t="shared" ref="AS3459:AS3522" si="216">IF(AND(ABS(AR3459)&gt;=1, AP3459&gt;1.3), "+","")</f>
        <v/>
      </c>
      <c r="AT3459">
        <v>0.69299362135287002</v>
      </c>
      <c r="AU3459">
        <v>0.91788248448226895</v>
      </c>
      <c r="AV3459">
        <v>0.27293994778067898</v>
      </c>
      <c r="AW3459">
        <v>0.26930491129557399</v>
      </c>
      <c r="AX3459" s="5" t="str">
        <f t="shared" ref="AX3459:AX3522" si="217">IF(AND(ABS(AW3459)&gt;=1, AU3459&gt;1.3), "+","")</f>
        <v/>
      </c>
      <c r="AY3459">
        <v>1.13617455567282</v>
      </c>
      <c r="AZ3459">
        <v>0.548123678933925</v>
      </c>
      <c r="BA3459">
        <v>0.39873637864611999</v>
      </c>
      <c r="BB3459">
        <v>-0.19019126892089799</v>
      </c>
      <c r="BC3459" s="6" t="str">
        <f t="shared" ref="BC3459:BC3522" si="218">IF(AND(ABS(BB3459)&gt;=1, AZ3459&gt;1.3), "+","")</f>
        <v/>
      </c>
      <c r="BD3459">
        <v>-0.75027332011555903</v>
      </c>
      <c r="BE3459">
        <v>0.27477084303936999</v>
      </c>
      <c r="BF3459">
        <v>0.68674801901743299</v>
      </c>
      <c r="BG3459">
        <v>-0.13479677836100401</v>
      </c>
      <c r="BH3459" s="7" t="str">
        <f t="shared" ref="BH3459:BH3522" si="219">IF(AND(ABS(BG3459)&gt;=1, BE3459&gt;1.3), "+","")</f>
        <v/>
      </c>
      <c r="BI3459">
        <v>-0.45404666496551399</v>
      </c>
      <c r="BJ3459" t="s">
        <v>17081</v>
      </c>
      <c r="BK3459" t="s">
        <v>17081</v>
      </c>
      <c r="BL3459" t="s">
        <v>17082</v>
      </c>
      <c r="BM3459" t="s">
        <v>17083</v>
      </c>
    </row>
    <row r="3460" spans="1:65">
      <c r="A3460">
        <v>32.372879028320298</v>
      </c>
      <c r="B3460">
        <v>32.253131866455099</v>
      </c>
      <c r="C3460">
        <v>32.292579650878899</v>
      </c>
      <c r="D3460">
        <v>31.7765102386475</v>
      </c>
      <c r="E3460">
        <v>31.702976226806602</v>
      </c>
      <c r="F3460">
        <v>31.682609558105501</v>
      </c>
      <c r="G3460">
        <v>32.1974487304688</v>
      </c>
      <c r="H3460">
        <v>32.061847686767599</v>
      </c>
      <c r="I3460">
        <v>32.398105621337898</v>
      </c>
      <c r="J3460">
        <v>31.929347991943398</v>
      </c>
      <c r="K3460">
        <v>31.831907272338899</v>
      </c>
      <c r="L3460">
        <v>31.820692062377901</v>
      </c>
      <c r="M3460" t="s">
        <v>57</v>
      </c>
      <c r="N3460" t="s">
        <v>58</v>
      </c>
      <c r="U3460" t="s">
        <v>17084</v>
      </c>
      <c r="V3460" t="s">
        <v>17085</v>
      </c>
      <c r="W3460" t="s">
        <v>17086</v>
      </c>
      <c r="X3460" t="s">
        <v>6530</v>
      </c>
      <c r="Y3460" t="s">
        <v>2471</v>
      </c>
      <c r="AE3460">
        <v>31</v>
      </c>
      <c r="AF3460">
        <v>31</v>
      </c>
      <c r="AG3460">
        <v>14</v>
      </c>
      <c r="AH3460">
        <v>61.4</v>
      </c>
      <c r="AI3460">
        <v>61.4</v>
      </c>
      <c r="AJ3460">
        <v>33.200000000000003</v>
      </c>
      <c r="AK3460">
        <v>49.034999999999997</v>
      </c>
      <c r="AL3460">
        <v>0</v>
      </c>
      <c r="AM3460">
        <v>323.31</v>
      </c>
      <c r="AN3460">
        <v>66551000000</v>
      </c>
      <c r="AO3460">
        <v>568</v>
      </c>
      <c r="AP3460">
        <v>3.6836508007798798</v>
      </c>
      <c r="AQ3460">
        <v>1.5652173913043501E-3</v>
      </c>
      <c r="AR3460">
        <v>-0.585498174031574</v>
      </c>
      <c r="AS3460" s="4" t="str">
        <f t="shared" si="216"/>
        <v/>
      </c>
      <c r="AT3460">
        <v>-4.0288119063733996</v>
      </c>
      <c r="AU3460">
        <v>1.58835662148107</v>
      </c>
      <c r="AV3460">
        <v>9.9896551724137903E-2</v>
      </c>
      <c r="AW3460">
        <v>-0.35848490397135202</v>
      </c>
      <c r="AX3460" s="5" t="str">
        <f t="shared" si="217"/>
        <v/>
      </c>
      <c r="AY3460">
        <v>-1.7608391084136199</v>
      </c>
      <c r="AZ3460">
        <v>1.4521822032524401</v>
      </c>
      <c r="BA3460">
        <v>0.26019350380096801</v>
      </c>
      <c r="BB3460">
        <v>-0.139950434366863</v>
      </c>
      <c r="BC3460" s="6" t="str">
        <f t="shared" si="218"/>
        <v/>
      </c>
      <c r="BD3460">
        <v>-0.96676009405498098</v>
      </c>
      <c r="BE3460">
        <v>0.34781188383238598</v>
      </c>
      <c r="BF3460">
        <v>0.70447710657945395</v>
      </c>
      <c r="BG3460">
        <v>8.7062835693359403E-2</v>
      </c>
      <c r="BH3460" s="7" t="str">
        <f t="shared" si="219"/>
        <v/>
      </c>
      <c r="BI3460">
        <v>0.42712799844806398</v>
      </c>
      <c r="BJ3460" t="s">
        <v>17087</v>
      </c>
      <c r="BK3460" t="s">
        <v>17087</v>
      </c>
      <c r="BL3460" t="s">
        <v>17088</v>
      </c>
      <c r="BM3460" t="s">
        <v>17089</v>
      </c>
    </row>
    <row r="3461" spans="1:65">
      <c r="A3461">
        <v>27.591136932373001</v>
      </c>
      <c r="B3461">
        <v>27.330568313598601</v>
      </c>
      <c r="C3461">
        <v>27.6980304718018</v>
      </c>
      <c r="D3461">
        <v>27.996904373168899</v>
      </c>
      <c r="E3461">
        <v>26.811885833740199</v>
      </c>
      <c r="F3461">
        <v>27.3816242218018</v>
      </c>
      <c r="G3461">
        <v>27.944473266601602</v>
      </c>
      <c r="H3461">
        <v>26.766481399536101</v>
      </c>
      <c r="I3461">
        <v>27.687658309936499</v>
      </c>
      <c r="J3461" t="s">
        <v>49</v>
      </c>
      <c r="K3461">
        <v>27.577011108398398</v>
      </c>
      <c r="L3461">
        <v>27.444349288940401</v>
      </c>
      <c r="U3461" t="s">
        <v>17090</v>
      </c>
      <c r="V3461" t="s">
        <v>17091</v>
      </c>
      <c r="W3461" t="s">
        <v>14915</v>
      </c>
      <c r="Y3461" t="s">
        <v>933</v>
      </c>
      <c r="AE3461">
        <v>4</v>
      </c>
      <c r="AF3461">
        <v>4</v>
      </c>
      <c r="AG3461">
        <v>4</v>
      </c>
      <c r="AH3461">
        <v>5.4</v>
      </c>
      <c r="AI3461">
        <v>5.4</v>
      </c>
      <c r="AJ3461">
        <v>5.4</v>
      </c>
      <c r="AK3461">
        <v>84.513000000000005</v>
      </c>
      <c r="AL3461">
        <v>9.5951000000000001E-4</v>
      </c>
      <c r="AM3461">
        <v>2.6423000000000001</v>
      </c>
      <c r="AN3461">
        <v>3222200000</v>
      </c>
      <c r="AO3461">
        <v>12</v>
      </c>
      <c r="AP3461">
        <v>0.14834786081863499</v>
      </c>
      <c r="AQ3461">
        <v>0.80692421572083195</v>
      </c>
      <c r="AR3461">
        <v>-0.14310709635416799</v>
      </c>
      <c r="AS3461" s="4" t="str">
        <f t="shared" si="216"/>
        <v/>
      </c>
      <c r="AT3461">
        <v>-0.311678620407424</v>
      </c>
      <c r="AU3461">
        <v>3.1642098096132401E-2</v>
      </c>
      <c r="AV3461">
        <v>0.99228842729970301</v>
      </c>
      <c r="AW3461">
        <v>4.44758733113595E-2</v>
      </c>
      <c r="AX3461" s="5" t="str">
        <f t="shared" si="217"/>
        <v/>
      </c>
      <c r="AY3461">
        <v>7.8810717674786201E-2</v>
      </c>
      <c r="AZ3461">
        <v>8.9179448126097197E-2</v>
      </c>
      <c r="BA3461">
        <v>0.85725015994881604</v>
      </c>
      <c r="BB3461">
        <v>-0.113875389099121</v>
      </c>
      <c r="BC3461" s="6" t="str">
        <f t="shared" si="218"/>
        <v/>
      </c>
      <c r="BD3461">
        <v>-0.20913863863269799</v>
      </c>
      <c r="BE3461">
        <v>6.8878233530655794E-2</v>
      </c>
      <c r="BF3461">
        <v>0.908590993214065</v>
      </c>
      <c r="BG3461">
        <v>7.3707580566406306E-2</v>
      </c>
      <c r="BH3461" s="7" t="str">
        <f t="shared" si="219"/>
        <v/>
      </c>
      <c r="BI3461">
        <v>0.155531244897019</v>
      </c>
      <c r="BJ3461" t="s">
        <v>17092</v>
      </c>
      <c r="BK3461" t="s">
        <v>17092</v>
      </c>
      <c r="BL3461" t="s">
        <v>17093</v>
      </c>
      <c r="BM3461" t="s">
        <v>17094</v>
      </c>
    </row>
    <row r="3462" spans="1:65">
      <c r="A3462" t="s">
        <v>49</v>
      </c>
      <c r="B3462">
        <v>27.983592987060501</v>
      </c>
      <c r="C3462">
        <v>28.006780624389599</v>
      </c>
      <c r="D3462">
        <v>27.562963485717798</v>
      </c>
      <c r="E3462">
        <v>27.653692245483398</v>
      </c>
      <c r="F3462">
        <v>27.69504737854</v>
      </c>
      <c r="G3462">
        <v>27.649999618530298</v>
      </c>
      <c r="H3462">
        <v>27.1194152832031</v>
      </c>
      <c r="I3462">
        <v>27.678552627563501</v>
      </c>
      <c r="J3462">
        <v>27.108289718627901</v>
      </c>
      <c r="K3462">
        <v>27.431972503662099</v>
      </c>
      <c r="L3462">
        <v>27.551715850830099</v>
      </c>
      <c r="M3462" t="s">
        <v>57</v>
      </c>
      <c r="N3462" t="s">
        <v>58</v>
      </c>
      <c r="U3462" t="s">
        <v>17095</v>
      </c>
      <c r="V3462" t="s">
        <v>527</v>
      </c>
      <c r="W3462" t="s">
        <v>17096</v>
      </c>
      <c r="Y3462" t="s">
        <v>6208</v>
      </c>
      <c r="Z3462" t="s">
        <v>57</v>
      </c>
      <c r="AB3462" t="s">
        <v>57</v>
      </c>
      <c r="AC3462" t="s">
        <v>57</v>
      </c>
      <c r="AD3462" t="s">
        <v>57</v>
      </c>
      <c r="AE3462">
        <v>6</v>
      </c>
      <c r="AF3462">
        <v>6</v>
      </c>
      <c r="AG3462">
        <v>6</v>
      </c>
      <c r="AH3462">
        <v>44.8</v>
      </c>
      <c r="AI3462">
        <v>44.8</v>
      </c>
      <c r="AJ3462">
        <v>44.8</v>
      </c>
      <c r="AK3462">
        <v>22.733000000000001</v>
      </c>
      <c r="AL3462">
        <v>0</v>
      </c>
      <c r="AM3462">
        <v>31.759</v>
      </c>
      <c r="AN3462">
        <v>2843300000</v>
      </c>
      <c r="AO3462">
        <v>29</v>
      </c>
      <c r="AP3462">
        <v>2.22386365409016</v>
      </c>
      <c r="AQ3462">
        <v>2.2969924812030099E-2</v>
      </c>
      <c r="AR3462">
        <v>-0.35795243581135899</v>
      </c>
      <c r="AS3462" s="4" t="str">
        <f t="shared" si="216"/>
        <v/>
      </c>
      <c r="AT3462">
        <v>-2.36906882250701</v>
      </c>
      <c r="AU3462">
        <v>0.20362061125526701</v>
      </c>
      <c r="AV3462">
        <v>0.832370716510903</v>
      </c>
      <c r="AW3462">
        <v>-0.118663152058918</v>
      </c>
      <c r="AX3462" s="5" t="str">
        <f t="shared" si="217"/>
        <v/>
      </c>
      <c r="AY3462">
        <v>-0.36519296142219698</v>
      </c>
      <c r="AZ3462">
        <v>0.92470781041545502</v>
      </c>
      <c r="BA3462">
        <v>0.18139306846999201</v>
      </c>
      <c r="BB3462">
        <v>0.27324167887369899</v>
      </c>
      <c r="BC3462" s="6" t="str">
        <f t="shared" si="218"/>
        <v/>
      </c>
      <c r="BD3462">
        <v>1.1477522201268</v>
      </c>
      <c r="BE3462">
        <v>0.93140815318151804</v>
      </c>
      <c r="BF3462">
        <v>0.178053619302949</v>
      </c>
      <c r="BG3462">
        <v>0.51253096262614095</v>
      </c>
      <c r="BH3462" s="7" t="str">
        <f t="shared" si="219"/>
        <v/>
      </c>
      <c r="BI3462">
        <v>1.53053190599557</v>
      </c>
      <c r="BJ3462" t="s">
        <v>17097</v>
      </c>
      <c r="BK3462" t="s">
        <v>17097</v>
      </c>
      <c r="BL3462" t="s">
        <v>17098</v>
      </c>
      <c r="BM3462" t="s">
        <v>17099</v>
      </c>
    </row>
    <row r="3463" spans="1:65">
      <c r="A3463">
        <v>30.520845413208001</v>
      </c>
      <c r="B3463">
        <v>30.615791320800799</v>
      </c>
      <c r="C3463">
        <v>30.4872131347656</v>
      </c>
      <c r="D3463">
        <v>30.535009384155298</v>
      </c>
      <c r="E3463">
        <v>30.587547302246101</v>
      </c>
      <c r="F3463">
        <v>30.532224655151399</v>
      </c>
      <c r="G3463">
        <v>30.846551895141602</v>
      </c>
      <c r="H3463">
        <v>31.0108528137207</v>
      </c>
      <c r="I3463">
        <v>30.8030109405518</v>
      </c>
      <c r="J3463">
        <v>30.812299728393601</v>
      </c>
      <c r="K3463">
        <v>30.870559692382798</v>
      </c>
      <c r="L3463">
        <v>30.654119491577099</v>
      </c>
      <c r="U3463" t="s">
        <v>17100</v>
      </c>
      <c r="V3463" t="s">
        <v>527</v>
      </c>
      <c r="W3463" t="s">
        <v>17101</v>
      </c>
      <c r="Y3463" t="s">
        <v>17102</v>
      </c>
      <c r="AE3463">
        <v>27</v>
      </c>
      <c r="AF3463">
        <v>27</v>
      </c>
      <c r="AG3463">
        <v>27</v>
      </c>
      <c r="AH3463">
        <v>68.400000000000006</v>
      </c>
      <c r="AI3463">
        <v>68.400000000000006</v>
      </c>
      <c r="AJ3463">
        <v>68.400000000000006</v>
      </c>
      <c r="AK3463">
        <v>38.411999999999999</v>
      </c>
      <c r="AL3463">
        <v>0</v>
      </c>
      <c r="AM3463">
        <v>271.98</v>
      </c>
      <c r="AN3463">
        <v>26179000000</v>
      </c>
      <c r="AO3463">
        <v>254</v>
      </c>
      <c r="AP3463">
        <v>8.6063410868684395E-2</v>
      </c>
      <c r="AQ3463">
        <v>0.98450482033304099</v>
      </c>
      <c r="AR3463">
        <v>1.03104909261056E-2</v>
      </c>
      <c r="AS3463" s="4" t="str">
        <f t="shared" si="216"/>
        <v/>
      </c>
      <c r="AT3463">
        <v>7.2356217926930699E-2</v>
      </c>
      <c r="AU3463">
        <v>0.52391147072783195</v>
      </c>
      <c r="AV3463">
        <v>0.67540996168582401</v>
      </c>
      <c r="AW3463">
        <v>-0.10781224568685099</v>
      </c>
      <c r="AX3463" s="5" t="str">
        <f t="shared" si="217"/>
        <v/>
      </c>
      <c r="AY3463">
        <v>-0.56601111199999399</v>
      </c>
      <c r="AZ3463">
        <v>1.5593848786759901</v>
      </c>
      <c r="BA3463">
        <v>0.123687848383501</v>
      </c>
      <c r="BB3463">
        <v>-0.22739919026692601</v>
      </c>
      <c r="BC3463" s="6" t="str">
        <f t="shared" si="218"/>
        <v/>
      </c>
      <c r="BD3463">
        <v>-1.3606992602386501</v>
      </c>
      <c r="BE3463">
        <v>2.01966173209289</v>
      </c>
      <c r="BF3463">
        <v>0.111115789473684</v>
      </c>
      <c r="BG3463">
        <v>-0.34552192687988298</v>
      </c>
      <c r="BH3463" s="7" t="str">
        <f t="shared" si="219"/>
        <v/>
      </c>
      <c r="BI3463">
        <v>-1.9849062520894201</v>
      </c>
      <c r="BJ3463" t="s">
        <v>17103</v>
      </c>
      <c r="BK3463" t="s">
        <v>17103</v>
      </c>
      <c r="BL3463" t="s">
        <v>17104</v>
      </c>
      <c r="BM3463" t="s">
        <v>17105</v>
      </c>
    </row>
    <row r="3464" spans="1:65">
      <c r="A3464">
        <v>30.086133956909201</v>
      </c>
      <c r="B3464">
        <v>30.160387039184599</v>
      </c>
      <c r="C3464">
        <v>30.258222579956101</v>
      </c>
      <c r="D3464">
        <v>30.260805130004901</v>
      </c>
      <c r="E3464">
        <v>30.316137313842798</v>
      </c>
      <c r="F3464">
        <v>30.385868072509801</v>
      </c>
      <c r="G3464">
        <v>30.072015762329102</v>
      </c>
      <c r="H3464">
        <v>30.614913940429702</v>
      </c>
      <c r="I3464">
        <v>30.087272644043001</v>
      </c>
      <c r="J3464">
        <v>30.464118957519499</v>
      </c>
      <c r="K3464">
        <v>30.3590908050537</v>
      </c>
      <c r="L3464">
        <v>29.9778747558594</v>
      </c>
      <c r="U3464" t="s">
        <v>17106</v>
      </c>
      <c r="V3464" t="s">
        <v>17107</v>
      </c>
      <c r="W3464" t="s">
        <v>17108</v>
      </c>
      <c r="X3464" t="s">
        <v>2919</v>
      </c>
      <c r="Y3464" t="s">
        <v>17109</v>
      </c>
      <c r="AE3464">
        <v>7</v>
      </c>
      <c r="AF3464">
        <v>7</v>
      </c>
      <c r="AG3464">
        <v>7</v>
      </c>
      <c r="AH3464">
        <v>43</v>
      </c>
      <c r="AI3464">
        <v>43</v>
      </c>
      <c r="AJ3464">
        <v>43</v>
      </c>
      <c r="AK3464">
        <v>29.346</v>
      </c>
      <c r="AL3464">
        <v>0</v>
      </c>
      <c r="AM3464">
        <v>79.867000000000004</v>
      </c>
      <c r="AN3464">
        <v>19821000000</v>
      </c>
      <c r="AO3464">
        <v>131</v>
      </c>
      <c r="AP3464">
        <v>1.1658645365333999</v>
      </c>
      <c r="AQ3464">
        <v>0.25363280293757701</v>
      </c>
      <c r="AR3464">
        <v>0.15268898010253901</v>
      </c>
      <c r="AS3464" s="4" t="str">
        <f t="shared" si="216"/>
        <v/>
      </c>
      <c r="AT3464">
        <v>0.94495645573842002</v>
      </c>
      <c r="AU3464">
        <v>1.2780211541716E-2</v>
      </c>
      <c r="AV3464">
        <v>1</v>
      </c>
      <c r="AW3464">
        <v>8.9607238769531302E-3</v>
      </c>
      <c r="AX3464" s="5" t="str">
        <f t="shared" si="217"/>
        <v/>
      </c>
      <c r="AY3464">
        <v>2.7016119582978299E-2</v>
      </c>
      <c r="AZ3464">
        <v>0.130243961155181</v>
      </c>
      <c r="BA3464">
        <v>0.84744898616028297</v>
      </c>
      <c r="BB3464">
        <v>5.3908665974937299E-2</v>
      </c>
      <c r="BC3464" s="6" t="str">
        <f t="shared" si="218"/>
        <v/>
      </c>
      <c r="BD3464">
        <v>0.21384842901457499</v>
      </c>
      <c r="BE3464">
        <v>0.18493675471735899</v>
      </c>
      <c r="BF3464">
        <v>0.78905174825174795</v>
      </c>
      <c r="BG3464">
        <v>-8.9819590250648701E-2</v>
      </c>
      <c r="BH3464" s="7" t="str">
        <f t="shared" si="219"/>
        <v/>
      </c>
      <c r="BI3464">
        <v>-0.31482064074628902</v>
      </c>
      <c r="BJ3464" t="s">
        <v>17110</v>
      </c>
      <c r="BK3464" t="s">
        <v>17110</v>
      </c>
      <c r="BL3464" t="s">
        <v>17111</v>
      </c>
      <c r="BM3464" t="s">
        <v>17112</v>
      </c>
    </row>
    <row r="3465" spans="1:65">
      <c r="A3465">
        <v>31.1494045257568</v>
      </c>
      <c r="B3465">
        <v>31.250280380248999</v>
      </c>
      <c r="C3465">
        <v>31.274753570556602</v>
      </c>
      <c r="D3465">
        <v>31.817455291748001</v>
      </c>
      <c r="E3465">
        <v>31.782184600830099</v>
      </c>
      <c r="F3465">
        <v>31.797765731811499</v>
      </c>
      <c r="G3465">
        <v>31.161708831787099</v>
      </c>
      <c r="H3465">
        <v>31.273086547851602</v>
      </c>
      <c r="I3465">
        <v>31.288129806518601</v>
      </c>
      <c r="J3465">
        <v>31.8118782043457</v>
      </c>
      <c r="K3465">
        <v>31.904834747314499</v>
      </c>
      <c r="L3465">
        <v>31.814134597778299</v>
      </c>
      <c r="M3465" t="s">
        <v>57</v>
      </c>
      <c r="N3465" t="s">
        <v>58</v>
      </c>
      <c r="O3465" t="s">
        <v>57</v>
      </c>
      <c r="P3465" t="s">
        <v>108</v>
      </c>
      <c r="U3465" t="s">
        <v>17113</v>
      </c>
      <c r="V3465" t="s">
        <v>17114</v>
      </c>
      <c r="W3465" t="s">
        <v>17115</v>
      </c>
      <c r="X3465" t="s">
        <v>350</v>
      </c>
      <c r="Y3465" t="s">
        <v>3080</v>
      </c>
      <c r="AE3465">
        <v>32</v>
      </c>
      <c r="AF3465">
        <v>32</v>
      </c>
      <c r="AG3465">
        <v>32</v>
      </c>
      <c r="AH3465">
        <v>71.7</v>
      </c>
      <c r="AI3465">
        <v>71.7</v>
      </c>
      <c r="AJ3465">
        <v>71.7</v>
      </c>
      <c r="AK3465">
        <v>49.548000000000002</v>
      </c>
      <c r="AL3465">
        <v>0</v>
      </c>
      <c r="AM3465">
        <v>323.31</v>
      </c>
      <c r="AN3465">
        <v>47158000000</v>
      </c>
      <c r="AO3465">
        <v>443</v>
      </c>
      <c r="AP3465">
        <v>3.8772568416925499</v>
      </c>
      <c r="AQ3465">
        <v>1.6488549618320599E-3</v>
      </c>
      <c r="AR3465">
        <v>0.574322382609051</v>
      </c>
      <c r="AS3465" s="4" t="str">
        <f t="shared" si="216"/>
        <v/>
      </c>
      <c r="AT3465">
        <v>4.1112747340694504</v>
      </c>
      <c r="AU3465">
        <v>3.5567525323344</v>
      </c>
      <c r="AV3465">
        <v>2.66666666666667E-3</v>
      </c>
      <c r="AW3465">
        <v>0.60264078776041397</v>
      </c>
      <c r="AX3465" s="5" t="str">
        <f t="shared" si="217"/>
        <v/>
      </c>
      <c r="AY3465">
        <v>4.0104046471663501</v>
      </c>
      <c r="AZ3465">
        <v>0.61945345291982501</v>
      </c>
      <c r="BA3465">
        <v>0.73461599139476497</v>
      </c>
      <c r="BB3465">
        <v>-4.4480641682941503E-2</v>
      </c>
      <c r="BC3465" s="6" t="str">
        <f t="shared" si="218"/>
        <v/>
      </c>
      <c r="BD3465">
        <v>-0.336280906017911</v>
      </c>
      <c r="BE3465">
        <v>0.105284773384987</v>
      </c>
      <c r="BF3465">
        <v>0.94585603807257601</v>
      </c>
      <c r="BG3465">
        <v>-1.61622365315779E-2</v>
      </c>
      <c r="BH3465" s="7" t="str">
        <f t="shared" si="219"/>
        <v/>
      </c>
      <c r="BI3465">
        <v>-0.10405249408805101</v>
      </c>
      <c r="BJ3465" t="s">
        <v>17116</v>
      </c>
      <c r="BK3465" t="s">
        <v>17116</v>
      </c>
      <c r="BL3465" t="s">
        <v>17117</v>
      </c>
      <c r="BM3465" t="s">
        <v>17118</v>
      </c>
    </row>
    <row r="3466" spans="1:65">
      <c r="A3466">
        <v>31.916557312011701</v>
      </c>
      <c r="B3466">
        <v>31.689458847045898</v>
      </c>
      <c r="C3466">
        <v>31.833604812622099</v>
      </c>
      <c r="D3466">
        <v>32.312301635742202</v>
      </c>
      <c r="E3466">
        <v>32.283557891845703</v>
      </c>
      <c r="F3466">
        <v>32.308834075927699</v>
      </c>
      <c r="G3466">
        <v>31.7333984375</v>
      </c>
      <c r="H3466">
        <v>31.925321578979499</v>
      </c>
      <c r="I3466">
        <v>31.753582000732401</v>
      </c>
      <c r="J3466">
        <v>32.379684448242202</v>
      </c>
      <c r="K3466">
        <v>32.248359680175803</v>
      </c>
      <c r="L3466">
        <v>32.403724670410199</v>
      </c>
      <c r="M3466" t="s">
        <v>57</v>
      </c>
      <c r="N3466" t="s">
        <v>58</v>
      </c>
      <c r="O3466" t="s">
        <v>57</v>
      </c>
      <c r="P3466" t="s">
        <v>108</v>
      </c>
      <c r="U3466" t="s">
        <v>17119</v>
      </c>
      <c r="V3466" t="s">
        <v>60</v>
      </c>
      <c r="W3466" t="s">
        <v>17120</v>
      </c>
      <c r="X3466" t="s">
        <v>350</v>
      </c>
      <c r="Y3466" t="s">
        <v>3080</v>
      </c>
      <c r="AE3466">
        <v>29</v>
      </c>
      <c r="AF3466">
        <v>29</v>
      </c>
      <c r="AG3466">
        <v>29</v>
      </c>
      <c r="AH3466">
        <v>79.2</v>
      </c>
      <c r="AI3466">
        <v>79.2</v>
      </c>
      <c r="AJ3466">
        <v>79.2</v>
      </c>
      <c r="AK3466">
        <v>47.408000000000001</v>
      </c>
      <c r="AL3466">
        <v>0</v>
      </c>
      <c r="AM3466">
        <v>323.31</v>
      </c>
      <c r="AN3466">
        <v>67909000000</v>
      </c>
      <c r="AO3466">
        <v>500</v>
      </c>
      <c r="AP3466">
        <v>2.7260547502930201</v>
      </c>
      <c r="AQ3466">
        <v>7.3498233215547699E-3</v>
      </c>
      <c r="AR3466">
        <v>0.488357543945316</v>
      </c>
      <c r="AS3466" s="4" t="str">
        <f t="shared" si="216"/>
        <v/>
      </c>
      <c r="AT3466">
        <v>2.9249649077917401</v>
      </c>
      <c r="AU3466">
        <v>2.6466853499152401</v>
      </c>
      <c r="AV3466">
        <v>1.0767567567567599E-2</v>
      </c>
      <c r="AW3466">
        <v>0.53982226053873805</v>
      </c>
      <c r="AX3466" s="5" t="str">
        <f t="shared" si="217"/>
        <v/>
      </c>
      <c r="AY3466">
        <v>3.0376609832467101</v>
      </c>
      <c r="AZ3466">
        <v>0.35934301046042999</v>
      </c>
      <c r="BA3466">
        <v>0.78214764183185204</v>
      </c>
      <c r="BB3466">
        <v>-4.23583984375E-2</v>
      </c>
      <c r="BC3466" s="6" t="str">
        <f t="shared" si="218"/>
        <v/>
      </c>
      <c r="BD3466">
        <v>-0.28404546436572298</v>
      </c>
      <c r="BE3466">
        <v>3.4178044773879999E-2</v>
      </c>
      <c r="BF3466">
        <v>0.98026166097838496</v>
      </c>
      <c r="BG3466">
        <v>9.1063181559221107E-3</v>
      </c>
      <c r="BH3466" s="7" t="str">
        <f t="shared" si="219"/>
        <v/>
      </c>
      <c r="BI3466">
        <v>4.7914821389067899E-2</v>
      </c>
      <c r="BJ3466" t="s">
        <v>17121</v>
      </c>
      <c r="BK3466" t="s">
        <v>17121</v>
      </c>
      <c r="BL3466" t="s">
        <v>17122</v>
      </c>
      <c r="BM3466" t="s">
        <v>17123</v>
      </c>
    </row>
    <row r="3467" spans="1:65">
      <c r="A3467">
        <v>32.672676086425803</v>
      </c>
      <c r="B3467">
        <v>32.428722381591797</v>
      </c>
      <c r="C3467">
        <v>32.410236358642599</v>
      </c>
      <c r="D3467">
        <v>32.300457000732401</v>
      </c>
      <c r="E3467">
        <v>32.2419242858887</v>
      </c>
      <c r="F3467">
        <v>32.1361083984375</v>
      </c>
      <c r="G3467">
        <v>32.294525146484403</v>
      </c>
      <c r="H3467">
        <v>32.004806518554702</v>
      </c>
      <c r="I3467">
        <v>32.443840026855497</v>
      </c>
      <c r="J3467">
        <v>32.189811706542997</v>
      </c>
      <c r="K3467">
        <v>32.226276397705099</v>
      </c>
      <c r="L3467">
        <v>32.134578704833999</v>
      </c>
      <c r="U3467" t="s">
        <v>17124</v>
      </c>
      <c r="V3467" t="s">
        <v>1667</v>
      </c>
      <c r="W3467" t="s">
        <v>17125</v>
      </c>
      <c r="Y3467" t="s">
        <v>6208</v>
      </c>
      <c r="Z3467" t="s">
        <v>57</v>
      </c>
      <c r="AB3467" t="s">
        <v>57</v>
      </c>
      <c r="AC3467" t="s">
        <v>57</v>
      </c>
      <c r="AD3467" t="s">
        <v>57</v>
      </c>
      <c r="AE3467">
        <v>17</v>
      </c>
      <c r="AF3467">
        <v>17</v>
      </c>
      <c r="AG3467">
        <v>17</v>
      </c>
      <c r="AH3467">
        <v>47</v>
      </c>
      <c r="AI3467">
        <v>47</v>
      </c>
      <c r="AJ3467">
        <v>47</v>
      </c>
      <c r="AK3467">
        <v>24.856999999999999</v>
      </c>
      <c r="AL3467">
        <v>0</v>
      </c>
      <c r="AM3467">
        <v>214.67</v>
      </c>
      <c r="AN3467">
        <v>79917000000</v>
      </c>
      <c r="AO3467">
        <v>367</v>
      </c>
      <c r="AP3467">
        <v>1.33554715859452</v>
      </c>
      <c r="AQ3467">
        <v>8.9831279620853105E-2</v>
      </c>
      <c r="AR3467">
        <v>-0.27771504720051599</v>
      </c>
      <c r="AS3467" s="4" t="str">
        <f t="shared" si="216"/>
        <v/>
      </c>
      <c r="AT3467">
        <v>-1.4076751503407601</v>
      </c>
      <c r="AU3467">
        <v>0.18617279750250501</v>
      </c>
      <c r="AV3467">
        <v>0.89022824536376599</v>
      </c>
      <c r="AW3467">
        <v>-6.4168294270835702E-2</v>
      </c>
      <c r="AX3467" s="5" t="str">
        <f t="shared" si="217"/>
        <v/>
      </c>
      <c r="AY3467">
        <v>-0.27705583567216902</v>
      </c>
      <c r="AZ3467">
        <v>0.317252915950681</v>
      </c>
      <c r="BA3467">
        <v>0.79229901461094099</v>
      </c>
      <c r="BB3467">
        <v>4.2607625325523202E-2</v>
      </c>
      <c r="BC3467" s="6" t="str">
        <f t="shared" si="218"/>
        <v/>
      </c>
      <c r="BD3467">
        <v>0.27491265967357698</v>
      </c>
      <c r="BE3467">
        <v>0.76472168412914598</v>
      </c>
      <c r="BF3467">
        <v>0.31910163468372399</v>
      </c>
      <c r="BG3467">
        <v>0.25615437825520398</v>
      </c>
      <c r="BH3467" s="7" t="str">
        <f t="shared" si="219"/>
        <v/>
      </c>
      <c r="BI3467">
        <v>1.0078923217445901</v>
      </c>
      <c r="BJ3467" t="s">
        <v>17126</v>
      </c>
      <c r="BK3467" t="s">
        <v>17126</v>
      </c>
      <c r="BL3467" t="s">
        <v>17127</v>
      </c>
      <c r="BM3467" t="s">
        <v>17128</v>
      </c>
    </row>
    <row r="3468" spans="1:65">
      <c r="A3468">
        <v>32.598415374755902</v>
      </c>
      <c r="B3468">
        <v>32.395374298095703</v>
      </c>
      <c r="C3468">
        <v>32.546348571777301</v>
      </c>
      <c r="D3468">
        <v>32.613399505615199</v>
      </c>
      <c r="E3468">
        <v>32.713871002197301</v>
      </c>
      <c r="F3468">
        <v>32.859588623046903</v>
      </c>
      <c r="G3468">
        <v>32.5499076843262</v>
      </c>
      <c r="H3468">
        <v>32.5560913085938</v>
      </c>
      <c r="I3468">
        <v>32.234951019287102</v>
      </c>
      <c r="J3468">
        <v>32.661231994628899</v>
      </c>
      <c r="K3468">
        <v>32.632225036621101</v>
      </c>
      <c r="L3468">
        <v>32.610233306884801</v>
      </c>
      <c r="U3468" t="s">
        <v>14475</v>
      </c>
      <c r="W3468" t="s">
        <v>3497</v>
      </c>
      <c r="X3468" t="s">
        <v>17129</v>
      </c>
      <c r="Y3468" t="s">
        <v>11706</v>
      </c>
      <c r="AE3468">
        <v>45</v>
      </c>
      <c r="AF3468">
        <v>45</v>
      </c>
      <c r="AG3468">
        <v>9</v>
      </c>
      <c r="AH3468">
        <v>91.1</v>
      </c>
      <c r="AI3468">
        <v>91.1</v>
      </c>
      <c r="AJ3468">
        <v>27.4</v>
      </c>
      <c r="AK3468">
        <v>29.006</v>
      </c>
      <c r="AL3468">
        <v>0</v>
      </c>
      <c r="AM3468">
        <v>323.31</v>
      </c>
      <c r="AN3468">
        <v>98837000000</v>
      </c>
      <c r="AO3468">
        <v>721</v>
      </c>
      <c r="AP3468">
        <v>1.0793713807140599</v>
      </c>
      <c r="AQ3468">
        <v>0.177581937363438</v>
      </c>
      <c r="AR3468">
        <v>0.21557362874348501</v>
      </c>
      <c r="AS3468" s="4" t="str">
        <f t="shared" si="216"/>
        <v/>
      </c>
      <c r="AT3468">
        <v>1.1118497719984699</v>
      </c>
      <c r="AU3468">
        <v>0.81073299326824799</v>
      </c>
      <c r="AV3468">
        <v>0.40397265892002698</v>
      </c>
      <c r="AW3468">
        <v>0.18758010864257799</v>
      </c>
      <c r="AX3468" s="5" t="str">
        <f t="shared" si="217"/>
        <v/>
      </c>
      <c r="AY3468">
        <v>0.90594450842252205</v>
      </c>
      <c r="AZ3468">
        <v>0.57592111002398605</v>
      </c>
      <c r="BA3468">
        <v>0.55746376167185396</v>
      </c>
      <c r="BB3468">
        <v>9.4389597574867395E-2</v>
      </c>
      <c r="BC3468" s="6" t="str">
        <f t="shared" si="218"/>
        <v/>
      </c>
      <c r="BD3468">
        <v>0.54567527340869604</v>
      </c>
      <c r="BE3468">
        <v>0.21045284831993599</v>
      </c>
      <c r="BF3468">
        <v>0.80102521588946496</v>
      </c>
      <c r="BG3468">
        <v>6.6396077473960702E-2</v>
      </c>
      <c r="BH3468" s="7" t="str">
        <f t="shared" si="219"/>
        <v/>
      </c>
      <c r="BI3468">
        <v>0.29871881628999503</v>
      </c>
      <c r="BJ3468" t="s">
        <v>17130</v>
      </c>
      <c r="BK3468" t="s">
        <v>17130</v>
      </c>
      <c r="BL3468" t="s">
        <v>17131</v>
      </c>
      <c r="BM3468" t="s">
        <v>17132</v>
      </c>
    </row>
    <row r="3469" spans="1:65">
      <c r="A3469">
        <v>26.843858718872099</v>
      </c>
      <c r="B3469">
        <v>26.9698295593262</v>
      </c>
      <c r="C3469">
        <v>27.226373672485401</v>
      </c>
      <c r="D3469">
        <v>27.217802047729499</v>
      </c>
      <c r="E3469">
        <v>27.291669845581101</v>
      </c>
      <c r="F3469">
        <v>27.192064285278299</v>
      </c>
      <c r="G3469">
        <v>26.9536037445068</v>
      </c>
      <c r="H3469">
        <v>26.883552551269499</v>
      </c>
      <c r="I3469">
        <v>26.669389724731399</v>
      </c>
      <c r="J3469">
        <v>27.040512084960898</v>
      </c>
      <c r="K3469">
        <v>26.685253143310501</v>
      </c>
      <c r="L3469">
        <v>26.666007995605501</v>
      </c>
      <c r="Q3469" t="s">
        <v>57</v>
      </c>
      <c r="R3469" t="s">
        <v>72</v>
      </c>
      <c r="U3469" t="s">
        <v>10881</v>
      </c>
      <c r="V3469" t="s">
        <v>1667</v>
      </c>
      <c r="W3469" t="s">
        <v>17133</v>
      </c>
      <c r="Y3469" t="s">
        <v>10883</v>
      </c>
      <c r="AE3469">
        <v>14</v>
      </c>
      <c r="AF3469">
        <v>14</v>
      </c>
      <c r="AG3469">
        <v>14</v>
      </c>
      <c r="AH3469">
        <v>28.3</v>
      </c>
      <c r="AI3469">
        <v>28.3</v>
      </c>
      <c r="AJ3469">
        <v>28.3</v>
      </c>
      <c r="AK3469">
        <v>67.513000000000005</v>
      </c>
      <c r="AL3469">
        <v>0</v>
      </c>
      <c r="AM3469">
        <v>25.611999999999998</v>
      </c>
      <c r="AN3469">
        <v>1999600000</v>
      </c>
      <c r="AO3469">
        <v>65</v>
      </c>
      <c r="AP3469">
        <v>0.88206977836682299</v>
      </c>
      <c r="AQ3469">
        <v>0.220034528552457</v>
      </c>
      <c r="AR3469">
        <v>0.22049140930175801</v>
      </c>
      <c r="AS3469" s="4" t="str">
        <f t="shared" si="216"/>
        <v/>
      </c>
      <c r="AT3469">
        <v>1.0187268705993799</v>
      </c>
      <c r="AU3469">
        <v>9.1653402389091906E-2</v>
      </c>
      <c r="AV3469">
        <v>0.95846808510638304</v>
      </c>
      <c r="AW3469">
        <v>-3.8257598876953097E-2</v>
      </c>
      <c r="AX3469" s="5" t="str">
        <f t="shared" si="217"/>
        <v/>
      </c>
      <c r="AY3469">
        <v>-0.15378727388176999</v>
      </c>
      <c r="AZ3469">
        <v>1.5970408805009699</v>
      </c>
      <c r="BA3469">
        <v>5.5361702127659597E-2</v>
      </c>
      <c r="BB3469">
        <v>0.43658765157064</v>
      </c>
      <c r="BC3469" s="6" t="str">
        <f t="shared" si="218"/>
        <v/>
      </c>
      <c r="BD3469">
        <v>1.9372890927740101</v>
      </c>
      <c r="BE3469">
        <v>0.55795160197412297</v>
      </c>
      <c r="BF3469">
        <v>0.472958660387232</v>
      </c>
      <c r="BG3469">
        <v>0.17783864339192901</v>
      </c>
      <c r="BH3469" s="7" t="str">
        <f t="shared" si="219"/>
        <v/>
      </c>
      <c r="BI3469">
        <v>0.73690062446365101</v>
      </c>
      <c r="BJ3469" t="s">
        <v>17134</v>
      </c>
      <c r="BK3469" t="s">
        <v>17134</v>
      </c>
      <c r="BL3469" t="s">
        <v>17135</v>
      </c>
      <c r="BM3469" t="s">
        <v>17136</v>
      </c>
    </row>
    <row r="3470" spans="1:65">
      <c r="A3470">
        <v>28.1938991546631</v>
      </c>
      <c r="B3470">
        <v>28.274488449096701</v>
      </c>
      <c r="C3470">
        <v>28.093305587768601</v>
      </c>
      <c r="D3470">
        <v>28.256423950195298</v>
      </c>
      <c r="E3470">
        <v>28.032546997070298</v>
      </c>
      <c r="F3470">
        <v>28.1029949188232</v>
      </c>
      <c r="G3470">
        <v>28.1998996734619</v>
      </c>
      <c r="H3470">
        <v>28.479427337646499</v>
      </c>
      <c r="I3470">
        <v>28.163221359252901</v>
      </c>
      <c r="J3470">
        <v>28.133937835693398</v>
      </c>
      <c r="K3470">
        <v>28.082584381103501</v>
      </c>
      <c r="L3470">
        <v>28.329586029052699</v>
      </c>
      <c r="U3470" t="s">
        <v>17137</v>
      </c>
      <c r="V3470" t="s">
        <v>17138</v>
      </c>
      <c r="W3470" t="s">
        <v>17139</v>
      </c>
      <c r="X3470" t="s">
        <v>8351</v>
      </c>
      <c r="Y3470" t="s">
        <v>17140</v>
      </c>
      <c r="AE3470">
        <v>8</v>
      </c>
      <c r="AF3470">
        <v>8</v>
      </c>
      <c r="AG3470">
        <v>8</v>
      </c>
      <c r="AH3470">
        <v>31</v>
      </c>
      <c r="AI3470">
        <v>31</v>
      </c>
      <c r="AJ3470">
        <v>31</v>
      </c>
      <c r="AK3470">
        <v>29.056000000000001</v>
      </c>
      <c r="AL3470">
        <v>0</v>
      </c>
      <c r="AM3470">
        <v>21.378</v>
      </c>
      <c r="AN3470">
        <v>4566800000</v>
      </c>
      <c r="AO3470">
        <v>42</v>
      </c>
      <c r="AP3470">
        <v>0.26830776846980098</v>
      </c>
      <c r="AQ3470">
        <v>0.81281715893108297</v>
      </c>
      <c r="AR3470">
        <v>-5.6575775146484403E-2</v>
      </c>
      <c r="AS3470" s="4" t="str">
        <f t="shared" si="216"/>
        <v/>
      </c>
      <c r="AT3470">
        <v>-0.306895142931152</v>
      </c>
      <c r="AU3470">
        <v>0.32462100730146298</v>
      </c>
      <c r="AV3470">
        <v>0.77605375892482198</v>
      </c>
      <c r="AW3470">
        <v>-9.8813374837238399E-2</v>
      </c>
      <c r="AX3470" s="5" t="str">
        <f t="shared" si="217"/>
        <v/>
      </c>
      <c r="AY3470">
        <v>-0.43910878752556098</v>
      </c>
      <c r="AZ3470">
        <v>0.19724881004950201</v>
      </c>
      <c r="BA3470">
        <v>0.81013172851889004</v>
      </c>
      <c r="BB3470">
        <v>-5.13807932535819E-2</v>
      </c>
      <c r="BC3470" s="6" t="str">
        <f t="shared" si="218"/>
        <v/>
      </c>
      <c r="BD3470">
        <v>-0.25670820638603797</v>
      </c>
      <c r="BE3470">
        <v>0.34378938833385297</v>
      </c>
      <c r="BF3470">
        <v>0.69593291731669304</v>
      </c>
      <c r="BG3470">
        <v>-9.3618392944335896E-2</v>
      </c>
      <c r="BH3470" s="7" t="str">
        <f t="shared" si="219"/>
        <v/>
      </c>
      <c r="BI3470">
        <v>-0.43999765305128902</v>
      </c>
      <c r="BJ3470" t="s">
        <v>17141</v>
      </c>
      <c r="BK3470" t="s">
        <v>17141</v>
      </c>
      <c r="BL3470" t="s">
        <v>17142</v>
      </c>
      <c r="BM3470" t="s">
        <v>17143</v>
      </c>
    </row>
    <row r="3471" spans="1:65">
      <c r="A3471">
        <v>29.977054595947301</v>
      </c>
      <c r="B3471">
        <v>29.974323272705099</v>
      </c>
      <c r="C3471">
        <v>29.9762363433838</v>
      </c>
      <c r="D3471">
        <v>29.963890075683601</v>
      </c>
      <c r="E3471">
        <v>29.819717407226602</v>
      </c>
      <c r="F3471">
        <v>29.9006671905518</v>
      </c>
      <c r="G3471">
        <v>30.0202236175537</v>
      </c>
      <c r="H3471">
        <v>30.109859466552699</v>
      </c>
      <c r="I3471">
        <v>29.956846237182599</v>
      </c>
      <c r="J3471">
        <v>30.002361297607401</v>
      </c>
      <c r="K3471">
        <v>29.9961757659912</v>
      </c>
      <c r="L3471">
        <v>30.0944633483887</v>
      </c>
      <c r="U3471" t="s">
        <v>17144</v>
      </c>
      <c r="V3471" t="s">
        <v>17145</v>
      </c>
      <c r="W3471" t="s">
        <v>17146</v>
      </c>
      <c r="Y3471" t="s">
        <v>17147</v>
      </c>
      <c r="AE3471">
        <v>22</v>
      </c>
      <c r="AF3471">
        <v>22</v>
      </c>
      <c r="AG3471">
        <v>22</v>
      </c>
      <c r="AH3471">
        <v>49.6</v>
      </c>
      <c r="AI3471">
        <v>49.6</v>
      </c>
      <c r="AJ3471">
        <v>49.6</v>
      </c>
      <c r="AK3471">
        <v>44.51</v>
      </c>
      <c r="AL3471">
        <v>0</v>
      </c>
      <c r="AM3471">
        <v>202.39</v>
      </c>
      <c r="AN3471">
        <v>16548000000</v>
      </c>
      <c r="AO3471">
        <v>171</v>
      </c>
      <c r="AP3471">
        <v>0.90709713510674606</v>
      </c>
      <c r="AQ3471">
        <v>0.55350757247944604</v>
      </c>
      <c r="AR3471">
        <v>-8.1113179524738399E-2</v>
      </c>
      <c r="AS3471" s="4" t="str">
        <f t="shared" si="216"/>
        <v/>
      </c>
      <c r="AT3471">
        <v>-0.57230110915399302</v>
      </c>
      <c r="AU3471">
        <v>1.2241693535331E-2</v>
      </c>
      <c r="AV3471">
        <v>1</v>
      </c>
      <c r="AW3471">
        <v>2.0236968994140599E-3</v>
      </c>
      <c r="AX3471" s="5" t="str">
        <f t="shared" si="217"/>
        <v/>
      </c>
      <c r="AY3471">
        <v>1.30905380317289E-2</v>
      </c>
      <c r="AZ3471">
        <v>1.2203935943355</v>
      </c>
      <c r="BA3471">
        <v>0.303041639974375</v>
      </c>
      <c r="BB3471">
        <v>-0.13624191284179701</v>
      </c>
      <c r="BC3471" s="6" t="str">
        <f t="shared" si="218"/>
        <v/>
      </c>
      <c r="BD3471">
        <v>-0.89368505151120403</v>
      </c>
      <c r="BE3471">
        <v>0.52625716564707303</v>
      </c>
      <c r="BF3471">
        <v>0.74909210526315795</v>
      </c>
      <c r="BG3471">
        <v>-5.31050364176444E-2</v>
      </c>
      <c r="BH3471" s="7" t="str">
        <f t="shared" si="219"/>
        <v/>
      </c>
      <c r="BI3471">
        <v>-0.36777673886873702</v>
      </c>
      <c r="BJ3471" t="s">
        <v>17148</v>
      </c>
      <c r="BK3471" t="s">
        <v>17148</v>
      </c>
      <c r="BL3471" t="s">
        <v>17149</v>
      </c>
      <c r="BM3471" t="s">
        <v>17150</v>
      </c>
    </row>
    <row r="3472" spans="1:65">
      <c r="A3472">
        <v>28.258537292480501</v>
      </c>
      <c r="B3472">
        <v>27.934158325195298</v>
      </c>
      <c r="C3472">
        <v>27.980110168456999</v>
      </c>
      <c r="D3472">
        <v>27.412237167358398</v>
      </c>
      <c r="E3472">
        <v>27.057033538818398</v>
      </c>
      <c r="F3472">
        <v>27.463729858398398</v>
      </c>
      <c r="G3472">
        <v>27.7069492340088</v>
      </c>
      <c r="H3472">
        <v>28.339601516723601</v>
      </c>
      <c r="I3472">
        <v>28.1063938140869</v>
      </c>
      <c r="J3472">
        <v>27.091136932373001</v>
      </c>
      <c r="K3472">
        <v>27.955877304077099</v>
      </c>
      <c r="L3472">
        <v>27.635679244995099</v>
      </c>
      <c r="M3472" t="s">
        <v>57</v>
      </c>
      <c r="N3472" t="s">
        <v>58</v>
      </c>
      <c r="U3472" t="s">
        <v>17151</v>
      </c>
      <c r="V3472" t="s">
        <v>17152</v>
      </c>
      <c r="W3472" t="s">
        <v>17153</v>
      </c>
      <c r="X3472" t="s">
        <v>17154</v>
      </c>
      <c r="Y3472" t="s">
        <v>933</v>
      </c>
      <c r="AE3472">
        <v>9</v>
      </c>
      <c r="AF3472">
        <v>8</v>
      </c>
      <c r="AG3472">
        <v>8</v>
      </c>
      <c r="AH3472">
        <v>39.299999999999997</v>
      </c>
      <c r="AI3472">
        <v>36.6</v>
      </c>
      <c r="AJ3472">
        <v>36.6</v>
      </c>
      <c r="AK3472">
        <v>33.887</v>
      </c>
      <c r="AL3472">
        <v>0</v>
      </c>
      <c r="AM3472">
        <v>40.558999999999997</v>
      </c>
      <c r="AN3472">
        <v>3575400000</v>
      </c>
      <c r="AO3472">
        <v>92</v>
      </c>
      <c r="AP3472">
        <v>1.9909163251819399</v>
      </c>
      <c r="AQ3472">
        <v>9.0065359477124202E-3</v>
      </c>
      <c r="AR3472">
        <v>-0.74660174051920702</v>
      </c>
      <c r="AS3472" s="4" t="str">
        <f t="shared" si="216"/>
        <v/>
      </c>
      <c r="AT3472">
        <v>-2.83725368463783</v>
      </c>
      <c r="AU3472">
        <v>0.71620688950592604</v>
      </c>
      <c r="AV3472">
        <v>0.24911577028258899</v>
      </c>
      <c r="AW3472">
        <v>-0.49008369445800798</v>
      </c>
      <c r="AX3472" s="5" t="str">
        <f t="shared" si="217"/>
        <v/>
      </c>
      <c r="AY3472">
        <v>-1.18726151092687</v>
      </c>
      <c r="AZ3472">
        <v>0.36955719602707199</v>
      </c>
      <c r="BA3472">
        <v>0.47035515873015898</v>
      </c>
      <c r="BB3472">
        <v>-0.249897638956707</v>
      </c>
      <c r="BC3472" s="6" t="str">
        <f t="shared" si="218"/>
        <v/>
      </c>
      <c r="BD3472">
        <v>-0.65256623502840005</v>
      </c>
      <c r="BE3472">
        <v>1.0355205428064399E-2</v>
      </c>
      <c r="BF3472">
        <v>1</v>
      </c>
      <c r="BG3472">
        <v>6.6204071044921901E-3</v>
      </c>
      <c r="BH3472" s="7" t="str">
        <f t="shared" si="219"/>
        <v/>
      </c>
      <c r="BI3472">
        <v>2.1308535719814E-2</v>
      </c>
      <c r="BJ3472" t="s">
        <v>17155</v>
      </c>
      <c r="BK3472" t="s">
        <v>17155</v>
      </c>
      <c r="BL3472" t="s">
        <v>17156</v>
      </c>
      <c r="BM3472" t="s">
        <v>17157</v>
      </c>
    </row>
    <row r="3473" spans="1:65">
      <c r="A3473">
        <v>28.398563385009801</v>
      </c>
      <c r="B3473">
        <v>28.274354934692401</v>
      </c>
      <c r="C3473">
        <v>28.160627365112301</v>
      </c>
      <c r="D3473">
        <v>28.150590896606399</v>
      </c>
      <c r="E3473">
        <v>28.1833820343018</v>
      </c>
      <c r="F3473">
        <v>28.1183261871338</v>
      </c>
      <c r="G3473">
        <v>28.277107238769499</v>
      </c>
      <c r="H3473">
        <v>28.0392036437988</v>
      </c>
      <c r="I3473">
        <v>28.346971511840799</v>
      </c>
      <c r="J3473">
        <v>28.026859283447301</v>
      </c>
      <c r="K3473">
        <v>28.157739639282202</v>
      </c>
      <c r="L3473">
        <v>28.209692001342798</v>
      </c>
      <c r="U3473" t="s">
        <v>17158</v>
      </c>
      <c r="V3473" t="s">
        <v>17159</v>
      </c>
      <c r="W3473" t="s">
        <v>17160</v>
      </c>
      <c r="X3473" t="s">
        <v>244</v>
      </c>
      <c r="Y3473" t="s">
        <v>17161</v>
      </c>
      <c r="AE3473">
        <v>15</v>
      </c>
      <c r="AF3473">
        <v>15</v>
      </c>
      <c r="AG3473">
        <v>15</v>
      </c>
      <c r="AH3473">
        <v>63.5</v>
      </c>
      <c r="AI3473">
        <v>63.5</v>
      </c>
      <c r="AJ3473">
        <v>63.5</v>
      </c>
      <c r="AK3473">
        <v>42.661999999999999</v>
      </c>
      <c r="AL3473">
        <v>0</v>
      </c>
      <c r="AM3473">
        <v>104.42</v>
      </c>
      <c r="AN3473">
        <v>4553800000</v>
      </c>
      <c r="AO3473">
        <v>89</v>
      </c>
      <c r="AP3473">
        <v>0.82691899719471695</v>
      </c>
      <c r="AQ3473">
        <v>0.39532795156407702</v>
      </c>
      <c r="AR3473">
        <v>-0.12708218892415199</v>
      </c>
      <c r="AS3473" s="4" t="str">
        <f t="shared" si="216"/>
        <v/>
      </c>
      <c r="AT3473">
        <v>-0.74217760722886705</v>
      </c>
      <c r="AU3473">
        <v>0.34428803384668399</v>
      </c>
      <c r="AV3473">
        <v>0.78400000000000003</v>
      </c>
      <c r="AW3473">
        <v>-8.9663823445636795E-2</v>
      </c>
      <c r="AX3473" s="5" t="str">
        <f t="shared" si="217"/>
        <v/>
      </c>
      <c r="AY3473">
        <v>-0.43134040108552701</v>
      </c>
      <c r="AZ3473">
        <v>0.122776240941863</v>
      </c>
      <c r="BA3473">
        <v>0.92479427549195004</v>
      </c>
      <c r="BB3473">
        <v>1.9336064656574298E-2</v>
      </c>
      <c r="BC3473" s="6" t="str">
        <f t="shared" si="218"/>
        <v/>
      </c>
      <c r="BD3473">
        <v>0.122733836467233</v>
      </c>
      <c r="BE3473">
        <v>0.18735795253944099</v>
      </c>
      <c r="BF3473">
        <v>0.83043594902749795</v>
      </c>
      <c r="BG3473">
        <v>5.6754430135090003E-2</v>
      </c>
      <c r="BH3473" s="7" t="str">
        <f t="shared" si="219"/>
        <v/>
      </c>
      <c r="BI3473">
        <v>0.263053434841022</v>
      </c>
      <c r="BJ3473" t="s">
        <v>17162</v>
      </c>
      <c r="BK3473" t="s">
        <v>17162</v>
      </c>
      <c r="BL3473" t="s">
        <v>17163</v>
      </c>
      <c r="BM3473" t="s">
        <v>17164</v>
      </c>
    </row>
    <row r="3474" spans="1:65">
      <c r="A3474">
        <v>32.980396270752003</v>
      </c>
      <c r="B3474">
        <v>33.096805572509801</v>
      </c>
      <c r="C3474">
        <v>33.054233551025398</v>
      </c>
      <c r="D3474">
        <v>33.4623413085938</v>
      </c>
      <c r="E3474">
        <v>33.423297882080099</v>
      </c>
      <c r="F3474">
        <v>33.396495819091797</v>
      </c>
      <c r="G3474">
        <v>33.600784301757798</v>
      </c>
      <c r="H3474">
        <v>33.622440338134801</v>
      </c>
      <c r="I3474">
        <v>33.445419311523402</v>
      </c>
      <c r="J3474">
        <v>33.785655975341797</v>
      </c>
      <c r="K3474">
        <v>33.8580513000488</v>
      </c>
      <c r="L3474">
        <v>33.733478546142599</v>
      </c>
      <c r="M3474" t="s">
        <v>57</v>
      </c>
      <c r="N3474" t="s">
        <v>58</v>
      </c>
      <c r="Q3474" t="s">
        <v>57</v>
      </c>
      <c r="R3474" t="s">
        <v>72</v>
      </c>
      <c r="S3474" t="s">
        <v>57</v>
      </c>
      <c r="T3474" t="s">
        <v>59</v>
      </c>
      <c r="U3474" t="s">
        <v>17165</v>
      </c>
      <c r="V3474" t="s">
        <v>17166</v>
      </c>
      <c r="W3474" t="s">
        <v>17167</v>
      </c>
      <c r="X3474" t="s">
        <v>120</v>
      </c>
      <c r="Y3474" t="s">
        <v>313</v>
      </c>
      <c r="AE3474">
        <v>29</v>
      </c>
      <c r="AF3474">
        <v>29</v>
      </c>
      <c r="AG3474">
        <v>28</v>
      </c>
      <c r="AH3474">
        <v>89.9</v>
      </c>
      <c r="AI3474">
        <v>89.9</v>
      </c>
      <c r="AJ3474">
        <v>89.9</v>
      </c>
      <c r="AK3474">
        <v>22.109000000000002</v>
      </c>
      <c r="AL3474">
        <v>0</v>
      </c>
      <c r="AM3474">
        <v>323.31</v>
      </c>
      <c r="AN3474">
        <v>177090000000</v>
      </c>
      <c r="AO3474">
        <v>676</v>
      </c>
      <c r="AP3474">
        <v>3.22182302430046</v>
      </c>
      <c r="AQ3474">
        <v>9.5075987841945295E-3</v>
      </c>
      <c r="AR3474">
        <v>0.38356653849283601</v>
      </c>
      <c r="AS3474" s="4" t="str">
        <f t="shared" si="216"/>
        <v/>
      </c>
      <c r="AT3474">
        <v>2.7592479328569701</v>
      </c>
      <c r="AU3474">
        <v>1.6255908557648</v>
      </c>
      <c r="AV3474">
        <v>0.16462588235294101</v>
      </c>
      <c r="AW3474">
        <v>0.23618062337239101</v>
      </c>
      <c r="AX3474" s="5" t="str">
        <f t="shared" si="217"/>
        <v/>
      </c>
      <c r="AY3474">
        <v>1.4191251107713601</v>
      </c>
      <c r="AZ3474">
        <v>3.0611048433940802</v>
      </c>
      <c r="BA3474">
        <v>3.1333333333333303E-2</v>
      </c>
      <c r="BB3474">
        <v>-0.36501693725585899</v>
      </c>
      <c r="BC3474" s="6" t="str">
        <f t="shared" si="218"/>
        <v/>
      </c>
      <c r="BD3474">
        <v>-2.5912381079800801</v>
      </c>
      <c r="BE3474">
        <v>2.8461998907728798</v>
      </c>
      <c r="BF3474">
        <v>0.11106666666666699</v>
      </c>
      <c r="BG3474">
        <v>-0.51240285237630401</v>
      </c>
      <c r="BH3474" s="7" t="str">
        <f t="shared" si="219"/>
        <v/>
      </c>
      <c r="BI3474">
        <v>-3.0997916194215702</v>
      </c>
      <c r="BJ3474" t="s">
        <v>17168</v>
      </c>
      <c r="BK3474" t="s">
        <v>17168</v>
      </c>
      <c r="BL3474" t="s">
        <v>17169</v>
      </c>
      <c r="BM3474" t="s">
        <v>17170</v>
      </c>
    </row>
    <row r="3475" spans="1:65">
      <c r="A3475">
        <v>29.1145343780518</v>
      </c>
      <c r="B3475">
        <v>29.174598693847699</v>
      </c>
      <c r="C3475">
        <v>29.144065856933601</v>
      </c>
      <c r="D3475">
        <v>29.017784118652301</v>
      </c>
      <c r="E3475">
        <v>29.199338912963899</v>
      </c>
      <c r="F3475">
        <v>29.080528259277301</v>
      </c>
      <c r="G3475">
        <v>29.000562667846701</v>
      </c>
      <c r="H3475">
        <v>29.0459880828857</v>
      </c>
      <c r="I3475">
        <v>29.187376022338899</v>
      </c>
      <c r="J3475">
        <v>29.028020858764599</v>
      </c>
      <c r="K3475">
        <v>29.090581893920898</v>
      </c>
      <c r="L3475">
        <v>29.172050476074201</v>
      </c>
      <c r="U3475" t="s">
        <v>1100</v>
      </c>
      <c r="V3475" t="s">
        <v>17171</v>
      </c>
      <c r="W3475" t="s">
        <v>1424</v>
      </c>
      <c r="Y3475" t="s">
        <v>17172</v>
      </c>
      <c r="AE3475">
        <v>6</v>
      </c>
      <c r="AF3475">
        <v>6</v>
      </c>
      <c r="AG3475">
        <v>6</v>
      </c>
      <c r="AH3475">
        <v>75.3</v>
      </c>
      <c r="AI3475">
        <v>75.3</v>
      </c>
      <c r="AJ3475">
        <v>75.3</v>
      </c>
      <c r="AK3475">
        <v>17.05</v>
      </c>
      <c r="AL3475">
        <v>0</v>
      </c>
      <c r="AM3475">
        <v>123.4</v>
      </c>
      <c r="AN3475">
        <v>8514200000</v>
      </c>
      <c r="AO3475">
        <v>120</v>
      </c>
      <c r="AP3475">
        <v>0.33261688262614197</v>
      </c>
      <c r="AQ3475">
        <v>0.82779764379764398</v>
      </c>
      <c r="AR3475">
        <v>-4.5182545979816503E-2</v>
      </c>
      <c r="AS3475" s="4" t="str">
        <f t="shared" si="216"/>
        <v/>
      </c>
      <c r="AT3475">
        <v>-0.28965102353280597</v>
      </c>
      <c r="AU3475">
        <v>9.6648988197913593E-2</v>
      </c>
      <c r="AV3475">
        <v>0.97916085626911298</v>
      </c>
      <c r="AW3475">
        <v>1.89088185628279E-2</v>
      </c>
      <c r="AX3475" s="5" t="str">
        <f t="shared" si="217"/>
        <v/>
      </c>
      <c r="AY3475">
        <v>0.111215679792491</v>
      </c>
      <c r="AZ3475">
        <v>1.1381020976302799E-2</v>
      </c>
      <c r="BA3475">
        <v>1</v>
      </c>
      <c r="BB3475">
        <v>2.3326873779296901E-3</v>
      </c>
      <c r="BC3475" s="6" t="str">
        <f t="shared" si="218"/>
        <v/>
      </c>
      <c r="BD3475">
        <v>1.3916312824507801E-2</v>
      </c>
      <c r="BE3475">
        <v>0.49184711515372997</v>
      </c>
      <c r="BF3475">
        <v>0.71127591463414597</v>
      </c>
      <c r="BG3475">
        <v>6.6424051920574101E-2</v>
      </c>
      <c r="BH3475" s="7" t="str">
        <f t="shared" si="219"/>
        <v/>
      </c>
      <c r="BI3475">
        <v>0.41812410792804999</v>
      </c>
      <c r="BJ3475" t="s">
        <v>17173</v>
      </c>
      <c r="BK3475" t="s">
        <v>17173</v>
      </c>
      <c r="BL3475" t="s">
        <v>17174</v>
      </c>
      <c r="BM3475" t="s">
        <v>17175</v>
      </c>
    </row>
    <row r="3476" spans="1:65">
      <c r="A3476">
        <v>27.9874477386475</v>
      </c>
      <c r="B3476">
        <v>28.261724472045898</v>
      </c>
      <c r="C3476">
        <v>28.119117736816399</v>
      </c>
      <c r="D3476">
        <v>28.0846138000488</v>
      </c>
      <c r="E3476">
        <v>28.275331497192401</v>
      </c>
      <c r="F3476">
        <v>28.2038249969482</v>
      </c>
      <c r="G3476">
        <v>28.588459014892599</v>
      </c>
      <c r="H3476">
        <v>28.5650730133057</v>
      </c>
      <c r="I3476">
        <v>28.203264236450199</v>
      </c>
      <c r="J3476">
        <v>28.566017150878899</v>
      </c>
      <c r="K3476">
        <v>28.4612331390381</v>
      </c>
      <c r="L3476">
        <v>28.204338073730501</v>
      </c>
      <c r="W3476" t="s">
        <v>15647</v>
      </c>
      <c r="X3476" t="s">
        <v>17181</v>
      </c>
      <c r="Y3476" t="s">
        <v>15649</v>
      </c>
      <c r="AE3476">
        <v>15</v>
      </c>
      <c r="AF3476">
        <v>15</v>
      </c>
      <c r="AG3476">
        <v>14</v>
      </c>
      <c r="AH3476">
        <v>67.599999999999994</v>
      </c>
      <c r="AI3476">
        <v>67.599999999999994</v>
      </c>
      <c r="AJ3476">
        <v>63</v>
      </c>
      <c r="AK3476">
        <v>26.856999999999999</v>
      </c>
      <c r="AL3476">
        <v>0</v>
      </c>
      <c r="AM3476">
        <v>95.43</v>
      </c>
      <c r="AN3476">
        <v>4800300000</v>
      </c>
      <c r="AO3476">
        <v>92</v>
      </c>
      <c r="AP3476">
        <v>0.26948220858140698</v>
      </c>
      <c r="AQ3476">
        <v>0.78843204577968495</v>
      </c>
      <c r="AR3476">
        <v>6.5160115559894594E-2</v>
      </c>
      <c r="AS3476" s="4" t="str">
        <f t="shared" si="216"/>
        <v/>
      </c>
      <c r="AT3476">
        <v>0.33112962943295898</v>
      </c>
      <c r="AU3476">
        <v>9.0271144210865004E-2</v>
      </c>
      <c r="AV3476">
        <v>0.95844238748803101</v>
      </c>
      <c r="AW3476">
        <v>-4.1735967000327903E-2</v>
      </c>
      <c r="AX3476" s="5" t="str">
        <f t="shared" si="217"/>
        <v/>
      </c>
      <c r="AY3476">
        <v>-0.15773862456333301</v>
      </c>
      <c r="AZ3476">
        <v>0.85507253992167098</v>
      </c>
      <c r="BA3476">
        <v>0.240757070340827</v>
      </c>
      <c r="BB3476">
        <v>-0.222606023152668</v>
      </c>
      <c r="BC3476" s="6" t="str">
        <f t="shared" si="218"/>
        <v/>
      </c>
      <c r="BD3476">
        <v>-1.0073233212933299</v>
      </c>
      <c r="BE3476">
        <v>1.04799363108195</v>
      </c>
      <c r="BF3476">
        <v>0.20414333706606899</v>
      </c>
      <c r="BG3476">
        <v>-0.32950210571289101</v>
      </c>
      <c r="BH3476" s="7" t="str">
        <f t="shared" si="219"/>
        <v/>
      </c>
      <c r="BI3476">
        <v>-1.3301924701133301</v>
      </c>
      <c r="BJ3476" t="s">
        <v>17182</v>
      </c>
      <c r="BK3476" t="s">
        <v>17182</v>
      </c>
      <c r="BL3476" t="s">
        <v>17183</v>
      </c>
      <c r="BM3476" t="s">
        <v>17184</v>
      </c>
    </row>
    <row r="3477" spans="1:65">
      <c r="A3477">
        <v>32.367603302002003</v>
      </c>
      <c r="B3477">
        <v>32.620365142822301</v>
      </c>
      <c r="C3477">
        <v>32.445026397705099</v>
      </c>
      <c r="D3477">
        <v>32.858325958252003</v>
      </c>
      <c r="E3477">
        <v>32.825004577636697</v>
      </c>
      <c r="F3477">
        <v>32.790519714355497</v>
      </c>
      <c r="G3477">
        <v>32.738037109375</v>
      </c>
      <c r="H3477">
        <v>32.799350738525398</v>
      </c>
      <c r="I3477">
        <v>32.712722778320298</v>
      </c>
      <c r="J3477">
        <v>33.031623840332003</v>
      </c>
      <c r="K3477">
        <v>33.081745147705099</v>
      </c>
      <c r="L3477">
        <v>32.906646728515597</v>
      </c>
      <c r="M3477" t="s">
        <v>57</v>
      </c>
      <c r="N3477" t="s">
        <v>58</v>
      </c>
      <c r="U3477" t="s">
        <v>226</v>
      </c>
      <c r="V3477" t="s">
        <v>227</v>
      </c>
      <c r="W3477" t="s">
        <v>17185</v>
      </c>
      <c r="Y3477" t="s">
        <v>3207</v>
      </c>
      <c r="Z3477" t="s">
        <v>57</v>
      </c>
      <c r="AE3477">
        <v>18</v>
      </c>
      <c r="AF3477">
        <v>18</v>
      </c>
      <c r="AG3477">
        <v>1</v>
      </c>
      <c r="AH3477">
        <v>53.1</v>
      </c>
      <c r="AI3477">
        <v>53.1</v>
      </c>
      <c r="AJ3477">
        <v>5.4</v>
      </c>
      <c r="AK3477">
        <v>32.104999999999997</v>
      </c>
      <c r="AL3477">
        <v>0</v>
      </c>
      <c r="AM3477">
        <v>323.31</v>
      </c>
      <c r="AN3477">
        <v>108160000000</v>
      </c>
      <c r="AO3477">
        <v>285</v>
      </c>
      <c r="AP3477">
        <v>1.96202108228101</v>
      </c>
      <c r="AQ3477">
        <v>3.0120253164557E-2</v>
      </c>
      <c r="AR3477">
        <v>0.34695180257161701</v>
      </c>
      <c r="AS3477" s="4" t="str">
        <f t="shared" si="216"/>
        <v/>
      </c>
      <c r="AT3477">
        <v>1.95698772569353</v>
      </c>
      <c r="AU3477">
        <v>1.9387257253624199</v>
      </c>
      <c r="AV3477">
        <v>0.123001468428781</v>
      </c>
      <c r="AW3477">
        <v>0.25663503011067901</v>
      </c>
      <c r="AX3477" s="5" t="str">
        <f t="shared" si="217"/>
        <v/>
      </c>
      <c r="AY3477">
        <v>1.6235667445520101</v>
      </c>
      <c r="AZ3477">
        <v>1.51286628186171</v>
      </c>
      <c r="BA3477">
        <v>0.17095607235142099</v>
      </c>
      <c r="BB3477">
        <v>-0.18205515543619599</v>
      </c>
      <c r="BC3477" s="6" t="str">
        <f t="shared" si="218"/>
        <v/>
      </c>
      <c r="BD3477">
        <v>-1.1698565148220701</v>
      </c>
      <c r="BE3477">
        <v>1.58204856134572</v>
      </c>
      <c r="BF3477">
        <v>0.166452012383901</v>
      </c>
      <c r="BG3477">
        <v>-0.27237192789713299</v>
      </c>
      <c r="BH3477" s="7" t="str">
        <f t="shared" si="219"/>
        <v/>
      </c>
      <c r="BI3477">
        <v>-1.52105405399377</v>
      </c>
      <c r="BJ3477" t="s">
        <v>17186</v>
      </c>
      <c r="BK3477" t="s">
        <v>17187</v>
      </c>
      <c r="BL3477" t="s">
        <v>17188</v>
      </c>
      <c r="BM3477" t="s">
        <v>17189</v>
      </c>
    </row>
    <row r="3478" spans="1:65">
      <c r="A3478">
        <v>31.809465408325199</v>
      </c>
      <c r="B3478">
        <v>31.8904838562012</v>
      </c>
      <c r="C3478">
        <v>31.757123947143601</v>
      </c>
      <c r="D3478">
        <v>31.923799514770501</v>
      </c>
      <c r="E3478">
        <v>31.834508895873999</v>
      </c>
      <c r="F3478">
        <v>31.7666320800781</v>
      </c>
      <c r="G3478">
        <v>31.8186740875244</v>
      </c>
      <c r="H3478">
        <v>31.878219604492202</v>
      </c>
      <c r="I3478">
        <v>31.943668365478501</v>
      </c>
      <c r="J3478">
        <v>31.793857574462901</v>
      </c>
      <c r="K3478">
        <v>31.965955734252901</v>
      </c>
      <c r="L3478">
        <v>31.914598464965799</v>
      </c>
      <c r="U3478" t="s">
        <v>17190</v>
      </c>
      <c r="V3478" t="s">
        <v>17191</v>
      </c>
      <c r="W3478" t="s">
        <v>7802</v>
      </c>
      <c r="X3478" t="s">
        <v>17192</v>
      </c>
      <c r="Y3478" t="s">
        <v>321</v>
      </c>
      <c r="AE3478">
        <v>35</v>
      </c>
      <c r="AF3478">
        <v>35</v>
      </c>
      <c r="AG3478">
        <v>35</v>
      </c>
      <c r="AH3478">
        <v>60.1</v>
      </c>
      <c r="AI3478">
        <v>60.1</v>
      </c>
      <c r="AJ3478">
        <v>60.1</v>
      </c>
      <c r="AK3478">
        <v>58.747999999999998</v>
      </c>
      <c r="AL3478">
        <v>0</v>
      </c>
      <c r="AM3478">
        <v>323.31</v>
      </c>
      <c r="AN3478">
        <v>60316000000</v>
      </c>
      <c r="AO3478">
        <v>658</v>
      </c>
      <c r="AP3478">
        <v>0.140003534949173</v>
      </c>
      <c r="AQ3478">
        <v>0.93352509179926602</v>
      </c>
      <c r="AR3478">
        <v>2.2622426350913799E-2</v>
      </c>
      <c r="AS3478" s="4" t="str">
        <f t="shared" si="216"/>
        <v/>
      </c>
      <c r="AT3478">
        <v>0.14156653017434201</v>
      </c>
      <c r="AU3478">
        <v>6.2738879655425198E-2</v>
      </c>
      <c r="AV3478">
        <v>0.99135271659324498</v>
      </c>
      <c r="AW3478">
        <v>1.12832387288435E-2</v>
      </c>
      <c r="AX3478" s="5" t="str">
        <f t="shared" si="217"/>
        <v/>
      </c>
      <c r="AY3478">
        <v>6.9440256196371106E-2</v>
      </c>
      <c r="AZ3478">
        <v>0.295439919748334</v>
      </c>
      <c r="BA3478">
        <v>0.77084174153420904</v>
      </c>
      <c r="BB3478">
        <v>-4.9823760986328097E-2</v>
      </c>
      <c r="BC3478" s="6" t="str">
        <f t="shared" si="218"/>
        <v/>
      </c>
      <c r="BD3478">
        <v>-0.29593601843794898</v>
      </c>
      <c r="BE3478">
        <v>0.504923578484337</v>
      </c>
      <c r="BF3478">
        <v>0.73011320754717002</v>
      </c>
      <c r="BG3478">
        <v>-6.1162948608398403E-2</v>
      </c>
      <c r="BH3478" s="7" t="str">
        <f t="shared" si="219"/>
        <v/>
      </c>
      <c r="BI3478">
        <v>-0.39978623844489602</v>
      </c>
      <c r="BJ3478" t="s">
        <v>17193</v>
      </c>
      <c r="BK3478" t="s">
        <v>17193</v>
      </c>
      <c r="BL3478" t="s">
        <v>17194</v>
      </c>
      <c r="BM3478" t="s">
        <v>17195</v>
      </c>
    </row>
    <row r="3479" spans="1:65">
      <c r="A3479">
        <v>27.925977706909201</v>
      </c>
      <c r="B3479">
        <v>28.066148757934599</v>
      </c>
      <c r="C3479">
        <v>28.2513751983643</v>
      </c>
      <c r="D3479">
        <v>28.492780685424801</v>
      </c>
      <c r="E3479">
        <v>28.3337707519531</v>
      </c>
      <c r="F3479">
        <v>28.128097534179702</v>
      </c>
      <c r="G3479">
        <v>28.004156112670898</v>
      </c>
      <c r="H3479">
        <v>27.7937717437744</v>
      </c>
      <c r="I3479">
        <v>28.0200386047363</v>
      </c>
      <c r="J3479">
        <v>28.331722259521499</v>
      </c>
      <c r="K3479">
        <v>28.439165115356399</v>
      </c>
      <c r="L3479">
        <v>28.276220321655298</v>
      </c>
      <c r="O3479" t="s">
        <v>57</v>
      </c>
      <c r="P3479" t="s">
        <v>108</v>
      </c>
      <c r="U3479" t="s">
        <v>17196</v>
      </c>
      <c r="V3479" t="s">
        <v>17197</v>
      </c>
      <c r="W3479" t="s">
        <v>281</v>
      </c>
      <c r="X3479" t="s">
        <v>17198</v>
      </c>
      <c r="Y3479" t="s">
        <v>17199</v>
      </c>
      <c r="AE3479">
        <v>5</v>
      </c>
      <c r="AF3479">
        <v>5</v>
      </c>
      <c r="AG3479">
        <v>5</v>
      </c>
      <c r="AH3479">
        <v>22.9</v>
      </c>
      <c r="AI3479">
        <v>22.9</v>
      </c>
      <c r="AJ3479">
        <v>22.9</v>
      </c>
      <c r="AK3479">
        <v>45.078000000000003</v>
      </c>
      <c r="AL3479">
        <v>0</v>
      </c>
      <c r="AM3479">
        <v>80.575000000000003</v>
      </c>
      <c r="AN3479">
        <v>4469700000</v>
      </c>
      <c r="AO3479">
        <v>39</v>
      </c>
      <c r="AP3479">
        <v>0.77159329248348396</v>
      </c>
      <c r="AQ3479">
        <v>0.23723548181237999</v>
      </c>
      <c r="AR3479">
        <v>0.23704910278320299</v>
      </c>
      <c r="AS3479" s="4" t="str">
        <f t="shared" si="216"/>
        <v/>
      </c>
      <c r="AT3479">
        <v>0.98155445071736602</v>
      </c>
      <c r="AU3479">
        <v>2.0305652343018799</v>
      </c>
      <c r="AV3479">
        <v>4.46769230769231E-2</v>
      </c>
      <c r="AW3479">
        <v>0.409713745117188</v>
      </c>
      <c r="AX3479" s="5" t="str">
        <f t="shared" si="217"/>
        <v/>
      </c>
      <c r="AY3479">
        <v>2.1885790613882299</v>
      </c>
      <c r="AZ3479">
        <v>9.5049822441322401E-2</v>
      </c>
      <c r="BA3479">
        <v>0.90737326073805202</v>
      </c>
      <c r="BB3479">
        <v>-3.0819574991863202E-2</v>
      </c>
      <c r="BC3479" s="6" t="str">
        <f t="shared" si="218"/>
        <v/>
      </c>
      <c r="BD3479">
        <v>-0.14275496437423699</v>
      </c>
      <c r="BE3479">
        <v>0.52332940634063596</v>
      </c>
      <c r="BF3479">
        <v>0.53188679245282999</v>
      </c>
      <c r="BG3479">
        <v>0.14184506734212099</v>
      </c>
      <c r="BH3479" s="7" t="str">
        <f t="shared" si="219"/>
        <v/>
      </c>
      <c r="BI3479">
        <v>0.64724429506955505</v>
      </c>
      <c r="BJ3479" t="s">
        <v>17200</v>
      </c>
      <c r="BK3479" t="s">
        <v>17200</v>
      </c>
      <c r="BL3479" t="s">
        <v>17201</v>
      </c>
      <c r="BM3479" t="s">
        <v>17202</v>
      </c>
    </row>
    <row r="3480" spans="1:65">
      <c r="A3480">
        <v>27.587278366088899</v>
      </c>
      <c r="B3480">
        <v>28.088813781738299</v>
      </c>
      <c r="C3480">
        <v>27.542371749877901</v>
      </c>
      <c r="D3480">
        <v>28.127605438232401</v>
      </c>
      <c r="E3480">
        <v>28.0872478485107</v>
      </c>
      <c r="F3480">
        <v>28.1241569519043</v>
      </c>
      <c r="G3480">
        <v>28.085271835327099</v>
      </c>
      <c r="H3480">
        <v>28.554498672485401</v>
      </c>
      <c r="I3480">
        <v>28.1807765960693</v>
      </c>
      <c r="J3480">
        <v>28.598289489746101</v>
      </c>
      <c r="K3480">
        <v>28.781099319458001</v>
      </c>
      <c r="L3480">
        <v>28.541893005371101</v>
      </c>
      <c r="Q3480" t="s">
        <v>57</v>
      </c>
      <c r="R3480" t="s">
        <v>72</v>
      </c>
      <c r="U3480" t="s">
        <v>17203</v>
      </c>
      <c r="W3480" t="s">
        <v>2274</v>
      </c>
      <c r="Y3480" t="s">
        <v>17204</v>
      </c>
      <c r="AE3480">
        <v>13</v>
      </c>
      <c r="AF3480">
        <v>13</v>
      </c>
      <c r="AG3480">
        <v>13</v>
      </c>
      <c r="AH3480">
        <v>41.5</v>
      </c>
      <c r="AI3480">
        <v>41.5</v>
      </c>
      <c r="AJ3480">
        <v>41.5</v>
      </c>
      <c r="AK3480">
        <v>42.887999999999998</v>
      </c>
      <c r="AL3480">
        <v>0</v>
      </c>
      <c r="AM3480">
        <v>29.283000000000001</v>
      </c>
      <c r="AN3480">
        <v>4670300000</v>
      </c>
      <c r="AO3480">
        <v>60</v>
      </c>
      <c r="AP3480">
        <v>0.99755987974958105</v>
      </c>
      <c r="AQ3480">
        <v>0.10101996370235899</v>
      </c>
      <c r="AR3480">
        <v>0.37351544698079697</v>
      </c>
      <c r="AS3480" s="4" t="str">
        <f t="shared" si="216"/>
        <v/>
      </c>
      <c r="AT3480">
        <v>1.3551879087763099</v>
      </c>
      <c r="AU3480">
        <v>1.07563699512749</v>
      </c>
      <c r="AV3480">
        <v>0.16850815850815901</v>
      </c>
      <c r="AW3480">
        <v>0.36691157023112098</v>
      </c>
      <c r="AX3480" s="5" t="str">
        <f t="shared" si="217"/>
        <v/>
      </c>
      <c r="AY3480">
        <v>1.4093343819072199</v>
      </c>
      <c r="AZ3480">
        <v>2.7030897702673999</v>
      </c>
      <c r="BA3480">
        <v>2.6709677419354799E-2</v>
      </c>
      <c r="BB3480">
        <v>-0.52742385864257801</v>
      </c>
      <c r="BC3480" s="6" t="str">
        <f t="shared" si="218"/>
        <v/>
      </c>
      <c r="BD3480">
        <v>-3.0426799096091699</v>
      </c>
      <c r="BE3480">
        <v>1.11012304720929</v>
      </c>
      <c r="BF3480">
        <v>0.150327683615819</v>
      </c>
      <c r="BG3480">
        <v>-0.53402773539225401</v>
      </c>
      <c r="BH3480" s="7" t="str">
        <f t="shared" si="219"/>
        <v/>
      </c>
      <c r="BI3480">
        <v>-1.6370432453108099</v>
      </c>
      <c r="BJ3480" t="s">
        <v>17205</v>
      </c>
      <c r="BK3480" t="s">
        <v>17205</v>
      </c>
      <c r="BL3480" t="s">
        <v>17206</v>
      </c>
      <c r="BM3480" t="s">
        <v>17207</v>
      </c>
    </row>
    <row r="3481" spans="1:65">
      <c r="A3481">
        <v>29.203031539916999</v>
      </c>
      <c r="B3481">
        <v>29.3579807281494</v>
      </c>
      <c r="C3481">
        <v>29.310686111450199</v>
      </c>
      <c r="D3481">
        <v>29.432012557983398</v>
      </c>
      <c r="E3481">
        <v>29.245969772338899</v>
      </c>
      <c r="F3481">
        <v>29.399682998657202</v>
      </c>
      <c r="G3481">
        <v>29.125808715820298</v>
      </c>
      <c r="H3481">
        <v>29.306303024291999</v>
      </c>
      <c r="I3481">
        <v>29.217571258544901</v>
      </c>
      <c r="J3481">
        <v>29.436784744262699</v>
      </c>
      <c r="K3481">
        <v>29.433326721191399</v>
      </c>
      <c r="L3481">
        <v>29.404970169067401</v>
      </c>
      <c r="U3481" t="s">
        <v>2162</v>
      </c>
      <c r="V3481" t="s">
        <v>4550</v>
      </c>
      <c r="W3481" t="s">
        <v>17208</v>
      </c>
      <c r="X3481" t="s">
        <v>4551</v>
      </c>
      <c r="Y3481" t="s">
        <v>4552</v>
      </c>
      <c r="AE3481">
        <v>14</v>
      </c>
      <c r="AF3481">
        <v>14</v>
      </c>
      <c r="AG3481">
        <v>14</v>
      </c>
      <c r="AH3481">
        <v>47</v>
      </c>
      <c r="AI3481">
        <v>47</v>
      </c>
      <c r="AJ3481">
        <v>47</v>
      </c>
      <c r="AK3481">
        <v>38.655999999999999</v>
      </c>
      <c r="AL3481">
        <v>0</v>
      </c>
      <c r="AM3481">
        <v>158.36000000000001</v>
      </c>
      <c r="AN3481">
        <v>10185000000</v>
      </c>
      <c r="AO3481">
        <v>143</v>
      </c>
      <c r="AP3481">
        <v>0.39483143096238599</v>
      </c>
      <c r="AQ3481">
        <v>0.72849718362748805</v>
      </c>
      <c r="AR3481">
        <v>6.8655649820961201E-2</v>
      </c>
      <c r="AS3481" s="4" t="str">
        <f t="shared" si="216"/>
        <v/>
      </c>
      <c r="AT3481">
        <v>0.39581336666754902</v>
      </c>
      <c r="AU3481">
        <v>1.7661831046948699</v>
      </c>
      <c r="AV3481">
        <v>0.18422516556291399</v>
      </c>
      <c r="AW3481">
        <v>0.20846621195475001</v>
      </c>
      <c r="AX3481" s="5" t="str">
        <f t="shared" si="217"/>
        <v/>
      </c>
      <c r="AY3481">
        <v>1.36188041440254</v>
      </c>
      <c r="AZ3481">
        <v>0.49229597299635602</v>
      </c>
      <c r="BA3481">
        <v>0.66532607850757897</v>
      </c>
      <c r="BB3481">
        <v>-6.5805435180664104E-2</v>
      </c>
      <c r="BC3481" s="6" t="str">
        <f t="shared" si="218"/>
        <v/>
      </c>
      <c r="BD3481">
        <v>-0.41578456929010998</v>
      </c>
      <c r="BE3481">
        <v>0.46044624046454202</v>
      </c>
      <c r="BF3481">
        <v>0.69784304584304602</v>
      </c>
      <c r="BG3481">
        <v>7.4005126953125E-2</v>
      </c>
      <c r="BH3481" s="7" t="str">
        <f t="shared" si="219"/>
        <v/>
      </c>
      <c r="BI3481">
        <v>0.43685279619957101</v>
      </c>
      <c r="BJ3481" t="s">
        <v>17209</v>
      </c>
      <c r="BK3481" t="s">
        <v>17209</v>
      </c>
      <c r="BL3481" t="s">
        <v>17210</v>
      </c>
      <c r="BM3481" t="s">
        <v>17211</v>
      </c>
    </row>
    <row r="3482" spans="1:65">
      <c r="A3482">
        <v>25.361953735351602</v>
      </c>
      <c r="B3482">
        <v>24.599687576293899</v>
      </c>
      <c r="C3482">
        <v>24.784765243530298</v>
      </c>
      <c r="D3482" t="s">
        <v>49</v>
      </c>
      <c r="E3482" t="s">
        <v>49</v>
      </c>
      <c r="F3482">
        <v>25.631231307983398</v>
      </c>
      <c r="G3482" t="s">
        <v>49</v>
      </c>
      <c r="H3482">
        <v>24.996623992919901</v>
      </c>
      <c r="I3482">
        <v>24.527429580688501</v>
      </c>
      <c r="J3482" t="s">
        <v>49</v>
      </c>
      <c r="K3482" t="s">
        <v>49</v>
      </c>
      <c r="L3482">
        <v>24.964330673217798</v>
      </c>
      <c r="Y3482" t="s">
        <v>11765</v>
      </c>
      <c r="AE3482">
        <v>3</v>
      </c>
      <c r="AF3482">
        <v>3</v>
      </c>
      <c r="AG3482">
        <v>3</v>
      </c>
      <c r="AH3482">
        <v>11.2</v>
      </c>
      <c r="AI3482">
        <v>11.2</v>
      </c>
      <c r="AJ3482">
        <v>11.2</v>
      </c>
      <c r="AK3482">
        <v>58.938000000000002</v>
      </c>
      <c r="AL3482">
        <v>0</v>
      </c>
      <c r="AM3482">
        <v>13.551</v>
      </c>
      <c r="AN3482">
        <v>349470000</v>
      </c>
      <c r="AO3482">
        <v>15</v>
      </c>
      <c r="AP3482">
        <v>0</v>
      </c>
      <c r="AQ3482">
        <v>0.97408138619060103</v>
      </c>
      <c r="AR3482">
        <v>0.71576245625813695</v>
      </c>
      <c r="AS3482" s="4" t="str">
        <f t="shared" si="216"/>
        <v/>
      </c>
      <c r="AT3482">
        <v>0</v>
      </c>
      <c r="AU3482" t="s">
        <v>49</v>
      </c>
      <c r="AV3482">
        <v>1</v>
      </c>
      <c r="AW3482">
        <v>0</v>
      </c>
      <c r="AX3482" s="5" t="str">
        <f t="shared" si="217"/>
        <v/>
      </c>
      <c r="AY3482" t="s">
        <v>49</v>
      </c>
      <c r="AZ3482" t="s">
        <v>49</v>
      </c>
      <c r="BA3482">
        <v>1</v>
      </c>
      <c r="BB3482">
        <v>0</v>
      </c>
      <c r="BC3482" s="6" t="str">
        <f t="shared" si="218"/>
        <v/>
      </c>
      <c r="BD3482" t="s">
        <v>49</v>
      </c>
      <c r="BE3482">
        <v>0.163764645691686</v>
      </c>
      <c r="BF3482">
        <v>0.77021700462468901</v>
      </c>
      <c r="BG3482">
        <v>0.15344206492106199</v>
      </c>
      <c r="BH3482" s="7" t="str">
        <f t="shared" si="219"/>
        <v/>
      </c>
      <c r="BI3482">
        <v>0.34552360419730999</v>
      </c>
      <c r="BJ3482" t="s">
        <v>17212</v>
      </c>
      <c r="BK3482" t="s">
        <v>17212</v>
      </c>
      <c r="BM3482" t="s">
        <v>17213</v>
      </c>
    </row>
    <row r="3483" spans="1:65">
      <c r="A3483">
        <v>26.319154739379901</v>
      </c>
      <c r="B3483">
        <v>26.4496154785156</v>
      </c>
      <c r="C3483">
        <v>26.3874702453613</v>
      </c>
      <c r="D3483">
        <v>27.0324401855469</v>
      </c>
      <c r="E3483">
        <v>26.601871490478501</v>
      </c>
      <c r="F3483">
        <v>26.692455291748001</v>
      </c>
      <c r="G3483">
        <v>26.786312103271499</v>
      </c>
      <c r="H3483">
        <v>26.294126510620099</v>
      </c>
      <c r="I3483">
        <v>26.379379272460898</v>
      </c>
      <c r="J3483">
        <v>26.651710510253899</v>
      </c>
      <c r="K3483">
        <v>26.832798004150401</v>
      </c>
      <c r="L3483">
        <v>26.707935333251999</v>
      </c>
      <c r="M3483" t="s">
        <v>57</v>
      </c>
      <c r="N3483" t="s">
        <v>58</v>
      </c>
      <c r="U3483" t="s">
        <v>17214</v>
      </c>
      <c r="W3483" t="s">
        <v>5750</v>
      </c>
      <c r="Y3483" t="s">
        <v>17215</v>
      </c>
      <c r="AE3483">
        <v>6</v>
      </c>
      <c r="AF3483">
        <v>6</v>
      </c>
      <c r="AG3483">
        <v>6</v>
      </c>
      <c r="AH3483">
        <v>9.3000000000000007</v>
      </c>
      <c r="AI3483">
        <v>9.3000000000000007</v>
      </c>
      <c r="AJ3483">
        <v>9.3000000000000007</v>
      </c>
      <c r="AK3483">
        <v>76.956000000000003</v>
      </c>
      <c r="AL3483">
        <v>0</v>
      </c>
      <c r="AM3483">
        <v>9.9200999999999997</v>
      </c>
      <c r="AN3483">
        <v>1533700000</v>
      </c>
      <c r="AO3483">
        <v>31</v>
      </c>
      <c r="AP3483">
        <v>1.3384297246490899</v>
      </c>
      <c r="AQ3483">
        <v>5.5265700483091797E-2</v>
      </c>
      <c r="AR3483">
        <v>0.39017550150553498</v>
      </c>
      <c r="AS3483" s="4" t="str">
        <f t="shared" si="216"/>
        <v/>
      </c>
      <c r="AT3483">
        <v>1.65070999542085</v>
      </c>
      <c r="AU3483">
        <v>0.69050515805232404</v>
      </c>
      <c r="AV3483">
        <v>0.38603821656051002</v>
      </c>
      <c r="AW3483">
        <v>0.24420865376790599</v>
      </c>
      <c r="AX3483" s="5" t="str">
        <f t="shared" si="217"/>
        <v/>
      </c>
      <c r="AY3483">
        <v>0.93561857359282796</v>
      </c>
      <c r="AZ3483">
        <v>0.114862018339875</v>
      </c>
      <c r="BA3483">
        <v>0.872514142049026</v>
      </c>
      <c r="BB3483">
        <v>4.4774373372394601E-2</v>
      </c>
      <c r="BC3483" s="6" t="str">
        <f t="shared" si="218"/>
        <v/>
      </c>
      <c r="BD3483">
        <v>0.18535162600247199</v>
      </c>
      <c r="BE3483">
        <v>0.25724648469664502</v>
      </c>
      <c r="BF3483">
        <v>0.73478254326561299</v>
      </c>
      <c r="BG3483">
        <v>-0.101192474365234</v>
      </c>
      <c r="BH3483" s="7" t="str">
        <f t="shared" si="219"/>
        <v/>
      </c>
      <c r="BI3483">
        <v>-0.39456784935341299</v>
      </c>
      <c r="BJ3483" t="s">
        <v>17216</v>
      </c>
      <c r="BK3483" t="s">
        <v>17216</v>
      </c>
      <c r="BL3483" t="s">
        <v>17217</v>
      </c>
      <c r="BM3483" t="s">
        <v>17215</v>
      </c>
    </row>
    <row r="3484" spans="1:65">
      <c r="A3484">
        <v>30.847448348998999</v>
      </c>
      <c r="B3484">
        <v>30.910636901855501</v>
      </c>
      <c r="C3484">
        <v>30.803550720214801</v>
      </c>
      <c r="D3484">
        <v>31.259513854980501</v>
      </c>
      <c r="E3484">
        <v>31.002964019775401</v>
      </c>
      <c r="F3484">
        <v>30.923303604126001</v>
      </c>
      <c r="G3484">
        <v>31.030389785766602</v>
      </c>
      <c r="H3484">
        <v>30.818788528442401</v>
      </c>
      <c r="I3484">
        <v>31.035249710083001</v>
      </c>
      <c r="J3484">
        <v>31.252988815307599</v>
      </c>
      <c r="K3484">
        <v>31.3007297515869</v>
      </c>
      <c r="L3484">
        <v>31.168241500854499</v>
      </c>
      <c r="U3484" t="s">
        <v>17218</v>
      </c>
      <c r="V3484" t="s">
        <v>17219</v>
      </c>
      <c r="W3484" t="s">
        <v>17220</v>
      </c>
      <c r="X3484" t="s">
        <v>17221</v>
      </c>
      <c r="Y3484" t="s">
        <v>17222</v>
      </c>
      <c r="AE3484">
        <v>28</v>
      </c>
      <c r="AF3484">
        <v>28</v>
      </c>
      <c r="AG3484">
        <v>28</v>
      </c>
      <c r="AH3484">
        <v>50.2</v>
      </c>
      <c r="AI3484">
        <v>50.2</v>
      </c>
      <c r="AJ3484">
        <v>50.2</v>
      </c>
      <c r="AK3484">
        <v>60.536999999999999</v>
      </c>
      <c r="AL3484">
        <v>0</v>
      </c>
      <c r="AM3484">
        <v>323.31</v>
      </c>
      <c r="AN3484">
        <v>33700000000</v>
      </c>
      <c r="AO3484">
        <v>336</v>
      </c>
      <c r="AP3484">
        <v>0.91576285394915902</v>
      </c>
      <c r="AQ3484">
        <v>0.22348556430446201</v>
      </c>
      <c r="AR3484">
        <v>0.20804850260416399</v>
      </c>
      <c r="AS3484" s="4" t="str">
        <f t="shared" si="216"/>
        <v/>
      </c>
      <c r="AT3484">
        <v>1.00950751321193</v>
      </c>
      <c r="AU3484">
        <v>1.57948691935098</v>
      </c>
      <c r="AV3484">
        <v>0.13925543478260899</v>
      </c>
      <c r="AW3484">
        <v>0.27917734781900799</v>
      </c>
      <c r="AX3484" s="5" t="str">
        <f t="shared" si="217"/>
        <v/>
      </c>
      <c r="AY3484">
        <v>1.54075260109067</v>
      </c>
      <c r="AZ3484">
        <v>0.75670329098302802</v>
      </c>
      <c r="BA3484">
        <v>0.32464904732636801</v>
      </c>
      <c r="BB3484">
        <v>-0.178726196289063</v>
      </c>
      <c r="BC3484" s="6" t="str">
        <f t="shared" si="218"/>
        <v/>
      </c>
      <c r="BD3484">
        <v>-0.85686881233841306</v>
      </c>
      <c r="BE3484">
        <v>0.621575602881421</v>
      </c>
      <c r="BF3484">
        <v>0.56585953783416398</v>
      </c>
      <c r="BG3484">
        <v>-0.107597351074219</v>
      </c>
      <c r="BH3484" s="7" t="str">
        <f t="shared" si="219"/>
        <v/>
      </c>
      <c r="BI3484">
        <v>-0.60504978779935104</v>
      </c>
      <c r="BJ3484" t="s">
        <v>17223</v>
      </c>
      <c r="BK3484" t="s">
        <v>17223</v>
      </c>
      <c r="BL3484" t="s">
        <v>17224</v>
      </c>
      <c r="BM3484" t="s">
        <v>17225</v>
      </c>
    </row>
    <row r="3485" spans="1:65">
      <c r="A3485">
        <v>31.3942756652832</v>
      </c>
      <c r="B3485">
        <v>31.3058471679688</v>
      </c>
      <c r="C3485">
        <v>31.504032135009801</v>
      </c>
      <c r="D3485">
        <v>31.2676296234131</v>
      </c>
      <c r="E3485">
        <v>31.374771118164102</v>
      </c>
      <c r="F3485">
        <v>31.4734401702881</v>
      </c>
      <c r="G3485">
        <v>31.092323303222699</v>
      </c>
      <c r="H3485">
        <v>31.228370666503899</v>
      </c>
      <c r="I3485">
        <v>31.292251586914102</v>
      </c>
      <c r="J3485">
        <v>31.148859024047901</v>
      </c>
      <c r="K3485">
        <v>31.085943222045898</v>
      </c>
      <c r="L3485">
        <v>31.142910003662099</v>
      </c>
      <c r="U3485" t="s">
        <v>17226</v>
      </c>
      <c r="V3485" t="s">
        <v>688</v>
      </c>
      <c r="W3485" t="s">
        <v>17227</v>
      </c>
      <c r="X3485" t="s">
        <v>17228</v>
      </c>
      <c r="Y3485" t="s">
        <v>17229</v>
      </c>
      <c r="AE3485">
        <v>25</v>
      </c>
      <c r="AF3485">
        <v>25</v>
      </c>
      <c r="AG3485">
        <v>25</v>
      </c>
      <c r="AH3485">
        <v>65.599999999999994</v>
      </c>
      <c r="AI3485">
        <v>65.599999999999994</v>
      </c>
      <c r="AJ3485">
        <v>65.599999999999994</v>
      </c>
      <c r="AK3485">
        <v>52.22</v>
      </c>
      <c r="AL3485">
        <v>0</v>
      </c>
      <c r="AM3485">
        <v>284.72000000000003</v>
      </c>
      <c r="AN3485">
        <v>38374000000</v>
      </c>
      <c r="AO3485">
        <v>327</v>
      </c>
      <c r="AP3485">
        <v>0.131087369593199</v>
      </c>
      <c r="AQ3485">
        <v>0.92366978193146398</v>
      </c>
      <c r="AR3485">
        <v>-2.9438018798828101E-2</v>
      </c>
      <c r="AS3485" s="4" t="str">
        <f t="shared" si="216"/>
        <v/>
      </c>
      <c r="AT3485">
        <v>-0.16124363262618299</v>
      </c>
      <c r="AU3485">
        <v>0.55840284624325498</v>
      </c>
      <c r="AV3485">
        <v>0.74289436619718296</v>
      </c>
      <c r="AW3485">
        <v>-7.8411102294921903E-2</v>
      </c>
      <c r="AX3485" s="5" t="str">
        <f t="shared" si="217"/>
        <v/>
      </c>
      <c r="AY3485">
        <v>-0.48320844487867098</v>
      </c>
      <c r="AZ3485">
        <v>1.76428709553179</v>
      </c>
      <c r="BA3485">
        <v>9.9722991689750698E-2</v>
      </c>
      <c r="BB3485">
        <v>0.24604288736979299</v>
      </c>
      <c r="BC3485" s="6" t="str">
        <f t="shared" si="218"/>
        <v/>
      </c>
      <c r="BD3485">
        <v>1.51204859243053</v>
      </c>
      <c r="BE3485">
        <v>1.12710031768059</v>
      </c>
      <c r="BF3485">
        <v>0.287465625</v>
      </c>
      <c r="BG3485">
        <v>0.19706980387369899</v>
      </c>
      <c r="BH3485" s="7" t="str">
        <f t="shared" si="219"/>
        <v/>
      </c>
      <c r="BI3485">
        <v>1.0814496553799899</v>
      </c>
      <c r="BJ3485" t="s">
        <v>17230</v>
      </c>
      <c r="BK3485" t="s">
        <v>17230</v>
      </c>
      <c r="BL3485" t="s">
        <v>17231</v>
      </c>
      <c r="BM3485" t="s">
        <v>17232</v>
      </c>
    </row>
    <row r="3486" spans="1:65">
      <c r="A3486">
        <v>29.2348022460938</v>
      </c>
      <c r="B3486">
        <v>29.3403644561768</v>
      </c>
      <c r="C3486">
        <v>29.3222751617432</v>
      </c>
      <c r="D3486">
        <v>29.441520690918001</v>
      </c>
      <c r="E3486">
        <v>29.394193649291999</v>
      </c>
      <c r="F3486">
        <v>29.3727912902832</v>
      </c>
      <c r="G3486">
        <v>29.198167800903299</v>
      </c>
      <c r="H3486">
        <v>29.035198211669901</v>
      </c>
      <c r="I3486">
        <v>29.315727233886701</v>
      </c>
      <c r="J3486">
        <v>29.3807163238525</v>
      </c>
      <c r="K3486">
        <v>29.315099716186499</v>
      </c>
      <c r="L3486">
        <v>29.3052158355713</v>
      </c>
      <c r="U3486" t="s">
        <v>1100</v>
      </c>
      <c r="V3486" t="s">
        <v>1423</v>
      </c>
      <c r="W3486" t="s">
        <v>1424</v>
      </c>
      <c r="Y3486" t="s">
        <v>17233</v>
      </c>
      <c r="AE3486">
        <v>15</v>
      </c>
      <c r="AF3486">
        <v>15</v>
      </c>
      <c r="AG3486">
        <v>15</v>
      </c>
      <c r="AH3486">
        <v>50</v>
      </c>
      <c r="AI3486">
        <v>50</v>
      </c>
      <c r="AJ3486">
        <v>50</v>
      </c>
      <c r="AK3486">
        <v>30.076000000000001</v>
      </c>
      <c r="AL3486">
        <v>0</v>
      </c>
      <c r="AM3486">
        <v>61.884999999999998</v>
      </c>
      <c r="AN3486">
        <v>10053000000</v>
      </c>
      <c r="AO3486">
        <v>140</v>
      </c>
      <c r="AP3486">
        <v>1.2669028251511401</v>
      </c>
      <c r="AQ3486">
        <v>0.39036826042726303</v>
      </c>
      <c r="AR3486">
        <v>0.103687922159828</v>
      </c>
      <c r="AS3486" s="4" t="str">
        <f t="shared" si="216"/>
        <v/>
      </c>
      <c r="AT3486">
        <v>0.74918363372998897</v>
      </c>
      <c r="AU3486">
        <v>0.82394843082203095</v>
      </c>
      <c r="AV3486">
        <v>0.47019578686493202</v>
      </c>
      <c r="AW3486">
        <v>0.15064620971679701</v>
      </c>
      <c r="AX3486" s="5" t="str">
        <f t="shared" si="217"/>
        <v/>
      </c>
      <c r="AY3486">
        <v>0.81556019419654702</v>
      </c>
      <c r="AZ3486">
        <v>1.04107071013876</v>
      </c>
      <c r="BA3486">
        <v>0.57103442265795201</v>
      </c>
      <c r="BB3486">
        <v>6.9157918294269594E-2</v>
      </c>
      <c r="BC3486" s="6" t="str">
        <f t="shared" si="218"/>
        <v/>
      </c>
      <c r="BD3486">
        <v>0.527106568079867</v>
      </c>
      <c r="BE3486">
        <v>0.59220953409796995</v>
      </c>
      <c r="BF3486">
        <v>0.55597977011494204</v>
      </c>
      <c r="BG3486">
        <v>0.116116205851238</v>
      </c>
      <c r="BH3486" s="7" t="str">
        <f t="shared" si="219"/>
        <v/>
      </c>
      <c r="BI3486">
        <v>0.61888281828166503</v>
      </c>
      <c r="BJ3486" t="s">
        <v>17234</v>
      </c>
      <c r="BK3486" t="s">
        <v>17234</v>
      </c>
      <c r="BL3486" t="s">
        <v>17235</v>
      </c>
      <c r="BM3486" t="s">
        <v>17236</v>
      </c>
    </row>
    <row r="3487" spans="1:65">
      <c r="A3487">
        <v>32.299800872802699</v>
      </c>
      <c r="B3487">
        <v>31.905696868896499</v>
      </c>
      <c r="C3487">
        <v>32.041725158691399</v>
      </c>
      <c r="D3487">
        <v>31.936632156372099</v>
      </c>
      <c r="E3487">
        <v>31.9305114746094</v>
      </c>
      <c r="F3487">
        <v>31.857048034668001</v>
      </c>
      <c r="G3487">
        <v>32.2312622070313</v>
      </c>
      <c r="H3487">
        <v>31.919437408447301</v>
      </c>
      <c r="I3487">
        <v>32.030750274658203</v>
      </c>
      <c r="J3487">
        <v>31.8197021484375</v>
      </c>
      <c r="K3487">
        <v>31.6905403137207</v>
      </c>
      <c r="L3487">
        <v>31.947017669677699</v>
      </c>
      <c r="U3487" t="s">
        <v>17237</v>
      </c>
      <c r="V3487" t="s">
        <v>4254</v>
      </c>
      <c r="W3487" t="s">
        <v>17238</v>
      </c>
      <c r="X3487" t="s">
        <v>2516</v>
      </c>
      <c r="Y3487" t="s">
        <v>17239</v>
      </c>
      <c r="Z3487" t="s">
        <v>57</v>
      </c>
      <c r="AD3487" t="s">
        <v>57</v>
      </c>
      <c r="AE3487">
        <v>17</v>
      </c>
      <c r="AF3487">
        <v>17</v>
      </c>
      <c r="AG3487">
        <v>17</v>
      </c>
      <c r="AH3487">
        <v>45.4</v>
      </c>
      <c r="AI3487">
        <v>45.4</v>
      </c>
      <c r="AJ3487">
        <v>45.4</v>
      </c>
      <c r="AK3487">
        <v>48.895000000000003</v>
      </c>
      <c r="AL3487">
        <v>0</v>
      </c>
      <c r="AM3487">
        <v>304.29000000000002</v>
      </c>
      <c r="AN3487">
        <v>63866000000</v>
      </c>
      <c r="AO3487">
        <v>442</v>
      </c>
      <c r="AP3487">
        <v>0.66803304874743596</v>
      </c>
      <c r="AQ3487">
        <v>0.35248059542796401</v>
      </c>
      <c r="AR3487">
        <v>-0.174343744913735</v>
      </c>
      <c r="AS3487" s="4" t="str">
        <f t="shared" si="216"/>
        <v/>
      </c>
      <c r="AT3487">
        <v>-0.79839848583259199</v>
      </c>
      <c r="AU3487">
        <v>0.96203970878953704</v>
      </c>
      <c r="AV3487">
        <v>0.28609377664109098</v>
      </c>
      <c r="AW3487">
        <v>-0.24139658610026199</v>
      </c>
      <c r="AX3487" s="5" t="str">
        <f t="shared" si="217"/>
        <v/>
      </c>
      <c r="AY3487">
        <v>-1.10988088242354</v>
      </c>
      <c r="AZ3487">
        <v>0.495625724060762</v>
      </c>
      <c r="BA3487">
        <v>0.59462895736597698</v>
      </c>
      <c r="BB3487">
        <v>8.8977177937824295E-2</v>
      </c>
      <c r="BC3487" s="6" t="str">
        <f t="shared" si="218"/>
        <v/>
      </c>
      <c r="BD3487">
        <v>0.49894674510800102</v>
      </c>
      <c r="BE3487">
        <v>5.1176690661883899E-2</v>
      </c>
      <c r="BF3487">
        <v>0.95557566852776998</v>
      </c>
      <c r="BG3487">
        <v>2.1924336751297301E-2</v>
      </c>
      <c r="BH3487" s="7" t="str">
        <f t="shared" si="219"/>
        <v/>
      </c>
      <c r="BI3487">
        <v>8.8674851033248306E-2</v>
      </c>
      <c r="BJ3487" t="s">
        <v>17240</v>
      </c>
      <c r="BK3487" t="s">
        <v>17240</v>
      </c>
      <c r="BL3487" t="s">
        <v>17241</v>
      </c>
      <c r="BM3487" t="s">
        <v>17242</v>
      </c>
    </row>
    <row r="3488" spans="1:65">
      <c r="A3488">
        <v>31.422218322753899</v>
      </c>
      <c r="B3488">
        <v>31.097291946411101</v>
      </c>
      <c r="C3488">
        <v>31.1699733734131</v>
      </c>
      <c r="D3488">
        <v>31.4416408538818</v>
      </c>
      <c r="E3488">
        <v>31.2670707702637</v>
      </c>
      <c r="F3488">
        <v>31.233522415161101</v>
      </c>
      <c r="G3488">
        <v>30.9530353546143</v>
      </c>
      <c r="H3488">
        <v>31.0663166046143</v>
      </c>
      <c r="I3488">
        <v>31.238143920898398</v>
      </c>
      <c r="J3488">
        <v>31.256986618041999</v>
      </c>
      <c r="K3488">
        <v>31.181926727294901</v>
      </c>
      <c r="L3488">
        <v>31.327369689941399</v>
      </c>
      <c r="U3488" t="s">
        <v>5953</v>
      </c>
      <c r="V3488" t="s">
        <v>17243</v>
      </c>
      <c r="W3488" t="s">
        <v>3252</v>
      </c>
      <c r="X3488" t="s">
        <v>3253</v>
      </c>
      <c r="Y3488" t="s">
        <v>17244</v>
      </c>
      <c r="AE3488">
        <v>27</v>
      </c>
      <c r="AF3488">
        <v>27</v>
      </c>
      <c r="AG3488">
        <v>27</v>
      </c>
      <c r="AH3488">
        <v>60.5</v>
      </c>
      <c r="AI3488">
        <v>60.5</v>
      </c>
      <c r="AJ3488">
        <v>60.5</v>
      </c>
      <c r="AK3488">
        <v>52.561</v>
      </c>
      <c r="AL3488">
        <v>0</v>
      </c>
      <c r="AM3488">
        <v>293.44</v>
      </c>
      <c r="AN3488">
        <v>41751000000</v>
      </c>
      <c r="AO3488">
        <v>499</v>
      </c>
      <c r="AP3488">
        <v>0.28928278716079397</v>
      </c>
      <c r="AQ3488">
        <v>0.73938392523364505</v>
      </c>
      <c r="AR3488">
        <v>8.4250132242839698E-2</v>
      </c>
      <c r="AS3488" s="4" t="str">
        <f t="shared" si="216"/>
        <v/>
      </c>
      <c r="AT3488">
        <v>0.38698364681417502</v>
      </c>
      <c r="AU3488">
        <v>0.84773522438571502</v>
      </c>
      <c r="AV3488">
        <v>0.42221220159151202</v>
      </c>
      <c r="AW3488">
        <v>0.16959571838378901</v>
      </c>
      <c r="AX3488" s="5" t="str">
        <f t="shared" si="217"/>
        <v/>
      </c>
      <c r="AY3488">
        <v>0.87913777525216397</v>
      </c>
      <c r="AZ3488">
        <v>0.31109056406021102</v>
      </c>
      <c r="BA3488">
        <v>0.73765192582025696</v>
      </c>
      <c r="BB3488">
        <v>5.8650334676109098E-2</v>
      </c>
      <c r="BC3488" s="6" t="str">
        <f t="shared" si="218"/>
        <v/>
      </c>
      <c r="BD3488">
        <v>0.33140314566991402</v>
      </c>
      <c r="BE3488">
        <v>0.48699054510685502</v>
      </c>
      <c r="BF3488">
        <v>0.54748279069767403</v>
      </c>
      <c r="BG3488">
        <v>0.143995920817058</v>
      </c>
      <c r="BH3488" s="7" t="str">
        <f t="shared" si="219"/>
        <v/>
      </c>
      <c r="BI3488">
        <v>0.62963690285842</v>
      </c>
      <c r="BJ3488" t="s">
        <v>17245</v>
      </c>
      <c r="BK3488" t="s">
        <v>17245</v>
      </c>
      <c r="BL3488" t="s">
        <v>17246</v>
      </c>
      <c r="BM3488" t="s">
        <v>17247</v>
      </c>
    </row>
    <row r="3489" spans="1:65">
      <c r="A3489">
        <v>32.772266387939503</v>
      </c>
      <c r="B3489">
        <v>32.795078277587898</v>
      </c>
      <c r="C3489">
        <v>32.803646087646499</v>
      </c>
      <c r="D3489">
        <v>32.547611236572301</v>
      </c>
      <c r="E3489">
        <v>32.541786193847699</v>
      </c>
      <c r="F3489">
        <v>32.556728363037102</v>
      </c>
      <c r="G3489">
        <v>32.498764038085902</v>
      </c>
      <c r="H3489">
        <v>32.447513580322301</v>
      </c>
      <c r="I3489">
        <v>32.685287475585902</v>
      </c>
      <c r="J3489">
        <v>32.4148559570313</v>
      </c>
      <c r="K3489">
        <v>32.528411865234403</v>
      </c>
      <c r="L3489">
        <v>32.426425933837898</v>
      </c>
      <c r="M3489" t="s">
        <v>57</v>
      </c>
      <c r="N3489" t="s">
        <v>58</v>
      </c>
      <c r="U3489" t="s">
        <v>17248</v>
      </c>
      <c r="V3489" t="s">
        <v>17249</v>
      </c>
      <c r="W3489" t="s">
        <v>17250</v>
      </c>
      <c r="Y3489" t="s">
        <v>17251</v>
      </c>
      <c r="AE3489">
        <v>53</v>
      </c>
      <c r="AF3489">
        <v>53</v>
      </c>
      <c r="AG3489">
        <v>53</v>
      </c>
      <c r="AH3489">
        <v>65.3</v>
      </c>
      <c r="AI3489">
        <v>65.3</v>
      </c>
      <c r="AJ3489">
        <v>65.3</v>
      </c>
      <c r="AK3489">
        <v>82.495999999999995</v>
      </c>
      <c r="AL3489">
        <v>0</v>
      </c>
      <c r="AM3489">
        <v>323.31</v>
      </c>
      <c r="AN3489">
        <v>98700000000</v>
      </c>
      <c r="AO3489">
        <v>819</v>
      </c>
      <c r="AP3489">
        <v>4.7041474115957502</v>
      </c>
      <c r="AQ3489">
        <v>2.2362204724409401E-2</v>
      </c>
      <c r="AR3489">
        <v>-0.241621653238937</v>
      </c>
      <c r="AS3489" s="4" t="str">
        <f t="shared" si="216"/>
        <v/>
      </c>
      <c r="AT3489">
        <v>-2.1900953442481499</v>
      </c>
      <c r="AU3489">
        <v>0.46782641643295603</v>
      </c>
      <c r="AV3489">
        <v>0.74316586009678798</v>
      </c>
      <c r="AW3489">
        <v>-8.7290445963546404E-2</v>
      </c>
      <c r="AX3489" s="5" t="str">
        <f t="shared" si="217"/>
        <v/>
      </c>
      <c r="AY3489">
        <v>-0.48292197324917102</v>
      </c>
      <c r="AZ3489">
        <v>1.1919344389902899</v>
      </c>
      <c r="BA3489">
        <v>0.45307059421025903</v>
      </c>
      <c r="BB3489">
        <v>9.2144012451171903E-2</v>
      </c>
      <c r="BC3489" s="6" t="str">
        <f t="shared" si="218"/>
        <v/>
      </c>
      <c r="BD3489">
        <v>0.67584164809251701</v>
      </c>
      <c r="BE3489">
        <v>1.5574864227246199</v>
      </c>
      <c r="BF3489">
        <v>0.18010923276983101</v>
      </c>
      <c r="BG3489">
        <v>0.246475219726563</v>
      </c>
      <c r="BH3489" s="7" t="str">
        <f t="shared" si="219"/>
        <v/>
      </c>
      <c r="BI3489">
        <v>1.4259351059916601</v>
      </c>
      <c r="BJ3489" t="s">
        <v>17252</v>
      </c>
      <c r="BK3489" t="s">
        <v>17252</v>
      </c>
      <c r="BL3489" t="s">
        <v>17253</v>
      </c>
      <c r="BM3489" t="s">
        <v>17254</v>
      </c>
    </row>
    <row r="3490" spans="1:65">
      <c r="A3490">
        <v>27.339431762695298</v>
      </c>
      <c r="B3490">
        <v>27.511110305786101</v>
      </c>
      <c r="C3490">
        <v>27.9969577789307</v>
      </c>
      <c r="D3490">
        <v>27.683982849121101</v>
      </c>
      <c r="E3490">
        <v>27.698560714721701</v>
      </c>
      <c r="F3490">
        <v>27.508695602416999</v>
      </c>
      <c r="G3490" t="s">
        <v>49</v>
      </c>
      <c r="H3490">
        <v>26.956264495849599</v>
      </c>
      <c r="I3490">
        <v>27.770393371581999</v>
      </c>
      <c r="J3490">
        <v>27.145595550537099</v>
      </c>
      <c r="K3490">
        <v>27.883028030395501</v>
      </c>
      <c r="L3490">
        <v>27.721427917480501</v>
      </c>
      <c r="U3490" t="s">
        <v>17255</v>
      </c>
      <c r="V3490" t="s">
        <v>17256</v>
      </c>
      <c r="W3490" t="s">
        <v>17257</v>
      </c>
      <c r="Y3490" t="s">
        <v>933</v>
      </c>
      <c r="AE3490">
        <v>11</v>
      </c>
      <c r="AF3490">
        <v>10</v>
      </c>
      <c r="AG3490">
        <v>10</v>
      </c>
      <c r="AH3490">
        <v>36</v>
      </c>
      <c r="AI3490">
        <v>33.9</v>
      </c>
      <c r="AJ3490">
        <v>33.9</v>
      </c>
      <c r="AK3490">
        <v>42.761000000000003</v>
      </c>
      <c r="AL3490">
        <v>0</v>
      </c>
      <c r="AM3490">
        <v>27.963999999999999</v>
      </c>
      <c r="AN3490">
        <v>2961600000</v>
      </c>
      <c r="AO3490">
        <v>29</v>
      </c>
      <c r="AP3490">
        <v>2.36462372205491E-2</v>
      </c>
      <c r="AQ3490">
        <v>1</v>
      </c>
      <c r="AR3490">
        <v>1.45797729492188E-2</v>
      </c>
      <c r="AS3490" s="4" t="str">
        <f t="shared" si="216"/>
        <v/>
      </c>
      <c r="AT3490">
        <v>4.7625323331822997E-2</v>
      </c>
      <c r="AU3490">
        <v>0.19667102784542001</v>
      </c>
      <c r="AV3490">
        <v>0.79891327579120397</v>
      </c>
      <c r="AW3490">
        <v>0.22002156575520701</v>
      </c>
      <c r="AX3490" s="5" t="str">
        <f t="shared" si="217"/>
        <v/>
      </c>
      <c r="AY3490">
        <v>0.42396487383957099</v>
      </c>
      <c r="AZ3490">
        <v>7.1029704057188905E-2</v>
      </c>
      <c r="BA3490">
        <v>0.90755421322863195</v>
      </c>
      <c r="BB3490">
        <v>4.70625559488944E-2</v>
      </c>
      <c r="BC3490" s="6" t="str">
        <f t="shared" si="218"/>
        <v/>
      </c>
      <c r="BD3490">
        <v>0.141772119459598</v>
      </c>
      <c r="BE3490">
        <v>0.24498092270525301</v>
      </c>
      <c r="BF3490">
        <v>0.65038063986874495</v>
      </c>
      <c r="BG3490">
        <v>0.25250434875488298</v>
      </c>
      <c r="BH3490" s="7" t="str">
        <f t="shared" si="219"/>
        <v/>
      </c>
      <c r="BI3490">
        <v>0.509266524370805</v>
      </c>
      <c r="BJ3490" t="s">
        <v>17258</v>
      </c>
      <c r="BK3490" t="s">
        <v>17258</v>
      </c>
      <c r="BL3490" t="s">
        <v>17259</v>
      </c>
      <c r="BM3490" t="s">
        <v>17260</v>
      </c>
    </row>
    <row r="3491" spans="1:65">
      <c r="A3491">
        <v>29.769733428955099</v>
      </c>
      <c r="B3491">
        <v>29.783754348754901</v>
      </c>
      <c r="C3491">
        <v>29.9169826507568</v>
      </c>
      <c r="D3491">
        <v>29.618822097778299</v>
      </c>
      <c r="E3491">
        <v>29.681404113769499</v>
      </c>
      <c r="F3491">
        <v>29.823595046997099</v>
      </c>
      <c r="G3491">
        <v>29.6343479156494</v>
      </c>
      <c r="H3491">
        <v>30.088788986206101</v>
      </c>
      <c r="I3491">
        <v>29.905122756958001</v>
      </c>
      <c r="J3491">
        <v>29.7888507843018</v>
      </c>
      <c r="K3491">
        <v>29.867294311523398</v>
      </c>
      <c r="L3491">
        <v>29.789859771728501</v>
      </c>
      <c r="U3491" t="s">
        <v>17261</v>
      </c>
      <c r="V3491" t="s">
        <v>17262</v>
      </c>
      <c r="W3491" t="s">
        <v>17263</v>
      </c>
      <c r="X3491" t="s">
        <v>174</v>
      </c>
      <c r="Y3491" t="s">
        <v>14503</v>
      </c>
      <c r="AE3491">
        <v>29</v>
      </c>
      <c r="AF3491">
        <v>29</v>
      </c>
      <c r="AG3491">
        <v>16</v>
      </c>
      <c r="AH3491">
        <v>53</v>
      </c>
      <c r="AI3491">
        <v>53</v>
      </c>
      <c r="AJ3491">
        <v>34.5</v>
      </c>
      <c r="AK3491">
        <v>60.601999999999997</v>
      </c>
      <c r="AL3491">
        <v>0</v>
      </c>
      <c r="AM3491">
        <v>186.18</v>
      </c>
      <c r="AN3491">
        <v>14097000000</v>
      </c>
      <c r="AO3491">
        <v>206</v>
      </c>
      <c r="AP3491">
        <v>0.685998188045428</v>
      </c>
      <c r="AQ3491">
        <v>0.47393109869646199</v>
      </c>
      <c r="AR3491">
        <v>-0.115549723307293</v>
      </c>
      <c r="AS3491" s="4" t="str">
        <f t="shared" si="216"/>
        <v/>
      </c>
      <c r="AT3491">
        <v>-0.65419536884641305</v>
      </c>
      <c r="AU3491">
        <v>0.170729873807386</v>
      </c>
      <c r="AV3491">
        <v>0.90337834036568199</v>
      </c>
      <c r="AW3491">
        <v>-6.0751597086586201E-2</v>
      </c>
      <c r="AX3491" s="5" t="str">
        <f t="shared" si="217"/>
        <v/>
      </c>
      <c r="AY3491">
        <v>-0.25904697255020198</v>
      </c>
      <c r="AZ3491">
        <v>0.74809752284765096</v>
      </c>
      <c r="BA3491">
        <v>0.474202269363592</v>
      </c>
      <c r="BB3491">
        <v>-0.107394536336265</v>
      </c>
      <c r="BC3491" s="6" t="str">
        <f t="shared" si="218"/>
        <v/>
      </c>
      <c r="BD3491">
        <v>-0.64726827481933102</v>
      </c>
      <c r="BE3491">
        <v>0.13884302076281499</v>
      </c>
      <c r="BF3491">
        <v>0.86508276533592998</v>
      </c>
      <c r="BG3491">
        <v>-5.2596410115558698E-2</v>
      </c>
      <c r="BH3491" s="7" t="str">
        <f t="shared" si="219"/>
        <v/>
      </c>
      <c r="BI3491">
        <v>-0.21907970139192201</v>
      </c>
      <c r="BJ3491" t="s">
        <v>17264</v>
      </c>
      <c r="BK3491" t="s">
        <v>17264</v>
      </c>
      <c r="BL3491" t="s">
        <v>17265</v>
      </c>
      <c r="BM3491" t="s">
        <v>17266</v>
      </c>
    </row>
    <row r="3492" spans="1:65">
      <c r="A3492">
        <v>25.739772796630898</v>
      </c>
      <c r="B3492">
        <v>26.736732482910199</v>
      </c>
      <c r="C3492">
        <v>25.814773559570298</v>
      </c>
      <c r="D3492">
        <v>26.594913482666001</v>
      </c>
      <c r="E3492">
        <v>26.474908828735401</v>
      </c>
      <c r="F3492">
        <v>27.0623970031738</v>
      </c>
      <c r="G3492">
        <v>26.2398891448975</v>
      </c>
      <c r="H3492">
        <v>26.4869709014893</v>
      </c>
      <c r="I3492">
        <v>26.803905487060501</v>
      </c>
      <c r="J3492">
        <v>26.887275695800799</v>
      </c>
      <c r="K3492">
        <v>26.974651336669901</v>
      </c>
      <c r="L3492">
        <v>26.487384796142599</v>
      </c>
      <c r="U3492" t="s">
        <v>17267</v>
      </c>
      <c r="V3492" t="s">
        <v>3806</v>
      </c>
      <c r="W3492" t="s">
        <v>198</v>
      </c>
      <c r="Y3492" t="s">
        <v>1577</v>
      </c>
      <c r="AE3492">
        <v>5</v>
      </c>
      <c r="AF3492">
        <v>5</v>
      </c>
      <c r="AG3492">
        <v>5</v>
      </c>
      <c r="AH3492">
        <v>18.399999999999999</v>
      </c>
      <c r="AI3492">
        <v>18.399999999999999</v>
      </c>
      <c r="AJ3492">
        <v>18.399999999999999</v>
      </c>
      <c r="AK3492">
        <v>30.012</v>
      </c>
      <c r="AL3492">
        <v>0</v>
      </c>
      <c r="AM3492">
        <v>14.066000000000001</v>
      </c>
      <c r="AN3492">
        <v>1518200000</v>
      </c>
      <c r="AO3492">
        <v>14</v>
      </c>
      <c r="AP3492">
        <v>0.76941693442201298</v>
      </c>
      <c r="AQ3492">
        <v>0.111276558384548</v>
      </c>
      <c r="AR3492">
        <v>0.61364682515462499</v>
      </c>
      <c r="AS3492" s="4" t="str">
        <f t="shared" si="216"/>
        <v/>
      </c>
      <c r="AT3492">
        <v>1.31332855626759</v>
      </c>
      <c r="AU3492">
        <v>0.54390408182799799</v>
      </c>
      <c r="AV3492">
        <v>0.44544801026957598</v>
      </c>
      <c r="AW3492">
        <v>0.27284876505534</v>
      </c>
      <c r="AX3492" s="5" t="str">
        <f t="shared" si="217"/>
        <v/>
      </c>
      <c r="AY3492">
        <v>0.84818914397824197</v>
      </c>
      <c r="AZ3492">
        <v>0.11222048143345</v>
      </c>
      <c r="BA3492">
        <v>0.84478709677419395</v>
      </c>
      <c r="BB3492">
        <v>-7.2364171346027503E-2</v>
      </c>
      <c r="BC3492" s="6" t="str">
        <f t="shared" si="218"/>
        <v/>
      </c>
      <c r="BD3492">
        <v>-0.216855688692106</v>
      </c>
      <c r="BE3492">
        <v>0.50203601622657401</v>
      </c>
      <c r="BF3492">
        <v>0.376313043478261</v>
      </c>
      <c r="BG3492">
        <v>-0.413162231445313</v>
      </c>
      <c r="BH3492" s="7" t="str">
        <f t="shared" si="219"/>
        <v/>
      </c>
      <c r="BI3492">
        <v>-0.89872570342487001</v>
      </c>
      <c r="BJ3492" t="s">
        <v>17268</v>
      </c>
      <c r="BK3492" t="s">
        <v>17268</v>
      </c>
      <c r="BL3492" t="s">
        <v>17269</v>
      </c>
      <c r="BM3492" t="s">
        <v>17270</v>
      </c>
    </row>
    <row r="3493" spans="1:65">
      <c r="A3493">
        <v>28.433286666870099</v>
      </c>
      <c r="B3493">
        <v>28.914533615112301</v>
      </c>
      <c r="C3493">
        <v>28.987094879150401</v>
      </c>
      <c r="D3493">
        <v>28.549293518066399</v>
      </c>
      <c r="E3493">
        <v>28.570909500122099</v>
      </c>
      <c r="F3493">
        <v>28.436466217041001</v>
      </c>
      <c r="G3493">
        <v>28.592348098754901</v>
      </c>
      <c r="H3493">
        <v>28.3440952301025</v>
      </c>
      <c r="I3493">
        <v>29.1285400390625</v>
      </c>
      <c r="J3493">
        <v>28.4282627105713</v>
      </c>
      <c r="K3493">
        <v>28.7610683441162</v>
      </c>
      <c r="L3493">
        <v>28.408638000488299</v>
      </c>
      <c r="U3493" t="s">
        <v>17271</v>
      </c>
      <c r="V3493" t="s">
        <v>17272</v>
      </c>
      <c r="W3493" t="s">
        <v>1224</v>
      </c>
      <c r="X3493" t="s">
        <v>17273</v>
      </c>
      <c r="Y3493" t="s">
        <v>17274</v>
      </c>
      <c r="Z3493" t="s">
        <v>57</v>
      </c>
      <c r="AB3493" t="s">
        <v>57</v>
      </c>
      <c r="AD3493" t="s">
        <v>57</v>
      </c>
      <c r="AE3493">
        <v>6</v>
      </c>
      <c r="AF3493">
        <v>6</v>
      </c>
      <c r="AG3493">
        <v>6</v>
      </c>
      <c r="AH3493">
        <v>16.899999999999999</v>
      </c>
      <c r="AI3493">
        <v>16.899999999999999</v>
      </c>
      <c r="AJ3493">
        <v>16.899999999999999</v>
      </c>
      <c r="AK3493">
        <v>36.122</v>
      </c>
      <c r="AL3493">
        <v>0</v>
      </c>
      <c r="AM3493">
        <v>47.08</v>
      </c>
      <c r="AN3493">
        <v>6097100000</v>
      </c>
      <c r="AO3493">
        <v>56</v>
      </c>
      <c r="AP3493">
        <v>0.65711211600925601</v>
      </c>
      <c r="AQ3493">
        <v>0.26328415961305901</v>
      </c>
      <c r="AR3493">
        <v>-0.25941530863444101</v>
      </c>
      <c r="AS3493" s="4" t="str">
        <f t="shared" si="216"/>
        <v/>
      </c>
      <c r="AT3493">
        <v>-0.93078764260701796</v>
      </c>
      <c r="AU3493">
        <v>0.23727872572275299</v>
      </c>
      <c r="AV3493">
        <v>0.78119312945119401</v>
      </c>
      <c r="AW3493">
        <v>-0.155671437581379</v>
      </c>
      <c r="AX3493" s="5" t="str">
        <f t="shared" si="217"/>
        <v/>
      </c>
      <c r="AY3493">
        <v>-0.43461627801659902</v>
      </c>
      <c r="AZ3493">
        <v>3.8393625654400798E-2</v>
      </c>
      <c r="BA3493">
        <v>0.97198977853492297</v>
      </c>
      <c r="BB3493">
        <v>-1.37666066487654E-2</v>
      </c>
      <c r="BC3493" s="6" t="str">
        <f t="shared" si="218"/>
        <v/>
      </c>
      <c r="BD3493">
        <v>-6.2093858832591803E-2</v>
      </c>
      <c r="BE3493">
        <v>0.112700854924408</v>
      </c>
      <c r="BF3493">
        <v>0.85388620013080496</v>
      </c>
      <c r="BG3493">
        <v>8.9977264404296903E-2</v>
      </c>
      <c r="BH3493" s="7" t="str">
        <f t="shared" si="219"/>
        <v/>
      </c>
      <c r="BI3493">
        <v>0.23103739334711401</v>
      </c>
      <c r="BJ3493" t="s">
        <v>17275</v>
      </c>
      <c r="BK3493" t="s">
        <v>17275</v>
      </c>
      <c r="BL3493" t="s">
        <v>17276</v>
      </c>
      <c r="BM3493" t="s">
        <v>17277</v>
      </c>
    </row>
    <row r="3494" spans="1:65">
      <c r="A3494">
        <v>27.9539909362793</v>
      </c>
      <c r="B3494">
        <v>27.969993591308601</v>
      </c>
      <c r="C3494">
        <v>27.8390598297119</v>
      </c>
      <c r="D3494">
        <v>27.978473663330099</v>
      </c>
      <c r="E3494">
        <v>27.899198532104499</v>
      </c>
      <c r="F3494">
        <v>28.147975921630898</v>
      </c>
      <c r="G3494">
        <v>27.9234313964844</v>
      </c>
      <c r="H3494">
        <v>27.869266510009801</v>
      </c>
      <c r="I3494">
        <v>28.004585266113299</v>
      </c>
      <c r="J3494">
        <v>28.162981033325199</v>
      </c>
      <c r="K3494">
        <v>28.0447902679443</v>
      </c>
      <c r="L3494">
        <v>28.1563911437988</v>
      </c>
      <c r="W3494" t="s">
        <v>168</v>
      </c>
      <c r="Y3494" t="s">
        <v>17285</v>
      </c>
      <c r="AE3494">
        <v>8</v>
      </c>
      <c r="AF3494">
        <v>8</v>
      </c>
      <c r="AG3494">
        <v>8</v>
      </c>
      <c r="AH3494">
        <v>43.1</v>
      </c>
      <c r="AI3494">
        <v>43.1</v>
      </c>
      <c r="AJ3494">
        <v>43.1</v>
      </c>
      <c r="AK3494">
        <v>24.396999999999998</v>
      </c>
      <c r="AL3494">
        <v>0</v>
      </c>
      <c r="AM3494">
        <v>58.597999999999999</v>
      </c>
      <c r="AN3494">
        <v>3945200000</v>
      </c>
      <c r="AO3494">
        <v>90</v>
      </c>
      <c r="AP3494">
        <v>0.44725030227030899</v>
      </c>
      <c r="AQ3494">
        <v>0.65387148594377498</v>
      </c>
      <c r="AR3494">
        <v>8.7534586588542906E-2</v>
      </c>
      <c r="AS3494" s="4" t="str">
        <f t="shared" si="216"/>
        <v/>
      </c>
      <c r="AT3494">
        <v>0.47529909506386497</v>
      </c>
      <c r="AU3494">
        <v>1.5803189609278601</v>
      </c>
      <c r="AV3494">
        <v>0.23453308128544401</v>
      </c>
      <c r="AW3494">
        <v>0.18895975748697999</v>
      </c>
      <c r="AX3494" s="5" t="str">
        <f t="shared" si="217"/>
        <v/>
      </c>
      <c r="AY3494">
        <v>1.2196989608509901</v>
      </c>
      <c r="AZ3494">
        <v>0.61158230670647196</v>
      </c>
      <c r="BA3494">
        <v>0.49924084778420003</v>
      </c>
      <c r="BB3494">
        <v>-0.112838109334309</v>
      </c>
      <c r="BC3494" s="6" t="str">
        <f t="shared" si="218"/>
        <v/>
      </c>
      <c r="BD3494">
        <v>-0.61731271131313903</v>
      </c>
      <c r="BE3494">
        <v>7.0061181957847302E-2</v>
      </c>
      <c r="BF3494">
        <v>0.96537971014492796</v>
      </c>
      <c r="BG3494">
        <v>-1.1412938435871199E-2</v>
      </c>
      <c r="BH3494" s="7" t="str">
        <f t="shared" si="219"/>
        <v/>
      </c>
      <c r="BI3494">
        <v>-7.2703390218021094E-2</v>
      </c>
      <c r="BJ3494" t="s">
        <v>17286</v>
      </c>
      <c r="BK3494" t="s">
        <v>17286</v>
      </c>
      <c r="BL3494" t="s">
        <v>17287</v>
      </c>
    </row>
    <row r="3495" spans="1:65">
      <c r="A3495">
        <v>27.267316818237301</v>
      </c>
      <c r="B3495">
        <v>27.055482864379901</v>
      </c>
      <c r="C3495">
        <v>27.254938125610401</v>
      </c>
      <c r="D3495">
        <v>26.8551940917969</v>
      </c>
      <c r="E3495">
        <v>27.0623970031738</v>
      </c>
      <c r="F3495">
        <v>27.273286819458001</v>
      </c>
      <c r="G3495">
        <v>27.236352920532202</v>
      </c>
      <c r="H3495">
        <v>27.4116725921631</v>
      </c>
      <c r="I3495">
        <v>27.474369049072301</v>
      </c>
      <c r="J3495">
        <v>27.395011901855501</v>
      </c>
      <c r="K3495">
        <v>27.481468200683601</v>
      </c>
      <c r="L3495">
        <v>27.235988616943398</v>
      </c>
      <c r="V3495" t="s">
        <v>11048</v>
      </c>
      <c r="W3495" t="s">
        <v>17288</v>
      </c>
      <c r="X3495" t="s">
        <v>17289</v>
      </c>
      <c r="Y3495" t="s">
        <v>3455</v>
      </c>
      <c r="AE3495">
        <v>4</v>
      </c>
      <c r="AF3495">
        <v>4</v>
      </c>
      <c r="AG3495">
        <v>4</v>
      </c>
      <c r="AH3495">
        <v>40.700000000000003</v>
      </c>
      <c r="AI3495">
        <v>40.700000000000003</v>
      </c>
      <c r="AJ3495">
        <v>40.700000000000003</v>
      </c>
      <c r="AK3495">
        <v>16.673999999999999</v>
      </c>
      <c r="AL3495">
        <v>0</v>
      </c>
      <c r="AM3495">
        <v>84.831000000000003</v>
      </c>
      <c r="AN3495">
        <v>2355800000</v>
      </c>
      <c r="AO3495">
        <v>53</v>
      </c>
      <c r="AP3495">
        <v>0.39190643660577301</v>
      </c>
      <c r="AQ3495">
        <v>0.58547979797979799</v>
      </c>
      <c r="AR3495">
        <v>-0.128953297932942</v>
      </c>
      <c r="AS3495" s="4" t="str">
        <f t="shared" si="216"/>
        <v/>
      </c>
      <c r="AT3495">
        <v>-0.53989666930395097</v>
      </c>
      <c r="AU3495">
        <v>1.0779452326008E-2</v>
      </c>
      <c r="AV3495">
        <v>1</v>
      </c>
      <c r="AW3495">
        <v>-3.3086140950509E-3</v>
      </c>
      <c r="AX3495" s="5" t="str">
        <f t="shared" si="217"/>
        <v/>
      </c>
      <c r="AY3495">
        <v>-1.64444733008824E-2</v>
      </c>
      <c r="AZ3495">
        <v>1.0267155760609299</v>
      </c>
      <c r="BA3495">
        <v>0.14285148514851501</v>
      </c>
      <c r="BB3495">
        <v>-0.30719693501790202</v>
      </c>
      <c r="BC3495" s="6" t="str">
        <f t="shared" si="218"/>
        <v/>
      </c>
      <c r="BD3495">
        <v>-1.2774228424142</v>
      </c>
      <c r="BE3495">
        <v>0.85278509436257299</v>
      </c>
      <c r="BF3495">
        <v>0.36908169727675699</v>
      </c>
      <c r="BG3495">
        <v>-0.181552251180012</v>
      </c>
      <c r="BH3495" s="7" t="str">
        <f t="shared" si="219"/>
        <v/>
      </c>
      <c r="BI3495">
        <v>-0.91269522760384003</v>
      </c>
      <c r="BJ3495" t="s">
        <v>17290</v>
      </c>
      <c r="BK3495" t="s">
        <v>17290</v>
      </c>
      <c r="BL3495" t="s">
        <v>17291</v>
      </c>
      <c r="BM3495" t="s">
        <v>17292</v>
      </c>
    </row>
    <row r="3496" spans="1:65">
      <c r="A3496">
        <v>27.817386627197301</v>
      </c>
      <c r="B3496">
        <v>27.422218322753899</v>
      </c>
      <c r="C3496">
        <v>27.657922744751001</v>
      </c>
      <c r="D3496">
        <v>27.821710586547901</v>
      </c>
      <c r="E3496">
        <v>27.6074542999268</v>
      </c>
      <c r="F3496">
        <v>27.9643859863281</v>
      </c>
      <c r="G3496">
        <v>27.108289718627901</v>
      </c>
      <c r="H3496">
        <v>27.639480590820298</v>
      </c>
      <c r="I3496">
        <v>27.645814895629901</v>
      </c>
      <c r="J3496">
        <v>27.251691818237301</v>
      </c>
      <c r="K3496">
        <v>27.577299118041999</v>
      </c>
      <c r="L3496">
        <v>27.3875541687012</v>
      </c>
      <c r="U3496" t="s">
        <v>1966</v>
      </c>
      <c r="V3496" t="s">
        <v>9339</v>
      </c>
      <c r="W3496" t="s">
        <v>17293</v>
      </c>
      <c r="Y3496" t="s">
        <v>17294</v>
      </c>
      <c r="AE3496">
        <v>12</v>
      </c>
      <c r="AF3496">
        <v>12</v>
      </c>
      <c r="AG3496">
        <v>12</v>
      </c>
      <c r="AH3496">
        <v>21.7</v>
      </c>
      <c r="AI3496">
        <v>21.7</v>
      </c>
      <c r="AJ3496">
        <v>21.7</v>
      </c>
      <c r="AK3496">
        <v>94.906000000000006</v>
      </c>
      <c r="AL3496">
        <v>0</v>
      </c>
      <c r="AM3496">
        <v>42.601999999999997</v>
      </c>
      <c r="AN3496">
        <v>3061100000</v>
      </c>
      <c r="AO3496">
        <v>54</v>
      </c>
      <c r="AP3496">
        <v>0.461691060233265</v>
      </c>
      <c r="AQ3496">
        <v>0.47816512059369198</v>
      </c>
      <c r="AR3496">
        <v>0.165341059366863</v>
      </c>
      <c r="AS3496" s="4" t="str">
        <f t="shared" si="216"/>
        <v/>
      </c>
      <c r="AT3496">
        <v>0.64914724823179504</v>
      </c>
      <c r="AU3496">
        <v>0.10551955649304499</v>
      </c>
      <c r="AV3496">
        <v>0.93926646805693503</v>
      </c>
      <c r="AW3496">
        <v>-5.9013366699218799E-2</v>
      </c>
      <c r="AX3496" s="5" t="str">
        <f t="shared" si="217"/>
        <v/>
      </c>
      <c r="AY3496">
        <v>-0.195662929319214</v>
      </c>
      <c r="AZ3496">
        <v>1.3101807464208599</v>
      </c>
      <c r="BA3496">
        <v>8.1135225375625994E-2</v>
      </c>
      <c r="BB3496">
        <v>0.39233525594075802</v>
      </c>
      <c r="BC3496" s="6" t="str">
        <f t="shared" si="218"/>
        <v/>
      </c>
      <c r="BD3496">
        <v>1.6329174802645301</v>
      </c>
      <c r="BE3496">
        <v>0.32577189325103501</v>
      </c>
      <c r="BF3496">
        <v>0.61933418693982101</v>
      </c>
      <c r="BG3496">
        <v>0.167980829874676</v>
      </c>
      <c r="BH3496" s="7" t="str">
        <f t="shared" si="219"/>
        <v/>
      </c>
      <c r="BI3496">
        <v>0.53856105930415699</v>
      </c>
      <c r="BJ3496" t="s">
        <v>17295</v>
      </c>
      <c r="BK3496" t="s">
        <v>17295</v>
      </c>
      <c r="BM3496" t="s">
        <v>17296</v>
      </c>
    </row>
    <row r="3497" spans="1:65">
      <c r="A3497">
        <v>33.413494110107401</v>
      </c>
      <c r="B3497">
        <v>33.351398468017599</v>
      </c>
      <c r="C3497">
        <v>33.601005554199197</v>
      </c>
      <c r="D3497">
        <v>33.540748596191399</v>
      </c>
      <c r="E3497">
        <v>33.5355415344238</v>
      </c>
      <c r="F3497">
        <v>33.580375671386697</v>
      </c>
      <c r="G3497">
        <v>33.344272613525398</v>
      </c>
      <c r="H3497">
        <v>32.964080810546903</v>
      </c>
      <c r="I3497">
        <v>33.271278381347699</v>
      </c>
      <c r="J3497">
        <v>33.076530456542997</v>
      </c>
      <c r="K3497">
        <v>33.040401458740199</v>
      </c>
      <c r="L3497">
        <v>33.190177917480497</v>
      </c>
      <c r="Q3497" t="s">
        <v>57</v>
      </c>
      <c r="R3497" t="s">
        <v>72</v>
      </c>
      <c r="U3497" t="s">
        <v>1100</v>
      </c>
      <c r="V3497" t="s">
        <v>1423</v>
      </c>
      <c r="W3497" t="s">
        <v>3879</v>
      </c>
      <c r="X3497" t="s">
        <v>1204</v>
      </c>
      <c r="Y3497" t="s">
        <v>17297</v>
      </c>
      <c r="AE3497">
        <v>21</v>
      </c>
      <c r="AF3497">
        <v>21</v>
      </c>
      <c r="AG3497">
        <v>21</v>
      </c>
      <c r="AH3497">
        <v>74.5</v>
      </c>
      <c r="AI3497">
        <v>74.5</v>
      </c>
      <c r="AJ3497">
        <v>74.5</v>
      </c>
      <c r="AK3497">
        <v>15.733000000000001</v>
      </c>
      <c r="AL3497">
        <v>0</v>
      </c>
      <c r="AM3497">
        <v>173.31</v>
      </c>
      <c r="AN3497">
        <v>160980000000</v>
      </c>
      <c r="AO3497">
        <v>406</v>
      </c>
      <c r="AP3497">
        <v>0.56365931811986103</v>
      </c>
      <c r="AQ3497">
        <v>0.57567048832271805</v>
      </c>
      <c r="AR3497">
        <v>9.6922556559242395E-2</v>
      </c>
      <c r="AS3497" s="4" t="str">
        <f t="shared" si="216"/>
        <v/>
      </c>
      <c r="AT3497">
        <v>0.54960358541131404</v>
      </c>
      <c r="AU3497">
        <v>0.29465622329000002</v>
      </c>
      <c r="AV3497">
        <v>0.80678876678876699</v>
      </c>
      <c r="AW3497">
        <v>-9.0840657552085702E-2</v>
      </c>
      <c r="AX3497" s="5" t="str">
        <f t="shared" si="217"/>
        <v/>
      </c>
      <c r="AY3497">
        <v>-0.40387656950585599</v>
      </c>
      <c r="AZ3497">
        <v>3.1662338790710201</v>
      </c>
      <c r="BA3497">
        <v>2.76E-2</v>
      </c>
      <c r="BB3497">
        <v>0.44985198974609403</v>
      </c>
      <c r="BC3497" s="6" t="str">
        <f t="shared" si="218"/>
        <v/>
      </c>
      <c r="BD3497">
        <v>3.05410267579837</v>
      </c>
      <c r="BE3497">
        <v>0.88102984848611698</v>
      </c>
      <c r="BF3497">
        <v>0.28039297124600598</v>
      </c>
      <c r="BG3497">
        <v>0.26208877563476601</v>
      </c>
      <c r="BH3497" s="7" t="str">
        <f t="shared" si="219"/>
        <v/>
      </c>
      <c r="BI3497">
        <v>1.0986424650753399</v>
      </c>
      <c r="BJ3497" t="s">
        <v>17298</v>
      </c>
      <c r="BK3497" t="s">
        <v>17299</v>
      </c>
      <c r="BL3497" t="s">
        <v>17300</v>
      </c>
      <c r="BM3497" t="s">
        <v>17301</v>
      </c>
    </row>
    <row r="3498" spans="1:65">
      <c r="A3498">
        <v>30.384119033813501</v>
      </c>
      <c r="B3498">
        <v>30.310297012329102</v>
      </c>
      <c r="C3498">
        <v>30.404970169067401</v>
      </c>
      <c r="D3498">
        <v>30.141752243041999</v>
      </c>
      <c r="E3498">
        <v>30.188484191894499</v>
      </c>
      <c r="F3498">
        <v>30.164228439331101</v>
      </c>
      <c r="G3498">
        <v>30.4162902832031</v>
      </c>
      <c r="H3498">
        <v>30.301712036132798</v>
      </c>
      <c r="I3498">
        <v>30.406187057495099</v>
      </c>
      <c r="J3498">
        <v>30.105495452880898</v>
      </c>
      <c r="K3498">
        <v>30.165428161621101</v>
      </c>
      <c r="L3498">
        <v>30.0630397796631</v>
      </c>
      <c r="M3498" t="s">
        <v>57</v>
      </c>
      <c r="N3498" t="s">
        <v>58</v>
      </c>
      <c r="U3498" t="s">
        <v>17302</v>
      </c>
      <c r="V3498" t="s">
        <v>17303</v>
      </c>
      <c r="W3498" t="s">
        <v>173</v>
      </c>
      <c r="Y3498" t="s">
        <v>17304</v>
      </c>
      <c r="AE3498">
        <v>25</v>
      </c>
      <c r="AF3498">
        <v>25</v>
      </c>
      <c r="AG3498">
        <v>25</v>
      </c>
      <c r="AH3498">
        <v>49.8</v>
      </c>
      <c r="AI3498">
        <v>49.8</v>
      </c>
      <c r="AJ3498">
        <v>49.8</v>
      </c>
      <c r="AK3498">
        <v>57.134</v>
      </c>
      <c r="AL3498">
        <v>0</v>
      </c>
      <c r="AM3498">
        <v>295.06</v>
      </c>
      <c r="AN3498">
        <v>18545000000</v>
      </c>
      <c r="AO3498">
        <v>201</v>
      </c>
      <c r="AP3498">
        <v>2.5026602742252901</v>
      </c>
      <c r="AQ3498">
        <v>7.0276527331189706E-2</v>
      </c>
      <c r="AR3498">
        <v>-0.201640446980793</v>
      </c>
      <c r="AS3498" s="4" t="str">
        <f t="shared" si="216"/>
        <v/>
      </c>
      <c r="AT3498">
        <v>-1.5306837849624899</v>
      </c>
      <c r="AU3498">
        <v>2.2978142163004698</v>
      </c>
      <c r="AV3498">
        <v>9.4737588652482302E-2</v>
      </c>
      <c r="AW3498">
        <v>-0.26340866088867199</v>
      </c>
      <c r="AX3498" s="5" t="str">
        <f t="shared" si="217"/>
        <v/>
      </c>
      <c r="AY3498">
        <v>-1.7900198224661701</v>
      </c>
      <c r="AZ3498">
        <v>0.75364124430034496</v>
      </c>
      <c r="BA3498">
        <v>0.673272030651341</v>
      </c>
      <c r="BB3498">
        <v>5.3500493367511802E-2</v>
      </c>
      <c r="BC3498" s="6" t="str">
        <f t="shared" si="218"/>
        <v/>
      </c>
      <c r="BD3498">
        <v>0.40340669270181001</v>
      </c>
      <c r="BE3498">
        <v>6.1659492430368501E-2</v>
      </c>
      <c r="BF3498">
        <v>0.97294312660760196</v>
      </c>
      <c r="BG3498">
        <v>-8.2677205403669501E-3</v>
      </c>
      <c r="BH3498" s="7" t="str">
        <f t="shared" si="219"/>
        <v/>
      </c>
      <c r="BI3498">
        <v>-5.6418339526078498E-2</v>
      </c>
      <c r="BJ3498" t="s">
        <v>17305</v>
      </c>
      <c r="BK3498" t="s">
        <v>17306</v>
      </c>
      <c r="BL3498" t="s">
        <v>17307</v>
      </c>
      <c r="BM3498" t="s">
        <v>17308</v>
      </c>
    </row>
    <row r="3499" spans="1:65">
      <c r="A3499">
        <v>27.807533264160199</v>
      </c>
      <c r="B3499">
        <v>28.25732421875</v>
      </c>
      <c r="C3499">
        <v>28.316999435424801</v>
      </c>
      <c r="D3499">
        <v>27.934045791626001</v>
      </c>
      <c r="E3499">
        <v>27.9782009124756</v>
      </c>
      <c r="F3499">
        <v>28.037477493286101</v>
      </c>
      <c r="G3499">
        <v>27.7682495117188</v>
      </c>
      <c r="H3499">
        <v>27.773479461669901</v>
      </c>
      <c r="I3499">
        <v>28.174219131469702</v>
      </c>
      <c r="J3499">
        <v>27.962898254394499</v>
      </c>
      <c r="K3499">
        <v>27.682910919189499</v>
      </c>
      <c r="L3499">
        <v>28.196386337280298</v>
      </c>
      <c r="U3499" t="s">
        <v>17309</v>
      </c>
      <c r="V3499" t="s">
        <v>13342</v>
      </c>
      <c r="W3499" t="s">
        <v>17310</v>
      </c>
      <c r="X3499" t="s">
        <v>120</v>
      </c>
      <c r="Y3499" t="s">
        <v>17311</v>
      </c>
      <c r="AE3499">
        <v>11</v>
      </c>
      <c r="AF3499">
        <v>11</v>
      </c>
      <c r="AG3499">
        <v>11</v>
      </c>
      <c r="AH3499">
        <v>33.5</v>
      </c>
      <c r="AI3499">
        <v>33.5</v>
      </c>
      <c r="AJ3499">
        <v>33.5</v>
      </c>
      <c r="AK3499">
        <v>40.936</v>
      </c>
      <c r="AL3499">
        <v>0</v>
      </c>
      <c r="AM3499">
        <v>189.88</v>
      </c>
      <c r="AN3499">
        <v>3972200000</v>
      </c>
      <c r="AO3499">
        <v>64</v>
      </c>
      <c r="AP3499">
        <v>0.36830204759726398</v>
      </c>
      <c r="AQ3499">
        <v>0.57942832909245101</v>
      </c>
      <c r="AR3499">
        <v>-0.14404424031575799</v>
      </c>
      <c r="AS3499" s="4" t="str">
        <f t="shared" si="216"/>
        <v/>
      </c>
      <c r="AT3499">
        <v>-0.54651308120046904</v>
      </c>
      <c r="AU3499">
        <v>7.3738794164321497E-2</v>
      </c>
      <c r="AV3499">
        <v>0.96450266374177396</v>
      </c>
      <c r="AW3499">
        <v>4.2082468668617402E-2</v>
      </c>
      <c r="AX3499" s="5" t="str">
        <f t="shared" si="217"/>
        <v/>
      </c>
      <c r="AY3499">
        <v>0.140145379067658</v>
      </c>
      <c r="AZ3499">
        <v>8.38022195162412E-2</v>
      </c>
      <c r="BA3499">
        <v>0.90753311158149397</v>
      </c>
      <c r="BB3499">
        <v>3.58428955078125E-2</v>
      </c>
      <c r="BC3499" s="6" t="str">
        <f t="shared" si="218"/>
        <v/>
      </c>
      <c r="BD3499">
        <v>0.142559354486617</v>
      </c>
      <c r="BE3499">
        <v>0.45676719992776699</v>
      </c>
      <c r="BF3499">
        <v>0.48525306122449002</v>
      </c>
      <c r="BG3499">
        <v>0.221969604492188</v>
      </c>
      <c r="BH3499" s="7" t="str">
        <f t="shared" si="219"/>
        <v/>
      </c>
      <c r="BI3499">
        <v>0.71693125964187998</v>
      </c>
      <c r="BJ3499" t="s">
        <v>17312</v>
      </c>
      <c r="BK3499" t="s">
        <v>17312</v>
      </c>
      <c r="BL3499" t="s">
        <v>17313</v>
      </c>
      <c r="BM3499" t="s">
        <v>17314</v>
      </c>
    </row>
    <row r="3500" spans="1:65">
      <c r="A3500">
        <v>30.412055969238299</v>
      </c>
      <c r="B3500">
        <v>30.6802654266357</v>
      </c>
      <c r="C3500">
        <v>30.450811386108398</v>
      </c>
      <c r="D3500">
        <v>30.4498291015625</v>
      </c>
      <c r="E3500">
        <v>30.327852249145501</v>
      </c>
      <c r="F3500">
        <v>30.404970169067401</v>
      </c>
      <c r="G3500">
        <v>30.579296112060501</v>
      </c>
      <c r="H3500">
        <v>30.860752105712901</v>
      </c>
      <c r="I3500">
        <v>30.787683486938501</v>
      </c>
      <c r="J3500">
        <v>30.7431831359863</v>
      </c>
      <c r="K3500">
        <v>30.927618026733398</v>
      </c>
      <c r="L3500">
        <v>30.3305263519287</v>
      </c>
      <c r="V3500" t="s">
        <v>931</v>
      </c>
      <c r="W3500" t="s">
        <v>9592</v>
      </c>
      <c r="X3500" t="s">
        <v>17315</v>
      </c>
      <c r="Y3500" t="s">
        <v>16920</v>
      </c>
      <c r="AE3500">
        <v>31</v>
      </c>
      <c r="AF3500">
        <v>31</v>
      </c>
      <c r="AG3500">
        <v>15</v>
      </c>
      <c r="AH3500">
        <v>63.4</v>
      </c>
      <c r="AI3500">
        <v>63.4</v>
      </c>
      <c r="AJ3500">
        <v>37.200000000000003</v>
      </c>
      <c r="AK3500">
        <v>57.96</v>
      </c>
      <c r="AL3500">
        <v>0</v>
      </c>
      <c r="AM3500">
        <v>236.67</v>
      </c>
      <c r="AN3500">
        <v>24141000000</v>
      </c>
      <c r="AO3500">
        <v>323</v>
      </c>
      <c r="AP3500">
        <v>0.59007774767769505</v>
      </c>
      <c r="AQ3500">
        <v>0.495388813096862</v>
      </c>
      <c r="AR3500">
        <v>-0.120160420735676</v>
      </c>
      <c r="AS3500" s="4" t="str">
        <f t="shared" si="216"/>
        <v/>
      </c>
      <c r="AT3500">
        <v>-0.629245626691458</v>
      </c>
      <c r="AU3500">
        <v>0.14309517762684901</v>
      </c>
      <c r="AV3500">
        <v>0.90622159887798004</v>
      </c>
      <c r="AW3500">
        <v>-7.5468063354492201E-2</v>
      </c>
      <c r="AX3500" s="5" t="str">
        <f t="shared" si="217"/>
        <v/>
      </c>
      <c r="AY3500">
        <v>-0.25528829064083403</v>
      </c>
      <c r="AZ3500">
        <v>0.68987444044206203</v>
      </c>
      <c r="BA3500">
        <v>0.25598327526132397</v>
      </c>
      <c r="BB3500">
        <v>-0.27289199829101601</v>
      </c>
      <c r="BC3500" s="6" t="str">
        <f t="shared" si="218"/>
        <v/>
      </c>
      <c r="BD3500">
        <v>-0.97436828252611896</v>
      </c>
      <c r="BE3500">
        <v>0.89565334459817803</v>
      </c>
      <c r="BF3500">
        <v>0.30210666666666702</v>
      </c>
      <c r="BG3500">
        <v>-0.228199640909832</v>
      </c>
      <c r="BH3500" s="7" t="str">
        <f t="shared" si="219"/>
        <v/>
      </c>
      <c r="BI3500">
        <v>-1.0429295090712101</v>
      </c>
      <c r="BJ3500" t="s">
        <v>17316</v>
      </c>
      <c r="BK3500" t="s">
        <v>17316</v>
      </c>
      <c r="BL3500" t="s">
        <v>17317</v>
      </c>
      <c r="BM3500" t="s">
        <v>17318</v>
      </c>
    </row>
    <row r="3501" spans="1:65">
      <c r="A3501">
        <v>26.582332611083999</v>
      </c>
      <c r="B3501">
        <v>26.0079345703125</v>
      </c>
      <c r="C3501" t="s">
        <v>49</v>
      </c>
      <c r="D3501" t="s">
        <v>49</v>
      </c>
      <c r="E3501">
        <v>26.8763103485107</v>
      </c>
      <c r="F3501">
        <v>26.818485260009801</v>
      </c>
      <c r="G3501">
        <v>26.661256790161101</v>
      </c>
      <c r="H3501">
        <v>25.8046684265137</v>
      </c>
      <c r="I3501">
        <v>26.306520462036101</v>
      </c>
      <c r="J3501">
        <v>25.899406433105501</v>
      </c>
      <c r="K3501">
        <v>26.830743789672901</v>
      </c>
      <c r="L3501">
        <v>26.835329055786101</v>
      </c>
      <c r="U3501" t="s">
        <v>17319</v>
      </c>
      <c r="V3501" t="s">
        <v>17038</v>
      </c>
      <c r="W3501" t="s">
        <v>17320</v>
      </c>
      <c r="X3501" t="s">
        <v>835</v>
      </c>
      <c r="Y3501" t="s">
        <v>17321</v>
      </c>
      <c r="AE3501">
        <v>10</v>
      </c>
      <c r="AF3501">
        <v>10</v>
      </c>
      <c r="AG3501">
        <v>10</v>
      </c>
      <c r="AH3501">
        <v>21.9</v>
      </c>
      <c r="AI3501">
        <v>21.9</v>
      </c>
      <c r="AJ3501">
        <v>21.9</v>
      </c>
      <c r="AK3501">
        <v>80.204999999999998</v>
      </c>
      <c r="AL3501">
        <v>0</v>
      </c>
      <c r="AM3501">
        <v>39.570999999999998</v>
      </c>
      <c r="AN3501">
        <v>1157100000</v>
      </c>
      <c r="AO3501">
        <v>36</v>
      </c>
      <c r="AP3501" t="s">
        <v>49</v>
      </c>
      <c r="AQ3501">
        <v>1</v>
      </c>
      <c r="AR3501">
        <v>0</v>
      </c>
      <c r="AS3501" s="4" t="str">
        <f t="shared" si="216"/>
        <v/>
      </c>
      <c r="AT3501" t="s">
        <v>49</v>
      </c>
      <c r="AU3501">
        <v>0.26508831119272103</v>
      </c>
      <c r="AV3501">
        <v>0.70372890733056703</v>
      </c>
      <c r="AW3501">
        <v>0.26434453328450802</v>
      </c>
      <c r="AX3501" s="5" t="str">
        <f t="shared" si="217"/>
        <v/>
      </c>
      <c r="AY3501">
        <v>0.53055019019018401</v>
      </c>
      <c r="AZ3501">
        <v>0.32090129397836897</v>
      </c>
      <c r="BA3501">
        <v>0.48737894226103801</v>
      </c>
      <c r="BB3501">
        <v>0.32557137807210201</v>
      </c>
      <c r="BC3501" s="6" t="str">
        <f t="shared" si="218"/>
        <v/>
      </c>
      <c r="BD3501">
        <v>0.64809470942798997</v>
      </c>
      <c r="BE3501">
        <v>3.2272304441256498E-2</v>
      </c>
      <c r="BF3501">
        <v>0.96247110078419995</v>
      </c>
      <c r="BG3501">
        <v>3.7651697794597497E-2</v>
      </c>
      <c r="BH3501" s="7" t="str">
        <f t="shared" si="219"/>
        <v/>
      </c>
      <c r="BI3501">
        <v>7.7526610244119096E-2</v>
      </c>
      <c r="BJ3501" t="s">
        <v>17322</v>
      </c>
      <c r="BK3501" t="s">
        <v>17322</v>
      </c>
      <c r="BL3501" t="s">
        <v>17323</v>
      </c>
      <c r="BM3501" t="s">
        <v>17324</v>
      </c>
    </row>
    <row r="3502" spans="1:65">
      <c r="A3502">
        <v>32.436859130859403</v>
      </c>
      <c r="B3502">
        <v>32.309482574462898</v>
      </c>
      <c r="C3502">
        <v>32.328975677490199</v>
      </c>
      <c r="D3502">
        <v>32.745048522949197</v>
      </c>
      <c r="E3502">
        <v>32.582778930664098</v>
      </c>
      <c r="F3502">
        <v>32.601802825927699</v>
      </c>
      <c r="G3502">
        <v>32.086578369140597</v>
      </c>
      <c r="H3502">
        <v>32.128971099853501</v>
      </c>
      <c r="I3502">
        <v>32.291511535644503</v>
      </c>
      <c r="J3502">
        <v>32.623180389404297</v>
      </c>
      <c r="K3502">
        <v>32.551353454589801</v>
      </c>
      <c r="L3502">
        <v>32.547981262207003</v>
      </c>
      <c r="M3502" t="s">
        <v>57</v>
      </c>
      <c r="N3502" t="s">
        <v>58</v>
      </c>
      <c r="O3502" t="s">
        <v>57</v>
      </c>
      <c r="P3502" t="s">
        <v>108</v>
      </c>
      <c r="W3502" t="s">
        <v>17325</v>
      </c>
      <c r="AE3502">
        <v>30</v>
      </c>
      <c r="AF3502">
        <v>30</v>
      </c>
      <c r="AG3502">
        <v>30</v>
      </c>
      <c r="AH3502">
        <v>59.4</v>
      </c>
      <c r="AI3502">
        <v>59.4</v>
      </c>
      <c r="AJ3502">
        <v>59.4</v>
      </c>
      <c r="AK3502">
        <v>51.103000000000002</v>
      </c>
      <c r="AL3502">
        <v>0</v>
      </c>
      <c r="AM3502">
        <v>323.31</v>
      </c>
      <c r="AN3502">
        <v>87819000000</v>
      </c>
      <c r="AO3502">
        <v>574</v>
      </c>
      <c r="AP3502">
        <v>1.9315647940501699</v>
      </c>
      <c r="AQ3502">
        <v>4.8015345268542203E-2</v>
      </c>
      <c r="AR3502">
        <v>0.28477096557617199</v>
      </c>
      <c r="AS3502" s="4" t="str">
        <f t="shared" si="216"/>
        <v/>
      </c>
      <c r="AT3502">
        <v>1.7285479593500499</v>
      </c>
      <c r="AU3502">
        <v>2.4209830820031502</v>
      </c>
      <c r="AV3502">
        <v>3.10838709677419E-2</v>
      </c>
      <c r="AW3502">
        <v>0.4051513671875</v>
      </c>
      <c r="AX3502" s="5" t="str">
        <f t="shared" si="217"/>
        <v/>
      </c>
      <c r="AY3502">
        <v>2.42462736703337</v>
      </c>
      <c r="AZ3502">
        <v>0.53626032292223302</v>
      </c>
      <c r="BA3502">
        <v>0.64334050179211499</v>
      </c>
      <c r="BB3502">
        <v>6.9038391113281306E-2</v>
      </c>
      <c r="BC3502" s="6" t="str">
        <f t="shared" si="218"/>
        <v/>
      </c>
      <c r="BD3502">
        <v>0.44034293767536697</v>
      </c>
      <c r="BE3502">
        <v>1.2036886627703201</v>
      </c>
      <c r="BF3502">
        <v>0.285675078864353</v>
      </c>
      <c r="BG3502">
        <v>0.18941879272460899</v>
      </c>
      <c r="BH3502" s="7" t="str">
        <f t="shared" si="219"/>
        <v/>
      </c>
      <c r="BI3502">
        <v>1.0888728136769901</v>
      </c>
      <c r="BJ3502" t="s">
        <v>17326</v>
      </c>
      <c r="BK3502" t="s">
        <v>17326</v>
      </c>
      <c r="BL3502" t="s">
        <v>17327</v>
      </c>
      <c r="BM3502" t="s">
        <v>17328</v>
      </c>
    </row>
    <row r="3503" spans="1:65">
      <c r="A3503">
        <v>34.133617401122997</v>
      </c>
      <c r="B3503">
        <v>33.9984130859375</v>
      </c>
      <c r="C3503">
        <v>34.0626220703125</v>
      </c>
      <c r="D3503">
        <v>34.025646209716797</v>
      </c>
      <c r="E3503">
        <v>34.046531677246101</v>
      </c>
      <c r="F3503">
        <v>33.990150451660199</v>
      </c>
      <c r="G3503">
        <v>34.0058784484863</v>
      </c>
      <c r="H3503">
        <v>33.916164398193402</v>
      </c>
      <c r="I3503">
        <v>33.958351135253899</v>
      </c>
      <c r="J3503">
        <v>33.963268280029297</v>
      </c>
      <c r="K3503">
        <v>33.835262298583999</v>
      </c>
      <c r="L3503">
        <v>33.997657775878899</v>
      </c>
      <c r="U3503" t="s">
        <v>17329</v>
      </c>
      <c r="V3503" t="s">
        <v>16848</v>
      </c>
      <c r="W3503" t="s">
        <v>17330</v>
      </c>
      <c r="X3503" t="s">
        <v>17331</v>
      </c>
      <c r="Y3503" t="s">
        <v>11626</v>
      </c>
      <c r="AE3503">
        <v>74</v>
      </c>
      <c r="AF3503">
        <v>74</v>
      </c>
      <c r="AG3503">
        <v>74</v>
      </c>
      <c r="AH3503">
        <v>79.7</v>
      </c>
      <c r="AI3503">
        <v>79.7</v>
      </c>
      <c r="AJ3503">
        <v>79.7</v>
      </c>
      <c r="AK3503">
        <v>82.664000000000001</v>
      </c>
      <c r="AL3503">
        <v>0</v>
      </c>
      <c r="AM3503">
        <v>323.31</v>
      </c>
      <c r="AN3503">
        <v>255880000000</v>
      </c>
      <c r="AO3503">
        <v>1584</v>
      </c>
      <c r="AP3503">
        <v>0.44772364555739902</v>
      </c>
      <c r="AQ3503">
        <v>0.80942726312081703</v>
      </c>
      <c r="AR3503">
        <v>-4.4108072916664298E-2</v>
      </c>
      <c r="AS3503" s="4" t="str">
        <f t="shared" si="216"/>
        <v/>
      </c>
      <c r="AT3503">
        <v>-0.30980665645389299</v>
      </c>
      <c r="AU3503">
        <v>0.19291622080741699</v>
      </c>
      <c r="AV3503">
        <v>0.94753363814500302</v>
      </c>
      <c r="AW3503">
        <v>-2.8068542480468799E-2</v>
      </c>
      <c r="AX3503" s="5" t="str">
        <f t="shared" si="217"/>
        <v/>
      </c>
      <c r="AY3503">
        <v>-0.18016782114281499</v>
      </c>
      <c r="AZ3503">
        <v>0.78600694888433098</v>
      </c>
      <c r="BA3503">
        <v>0.52582104775150695</v>
      </c>
      <c r="BB3503">
        <v>8.8713328043624501E-2</v>
      </c>
      <c r="BC3503" s="6" t="str">
        <f t="shared" si="218"/>
        <v/>
      </c>
      <c r="BD3503">
        <v>0.58334643611663795</v>
      </c>
      <c r="BE3503">
        <v>1.0501945097519101</v>
      </c>
      <c r="BF3503">
        <v>0.48754314720812197</v>
      </c>
      <c r="BG3503">
        <v>0.10475285847981999</v>
      </c>
      <c r="BH3503" s="7" t="str">
        <f t="shared" si="219"/>
        <v/>
      </c>
      <c r="BI3503">
        <v>0.71326928229258002</v>
      </c>
      <c r="BJ3503" t="s">
        <v>17332</v>
      </c>
      <c r="BK3503" t="s">
        <v>17332</v>
      </c>
      <c r="BL3503" t="s">
        <v>17333</v>
      </c>
      <c r="BM3503" t="s">
        <v>17334</v>
      </c>
    </row>
    <row r="3504" spans="1:65">
      <c r="A3504">
        <v>29.598396301269499</v>
      </c>
      <c r="B3504">
        <v>29.589868545532202</v>
      </c>
      <c r="C3504">
        <v>29.6241149902344</v>
      </c>
      <c r="D3504">
        <v>30.5153102874756</v>
      </c>
      <c r="E3504">
        <v>30.560379028320298</v>
      </c>
      <c r="F3504">
        <v>30.4551296234131</v>
      </c>
      <c r="G3504">
        <v>29.072244644165</v>
      </c>
      <c r="H3504">
        <v>28.8813362121582</v>
      </c>
      <c r="I3504">
        <v>29.314386367797901</v>
      </c>
      <c r="J3504">
        <v>29.968154907226602</v>
      </c>
      <c r="K3504">
        <v>30.1002407073975</v>
      </c>
      <c r="L3504">
        <v>30.118673324585</v>
      </c>
      <c r="M3504" t="s">
        <v>57</v>
      </c>
      <c r="N3504" t="s">
        <v>58</v>
      </c>
      <c r="O3504" t="s">
        <v>57</v>
      </c>
      <c r="P3504" t="s">
        <v>108</v>
      </c>
      <c r="Q3504" t="s">
        <v>57</v>
      </c>
      <c r="R3504" t="s">
        <v>72</v>
      </c>
      <c r="U3504" t="s">
        <v>17335</v>
      </c>
      <c r="V3504" t="s">
        <v>11863</v>
      </c>
      <c r="W3504" t="s">
        <v>17336</v>
      </c>
      <c r="X3504" t="s">
        <v>11865</v>
      </c>
      <c r="Y3504" t="s">
        <v>11866</v>
      </c>
      <c r="AE3504">
        <v>40</v>
      </c>
      <c r="AF3504">
        <v>28</v>
      </c>
      <c r="AG3504">
        <v>1</v>
      </c>
      <c r="AH3504">
        <v>34.9</v>
      </c>
      <c r="AI3504">
        <v>24.3</v>
      </c>
      <c r="AJ3504">
        <v>0.9</v>
      </c>
      <c r="AK3504">
        <v>131.77000000000001</v>
      </c>
      <c r="AL3504">
        <v>0</v>
      </c>
      <c r="AM3504">
        <v>154.47999999999999</v>
      </c>
      <c r="AN3504">
        <v>15406000000</v>
      </c>
      <c r="AO3504">
        <v>178</v>
      </c>
      <c r="AP3504">
        <v>5.0240617903541196</v>
      </c>
      <c r="AQ3504">
        <v>0</v>
      </c>
      <c r="AR3504">
        <v>0.906146367390949</v>
      </c>
      <c r="AS3504" s="4" t="str">
        <f t="shared" si="216"/>
        <v/>
      </c>
      <c r="AT3504">
        <v>6.8555137782096196</v>
      </c>
      <c r="AU3504">
        <v>2.7193400426530698</v>
      </c>
      <c r="AV3504">
        <v>3.0526315789473702E-3</v>
      </c>
      <c r="AW3504">
        <v>0.97303390502929699</v>
      </c>
      <c r="AX3504" s="5" t="str">
        <f t="shared" si="217"/>
        <v/>
      </c>
      <c r="AY3504">
        <v>4.1588345908021598</v>
      </c>
      <c r="AZ3504">
        <v>2.8673083692227199</v>
      </c>
      <c r="BA3504">
        <v>2.47391304347826E-2</v>
      </c>
      <c r="BB3504">
        <v>0.44791666666666802</v>
      </c>
      <c r="BC3504" s="6" t="str">
        <f t="shared" si="218"/>
        <v/>
      </c>
      <c r="BD3504">
        <v>2.8646818999786201</v>
      </c>
      <c r="BE3504">
        <v>1.8263055709535501</v>
      </c>
      <c r="BF3504">
        <v>8.5458823529411795E-2</v>
      </c>
      <c r="BG3504">
        <v>0.51480420430501495</v>
      </c>
      <c r="BH3504" s="7" t="str">
        <f t="shared" si="219"/>
        <v/>
      </c>
      <c r="BI3504">
        <v>2.2806785393018099</v>
      </c>
      <c r="BJ3504" t="s">
        <v>17337</v>
      </c>
      <c r="BK3504" t="s">
        <v>17337</v>
      </c>
      <c r="BL3504" t="s">
        <v>17338</v>
      </c>
      <c r="BM3504" t="s">
        <v>17339</v>
      </c>
    </row>
    <row r="3505" spans="1:65">
      <c r="A3505">
        <v>26.938203811645501</v>
      </c>
      <c r="B3505">
        <v>27.4850063323975</v>
      </c>
      <c r="C3505">
        <v>27.210390090942401</v>
      </c>
      <c r="D3505">
        <v>27.547969818115199</v>
      </c>
      <c r="E3505">
        <v>27.212711334228501</v>
      </c>
      <c r="F3505">
        <v>27.6106262207031</v>
      </c>
      <c r="G3505">
        <v>27.906614303588899</v>
      </c>
      <c r="H3505">
        <v>28.0281791687012</v>
      </c>
      <c r="I3505">
        <v>27.890874862670898</v>
      </c>
      <c r="J3505">
        <v>28.002977371215799</v>
      </c>
      <c r="K3505">
        <v>28.4306964874268</v>
      </c>
      <c r="L3505">
        <v>27.713060379028299</v>
      </c>
      <c r="Q3505" t="s">
        <v>57</v>
      </c>
      <c r="R3505" t="s">
        <v>72</v>
      </c>
      <c r="S3505" t="s">
        <v>57</v>
      </c>
      <c r="T3505" t="s">
        <v>59</v>
      </c>
      <c r="U3505" t="s">
        <v>17340</v>
      </c>
      <c r="V3505" t="s">
        <v>17341</v>
      </c>
      <c r="W3505" t="s">
        <v>17342</v>
      </c>
      <c r="X3505" t="s">
        <v>17273</v>
      </c>
      <c r="Y3505" t="s">
        <v>5058</v>
      </c>
      <c r="AE3505">
        <v>8</v>
      </c>
      <c r="AF3505">
        <v>8</v>
      </c>
      <c r="AG3505">
        <v>8</v>
      </c>
      <c r="AH3505">
        <v>30.5</v>
      </c>
      <c r="AI3505">
        <v>30.5</v>
      </c>
      <c r="AJ3505">
        <v>30.5</v>
      </c>
      <c r="AK3505">
        <v>37.561</v>
      </c>
      <c r="AL3505">
        <v>0</v>
      </c>
      <c r="AM3505">
        <v>21.765000000000001</v>
      </c>
      <c r="AN3505">
        <v>3232800000</v>
      </c>
      <c r="AO3505">
        <v>31</v>
      </c>
      <c r="AP3505">
        <v>0.54187611021563897</v>
      </c>
      <c r="AQ3505">
        <v>0.33764347826086999</v>
      </c>
      <c r="AR3505">
        <v>0.24590237935384399</v>
      </c>
      <c r="AS3505" s="4" t="str">
        <f t="shared" si="216"/>
        <v/>
      </c>
      <c r="AT3505">
        <v>0.81848123090452396</v>
      </c>
      <c r="AU3505">
        <v>0.19273580041506</v>
      </c>
      <c r="AV3505">
        <v>0.84893419551160099</v>
      </c>
      <c r="AW3505">
        <v>0.107021967569985</v>
      </c>
      <c r="AX3505" s="5" t="str">
        <f t="shared" si="217"/>
        <v/>
      </c>
      <c r="AY3505">
        <v>0.34203250494329501</v>
      </c>
      <c r="AZ3505">
        <v>1.14868156388734</v>
      </c>
      <c r="BA3505">
        <v>7.0718446601941806E-2</v>
      </c>
      <c r="BB3505">
        <v>-0.591808954874672</v>
      </c>
      <c r="BC3505" s="6" t="str">
        <f t="shared" si="218"/>
        <v/>
      </c>
      <c r="BD3505">
        <v>-1.7289825271986901</v>
      </c>
      <c r="BE3505">
        <v>1.9535059761531299</v>
      </c>
      <c r="BF3505">
        <v>9.2203389830508506E-2</v>
      </c>
      <c r="BG3505">
        <v>-0.73068936665853101</v>
      </c>
      <c r="BH3505" s="7" t="str">
        <f t="shared" si="219"/>
        <v/>
      </c>
      <c r="BI3505">
        <v>-2.7708896802462801</v>
      </c>
      <c r="BJ3505" t="s">
        <v>17343</v>
      </c>
      <c r="BK3505" t="s">
        <v>17343</v>
      </c>
      <c r="BL3505" t="s">
        <v>17344</v>
      </c>
      <c r="BM3505" t="s">
        <v>17345</v>
      </c>
    </row>
    <row r="3506" spans="1:65">
      <c r="A3506">
        <v>32.435470581054702</v>
      </c>
      <c r="B3506">
        <v>32.573757171630902</v>
      </c>
      <c r="C3506">
        <v>32.5172119140625</v>
      </c>
      <c r="D3506">
        <v>33.390743255615199</v>
      </c>
      <c r="E3506">
        <v>33.3197212219238</v>
      </c>
      <c r="F3506">
        <v>33.352451324462898</v>
      </c>
      <c r="G3506">
        <v>32.653884887695298</v>
      </c>
      <c r="H3506">
        <v>32.839679718017599</v>
      </c>
      <c r="I3506">
        <v>32.666786193847699</v>
      </c>
      <c r="J3506">
        <v>33.251380920410199</v>
      </c>
      <c r="K3506">
        <v>33.265422821044901</v>
      </c>
      <c r="L3506">
        <v>33.192825317382798</v>
      </c>
      <c r="M3506" t="s">
        <v>57</v>
      </c>
      <c r="N3506" t="s">
        <v>58</v>
      </c>
      <c r="O3506" t="s">
        <v>57</v>
      </c>
      <c r="P3506" t="s">
        <v>108</v>
      </c>
      <c r="U3506" t="s">
        <v>1784</v>
      </c>
      <c r="V3506" t="s">
        <v>17346</v>
      </c>
      <c r="W3506" t="s">
        <v>267</v>
      </c>
      <c r="Y3506" t="s">
        <v>17347</v>
      </c>
      <c r="AE3506">
        <v>81</v>
      </c>
      <c r="AF3506">
        <v>81</v>
      </c>
      <c r="AG3506">
        <v>81</v>
      </c>
      <c r="AH3506">
        <v>66.099999999999994</v>
      </c>
      <c r="AI3506">
        <v>66.099999999999994</v>
      </c>
      <c r="AJ3506">
        <v>66.099999999999994</v>
      </c>
      <c r="AK3506">
        <v>138.29</v>
      </c>
      <c r="AL3506">
        <v>0</v>
      </c>
      <c r="AM3506">
        <v>323.31</v>
      </c>
      <c r="AN3506">
        <v>129120000000</v>
      </c>
      <c r="AO3506">
        <v>1217</v>
      </c>
      <c r="AP3506">
        <v>4.3224401605240397</v>
      </c>
      <c r="AQ3506">
        <v>0</v>
      </c>
      <c r="AR3506">
        <v>0.84549204508463305</v>
      </c>
      <c r="AS3506" s="4" t="str">
        <f t="shared" si="216"/>
        <v/>
      </c>
      <c r="AT3506">
        <v>5.8276618725690401</v>
      </c>
      <c r="AU3506">
        <v>2.89521513326719</v>
      </c>
      <c r="AV3506">
        <v>1.07073170731707E-2</v>
      </c>
      <c r="AW3506">
        <v>0.51642608642578103</v>
      </c>
      <c r="AX3506" s="5" t="str">
        <f t="shared" si="217"/>
        <v/>
      </c>
      <c r="AY3506">
        <v>3.1510540094136701</v>
      </c>
      <c r="AZ3506">
        <v>1.7530502888663799</v>
      </c>
      <c r="BA3506">
        <v>0.29562977346278302</v>
      </c>
      <c r="BB3506">
        <v>0.11776224772135201</v>
      </c>
      <c r="BC3506" s="6" t="str">
        <f t="shared" si="218"/>
        <v/>
      </c>
      <c r="BD3506">
        <v>0.90408097773266605</v>
      </c>
      <c r="BE3506">
        <v>1.3686587795187399</v>
      </c>
      <c r="BF3506">
        <v>0.23252057416267899</v>
      </c>
      <c r="BG3506">
        <v>-0.2113037109375</v>
      </c>
      <c r="BH3506" s="7" t="str">
        <f t="shared" si="219"/>
        <v/>
      </c>
      <c r="BI3506">
        <v>-1.2277709745185199</v>
      </c>
      <c r="BJ3506" t="s">
        <v>17348</v>
      </c>
      <c r="BK3506" t="s">
        <v>17348</v>
      </c>
      <c r="BL3506" t="s">
        <v>17349</v>
      </c>
      <c r="BM3506" t="s">
        <v>17350</v>
      </c>
    </row>
    <row r="3507" spans="1:65">
      <c r="A3507">
        <v>27.411188125610401</v>
      </c>
      <c r="B3507">
        <v>27.142774581909201</v>
      </c>
      <c r="C3507">
        <v>27.276485443115199</v>
      </c>
      <c r="D3507">
        <v>27.462715148925799</v>
      </c>
      <c r="E3507">
        <v>27.439680099487301</v>
      </c>
      <c r="F3507">
        <v>27.391572952270501</v>
      </c>
      <c r="G3507">
        <v>27.4732856750488</v>
      </c>
      <c r="H3507">
        <v>27.559028625488299</v>
      </c>
      <c r="I3507">
        <v>27.053205490112301</v>
      </c>
      <c r="J3507">
        <v>27.1839504241943</v>
      </c>
      <c r="K3507">
        <v>26.789424896240199</v>
      </c>
      <c r="L3507">
        <v>27.343757629394499</v>
      </c>
      <c r="U3507" t="s">
        <v>17351</v>
      </c>
      <c r="V3507" t="s">
        <v>17352</v>
      </c>
      <c r="W3507" t="s">
        <v>17353</v>
      </c>
      <c r="Y3507" t="s">
        <v>11874</v>
      </c>
      <c r="AE3507">
        <v>12</v>
      </c>
      <c r="AF3507">
        <v>12</v>
      </c>
      <c r="AG3507">
        <v>12</v>
      </c>
      <c r="AH3507">
        <v>17.399999999999999</v>
      </c>
      <c r="AI3507">
        <v>17.399999999999999</v>
      </c>
      <c r="AJ3507">
        <v>17.399999999999999</v>
      </c>
      <c r="AK3507">
        <v>100.5</v>
      </c>
      <c r="AL3507">
        <v>0</v>
      </c>
      <c r="AM3507">
        <v>23.835000000000001</v>
      </c>
      <c r="AN3507">
        <v>2488500000</v>
      </c>
      <c r="AO3507">
        <v>46</v>
      </c>
      <c r="AP3507">
        <v>0.897701518974935</v>
      </c>
      <c r="AQ3507">
        <v>0.31188745075970697</v>
      </c>
      <c r="AR3507">
        <v>0.15450668334960899</v>
      </c>
      <c r="AS3507" s="4" t="str">
        <f t="shared" si="216"/>
        <v/>
      </c>
      <c r="AT3507">
        <v>0.85709067903041902</v>
      </c>
      <c r="AU3507">
        <v>0.49157853593484901</v>
      </c>
      <c r="AV3507">
        <v>0.494795209580838</v>
      </c>
      <c r="AW3507">
        <v>-0.25612894694010502</v>
      </c>
      <c r="AX3507" s="5" t="str">
        <f t="shared" si="217"/>
        <v/>
      </c>
      <c r="AY3507">
        <v>-0.783085016702735</v>
      </c>
      <c r="AZ3507">
        <v>0.91561794156535004</v>
      </c>
      <c r="BA3507">
        <v>0.15481290322580599</v>
      </c>
      <c r="BB3507">
        <v>0.32561175028483202</v>
      </c>
      <c r="BC3507" s="6" t="str">
        <f t="shared" si="218"/>
        <v/>
      </c>
      <c r="BD3507">
        <v>1.2238182606933401</v>
      </c>
      <c r="BE3507">
        <v>0.18609939521369701</v>
      </c>
      <c r="BF3507">
        <v>0.79233275321963104</v>
      </c>
      <c r="BG3507">
        <v>-8.5023880004882799E-2</v>
      </c>
      <c r="BH3507" s="7" t="str">
        <f t="shared" si="219"/>
        <v/>
      </c>
      <c r="BI3507">
        <v>-0.30980541938991202</v>
      </c>
      <c r="BJ3507" t="s">
        <v>17354</v>
      </c>
      <c r="BK3507" t="s">
        <v>17354</v>
      </c>
      <c r="BL3507" t="s">
        <v>17355</v>
      </c>
      <c r="BM3507" t="s">
        <v>17356</v>
      </c>
    </row>
    <row r="3508" spans="1:65">
      <c r="A3508">
        <v>27.858575820922901</v>
      </c>
      <c r="B3508">
        <v>27.713060379028299</v>
      </c>
      <c r="C3508">
        <v>27.791599273681602</v>
      </c>
      <c r="D3508">
        <v>28.3155326843262</v>
      </c>
      <c r="E3508">
        <v>28.093456268310501</v>
      </c>
      <c r="F3508">
        <v>28.108789443969702</v>
      </c>
      <c r="G3508">
        <v>27.9662570953369</v>
      </c>
      <c r="H3508">
        <v>27.909591674804702</v>
      </c>
      <c r="I3508">
        <v>27.812192916870099</v>
      </c>
      <c r="J3508">
        <v>28.460453033447301</v>
      </c>
      <c r="K3508">
        <v>28.102394104003899</v>
      </c>
      <c r="L3508">
        <v>28.2515563964844</v>
      </c>
      <c r="M3508" t="s">
        <v>57</v>
      </c>
      <c r="N3508" t="s">
        <v>58</v>
      </c>
      <c r="U3508" t="s">
        <v>17357</v>
      </c>
      <c r="V3508" t="s">
        <v>11863</v>
      </c>
      <c r="W3508" t="s">
        <v>8164</v>
      </c>
      <c r="X3508" t="s">
        <v>11865</v>
      </c>
      <c r="Y3508" t="s">
        <v>11866</v>
      </c>
      <c r="AE3508">
        <v>18</v>
      </c>
      <c r="AF3508">
        <v>3</v>
      </c>
      <c r="AG3508">
        <v>3</v>
      </c>
      <c r="AH3508">
        <v>11.9</v>
      </c>
      <c r="AI3508">
        <v>1.6</v>
      </c>
      <c r="AJ3508">
        <v>1.6</v>
      </c>
      <c r="AK3508">
        <v>132.88</v>
      </c>
      <c r="AL3508">
        <v>0</v>
      </c>
      <c r="AM3508">
        <v>4.7271000000000001</v>
      </c>
      <c r="AN3508">
        <v>4043300000</v>
      </c>
      <c r="AO3508">
        <v>22</v>
      </c>
      <c r="AP3508">
        <v>2.0098949058503899</v>
      </c>
      <c r="AQ3508">
        <v>2.5715328467153301E-2</v>
      </c>
      <c r="AR3508">
        <v>0.38484764099121099</v>
      </c>
      <c r="AS3508" s="4" t="str">
        <f t="shared" si="216"/>
        <v/>
      </c>
      <c r="AT3508">
        <v>2.1025206344607499</v>
      </c>
      <c r="AU3508">
        <v>1.53102206751515</v>
      </c>
      <c r="AV3508">
        <v>0.10006908462866999</v>
      </c>
      <c r="AW3508">
        <v>0.37545394897460899</v>
      </c>
      <c r="AX3508" s="5" t="str">
        <f t="shared" si="217"/>
        <v/>
      </c>
      <c r="AY3508">
        <v>1.76130394058218</v>
      </c>
      <c r="AZ3508">
        <v>0.321543549831734</v>
      </c>
      <c r="BA3508">
        <v>0.64631294678316098</v>
      </c>
      <c r="BB3508">
        <v>-9.8875045776367201E-2</v>
      </c>
      <c r="BC3508" s="6" t="str">
        <f t="shared" si="218"/>
        <v/>
      </c>
      <c r="BD3508">
        <v>-0.43723539570797199</v>
      </c>
      <c r="BE3508">
        <v>0.81374181746113705</v>
      </c>
      <c r="BF3508">
        <v>0.51718217054263604</v>
      </c>
      <c r="BG3508">
        <v>-0.108268737792969</v>
      </c>
      <c r="BH3508" s="7" t="str">
        <f t="shared" si="219"/>
        <v/>
      </c>
      <c r="BI3508">
        <v>-0.67005435494562204</v>
      </c>
      <c r="BJ3508" t="s">
        <v>17358</v>
      </c>
      <c r="BK3508" t="s">
        <v>17358</v>
      </c>
      <c r="BL3508" t="s">
        <v>17359</v>
      </c>
      <c r="BM3508" t="s">
        <v>17360</v>
      </c>
    </row>
    <row r="3509" spans="1:65">
      <c r="A3509">
        <v>28.019880294799801</v>
      </c>
      <c r="B3509">
        <v>28.003620147705099</v>
      </c>
      <c r="C3509">
        <v>28.073778152465799</v>
      </c>
      <c r="D3509">
        <v>27.772157669067401</v>
      </c>
      <c r="E3509">
        <v>27.801069259643601</v>
      </c>
      <c r="F3509">
        <v>27.6708087921143</v>
      </c>
      <c r="G3509">
        <v>28.2999877929688</v>
      </c>
      <c r="H3509">
        <v>28.074390411376999</v>
      </c>
      <c r="I3509">
        <v>27.9334831237793</v>
      </c>
      <c r="J3509">
        <v>27.728906631469702</v>
      </c>
      <c r="K3509">
        <v>27.755254745483398</v>
      </c>
      <c r="L3509">
        <v>27.678014755248999</v>
      </c>
      <c r="M3509" t="s">
        <v>57</v>
      </c>
      <c r="N3509" t="s">
        <v>58</v>
      </c>
      <c r="U3509" t="s">
        <v>17361</v>
      </c>
      <c r="V3509" t="s">
        <v>17362</v>
      </c>
      <c r="W3509" t="s">
        <v>17363</v>
      </c>
      <c r="X3509" t="s">
        <v>17364</v>
      </c>
      <c r="Y3509" t="s">
        <v>17365</v>
      </c>
      <c r="AE3509">
        <v>17</v>
      </c>
      <c r="AF3509">
        <v>17</v>
      </c>
      <c r="AG3509">
        <v>17</v>
      </c>
      <c r="AH3509">
        <v>29</v>
      </c>
      <c r="AI3509">
        <v>29</v>
      </c>
      <c r="AJ3509">
        <v>29</v>
      </c>
      <c r="AK3509">
        <v>87.180999999999997</v>
      </c>
      <c r="AL3509">
        <v>0</v>
      </c>
      <c r="AM3509">
        <v>49.731000000000002</v>
      </c>
      <c r="AN3509">
        <v>3819200000</v>
      </c>
      <c r="AO3509">
        <v>81</v>
      </c>
      <c r="AP3509">
        <v>2.50027953934987</v>
      </c>
      <c r="AQ3509">
        <v>2.9939199999999999E-2</v>
      </c>
      <c r="AR3509">
        <v>-0.28441429138183599</v>
      </c>
      <c r="AS3509" s="4" t="str">
        <f t="shared" si="216"/>
        <v/>
      </c>
      <c r="AT3509">
        <v>-1.96385030055484</v>
      </c>
      <c r="AU3509">
        <v>1.60379119281486</v>
      </c>
      <c r="AV3509">
        <v>9.0307977736549194E-2</v>
      </c>
      <c r="AW3509">
        <v>-0.38189506530761702</v>
      </c>
      <c r="AX3509" s="5" t="str">
        <f t="shared" si="217"/>
        <v/>
      </c>
      <c r="AY3509">
        <v>-1.8262099216216401</v>
      </c>
      <c r="AZ3509">
        <v>0.23558724233665601</v>
      </c>
      <c r="BA3509">
        <v>0.87003336480956905</v>
      </c>
      <c r="BB3509">
        <v>2.7286529541015601E-2</v>
      </c>
      <c r="BC3509" s="6" t="str">
        <f t="shared" si="218"/>
        <v/>
      </c>
      <c r="BD3509">
        <v>0.187488328265392</v>
      </c>
      <c r="BE3509">
        <v>0.25645769325057899</v>
      </c>
      <c r="BF3509">
        <v>0.77164501242456496</v>
      </c>
      <c r="BG3509">
        <v>-7.0194244384765597E-2</v>
      </c>
      <c r="BH3509" s="7" t="str">
        <f t="shared" si="219"/>
        <v/>
      </c>
      <c r="BI3509">
        <v>-0.33614139366771001</v>
      </c>
      <c r="BJ3509" t="s">
        <v>17366</v>
      </c>
      <c r="BK3509" t="s">
        <v>17366</v>
      </c>
      <c r="BL3509" t="s">
        <v>17367</v>
      </c>
      <c r="BM3509" t="s">
        <v>17368</v>
      </c>
    </row>
    <row r="3510" spans="1:65">
      <c r="A3510">
        <v>27.774295806884801</v>
      </c>
      <c r="B3510">
        <v>27.533412933349599</v>
      </c>
      <c r="C3510">
        <v>27.864315032958999</v>
      </c>
      <c r="D3510">
        <v>27.421094894409201</v>
      </c>
      <c r="E3510">
        <v>27.7012748718262</v>
      </c>
      <c r="F3510">
        <v>27.506956100463899</v>
      </c>
      <c r="G3510">
        <v>27.304868698120099</v>
      </c>
      <c r="H3510">
        <v>27.606113433837901</v>
      </c>
      <c r="I3510">
        <v>27.608089447021499</v>
      </c>
      <c r="J3510">
        <v>27.151994705200199</v>
      </c>
      <c r="K3510">
        <v>27.436428070068398</v>
      </c>
      <c r="L3510">
        <v>27.7223415374756</v>
      </c>
      <c r="U3510" t="s">
        <v>17369</v>
      </c>
      <c r="V3510" t="s">
        <v>1794</v>
      </c>
      <c r="W3510" t="s">
        <v>1015</v>
      </c>
      <c r="Y3510" t="s">
        <v>17370</v>
      </c>
      <c r="AE3510">
        <v>15</v>
      </c>
      <c r="AF3510">
        <v>15</v>
      </c>
      <c r="AG3510">
        <v>13</v>
      </c>
      <c r="AH3510">
        <v>15.6</v>
      </c>
      <c r="AI3510">
        <v>15.6</v>
      </c>
      <c r="AJ3510">
        <v>13.6</v>
      </c>
      <c r="AK3510">
        <v>207.08</v>
      </c>
      <c r="AL3510">
        <v>0</v>
      </c>
      <c r="AM3510">
        <v>118.14</v>
      </c>
      <c r="AN3510">
        <v>3291000000</v>
      </c>
      <c r="AO3510">
        <v>91</v>
      </c>
      <c r="AP3510">
        <v>0.63212666144469598</v>
      </c>
      <c r="AQ3510">
        <v>0.35730311017395899</v>
      </c>
      <c r="AR3510">
        <v>-0.18089930216471101</v>
      </c>
      <c r="AS3510" s="4" t="str">
        <f t="shared" si="216"/>
        <v/>
      </c>
      <c r="AT3510">
        <v>-0.79016213818626602</v>
      </c>
      <c r="AU3510">
        <v>0.13239208639210401</v>
      </c>
      <c r="AV3510">
        <v>0.91222915951972605</v>
      </c>
      <c r="AW3510">
        <v>-6.9435755411784997E-2</v>
      </c>
      <c r="AX3510" s="5" t="str">
        <f t="shared" si="217"/>
        <v/>
      </c>
      <c r="AY3510">
        <v>-0.236963771073114</v>
      </c>
      <c r="AZ3510">
        <v>0.225174788662067</v>
      </c>
      <c r="BA3510">
        <v>0.70128029739776998</v>
      </c>
      <c r="BB3510">
        <v>0.10618718465169499</v>
      </c>
      <c r="BC3510" s="6" t="str">
        <f t="shared" si="218"/>
        <v/>
      </c>
      <c r="BD3510">
        <v>0.37346829750816601</v>
      </c>
      <c r="BE3510">
        <v>0.70380050313159703</v>
      </c>
      <c r="BF3510">
        <v>0.37318777292576399</v>
      </c>
      <c r="BG3510">
        <v>0.21765073140462099</v>
      </c>
      <c r="BH3510" s="7" t="str">
        <f t="shared" si="219"/>
        <v/>
      </c>
      <c r="BI3510">
        <v>0.90277472301641304</v>
      </c>
      <c r="BJ3510" t="s">
        <v>17371</v>
      </c>
      <c r="BK3510" t="s">
        <v>17371</v>
      </c>
      <c r="BL3510" t="s">
        <v>17372</v>
      </c>
      <c r="BM3510" t="s">
        <v>17373</v>
      </c>
    </row>
    <row r="3511" spans="1:65">
      <c r="A3511">
        <v>28.570764541626001</v>
      </c>
      <c r="B3511">
        <v>28.699058532714801</v>
      </c>
      <c r="C3511">
        <v>28.488725662231399</v>
      </c>
      <c r="D3511">
        <v>28.815647125244102</v>
      </c>
      <c r="E3511">
        <v>28.699884414672901</v>
      </c>
      <c r="F3511">
        <v>28.865848541259801</v>
      </c>
      <c r="G3511">
        <v>28.818727493286101</v>
      </c>
      <c r="H3511">
        <v>29.227382659912099</v>
      </c>
      <c r="I3511">
        <v>28.686323165893601</v>
      </c>
      <c r="J3511">
        <v>29.094764709472699</v>
      </c>
      <c r="K3511">
        <v>29.1071681976318</v>
      </c>
      <c r="L3511">
        <v>28.948656082153299</v>
      </c>
      <c r="U3511" t="s">
        <v>17374</v>
      </c>
      <c r="V3511" t="s">
        <v>442</v>
      </c>
      <c r="W3511" t="s">
        <v>312</v>
      </c>
      <c r="Y3511" t="s">
        <v>10120</v>
      </c>
      <c r="AE3511">
        <v>13</v>
      </c>
      <c r="AF3511">
        <v>13</v>
      </c>
      <c r="AG3511">
        <v>13</v>
      </c>
      <c r="AH3511">
        <v>56.1</v>
      </c>
      <c r="AI3511">
        <v>56.1</v>
      </c>
      <c r="AJ3511">
        <v>56.1</v>
      </c>
      <c r="AK3511">
        <v>35.158999999999999</v>
      </c>
      <c r="AL3511">
        <v>0</v>
      </c>
      <c r="AM3511">
        <v>122.86</v>
      </c>
      <c r="AN3511">
        <v>7344900000</v>
      </c>
      <c r="AO3511">
        <v>102</v>
      </c>
      <c r="AP3511">
        <v>1.24200654109149</v>
      </c>
      <c r="AQ3511">
        <v>0.157723502304147</v>
      </c>
      <c r="AR3511">
        <v>0.20761044820149999</v>
      </c>
      <c r="AS3511" s="4" t="str">
        <f t="shared" si="216"/>
        <v/>
      </c>
      <c r="AT3511">
        <v>1.1631427271810999</v>
      </c>
      <c r="AU3511">
        <v>0.33744168255302898</v>
      </c>
      <c r="AV3511">
        <v>0.71671324863883801</v>
      </c>
      <c r="AW3511">
        <v>0.13938522338867201</v>
      </c>
      <c r="AX3511" s="5" t="str">
        <f t="shared" si="217"/>
        <v/>
      </c>
      <c r="AY3511">
        <v>0.51508931016081905</v>
      </c>
      <c r="AZ3511">
        <v>1.6522059494986501</v>
      </c>
      <c r="BA3511">
        <v>0.100611186903138</v>
      </c>
      <c r="BB3511">
        <v>-0.25640296936035201</v>
      </c>
      <c r="BC3511" s="6" t="str">
        <f t="shared" si="218"/>
        <v/>
      </c>
      <c r="BD3511">
        <v>-1.50165271737918</v>
      </c>
      <c r="BE3511">
        <v>0.86826533336220102</v>
      </c>
      <c r="BF3511">
        <v>0.24626618705035999</v>
      </c>
      <c r="BG3511">
        <v>-0.32462819417317901</v>
      </c>
      <c r="BH3511" s="7" t="str">
        <f t="shared" si="219"/>
        <v/>
      </c>
      <c r="BI3511">
        <v>-1.1849560491225299</v>
      </c>
      <c r="BJ3511" t="s">
        <v>17375</v>
      </c>
      <c r="BK3511" t="s">
        <v>17375</v>
      </c>
      <c r="BL3511" t="s">
        <v>17376</v>
      </c>
      <c r="BM3511" t="s">
        <v>17377</v>
      </c>
    </row>
    <row r="3512" spans="1:65">
      <c r="A3512">
        <v>31.1743259429932</v>
      </c>
      <c r="B3512">
        <v>31.164768218994102</v>
      </c>
      <c r="C3512">
        <v>31.124170303344702</v>
      </c>
      <c r="D3512">
        <v>30.290878295898398</v>
      </c>
      <c r="E3512">
        <v>30.307910919189499</v>
      </c>
      <c r="F3512">
        <v>30.201513290405298</v>
      </c>
      <c r="G3512">
        <v>30.720939636230501</v>
      </c>
      <c r="H3512">
        <v>30.889396667480501</v>
      </c>
      <c r="I3512">
        <v>30.975826263427699</v>
      </c>
      <c r="J3512">
        <v>30.081315994262699</v>
      </c>
      <c r="K3512">
        <v>30.225269317626999</v>
      </c>
      <c r="L3512">
        <v>30.091188430786101</v>
      </c>
      <c r="M3512" t="s">
        <v>57</v>
      </c>
      <c r="N3512" t="s">
        <v>58</v>
      </c>
      <c r="O3512" t="s">
        <v>57</v>
      </c>
      <c r="P3512" t="s">
        <v>108</v>
      </c>
      <c r="U3512" t="s">
        <v>17378</v>
      </c>
      <c r="V3512" t="s">
        <v>17379</v>
      </c>
      <c r="W3512" t="s">
        <v>11188</v>
      </c>
      <c r="X3512" t="s">
        <v>880</v>
      </c>
      <c r="Y3512" t="s">
        <v>2525</v>
      </c>
      <c r="Z3512" t="s">
        <v>57</v>
      </c>
      <c r="AB3512" t="s">
        <v>57</v>
      </c>
      <c r="AD3512" t="s">
        <v>57</v>
      </c>
      <c r="AE3512">
        <v>22</v>
      </c>
      <c r="AF3512">
        <v>22</v>
      </c>
      <c r="AG3512">
        <v>22</v>
      </c>
      <c r="AH3512">
        <v>53.9</v>
      </c>
      <c r="AI3512">
        <v>53.9</v>
      </c>
      <c r="AJ3512">
        <v>53.9</v>
      </c>
      <c r="AK3512">
        <v>56.706000000000003</v>
      </c>
      <c r="AL3512">
        <v>0</v>
      </c>
      <c r="AM3512">
        <v>280.32</v>
      </c>
      <c r="AN3512">
        <v>25289000000</v>
      </c>
      <c r="AO3512">
        <v>272</v>
      </c>
      <c r="AP3512">
        <v>4.7751798493606703</v>
      </c>
      <c r="AQ3512">
        <v>0</v>
      </c>
      <c r="AR3512">
        <v>-0.88765398661295702</v>
      </c>
      <c r="AS3512" s="4" t="str">
        <f t="shared" si="216"/>
        <v/>
      </c>
      <c r="AT3512">
        <v>-6.5076354669718999</v>
      </c>
      <c r="AU3512">
        <v>2.9356231978854801</v>
      </c>
      <c r="AV3512">
        <v>2.4166666666666698E-3</v>
      </c>
      <c r="AW3512">
        <v>-0.72946294148762902</v>
      </c>
      <c r="AX3512" s="5" t="str">
        <f t="shared" si="217"/>
        <v/>
      </c>
      <c r="AY3512">
        <v>-3.8786849992932</v>
      </c>
      <c r="AZ3512">
        <v>1.10776505104653</v>
      </c>
      <c r="BA3512">
        <v>0.32610423053341497</v>
      </c>
      <c r="BB3512">
        <v>0.13417625427246099</v>
      </c>
      <c r="BC3512" s="6" t="str">
        <f t="shared" si="218"/>
        <v/>
      </c>
      <c r="BD3512">
        <v>0.85485841343630098</v>
      </c>
      <c r="BE3512">
        <v>1.7288405015425901</v>
      </c>
      <c r="BF3512">
        <v>0.145294573643411</v>
      </c>
      <c r="BG3512">
        <v>0.29236729939778899</v>
      </c>
      <c r="BH3512" s="7" t="str">
        <f t="shared" si="219"/>
        <v/>
      </c>
      <c r="BI3512">
        <v>1.6573942959391901</v>
      </c>
      <c r="BJ3512" t="s">
        <v>17380</v>
      </c>
      <c r="BK3512" t="s">
        <v>17380</v>
      </c>
      <c r="BL3512" t="s">
        <v>17381</v>
      </c>
      <c r="BM3512" t="s">
        <v>17382</v>
      </c>
    </row>
    <row r="3513" spans="1:65">
      <c r="A3513">
        <v>26.146995544433601</v>
      </c>
      <c r="B3513">
        <v>26.265905380248999</v>
      </c>
      <c r="C3513">
        <v>26.634641647338899</v>
      </c>
      <c r="D3513">
        <v>25.4200839996338</v>
      </c>
      <c r="E3513">
        <v>25.706672668456999</v>
      </c>
      <c r="F3513">
        <v>25.527908325195298</v>
      </c>
      <c r="G3513">
        <v>25.659488677978501</v>
      </c>
      <c r="H3513">
        <v>25.506790161132798</v>
      </c>
      <c r="I3513">
        <v>26.2532444000244</v>
      </c>
      <c r="J3513">
        <v>25.106813430786101</v>
      </c>
      <c r="K3513">
        <v>25.698137283325199</v>
      </c>
      <c r="L3513">
        <v>25.746606826782202</v>
      </c>
      <c r="M3513" t="s">
        <v>57</v>
      </c>
      <c r="N3513" t="s">
        <v>58</v>
      </c>
      <c r="W3513" t="s">
        <v>17383</v>
      </c>
      <c r="Y3513" t="s">
        <v>17384</v>
      </c>
      <c r="AE3513">
        <v>7</v>
      </c>
      <c r="AF3513">
        <v>7</v>
      </c>
      <c r="AG3513">
        <v>7</v>
      </c>
      <c r="AH3513">
        <v>40</v>
      </c>
      <c r="AI3513">
        <v>40</v>
      </c>
      <c r="AJ3513">
        <v>40</v>
      </c>
      <c r="AK3513">
        <v>31.001000000000001</v>
      </c>
      <c r="AL3513">
        <v>0</v>
      </c>
      <c r="AM3513">
        <v>81.42</v>
      </c>
      <c r="AN3513">
        <v>1018400000</v>
      </c>
      <c r="AO3513">
        <v>23</v>
      </c>
      <c r="AP3513">
        <v>2.0381568211133598</v>
      </c>
      <c r="AQ3513">
        <v>6.8905109489051097E-3</v>
      </c>
      <c r="AR3513">
        <v>-0.797625859578453</v>
      </c>
      <c r="AS3513" s="4" t="str">
        <f t="shared" si="216"/>
        <v/>
      </c>
      <c r="AT3513">
        <v>-2.9660173892584001</v>
      </c>
      <c r="AU3513">
        <v>0.39894258042628</v>
      </c>
      <c r="AV3513">
        <v>0.55002444444444498</v>
      </c>
      <c r="AW3513">
        <v>-0.289321899414063</v>
      </c>
      <c r="AX3513" s="5" t="str">
        <f t="shared" si="217"/>
        <v/>
      </c>
      <c r="AY3513">
        <v>-0.71119304250852</v>
      </c>
      <c r="AZ3513">
        <v>5.3321258022393403E-2</v>
      </c>
      <c r="BA3513">
        <v>0.93657109214012402</v>
      </c>
      <c r="BB3513">
        <v>3.4369150797523701E-2</v>
      </c>
      <c r="BC3513" s="6" t="str">
        <f t="shared" si="218"/>
        <v/>
      </c>
      <c r="BD3513">
        <v>0.106738458149053</v>
      </c>
      <c r="BE3513">
        <v>0.93670439281978601</v>
      </c>
      <c r="BF3513">
        <v>0.17280998613037399</v>
      </c>
      <c r="BG3513">
        <v>0.54267311096191395</v>
      </c>
      <c r="BH3513" s="7" t="str">
        <f t="shared" si="219"/>
        <v/>
      </c>
      <c r="BI3513">
        <v>1.4631256360091101</v>
      </c>
      <c r="BJ3513" t="s">
        <v>17385</v>
      </c>
      <c r="BK3513" t="s">
        <v>17385</v>
      </c>
      <c r="BL3513" t="s">
        <v>17386</v>
      </c>
      <c r="BM3513" t="s">
        <v>17387</v>
      </c>
    </row>
    <row r="3514" spans="1:65">
      <c r="A3514">
        <v>26.720775604248001</v>
      </c>
      <c r="B3514">
        <v>27.975032806396499</v>
      </c>
      <c r="C3514">
        <v>27.638513565063501</v>
      </c>
      <c r="D3514">
        <v>27.844936370849599</v>
      </c>
      <c r="E3514">
        <v>27.5317783355713</v>
      </c>
      <c r="F3514">
        <v>27.657445907592798</v>
      </c>
      <c r="G3514">
        <v>27.426223754882798</v>
      </c>
      <c r="H3514">
        <v>27.496099472045898</v>
      </c>
      <c r="I3514">
        <v>28.001045227050799</v>
      </c>
      <c r="J3514">
        <v>27.697700500488299</v>
      </c>
      <c r="K3514">
        <v>28.009239196777301</v>
      </c>
      <c r="L3514">
        <v>27.308778762817401</v>
      </c>
      <c r="V3514" t="s">
        <v>527</v>
      </c>
      <c r="W3514" t="s">
        <v>2331</v>
      </c>
      <c r="Y3514" t="s">
        <v>3794</v>
      </c>
      <c r="AE3514">
        <v>6</v>
      </c>
      <c r="AF3514">
        <v>6</v>
      </c>
      <c r="AG3514">
        <v>6</v>
      </c>
      <c r="AH3514">
        <v>24.7</v>
      </c>
      <c r="AI3514">
        <v>24.7</v>
      </c>
      <c r="AJ3514">
        <v>24.7</v>
      </c>
      <c r="AK3514">
        <v>33.308999999999997</v>
      </c>
      <c r="AL3514">
        <v>0</v>
      </c>
      <c r="AM3514">
        <v>29.291</v>
      </c>
      <c r="AN3514">
        <v>3181500000</v>
      </c>
      <c r="AO3514">
        <v>39</v>
      </c>
      <c r="AP3514">
        <v>0.238129120896484</v>
      </c>
      <c r="AQ3514">
        <v>0.65007359482409999</v>
      </c>
      <c r="AR3514">
        <v>0.23327954610189</v>
      </c>
      <c r="AS3514" s="4" t="str">
        <f t="shared" si="216"/>
        <v/>
      </c>
      <c r="AT3514">
        <v>0.48030256409029098</v>
      </c>
      <c r="AU3514">
        <v>3.8452309515115302E-2</v>
      </c>
      <c r="AV3514">
        <v>0.99036276849642002</v>
      </c>
      <c r="AW3514">
        <v>3.0783335367839702E-2</v>
      </c>
      <c r="AX3514" s="5" t="str">
        <f t="shared" si="217"/>
        <v/>
      </c>
      <c r="AY3514">
        <v>8.2807263127400096E-2</v>
      </c>
      <c r="AZ3514">
        <v>9.1085456031303799E-3</v>
      </c>
      <c r="BA3514">
        <v>1</v>
      </c>
      <c r="BB3514">
        <v>6.1473846435546901E-3</v>
      </c>
      <c r="BC3514" s="6" t="str">
        <f t="shared" si="218"/>
        <v/>
      </c>
      <c r="BD3514">
        <v>1.9084863539751699E-2</v>
      </c>
      <c r="BE3514">
        <v>0.17932402345280399</v>
      </c>
      <c r="BF3514">
        <v>0.74339807264640501</v>
      </c>
      <c r="BG3514">
        <v>-0.196348826090496</v>
      </c>
      <c r="BH3514" s="7" t="str">
        <f t="shared" si="219"/>
        <v/>
      </c>
      <c r="BI3514">
        <v>-0.38032841415746599</v>
      </c>
      <c r="BJ3514" t="s">
        <v>17388</v>
      </c>
      <c r="BK3514" t="s">
        <v>17388</v>
      </c>
      <c r="BM3514" t="s">
        <v>17389</v>
      </c>
    </row>
    <row r="3515" spans="1:65">
      <c r="A3515">
        <v>30.279411315918001</v>
      </c>
      <c r="B3515">
        <v>30.296140670776399</v>
      </c>
      <c r="C3515">
        <v>30.200111389160199</v>
      </c>
      <c r="D3515">
        <v>30.499809265136701</v>
      </c>
      <c r="E3515">
        <v>30.3761692047119</v>
      </c>
      <c r="F3515">
        <v>30.311489105224599</v>
      </c>
      <c r="G3515">
        <v>30.668054580688501</v>
      </c>
      <c r="H3515">
        <v>30.424522399902301</v>
      </c>
      <c r="I3515">
        <v>30.522436141967798</v>
      </c>
      <c r="J3515">
        <v>30.938175201416001</v>
      </c>
      <c r="K3515">
        <v>30.833793640136701</v>
      </c>
      <c r="L3515">
        <v>30.683614730835</v>
      </c>
      <c r="Q3515" t="s">
        <v>57</v>
      </c>
      <c r="R3515" t="s">
        <v>72</v>
      </c>
      <c r="U3515" t="s">
        <v>17390</v>
      </c>
      <c r="V3515" t="s">
        <v>17391</v>
      </c>
      <c r="W3515" t="s">
        <v>17392</v>
      </c>
      <c r="X3515" t="s">
        <v>17393</v>
      </c>
      <c r="Y3515" t="s">
        <v>5648</v>
      </c>
      <c r="AE3515">
        <v>20</v>
      </c>
      <c r="AF3515">
        <v>20</v>
      </c>
      <c r="AG3515">
        <v>20</v>
      </c>
      <c r="AH3515">
        <v>49.2</v>
      </c>
      <c r="AI3515">
        <v>49.2</v>
      </c>
      <c r="AJ3515">
        <v>49.2</v>
      </c>
      <c r="AK3515">
        <v>46.871000000000002</v>
      </c>
      <c r="AL3515">
        <v>0</v>
      </c>
      <c r="AM3515">
        <v>187.94</v>
      </c>
      <c r="AN3515">
        <v>24085000000</v>
      </c>
      <c r="AO3515">
        <v>267</v>
      </c>
      <c r="AP3515">
        <v>1.0282376830612401</v>
      </c>
      <c r="AQ3515">
        <v>0.32026666666666698</v>
      </c>
      <c r="AR3515">
        <v>0.13726806640625</v>
      </c>
      <c r="AS3515" s="4" t="str">
        <f t="shared" si="216"/>
        <v/>
      </c>
      <c r="AT3515">
        <v>0.84377638129310895</v>
      </c>
      <c r="AU3515">
        <v>1.2843796410572601</v>
      </c>
      <c r="AV3515">
        <v>0.17603163841807901</v>
      </c>
      <c r="AW3515">
        <v>0.28019014994303498</v>
      </c>
      <c r="AX3515" s="5" t="str">
        <f t="shared" si="217"/>
        <v/>
      </c>
      <c r="AY3515">
        <v>1.3850698692321699</v>
      </c>
      <c r="AZ3515">
        <v>1.9927981338193701</v>
      </c>
      <c r="BA3515">
        <v>4.3069387755102002E-2</v>
      </c>
      <c r="BB3515">
        <v>-0.422705332438152</v>
      </c>
      <c r="BC3515" s="6" t="str">
        <f t="shared" si="218"/>
        <v/>
      </c>
      <c r="BD3515">
        <v>-2.1987136209617</v>
      </c>
      <c r="BE3515">
        <v>1.6612688664786199</v>
      </c>
      <c r="BF3515">
        <v>0.15665068493150699</v>
      </c>
      <c r="BG3515">
        <v>-0.27978324890136702</v>
      </c>
      <c r="BH3515" s="7" t="str">
        <f t="shared" si="219"/>
        <v/>
      </c>
      <c r="BI3515">
        <v>-1.58338746021909</v>
      </c>
      <c r="BJ3515" t="s">
        <v>17394</v>
      </c>
      <c r="BK3515" t="s">
        <v>17394</v>
      </c>
      <c r="BL3515" t="s">
        <v>17395</v>
      </c>
      <c r="BM3515" t="s">
        <v>17396</v>
      </c>
    </row>
    <row r="3516" spans="1:65">
      <c r="A3516">
        <v>30.994153976440401</v>
      </c>
      <c r="B3516">
        <v>31.0690727233887</v>
      </c>
      <c r="C3516">
        <v>31.253721237182599</v>
      </c>
      <c r="D3516">
        <v>31.229803085327099</v>
      </c>
      <c r="E3516">
        <v>30.984205245971701</v>
      </c>
      <c r="F3516">
        <v>30.995975494384801</v>
      </c>
      <c r="G3516">
        <v>30.8922939300537</v>
      </c>
      <c r="H3516">
        <v>30.8452053070068</v>
      </c>
      <c r="I3516">
        <v>31.1415100097656</v>
      </c>
      <c r="J3516">
        <v>30.915346145629901</v>
      </c>
      <c r="K3516">
        <v>30.8865642547607</v>
      </c>
      <c r="L3516">
        <v>31.074504852294901</v>
      </c>
      <c r="U3516" t="s">
        <v>17397</v>
      </c>
      <c r="W3516" t="s">
        <v>17398</v>
      </c>
      <c r="AE3516">
        <v>31</v>
      </c>
      <c r="AF3516">
        <v>31</v>
      </c>
      <c r="AG3516">
        <v>31</v>
      </c>
      <c r="AH3516">
        <v>53.1</v>
      </c>
      <c r="AI3516">
        <v>53.1</v>
      </c>
      <c r="AJ3516">
        <v>53.1</v>
      </c>
      <c r="AK3516">
        <v>52.311</v>
      </c>
      <c r="AL3516">
        <v>0</v>
      </c>
      <c r="AM3516">
        <v>323.31</v>
      </c>
      <c r="AN3516">
        <v>33001000000</v>
      </c>
      <c r="AO3516">
        <v>361</v>
      </c>
      <c r="AP3516">
        <v>0.11670526353662</v>
      </c>
      <c r="AQ3516">
        <v>0.91829502035703103</v>
      </c>
      <c r="AR3516">
        <v>-3.5654703776039298E-2</v>
      </c>
      <c r="AS3516" s="4" t="str">
        <f t="shared" si="216"/>
        <v/>
      </c>
      <c r="AT3516">
        <v>-0.168892099605124</v>
      </c>
      <c r="AU3516">
        <v>2.59307474342118E-3</v>
      </c>
      <c r="AV3516">
        <v>1</v>
      </c>
      <c r="AW3516">
        <v>-8.6466471354285101E-4</v>
      </c>
      <c r="AX3516" s="5" t="str">
        <f t="shared" si="217"/>
        <v/>
      </c>
      <c r="AY3516">
        <v>-4.1384336973946303E-3</v>
      </c>
      <c r="AZ3516">
        <v>0.48882602707456402</v>
      </c>
      <c r="BA3516">
        <v>0.54499459459459498</v>
      </c>
      <c r="BB3516">
        <v>0.111189524332683</v>
      </c>
      <c r="BC3516" s="6" t="str">
        <f t="shared" si="218"/>
        <v/>
      </c>
      <c r="BD3516">
        <v>0.55858720889264701</v>
      </c>
      <c r="BE3516">
        <v>0.53659696841127202</v>
      </c>
      <c r="BF3516">
        <v>0.52004032645223197</v>
      </c>
      <c r="BG3516">
        <v>0.14597956339518001</v>
      </c>
      <c r="BH3516" s="7" t="str">
        <f t="shared" si="219"/>
        <v/>
      </c>
      <c r="BI3516">
        <v>0.66353961273884099</v>
      </c>
      <c r="BJ3516" t="s">
        <v>17399</v>
      </c>
      <c r="BK3516" t="s">
        <v>17400</v>
      </c>
      <c r="BL3516" t="s">
        <v>17401</v>
      </c>
      <c r="BM3516" t="s">
        <v>17402</v>
      </c>
    </row>
    <row r="3517" spans="1:65">
      <c r="A3517">
        <v>27.574775695800799</v>
      </c>
      <c r="B3517">
        <v>27.300512313842798</v>
      </c>
      <c r="C3517">
        <v>27.307390213012699</v>
      </c>
      <c r="D3517">
        <v>27.159906387329102</v>
      </c>
      <c r="E3517">
        <v>27.488458633422901</v>
      </c>
      <c r="F3517">
        <v>27.508695602416999</v>
      </c>
      <c r="G3517">
        <v>27.345535278320298</v>
      </c>
      <c r="H3517">
        <v>27.535566329956101</v>
      </c>
      <c r="I3517">
        <v>26.871030807495099</v>
      </c>
      <c r="J3517">
        <v>27.3631916046143</v>
      </c>
      <c r="K3517">
        <v>27.412237167358398</v>
      </c>
      <c r="L3517">
        <v>27.2936000823975</v>
      </c>
      <c r="U3517" t="s">
        <v>17403</v>
      </c>
      <c r="V3517" t="s">
        <v>60</v>
      </c>
      <c r="Y3517" t="s">
        <v>61</v>
      </c>
      <c r="AE3517">
        <v>11</v>
      </c>
      <c r="AF3517">
        <v>11</v>
      </c>
      <c r="AG3517">
        <v>11</v>
      </c>
      <c r="AH3517">
        <v>19.7</v>
      </c>
      <c r="AI3517">
        <v>19.7</v>
      </c>
      <c r="AJ3517">
        <v>19.7</v>
      </c>
      <c r="AK3517">
        <v>79.855000000000004</v>
      </c>
      <c r="AL3517">
        <v>0</v>
      </c>
      <c r="AM3517">
        <v>39.012999999999998</v>
      </c>
      <c r="AN3517">
        <v>2648700000</v>
      </c>
      <c r="AO3517">
        <v>63</v>
      </c>
      <c r="AP3517">
        <v>1.96485956040914E-2</v>
      </c>
      <c r="AQ3517">
        <v>1</v>
      </c>
      <c r="AR3517">
        <v>-8.5391998291015608E-3</v>
      </c>
      <c r="AS3517" s="4" t="str">
        <f t="shared" si="216"/>
        <v/>
      </c>
      <c r="AT3517">
        <v>-3.4899698310924099E-2</v>
      </c>
      <c r="AU3517">
        <v>0.20321528569119099</v>
      </c>
      <c r="AV3517">
        <v>0.840426216941357</v>
      </c>
      <c r="AW3517">
        <v>0.105632146199547</v>
      </c>
      <c r="AX3517" s="5" t="str">
        <f t="shared" si="217"/>
        <v/>
      </c>
      <c r="AY3517">
        <v>0.35142531392269</v>
      </c>
      <c r="AZ3517">
        <v>8.8252850487986201E-2</v>
      </c>
      <c r="BA3517">
        <v>0.91489015949443298</v>
      </c>
      <c r="BB3517">
        <v>2.93439229329415E-2</v>
      </c>
      <c r="BC3517" s="6" t="str">
        <f t="shared" si="218"/>
        <v/>
      </c>
      <c r="BD3517">
        <v>0.13450337344472499</v>
      </c>
      <c r="BE3517">
        <v>0.26360958941684698</v>
      </c>
      <c r="BF3517">
        <v>0.68707266982622395</v>
      </c>
      <c r="BG3517">
        <v>0.14351526896159</v>
      </c>
      <c r="BH3517" s="7" t="str">
        <f t="shared" si="219"/>
        <v/>
      </c>
      <c r="BI3517">
        <v>0.45235814865950202</v>
      </c>
      <c r="BJ3517" t="s">
        <v>17404</v>
      </c>
      <c r="BK3517" t="s">
        <v>17404</v>
      </c>
      <c r="BL3517" t="s">
        <v>17405</v>
      </c>
      <c r="BM3517" t="s">
        <v>17406</v>
      </c>
    </row>
    <row r="3518" spans="1:65">
      <c r="A3518" t="s">
        <v>49</v>
      </c>
      <c r="B3518" t="s">
        <v>49</v>
      </c>
      <c r="C3518" t="s">
        <v>49</v>
      </c>
      <c r="D3518" t="s">
        <v>49</v>
      </c>
      <c r="E3518">
        <v>25.328584671020501</v>
      </c>
      <c r="F3518">
        <v>25.179267883300799</v>
      </c>
      <c r="G3518" t="s">
        <v>49</v>
      </c>
      <c r="H3518" t="s">
        <v>49</v>
      </c>
      <c r="I3518">
        <v>25.376533508300799</v>
      </c>
      <c r="J3518">
        <v>25.569961547851602</v>
      </c>
      <c r="K3518">
        <v>25.904169082641602</v>
      </c>
      <c r="L3518">
        <v>25.580810546875</v>
      </c>
      <c r="U3518" t="s">
        <v>17407</v>
      </c>
      <c r="V3518" t="s">
        <v>3926</v>
      </c>
      <c r="W3518" t="s">
        <v>7206</v>
      </c>
      <c r="Y3518" t="s">
        <v>6279</v>
      </c>
      <c r="AE3518">
        <v>5</v>
      </c>
      <c r="AF3518">
        <v>5</v>
      </c>
      <c r="AG3518">
        <v>5</v>
      </c>
      <c r="AH3518">
        <v>23.3</v>
      </c>
      <c r="AI3518">
        <v>23.3</v>
      </c>
      <c r="AJ3518">
        <v>23.3</v>
      </c>
      <c r="AK3518">
        <v>45.011000000000003</v>
      </c>
      <c r="AL3518">
        <v>0</v>
      </c>
      <c r="AM3518">
        <v>28.404</v>
      </c>
      <c r="AN3518">
        <v>609330000</v>
      </c>
      <c r="AO3518">
        <v>12</v>
      </c>
      <c r="AP3518" t="s">
        <v>49</v>
      </c>
      <c r="AQ3518">
        <v>1</v>
      </c>
      <c r="AR3518">
        <v>0</v>
      </c>
      <c r="AS3518" s="4" t="str">
        <f t="shared" si="216"/>
        <v/>
      </c>
      <c r="AT3518" t="s">
        <v>49</v>
      </c>
      <c r="AU3518">
        <v>0</v>
      </c>
      <c r="AV3518">
        <v>0.98204956035171898</v>
      </c>
      <c r="AW3518">
        <v>0.30844688415527299</v>
      </c>
      <c r="AX3518" s="5" t="str">
        <f t="shared" si="217"/>
        <v/>
      </c>
      <c r="AY3518">
        <v>0</v>
      </c>
      <c r="AZ3518">
        <v>1.1807198493639901</v>
      </c>
      <c r="BA3518">
        <v>8.7220125786163505E-2</v>
      </c>
      <c r="BB3518">
        <v>-0.43105411529540999</v>
      </c>
      <c r="BC3518" s="6" t="str">
        <f t="shared" si="218"/>
        <v/>
      </c>
      <c r="BD3518">
        <v>-1.7099264749674801</v>
      </c>
      <c r="BE3518" t="s">
        <v>49</v>
      </c>
      <c r="BF3518">
        <v>1</v>
      </c>
      <c r="BG3518">
        <v>0</v>
      </c>
      <c r="BH3518" s="7" t="str">
        <f t="shared" si="219"/>
        <v/>
      </c>
      <c r="BI3518" t="s">
        <v>49</v>
      </c>
      <c r="BJ3518" t="s">
        <v>17408</v>
      </c>
      <c r="BK3518" t="s">
        <v>17408</v>
      </c>
      <c r="BM3518" t="s">
        <v>17409</v>
      </c>
    </row>
    <row r="3519" spans="1:65">
      <c r="A3519" t="s">
        <v>49</v>
      </c>
      <c r="B3519" t="s">
        <v>49</v>
      </c>
      <c r="C3519">
        <v>24.931928634643601</v>
      </c>
      <c r="D3519" t="s">
        <v>49</v>
      </c>
      <c r="E3519">
        <v>25.330020904541001</v>
      </c>
      <c r="F3519" t="s">
        <v>49</v>
      </c>
      <c r="G3519">
        <v>25.432083129882798</v>
      </c>
      <c r="H3519">
        <v>25.412576675415</v>
      </c>
      <c r="I3519">
        <v>25.0863857269287</v>
      </c>
      <c r="J3519">
        <v>25.658290863037099</v>
      </c>
      <c r="K3519" t="s">
        <v>49</v>
      </c>
      <c r="L3519" t="s">
        <v>49</v>
      </c>
      <c r="Y3519" t="s">
        <v>17410</v>
      </c>
      <c r="AE3519">
        <v>5</v>
      </c>
      <c r="AF3519">
        <v>5</v>
      </c>
      <c r="AG3519">
        <v>5</v>
      </c>
      <c r="AH3519">
        <v>24.2</v>
      </c>
      <c r="AI3519">
        <v>24.2</v>
      </c>
      <c r="AJ3519">
        <v>24.2</v>
      </c>
      <c r="AK3519">
        <v>37.826999999999998</v>
      </c>
      <c r="AL3519">
        <v>0</v>
      </c>
      <c r="AM3519">
        <v>20.210999999999999</v>
      </c>
      <c r="AN3519">
        <v>533950000</v>
      </c>
      <c r="AO3519">
        <v>14</v>
      </c>
      <c r="AP3519" t="s">
        <v>49</v>
      </c>
      <c r="AQ3519">
        <v>1</v>
      </c>
      <c r="AR3519">
        <v>0</v>
      </c>
      <c r="AS3519" s="4" t="str">
        <f t="shared" si="216"/>
        <v/>
      </c>
      <c r="AT3519" t="s">
        <v>49</v>
      </c>
      <c r="AU3519">
        <v>0</v>
      </c>
      <c r="AV3519">
        <v>0.98178795950985598</v>
      </c>
      <c r="AW3519">
        <v>0.34794235229492199</v>
      </c>
      <c r="AX3519" s="5" t="str">
        <f t="shared" si="217"/>
        <v/>
      </c>
      <c r="AY3519">
        <v>0</v>
      </c>
      <c r="AZ3519" t="s">
        <v>49</v>
      </c>
      <c r="BA3519">
        <v>1</v>
      </c>
      <c r="BB3519">
        <v>0</v>
      </c>
      <c r="BC3519" s="6" t="str">
        <f t="shared" si="218"/>
        <v/>
      </c>
      <c r="BD3519" t="s">
        <v>49</v>
      </c>
      <c r="BE3519">
        <v>0</v>
      </c>
      <c r="BF3519">
        <v>0.99073650107991396</v>
      </c>
      <c r="BG3519">
        <v>-0.37841987609863298</v>
      </c>
      <c r="BH3519" s="7" t="str">
        <f t="shared" si="219"/>
        <v/>
      </c>
      <c r="BI3519">
        <v>0</v>
      </c>
      <c r="BJ3519" t="s">
        <v>17411</v>
      </c>
      <c r="BK3519" t="s">
        <v>17411</v>
      </c>
      <c r="BL3519" t="s">
        <v>17412</v>
      </c>
    </row>
    <row r="3520" spans="1:65">
      <c r="A3520">
        <v>28.5765056610107</v>
      </c>
      <c r="B3520">
        <v>28.702661514282202</v>
      </c>
      <c r="C3520">
        <v>28.7972717285156</v>
      </c>
      <c r="D3520">
        <v>28.742012023925799</v>
      </c>
      <c r="E3520">
        <v>28.7197971343994</v>
      </c>
      <c r="F3520">
        <v>28.655946731567401</v>
      </c>
      <c r="G3520">
        <v>28.237083435058601</v>
      </c>
      <c r="H3520">
        <v>28.001152038574201</v>
      </c>
      <c r="I3520">
        <v>28.941453933715799</v>
      </c>
      <c r="J3520">
        <v>28.538824081420898</v>
      </c>
      <c r="K3520">
        <v>28.503965377807599</v>
      </c>
      <c r="L3520">
        <v>28.189332962036101</v>
      </c>
      <c r="U3520" t="s">
        <v>1100</v>
      </c>
      <c r="V3520" t="s">
        <v>1423</v>
      </c>
      <c r="W3520" t="s">
        <v>1424</v>
      </c>
      <c r="Y3520" t="s">
        <v>17413</v>
      </c>
      <c r="AE3520">
        <v>9</v>
      </c>
      <c r="AF3520">
        <v>9</v>
      </c>
      <c r="AG3520">
        <v>9</v>
      </c>
      <c r="AH3520">
        <v>49.1</v>
      </c>
      <c r="AI3520">
        <v>49.1</v>
      </c>
      <c r="AJ3520">
        <v>49.1</v>
      </c>
      <c r="AK3520">
        <v>25</v>
      </c>
      <c r="AL3520">
        <v>0</v>
      </c>
      <c r="AM3520">
        <v>30.995000000000001</v>
      </c>
      <c r="AN3520">
        <v>6317600000</v>
      </c>
      <c r="AO3520">
        <v>79</v>
      </c>
      <c r="AP3520">
        <v>6.9850446027602806E-2</v>
      </c>
      <c r="AQ3520">
        <v>0.97779318448883701</v>
      </c>
      <c r="AR3520">
        <v>1.37723286946603E-2</v>
      </c>
      <c r="AS3520" s="4" t="str">
        <f t="shared" si="216"/>
        <v/>
      </c>
      <c r="AT3520">
        <v>8.1515668010485598E-2</v>
      </c>
      <c r="AU3520">
        <v>1.9159117168134999E-2</v>
      </c>
      <c r="AV3520">
        <v>1</v>
      </c>
      <c r="AW3520">
        <v>1.7477671305339702E-2</v>
      </c>
      <c r="AX3520" s="5" t="str">
        <f t="shared" si="217"/>
        <v/>
      </c>
      <c r="AY3520">
        <v>4.3312210507646998E-2</v>
      </c>
      <c r="AZ3520">
        <v>1.2157119546735</v>
      </c>
      <c r="BA3520">
        <v>0.12111595866819699</v>
      </c>
      <c r="BB3520">
        <v>0.29521115620930899</v>
      </c>
      <c r="BC3520" s="6" t="str">
        <f t="shared" si="218"/>
        <v/>
      </c>
      <c r="BD3520">
        <v>1.37885998480113</v>
      </c>
      <c r="BE3520">
        <v>0.44333210048606703</v>
      </c>
      <c r="BF3520">
        <v>0.45545149051490502</v>
      </c>
      <c r="BG3520">
        <v>0.298916498819988</v>
      </c>
      <c r="BH3520" s="7" t="str">
        <f t="shared" si="219"/>
        <v/>
      </c>
      <c r="BI3520">
        <v>0.76724962726899704</v>
      </c>
      <c r="BJ3520" t="s">
        <v>17414</v>
      </c>
      <c r="BK3520" t="s">
        <v>17414</v>
      </c>
      <c r="BL3520" t="s">
        <v>17415</v>
      </c>
      <c r="BM3520" t="s">
        <v>17416</v>
      </c>
    </row>
    <row r="3521" spans="1:65">
      <c r="A3521">
        <v>26.114280700683601</v>
      </c>
      <c r="B3521">
        <v>25.319482803344702</v>
      </c>
      <c r="C3521">
        <v>26.1207599639893</v>
      </c>
      <c r="D3521">
        <v>25.963272094726602</v>
      </c>
      <c r="E3521">
        <v>26.175104141235401</v>
      </c>
      <c r="F3521">
        <v>26.200059890747099</v>
      </c>
      <c r="G3521">
        <v>25.3767986297607</v>
      </c>
      <c r="H3521">
        <v>25.4322109222412</v>
      </c>
      <c r="I3521" t="s">
        <v>49</v>
      </c>
      <c r="J3521">
        <v>25.4387607574463</v>
      </c>
      <c r="K3521" t="s">
        <v>49</v>
      </c>
      <c r="L3521">
        <v>25.787782669067401</v>
      </c>
      <c r="Q3521" t="s">
        <v>57</v>
      </c>
      <c r="R3521" t="s">
        <v>72</v>
      </c>
      <c r="AE3521">
        <v>2</v>
      </c>
      <c r="AF3521">
        <v>2</v>
      </c>
      <c r="AG3521">
        <v>2</v>
      </c>
      <c r="AH3521">
        <v>8.6999999999999993</v>
      </c>
      <c r="AI3521">
        <v>8.6999999999999993</v>
      </c>
      <c r="AJ3521">
        <v>8.6999999999999993</v>
      </c>
      <c r="AK3521">
        <v>57.143000000000001</v>
      </c>
      <c r="AL3521">
        <v>0</v>
      </c>
      <c r="AM3521">
        <v>8.7837999999999994</v>
      </c>
      <c r="AN3521">
        <v>773500000</v>
      </c>
      <c r="AO3521">
        <v>18</v>
      </c>
      <c r="AP3521">
        <v>0.40008835947703902</v>
      </c>
      <c r="AQ3521">
        <v>0.435208112023177</v>
      </c>
      <c r="AR3521">
        <v>0.26130421956380101</v>
      </c>
      <c r="AS3521" s="4" t="str">
        <f t="shared" si="216"/>
        <v/>
      </c>
      <c r="AT3521">
        <v>0.69418066124031597</v>
      </c>
      <c r="AU3521" t="s">
        <v>49</v>
      </c>
      <c r="AV3521">
        <v>1</v>
      </c>
      <c r="AW3521">
        <v>0</v>
      </c>
      <c r="AX3521" s="5" t="str">
        <f t="shared" si="217"/>
        <v/>
      </c>
      <c r="AY3521" t="s">
        <v>49</v>
      </c>
      <c r="AZ3521">
        <v>1.26615733330192</v>
      </c>
      <c r="BA3521">
        <v>6.5683778234086193E-2</v>
      </c>
      <c r="BB3521">
        <v>0.49954032897949202</v>
      </c>
      <c r="BC3521" s="6" t="str">
        <f t="shared" si="218"/>
        <v/>
      </c>
      <c r="BD3521">
        <v>1.90487084003977</v>
      </c>
      <c r="BE3521">
        <v>0.54561858698834798</v>
      </c>
      <c r="BF3521">
        <v>0.33992727272727302</v>
      </c>
      <c r="BG3521">
        <v>0.447003046671551</v>
      </c>
      <c r="BH3521" s="7" t="str">
        <f t="shared" si="219"/>
        <v/>
      </c>
      <c r="BI3521">
        <v>1.00665141543048</v>
      </c>
      <c r="BJ3521" t="s">
        <v>17417</v>
      </c>
      <c r="BK3521" t="s">
        <v>17417</v>
      </c>
      <c r="BL3521" t="s">
        <v>17418</v>
      </c>
      <c r="BM3521" t="s">
        <v>17419</v>
      </c>
    </row>
    <row r="3522" spans="1:65">
      <c r="A3522">
        <v>28.997631072998001</v>
      </c>
      <c r="B3522">
        <v>29.100465774536101</v>
      </c>
      <c r="C3522">
        <v>28.988451004028299</v>
      </c>
      <c r="D3522">
        <v>29.145208358764599</v>
      </c>
      <c r="E3522">
        <v>29.195541381835898</v>
      </c>
      <c r="F3522">
        <v>29.1300868988037</v>
      </c>
      <c r="G3522">
        <v>29.279056549072301</v>
      </c>
      <c r="H3522">
        <v>29.482007980346701</v>
      </c>
      <c r="I3522">
        <v>29.197582244873001</v>
      </c>
      <c r="J3522">
        <v>29.422559738159201</v>
      </c>
      <c r="K3522">
        <v>29.612033843994102</v>
      </c>
      <c r="L3522">
        <v>29.147464752197301</v>
      </c>
      <c r="U3522" t="s">
        <v>17420</v>
      </c>
      <c r="V3522" t="s">
        <v>17421</v>
      </c>
      <c r="W3522" t="s">
        <v>173</v>
      </c>
      <c r="X3522" t="s">
        <v>2591</v>
      </c>
      <c r="Y3522" t="s">
        <v>17422</v>
      </c>
      <c r="AE3522">
        <v>10</v>
      </c>
      <c r="AF3522">
        <v>10</v>
      </c>
      <c r="AG3522">
        <v>10</v>
      </c>
      <c r="AH3522">
        <v>49.7</v>
      </c>
      <c r="AI3522">
        <v>49.7</v>
      </c>
      <c r="AJ3522">
        <v>49.7</v>
      </c>
      <c r="AK3522">
        <v>35.115000000000002</v>
      </c>
      <c r="AL3522">
        <v>0</v>
      </c>
      <c r="AM3522">
        <v>28.045000000000002</v>
      </c>
      <c r="AN3522">
        <v>8987100000</v>
      </c>
      <c r="AO3522">
        <v>52</v>
      </c>
      <c r="AP3522">
        <v>1.4513596435374101</v>
      </c>
      <c r="AQ3522">
        <v>0.27678054567022498</v>
      </c>
      <c r="AR3522">
        <v>0.12809626261393001</v>
      </c>
      <c r="AS3522" s="4" t="str">
        <f t="shared" si="216"/>
        <v/>
      </c>
      <c r="AT3522">
        <v>0.90850631158293005</v>
      </c>
      <c r="AU3522">
        <v>0.17765837599693199</v>
      </c>
      <c r="AV3522">
        <v>0.88457534246575298</v>
      </c>
      <c r="AW3522">
        <v>7.4470520019531306E-2</v>
      </c>
      <c r="AX3522" s="5" t="str">
        <f t="shared" si="217"/>
        <v/>
      </c>
      <c r="AY3522">
        <v>0.28732381412602298</v>
      </c>
      <c r="AZ3522">
        <v>0.80415438681554197</v>
      </c>
      <c r="BA3522">
        <v>0.24260129776496001</v>
      </c>
      <c r="BB3522">
        <v>-0.23707389831542999</v>
      </c>
      <c r="BC3522" s="6" t="str">
        <f t="shared" si="218"/>
        <v/>
      </c>
      <c r="BD3522">
        <v>-1.00323174551022</v>
      </c>
      <c r="BE3522">
        <v>1.46790322369009</v>
      </c>
      <c r="BF3522">
        <v>0.166030487804878</v>
      </c>
      <c r="BG3522">
        <v>-0.29069964090982803</v>
      </c>
      <c r="BH3522" s="7" t="str">
        <f t="shared" si="219"/>
        <v/>
      </c>
      <c r="BI3522">
        <v>-1.5150622155479201</v>
      </c>
      <c r="BJ3522" t="s">
        <v>17423</v>
      </c>
      <c r="BK3522" t="s">
        <v>17423</v>
      </c>
      <c r="BL3522" t="s">
        <v>17424</v>
      </c>
      <c r="BM3522" t="s">
        <v>17425</v>
      </c>
    </row>
    <row r="3523" spans="1:65">
      <c r="A3523">
        <v>31.1390705108643</v>
      </c>
      <c r="B3523">
        <v>30.870780944824201</v>
      </c>
      <c r="C3523">
        <v>31.101556777954102</v>
      </c>
      <c r="D3523">
        <v>31.094841003418001</v>
      </c>
      <c r="E3523">
        <v>31.301219940185501</v>
      </c>
      <c r="F3523">
        <v>31.342126846313501</v>
      </c>
      <c r="G3523">
        <v>31.034200668335</v>
      </c>
      <c r="H3523">
        <v>31.328655242919901</v>
      </c>
      <c r="I3523">
        <v>30.953727722168001</v>
      </c>
      <c r="J3523">
        <v>31.2391681671143</v>
      </c>
      <c r="K3523">
        <v>31.157800674438501</v>
      </c>
      <c r="L3523">
        <v>31.223314285278299</v>
      </c>
      <c r="U3523" t="s">
        <v>17426</v>
      </c>
      <c r="V3523" t="s">
        <v>17427</v>
      </c>
      <c r="W3523" t="s">
        <v>173</v>
      </c>
      <c r="X3523" t="s">
        <v>1498</v>
      </c>
      <c r="Y3523" t="s">
        <v>17428</v>
      </c>
      <c r="AE3523">
        <v>54</v>
      </c>
      <c r="AF3523">
        <v>53</v>
      </c>
      <c r="AG3523">
        <v>53</v>
      </c>
      <c r="AH3523">
        <v>75.400000000000006</v>
      </c>
      <c r="AI3523">
        <v>75.400000000000006</v>
      </c>
      <c r="AJ3523">
        <v>75.400000000000006</v>
      </c>
      <c r="AK3523">
        <v>87.698999999999998</v>
      </c>
      <c r="AL3523">
        <v>0</v>
      </c>
      <c r="AM3523">
        <v>323.31</v>
      </c>
      <c r="AN3523">
        <v>35657000000</v>
      </c>
      <c r="AO3523">
        <v>452</v>
      </c>
      <c r="AP3523">
        <v>0.85514478356606904</v>
      </c>
      <c r="AQ3523">
        <v>0.239378343949045</v>
      </c>
      <c r="AR3523">
        <v>0.208926518758137</v>
      </c>
      <c r="AS3523" s="4" t="str">
        <f t="shared" ref="AS3523:AS3586" si="220">IF(AND(ABS(AR3523)&gt;=1, AP3523&gt;1.3), "+","")</f>
        <v/>
      </c>
      <c r="AT3523">
        <v>0.97837728349192699</v>
      </c>
      <c r="AU3523">
        <v>0.36207634913275899</v>
      </c>
      <c r="AV3523">
        <v>0.75491208315288005</v>
      </c>
      <c r="AW3523">
        <v>0.101233164469402</v>
      </c>
      <c r="AX3523" s="5" t="str">
        <f t="shared" ref="AX3523:AX3586" si="221">IF(AND(ABS(AW3523)&gt;=1, AU3523&gt;1.3), "+","")</f>
        <v/>
      </c>
      <c r="AY3523">
        <v>0.46727411004376901</v>
      </c>
      <c r="AZ3523">
        <v>0.18651093231806301</v>
      </c>
      <c r="BA3523">
        <v>0.84390184049079797</v>
      </c>
      <c r="BB3523">
        <v>3.9301554361976798E-2</v>
      </c>
      <c r="BC3523" s="6" t="str">
        <f t="shared" ref="BC3523:BC3586" si="222">IF(AND(ABS(BB3523)&gt;=1, AZ3523&gt;1.3), "+","")</f>
        <v/>
      </c>
      <c r="BD3523">
        <v>0.21776400848813801</v>
      </c>
      <c r="BE3523">
        <v>0.18434195770893699</v>
      </c>
      <c r="BF3523">
        <v>0.81572522214627496</v>
      </c>
      <c r="BG3523">
        <v>-6.8391799926757799E-2</v>
      </c>
      <c r="BH3523" s="7" t="str">
        <f t="shared" ref="BH3523:BH3586" si="223">IF(AND(ABS(BG3523)&gt;=1, BE3523&gt;1.3), "+","")</f>
        <v/>
      </c>
      <c r="BI3523">
        <v>-0.28319733361891303</v>
      </c>
      <c r="BJ3523" t="s">
        <v>17429</v>
      </c>
      <c r="BK3523" t="s">
        <v>17430</v>
      </c>
      <c r="BM3523" t="s">
        <v>17431</v>
      </c>
    </row>
    <row r="3524" spans="1:65">
      <c r="A3524" t="s">
        <v>49</v>
      </c>
      <c r="B3524">
        <v>25.407302856445298</v>
      </c>
      <c r="C3524" t="s">
        <v>49</v>
      </c>
      <c r="D3524" t="s">
        <v>49</v>
      </c>
      <c r="E3524" t="s">
        <v>49</v>
      </c>
      <c r="F3524">
        <v>24.511051177978501</v>
      </c>
      <c r="G3524" t="s">
        <v>49</v>
      </c>
      <c r="H3524">
        <v>25.8021545410156</v>
      </c>
      <c r="I3524">
        <v>25.894695281982401</v>
      </c>
      <c r="J3524">
        <v>25.6732788085938</v>
      </c>
      <c r="K3524">
        <v>26.027956008911101</v>
      </c>
      <c r="L3524">
        <v>25.467372894287099</v>
      </c>
      <c r="V3524" t="s">
        <v>17432</v>
      </c>
      <c r="W3524" t="s">
        <v>173</v>
      </c>
      <c r="Y3524" t="s">
        <v>10120</v>
      </c>
      <c r="AE3524">
        <v>4</v>
      </c>
      <c r="AF3524">
        <v>4</v>
      </c>
      <c r="AG3524">
        <v>4</v>
      </c>
      <c r="AH3524">
        <v>18.600000000000001</v>
      </c>
      <c r="AI3524">
        <v>18.600000000000001</v>
      </c>
      <c r="AJ3524">
        <v>18.600000000000001</v>
      </c>
      <c r="AK3524">
        <v>35.26</v>
      </c>
      <c r="AL3524">
        <v>0</v>
      </c>
      <c r="AM3524">
        <v>10.198</v>
      </c>
      <c r="AN3524">
        <v>676340000</v>
      </c>
      <c r="AO3524">
        <v>23</v>
      </c>
      <c r="AP3524" t="s">
        <v>49</v>
      </c>
      <c r="AQ3524">
        <v>1</v>
      </c>
      <c r="AR3524">
        <v>0</v>
      </c>
      <c r="AS3524" s="4" t="str">
        <f t="shared" si="220"/>
        <v/>
      </c>
      <c r="AT3524" t="s">
        <v>49</v>
      </c>
      <c r="AU3524">
        <v>0.222666840514053</v>
      </c>
      <c r="AV3524">
        <v>0.81869453376205803</v>
      </c>
      <c r="AW3524">
        <v>-0.125555674235027</v>
      </c>
      <c r="AX3524" s="5" t="str">
        <f t="shared" si="221"/>
        <v/>
      </c>
      <c r="AY3524">
        <v>-0.399667396532631</v>
      </c>
      <c r="AZ3524">
        <v>0</v>
      </c>
      <c r="BA3524">
        <v>0.98472536687630996</v>
      </c>
      <c r="BB3524">
        <v>-1.2118180592854799</v>
      </c>
      <c r="BC3524" s="6" t="str">
        <f t="shared" si="222"/>
        <v/>
      </c>
      <c r="BD3524">
        <v>0</v>
      </c>
      <c r="BE3524" t="s">
        <v>49</v>
      </c>
      <c r="BF3524">
        <v>1</v>
      </c>
      <c r="BG3524">
        <v>0</v>
      </c>
      <c r="BH3524" s="7" t="str">
        <f t="shared" si="223"/>
        <v/>
      </c>
      <c r="BI3524" t="s">
        <v>49</v>
      </c>
      <c r="BJ3524" t="s">
        <v>17433</v>
      </c>
      <c r="BK3524" t="s">
        <v>17433</v>
      </c>
      <c r="BL3524" t="s">
        <v>17434</v>
      </c>
      <c r="BM3524" t="s">
        <v>17435</v>
      </c>
    </row>
    <row r="3525" spans="1:65">
      <c r="A3525">
        <v>29.9945583343506</v>
      </c>
      <c r="B3525">
        <v>29.967191696166999</v>
      </c>
      <c r="C3525">
        <v>29.941257476806602</v>
      </c>
      <c r="D3525">
        <v>29.688291549682599</v>
      </c>
      <c r="E3525">
        <v>29.321802139282202</v>
      </c>
      <c r="F3525">
        <v>29.318422317504901</v>
      </c>
      <c r="G3525">
        <v>29.973638534545898</v>
      </c>
      <c r="H3525">
        <v>29.5520629882813</v>
      </c>
      <c r="I3525">
        <v>29.9972534179688</v>
      </c>
      <c r="J3525">
        <v>29.542316436767599</v>
      </c>
      <c r="K3525">
        <v>29.575046539306602</v>
      </c>
      <c r="L3525">
        <v>29.47971534729</v>
      </c>
      <c r="M3525" t="s">
        <v>57</v>
      </c>
      <c r="N3525" t="s">
        <v>58</v>
      </c>
      <c r="V3525" t="s">
        <v>17436</v>
      </c>
      <c r="W3525" t="s">
        <v>772</v>
      </c>
      <c r="Y3525" t="s">
        <v>8585</v>
      </c>
      <c r="AE3525">
        <v>18</v>
      </c>
      <c r="AF3525">
        <v>18</v>
      </c>
      <c r="AG3525">
        <v>18</v>
      </c>
      <c r="AH3525">
        <v>40.4</v>
      </c>
      <c r="AI3525">
        <v>40.4</v>
      </c>
      <c r="AJ3525">
        <v>40.4</v>
      </c>
      <c r="AK3525">
        <v>54.957999999999998</v>
      </c>
      <c r="AL3525">
        <v>0</v>
      </c>
      <c r="AM3525">
        <v>142.43</v>
      </c>
      <c r="AN3525">
        <v>13118000000</v>
      </c>
      <c r="AO3525">
        <v>198</v>
      </c>
      <c r="AP3525">
        <v>1.8784043941245001</v>
      </c>
      <c r="AQ3525">
        <v>1.8205011389521599E-2</v>
      </c>
      <c r="AR3525">
        <v>-0.52483050028483202</v>
      </c>
      <c r="AS3525" s="4" t="str">
        <f t="shared" si="220"/>
        <v/>
      </c>
      <c r="AT3525">
        <v>-2.3462267466710198</v>
      </c>
      <c r="AU3525">
        <v>0.98206491071881497</v>
      </c>
      <c r="AV3525">
        <v>0.22321324245374899</v>
      </c>
      <c r="AW3525">
        <v>-0.30862553914388302</v>
      </c>
      <c r="AX3525" s="5" t="str">
        <f t="shared" si="221"/>
        <v/>
      </c>
      <c r="AY3525">
        <v>-1.24797549584948</v>
      </c>
      <c r="AZ3525">
        <v>0.28714306176370702</v>
      </c>
      <c r="BA3525">
        <v>0.67944030418251</v>
      </c>
      <c r="BB3525">
        <v>-8.9520772298175899E-2</v>
      </c>
      <c r="BC3525" s="6" t="str">
        <f t="shared" si="222"/>
        <v/>
      </c>
      <c r="BD3525">
        <v>-0.396326469645227</v>
      </c>
      <c r="BE3525">
        <v>0.36362918840007302</v>
      </c>
      <c r="BF3525">
        <v>0.63515727993325</v>
      </c>
      <c r="BG3525">
        <v>0.12668418884277299</v>
      </c>
      <c r="BH3525" s="7" t="str">
        <f t="shared" si="223"/>
        <v/>
      </c>
      <c r="BI3525">
        <v>0.51615523774584304</v>
      </c>
      <c r="BJ3525" t="s">
        <v>17437</v>
      </c>
      <c r="BK3525" t="s">
        <v>17437</v>
      </c>
      <c r="BL3525" t="s">
        <v>17438</v>
      </c>
      <c r="BM3525" t="s">
        <v>17439</v>
      </c>
    </row>
    <row r="3526" spans="1:65">
      <c r="A3526">
        <v>31.9328708648682</v>
      </c>
      <c r="B3526">
        <v>31.851995468139599</v>
      </c>
      <c r="C3526">
        <v>32.101463317871101</v>
      </c>
      <c r="D3526">
        <v>32.068431854247997</v>
      </c>
      <c r="E3526">
        <v>32.183464050292997</v>
      </c>
      <c r="F3526">
        <v>32.188426971435497</v>
      </c>
      <c r="G3526">
        <v>31.7845668792725</v>
      </c>
      <c r="H3526">
        <v>31.893306732177699</v>
      </c>
      <c r="I3526">
        <v>31.777803421020501</v>
      </c>
      <c r="J3526">
        <v>31.825059890747099</v>
      </c>
      <c r="K3526">
        <v>31.8611965179443</v>
      </c>
      <c r="L3526">
        <v>31.9250373840332</v>
      </c>
      <c r="Q3526" t="s">
        <v>57</v>
      </c>
      <c r="R3526" t="s">
        <v>72</v>
      </c>
      <c r="U3526" t="s">
        <v>17440</v>
      </c>
      <c r="V3526" t="s">
        <v>17441</v>
      </c>
      <c r="W3526" t="s">
        <v>17442</v>
      </c>
      <c r="X3526" t="s">
        <v>12301</v>
      </c>
      <c r="Y3526" t="s">
        <v>17443</v>
      </c>
      <c r="Z3526" t="s">
        <v>57</v>
      </c>
      <c r="AE3526">
        <v>46</v>
      </c>
      <c r="AF3526">
        <v>46</v>
      </c>
      <c r="AG3526">
        <v>46</v>
      </c>
      <c r="AH3526">
        <v>75.3</v>
      </c>
      <c r="AI3526">
        <v>75.3</v>
      </c>
      <c r="AJ3526">
        <v>75.3</v>
      </c>
      <c r="AK3526">
        <v>57.198999999999998</v>
      </c>
      <c r="AL3526">
        <v>0</v>
      </c>
      <c r="AM3526">
        <v>259.14</v>
      </c>
      <c r="AN3526">
        <v>61651000000</v>
      </c>
      <c r="AO3526">
        <v>508</v>
      </c>
      <c r="AP3526">
        <v>1.0414922216856199</v>
      </c>
      <c r="AQ3526">
        <v>0.22405232177893999</v>
      </c>
      <c r="AR3526">
        <v>0.18466440836588699</v>
      </c>
      <c r="AS3526" s="4" t="str">
        <f t="shared" si="220"/>
        <v/>
      </c>
      <c r="AT3526">
        <v>1.0075273574046499</v>
      </c>
      <c r="AU3526">
        <v>0.473597294380323</v>
      </c>
      <c r="AV3526">
        <v>0.84026380368098197</v>
      </c>
      <c r="AW3526">
        <v>5.1872253417968799E-2</v>
      </c>
      <c r="AX3526" s="5" t="str">
        <f t="shared" si="221"/>
        <v/>
      </c>
      <c r="AY3526">
        <v>0.35171028726197001</v>
      </c>
      <c r="AZ3526">
        <v>2.31619694852979</v>
      </c>
      <c r="BA3526">
        <v>5.9610451306413299E-2</v>
      </c>
      <c r="BB3526">
        <v>0.276343027750652</v>
      </c>
      <c r="BC3526" s="6" t="str">
        <f t="shared" si="222"/>
        <v/>
      </c>
      <c r="BD3526">
        <v>1.85595980884</v>
      </c>
      <c r="BE3526">
        <v>0.80492522911184405</v>
      </c>
      <c r="BF3526">
        <v>0.441477973568282</v>
      </c>
      <c r="BG3526">
        <v>0.14355087280273399</v>
      </c>
      <c r="BH3526" s="7" t="str">
        <f t="shared" si="223"/>
        <v/>
      </c>
      <c r="BI3526">
        <v>0.78672955850702198</v>
      </c>
      <c r="BJ3526" t="s">
        <v>17444</v>
      </c>
      <c r="BK3526" t="s">
        <v>17445</v>
      </c>
      <c r="BL3526" t="s">
        <v>17446</v>
      </c>
      <c r="BM3526" t="s">
        <v>17447</v>
      </c>
    </row>
    <row r="3527" spans="1:65">
      <c r="A3527">
        <v>26.589637756347699</v>
      </c>
      <c r="B3527">
        <v>26.8870449066162</v>
      </c>
      <c r="C3527">
        <v>26.892728805541999</v>
      </c>
      <c r="D3527">
        <v>27.045934677123999</v>
      </c>
      <c r="E3527">
        <v>26.9546012878418</v>
      </c>
      <c r="F3527">
        <v>26.658126831054702</v>
      </c>
      <c r="G3527">
        <v>26.8061199188232</v>
      </c>
      <c r="H3527">
        <v>26.726894378662099</v>
      </c>
      <c r="I3527">
        <v>27.032546997070298</v>
      </c>
      <c r="J3527">
        <v>27.0129718780518</v>
      </c>
      <c r="K3527">
        <v>26.798353195190401</v>
      </c>
      <c r="L3527">
        <v>26.623102188110401</v>
      </c>
      <c r="U3527" t="s">
        <v>2179</v>
      </c>
      <c r="V3527" t="s">
        <v>17448</v>
      </c>
      <c r="W3527" t="s">
        <v>15186</v>
      </c>
      <c r="X3527" t="s">
        <v>174</v>
      </c>
      <c r="Y3527" t="s">
        <v>17449</v>
      </c>
      <c r="AE3527">
        <v>6</v>
      </c>
      <c r="AF3527">
        <v>6</v>
      </c>
      <c r="AG3527">
        <v>4</v>
      </c>
      <c r="AH3527">
        <v>13.6</v>
      </c>
      <c r="AI3527">
        <v>13.6</v>
      </c>
      <c r="AJ3527">
        <v>10.7</v>
      </c>
      <c r="AK3527">
        <v>84.524000000000001</v>
      </c>
      <c r="AL3527">
        <v>0</v>
      </c>
      <c r="AM3527">
        <v>27.969000000000001</v>
      </c>
      <c r="AN3527">
        <v>1800600000</v>
      </c>
      <c r="AO3527">
        <v>28</v>
      </c>
      <c r="AP3527">
        <v>0.24775780261581201</v>
      </c>
      <c r="AQ3527">
        <v>0.74584855233852998</v>
      </c>
      <c r="AR3527">
        <v>9.6417109171550705E-2</v>
      </c>
      <c r="AS3527" s="4" t="str">
        <f t="shared" si="220"/>
        <v/>
      </c>
      <c r="AT3527">
        <v>0.37956976501116602</v>
      </c>
      <c r="AU3527">
        <v>0.10876837167542799</v>
      </c>
      <c r="AV3527">
        <v>0.94878617992177305</v>
      </c>
      <c r="AW3527">
        <v>-4.3711344401042899E-2</v>
      </c>
      <c r="AX3527" s="5" t="str">
        <f t="shared" si="221"/>
        <v/>
      </c>
      <c r="AY3527">
        <v>-0.17823375839957201</v>
      </c>
      <c r="AZ3527">
        <v>0.17427616113311301</v>
      </c>
      <c r="BA3527">
        <v>0.78167715458276299</v>
      </c>
      <c r="BB3527">
        <v>7.4745178222656306E-2</v>
      </c>
      <c r="BC3527" s="6" t="str">
        <f t="shared" si="222"/>
        <v/>
      </c>
      <c r="BD3527">
        <v>0.28472614760016202</v>
      </c>
      <c r="BE3527">
        <v>0.18373216415208499</v>
      </c>
      <c r="BF3527">
        <v>0.81868161739721401</v>
      </c>
      <c r="BG3527">
        <v>-6.5383275349937306E-2</v>
      </c>
      <c r="BH3527" s="7" t="str">
        <f t="shared" si="223"/>
        <v/>
      </c>
      <c r="BI3527">
        <v>-0.27743507680564</v>
      </c>
      <c r="BJ3527" t="s">
        <v>17450</v>
      </c>
      <c r="BK3527" t="s">
        <v>17450</v>
      </c>
      <c r="BM3527" t="s">
        <v>17451</v>
      </c>
    </row>
    <row r="3528" spans="1:65">
      <c r="A3528">
        <v>34.5102348327637</v>
      </c>
      <c r="B3528">
        <v>34.584972381591797</v>
      </c>
      <c r="C3528">
        <v>34.600120544433601</v>
      </c>
      <c r="D3528">
        <v>34.4985160827637</v>
      </c>
      <c r="E3528">
        <v>34.200183868408203</v>
      </c>
      <c r="F3528">
        <v>34.241188049316399</v>
      </c>
      <c r="G3528">
        <v>34.454517364502003</v>
      </c>
      <c r="H3528">
        <v>34.081474304199197</v>
      </c>
      <c r="I3528">
        <v>34.472545623779297</v>
      </c>
      <c r="J3528">
        <v>34.184898376464801</v>
      </c>
      <c r="K3528">
        <v>34.212844848632798</v>
      </c>
      <c r="L3528">
        <v>34.232421875</v>
      </c>
      <c r="U3528" t="s">
        <v>5021</v>
      </c>
      <c r="V3528" t="s">
        <v>5022</v>
      </c>
      <c r="W3528" t="s">
        <v>17452</v>
      </c>
      <c r="Y3528" t="s">
        <v>16359</v>
      </c>
      <c r="Z3528" t="s">
        <v>57</v>
      </c>
      <c r="AA3528" t="s">
        <v>57</v>
      </c>
      <c r="AB3528" t="s">
        <v>57</v>
      </c>
      <c r="AD3528" t="s">
        <v>57</v>
      </c>
      <c r="AE3528">
        <v>41</v>
      </c>
      <c r="AF3528">
        <v>41</v>
      </c>
      <c r="AG3528">
        <v>41</v>
      </c>
      <c r="AH3528">
        <v>53.3</v>
      </c>
      <c r="AI3528">
        <v>53.3</v>
      </c>
      <c r="AJ3528">
        <v>53.3</v>
      </c>
      <c r="AK3528">
        <v>63.125999999999998</v>
      </c>
      <c r="AL3528">
        <v>0</v>
      </c>
      <c r="AM3528">
        <v>323.31</v>
      </c>
      <c r="AN3528">
        <v>330670000000</v>
      </c>
      <c r="AO3528">
        <v>1171</v>
      </c>
      <c r="AP3528">
        <v>1.2146795960399801</v>
      </c>
      <c r="AQ3528">
        <v>0.121930449533503</v>
      </c>
      <c r="AR3528">
        <v>-0.25181325276692901</v>
      </c>
      <c r="AS3528" s="4" t="str">
        <f t="shared" si="220"/>
        <v/>
      </c>
      <c r="AT3528">
        <v>-1.27558687224654</v>
      </c>
      <c r="AU3528">
        <v>0.41916891129707001</v>
      </c>
      <c r="AV3528">
        <v>0.683111111111111</v>
      </c>
      <c r="AW3528">
        <v>-0.12612406412760899</v>
      </c>
      <c r="AX3528" s="5" t="str">
        <f t="shared" si="221"/>
        <v/>
      </c>
      <c r="AY3528">
        <v>-0.55268494812973901</v>
      </c>
      <c r="AZ3528">
        <v>0.47438146374884499</v>
      </c>
      <c r="BA3528">
        <v>0.56920070113935095</v>
      </c>
      <c r="BB3528">
        <v>0.103240966796875</v>
      </c>
      <c r="BC3528" s="6" t="str">
        <f t="shared" si="222"/>
        <v/>
      </c>
      <c r="BD3528">
        <v>0.53113970941354005</v>
      </c>
      <c r="BE3528">
        <v>0.81210993626344696</v>
      </c>
      <c r="BF3528">
        <v>0.32618888888888897</v>
      </c>
      <c r="BG3528">
        <v>0.22893015543619599</v>
      </c>
      <c r="BH3528" s="7" t="str">
        <f t="shared" si="223"/>
        <v/>
      </c>
      <c r="BI3528">
        <v>0.99339764673350595</v>
      </c>
      <c r="BJ3528" t="s">
        <v>17453</v>
      </c>
      <c r="BK3528" t="s">
        <v>17453</v>
      </c>
      <c r="BL3528" t="s">
        <v>17454</v>
      </c>
      <c r="BM3528" t="s">
        <v>17455</v>
      </c>
    </row>
    <row r="3529" spans="1:65">
      <c r="A3529">
        <v>28.090532302856399</v>
      </c>
      <c r="B3529">
        <v>27.632978439331101</v>
      </c>
      <c r="C3529">
        <v>28.143894195556602</v>
      </c>
      <c r="D3529">
        <v>27.991777420043899</v>
      </c>
      <c r="E3529">
        <v>27.904146194458001</v>
      </c>
      <c r="F3529">
        <v>27.977054595947301</v>
      </c>
      <c r="G3529">
        <v>28.0844612121582</v>
      </c>
      <c r="H3529">
        <v>27.770961761474599</v>
      </c>
      <c r="I3529">
        <v>27.610063552856399</v>
      </c>
      <c r="J3529">
        <v>28.133790969848601</v>
      </c>
      <c r="K3529">
        <v>27.884950637817401</v>
      </c>
      <c r="L3529">
        <v>28.0706081390381</v>
      </c>
      <c r="U3529" t="s">
        <v>17456</v>
      </c>
      <c r="V3529" t="s">
        <v>499</v>
      </c>
      <c r="W3529" t="s">
        <v>17457</v>
      </c>
      <c r="Y3529" t="s">
        <v>4057</v>
      </c>
      <c r="AE3529">
        <v>11</v>
      </c>
      <c r="AF3529">
        <v>4</v>
      </c>
      <c r="AG3529">
        <v>4</v>
      </c>
      <c r="AH3529">
        <v>53.8</v>
      </c>
      <c r="AI3529">
        <v>17.7</v>
      </c>
      <c r="AJ3529">
        <v>17.7</v>
      </c>
      <c r="AK3529">
        <v>21.539000000000001</v>
      </c>
      <c r="AL3529">
        <v>0</v>
      </c>
      <c r="AM3529">
        <v>18.398</v>
      </c>
      <c r="AN3529">
        <v>3768000000</v>
      </c>
      <c r="AO3529">
        <v>31</v>
      </c>
      <c r="AP3529">
        <v>3.6964711912300199E-3</v>
      </c>
      <c r="AQ3529">
        <v>1</v>
      </c>
      <c r="AR3529">
        <v>1.85775756835938E-3</v>
      </c>
      <c r="AS3529" s="4" t="str">
        <f t="shared" si="220"/>
        <v/>
      </c>
      <c r="AT3529">
        <v>7.0265072470939603E-3</v>
      </c>
      <c r="AU3529">
        <v>0.58739350608782304</v>
      </c>
      <c r="AV3529">
        <v>0.47800368776890001</v>
      </c>
      <c r="AW3529">
        <v>0.207954406738281</v>
      </c>
      <c r="AX3529" s="5" t="str">
        <f t="shared" si="221"/>
        <v/>
      </c>
      <c r="AY3529">
        <v>0.805885604650868</v>
      </c>
      <c r="AZ3529">
        <v>0.381655692201606</v>
      </c>
      <c r="BA3529">
        <v>0.67384780114722798</v>
      </c>
      <c r="BB3529">
        <v>-7.21238454182931E-2</v>
      </c>
      <c r="BC3529" s="6" t="str">
        <f t="shared" si="222"/>
        <v/>
      </c>
      <c r="BD3529">
        <v>-0.40193766568277201</v>
      </c>
      <c r="BE3529">
        <v>0.248092903976256</v>
      </c>
      <c r="BF3529">
        <v>0.70432615384615405</v>
      </c>
      <c r="BG3529">
        <v>0.13397280375162901</v>
      </c>
      <c r="BH3529" s="7" t="str">
        <f t="shared" si="223"/>
        <v/>
      </c>
      <c r="BI3529">
        <v>0.42699467806577202</v>
      </c>
      <c r="BJ3529" t="s">
        <v>17458</v>
      </c>
      <c r="BK3529" t="s">
        <v>17458</v>
      </c>
      <c r="BL3529" t="s">
        <v>17459</v>
      </c>
      <c r="BM3529" t="s">
        <v>17460</v>
      </c>
    </row>
    <row r="3530" spans="1:65">
      <c r="A3530">
        <v>33.014965057372997</v>
      </c>
      <c r="B3530">
        <v>33.119060516357401</v>
      </c>
      <c r="C3530">
        <v>33.143791198730497</v>
      </c>
      <c r="D3530">
        <v>33.150478363037102</v>
      </c>
      <c r="E3530">
        <v>33.214164733886697</v>
      </c>
      <c r="F3530">
        <v>33.282230377197301</v>
      </c>
      <c r="G3530">
        <v>33.289943695068402</v>
      </c>
      <c r="H3530">
        <v>33.296249389648402</v>
      </c>
      <c r="I3530">
        <v>33.2366333007813</v>
      </c>
      <c r="J3530">
        <v>33.201175689697301</v>
      </c>
      <c r="K3530">
        <v>33.312705993652301</v>
      </c>
      <c r="L3530">
        <v>33.135589599609403</v>
      </c>
      <c r="U3530" t="s">
        <v>17461</v>
      </c>
      <c r="V3530" t="s">
        <v>273</v>
      </c>
      <c r="W3530" t="s">
        <v>3571</v>
      </c>
      <c r="X3530" t="s">
        <v>378</v>
      </c>
      <c r="Y3530" t="s">
        <v>1603</v>
      </c>
      <c r="AE3530">
        <v>72</v>
      </c>
      <c r="AF3530">
        <v>72</v>
      </c>
      <c r="AG3530">
        <v>67</v>
      </c>
      <c r="AH3530">
        <v>73.7</v>
      </c>
      <c r="AI3530">
        <v>73.7</v>
      </c>
      <c r="AJ3530">
        <v>69.8</v>
      </c>
      <c r="AK3530">
        <v>96.417000000000002</v>
      </c>
      <c r="AL3530">
        <v>0</v>
      </c>
      <c r="AM3530">
        <v>323.31</v>
      </c>
      <c r="AN3530">
        <v>147310000000</v>
      </c>
      <c r="AO3530">
        <v>1150</v>
      </c>
      <c r="AP3530">
        <v>1.0544401144606299</v>
      </c>
      <c r="AQ3530">
        <v>0.35476613756613801</v>
      </c>
      <c r="AR3530">
        <v>0.12301890055338301</v>
      </c>
      <c r="AS3530" s="4" t="str">
        <f t="shared" si="220"/>
        <v/>
      </c>
      <c r="AT3530">
        <v>0.79460103333153898</v>
      </c>
      <c r="AU3530">
        <v>0.45211765848406699</v>
      </c>
      <c r="AV3530">
        <v>0.82717333333333298</v>
      </c>
      <c r="AW3530">
        <v>-5.77850341796875E-2</v>
      </c>
      <c r="AX3530" s="5" t="str">
        <f t="shared" si="221"/>
        <v/>
      </c>
      <c r="AY3530">
        <v>-0.37268941750126799</v>
      </c>
      <c r="AZ3530">
        <v>4.4164972685122204E-3</v>
      </c>
      <c r="BA3530">
        <v>1</v>
      </c>
      <c r="BB3530">
        <v>-8.65936279296875E-4</v>
      </c>
      <c r="BC3530" s="6" t="str">
        <f t="shared" si="222"/>
        <v/>
      </c>
      <c r="BD3530">
        <v>-5.27410272498642E-3</v>
      </c>
      <c r="BE3530">
        <v>1.8461771007697301</v>
      </c>
      <c r="BF3530">
        <v>0.22280737704917999</v>
      </c>
      <c r="BG3530">
        <v>-0.18166987101236701</v>
      </c>
      <c r="BH3530" s="7" t="str">
        <f t="shared" si="223"/>
        <v/>
      </c>
      <c r="BI3530">
        <v>-1.26364331797409</v>
      </c>
      <c r="BJ3530" t="s">
        <v>17462</v>
      </c>
      <c r="BK3530" t="s">
        <v>17462</v>
      </c>
      <c r="BL3530" t="s">
        <v>17463</v>
      </c>
      <c r="BM3530" t="s">
        <v>17464</v>
      </c>
    </row>
    <row r="3531" spans="1:65">
      <c r="A3531">
        <v>29.828536987304702</v>
      </c>
      <c r="B3531">
        <v>30.0252494812012</v>
      </c>
      <c r="C3531">
        <v>30.128293991088899</v>
      </c>
      <c r="D3531">
        <v>29.892107009887699</v>
      </c>
      <c r="E3531">
        <v>29.9526882171631</v>
      </c>
      <c r="F3531">
        <v>29.851579666137699</v>
      </c>
      <c r="G3531">
        <v>29.75417137146</v>
      </c>
      <c r="H3531">
        <v>29.704444885253899</v>
      </c>
      <c r="I3531">
        <v>30.2055969238281</v>
      </c>
      <c r="J3531">
        <v>29.604719161987301</v>
      </c>
      <c r="K3531">
        <v>30.005977630615199</v>
      </c>
      <c r="L3531">
        <v>29.9164142608643</v>
      </c>
      <c r="U3531" t="s">
        <v>17465</v>
      </c>
      <c r="V3531" t="s">
        <v>3312</v>
      </c>
      <c r="W3531" t="s">
        <v>7296</v>
      </c>
      <c r="X3531" t="s">
        <v>835</v>
      </c>
      <c r="Y3531" t="s">
        <v>17466</v>
      </c>
      <c r="AE3531">
        <v>30</v>
      </c>
      <c r="AF3531">
        <v>30</v>
      </c>
      <c r="AG3531">
        <v>30</v>
      </c>
      <c r="AH3531">
        <v>46.9</v>
      </c>
      <c r="AI3531">
        <v>46.9</v>
      </c>
      <c r="AJ3531">
        <v>46.9</v>
      </c>
      <c r="AK3531">
        <v>93.301000000000002</v>
      </c>
      <c r="AL3531">
        <v>0</v>
      </c>
      <c r="AM3531">
        <v>323.31</v>
      </c>
      <c r="AN3531">
        <v>15085000000</v>
      </c>
      <c r="AO3531">
        <v>201</v>
      </c>
      <c r="AP3531">
        <v>0.44086743719812599</v>
      </c>
      <c r="AQ3531">
        <v>0.63532490827558097</v>
      </c>
      <c r="AR3531">
        <v>-9.5235188802085702E-2</v>
      </c>
      <c r="AS3531" s="4" t="str">
        <f t="shared" si="220"/>
        <v/>
      </c>
      <c r="AT3531">
        <v>-0.49419595268045802</v>
      </c>
      <c r="AU3531">
        <v>8.0464806310717105E-2</v>
      </c>
      <c r="AV3531">
        <v>0.95935553441167098</v>
      </c>
      <c r="AW3531">
        <v>-4.5700709025066302E-2</v>
      </c>
      <c r="AX3531" s="5" t="str">
        <f t="shared" si="221"/>
        <v/>
      </c>
      <c r="AY3531">
        <v>-0.15208289885791099</v>
      </c>
      <c r="AZ3531">
        <v>0.170463676473635</v>
      </c>
      <c r="BA3531">
        <v>0.81596275357499204</v>
      </c>
      <c r="BB3531">
        <v>5.6421279907226597E-2</v>
      </c>
      <c r="BC3531" s="6" t="str">
        <f t="shared" si="222"/>
        <v/>
      </c>
      <c r="BD3531">
        <v>0.25064512236794401</v>
      </c>
      <c r="BE3531">
        <v>0.22783334590502999</v>
      </c>
      <c r="BF3531">
        <v>0.74440206185567004</v>
      </c>
      <c r="BG3531">
        <v>0.105955759684246</v>
      </c>
      <c r="BH3531" s="7" t="str">
        <f t="shared" si="223"/>
        <v/>
      </c>
      <c r="BI3531">
        <v>0.37565903161363201</v>
      </c>
      <c r="BJ3531" t="s">
        <v>17467</v>
      </c>
      <c r="BK3531" t="s">
        <v>17467</v>
      </c>
      <c r="BL3531" t="s">
        <v>17468</v>
      </c>
      <c r="BM3531" t="s">
        <v>17469</v>
      </c>
    </row>
    <row r="3532" spans="1:65">
      <c r="A3532">
        <v>29.481796264648398</v>
      </c>
      <c r="B3532">
        <v>29.585273742675799</v>
      </c>
      <c r="C3532">
        <v>29.591136932373001</v>
      </c>
      <c r="D3532">
        <v>29.657854080200199</v>
      </c>
      <c r="E3532">
        <v>29.666904449462901</v>
      </c>
      <c r="F3532">
        <v>29.6479587554932</v>
      </c>
      <c r="G3532">
        <v>29.960718154907202</v>
      </c>
      <c r="H3532">
        <v>29.989425659179702</v>
      </c>
      <c r="I3532">
        <v>29.7331638336182</v>
      </c>
      <c r="J3532">
        <v>30.1407775878906</v>
      </c>
      <c r="K3532">
        <v>30.243658065795898</v>
      </c>
      <c r="L3532">
        <v>29.9682922363281</v>
      </c>
      <c r="Q3532" t="s">
        <v>57</v>
      </c>
      <c r="R3532" t="s">
        <v>72</v>
      </c>
      <c r="U3532" t="s">
        <v>17470</v>
      </c>
      <c r="V3532" t="s">
        <v>17471</v>
      </c>
      <c r="W3532" t="s">
        <v>267</v>
      </c>
      <c r="Y3532" t="s">
        <v>17472</v>
      </c>
      <c r="AE3532">
        <v>23</v>
      </c>
      <c r="AF3532">
        <v>23</v>
      </c>
      <c r="AG3532">
        <v>23</v>
      </c>
      <c r="AH3532">
        <v>32</v>
      </c>
      <c r="AI3532">
        <v>32</v>
      </c>
      <c r="AJ3532">
        <v>32</v>
      </c>
      <c r="AK3532">
        <v>84.198999999999998</v>
      </c>
      <c r="AL3532">
        <v>0</v>
      </c>
      <c r="AM3532">
        <v>323.31</v>
      </c>
      <c r="AN3532">
        <v>14188000000</v>
      </c>
      <c r="AO3532">
        <v>154</v>
      </c>
      <c r="AP3532">
        <v>1.3631614519172</v>
      </c>
      <c r="AQ3532">
        <v>0.37094987080103398</v>
      </c>
      <c r="AR3532">
        <v>0.10483678181966399</v>
      </c>
      <c r="AS3532" s="4" t="str">
        <f t="shared" si="220"/>
        <v/>
      </c>
      <c r="AT3532">
        <v>0.77126116567719305</v>
      </c>
      <c r="AU3532">
        <v>0.91285874526724298</v>
      </c>
      <c r="AV3532">
        <v>0.32314811849479602</v>
      </c>
      <c r="AW3532">
        <v>0.223140080769856</v>
      </c>
      <c r="AX3532" s="5" t="str">
        <f t="shared" si="221"/>
        <v/>
      </c>
      <c r="AY3532">
        <v>1.0421068561145701</v>
      </c>
      <c r="AZ3532">
        <v>2.3331748527795</v>
      </c>
      <c r="BA3532">
        <v>3.3232876712328802E-2</v>
      </c>
      <c r="BB3532">
        <v>-0.460003534952797</v>
      </c>
      <c r="BC3532" s="6" t="str">
        <f t="shared" si="222"/>
        <v/>
      </c>
      <c r="BD3532">
        <v>-2.5482223170326801</v>
      </c>
      <c r="BE3532">
        <v>1.74160642876268</v>
      </c>
      <c r="BF3532">
        <v>0.12748979591836701</v>
      </c>
      <c r="BG3532">
        <v>-0.34170023600260502</v>
      </c>
      <c r="BH3532" s="7" t="str">
        <f t="shared" si="223"/>
        <v/>
      </c>
      <c r="BI3532">
        <v>-1.8127573134905599</v>
      </c>
      <c r="BJ3532" t="s">
        <v>17473</v>
      </c>
      <c r="BK3532" t="s">
        <v>17473</v>
      </c>
      <c r="BL3532" t="s">
        <v>17474</v>
      </c>
      <c r="BM3532" t="s">
        <v>17475</v>
      </c>
    </row>
    <row r="3533" spans="1:65">
      <c r="A3533">
        <v>32.582038879394503</v>
      </c>
      <c r="B3533">
        <v>32.519393920898402</v>
      </c>
      <c r="C3533">
        <v>32.554351806640597</v>
      </c>
      <c r="D3533">
        <v>32.870285034179702</v>
      </c>
      <c r="E3533">
        <v>32.826217651367202</v>
      </c>
      <c r="F3533">
        <v>32.706169128417997</v>
      </c>
      <c r="G3533">
        <v>32.433929443359403</v>
      </c>
      <c r="H3533">
        <v>32.442752838134801</v>
      </c>
      <c r="I3533">
        <v>32.548965454101598</v>
      </c>
      <c r="J3533">
        <v>32.765842437744098</v>
      </c>
      <c r="K3533">
        <v>32.808605194091797</v>
      </c>
      <c r="L3533">
        <v>32.753162384033203</v>
      </c>
      <c r="M3533" t="s">
        <v>57</v>
      </c>
      <c r="N3533" t="s">
        <v>58</v>
      </c>
      <c r="O3533" t="s">
        <v>57</v>
      </c>
      <c r="P3533" t="s">
        <v>108</v>
      </c>
      <c r="U3533" t="s">
        <v>17476</v>
      </c>
      <c r="V3533" t="s">
        <v>17477</v>
      </c>
      <c r="W3533" t="s">
        <v>5771</v>
      </c>
      <c r="X3533" t="s">
        <v>3253</v>
      </c>
      <c r="Y3533" t="s">
        <v>17478</v>
      </c>
      <c r="AE3533">
        <v>53</v>
      </c>
      <c r="AF3533">
        <v>53</v>
      </c>
      <c r="AG3533">
        <v>53</v>
      </c>
      <c r="AH3533">
        <v>74.099999999999994</v>
      </c>
      <c r="AI3533">
        <v>74.099999999999994</v>
      </c>
      <c r="AJ3533">
        <v>74.099999999999994</v>
      </c>
      <c r="AK3533">
        <v>79.411000000000001</v>
      </c>
      <c r="AL3533">
        <v>0</v>
      </c>
      <c r="AM3533">
        <v>323.31</v>
      </c>
      <c r="AN3533">
        <v>100890000000</v>
      </c>
      <c r="AO3533">
        <v>777</v>
      </c>
      <c r="AP3533">
        <v>2.05097789775802</v>
      </c>
      <c r="AQ3533">
        <v>5.6915776986951397E-2</v>
      </c>
      <c r="AR3533">
        <v>0.24896240234375</v>
      </c>
      <c r="AS3533" s="4" t="str">
        <f t="shared" si="220"/>
        <v/>
      </c>
      <c r="AT3533">
        <v>1.6348814308164099</v>
      </c>
      <c r="AU3533">
        <v>2.7514595167915101</v>
      </c>
      <c r="AV3533">
        <v>5.1613861386138597E-2</v>
      </c>
      <c r="AW3533">
        <v>0.30065409342447702</v>
      </c>
      <c r="AX3533" s="5" t="str">
        <f t="shared" si="221"/>
        <v/>
      </c>
      <c r="AY3533">
        <v>2.1385197037836301</v>
      </c>
      <c r="AZ3533">
        <v>0.184092077108755</v>
      </c>
      <c r="BA3533">
        <v>0.88937160493827205</v>
      </c>
      <c r="BB3533">
        <v>2.5020599365234399E-2</v>
      </c>
      <c r="BC3533" s="6" t="str">
        <f t="shared" si="222"/>
        <v/>
      </c>
      <c r="BD3533">
        <v>0.164795449271982</v>
      </c>
      <c r="BE3533">
        <v>0.866909933172616</v>
      </c>
      <c r="BF3533">
        <v>0.61649957081545104</v>
      </c>
      <c r="BG3533">
        <v>7.6712290445961201E-2</v>
      </c>
      <c r="BH3533" s="7" t="str">
        <f t="shared" si="223"/>
        <v/>
      </c>
      <c r="BI3533">
        <v>0.54341444964323504</v>
      </c>
      <c r="BJ3533" t="s">
        <v>17479</v>
      </c>
      <c r="BK3533" t="s">
        <v>17479</v>
      </c>
      <c r="BL3533" t="s">
        <v>17480</v>
      </c>
      <c r="BM3533" t="s">
        <v>17481</v>
      </c>
    </row>
    <row r="3534" spans="1:65">
      <c r="A3534">
        <v>26.298765182495099</v>
      </c>
      <c r="B3534">
        <v>26.9113655090332</v>
      </c>
      <c r="C3534">
        <v>26.721166610717798</v>
      </c>
      <c r="D3534">
        <v>26.933708190918001</v>
      </c>
      <c r="E3534">
        <v>27.0690727233887</v>
      </c>
      <c r="F3534">
        <v>27.045518875122099</v>
      </c>
      <c r="G3534">
        <v>27.028020858764599</v>
      </c>
      <c r="H3534" t="s">
        <v>49</v>
      </c>
      <c r="I3534">
        <v>27.191877365112301</v>
      </c>
      <c r="J3534">
        <v>26.664381027221701</v>
      </c>
      <c r="K3534">
        <v>25.461326599121101</v>
      </c>
      <c r="L3534">
        <v>26.5974731445313</v>
      </c>
      <c r="U3534" t="s">
        <v>17482</v>
      </c>
      <c r="W3534" t="s">
        <v>17483</v>
      </c>
      <c r="Y3534" t="s">
        <v>2866</v>
      </c>
      <c r="AE3534">
        <v>3</v>
      </c>
      <c r="AF3534">
        <v>3</v>
      </c>
      <c r="AG3534">
        <v>3</v>
      </c>
      <c r="AH3534">
        <v>7</v>
      </c>
      <c r="AI3534">
        <v>7</v>
      </c>
      <c r="AJ3534">
        <v>7</v>
      </c>
      <c r="AK3534">
        <v>66.918000000000006</v>
      </c>
      <c r="AL3534">
        <v>0</v>
      </c>
      <c r="AM3534">
        <v>36.393999999999998</v>
      </c>
      <c r="AN3534">
        <v>1659000000</v>
      </c>
      <c r="AO3534">
        <v>28</v>
      </c>
      <c r="AP3534">
        <v>0.93717031992098598</v>
      </c>
      <c r="AQ3534">
        <v>0.113675958188153</v>
      </c>
      <c r="AR3534">
        <v>0.37233416239420702</v>
      </c>
      <c r="AS3534" s="4" t="str">
        <f t="shared" si="220"/>
        <v/>
      </c>
      <c r="AT3534">
        <v>1.3028685682410399</v>
      </c>
      <c r="AU3534">
        <v>0.73171285742943504</v>
      </c>
      <c r="AV3534">
        <v>0.18810032715376199</v>
      </c>
      <c r="AW3534">
        <v>-0.86888885498046897</v>
      </c>
      <c r="AX3534" s="5" t="str">
        <f t="shared" si="221"/>
        <v/>
      </c>
      <c r="AY3534">
        <v>-1.4299881269063</v>
      </c>
      <c r="AZ3534">
        <v>0.92232579773474399</v>
      </c>
      <c r="BA3534">
        <v>9.0225609756097599E-2</v>
      </c>
      <c r="BB3534">
        <v>0.77503967285156306</v>
      </c>
      <c r="BC3534" s="6" t="str">
        <f t="shared" si="222"/>
        <v/>
      </c>
      <c r="BD3534">
        <v>1.57345557917867</v>
      </c>
      <c r="BE3534">
        <v>0.82630837117172995</v>
      </c>
      <c r="BF3534">
        <v>0.21609860664523001</v>
      </c>
      <c r="BG3534">
        <v>-0.466183344523113</v>
      </c>
      <c r="BH3534" s="7" t="str">
        <f t="shared" si="223"/>
        <v/>
      </c>
      <c r="BI3534">
        <v>-1.36489743816348</v>
      </c>
      <c r="BJ3534" t="s">
        <v>17484</v>
      </c>
      <c r="BK3534" t="s">
        <v>17484</v>
      </c>
      <c r="BL3534" t="s">
        <v>17485</v>
      </c>
      <c r="BM3534" t="s">
        <v>17486</v>
      </c>
    </row>
    <row r="3535" spans="1:65">
      <c r="A3535">
        <v>28.332960128784201</v>
      </c>
      <c r="B3535">
        <v>28.187068939208999</v>
      </c>
      <c r="C3535">
        <v>28.317214965820298</v>
      </c>
      <c r="D3535">
        <v>28.4494743347168</v>
      </c>
      <c r="E3535">
        <v>28.2801189422607</v>
      </c>
      <c r="F3535">
        <v>28.339771270751999</v>
      </c>
      <c r="G3535">
        <v>28.076837539672901</v>
      </c>
      <c r="H3535">
        <v>28.0617275238037</v>
      </c>
      <c r="I3535">
        <v>28.421577453613299</v>
      </c>
      <c r="J3535">
        <v>28.429380416870099</v>
      </c>
      <c r="K3535">
        <v>28.4079494476318</v>
      </c>
      <c r="L3535">
        <v>28.2906589508057</v>
      </c>
      <c r="U3535" t="s">
        <v>17487</v>
      </c>
      <c r="V3535" t="s">
        <v>17488</v>
      </c>
      <c r="W3535" t="s">
        <v>17489</v>
      </c>
      <c r="Y3535" t="s">
        <v>17490</v>
      </c>
      <c r="AE3535">
        <v>13</v>
      </c>
      <c r="AF3535">
        <v>13</v>
      </c>
      <c r="AG3535">
        <v>13</v>
      </c>
      <c r="AH3535">
        <v>29.4</v>
      </c>
      <c r="AI3535">
        <v>29.4</v>
      </c>
      <c r="AJ3535">
        <v>29.4</v>
      </c>
      <c r="AK3535">
        <v>68.162999999999997</v>
      </c>
      <c r="AL3535">
        <v>0</v>
      </c>
      <c r="AM3535">
        <v>108.74</v>
      </c>
      <c r="AN3535">
        <v>4975700000</v>
      </c>
      <c r="AO3535">
        <v>71</v>
      </c>
      <c r="AP3535">
        <v>0.49829526576539801</v>
      </c>
      <c r="AQ3535">
        <v>0.66756386788698796</v>
      </c>
      <c r="AR3535">
        <v>7.7373504638671903E-2</v>
      </c>
      <c r="AS3535" s="4" t="str">
        <f t="shared" si="220"/>
        <v/>
      </c>
      <c r="AT3535">
        <v>0.46110390145297198</v>
      </c>
      <c r="AU3535">
        <v>0.68818204037748598</v>
      </c>
      <c r="AV3535">
        <v>0.45095862507956702</v>
      </c>
      <c r="AW3535">
        <v>0.189282099405926</v>
      </c>
      <c r="AX3535" s="5" t="str">
        <f t="shared" si="221"/>
        <v/>
      </c>
      <c r="AY3535">
        <v>0.84061005406516198</v>
      </c>
      <c r="AZ3535">
        <v>0.10735251259190901</v>
      </c>
      <c r="BA3535">
        <v>0.92750727218759299</v>
      </c>
      <c r="BB3535">
        <v>-1.9541422526042899E-2</v>
      </c>
      <c r="BC3535" s="6" t="str">
        <f t="shared" si="222"/>
        <v/>
      </c>
      <c r="BD3535">
        <v>-0.117921236869571</v>
      </c>
      <c r="BE3535">
        <v>0.29666792297998001</v>
      </c>
      <c r="BF3535">
        <v>0.72114415437003399</v>
      </c>
      <c r="BG3535">
        <v>9.2367172241210896E-2</v>
      </c>
      <c r="BH3535" s="7" t="str">
        <f t="shared" si="223"/>
        <v/>
      </c>
      <c r="BI3535">
        <v>0.40819994250938701</v>
      </c>
      <c r="BJ3535" t="s">
        <v>17491</v>
      </c>
      <c r="BK3535" t="s">
        <v>17491</v>
      </c>
      <c r="BL3535" t="s">
        <v>17492</v>
      </c>
      <c r="BM3535" t="s">
        <v>17493</v>
      </c>
    </row>
    <row r="3536" spans="1:65">
      <c r="A3536">
        <v>27.8786506652832</v>
      </c>
      <c r="B3536">
        <v>28.031074523925799</v>
      </c>
      <c r="C3536">
        <v>27.649244308471701</v>
      </c>
      <c r="D3536">
        <v>27.941118240356399</v>
      </c>
      <c r="E3536">
        <v>27.8126220703125</v>
      </c>
      <c r="F3536">
        <v>27.9377536773682</v>
      </c>
      <c r="G3536">
        <v>28.314451217651399</v>
      </c>
      <c r="H3536">
        <v>28.451322555541999</v>
      </c>
      <c r="I3536">
        <v>28.079130172729499</v>
      </c>
      <c r="J3536">
        <v>28.569787979126001</v>
      </c>
      <c r="K3536">
        <v>28.5213317871094</v>
      </c>
      <c r="L3536">
        <v>28.326889038085898</v>
      </c>
      <c r="Q3536" t="s">
        <v>57</v>
      </c>
      <c r="R3536" t="s">
        <v>72</v>
      </c>
      <c r="U3536" t="s">
        <v>17494</v>
      </c>
      <c r="V3536" t="s">
        <v>17495</v>
      </c>
      <c r="W3536" t="s">
        <v>173</v>
      </c>
      <c r="X3536" t="s">
        <v>9708</v>
      </c>
      <c r="Y3536" t="s">
        <v>17496</v>
      </c>
      <c r="AE3536">
        <v>8</v>
      </c>
      <c r="AF3536">
        <v>8</v>
      </c>
      <c r="AG3536">
        <v>8</v>
      </c>
      <c r="AH3536">
        <v>39.799999999999997</v>
      </c>
      <c r="AI3536">
        <v>39.799999999999997</v>
      </c>
      <c r="AJ3536">
        <v>39.799999999999997</v>
      </c>
      <c r="AK3536">
        <v>37.892000000000003</v>
      </c>
      <c r="AL3536">
        <v>0</v>
      </c>
      <c r="AM3536">
        <v>147.12</v>
      </c>
      <c r="AN3536">
        <v>4390500000</v>
      </c>
      <c r="AO3536">
        <v>75</v>
      </c>
      <c r="AP3536">
        <v>0.137411691455326</v>
      </c>
      <c r="AQ3536">
        <v>0.89543812279010004</v>
      </c>
      <c r="AR3536">
        <v>4.4174830118812701E-2</v>
      </c>
      <c r="AS3536" s="4" t="str">
        <f t="shared" si="220"/>
        <v/>
      </c>
      <c r="AT3536">
        <v>0.20194056835842999</v>
      </c>
      <c r="AU3536">
        <v>0.65703919201001304</v>
      </c>
      <c r="AV3536">
        <v>0.46257071339174</v>
      </c>
      <c r="AW3536">
        <v>0.19103495279947999</v>
      </c>
      <c r="AX3536" s="5" t="str">
        <f t="shared" si="221"/>
        <v/>
      </c>
      <c r="AY3536">
        <v>0.82480452892433398</v>
      </c>
      <c r="AZ3536">
        <v>2.5970557810266999</v>
      </c>
      <c r="BA3536">
        <v>2.9769230769230801E-2</v>
      </c>
      <c r="BB3536">
        <v>-0.57550493876139397</v>
      </c>
      <c r="BC3536" s="6" t="str">
        <f t="shared" si="222"/>
        <v/>
      </c>
      <c r="BD3536">
        <v>-3.1038018913205199</v>
      </c>
      <c r="BE3536">
        <v>1.29352557346109</v>
      </c>
      <c r="BF3536">
        <v>0.143766599597586</v>
      </c>
      <c r="BG3536">
        <v>-0.42864481608072702</v>
      </c>
      <c r="BH3536" s="7" t="str">
        <f t="shared" si="223"/>
        <v/>
      </c>
      <c r="BI3536">
        <v>-1.6787896431929401</v>
      </c>
      <c r="BJ3536" t="s">
        <v>17497</v>
      </c>
      <c r="BK3536" t="s">
        <v>17497</v>
      </c>
      <c r="BL3536" t="s">
        <v>17498</v>
      </c>
      <c r="BM3536" t="s">
        <v>17499</v>
      </c>
    </row>
    <row r="3537" spans="1:65">
      <c r="A3537">
        <v>29.628465652465799</v>
      </c>
      <c r="B3537">
        <v>29.3853950500488</v>
      </c>
      <c r="C3537">
        <v>29.444585800170898</v>
      </c>
      <c r="D3537">
        <v>29.391696929931602</v>
      </c>
      <c r="E3537">
        <v>29.142824172973601</v>
      </c>
      <c r="F3537">
        <v>29.324979782104499</v>
      </c>
      <c r="G3537">
        <v>29.3454494476318</v>
      </c>
      <c r="H3537">
        <v>29.3060207366943</v>
      </c>
      <c r="I3537">
        <v>29.642116546630898</v>
      </c>
      <c r="J3537">
        <v>29.152961730956999</v>
      </c>
      <c r="K3537">
        <v>29.151197433471701</v>
      </c>
      <c r="L3537">
        <v>29.2839660644531</v>
      </c>
      <c r="W3537" t="s">
        <v>17500</v>
      </c>
      <c r="Y3537" t="s">
        <v>2866</v>
      </c>
      <c r="AE3537">
        <v>10</v>
      </c>
      <c r="AF3537">
        <v>10</v>
      </c>
      <c r="AG3537">
        <v>10</v>
      </c>
      <c r="AH3537">
        <v>16.399999999999999</v>
      </c>
      <c r="AI3537">
        <v>16.399999999999999</v>
      </c>
      <c r="AJ3537">
        <v>16.399999999999999</v>
      </c>
      <c r="AK3537">
        <v>75.584999999999994</v>
      </c>
      <c r="AL3537">
        <v>0</v>
      </c>
      <c r="AM3537">
        <v>118.75</v>
      </c>
      <c r="AN3537">
        <v>10237000000</v>
      </c>
      <c r="AO3537">
        <v>133</v>
      </c>
      <c r="AP3537">
        <v>0.89197639202925305</v>
      </c>
      <c r="AQ3537">
        <v>0.23944853875476499</v>
      </c>
      <c r="AR3537">
        <v>-0.19964853922526199</v>
      </c>
      <c r="AS3537" s="4" t="str">
        <f t="shared" si="220"/>
        <v/>
      </c>
      <c r="AT3537">
        <v>-0.97703439763451105</v>
      </c>
      <c r="AU3537">
        <v>0.95882675809539797</v>
      </c>
      <c r="AV3537">
        <v>0.29308117154811703</v>
      </c>
      <c r="AW3537">
        <v>-0.23515383402506301</v>
      </c>
      <c r="AX3537" s="5" t="str">
        <f t="shared" si="221"/>
        <v/>
      </c>
      <c r="AY3537">
        <v>-1.09463825768222</v>
      </c>
      <c r="AZ3537">
        <v>0.45075977604561202</v>
      </c>
      <c r="BA3537">
        <v>0.60759132610508804</v>
      </c>
      <c r="BB3537">
        <v>9.0458552042640902E-2</v>
      </c>
      <c r="BC3537" s="6" t="str">
        <f t="shared" si="222"/>
        <v/>
      </c>
      <c r="BD3537">
        <v>0.48529854529724198</v>
      </c>
      <c r="BE3537">
        <v>0.16005609992377101</v>
      </c>
      <c r="BF3537">
        <v>0.84712195121951195</v>
      </c>
      <c r="BG3537">
        <v>5.4953257242839698E-2</v>
      </c>
      <c r="BH3537" s="7" t="str">
        <f t="shared" si="223"/>
        <v/>
      </c>
      <c r="BI3537">
        <v>0.24010901753383501</v>
      </c>
      <c r="BJ3537" t="s">
        <v>17501</v>
      </c>
      <c r="BK3537" t="s">
        <v>17501</v>
      </c>
      <c r="BL3537" t="s">
        <v>17502</v>
      </c>
      <c r="BM3537" t="s">
        <v>17503</v>
      </c>
    </row>
    <row r="3538" spans="1:65">
      <c r="A3538">
        <v>26.0363254547119</v>
      </c>
      <c r="B3538" t="s">
        <v>49</v>
      </c>
      <c r="C3538">
        <v>25.567207336425799</v>
      </c>
      <c r="D3538">
        <v>26.64182472229</v>
      </c>
      <c r="E3538" t="s">
        <v>49</v>
      </c>
      <c r="F3538" t="s">
        <v>49</v>
      </c>
      <c r="G3538" t="s">
        <v>49</v>
      </c>
      <c r="H3538">
        <v>26.022697448730501</v>
      </c>
      <c r="I3538" t="s">
        <v>49</v>
      </c>
      <c r="J3538">
        <v>26.0934352874756</v>
      </c>
      <c r="K3538">
        <v>26.374942779541001</v>
      </c>
      <c r="L3538">
        <v>26.699884414672901</v>
      </c>
      <c r="U3538" t="s">
        <v>4869</v>
      </c>
      <c r="V3538" t="s">
        <v>17504</v>
      </c>
      <c r="W3538" t="s">
        <v>168</v>
      </c>
      <c r="X3538" t="s">
        <v>17505</v>
      </c>
      <c r="Y3538" t="s">
        <v>17506</v>
      </c>
      <c r="AE3538">
        <v>5</v>
      </c>
      <c r="AF3538">
        <v>5</v>
      </c>
      <c r="AG3538">
        <v>5</v>
      </c>
      <c r="AH3538">
        <v>21.5</v>
      </c>
      <c r="AI3538">
        <v>21.5</v>
      </c>
      <c r="AJ3538">
        <v>21.5</v>
      </c>
      <c r="AK3538">
        <v>36.597000000000001</v>
      </c>
      <c r="AL3538">
        <v>0</v>
      </c>
      <c r="AM3538">
        <v>9.3346</v>
      </c>
      <c r="AN3538">
        <v>1076600000</v>
      </c>
      <c r="AO3538">
        <v>11</v>
      </c>
      <c r="AP3538" t="s">
        <v>49</v>
      </c>
      <c r="AQ3538">
        <v>1</v>
      </c>
      <c r="AR3538">
        <v>0</v>
      </c>
      <c r="AS3538" s="4" t="str">
        <f t="shared" si="220"/>
        <v/>
      </c>
      <c r="AT3538" t="s">
        <v>49</v>
      </c>
      <c r="AU3538">
        <v>0</v>
      </c>
      <c r="AV3538">
        <v>0.98152649800266301</v>
      </c>
      <c r="AW3538">
        <v>0.366723378499348</v>
      </c>
      <c r="AX3538" s="5" t="str">
        <f t="shared" si="221"/>
        <v/>
      </c>
      <c r="AY3538">
        <v>0</v>
      </c>
      <c r="AZ3538">
        <v>0</v>
      </c>
      <c r="BA3538">
        <v>0.98446738276133094</v>
      </c>
      <c r="BB3538">
        <v>0.25240389506022298</v>
      </c>
      <c r="BC3538" s="6" t="str">
        <f t="shared" si="222"/>
        <v/>
      </c>
      <c r="BD3538">
        <v>0</v>
      </c>
      <c r="BE3538" t="s">
        <v>49</v>
      </c>
      <c r="BF3538">
        <v>1</v>
      </c>
      <c r="BG3538">
        <v>0</v>
      </c>
      <c r="BH3538" s="7" t="str">
        <f t="shared" si="223"/>
        <v/>
      </c>
      <c r="BI3538" t="s">
        <v>49</v>
      </c>
      <c r="BJ3538" t="s">
        <v>17507</v>
      </c>
      <c r="BK3538" t="s">
        <v>17507</v>
      </c>
      <c r="BL3538" t="s">
        <v>17508</v>
      </c>
      <c r="BM3538" t="s">
        <v>17509</v>
      </c>
    </row>
    <row r="3539" spans="1:65">
      <c r="A3539">
        <v>28.552045822143601</v>
      </c>
      <c r="B3539">
        <v>28.138240814208999</v>
      </c>
      <c r="C3539">
        <v>28.171310424804702</v>
      </c>
      <c r="D3539">
        <v>28.6221599578857</v>
      </c>
      <c r="E3539">
        <v>28.594058990478501</v>
      </c>
      <c r="F3539">
        <v>28.559978485107401</v>
      </c>
      <c r="G3539">
        <v>28.430019378662099</v>
      </c>
      <c r="H3539">
        <v>27.9935607910156</v>
      </c>
      <c r="I3539">
        <v>28.3626899719238</v>
      </c>
      <c r="J3539">
        <v>28.3830680847168</v>
      </c>
      <c r="K3539">
        <v>28.3864841461182</v>
      </c>
      <c r="L3539">
        <v>28.447425842285199</v>
      </c>
      <c r="U3539" t="s">
        <v>17510</v>
      </c>
      <c r="V3539" t="s">
        <v>3743</v>
      </c>
      <c r="W3539" t="s">
        <v>17511</v>
      </c>
      <c r="X3539" t="s">
        <v>17512</v>
      </c>
      <c r="AE3539">
        <v>13</v>
      </c>
      <c r="AF3539">
        <v>13</v>
      </c>
      <c r="AG3539">
        <v>13</v>
      </c>
      <c r="AH3539">
        <v>52.7</v>
      </c>
      <c r="AI3539">
        <v>52.7</v>
      </c>
      <c r="AJ3539">
        <v>52.7</v>
      </c>
      <c r="AK3539">
        <v>53.804000000000002</v>
      </c>
      <c r="AL3539">
        <v>0</v>
      </c>
      <c r="AM3539">
        <v>169.73</v>
      </c>
      <c r="AN3539">
        <v>5200300000</v>
      </c>
      <c r="AO3539">
        <v>95</v>
      </c>
      <c r="AP3539">
        <v>1.0695102196828901</v>
      </c>
      <c r="AQ3539">
        <v>0.113775065387969</v>
      </c>
      <c r="AR3539">
        <v>0.30486679077148399</v>
      </c>
      <c r="AS3539" s="4" t="str">
        <f t="shared" si="220"/>
        <v/>
      </c>
      <c r="AT3539">
        <v>1.3029680786125699</v>
      </c>
      <c r="AU3539">
        <v>0.45021880557555</v>
      </c>
      <c r="AV3539">
        <v>0.64755511022044099</v>
      </c>
      <c r="AW3539">
        <v>0.14356931050618699</v>
      </c>
      <c r="AX3539" s="5" t="str">
        <f t="shared" si="221"/>
        <v/>
      </c>
      <c r="AY3539">
        <v>0.60509957603785902</v>
      </c>
      <c r="AZ3539">
        <v>2.6025740732634199</v>
      </c>
      <c r="BA3539">
        <v>0.105068702290076</v>
      </c>
      <c r="BB3539">
        <v>0.18640645345052001</v>
      </c>
      <c r="BC3539" s="6" t="str">
        <f t="shared" si="222"/>
        <v/>
      </c>
      <c r="BD3539">
        <v>1.46117139440138</v>
      </c>
      <c r="BE3539">
        <v>4.5201980867676399E-2</v>
      </c>
      <c r="BF3539">
        <v>0.95692668621700905</v>
      </c>
      <c r="BG3539">
        <v>2.51089731852225E-2</v>
      </c>
      <c r="BH3539" s="7" t="str">
        <f t="shared" si="223"/>
        <v/>
      </c>
      <c r="BI3539">
        <v>8.6636268001115999E-2</v>
      </c>
      <c r="BJ3539" t="s">
        <v>17513</v>
      </c>
      <c r="BK3539" t="s">
        <v>17513</v>
      </c>
      <c r="BL3539" t="s">
        <v>17514</v>
      </c>
      <c r="BM3539" t="s">
        <v>17515</v>
      </c>
    </row>
    <row r="3540" spans="1:65">
      <c r="A3540">
        <v>30.2858180999756</v>
      </c>
      <c r="B3540">
        <v>29.890295028686499</v>
      </c>
      <c r="C3540">
        <v>30.074823379516602</v>
      </c>
      <c r="D3540">
        <v>30.5879936218262</v>
      </c>
      <c r="E3540">
        <v>30.833415985107401</v>
      </c>
      <c r="F3540">
        <v>30.7833957672119</v>
      </c>
      <c r="G3540">
        <v>29.489606857299801</v>
      </c>
      <c r="H3540">
        <v>29.359321594238299</v>
      </c>
      <c r="I3540">
        <v>30.122257232666001</v>
      </c>
      <c r="J3540">
        <v>29.794406890869102</v>
      </c>
      <c r="K3540">
        <v>29.6243591308594</v>
      </c>
      <c r="L3540">
        <v>30.256761550903299</v>
      </c>
      <c r="M3540" t="s">
        <v>57</v>
      </c>
      <c r="N3540" t="s">
        <v>58</v>
      </c>
      <c r="Q3540" t="s">
        <v>57</v>
      </c>
      <c r="R3540" t="s">
        <v>72</v>
      </c>
      <c r="U3540" t="s">
        <v>17523</v>
      </c>
      <c r="V3540" t="s">
        <v>17524</v>
      </c>
      <c r="W3540" t="s">
        <v>168</v>
      </c>
      <c r="X3540" t="s">
        <v>11318</v>
      </c>
      <c r="Y3540" t="s">
        <v>11319</v>
      </c>
      <c r="AE3540">
        <v>14</v>
      </c>
      <c r="AF3540">
        <v>14</v>
      </c>
      <c r="AG3540">
        <v>14</v>
      </c>
      <c r="AH3540">
        <v>89.6</v>
      </c>
      <c r="AI3540">
        <v>89.6</v>
      </c>
      <c r="AJ3540">
        <v>89.6</v>
      </c>
      <c r="AK3540">
        <v>21.099</v>
      </c>
      <c r="AL3540">
        <v>0</v>
      </c>
      <c r="AM3540">
        <v>170.31</v>
      </c>
      <c r="AN3540">
        <v>17912000000</v>
      </c>
      <c r="AO3540">
        <v>208</v>
      </c>
      <c r="AP3540">
        <v>2.0527444390949499</v>
      </c>
      <c r="AQ3540">
        <v>9.6696696696696692E-3</v>
      </c>
      <c r="AR3540">
        <v>0.65128962198893003</v>
      </c>
      <c r="AS3540" s="4" t="str">
        <f t="shared" si="220"/>
        <v/>
      </c>
      <c r="AT3540">
        <v>2.7525802295760702</v>
      </c>
      <c r="AU3540">
        <v>0.31843630593949102</v>
      </c>
      <c r="AV3540">
        <v>0.65957608167233805</v>
      </c>
      <c r="AW3540">
        <v>0.23478062947591399</v>
      </c>
      <c r="AX3540" s="5" t="str">
        <f t="shared" si="221"/>
        <v/>
      </c>
      <c r="AY3540">
        <v>0.58399929128750505</v>
      </c>
      <c r="AZ3540">
        <v>1.84523944828732</v>
      </c>
      <c r="BA3540">
        <v>2.3846153846153802E-2</v>
      </c>
      <c r="BB3540">
        <v>0.84309260050455503</v>
      </c>
      <c r="BC3540" s="6" t="str">
        <f t="shared" si="222"/>
        <v/>
      </c>
      <c r="BD3540">
        <v>2.7802564478104399</v>
      </c>
      <c r="BE3540">
        <v>0.74802651546504595</v>
      </c>
      <c r="BF3540">
        <v>0.248319715808171</v>
      </c>
      <c r="BG3540">
        <v>0.42658360799153899</v>
      </c>
      <c r="BH3540" s="7" t="str">
        <f t="shared" si="223"/>
        <v/>
      </c>
      <c r="BI3540">
        <v>1.1788541168131601</v>
      </c>
      <c r="BJ3540" t="s">
        <v>17525</v>
      </c>
      <c r="BK3540" t="s">
        <v>17525</v>
      </c>
      <c r="BL3540" t="s">
        <v>17526</v>
      </c>
      <c r="BM3540" t="s">
        <v>17527</v>
      </c>
    </row>
    <row r="3541" spans="1:65">
      <c r="A3541">
        <v>29.0741863250732</v>
      </c>
      <c r="B3541">
        <v>28.987474441528299</v>
      </c>
      <c r="C3541">
        <v>29.116865158081101</v>
      </c>
      <c r="D3541">
        <v>28.264053344726602</v>
      </c>
      <c r="E3541">
        <v>28.0594596862793</v>
      </c>
      <c r="F3541">
        <v>28.3522033691406</v>
      </c>
      <c r="G3541">
        <v>29.212060928344702</v>
      </c>
      <c r="H3541">
        <v>29.1139621734619</v>
      </c>
      <c r="I3541">
        <v>28.844099044799801</v>
      </c>
      <c r="J3541">
        <v>28.522081375122099</v>
      </c>
      <c r="K3541">
        <v>28.5205078125</v>
      </c>
      <c r="L3541">
        <v>28.530775070190401</v>
      </c>
      <c r="M3541" t="s">
        <v>57</v>
      </c>
      <c r="N3541" t="s">
        <v>58</v>
      </c>
      <c r="O3541" t="s">
        <v>57</v>
      </c>
      <c r="P3541" t="s">
        <v>108</v>
      </c>
      <c r="U3541" t="s">
        <v>17528</v>
      </c>
      <c r="V3541" t="s">
        <v>17529</v>
      </c>
      <c r="W3541" t="s">
        <v>17530</v>
      </c>
      <c r="X3541" t="s">
        <v>2524</v>
      </c>
      <c r="Y3541" t="s">
        <v>17531</v>
      </c>
      <c r="Z3541" t="s">
        <v>57</v>
      </c>
      <c r="AB3541" t="s">
        <v>57</v>
      </c>
      <c r="AD3541" t="s">
        <v>57</v>
      </c>
      <c r="AE3541">
        <v>16</v>
      </c>
      <c r="AF3541">
        <v>16</v>
      </c>
      <c r="AG3541">
        <v>16</v>
      </c>
      <c r="AH3541">
        <v>36</v>
      </c>
      <c r="AI3541">
        <v>36</v>
      </c>
      <c r="AJ3541">
        <v>36</v>
      </c>
      <c r="AK3541">
        <v>69.046000000000006</v>
      </c>
      <c r="AL3541">
        <v>0</v>
      </c>
      <c r="AM3541">
        <v>219.5</v>
      </c>
      <c r="AN3541">
        <v>6650200000</v>
      </c>
      <c r="AO3541">
        <v>97</v>
      </c>
      <c r="AP3541">
        <v>3.0381690475057401</v>
      </c>
      <c r="AQ3541">
        <v>1.84615384615385E-3</v>
      </c>
      <c r="AR3541">
        <v>-0.83426984151204298</v>
      </c>
      <c r="AS3541" s="4" t="str">
        <f t="shared" si="220"/>
        <v/>
      </c>
      <c r="AT3541">
        <v>-4.2849982764876904</v>
      </c>
      <c r="AU3541">
        <v>2.0744937950927498</v>
      </c>
      <c r="AV3541">
        <v>2.6494623655913999E-2</v>
      </c>
      <c r="AW3541">
        <v>-0.53225262959798103</v>
      </c>
      <c r="AX3541" s="5" t="str">
        <f t="shared" si="221"/>
        <v/>
      </c>
      <c r="AY3541">
        <v>-2.5338390851753201</v>
      </c>
      <c r="AZ3541">
        <v>1.5835320767346801</v>
      </c>
      <c r="BA3541">
        <v>8.5945945945945998E-2</v>
      </c>
      <c r="BB3541">
        <v>-0.29921595255534</v>
      </c>
      <c r="BC3541" s="6" t="str">
        <f t="shared" si="222"/>
        <v/>
      </c>
      <c r="BD3541">
        <v>-1.6020866812066901</v>
      </c>
      <c r="BE3541">
        <v>7.9086145018756708E-3</v>
      </c>
      <c r="BF3541">
        <v>1</v>
      </c>
      <c r="BG3541">
        <v>2.8012593587227702E-3</v>
      </c>
      <c r="BH3541" s="7" t="str">
        <f t="shared" si="223"/>
        <v/>
      </c>
      <c r="BI3541">
        <v>1.29441572359226E-2</v>
      </c>
      <c r="BJ3541" t="s">
        <v>17532</v>
      </c>
      <c r="BK3541" t="s">
        <v>17532</v>
      </c>
      <c r="BL3541" t="s">
        <v>17533</v>
      </c>
      <c r="BM3541" t="s">
        <v>17534</v>
      </c>
    </row>
    <row r="3542" spans="1:65">
      <c r="A3542">
        <v>31.0334777832031</v>
      </c>
      <c r="B3542">
        <v>31.001085281372099</v>
      </c>
      <c r="C3542">
        <v>31.131425857543899</v>
      </c>
      <c r="D3542">
        <v>31.662929534912099</v>
      </c>
      <c r="E3542">
        <v>31.655826568603501</v>
      </c>
      <c r="F3542">
        <v>31.554122924804702</v>
      </c>
      <c r="G3542">
        <v>31.142543792724599</v>
      </c>
      <c r="H3542">
        <v>30.899227142333999</v>
      </c>
      <c r="I3542">
        <v>31.0536193847656</v>
      </c>
      <c r="J3542">
        <v>31.585443496704102</v>
      </c>
      <c r="K3542">
        <v>31.503463745117202</v>
      </c>
      <c r="L3542">
        <v>31.593925476074201</v>
      </c>
      <c r="M3542" t="s">
        <v>57</v>
      </c>
      <c r="N3542" t="s">
        <v>58</v>
      </c>
      <c r="O3542" t="s">
        <v>57</v>
      </c>
      <c r="P3542" t="s">
        <v>108</v>
      </c>
      <c r="U3542" t="s">
        <v>4728</v>
      </c>
      <c r="V3542" t="s">
        <v>183</v>
      </c>
      <c r="W3542" t="s">
        <v>17535</v>
      </c>
      <c r="X3542" t="s">
        <v>229</v>
      </c>
      <c r="Y3542" t="s">
        <v>10613</v>
      </c>
      <c r="AE3542">
        <v>37</v>
      </c>
      <c r="AF3542">
        <v>37</v>
      </c>
      <c r="AG3542">
        <v>37</v>
      </c>
      <c r="AH3542">
        <v>61</v>
      </c>
      <c r="AI3542">
        <v>61</v>
      </c>
      <c r="AJ3542">
        <v>61</v>
      </c>
      <c r="AK3542">
        <v>47.786000000000001</v>
      </c>
      <c r="AL3542">
        <v>0</v>
      </c>
      <c r="AM3542">
        <v>323.31</v>
      </c>
      <c r="AN3542">
        <v>41206000000</v>
      </c>
      <c r="AO3542">
        <v>443</v>
      </c>
      <c r="AP3542">
        <v>3.3815233873520301</v>
      </c>
      <c r="AQ3542">
        <v>4.0496894409937896E-3</v>
      </c>
      <c r="AR3542">
        <v>0.56896336873372599</v>
      </c>
      <c r="AS3542" s="4" t="str">
        <f t="shared" si="220"/>
        <v/>
      </c>
      <c r="AT3542">
        <v>3.7276493895348501</v>
      </c>
      <c r="AU3542">
        <v>2.63524191588255</v>
      </c>
      <c r="AV3542">
        <v>1.16190476190476E-2</v>
      </c>
      <c r="AW3542">
        <v>0.52914746602376495</v>
      </c>
      <c r="AX3542" s="5" t="str">
        <f t="shared" si="221"/>
        <v/>
      </c>
      <c r="AY3542">
        <v>2.9944163996346602</v>
      </c>
      <c r="AZ3542">
        <v>0.62716799243221499</v>
      </c>
      <c r="BA3542">
        <v>0.64806666666666701</v>
      </c>
      <c r="BB3542">
        <v>6.3348770141601604E-2</v>
      </c>
      <c r="BC3542" s="6" t="str">
        <f t="shared" si="222"/>
        <v/>
      </c>
      <c r="BD3542">
        <v>0.43548835130340402</v>
      </c>
      <c r="BE3542">
        <v>0.10442724304583299</v>
      </c>
      <c r="BF3542">
        <v>0.92841664136046198</v>
      </c>
      <c r="BG3542">
        <v>2.3532867431640601E-2</v>
      </c>
      <c r="BH3542" s="7" t="str">
        <f t="shared" si="223"/>
        <v/>
      </c>
      <c r="BI3542">
        <v>0.129897515133096</v>
      </c>
      <c r="BJ3542" t="s">
        <v>17536</v>
      </c>
      <c r="BK3542" t="s">
        <v>17536</v>
      </c>
      <c r="BL3542" t="s">
        <v>17537</v>
      </c>
      <c r="BM3542" t="s">
        <v>17538</v>
      </c>
    </row>
    <row r="3543" spans="1:65">
      <c r="A3543">
        <v>30.836503982543899</v>
      </c>
      <c r="B3543">
        <v>31.068559646606399</v>
      </c>
      <c r="C3543">
        <v>31.044399261474599</v>
      </c>
      <c r="D3543">
        <v>30.994626998901399</v>
      </c>
      <c r="E3543">
        <v>30.949907302856399</v>
      </c>
      <c r="F3543">
        <v>30.8065490722656</v>
      </c>
      <c r="G3543">
        <v>31.188720703125</v>
      </c>
      <c r="H3543">
        <v>31.2760314941406</v>
      </c>
      <c r="I3543">
        <v>31.085626602172901</v>
      </c>
      <c r="J3543">
        <v>31.064968109130898</v>
      </c>
      <c r="K3543">
        <v>31.103809356689499</v>
      </c>
      <c r="L3543">
        <v>30.887872695922901</v>
      </c>
      <c r="U3543" t="s">
        <v>17539</v>
      </c>
      <c r="V3543" t="s">
        <v>1531</v>
      </c>
      <c r="W3543" t="s">
        <v>17540</v>
      </c>
      <c r="Y3543" t="s">
        <v>10630</v>
      </c>
      <c r="AE3543">
        <v>29</v>
      </c>
      <c r="AF3543">
        <v>29</v>
      </c>
      <c r="AG3543">
        <v>24</v>
      </c>
      <c r="AH3543">
        <v>76.099999999999994</v>
      </c>
      <c r="AI3543">
        <v>76.099999999999994</v>
      </c>
      <c r="AJ3543">
        <v>76.099999999999994</v>
      </c>
      <c r="AK3543">
        <v>30.004000000000001</v>
      </c>
      <c r="AL3543">
        <v>0</v>
      </c>
      <c r="AM3543">
        <v>287.44</v>
      </c>
      <c r="AN3543">
        <v>32478000000</v>
      </c>
      <c r="AO3543">
        <v>317</v>
      </c>
      <c r="AP3543">
        <v>0.28718678254976698</v>
      </c>
      <c r="AQ3543">
        <v>0.77812784398699897</v>
      </c>
      <c r="AR3543">
        <v>-6.6126505533855406E-2</v>
      </c>
      <c r="AS3543" s="4" t="str">
        <f t="shared" si="220"/>
        <v/>
      </c>
      <c r="AT3543">
        <v>-0.34267915052224701</v>
      </c>
      <c r="AU3543">
        <v>0.88896509011090696</v>
      </c>
      <c r="AV3543">
        <v>0.41936490993996001</v>
      </c>
      <c r="AW3543">
        <v>-0.16457621256510199</v>
      </c>
      <c r="AX3543" s="5" t="str">
        <f t="shared" si="221"/>
        <v/>
      </c>
      <c r="AY3543">
        <v>-0.88347405934533496</v>
      </c>
      <c r="AZ3543">
        <v>0.51073998497811002</v>
      </c>
      <c r="BA3543">
        <v>0.55908429458740005</v>
      </c>
      <c r="BB3543">
        <v>-0.101855595906578</v>
      </c>
      <c r="BC3543" s="6" t="str">
        <f t="shared" si="222"/>
        <v/>
      </c>
      <c r="BD3543">
        <v>-0.54358691064623299</v>
      </c>
      <c r="BE3543">
        <v>1.0227700404218101</v>
      </c>
      <c r="BF3543">
        <v>0.30170029673590498</v>
      </c>
      <c r="BG3543">
        <v>-0.200305302937824</v>
      </c>
      <c r="BH3543" s="7" t="str">
        <f t="shared" si="223"/>
        <v/>
      </c>
      <c r="BI3543">
        <v>-1.0435726418433999</v>
      </c>
      <c r="BJ3543" t="s">
        <v>17541</v>
      </c>
      <c r="BK3543" t="s">
        <v>17542</v>
      </c>
      <c r="BL3543" t="s">
        <v>17543</v>
      </c>
      <c r="BM3543" t="s">
        <v>17544</v>
      </c>
    </row>
    <row r="3544" spans="1:65">
      <c r="A3544">
        <v>35.007381439208999</v>
      </c>
      <c r="B3544">
        <v>34.684368133544901</v>
      </c>
      <c r="C3544">
        <v>34.898838043212898</v>
      </c>
      <c r="D3544">
        <v>34.675350189208999</v>
      </c>
      <c r="E3544">
        <v>34.767814636230497</v>
      </c>
      <c r="F3544">
        <v>34.8258666992188</v>
      </c>
      <c r="G3544">
        <v>34.585365295410199</v>
      </c>
      <c r="H3544">
        <v>34.542533874511697</v>
      </c>
      <c r="I3544">
        <v>34.572998046875</v>
      </c>
      <c r="J3544">
        <v>34.419532775878899</v>
      </c>
      <c r="K3544">
        <v>34.348300933837898</v>
      </c>
      <c r="L3544">
        <v>34.587043762207003</v>
      </c>
      <c r="Q3544" t="s">
        <v>57</v>
      </c>
      <c r="R3544" t="s">
        <v>72</v>
      </c>
      <c r="U3544" t="s">
        <v>17552</v>
      </c>
      <c r="V3544" t="s">
        <v>17553</v>
      </c>
      <c r="W3544" t="s">
        <v>17554</v>
      </c>
      <c r="Y3544" t="s">
        <v>17555</v>
      </c>
      <c r="AE3544">
        <v>93</v>
      </c>
      <c r="AF3544">
        <v>93</v>
      </c>
      <c r="AG3544">
        <v>93</v>
      </c>
      <c r="AH3544">
        <v>88.1</v>
      </c>
      <c r="AI3544">
        <v>88.1</v>
      </c>
      <c r="AJ3544">
        <v>88.1</v>
      </c>
      <c r="AK3544">
        <v>101.95</v>
      </c>
      <c r="AL3544">
        <v>0</v>
      </c>
      <c r="AM3544">
        <v>323.31</v>
      </c>
      <c r="AN3544">
        <v>410790000000</v>
      </c>
      <c r="AO3544">
        <v>2277</v>
      </c>
      <c r="AP3544">
        <v>0.439915906327072</v>
      </c>
      <c r="AQ3544">
        <v>0.60301290054098999</v>
      </c>
      <c r="AR3544">
        <v>-0.107185363769531</v>
      </c>
      <c r="AS3544" s="4" t="str">
        <f t="shared" si="220"/>
        <v/>
      </c>
      <c r="AT3544">
        <v>-0.52404728412200596</v>
      </c>
      <c r="AU3544">
        <v>0.73534010893470003</v>
      </c>
      <c r="AV3544">
        <v>0.59269565217391296</v>
      </c>
      <c r="AW3544">
        <v>-0.11533991495768001</v>
      </c>
      <c r="AX3544" s="5" t="str">
        <f t="shared" si="221"/>
        <v/>
      </c>
      <c r="AY3544">
        <v>-0.67097912977340302</v>
      </c>
      <c r="AZ3544">
        <v>1.6662904408866499</v>
      </c>
      <c r="BA3544">
        <v>7.7922807017543894E-2</v>
      </c>
      <c r="BB3544">
        <v>0.304718017578125</v>
      </c>
      <c r="BC3544" s="6" t="str">
        <f t="shared" si="222"/>
        <v/>
      </c>
      <c r="BD3544">
        <v>1.66298477617708</v>
      </c>
      <c r="BE3544">
        <v>1.4398599767015601</v>
      </c>
      <c r="BF3544">
        <v>0.165777777777778</v>
      </c>
      <c r="BG3544">
        <v>0.29656346638997599</v>
      </c>
      <c r="BH3544" s="7" t="str">
        <f t="shared" si="223"/>
        <v/>
      </c>
      <c r="BI3544">
        <v>1.51499554554825</v>
      </c>
      <c r="BJ3544" t="s">
        <v>17556</v>
      </c>
      <c r="BK3544" t="s">
        <v>17556</v>
      </c>
      <c r="BL3544" t="s">
        <v>17557</v>
      </c>
      <c r="BM3544" t="s">
        <v>17558</v>
      </c>
    </row>
    <row r="3545" spans="1:65">
      <c r="A3545">
        <v>30.748792648315401</v>
      </c>
      <c r="B3545">
        <v>31.199409484863299</v>
      </c>
      <c r="C3545">
        <v>30.522809982299801</v>
      </c>
      <c r="D3545">
        <v>31.113653182983398</v>
      </c>
      <c r="E3545">
        <v>30.82737159729</v>
      </c>
      <c r="F3545">
        <v>30.774154663085898</v>
      </c>
      <c r="G3545">
        <v>31.452186584472699</v>
      </c>
      <c r="H3545">
        <v>31.7085361480713</v>
      </c>
      <c r="I3545">
        <v>31.329616546630898</v>
      </c>
      <c r="J3545">
        <v>31.507911682128899</v>
      </c>
      <c r="K3545">
        <v>31.5794773101807</v>
      </c>
      <c r="L3545">
        <v>31.218357086181602</v>
      </c>
      <c r="Q3545" t="s">
        <v>57</v>
      </c>
      <c r="R3545" t="s">
        <v>72</v>
      </c>
      <c r="U3545" t="s">
        <v>17559</v>
      </c>
      <c r="V3545" t="s">
        <v>17560</v>
      </c>
      <c r="W3545" t="s">
        <v>17561</v>
      </c>
      <c r="X3545" t="s">
        <v>17562</v>
      </c>
      <c r="Y3545" t="s">
        <v>8021</v>
      </c>
      <c r="AE3545">
        <v>36</v>
      </c>
      <c r="AF3545">
        <v>36</v>
      </c>
      <c r="AG3545">
        <v>16</v>
      </c>
      <c r="AH3545">
        <v>53.2</v>
      </c>
      <c r="AI3545">
        <v>53.2</v>
      </c>
      <c r="AJ3545">
        <v>29.4</v>
      </c>
      <c r="AK3545">
        <v>80.927999999999997</v>
      </c>
      <c r="AL3545">
        <v>0</v>
      </c>
      <c r="AM3545">
        <v>323.31</v>
      </c>
      <c r="AN3545">
        <v>37201000000</v>
      </c>
      <c r="AO3545">
        <v>343</v>
      </c>
      <c r="AP3545">
        <v>0.133151427150835</v>
      </c>
      <c r="AQ3545">
        <v>0.85808899297423902</v>
      </c>
      <c r="AR3545">
        <v>8.1389109293621004E-2</v>
      </c>
      <c r="AS3545" s="4" t="str">
        <f t="shared" si="220"/>
        <v/>
      </c>
      <c r="AT3545">
        <v>0.2503606113447</v>
      </c>
      <c r="AU3545">
        <v>0.145629644711645</v>
      </c>
      <c r="AV3545">
        <v>0.91234148020654005</v>
      </c>
      <c r="AW3545">
        <v>-6.1531066894531299E-2</v>
      </c>
      <c r="AX3545" s="5" t="str">
        <f t="shared" si="221"/>
        <v/>
      </c>
      <c r="AY3545">
        <v>-0.239419192196104</v>
      </c>
      <c r="AZ3545">
        <v>1.5933426805570401</v>
      </c>
      <c r="BA3545">
        <v>4.4097902097902097E-2</v>
      </c>
      <c r="BB3545">
        <v>-0.53018887837727702</v>
      </c>
      <c r="BC3545" s="6" t="str">
        <f t="shared" si="222"/>
        <v/>
      </c>
      <c r="BD3545">
        <v>-2.0985364633427901</v>
      </c>
      <c r="BE3545">
        <v>1.37767959910744</v>
      </c>
      <c r="BF3545">
        <v>0.10760937499999999</v>
      </c>
      <c r="BG3545">
        <v>-0.67310905456543002</v>
      </c>
      <c r="BH3545" s="7" t="str">
        <f t="shared" si="223"/>
        <v/>
      </c>
      <c r="BI3545">
        <v>-2.05176767177359</v>
      </c>
      <c r="BJ3545" t="s">
        <v>17563</v>
      </c>
      <c r="BK3545" t="s">
        <v>17563</v>
      </c>
      <c r="BL3545" t="s">
        <v>8021</v>
      </c>
      <c r="BM3545" t="s">
        <v>17564</v>
      </c>
    </row>
    <row r="3546" spans="1:65">
      <c r="A3546">
        <v>32.897659301757798</v>
      </c>
      <c r="B3546">
        <v>32.969131469726598</v>
      </c>
      <c r="C3546">
        <v>32.9188842773438</v>
      </c>
      <c r="D3546">
        <v>33.280574798583999</v>
      </c>
      <c r="E3546">
        <v>33.250251770019503</v>
      </c>
      <c r="F3546">
        <v>33.348102569580099</v>
      </c>
      <c r="G3546">
        <v>33.159214019775398</v>
      </c>
      <c r="H3546">
        <v>33.174816131591797</v>
      </c>
      <c r="I3546">
        <v>33.260242462158203</v>
      </c>
      <c r="J3546">
        <v>33.365543365478501</v>
      </c>
      <c r="K3546">
        <v>33.2954292297363</v>
      </c>
      <c r="L3546">
        <v>33.237346649169901</v>
      </c>
      <c r="M3546" t="s">
        <v>57</v>
      </c>
      <c r="N3546" t="s">
        <v>58</v>
      </c>
      <c r="U3546" t="s">
        <v>17565</v>
      </c>
      <c r="V3546" t="s">
        <v>17566</v>
      </c>
      <c r="W3546" t="s">
        <v>17567</v>
      </c>
      <c r="Y3546" t="s">
        <v>7625</v>
      </c>
      <c r="AE3546">
        <v>53</v>
      </c>
      <c r="AF3546">
        <v>53</v>
      </c>
      <c r="AG3546">
        <v>53</v>
      </c>
      <c r="AH3546">
        <v>91.7</v>
      </c>
      <c r="AI3546">
        <v>91.7</v>
      </c>
      <c r="AJ3546">
        <v>91.7</v>
      </c>
      <c r="AK3546">
        <v>59.536000000000001</v>
      </c>
      <c r="AL3546">
        <v>0</v>
      </c>
      <c r="AM3546">
        <v>323.31</v>
      </c>
      <c r="AN3546">
        <v>147620000000</v>
      </c>
      <c r="AO3546">
        <v>969</v>
      </c>
      <c r="AP3546">
        <v>3.27766619068273</v>
      </c>
      <c r="AQ3546">
        <v>1.1056818181818201E-2</v>
      </c>
      <c r="AR3546">
        <v>0.36441802978515597</v>
      </c>
      <c r="AS3546" s="4" t="str">
        <f t="shared" si="220"/>
        <v/>
      </c>
      <c r="AT3546">
        <v>2.6824446812170701</v>
      </c>
      <c r="AU3546">
        <v>0.97776115707352196</v>
      </c>
      <c r="AV3546">
        <v>0.57972697724810396</v>
      </c>
      <c r="AW3546">
        <v>0.101348876953125</v>
      </c>
      <c r="AX3546" s="5" t="str">
        <f t="shared" si="221"/>
        <v/>
      </c>
      <c r="AY3546">
        <v>0.682138835389555</v>
      </c>
      <c r="AZ3546">
        <v>4.7068966153408803E-2</v>
      </c>
      <c r="BA3546">
        <v>0.98653882814690197</v>
      </c>
      <c r="BB3546">
        <v>-6.4633687337263303E-3</v>
      </c>
      <c r="BC3546" s="6" t="str">
        <f t="shared" si="222"/>
        <v/>
      </c>
      <c r="BD3546">
        <v>-4.3965624216496801E-2</v>
      </c>
      <c r="BE3546">
        <v>2.6856769121228998</v>
      </c>
      <c r="BF3546">
        <v>0.11192131147541</v>
      </c>
      <c r="BG3546">
        <v>-0.26953252156575802</v>
      </c>
      <c r="BH3546" s="7" t="str">
        <f t="shared" si="223"/>
        <v/>
      </c>
      <c r="BI3546">
        <v>-1.95479995437228</v>
      </c>
      <c r="BJ3546" t="s">
        <v>17568</v>
      </c>
      <c r="BK3546" t="s">
        <v>17568</v>
      </c>
      <c r="BL3546" t="s">
        <v>17569</v>
      </c>
      <c r="BM3546" t="s">
        <v>17570</v>
      </c>
    </row>
    <row r="3547" spans="1:65">
      <c r="A3547">
        <v>25.699621200561499</v>
      </c>
      <c r="B3547">
        <v>26.107273101806602</v>
      </c>
      <c r="C3547">
        <v>25.6602783203125</v>
      </c>
      <c r="D3547">
        <v>25.5361442565918</v>
      </c>
      <c r="E3547">
        <v>25.776180267333999</v>
      </c>
      <c r="F3547">
        <v>25.481267929077099</v>
      </c>
      <c r="G3547">
        <v>25.8227939605713</v>
      </c>
      <c r="H3547">
        <v>26.108030319213899</v>
      </c>
      <c r="I3547">
        <v>26.0278930664063</v>
      </c>
      <c r="J3547">
        <v>26.1954860687256</v>
      </c>
      <c r="K3547">
        <v>26.148197174072301</v>
      </c>
      <c r="L3547">
        <v>25.925243377685501</v>
      </c>
      <c r="Q3547" t="s">
        <v>57</v>
      </c>
      <c r="R3547" t="s">
        <v>72</v>
      </c>
      <c r="U3547" t="s">
        <v>17571</v>
      </c>
      <c r="V3547" t="s">
        <v>17572</v>
      </c>
      <c r="W3547" t="s">
        <v>17573</v>
      </c>
      <c r="Y3547" t="s">
        <v>17574</v>
      </c>
      <c r="AE3547">
        <v>5</v>
      </c>
      <c r="AF3547">
        <v>5</v>
      </c>
      <c r="AG3547">
        <v>5</v>
      </c>
      <c r="AH3547">
        <v>17.100000000000001</v>
      </c>
      <c r="AI3547">
        <v>17.100000000000001</v>
      </c>
      <c r="AJ3547">
        <v>17.100000000000001</v>
      </c>
      <c r="AK3547">
        <v>50.968000000000004</v>
      </c>
      <c r="AL3547">
        <v>0</v>
      </c>
      <c r="AM3547">
        <v>41.832999999999998</v>
      </c>
      <c r="AN3547">
        <v>990380000</v>
      </c>
      <c r="AO3547">
        <v>22</v>
      </c>
      <c r="AP3547">
        <v>0.59325198914605004</v>
      </c>
      <c r="AQ3547">
        <v>0.32572246696035201</v>
      </c>
      <c r="AR3547">
        <v>-0.22452672322591</v>
      </c>
      <c r="AS3547" s="4" t="str">
        <f t="shared" si="220"/>
        <v/>
      </c>
      <c r="AT3547">
        <v>-0.83414393889133198</v>
      </c>
      <c r="AU3547">
        <v>0.362659044275364</v>
      </c>
      <c r="AV3547">
        <v>0.75049325793823396</v>
      </c>
      <c r="AW3547">
        <v>0.10340309143066399</v>
      </c>
      <c r="AX3547" s="5" t="str">
        <f t="shared" si="221"/>
        <v/>
      </c>
      <c r="AY3547">
        <v>0.47219791005588202</v>
      </c>
      <c r="AZ3547">
        <v>1.79103332438173</v>
      </c>
      <c r="BA3547">
        <v>4.4336134453781498E-2</v>
      </c>
      <c r="BB3547">
        <v>-0.49177805582682399</v>
      </c>
      <c r="BC3547" s="6" t="str">
        <f t="shared" si="222"/>
        <v/>
      </c>
      <c r="BD3547">
        <v>-2.2047119109349702</v>
      </c>
      <c r="BE3547">
        <v>0.42010795207642998</v>
      </c>
      <c r="BF3547">
        <v>0.55753818015546397</v>
      </c>
      <c r="BG3547">
        <v>-0.16384824117024999</v>
      </c>
      <c r="BH3547" s="7" t="str">
        <f t="shared" si="223"/>
        <v/>
      </c>
      <c r="BI3547">
        <v>-0.61544013766482997</v>
      </c>
      <c r="BJ3547" t="s">
        <v>17575</v>
      </c>
      <c r="BK3547" t="s">
        <v>17575</v>
      </c>
      <c r="BM3547" t="s">
        <v>17576</v>
      </c>
    </row>
    <row r="3548" spans="1:65">
      <c r="A3548">
        <v>34.151947021484403</v>
      </c>
      <c r="B3548">
        <v>34.109222412109403</v>
      </c>
      <c r="C3548">
        <v>34.198501586914098</v>
      </c>
      <c r="D3548">
        <v>34.189914703369098</v>
      </c>
      <c r="E3548">
        <v>34.205436706542997</v>
      </c>
      <c r="F3548">
        <v>34.340892791747997</v>
      </c>
      <c r="G3548">
        <v>34.136444091796903</v>
      </c>
      <c r="H3548">
        <v>34.295291900634801</v>
      </c>
      <c r="I3548">
        <v>34.0827445983887</v>
      </c>
      <c r="J3548">
        <v>34.172134399414098</v>
      </c>
      <c r="K3548">
        <v>34.160686492919901</v>
      </c>
      <c r="L3548">
        <v>34.104698181152301</v>
      </c>
      <c r="V3548" t="s">
        <v>4338</v>
      </c>
      <c r="Y3548" t="s">
        <v>17577</v>
      </c>
      <c r="AE3548">
        <v>45</v>
      </c>
      <c r="AF3548">
        <v>45</v>
      </c>
      <c r="AG3548">
        <v>45</v>
      </c>
      <c r="AH3548">
        <v>86.3</v>
      </c>
      <c r="AI3548">
        <v>86.3</v>
      </c>
      <c r="AJ3548">
        <v>86.3</v>
      </c>
      <c r="AK3548">
        <v>50.06</v>
      </c>
      <c r="AL3548">
        <v>0</v>
      </c>
      <c r="AM3548">
        <v>323.31</v>
      </c>
      <c r="AN3548">
        <v>297420000000</v>
      </c>
      <c r="AO3548">
        <v>1457</v>
      </c>
      <c r="AP3548">
        <v>0.78087715144710901</v>
      </c>
      <c r="AQ3548">
        <v>0.52543309859154896</v>
      </c>
      <c r="AR3548">
        <v>9.2191060384116993E-2</v>
      </c>
      <c r="AS3548" s="4" t="str">
        <f t="shared" si="220"/>
        <v/>
      </c>
      <c r="AT3548">
        <v>0.59693709595742395</v>
      </c>
      <c r="AU3548">
        <v>0.14160185968552699</v>
      </c>
      <c r="AV3548">
        <v>0.95862857142857105</v>
      </c>
      <c r="AW3548">
        <v>-2.5653839111328101E-2</v>
      </c>
      <c r="AX3548" s="5" t="str">
        <f t="shared" si="221"/>
        <v/>
      </c>
      <c r="AY3548">
        <v>-0.153500061278563</v>
      </c>
      <c r="AZ3548">
        <v>0.88759277215230803</v>
      </c>
      <c r="BA3548">
        <v>0.46946520874751502</v>
      </c>
      <c r="BB3548">
        <v>9.9575042724609403E-2</v>
      </c>
      <c r="BC3548" s="6" t="str">
        <f t="shared" si="222"/>
        <v/>
      </c>
      <c r="BD3548">
        <v>0.65389559856127299</v>
      </c>
      <c r="BE3548">
        <v>9.48678489753563E-2</v>
      </c>
      <c r="BF3548">
        <v>0.94427854154213997</v>
      </c>
      <c r="BG3548">
        <v>-1.8269856770835698E-2</v>
      </c>
      <c r="BH3548" s="7" t="str">
        <f t="shared" si="223"/>
        <v/>
      </c>
      <c r="BI3548">
        <v>-0.108219724339259</v>
      </c>
      <c r="BJ3548" t="s">
        <v>17578</v>
      </c>
      <c r="BK3548" t="s">
        <v>17578</v>
      </c>
      <c r="BL3548" t="s">
        <v>17579</v>
      </c>
      <c r="BM3548" t="s">
        <v>17580</v>
      </c>
    </row>
    <row r="3549" spans="1:65">
      <c r="A3549" t="s">
        <v>49</v>
      </c>
      <c r="B3549">
        <v>25.6126804351807</v>
      </c>
      <c r="C3549">
        <v>25.5325222015381</v>
      </c>
      <c r="D3549">
        <v>24.643943786621101</v>
      </c>
      <c r="E3549">
        <v>25.449663162231399</v>
      </c>
      <c r="F3549">
        <v>25.642210006713899</v>
      </c>
      <c r="G3549">
        <v>25.622571945190401</v>
      </c>
      <c r="H3549">
        <v>25.825901031494102</v>
      </c>
      <c r="I3549">
        <v>25.648860931396499</v>
      </c>
      <c r="J3549">
        <v>24.496496200561499</v>
      </c>
      <c r="K3549">
        <v>25.7690334320068</v>
      </c>
      <c r="L3549">
        <v>25.599092483520501</v>
      </c>
      <c r="W3549" t="s">
        <v>267</v>
      </c>
      <c r="Y3549" t="s">
        <v>17581</v>
      </c>
      <c r="AE3549">
        <v>2</v>
      </c>
      <c r="AF3549">
        <v>2</v>
      </c>
      <c r="AG3549">
        <v>2</v>
      </c>
      <c r="AH3549">
        <v>4.5</v>
      </c>
      <c r="AI3549">
        <v>4.5</v>
      </c>
      <c r="AJ3549">
        <v>4.5</v>
      </c>
      <c r="AK3549">
        <v>53.561</v>
      </c>
      <c r="AL3549">
        <v>9.5841000000000003E-4</v>
      </c>
      <c r="AM3549">
        <v>2.6307999999999998</v>
      </c>
      <c r="AN3549">
        <v>683210000</v>
      </c>
      <c r="AO3549">
        <v>12</v>
      </c>
      <c r="AP3549">
        <v>0.32888556579982497</v>
      </c>
      <c r="AQ3549">
        <v>0.48450321395775903</v>
      </c>
      <c r="AR3549">
        <v>-0.32732899983723801</v>
      </c>
      <c r="AS3549" s="4" t="str">
        <f t="shared" si="220"/>
        <v/>
      </c>
      <c r="AT3549">
        <v>-0.66012134138405798</v>
      </c>
      <c r="AU3549">
        <v>0.43582438514648802</v>
      </c>
      <c r="AV3549">
        <v>0.47026873065015501</v>
      </c>
      <c r="AW3549">
        <v>-0.410903930664063</v>
      </c>
      <c r="AX3549" s="5" t="str">
        <f t="shared" si="221"/>
        <v/>
      </c>
      <c r="AY3549">
        <v>-0.81534803410800605</v>
      </c>
      <c r="AZ3549">
        <v>2.8711833647944499E-2</v>
      </c>
      <c r="BA3549">
        <v>0.96431323235210098</v>
      </c>
      <c r="BB3549">
        <v>-4.2935053507484597E-2</v>
      </c>
      <c r="BC3549" s="6" t="str">
        <f t="shared" si="222"/>
        <v/>
      </c>
      <c r="BD3549">
        <v>-7.1250841974691406E-2</v>
      </c>
      <c r="BE3549">
        <v>0.61131770635290195</v>
      </c>
      <c r="BF3549">
        <v>0.52698430813124097</v>
      </c>
      <c r="BG3549">
        <v>-0.12650998433430899</v>
      </c>
      <c r="BH3549" s="7" t="str">
        <f t="shared" si="223"/>
        <v/>
      </c>
      <c r="BI3549">
        <v>-0.67409748296094096</v>
      </c>
      <c r="BJ3549" t="s">
        <v>17582</v>
      </c>
      <c r="BK3549" t="s">
        <v>17582</v>
      </c>
      <c r="BL3549" t="s">
        <v>17583</v>
      </c>
      <c r="BM3549" t="s">
        <v>17584</v>
      </c>
    </row>
    <row r="3550" spans="1:65">
      <c r="A3550">
        <v>33.739025115966797</v>
      </c>
      <c r="B3550">
        <v>33.730342864990199</v>
      </c>
      <c r="C3550">
        <v>33.828750610351598</v>
      </c>
      <c r="D3550">
        <v>33.607746124267599</v>
      </c>
      <c r="E3550">
        <v>33.770477294921903</v>
      </c>
      <c r="F3550">
        <v>33.871238708496101</v>
      </c>
      <c r="G3550">
        <v>33.689792633056598</v>
      </c>
      <c r="H3550">
        <v>33.733882904052699</v>
      </c>
      <c r="I3550">
        <v>33.656402587890597</v>
      </c>
      <c r="J3550">
        <v>33.626033782958999</v>
      </c>
      <c r="K3550">
        <v>33.556251525878899</v>
      </c>
      <c r="L3550">
        <v>33.5694389343262</v>
      </c>
      <c r="U3550" t="s">
        <v>17585</v>
      </c>
      <c r="V3550" t="s">
        <v>17586</v>
      </c>
      <c r="W3550" t="s">
        <v>17587</v>
      </c>
      <c r="Y3550" t="s">
        <v>4662</v>
      </c>
      <c r="AE3550">
        <v>29</v>
      </c>
      <c r="AF3550">
        <v>29</v>
      </c>
      <c r="AG3550">
        <v>1</v>
      </c>
      <c r="AH3550">
        <v>82.6</v>
      </c>
      <c r="AI3550">
        <v>82.6</v>
      </c>
      <c r="AJ3550">
        <v>3.2</v>
      </c>
      <c r="AK3550">
        <v>31.33</v>
      </c>
      <c r="AL3550">
        <v>0</v>
      </c>
      <c r="AM3550">
        <v>323.31</v>
      </c>
      <c r="AN3550">
        <v>207640000000</v>
      </c>
      <c r="AO3550">
        <v>773</v>
      </c>
      <c r="AP3550">
        <v>6.8275715577585494E-2</v>
      </c>
      <c r="AQ3550">
        <v>0.97267316209034504</v>
      </c>
      <c r="AR3550">
        <v>-1.6218821207679899E-2</v>
      </c>
      <c r="AS3550" s="4" t="str">
        <f t="shared" si="220"/>
        <v/>
      </c>
      <c r="AT3550">
        <v>-8.8648394893729901E-2</v>
      </c>
      <c r="AU3550">
        <v>1.61548635033009</v>
      </c>
      <c r="AV3550">
        <v>0.455320228281547</v>
      </c>
      <c r="AW3550">
        <v>-0.109451293945313</v>
      </c>
      <c r="AX3550" s="5" t="str">
        <f t="shared" si="221"/>
        <v/>
      </c>
      <c r="AY3550">
        <v>-0.83544609803539605</v>
      </c>
      <c r="AZ3550">
        <v>0.97557013473153098</v>
      </c>
      <c r="BA3550">
        <v>0.28442147117296201</v>
      </c>
      <c r="BB3550">
        <v>0.16591262817382799</v>
      </c>
      <c r="BC3550" s="6" t="str">
        <f t="shared" si="222"/>
        <v/>
      </c>
      <c r="BD3550">
        <v>0.92332671706499503</v>
      </c>
      <c r="BE3550">
        <v>0.87575874649541396</v>
      </c>
      <c r="BF3550">
        <v>0.63071892119679696</v>
      </c>
      <c r="BG3550">
        <v>7.2680155436195507E-2</v>
      </c>
      <c r="BH3550" s="7" t="str">
        <f t="shared" si="223"/>
        <v/>
      </c>
      <c r="BI3550">
        <v>0.52424393459745799</v>
      </c>
      <c r="BJ3550" t="s">
        <v>17588</v>
      </c>
      <c r="BK3550" t="s">
        <v>17588</v>
      </c>
      <c r="BL3550" t="s">
        <v>17589</v>
      </c>
      <c r="BM3550" t="s">
        <v>17590</v>
      </c>
    </row>
    <row r="3551" spans="1:65">
      <c r="A3551">
        <v>27.940780639648398</v>
      </c>
      <c r="B3551">
        <v>28.319757461547901</v>
      </c>
      <c r="C3551">
        <v>27.950769424438501</v>
      </c>
      <c r="D3551">
        <v>28.004531860351602</v>
      </c>
      <c r="E3551">
        <v>28.036952972412099</v>
      </c>
      <c r="F3551">
        <v>28.156053543090799</v>
      </c>
      <c r="G3551">
        <v>28.001796722412099</v>
      </c>
      <c r="H3551">
        <v>28.903400421142599</v>
      </c>
      <c r="I3551">
        <v>28.2154445648193</v>
      </c>
      <c r="J3551">
        <v>28.395502090454102</v>
      </c>
      <c r="K3551">
        <v>28.777246475219702</v>
      </c>
      <c r="L3551">
        <v>28.330268859863299</v>
      </c>
      <c r="Q3551" t="s">
        <v>57</v>
      </c>
      <c r="R3551" t="s">
        <v>72</v>
      </c>
      <c r="U3551" t="s">
        <v>4472</v>
      </c>
      <c r="V3551" t="s">
        <v>17591</v>
      </c>
      <c r="W3551" t="s">
        <v>17592</v>
      </c>
      <c r="Y3551" t="s">
        <v>5446</v>
      </c>
      <c r="AE3551">
        <v>6</v>
      </c>
      <c r="AF3551">
        <v>6</v>
      </c>
      <c r="AG3551">
        <v>6</v>
      </c>
      <c r="AH3551">
        <v>33.6</v>
      </c>
      <c r="AI3551">
        <v>33.6</v>
      </c>
      <c r="AJ3551">
        <v>33.6</v>
      </c>
      <c r="AK3551">
        <v>28.925999999999998</v>
      </c>
      <c r="AL3551">
        <v>0</v>
      </c>
      <c r="AM3551">
        <v>12.794</v>
      </c>
      <c r="AN3551">
        <v>4980800000</v>
      </c>
      <c r="AO3551">
        <v>59</v>
      </c>
      <c r="AP3551">
        <v>1.13915186176106E-2</v>
      </c>
      <c r="AQ3551">
        <v>1</v>
      </c>
      <c r="AR3551">
        <v>-4.5897165934221098E-3</v>
      </c>
      <c r="AS3551" s="4" t="str">
        <f t="shared" si="220"/>
        <v/>
      </c>
      <c r="AT3551">
        <v>-1.97042150795411E-2</v>
      </c>
      <c r="AU3551">
        <v>0.15609483940141999</v>
      </c>
      <c r="AV3551">
        <v>0.86459675036927597</v>
      </c>
      <c r="AW3551">
        <v>0.12745857238769501</v>
      </c>
      <c r="AX3551" s="5" t="str">
        <f t="shared" si="221"/>
        <v/>
      </c>
      <c r="AY3551">
        <v>0.31420849133879702</v>
      </c>
      <c r="AZ3551">
        <v>1.38313227141207</v>
      </c>
      <c r="BA3551">
        <v>6.5555555555555603E-2</v>
      </c>
      <c r="BB3551">
        <v>-0.43515968322753901</v>
      </c>
      <c r="BC3551" s="6" t="str">
        <f t="shared" si="222"/>
        <v/>
      </c>
      <c r="BD3551">
        <v>-1.7631216696096901</v>
      </c>
      <c r="BE3551">
        <v>0.433718173172772</v>
      </c>
      <c r="BF3551">
        <v>0.45851098018211001</v>
      </c>
      <c r="BG3551">
        <v>-0.30311139424642197</v>
      </c>
      <c r="BH3551" s="7" t="str">
        <f t="shared" si="223"/>
        <v/>
      </c>
      <c r="BI3551">
        <v>-0.75924027033644903</v>
      </c>
      <c r="BJ3551" t="s">
        <v>17593</v>
      </c>
      <c r="BK3551" t="s">
        <v>17593</v>
      </c>
      <c r="BL3551" t="s">
        <v>17594</v>
      </c>
      <c r="BM3551" t="s">
        <v>17595</v>
      </c>
    </row>
    <row r="3552" spans="1:65">
      <c r="A3552">
        <v>30.5629272460938</v>
      </c>
      <c r="B3552">
        <v>30.584413528442401</v>
      </c>
      <c r="C3552">
        <v>30.548393249511701</v>
      </c>
      <c r="D3552">
        <v>30.8330383300781</v>
      </c>
      <c r="E3552">
        <v>30.831378936767599</v>
      </c>
      <c r="F3552">
        <v>30.800313949585</v>
      </c>
      <c r="G3552">
        <v>30.556819915771499</v>
      </c>
      <c r="H3552">
        <v>30.6378059387207</v>
      </c>
      <c r="I3552">
        <v>30.600542068481399</v>
      </c>
      <c r="J3552">
        <v>30.809696197509801</v>
      </c>
      <c r="K3552">
        <v>30.887363433837901</v>
      </c>
      <c r="L3552">
        <v>30.778938293456999</v>
      </c>
      <c r="M3552" t="s">
        <v>57</v>
      </c>
      <c r="N3552" t="s">
        <v>58</v>
      </c>
      <c r="U3552" t="s">
        <v>526</v>
      </c>
      <c r="V3552" t="s">
        <v>527</v>
      </c>
      <c r="W3552" t="s">
        <v>17596</v>
      </c>
      <c r="Y3552" t="s">
        <v>3722</v>
      </c>
      <c r="AE3552">
        <v>28</v>
      </c>
      <c r="AF3552">
        <v>28</v>
      </c>
      <c r="AG3552">
        <v>28</v>
      </c>
      <c r="AH3552">
        <v>85.7</v>
      </c>
      <c r="AI3552">
        <v>85.7</v>
      </c>
      <c r="AJ3552">
        <v>85.7</v>
      </c>
      <c r="AK3552">
        <v>46.289000000000001</v>
      </c>
      <c r="AL3552">
        <v>0</v>
      </c>
      <c r="AM3552">
        <v>323.31</v>
      </c>
      <c r="AN3552">
        <v>27759000000</v>
      </c>
      <c r="AO3552">
        <v>397</v>
      </c>
      <c r="AP3552">
        <v>4.1712801030723696</v>
      </c>
      <c r="AQ3552">
        <v>2.0407331975560099E-2</v>
      </c>
      <c r="AR3552">
        <v>0.256332397460938</v>
      </c>
      <c r="AS3552" s="4" t="str">
        <f t="shared" si="220"/>
        <v/>
      </c>
      <c r="AT3552">
        <v>2.2304526346920199</v>
      </c>
      <c r="AU3552">
        <v>2.3279483358148401</v>
      </c>
      <c r="AV3552">
        <v>0.12293411420205</v>
      </c>
      <c r="AW3552">
        <v>0.22694333394368399</v>
      </c>
      <c r="AX3552" s="5" t="str">
        <f t="shared" si="221"/>
        <v/>
      </c>
      <c r="AY3552">
        <v>1.6226912144734</v>
      </c>
      <c r="AZ3552">
        <v>3.7489982693056402E-2</v>
      </c>
      <c r="BA3552">
        <v>0.997146496815287</v>
      </c>
      <c r="BB3552">
        <v>-3.7555694580078099E-3</v>
      </c>
      <c r="BC3552" s="6" t="str">
        <f t="shared" si="222"/>
        <v/>
      </c>
      <c r="BD3552">
        <v>-2.8032633985709099E-2</v>
      </c>
      <c r="BE3552">
        <v>0.57566958748449004</v>
      </c>
      <c r="BF3552">
        <v>0.830365345869711</v>
      </c>
      <c r="BG3552">
        <v>-3.3144632975261601E-2</v>
      </c>
      <c r="BH3552" s="7" t="str">
        <f t="shared" si="223"/>
        <v/>
      </c>
      <c r="BI3552">
        <v>-0.26381560351071598</v>
      </c>
      <c r="BJ3552" t="s">
        <v>17597</v>
      </c>
      <c r="BK3552" t="s">
        <v>17597</v>
      </c>
      <c r="BL3552" t="s">
        <v>17598</v>
      </c>
      <c r="BM3552" t="s">
        <v>17599</v>
      </c>
    </row>
    <row r="3553" spans="1:65">
      <c r="A3553">
        <v>30.696273803710898</v>
      </c>
      <c r="B3553">
        <v>30.703306198120099</v>
      </c>
      <c r="C3553">
        <v>30.5788478851318</v>
      </c>
      <c r="D3553">
        <v>30.8838005065918</v>
      </c>
      <c r="E3553">
        <v>30.877525329589801</v>
      </c>
      <c r="F3553">
        <v>30.8373317718506</v>
      </c>
      <c r="G3553">
        <v>31.218126296997099</v>
      </c>
      <c r="H3553">
        <v>31.325119018554702</v>
      </c>
      <c r="I3553">
        <v>31.1627292633057</v>
      </c>
      <c r="J3553">
        <v>31.4771118164063</v>
      </c>
      <c r="K3553">
        <v>31.298709869384801</v>
      </c>
      <c r="L3553">
        <v>31.3427619934082</v>
      </c>
      <c r="Q3553" t="s">
        <v>57</v>
      </c>
      <c r="R3553" t="s">
        <v>72</v>
      </c>
      <c r="S3553" t="s">
        <v>57</v>
      </c>
      <c r="T3553" t="s">
        <v>59</v>
      </c>
      <c r="V3553" t="s">
        <v>17600</v>
      </c>
      <c r="W3553" t="s">
        <v>17601</v>
      </c>
      <c r="X3553" t="s">
        <v>17602</v>
      </c>
      <c r="Y3553" t="s">
        <v>17603</v>
      </c>
      <c r="AE3553">
        <v>33</v>
      </c>
      <c r="AF3553">
        <v>33</v>
      </c>
      <c r="AG3553">
        <v>33</v>
      </c>
      <c r="AH3553">
        <v>81.400000000000006</v>
      </c>
      <c r="AI3553">
        <v>81.400000000000006</v>
      </c>
      <c r="AJ3553">
        <v>81.400000000000006</v>
      </c>
      <c r="AK3553">
        <v>52.758000000000003</v>
      </c>
      <c r="AL3553">
        <v>0</v>
      </c>
      <c r="AM3553">
        <v>323.31</v>
      </c>
      <c r="AN3553">
        <v>33843000000</v>
      </c>
      <c r="AO3553">
        <v>461</v>
      </c>
      <c r="AP3553">
        <v>2.0688048107059598</v>
      </c>
      <c r="AQ3553">
        <v>8.4066863323500496E-2</v>
      </c>
      <c r="AR3553">
        <v>0.20674324035644501</v>
      </c>
      <c r="AS3553" s="4" t="str">
        <f t="shared" si="220"/>
        <v/>
      </c>
      <c r="AT3553">
        <v>1.4466701020906501</v>
      </c>
      <c r="AU3553">
        <v>0.89350697945257396</v>
      </c>
      <c r="AV3553">
        <v>0.48214425427872898</v>
      </c>
      <c r="AW3553">
        <v>0.137536366780598</v>
      </c>
      <c r="AX3553" s="5" t="str">
        <f t="shared" si="221"/>
        <v/>
      </c>
      <c r="AY3553">
        <v>0.80072305655870102</v>
      </c>
      <c r="AZ3553">
        <v>3.0946310012707898</v>
      </c>
      <c r="BA3553">
        <v>2.4878048780487799E-2</v>
      </c>
      <c r="BB3553">
        <v>-0.50664202372232803</v>
      </c>
      <c r="BC3553" s="6" t="str">
        <f t="shared" si="222"/>
        <v/>
      </c>
      <c r="BD3553">
        <v>-3.2561850141920901</v>
      </c>
      <c r="BE3553">
        <v>3.1140835863932299</v>
      </c>
      <c r="BF3553">
        <v>8.8705882352941204E-2</v>
      </c>
      <c r="BG3553">
        <v>-0.57584889729817601</v>
      </c>
      <c r="BH3553" s="7" t="str">
        <f t="shared" si="223"/>
        <v/>
      </c>
      <c r="BI3553">
        <v>-3.5446322587421499</v>
      </c>
      <c r="BJ3553" t="s">
        <v>17604</v>
      </c>
      <c r="BK3553" t="s">
        <v>17604</v>
      </c>
      <c r="BL3553" t="s">
        <v>17605</v>
      </c>
      <c r="BM3553" t="s">
        <v>17606</v>
      </c>
    </row>
    <row r="3554" spans="1:65">
      <c r="A3554">
        <v>28.6207981109619</v>
      </c>
      <c r="B3554">
        <v>28.5029411315918</v>
      </c>
      <c r="C3554">
        <v>28.272397994995099</v>
      </c>
      <c r="D3554">
        <v>28.4755668640137</v>
      </c>
      <c r="E3554">
        <v>28.716629028320298</v>
      </c>
      <c r="F3554">
        <v>28.4312953948975</v>
      </c>
      <c r="G3554">
        <v>29.096977233886701</v>
      </c>
      <c r="H3554">
        <v>29.1279487609863</v>
      </c>
      <c r="I3554">
        <v>28.808391571044901</v>
      </c>
      <c r="J3554">
        <v>28.890150070190401</v>
      </c>
      <c r="K3554">
        <v>29.1109294891357</v>
      </c>
      <c r="L3554">
        <v>28.673337936401399</v>
      </c>
      <c r="U3554" t="s">
        <v>5077</v>
      </c>
      <c r="V3554" t="s">
        <v>17607</v>
      </c>
      <c r="W3554" t="s">
        <v>75</v>
      </c>
      <c r="Y3554" t="s">
        <v>17608</v>
      </c>
      <c r="AE3554">
        <v>13</v>
      </c>
      <c r="AF3554">
        <v>13</v>
      </c>
      <c r="AG3554">
        <v>13</v>
      </c>
      <c r="AH3554">
        <v>46.2</v>
      </c>
      <c r="AI3554">
        <v>46.2</v>
      </c>
      <c r="AJ3554">
        <v>46.2</v>
      </c>
      <c r="AK3554">
        <v>39.313000000000002</v>
      </c>
      <c r="AL3554">
        <v>0</v>
      </c>
      <c r="AM3554">
        <v>73.543999999999997</v>
      </c>
      <c r="AN3554">
        <v>6601500000</v>
      </c>
      <c r="AO3554">
        <v>80</v>
      </c>
      <c r="AP3554">
        <v>0.21789274981129</v>
      </c>
      <c r="AQ3554">
        <v>0.79934757834757797</v>
      </c>
      <c r="AR3554">
        <v>7.5784683227539104E-2</v>
      </c>
      <c r="AS3554" s="4" t="str">
        <f t="shared" si="220"/>
        <v/>
      </c>
      <c r="AT3554">
        <v>0.32196461848929098</v>
      </c>
      <c r="AU3554">
        <v>0.299538662148362</v>
      </c>
      <c r="AV3554">
        <v>0.76387499999999997</v>
      </c>
      <c r="AW3554">
        <v>-0.119633356730141</v>
      </c>
      <c r="AX3554" s="5" t="str">
        <f t="shared" si="221"/>
        <v/>
      </c>
      <c r="AY3554">
        <v>-0.45625683614961499</v>
      </c>
      <c r="AZ3554">
        <v>1.0668105467164399</v>
      </c>
      <c r="BA3554">
        <v>0.121340961098398</v>
      </c>
      <c r="BB3554">
        <v>-0.35030873616536701</v>
      </c>
      <c r="BC3554" s="6" t="str">
        <f t="shared" si="222"/>
        <v/>
      </c>
      <c r="BD3554">
        <v>-1.37737469716869</v>
      </c>
      <c r="BE3554">
        <v>1.7121515720312801</v>
      </c>
      <c r="BF3554">
        <v>9.00416666666667E-2</v>
      </c>
      <c r="BG3554">
        <v>-0.54572677612304699</v>
      </c>
      <c r="BH3554" s="7" t="str">
        <f t="shared" si="223"/>
        <v/>
      </c>
      <c r="BI3554">
        <v>-2.2338809694790398</v>
      </c>
      <c r="BJ3554" t="s">
        <v>17609</v>
      </c>
      <c r="BK3554" t="s">
        <v>17609</v>
      </c>
      <c r="BM3554" t="s">
        <v>17610</v>
      </c>
    </row>
    <row r="3555" spans="1:65">
      <c r="A3555">
        <v>25.485174179077099</v>
      </c>
      <c r="B3555">
        <v>25.720697402954102</v>
      </c>
      <c r="C3555">
        <v>25.814064025878899</v>
      </c>
      <c r="D3555">
        <v>25.676994323730501</v>
      </c>
      <c r="E3555">
        <v>25.944740295410199</v>
      </c>
      <c r="F3555">
        <v>25.933122634887699</v>
      </c>
      <c r="G3555">
        <v>25.635776519775401</v>
      </c>
      <c r="H3555" t="s">
        <v>49</v>
      </c>
      <c r="I3555">
        <v>25.727413177490199</v>
      </c>
      <c r="J3555">
        <v>25.861667633056602</v>
      </c>
      <c r="K3555">
        <v>25.943199157714801</v>
      </c>
      <c r="L3555">
        <v>25.557014465331999</v>
      </c>
      <c r="Y3555" t="s">
        <v>5763</v>
      </c>
      <c r="AE3555">
        <v>3</v>
      </c>
      <c r="AF3555">
        <v>3</v>
      </c>
      <c r="AG3555">
        <v>3</v>
      </c>
      <c r="AH3555">
        <v>25.2</v>
      </c>
      <c r="AI3555">
        <v>25.2</v>
      </c>
      <c r="AJ3555">
        <v>25.2</v>
      </c>
      <c r="AK3555">
        <v>22.826000000000001</v>
      </c>
      <c r="AL3555">
        <v>0</v>
      </c>
      <c r="AM3555">
        <v>12.077</v>
      </c>
      <c r="AN3555">
        <v>809110000</v>
      </c>
      <c r="AO3555">
        <v>36</v>
      </c>
      <c r="AP3555">
        <v>0.60964491504672202</v>
      </c>
      <c r="AQ3555">
        <v>0.37114167528438502</v>
      </c>
      <c r="AR3555">
        <v>0.17830721537271901</v>
      </c>
      <c r="AS3555" s="4" t="str">
        <f t="shared" si="220"/>
        <v/>
      </c>
      <c r="AT3555">
        <v>0.77126756141837105</v>
      </c>
      <c r="AU3555">
        <v>0.26323832581048601</v>
      </c>
      <c r="AV3555">
        <v>0.80697719869706797</v>
      </c>
      <c r="AW3555">
        <v>0.105698903401692</v>
      </c>
      <c r="AX3555" s="5" t="str">
        <f t="shared" si="221"/>
        <v/>
      </c>
      <c r="AY3555">
        <v>0.41367082827405599</v>
      </c>
      <c r="AZ3555">
        <v>0.16547291379919599</v>
      </c>
      <c r="BA3555">
        <v>0.80497852348993304</v>
      </c>
      <c r="BB3555">
        <v>6.4325332641601604E-2</v>
      </c>
      <c r="BC3555" s="6" t="str">
        <f t="shared" si="222"/>
        <v/>
      </c>
      <c r="BD3555">
        <v>0.26101420787486002</v>
      </c>
      <c r="BE3555">
        <v>2.0673353825922801E-2</v>
      </c>
      <c r="BF3555">
        <v>0.98750521273598202</v>
      </c>
      <c r="BG3555">
        <v>-8.2829793294259008E-3</v>
      </c>
      <c r="BH3555" s="7" t="str">
        <f t="shared" si="223"/>
        <v/>
      </c>
      <c r="BI3555">
        <v>-3.5878243092229201E-2</v>
      </c>
      <c r="BJ3555" t="s">
        <v>17611</v>
      </c>
      <c r="BK3555" t="s">
        <v>17611</v>
      </c>
      <c r="BM3555" t="s">
        <v>17612</v>
      </c>
    </row>
    <row r="3556" spans="1:65">
      <c r="A3556">
        <v>30.036035537719702</v>
      </c>
      <c r="B3556">
        <v>29.5384731292725</v>
      </c>
      <c r="C3556">
        <v>29.709842681884801</v>
      </c>
      <c r="D3556">
        <v>29.679895401001001</v>
      </c>
      <c r="E3556">
        <v>29.841972351074201</v>
      </c>
      <c r="F3556">
        <v>29.976781845092798</v>
      </c>
      <c r="G3556">
        <v>29.9223823547363</v>
      </c>
      <c r="H3556">
        <v>29.740676879882798</v>
      </c>
      <c r="I3556">
        <v>29.7731018066406</v>
      </c>
      <c r="J3556">
        <v>29.808607101440401</v>
      </c>
      <c r="K3556">
        <v>29.778703689575199</v>
      </c>
      <c r="L3556">
        <v>29.963062286376999</v>
      </c>
      <c r="U3556" t="s">
        <v>17613</v>
      </c>
      <c r="W3556" t="s">
        <v>168</v>
      </c>
      <c r="Y3556" t="s">
        <v>17614</v>
      </c>
      <c r="AE3556">
        <v>11</v>
      </c>
      <c r="AF3556">
        <v>11</v>
      </c>
      <c r="AG3556">
        <v>11</v>
      </c>
      <c r="AH3556">
        <v>28.8</v>
      </c>
      <c r="AI3556">
        <v>28.8</v>
      </c>
      <c r="AJ3556">
        <v>28.8</v>
      </c>
      <c r="AK3556">
        <v>35.145000000000003</v>
      </c>
      <c r="AL3556">
        <v>0</v>
      </c>
      <c r="AM3556">
        <v>46.374000000000002</v>
      </c>
      <c r="AN3556">
        <v>13955000000</v>
      </c>
      <c r="AO3556">
        <v>126</v>
      </c>
      <c r="AP3556">
        <v>0.15816224133224099</v>
      </c>
      <c r="AQ3556">
        <v>0.84648070412999299</v>
      </c>
      <c r="AR3556">
        <v>7.1432749430336201E-2</v>
      </c>
      <c r="AS3556" s="4" t="str">
        <f t="shared" si="220"/>
        <v/>
      </c>
      <c r="AT3556">
        <v>0.26525392866780401</v>
      </c>
      <c r="AU3556">
        <v>0.181222371560055</v>
      </c>
      <c r="AV3556">
        <v>0.93162596703666301</v>
      </c>
      <c r="AW3556">
        <v>3.80706787109375E-2</v>
      </c>
      <c r="AX3556" s="5" t="str">
        <f t="shared" si="221"/>
        <v/>
      </c>
      <c r="AY3556">
        <v>0.211547997195389</v>
      </c>
      <c r="AZ3556">
        <v>5.7842353665633103E-2</v>
      </c>
      <c r="BA3556">
        <v>0.95314533371857801</v>
      </c>
      <c r="BB3556">
        <v>-1.7241160074871E-2</v>
      </c>
      <c r="BC3556" s="6" t="str">
        <f t="shared" si="222"/>
        <v/>
      </c>
      <c r="BD3556">
        <v>-8.4891150756074202E-2</v>
      </c>
      <c r="BE3556">
        <v>0.117856189943696</v>
      </c>
      <c r="BF3556">
        <v>0.88143321644883599</v>
      </c>
      <c r="BG3556">
        <v>-5.0603230794269601E-2</v>
      </c>
      <c r="BH3556" s="7" t="str">
        <f t="shared" si="223"/>
        <v/>
      </c>
      <c r="BI3556">
        <v>-0.19744349902571601</v>
      </c>
      <c r="BJ3556" t="s">
        <v>17615</v>
      </c>
      <c r="BK3556" t="s">
        <v>17615</v>
      </c>
      <c r="BL3556" t="s">
        <v>17616</v>
      </c>
      <c r="BM3556" t="s">
        <v>17617</v>
      </c>
    </row>
    <row r="3557" spans="1:65">
      <c r="A3557">
        <v>25.962831497192401</v>
      </c>
      <c r="B3557">
        <v>26.713060379028299</v>
      </c>
      <c r="C3557">
        <v>26.739824295043899</v>
      </c>
      <c r="D3557">
        <v>26.665464401245099</v>
      </c>
      <c r="E3557">
        <v>26.587348937988299</v>
      </c>
      <c r="F3557">
        <v>26.5361728668213</v>
      </c>
      <c r="G3557">
        <v>26.596193313598601</v>
      </c>
      <c r="H3557">
        <v>26.271240234375</v>
      </c>
      <c r="I3557">
        <v>26.470695495605501</v>
      </c>
      <c r="J3557">
        <v>26.473455429077099</v>
      </c>
      <c r="K3557">
        <v>26.4808673858643</v>
      </c>
      <c r="L3557">
        <v>26.2757053375244</v>
      </c>
      <c r="V3557" t="s">
        <v>2117</v>
      </c>
      <c r="AE3557">
        <v>12</v>
      </c>
      <c r="AF3557">
        <v>12</v>
      </c>
      <c r="AG3557">
        <v>12</v>
      </c>
      <c r="AH3557">
        <v>29.6</v>
      </c>
      <c r="AI3557">
        <v>29.6</v>
      </c>
      <c r="AJ3557">
        <v>29.6</v>
      </c>
      <c r="AK3557">
        <v>62.878</v>
      </c>
      <c r="AL3557">
        <v>0</v>
      </c>
      <c r="AM3557">
        <v>37.914999999999999</v>
      </c>
      <c r="AN3557">
        <v>1383500000</v>
      </c>
      <c r="AO3557">
        <v>39</v>
      </c>
      <c r="AP3557">
        <v>0.184350789608004</v>
      </c>
      <c r="AQ3557">
        <v>0.77367222625090604</v>
      </c>
      <c r="AR3557">
        <v>0.124423344930012</v>
      </c>
      <c r="AS3557" s="4" t="str">
        <f t="shared" si="220"/>
        <v/>
      </c>
      <c r="AT3557">
        <v>0.34812113599441402</v>
      </c>
      <c r="AU3557">
        <v>0.112569038718248</v>
      </c>
      <c r="AV3557">
        <v>0.95396260477111505</v>
      </c>
      <c r="AW3557">
        <v>-3.6033630371093799E-2</v>
      </c>
      <c r="AX3557" s="5" t="str">
        <f t="shared" si="221"/>
        <v/>
      </c>
      <c r="AY3557">
        <v>-0.16679091363173701</v>
      </c>
      <c r="AZ3557">
        <v>1.1381398544306001</v>
      </c>
      <c r="BA3557">
        <v>0.220863950807072</v>
      </c>
      <c r="BB3557">
        <v>0.18631935119628901</v>
      </c>
      <c r="BC3557" s="6" t="str">
        <f t="shared" si="222"/>
        <v/>
      </c>
      <c r="BD3557">
        <v>1.0527229009727599</v>
      </c>
      <c r="BE3557">
        <v>3.21086249844965E-2</v>
      </c>
      <c r="BF3557">
        <v>0.96526248917123902</v>
      </c>
      <c r="BG3557">
        <v>2.58623758951835E-2</v>
      </c>
      <c r="BH3557" s="7" t="str">
        <f t="shared" si="223"/>
        <v/>
      </c>
      <c r="BI3557">
        <v>6.9585746634536302E-2</v>
      </c>
      <c r="BJ3557" t="s">
        <v>17618</v>
      </c>
      <c r="BK3557" t="s">
        <v>17618</v>
      </c>
      <c r="BL3557" t="s">
        <v>17619</v>
      </c>
      <c r="BM3557" t="s">
        <v>17620</v>
      </c>
    </row>
    <row r="3558" spans="1:65">
      <c r="A3558">
        <v>29.630968093872099</v>
      </c>
      <c r="B3558">
        <v>29.908847808837901</v>
      </c>
      <c r="C3558">
        <v>30.0814418792725</v>
      </c>
      <c r="D3558">
        <v>30.101493835449201</v>
      </c>
      <c r="E3558">
        <v>30.262262344360401</v>
      </c>
      <c r="F3558">
        <v>30.403345108032202</v>
      </c>
      <c r="G3558">
        <v>29.931005477905298</v>
      </c>
      <c r="H3558">
        <v>30.134181976318398</v>
      </c>
      <c r="I3558">
        <v>29.9533805847168</v>
      </c>
      <c r="J3558">
        <v>30.125217437744102</v>
      </c>
      <c r="K3558">
        <v>30.0147819519043</v>
      </c>
      <c r="L3558">
        <v>29.930723190307599</v>
      </c>
      <c r="M3558" t="s">
        <v>57</v>
      </c>
      <c r="N3558" t="s">
        <v>58</v>
      </c>
      <c r="U3558" t="s">
        <v>15363</v>
      </c>
      <c r="V3558" t="s">
        <v>17621</v>
      </c>
      <c r="W3558" t="s">
        <v>173</v>
      </c>
      <c r="X3558" t="s">
        <v>1498</v>
      </c>
      <c r="Y3558" t="s">
        <v>17622</v>
      </c>
      <c r="AE3558">
        <v>25</v>
      </c>
      <c r="AF3558">
        <v>25</v>
      </c>
      <c r="AG3558">
        <v>25</v>
      </c>
      <c r="AH3558">
        <v>53</v>
      </c>
      <c r="AI3558">
        <v>53</v>
      </c>
      <c r="AJ3558">
        <v>53</v>
      </c>
      <c r="AK3558">
        <v>65.650999999999996</v>
      </c>
      <c r="AL3558">
        <v>0</v>
      </c>
      <c r="AM3558">
        <v>170.41</v>
      </c>
      <c r="AN3558">
        <v>16731000000</v>
      </c>
      <c r="AO3558">
        <v>248</v>
      </c>
      <c r="AP3558">
        <v>1.14010424997169</v>
      </c>
      <c r="AQ3558">
        <v>7.84464831804281E-2</v>
      </c>
      <c r="AR3558">
        <v>0.38194783528645698</v>
      </c>
      <c r="AS3558" s="4" t="str">
        <f t="shared" si="220"/>
        <v/>
      </c>
      <c r="AT3558">
        <v>1.4830030936541001</v>
      </c>
      <c r="AU3558">
        <v>7.1201218347861001E-2</v>
      </c>
      <c r="AV3558">
        <v>0.98481082706766898</v>
      </c>
      <c r="AW3558">
        <v>1.7384847005207101E-2</v>
      </c>
      <c r="AX3558" s="5" t="str">
        <f t="shared" si="221"/>
        <v/>
      </c>
      <c r="AY3558">
        <v>9.3722814085319905E-2</v>
      </c>
      <c r="AZ3558">
        <v>1.05062659408796</v>
      </c>
      <c r="BA3558">
        <v>0.184217573221757</v>
      </c>
      <c r="BB3558">
        <v>0.23212623596191401</v>
      </c>
      <c r="BC3558" s="6" t="str">
        <f t="shared" si="222"/>
        <v/>
      </c>
      <c r="BD3558">
        <v>1.13896790786324</v>
      </c>
      <c r="BE3558">
        <v>0.38084960594800099</v>
      </c>
      <c r="BF3558">
        <v>0.61902172986791604</v>
      </c>
      <c r="BG3558">
        <v>-0.13243675231933599</v>
      </c>
      <c r="BH3558" s="7" t="str">
        <f t="shared" si="223"/>
        <v/>
      </c>
      <c r="BI3558">
        <v>-0.53806339497862699</v>
      </c>
      <c r="BJ3558" t="s">
        <v>17623</v>
      </c>
      <c r="BK3558" t="s">
        <v>17623</v>
      </c>
      <c r="BM3558" t="s">
        <v>17624</v>
      </c>
    </row>
    <row r="3559" spans="1:65">
      <c r="A3559">
        <v>32.259796142578097</v>
      </c>
      <c r="B3559">
        <v>32.208652496337898</v>
      </c>
      <c r="C3559">
        <v>32.217723846435497</v>
      </c>
      <c r="D3559">
        <v>32.326271057128899</v>
      </c>
      <c r="E3559">
        <v>32.203937530517599</v>
      </c>
      <c r="F3559">
        <v>32.18701171875</v>
      </c>
      <c r="G3559">
        <v>32.174057006835902</v>
      </c>
      <c r="H3559">
        <v>32.158370971679702</v>
      </c>
      <c r="I3559">
        <v>32.303153991699197</v>
      </c>
      <c r="J3559">
        <v>32.202011108398402</v>
      </c>
      <c r="K3559">
        <v>32.153396606445298</v>
      </c>
      <c r="L3559">
        <v>32.187923431396499</v>
      </c>
      <c r="U3559" t="s">
        <v>5256</v>
      </c>
      <c r="V3559" t="s">
        <v>17625</v>
      </c>
      <c r="W3559" t="s">
        <v>714</v>
      </c>
      <c r="Y3559" t="s">
        <v>17626</v>
      </c>
      <c r="AE3559">
        <v>27</v>
      </c>
      <c r="AF3559">
        <v>27</v>
      </c>
      <c r="AG3559">
        <v>27</v>
      </c>
      <c r="AH3559">
        <v>82</v>
      </c>
      <c r="AI3559">
        <v>82</v>
      </c>
      <c r="AJ3559">
        <v>82</v>
      </c>
      <c r="AK3559">
        <v>27.687000000000001</v>
      </c>
      <c r="AL3559">
        <v>0</v>
      </c>
      <c r="AM3559">
        <v>323.31</v>
      </c>
      <c r="AN3559">
        <v>73483000000</v>
      </c>
      <c r="AO3559">
        <v>507</v>
      </c>
      <c r="AP3559">
        <v>7.8222014083664998E-2</v>
      </c>
      <c r="AQ3559">
        <v>0.98518669778296397</v>
      </c>
      <c r="AR3559">
        <v>1.0349273681640601E-2</v>
      </c>
      <c r="AS3559" s="4" t="str">
        <f t="shared" si="220"/>
        <v/>
      </c>
      <c r="AT3559">
        <v>7.0588115945762503E-2</v>
      </c>
      <c r="AU3559">
        <v>0.253889414705812</v>
      </c>
      <c r="AV3559">
        <v>0.93129120695419598</v>
      </c>
      <c r="AW3559">
        <v>-3.0750274658203101E-2</v>
      </c>
      <c r="AX3559" s="5" t="str">
        <f t="shared" si="221"/>
        <v/>
      </c>
      <c r="AY3559">
        <v>-0.20764547074235201</v>
      </c>
      <c r="AZ3559">
        <v>0.55624347445053901</v>
      </c>
      <c r="BA3559">
        <v>0.67952073031570903</v>
      </c>
      <c r="BB3559">
        <v>5.7963053385414298E-2</v>
      </c>
      <c r="BC3559" s="6" t="str">
        <f t="shared" si="222"/>
        <v/>
      </c>
      <c r="BD3559">
        <v>0.39649811254512601</v>
      </c>
      <c r="BE3559">
        <v>0.12749682786581101</v>
      </c>
      <c r="BF3559">
        <v>0.94319903788334303</v>
      </c>
      <c r="BG3559">
        <v>1.68635050455705E-2</v>
      </c>
      <c r="BH3559" s="7" t="str">
        <f t="shared" si="223"/>
        <v/>
      </c>
      <c r="BI3559">
        <v>0.113558191784387</v>
      </c>
      <c r="BJ3559" t="s">
        <v>17627</v>
      </c>
      <c r="BK3559" t="s">
        <v>17627</v>
      </c>
      <c r="BL3559" t="s">
        <v>17628</v>
      </c>
      <c r="BM3559" t="s">
        <v>17629</v>
      </c>
    </row>
    <row r="3560" spans="1:65">
      <c r="A3560">
        <v>26.997011184692401</v>
      </c>
      <c r="B3560">
        <v>26.337884902954102</v>
      </c>
      <c r="C3560">
        <v>25.9366760253906</v>
      </c>
      <c r="D3560">
        <v>26.390476226806602</v>
      </c>
      <c r="E3560">
        <v>26.233045578002901</v>
      </c>
      <c r="F3560">
        <v>26.401063919067401</v>
      </c>
      <c r="G3560">
        <v>26.581327438354499</v>
      </c>
      <c r="H3560" t="s">
        <v>49</v>
      </c>
      <c r="I3560">
        <v>26.3642272949219</v>
      </c>
      <c r="J3560">
        <v>26.167564392089801</v>
      </c>
      <c r="K3560">
        <v>26.5385437011719</v>
      </c>
      <c r="L3560">
        <v>26.161291122436499</v>
      </c>
      <c r="U3560" t="s">
        <v>1845</v>
      </c>
      <c r="V3560" t="s">
        <v>1026</v>
      </c>
      <c r="W3560" t="s">
        <v>4031</v>
      </c>
      <c r="Y3560" t="s">
        <v>17630</v>
      </c>
      <c r="AE3560">
        <v>6</v>
      </c>
      <c r="AF3560">
        <v>6</v>
      </c>
      <c r="AG3560">
        <v>6</v>
      </c>
      <c r="AH3560">
        <v>12</v>
      </c>
      <c r="AI3560">
        <v>12</v>
      </c>
      <c r="AJ3560">
        <v>12</v>
      </c>
      <c r="AK3560">
        <v>72.593999999999994</v>
      </c>
      <c r="AL3560">
        <v>0</v>
      </c>
      <c r="AM3560">
        <v>8.4234000000000009</v>
      </c>
      <c r="AN3560">
        <v>1312300000</v>
      </c>
      <c r="AO3560">
        <v>25</v>
      </c>
      <c r="AP3560">
        <v>9.3653305678461293E-2</v>
      </c>
      <c r="AQ3560">
        <v>0.897236783082345</v>
      </c>
      <c r="AR3560">
        <v>-8.2328796386718806E-2</v>
      </c>
      <c r="AS3560" s="4" t="str">
        <f t="shared" si="220"/>
        <v/>
      </c>
      <c r="AT3560">
        <v>-0.198941540214152</v>
      </c>
      <c r="AU3560">
        <v>0.41661381627157301</v>
      </c>
      <c r="AV3560">
        <v>0.620190279214064</v>
      </c>
      <c r="AW3560">
        <v>-0.18364429473877</v>
      </c>
      <c r="AX3560" s="5" t="str">
        <f t="shared" si="221"/>
        <v/>
      </c>
      <c r="AY3560">
        <v>-0.65541323767173798</v>
      </c>
      <c r="AZ3560">
        <v>0.14283234942613601</v>
      </c>
      <c r="BA3560">
        <v>0.83967455429497595</v>
      </c>
      <c r="BB3560">
        <v>5.2395502726238198E-2</v>
      </c>
      <c r="BC3560" s="6" t="str">
        <f t="shared" si="222"/>
        <v/>
      </c>
      <c r="BD3560">
        <v>0.221979655168971</v>
      </c>
      <c r="BE3560">
        <v>4.0024231559527099E-2</v>
      </c>
      <c r="BF3560">
        <v>0.95122077922077897</v>
      </c>
      <c r="BG3560">
        <v>-4.8919995625812597E-2</v>
      </c>
      <c r="BH3560" s="7" t="str">
        <f t="shared" si="223"/>
        <v/>
      </c>
      <c r="BI3560">
        <v>-9.6458501319999695E-2</v>
      </c>
      <c r="BJ3560" t="s">
        <v>17631</v>
      </c>
      <c r="BK3560" t="s">
        <v>17631</v>
      </c>
      <c r="BL3560" t="s">
        <v>17632</v>
      </c>
      <c r="BM3560" t="s">
        <v>17633</v>
      </c>
    </row>
    <row r="3561" spans="1:65">
      <c r="A3561">
        <v>29.167821884155298</v>
      </c>
      <c r="B3561">
        <v>29.377534866333001</v>
      </c>
      <c r="C3561">
        <v>29.290044784545898</v>
      </c>
      <c r="D3561">
        <v>29.342994689941399</v>
      </c>
      <c r="E3561">
        <v>29.1662902832031</v>
      </c>
      <c r="F3561">
        <v>29.244586944580099</v>
      </c>
      <c r="G3561">
        <v>28.894811630248999</v>
      </c>
      <c r="H3561">
        <v>29.0167751312256</v>
      </c>
      <c r="I3561">
        <v>29.224027633666999</v>
      </c>
      <c r="J3561">
        <v>29.0830173492432</v>
      </c>
      <c r="K3561">
        <v>29.120231628418001</v>
      </c>
      <c r="L3561">
        <v>28.782068252563501</v>
      </c>
      <c r="U3561" t="s">
        <v>2076</v>
      </c>
      <c r="V3561" t="s">
        <v>17634</v>
      </c>
      <c r="W3561" t="s">
        <v>7857</v>
      </c>
      <c r="Y3561" t="s">
        <v>17635</v>
      </c>
      <c r="AE3561">
        <v>15</v>
      </c>
      <c r="AF3561">
        <v>15</v>
      </c>
      <c r="AG3561">
        <v>15</v>
      </c>
      <c r="AH3561">
        <v>55.3</v>
      </c>
      <c r="AI3561">
        <v>55.3</v>
      </c>
      <c r="AJ3561">
        <v>55.3</v>
      </c>
      <c r="AK3561">
        <v>56</v>
      </c>
      <c r="AL3561">
        <v>0</v>
      </c>
      <c r="AM3561">
        <v>196.28</v>
      </c>
      <c r="AN3561">
        <v>8918500000</v>
      </c>
      <c r="AO3561">
        <v>120</v>
      </c>
      <c r="AP3561">
        <v>0.125220901744761</v>
      </c>
      <c r="AQ3561">
        <v>0.93067615218063704</v>
      </c>
      <c r="AR3561">
        <v>-2.7176539103191299E-2</v>
      </c>
      <c r="AS3561" s="4" t="str">
        <f t="shared" si="220"/>
        <v/>
      </c>
      <c r="AT3561">
        <v>-0.15144648513581899</v>
      </c>
      <c r="AU3561">
        <v>0.12772199618711699</v>
      </c>
      <c r="AV3561">
        <v>0.93304974958263798</v>
      </c>
      <c r="AW3561">
        <v>-5.00990549723319E-2</v>
      </c>
      <c r="AX3561" s="5" t="str">
        <f t="shared" si="221"/>
        <v/>
      </c>
      <c r="AY3561">
        <v>-0.205442033383374</v>
      </c>
      <c r="AZ3561">
        <v>1.0134267909863099</v>
      </c>
      <c r="BA3561">
        <v>0.16993604148660299</v>
      </c>
      <c r="BB3561">
        <v>0.25618489583333198</v>
      </c>
      <c r="BC3561" s="6" t="str">
        <f t="shared" si="222"/>
        <v/>
      </c>
      <c r="BD3561">
        <v>1.17173203522777</v>
      </c>
      <c r="BE3561">
        <v>0.96041430131563799</v>
      </c>
      <c r="BF3561">
        <v>0.28402531645569601</v>
      </c>
      <c r="BG3561">
        <v>0.233262379964192</v>
      </c>
      <c r="BH3561" s="7" t="str">
        <f t="shared" si="223"/>
        <v/>
      </c>
      <c r="BI3561">
        <v>1.09143409843268</v>
      </c>
      <c r="BJ3561" t="s">
        <v>17636</v>
      </c>
      <c r="BK3561" t="s">
        <v>17636</v>
      </c>
      <c r="BL3561" t="s">
        <v>17637</v>
      </c>
      <c r="BM3561" t="s">
        <v>17638</v>
      </c>
    </row>
    <row r="3562" spans="1:65">
      <c r="A3562" t="s">
        <v>49</v>
      </c>
      <c r="B3562">
        <v>26.8485221862793</v>
      </c>
      <c r="C3562" t="s">
        <v>49</v>
      </c>
      <c r="D3562">
        <v>27.109884262085</v>
      </c>
      <c r="E3562">
        <v>26.753150939941399</v>
      </c>
      <c r="F3562">
        <v>26.835691452026399</v>
      </c>
      <c r="G3562">
        <v>26.409553527831999</v>
      </c>
      <c r="H3562" t="s">
        <v>49</v>
      </c>
      <c r="I3562">
        <v>26.4965419769287</v>
      </c>
      <c r="J3562">
        <v>27.0152072906494</v>
      </c>
      <c r="K3562">
        <v>26.691390991210898</v>
      </c>
      <c r="L3562">
        <v>27.100591659545898</v>
      </c>
      <c r="U3562" t="s">
        <v>6478</v>
      </c>
      <c r="V3562" t="s">
        <v>17639</v>
      </c>
      <c r="W3562" t="s">
        <v>17640</v>
      </c>
      <c r="Y3562" t="s">
        <v>17641</v>
      </c>
      <c r="AE3562">
        <v>2</v>
      </c>
      <c r="AF3562">
        <v>2</v>
      </c>
      <c r="AG3562">
        <v>2</v>
      </c>
      <c r="AH3562">
        <v>10.6</v>
      </c>
      <c r="AI3562">
        <v>10.6</v>
      </c>
      <c r="AJ3562">
        <v>10.6</v>
      </c>
      <c r="AK3562">
        <v>43.871000000000002</v>
      </c>
      <c r="AL3562">
        <v>0</v>
      </c>
      <c r="AM3562">
        <v>19.742000000000001</v>
      </c>
      <c r="AN3562">
        <v>1588600000</v>
      </c>
      <c r="AO3562">
        <v>15</v>
      </c>
      <c r="AP3562">
        <v>0</v>
      </c>
      <c r="AQ3562">
        <v>0.97357019155077396</v>
      </c>
      <c r="AR3562">
        <v>5.1053365071613399E-2</v>
      </c>
      <c r="AS3562" s="4" t="str">
        <f t="shared" si="220"/>
        <v/>
      </c>
      <c r="AT3562">
        <v>0</v>
      </c>
      <c r="AU3562">
        <v>1.2184601972225</v>
      </c>
      <c r="AV3562">
        <v>0.10783439490445899</v>
      </c>
      <c r="AW3562">
        <v>0.48268222808837902</v>
      </c>
      <c r="AX3562" s="5" t="str">
        <f t="shared" si="221"/>
        <v/>
      </c>
      <c r="AY3562">
        <v>1.8274308426155299</v>
      </c>
      <c r="AZ3562">
        <v>7.7228500824378599E-2</v>
      </c>
      <c r="BA3562">
        <v>0.91278313253012</v>
      </c>
      <c r="BB3562">
        <v>-3.6154429117839698E-2</v>
      </c>
      <c r="BC3562" s="6" t="str">
        <f t="shared" si="222"/>
        <v/>
      </c>
      <c r="BD3562">
        <v>-0.136536308960512</v>
      </c>
      <c r="BE3562" t="s">
        <v>49</v>
      </c>
      <c r="BF3562">
        <v>1</v>
      </c>
      <c r="BG3562">
        <v>0</v>
      </c>
      <c r="BH3562" s="7" t="str">
        <f t="shared" si="223"/>
        <v/>
      </c>
      <c r="BI3562" t="s">
        <v>49</v>
      </c>
      <c r="BJ3562" t="s">
        <v>17642</v>
      </c>
      <c r="BK3562" t="s">
        <v>17642</v>
      </c>
      <c r="BL3562" t="s">
        <v>17643</v>
      </c>
      <c r="BM3562" t="s">
        <v>17644</v>
      </c>
    </row>
    <row r="3563" spans="1:65">
      <c r="A3563">
        <v>25.517702102661101</v>
      </c>
      <c r="B3563">
        <v>25.586776733398398</v>
      </c>
      <c r="C3563">
        <v>25.5995178222656</v>
      </c>
      <c r="D3563" t="s">
        <v>49</v>
      </c>
      <c r="E3563" t="s">
        <v>49</v>
      </c>
      <c r="F3563" t="s">
        <v>49</v>
      </c>
      <c r="G3563" t="s">
        <v>49</v>
      </c>
      <c r="H3563">
        <v>25.477783203125</v>
      </c>
      <c r="I3563">
        <v>25.861549377441399</v>
      </c>
      <c r="J3563" t="s">
        <v>49</v>
      </c>
      <c r="K3563" t="s">
        <v>49</v>
      </c>
      <c r="L3563" t="s">
        <v>49</v>
      </c>
      <c r="U3563" t="s">
        <v>17645</v>
      </c>
      <c r="W3563" t="s">
        <v>312</v>
      </c>
      <c r="AE3563">
        <v>3</v>
      </c>
      <c r="AF3563">
        <v>3</v>
      </c>
      <c r="AG3563">
        <v>3</v>
      </c>
      <c r="AH3563">
        <v>19</v>
      </c>
      <c r="AI3563">
        <v>19</v>
      </c>
      <c r="AJ3563">
        <v>19</v>
      </c>
      <c r="AK3563">
        <v>29.61</v>
      </c>
      <c r="AL3563">
        <v>0</v>
      </c>
      <c r="AM3563">
        <v>26.984999999999999</v>
      </c>
      <c r="AN3563">
        <v>378630000</v>
      </c>
      <c r="AO3563">
        <v>9</v>
      </c>
      <c r="AP3563">
        <v>0</v>
      </c>
      <c r="AQ3563">
        <v>0.97331479538300103</v>
      </c>
      <c r="AR3563" t="s">
        <v>49</v>
      </c>
      <c r="AS3563" s="4" t="e">
        <f t="shared" si="220"/>
        <v>#VALUE!</v>
      </c>
      <c r="AT3563">
        <v>0</v>
      </c>
      <c r="AU3563" t="s">
        <v>49</v>
      </c>
      <c r="AV3563">
        <v>1</v>
      </c>
      <c r="AW3563">
        <v>0</v>
      </c>
      <c r="AX3563" s="5" t="str">
        <f t="shared" si="221"/>
        <v/>
      </c>
      <c r="AY3563" t="s">
        <v>49</v>
      </c>
      <c r="AZ3563" t="s">
        <v>49</v>
      </c>
      <c r="BA3563">
        <v>1</v>
      </c>
      <c r="BB3563">
        <v>0</v>
      </c>
      <c r="BC3563" s="6" t="str">
        <f t="shared" si="222"/>
        <v/>
      </c>
      <c r="BD3563" t="s">
        <v>49</v>
      </c>
      <c r="BE3563">
        <v>0.26904116598609601</v>
      </c>
      <c r="BF3563">
        <v>0.72733383685800601</v>
      </c>
      <c r="BG3563">
        <v>-0.10166740417480501</v>
      </c>
      <c r="BH3563" s="7" t="str">
        <f t="shared" si="223"/>
        <v/>
      </c>
      <c r="BI3563">
        <v>-0.41204803302406501</v>
      </c>
      <c r="BJ3563" t="s">
        <v>17646</v>
      </c>
      <c r="BK3563" t="s">
        <v>17646</v>
      </c>
      <c r="BL3563" t="s">
        <v>17647</v>
      </c>
      <c r="BM3563" t="s">
        <v>17648</v>
      </c>
    </row>
    <row r="3564" spans="1:65">
      <c r="A3564">
        <v>26.981962203979499</v>
      </c>
      <c r="B3564">
        <v>26.7755527496338</v>
      </c>
      <c r="C3564">
        <v>26.723121643066399</v>
      </c>
      <c r="D3564">
        <v>26.463947296142599</v>
      </c>
      <c r="E3564">
        <v>26.685253143310501</v>
      </c>
      <c r="F3564">
        <v>26.728712081909201</v>
      </c>
      <c r="G3564">
        <v>27.135944366455099</v>
      </c>
      <c r="H3564">
        <v>27.0585823059082</v>
      </c>
      <c r="I3564">
        <v>26.8791179656982</v>
      </c>
      <c r="J3564">
        <v>26.539831161498999</v>
      </c>
      <c r="K3564" t="s">
        <v>49</v>
      </c>
      <c r="L3564" t="s">
        <v>49</v>
      </c>
      <c r="U3564" t="s">
        <v>2870</v>
      </c>
      <c r="W3564" t="s">
        <v>3191</v>
      </c>
      <c r="X3564" t="s">
        <v>11121</v>
      </c>
      <c r="Y3564" t="s">
        <v>17649</v>
      </c>
      <c r="Z3564" t="s">
        <v>57</v>
      </c>
      <c r="AB3564" t="s">
        <v>57</v>
      </c>
      <c r="AD3564" t="s">
        <v>57</v>
      </c>
      <c r="AE3564">
        <v>7</v>
      </c>
      <c r="AF3564">
        <v>7</v>
      </c>
      <c r="AG3564">
        <v>7</v>
      </c>
      <c r="AH3564">
        <v>28.4</v>
      </c>
      <c r="AI3564">
        <v>28.4</v>
      </c>
      <c r="AJ3564">
        <v>28.4</v>
      </c>
      <c r="AK3564">
        <v>38.512</v>
      </c>
      <c r="AL3564">
        <v>0</v>
      </c>
      <c r="AM3564">
        <v>14.606</v>
      </c>
      <c r="AN3564">
        <v>1866300000</v>
      </c>
      <c r="AO3564">
        <v>46</v>
      </c>
      <c r="AP3564">
        <v>0.817052544481223</v>
      </c>
      <c r="AQ3564">
        <v>0.257248175182482</v>
      </c>
      <c r="AR3564">
        <v>-0.200908025105793</v>
      </c>
      <c r="AS3564" s="4" t="str">
        <f t="shared" si="220"/>
        <v/>
      </c>
      <c r="AT3564">
        <v>-0.93947584859283095</v>
      </c>
      <c r="AU3564">
        <v>0</v>
      </c>
      <c r="AV3564">
        <v>0.98100399254724502</v>
      </c>
      <c r="AW3564">
        <v>-0.484717051188152</v>
      </c>
      <c r="AX3564" s="5" t="str">
        <f t="shared" si="221"/>
        <v/>
      </c>
      <c r="AY3564">
        <v>0</v>
      </c>
      <c r="AZ3564">
        <v>0</v>
      </c>
      <c r="BA3564">
        <v>0.98420953378732301</v>
      </c>
      <c r="BB3564">
        <v>8.6139678955078097E-2</v>
      </c>
      <c r="BC3564" s="6" t="str">
        <f t="shared" si="222"/>
        <v/>
      </c>
      <c r="BD3564">
        <v>0</v>
      </c>
      <c r="BE3564">
        <v>0.83613242873472504</v>
      </c>
      <c r="BF3564">
        <v>0.35303800786369599</v>
      </c>
      <c r="BG3564">
        <v>-0.19766934712728099</v>
      </c>
      <c r="BH3564" s="7" t="str">
        <f t="shared" si="223"/>
        <v/>
      </c>
      <c r="BI3564">
        <v>-0.94275350333470898</v>
      </c>
      <c r="BJ3564" t="s">
        <v>17650</v>
      </c>
      <c r="BK3564" t="s">
        <v>17650</v>
      </c>
      <c r="BL3564" t="s">
        <v>17651</v>
      </c>
      <c r="BM3564" t="s">
        <v>17652</v>
      </c>
    </row>
    <row r="3565" spans="1:65">
      <c r="A3565">
        <v>28.4979648590088</v>
      </c>
      <c r="B3565">
        <v>28.7046413421631</v>
      </c>
      <c r="C3565">
        <v>28.777999877929702</v>
      </c>
      <c r="D3565">
        <v>28.855489730835</v>
      </c>
      <c r="E3565">
        <v>28.732954025268601</v>
      </c>
      <c r="F3565">
        <v>28.8965167999268</v>
      </c>
      <c r="G3565">
        <v>29.001636505126999</v>
      </c>
      <c r="H3565">
        <v>28.822015762329102</v>
      </c>
      <c r="I3565">
        <v>28.662956237793001</v>
      </c>
      <c r="J3565">
        <v>28.72731590271</v>
      </c>
      <c r="K3565">
        <v>28.757289886474599</v>
      </c>
      <c r="L3565">
        <v>28.7371826171875</v>
      </c>
      <c r="U3565" t="s">
        <v>2859</v>
      </c>
      <c r="V3565" t="s">
        <v>2860</v>
      </c>
      <c r="W3565" t="s">
        <v>714</v>
      </c>
      <c r="X3565" t="s">
        <v>1498</v>
      </c>
      <c r="Y3565" t="s">
        <v>2862</v>
      </c>
      <c r="AE3565">
        <v>20</v>
      </c>
      <c r="AF3565">
        <v>18</v>
      </c>
      <c r="AG3565">
        <v>18</v>
      </c>
      <c r="AH3565">
        <v>33.700000000000003</v>
      </c>
      <c r="AI3565">
        <v>31.5</v>
      </c>
      <c r="AJ3565">
        <v>31.5</v>
      </c>
      <c r="AK3565">
        <v>81.671000000000006</v>
      </c>
      <c r="AL3565">
        <v>0</v>
      </c>
      <c r="AM3565">
        <v>105.03</v>
      </c>
      <c r="AN3565">
        <v>6822500000</v>
      </c>
      <c r="AO3565">
        <v>118</v>
      </c>
      <c r="AP3565">
        <v>0.79951560392634502</v>
      </c>
      <c r="AQ3565">
        <v>0.31454423292273198</v>
      </c>
      <c r="AR3565">
        <v>0.168118158976238</v>
      </c>
      <c r="AS3565" s="4" t="str">
        <f t="shared" si="220"/>
        <v/>
      </c>
      <c r="AT3565">
        <v>0.85264215894739304</v>
      </c>
      <c r="AU3565">
        <v>0.37713424184899103</v>
      </c>
      <c r="AV3565">
        <v>0.77133586818757904</v>
      </c>
      <c r="AW3565">
        <v>-8.8273366292320105E-2</v>
      </c>
      <c r="AX3565" s="5" t="str">
        <f t="shared" si="221"/>
        <v/>
      </c>
      <c r="AY3565">
        <v>-0.44531824387534702</v>
      </c>
      <c r="AZ3565">
        <v>0.81337098850221501</v>
      </c>
      <c r="BA3565">
        <v>0.52377344475394605</v>
      </c>
      <c r="BB3565">
        <v>8.7724049886070105E-2</v>
      </c>
      <c r="BC3565" s="6" t="str">
        <f t="shared" si="222"/>
        <v/>
      </c>
      <c r="BD3565">
        <v>0.58514997723461204</v>
      </c>
      <c r="BE3565">
        <v>0.58398649587231399</v>
      </c>
      <c r="BF3565">
        <v>0.47291727748691098</v>
      </c>
      <c r="BG3565">
        <v>-0.168667475382488</v>
      </c>
      <c r="BH3565" s="7" t="str">
        <f t="shared" si="223"/>
        <v/>
      </c>
      <c r="BI3565">
        <v>-0.73706201203565003</v>
      </c>
      <c r="BJ3565" t="s">
        <v>17653</v>
      </c>
      <c r="BK3565" t="s">
        <v>17653</v>
      </c>
      <c r="BL3565" t="s">
        <v>17654</v>
      </c>
      <c r="BM3565" t="s">
        <v>17655</v>
      </c>
    </row>
    <row r="3566" spans="1:65">
      <c r="A3566">
        <v>29.0287570953369</v>
      </c>
      <c r="B3566">
        <v>28.9179801940918</v>
      </c>
      <c r="C3566">
        <v>29.077398300170898</v>
      </c>
      <c r="D3566">
        <v>29.097908020019499</v>
      </c>
      <c r="E3566">
        <v>28.9585075378418</v>
      </c>
      <c r="F3566">
        <v>29.205644607543899</v>
      </c>
      <c r="G3566">
        <v>29.062088012695298</v>
      </c>
      <c r="H3566">
        <v>29.299507141113299</v>
      </c>
      <c r="I3566">
        <v>28.9590873718262</v>
      </c>
      <c r="J3566">
        <v>29.166049957275401</v>
      </c>
      <c r="K3566">
        <v>29.2145175933838</v>
      </c>
      <c r="L3566">
        <v>29.146568298339801</v>
      </c>
      <c r="U3566" t="s">
        <v>17656</v>
      </c>
      <c r="W3566" t="s">
        <v>528</v>
      </c>
      <c r="Y3566" t="s">
        <v>3722</v>
      </c>
      <c r="AE3566">
        <v>17</v>
      </c>
      <c r="AF3566">
        <v>17</v>
      </c>
      <c r="AG3566">
        <v>17</v>
      </c>
      <c r="AH3566">
        <v>64.8</v>
      </c>
      <c r="AI3566">
        <v>64.8</v>
      </c>
      <c r="AJ3566">
        <v>64.8</v>
      </c>
      <c r="AK3566">
        <v>47.859000000000002</v>
      </c>
      <c r="AL3566">
        <v>0</v>
      </c>
      <c r="AM3566">
        <v>204.44</v>
      </c>
      <c r="AN3566">
        <v>9107500000</v>
      </c>
      <c r="AO3566">
        <v>121</v>
      </c>
      <c r="AP3566">
        <v>0.39032714156062998</v>
      </c>
      <c r="AQ3566">
        <v>0.69734154793993097</v>
      </c>
      <c r="AR3566">
        <v>7.9308191935222497E-2</v>
      </c>
      <c r="AS3566" s="4" t="str">
        <f t="shared" si="220"/>
        <v/>
      </c>
      <c r="AT3566">
        <v>0.427101416379563</v>
      </c>
      <c r="AU3566">
        <v>0.26771578242254301</v>
      </c>
      <c r="AV3566">
        <v>0.85009928003031499</v>
      </c>
      <c r="AW3566">
        <v>6.8817774454750194E-2</v>
      </c>
      <c r="AX3566" s="5" t="str">
        <f t="shared" si="221"/>
        <v/>
      </c>
      <c r="AY3566">
        <v>0.339343913502207</v>
      </c>
      <c r="AZ3566">
        <v>0.52241466917599799</v>
      </c>
      <c r="BA3566">
        <v>0.58787920034028096</v>
      </c>
      <c r="BB3566">
        <v>-8.8358561197914298E-2</v>
      </c>
      <c r="BC3566" s="6" t="str">
        <f t="shared" si="222"/>
        <v/>
      </c>
      <c r="BD3566">
        <v>-0.50683236097104101</v>
      </c>
      <c r="BE3566">
        <v>0.37203081947683497</v>
      </c>
      <c r="BF3566">
        <v>0.672390556222489</v>
      </c>
      <c r="BG3566">
        <v>-9.8848978678386601E-2</v>
      </c>
      <c r="BH3566" s="7" t="str">
        <f t="shared" si="223"/>
        <v/>
      </c>
      <c r="BI3566">
        <v>-0.46784891634548498</v>
      </c>
      <c r="BJ3566" t="s">
        <v>17657</v>
      </c>
      <c r="BK3566" t="s">
        <v>17657</v>
      </c>
      <c r="BL3566" t="s">
        <v>17658</v>
      </c>
      <c r="BM3566" t="s">
        <v>17659</v>
      </c>
    </row>
    <row r="3567" spans="1:65">
      <c r="A3567">
        <v>32.124324798583999</v>
      </c>
      <c r="B3567">
        <v>32.0321655273438</v>
      </c>
      <c r="C3567">
        <v>31.884891510009801</v>
      </c>
      <c r="D3567">
        <v>32.103622436523402</v>
      </c>
      <c r="E3567">
        <v>32.014450073242202</v>
      </c>
      <c r="F3567">
        <v>32.053424835205099</v>
      </c>
      <c r="G3567">
        <v>31.911207199096701</v>
      </c>
      <c r="H3567">
        <v>31.958057403564499</v>
      </c>
      <c r="I3567">
        <v>32.075046539306598</v>
      </c>
      <c r="J3567">
        <v>32.0557861328125</v>
      </c>
      <c r="K3567">
        <v>32.096569061279297</v>
      </c>
      <c r="L3567">
        <v>32.116722106933601</v>
      </c>
      <c r="U3567" t="s">
        <v>8186</v>
      </c>
      <c r="V3567" t="s">
        <v>8187</v>
      </c>
      <c r="W3567" t="s">
        <v>17660</v>
      </c>
      <c r="X3567" t="s">
        <v>8189</v>
      </c>
      <c r="Y3567" t="s">
        <v>8190</v>
      </c>
      <c r="AE3567">
        <v>28</v>
      </c>
      <c r="AF3567">
        <v>28</v>
      </c>
      <c r="AG3567">
        <v>28</v>
      </c>
      <c r="AH3567">
        <v>63.4</v>
      </c>
      <c r="AI3567">
        <v>63.4</v>
      </c>
      <c r="AJ3567">
        <v>63.4</v>
      </c>
      <c r="AK3567">
        <v>42.353000000000002</v>
      </c>
      <c r="AL3567">
        <v>0</v>
      </c>
      <c r="AM3567">
        <v>323.31</v>
      </c>
      <c r="AN3567">
        <v>66133000000</v>
      </c>
      <c r="AO3567">
        <v>487</v>
      </c>
      <c r="AP3567">
        <v>0.22843726731137701</v>
      </c>
      <c r="AQ3567">
        <v>0.85840186915887895</v>
      </c>
      <c r="AR3567">
        <v>4.3371836344398701E-2</v>
      </c>
      <c r="AS3567" s="4" t="str">
        <f t="shared" si="220"/>
        <v/>
      </c>
      <c r="AT3567">
        <v>0.24876346628929899</v>
      </c>
      <c r="AU3567">
        <v>0.97723594723902396</v>
      </c>
      <c r="AV3567">
        <v>0.54957238307349698</v>
      </c>
      <c r="AW3567">
        <v>0.108255386352543</v>
      </c>
      <c r="AX3567" s="5" t="str">
        <f t="shared" si="221"/>
        <v/>
      </c>
      <c r="AY3567">
        <v>0.71261928150512799</v>
      </c>
      <c r="AZ3567">
        <v>0.44480443224189298</v>
      </c>
      <c r="BA3567">
        <v>0.81812661584355295</v>
      </c>
      <c r="BB3567">
        <v>-3.2526652018233897E-2</v>
      </c>
      <c r="BC3567" s="6" t="str">
        <f t="shared" si="222"/>
        <v/>
      </c>
      <c r="BD3567">
        <v>-0.247496156579042</v>
      </c>
      <c r="BE3567">
        <v>0.14086886160491599</v>
      </c>
      <c r="BF3567">
        <v>0.89523153942428002</v>
      </c>
      <c r="BG3567">
        <v>3.2356897989909997E-2</v>
      </c>
      <c r="BH3567" s="7" t="str">
        <f t="shared" si="223"/>
        <v/>
      </c>
      <c r="BI3567">
        <v>0.17484472537655299</v>
      </c>
      <c r="BJ3567" t="s">
        <v>17661</v>
      </c>
      <c r="BK3567" t="s">
        <v>17661</v>
      </c>
      <c r="BL3567" t="s">
        <v>17662</v>
      </c>
      <c r="BM3567" t="s">
        <v>17663</v>
      </c>
    </row>
    <row r="3568" spans="1:65">
      <c r="A3568">
        <v>28.976509094238299</v>
      </c>
      <c r="B3568">
        <v>29.027782440185501</v>
      </c>
      <c r="C3568">
        <v>28.8913974761963</v>
      </c>
      <c r="D3568">
        <v>28.977901458740199</v>
      </c>
      <c r="E3568">
        <v>28.923089981079102</v>
      </c>
      <c r="F3568">
        <v>28.838218688964801</v>
      </c>
      <c r="G3568">
        <v>29.306261062622099</v>
      </c>
      <c r="H3568">
        <v>29.168348312377901</v>
      </c>
      <c r="I3568">
        <v>29.355861663818398</v>
      </c>
      <c r="J3568">
        <v>29.210506439208999</v>
      </c>
      <c r="K3568">
        <v>29.400722503662099</v>
      </c>
      <c r="L3568">
        <v>29.0558185577393</v>
      </c>
      <c r="U3568" t="s">
        <v>17664</v>
      </c>
      <c r="V3568" t="s">
        <v>8200</v>
      </c>
      <c r="W3568" t="s">
        <v>17665</v>
      </c>
      <c r="Y3568" t="s">
        <v>2471</v>
      </c>
      <c r="AE3568">
        <v>18</v>
      </c>
      <c r="AF3568">
        <v>18</v>
      </c>
      <c r="AG3568">
        <v>4</v>
      </c>
      <c r="AH3568">
        <v>49.8</v>
      </c>
      <c r="AI3568">
        <v>49.8</v>
      </c>
      <c r="AJ3568">
        <v>16.5</v>
      </c>
      <c r="AK3568">
        <v>53.902999999999999</v>
      </c>
      <c r="AL3568">
        <v>0</v>
      </c>
      <c r="AM3568">
        <v>136.96</v>
      </c>
      <c r="AN3568">
        <v>8675100000</v>
      </c>
      <c r="AO3568">
        <v>148</v>
      </c>
      <c r="AP3568">
        <v>0.38630227775867299</v>
      </c>
      <c r="AQ3568">
        <v>0.78804299534217104</v>
      </c>
      <c r="AR3568">
        <v>-5.2159627278648202E-2</v>
      </c>
      <c r="AS3568" s="4" t="str">
        <f t="shared" si="220"/>
        <v/>
      </c>
      <c r="AT3568">
        <v>-0.33252609470121403</v>
      </c>
      <c r="AU3568">
        <v>0.181191707465023</v>
      </c>
      <c r="AV3568">
        <v>0.90647112355617798</v>
      </c>
      <c r="AW3568">
        <v>-5.4474512736003802E-2</v>
      </c>
      <c r="AX3568" s="5" t="str">
        <f t="shared" si="221"/>
        <v/>
      </c>
      <c r="AY3568">
        <v>-0.25403914426494301</v>
      </c>
      <c r="AZ3568">
        <v>1.34301798908086</v>
      </c>
      <c r="BA3568">
        <v>0.101885790172643</v>
      </c>
      <c r="BB3568">
        <v>-0.30927912394205798</v>
      </c>
      <c r="BC3568" s="6" t="str">
        <f t="shared" si="222"/>
        <v/>
      </c>
      <c r="BD3568">
        <v>-1.4890652365536901</v>
      </c>
      <c r="BE3568">
        <v>1.97604998648255</v>
      </c>
      <c r="BF3568">
        <v>0.122520107238606</v>
      </c>
      <c r="BG3568">
        <v>-0.31159400939941401</v>
      </c>
      <c r="BH3568" s="7" t="str">
        <f t="shared" si="223"/>
        <v/>
      </c>
      <c r="BI3568">
        <v>-1.84631911722216</v>
      </c>
      <c r="BJ3568" t="s">
        <v>17666</v>
      </c>
      <c r="BK3568" t="s">
        <v>17667</v>
      </c>
      <c r="BM3568" t="s">
        <v>17668</v>
      </c>
    </row>
    <row r="3569" spans="1:65">
      <c r="A3569">
        <v>31.484333038330099</v>
      </c>
      <c r="B3569">
        <v>31.5015659332275</v>
      </c>
      <c r="C3569">
        <v>31.496433258056602</v>
      </c>
      <c r="D3569">
        <v>31.371971130371101</v>
      </c>
      <c r="E3569">
        <v>31.279079437255898</v>
      </c>
      <c r="F3569">
        <v>31.324369430541999</v>
      </c>
      <c r="G3569">
        <v>31.487739562988299</v>
      </c>
      <c r="H3569">
        <v>31.4483032226563</v>
      </c>
      <c r="I3569">
        <v>31.56565284729</v>
      </c>
      <c r="J3569">
        <v>31.3738899230957</v>
      </c>
      <c r="K3569">
        <v>31.3559455871582</v>
      </c>
      <c r="L3569">
        <v>31.373735427856399</v>
      </c>
      <c r="U3569" t="s">
        <v>1784</v>
      </c>
      <c r="V3569" t="s">
        <v>2199</v>
      </c>
      <c r="W3569" t="s">
        <v>259</v>
      </c>
      <c r="Y3569" t="s">
        <v>2585</v>
      </c>
      <c r="AE3569">
        <v>32</v>
      </c>
      <c r="AF3569">
        <v>32</v>
      </c>
      <c r="AG3569">
        <v>32</v>
      </c>
      <c r="AH3569">
        <v>65.3</v>
      </c>
      <c r="AI3569">
        <v>65.3</v>
      </c>
      <c r="AJ3569">
        <v>65.3</v>
      </c>
      <c r="AK3569">
        <v>58.154000000000003</v>
      </c>
      <c r="AL3569">
        <v>0</v>
      </c>
      <c r="AM3569">
        <v>301.81</v>
      </c>
      <c r="AN3569">
        <v>42479000000</v>
      </c>
      <c r="AO3569">
        <v>309</v>
      </c>
      <c r="AP3569">
        <v>2.46045178612574</v>
      </c>
      <c r="AQ3569">
        <v>0.108042780748663</v>
      </c>
      <c r="AR3569">
        <v>-0.16897074381510499</v>
      </c>
      <c r="AS3569" s="4" t="str">
        <f t="shared" si="220"/>
        <v/>
      </c>
      <c r="AT3569">
        <v>-1.3273377041018299</v>
      </c>
      <c r="AU3569">
        <v>1.7162444866925901</v>
      </c>
      <c r="AV3569">
        <v>0.35666517524235603</v>
      </c>
      <c r="AW3569">
        <v>-0.13270823160807399</v>
      </c>
      <c r="AX3569" s="5" t="str">
        <f t="shared" si="221"/>
        <v/>
      </c>
      <c r="AY3569">
        <v>-0.98310983308567901</v>
      </c>
      <c r="AZ3569">
        <v>0.71011384738418504</v>
      </c>
      <c r="BA3569">
        <v>0.73542857142857099</v>
      </c>
      <c r="BB3569">
        <v>-4.2716979980468799E-2</v>
      </c>
      <c r="BC3569" s="6" t="str">
        <f t="shared" si="222"/>
        <v/>
      </c>
      <c r="BD3569">
        <v>-0.33510958194909501</v>
      </c>
      <c r="BE3569">
        <v>6.4445429599492607E-2</v>
      </c>
      <c r="BF3569">
        <v>0.98008188797270401</v>
      </c>
      <c r="BG3569">
        <v>-6.4544677734375E-3</v>
      </c>
      <c r="BH3569" s="7" t="str">
        <f t="shared" si="223"/>
        <v/>
      </c>
      <c r="BI3569">
        <v>-4.7862649697288602E-2</v>
      </c>
      <c r="BJ3569" t="s">
        <v>17669</v>
      </c>
      <c r="BK3569" t="s">
        <v>17669</v>
      </c>
      <c r="BL3569" t="s">
        <v>17670</v>
      </c>
      <c r="BM3569" t="s">
        <v>17671</v>
      </c>
    </row>
    <row r="3570" spans="1:65">
      <c r="A3570">
        <v>31.869825363159201</v>
      </c>
      <c r="B3570">
        <v>31.722772598266602</v>
      </c>
      <c r="C3570">
        <v>31.8465881347656</v>
      </c>
      <c r="D3570">
        <v>31.8266506195068</v>
      </c>
      <c r="E3570">
        <v>31.743625640869102</v>
      </c>
      <c r="F3570">
        <v>31.721876144409201</v>
      </c>
      <c r="G3570">
        <v>31.9061985015869</v>
      </c>
      <c r="H3570">
        <v>31.953104019165</v>
      </c>
      <c r="I3570">
        <v>32.025020599365199</v>
      </c>
      <c r="J3570">
        <v>32.0022583007813</v>
      </c>
      <c r="K3570">
        <v>31.924577713012699</v>
      </c>
      <c r="L3570">
        <v>32.026439666747997</v>
      </c>
      <c r="U3570" t="s">
        <v>17672</v>
      </c>
      <c r="V3570" t="s">
        <v>17673</v>
      </c>
      <c r="W3570" t="s">
        <v>4380</v>
      </c>
      <c r="X3570" t="s">
        <v>4381</v>
      </c>
      <c r="Y3570" t="s">
        <v>2585</v>
      </c>
      <c r="AE3570">
        <v>32</v>
      </c>
      <c r="AF3570">
        <v>32</v>
      </c>
      <c r="AG3570">
        <v>31</v>
      </c>
      <c r="AH3570">
        <v>55.2</v>
      </c>
      <c r="AI3570">
        <v>55.2</v>
      </c>
      <c r="AJ3570">
        <v>53.8</v>
      </c>
      <c r="AK3570">
        <v>52.847999999999999</v>
      </c>
      <c r="AL3570">
        <v>0</v>
      </c>
      <c r="AM3570">
        <v>323.31</v>
      </c>
      <c r="AN3570">
        <v>59224000000</v>
      </c>
      <c r="AO3570">
        <v>507</v>
      </c>
      <c r="AP3570">
        <v>0.36797651795846797</v>
      </c>
      <c r="AQ3570">
        <v>0.80402545968882599</v>
      </c>
      <c r="AR3570">
        <v>-4.901123046875E-2</v>
      </c>
      <c r="AS3570" s="4" t="str">
        <f t="shared" si="220"/>
        <v/>
      </c>
      <c r="AT3570">
        <v>-0.31478612150893498</v>
      </c>
      <c r="AU3570">
        <v>0.190291276963686</v>
      </c>
      <c r="AV3570">
        <v>0.95820408163265303</v>
      </c>
      <c r="AW3570">
        <v>2.29841868082694E-2</v>
      </c>
      <c r="AX3570" s="5" t="str">
        <f t="shared" si="221"/>
        <v/>
      </c>
      <c r="AY3570">
        <v>0.15716809200272899</v>
      </c>
      <c r="AZ3570">
        <v>2.1173685750604601</v>
      </c>
      <c r="BA3570">
        <v>9.6848656294200794E-2</v>
      </c>
      <c r="BB3570">
        <v>-0.22037442525228099</v>
      </c>
      <c r="BC3570" s="6" t="str">
        <f t="shared" si="222"/>
        <v/>
      </c>
      <c r="BD3570">
        <v>-1.52710387862939</v>
      </c>
      <c r="BE3570">
        <v>1.21784393121889</v>
      </c>
      <c r="BF3570">
        <v>0.35306894287590301</v>
      </c>
      <c r="BG3570">
        <v>-0.14837900797526199</v>
      </c>
      <c r="BH3570" s="7" t="str">
        <f t="shared" si="223"/>
        <v/>
      </c>
      <c r="BI3570">
        <v>-0.94361738687137298</v>
      </c>
      <c r="BJ3570" t="s">
        <v>17674</v>
      </c>
      <c r="BK3570" t="s">
        <v>17674</v>
      </c>
      <c r="BL3570" t="s">
        <v>17675</v>
      </c>
      <c r="BM3570" t="s">
        <v>17676</v>
      </c>
    </row>
    <row r="3571" spans="1:65">
      <c r="A3571">
        <v>29.346063613891602</v>
      </c>
      <c r="B3571">
        <v>29.2038249969482</v>
      </c>
      <c r="C3571">
        <v>29.163892745971701</v>
      </c>
      <c r="D3571">
        <v>28.893684387206999</v>
      </c>
      <c r="E3571">
        <v>29.070787429809599</v>
      </c>
      <c r="F3571">
        <v>28.930723190307599</v>
      </c>
      <c r="G3571">
        <v>28.6846523284912</v>
      </c>
      <c r="H3571">
        <v>28.927562713623001</v>
      </c>
      <c r="I3571">
        <v>29.143383026123001</v>
      </c>
      <c r="J3571">
        <v>28.528913497924801</v>
      </c>
      <c r="K3571">
        <v>28.876865386962901</v>
      </c>
      <c r="L3571">
        <v>29.116270065307599</v>
      </c>
      <c r="M3571" t="s">
        <v>57</v>
      </c>
      <c r="N3571" t="s">
        <v>58</v>
      </c>
      <c r="U3571" t="s">
        <v>17677</v>
      </c>
      <c r="W3571" t="s">
        <v>17678</v>
      </c>
      <c r="X3571" t="s">
        <v>835</v>
      </c>
      <c r="Y3571" t="s">
        <v>17679</v>
      </c>
      <c r="AE3571">
        <v>15</v>
      </c>
      <c r="AF3571">
        <v>15</v>
      </c>
      <c r="AG3571">
        <v>15</v>
      </c>
      <c r="AH3571">
        <v>57.5</v>
      </c>
      <c r="AI3571">
        <v>57.5</v>
      </c>
      <c r="AJ3571">
        <v>57.5</v>
      </c>
      <c r="AK3571">
        <v>34.801000000000002</v>
      </c>
      <c r="AL3571">
        <v>0</v>
      </c>
      <c r="AM3571">
        <v>140.22</v>
      </c>
      <c r="AN3571">
        <v>8095800000</v>
      </c>
      <c r="AO3571">
        <v>108</v>
      </c>
      <c r="AP3571">
        <v>1.6168051189632</v>
      </c>
      <c r="AQ3571">
        <v>6.9141621621621602E-2</v>
      </c>
      <c r="AR3571">
        <v>-0.27286211649576902</v>
      </c>
      <c r="AS3571" s="4" t="str">
        <f t="shared" si="220"/>
        <v/>
      </c>
      <c r="AT3571">
        <v>-1.5395699267176099</v>
      </c>
      <c r="AU3571">
        <v>0.13270892645864599</v>
      </c>
      <c r="AV3571">
        <v>0.910179923584578</v>
      </c>
      <c r="AW3571">
        <v>-7.7849706013996198E-2</v>
      </c>
      <c r="AX3571" s="5" t="str">
        <f t="shared" si="221"/>
        <v/>
      </c>
      <c r="AY3571">
        <v>-0.24640169291588099</v>
      </c>
      <c r="AZ3571">
        <v>0.279804596870453</v>
      </c>
      <c r="BA3571">
        <v>0.63874569483380095</v>
      </c>
      <c r="BB3571">
        <v>0.124382019042969</v>
      </c>
      <c r="BC3571" s="6" t="str">
        <f t="shared" si="222"/>
        <v/>
      </c>
      <c r="BD3571">
        <v>0.44606433428210601</v>
      </c>
      <c r="BE3571">
        <v>1.0450509914598001</v>
      </c>
      <c r="BF3571">
        <v>0.20985557986870901</v>
      </c>
      <c r="BG3571">
        <v>0.31939442952474201</v>
      </c>
      <c r="BH3571" s="7" t="str">
        <f t="shared" si="223"/>
        <v/>
      </c>
      <c r="BI3571">
        <v>1.3112959890465701</v>
      </c>
      <c r="BJ3571" t="s">
        <v>17680</v>
      </c>
      <c r="BK3571" t="s">
        <v>17680</v>
      </c>
      <c r="BL3571" t="s">
        <v>17681</v>
      </c>
      <c r="BM3571" t="s">
        <v>17682</v>
      </c>
    </row>
    <row r="3572" spans="1:65">
      <c r="A3572">
        <v>29.470087051391602</v>
      </c>
      <c r="B3572">
        <v>29.568862915039102</v>
      </c>
      <c r="C3572">
        <v>29.6274223327637</v>
      </c>
      <c r="D3572">
        <v>29.446165084838899</v>
      </c>
      <c r="E3572">
        <v>29.292371749877901</v>
      </c>
      <c r="F3572">
        <v>29.329607009887699</v>
      </c>
      <c r="G3572">
        <v>29.236923217773398</v>
      </c>
      <c r="H3572">
        <v>29.167463302612301</v>
      </c>
      <c r="I3572">
        <v>29.446283340454102</v>
      </c>
      <c r="J3572">
        <v>29.056749343872099</v>
      </c>
      <c r="K3572">
        <v>29.228347778320298</v>
      </c>
      <c r="L3572">
        <v>29.040981292724599</v>
      </c>
      <c r="U3572" t="s">
        <v>17683</v>
      </c>
      <c r="V3572" t="s">
        <v>527</v>
      </c>
      <c r="W3572" t="s">
        <v>17684</v>
      </c>
      <c r="Y3572" t="s">
        <v>1067</v>
      </c>
      <c r="AE3572">
        <v>11</v>
      </c>
      <c r="AF3572">
        <v>11</v>
      </c>
      <c r="AG3572">
        <v>10</v>
      </c>
      <c r="AH3572">
        <v>34.6</v>
      </c>
      <c r="AI3572">
        <v>34.6</v>
      </c>
      <c r="AJ3572">
        <v>32.799999999999997</v>
      </c>
      <c r="AK3572">
        <v>47.308999999999997</v>
      </c>
      <c r="AL3572">
        <v>0</v>
      </c>
      <c r="AM3572">
        <v>129.11000000000001</v>
      </c>
      <c r="AN3572">
        <v>10047000000</v>
      </c>
      <c r="AO3572">
        <v>148</v>
      </c>
      <c r="AP3572">
        <v>1.42307905087444</v>
      </c>
      <c r="AQ3572">
        <v>0.14303898170246601</v>
      </c>
      <c r="AR3572">
        <v>-0.199409484863281</v>
      </c>
      <c r="AS3572" s="4" t="str">
        <f t="shared" si="220"/>
        <v/>
      </c>
      <c r="AT3572">
        <v>-1.20693546692783</v>
      </c>
      <c r="AU3572">
        <v>0.78251706348190198</v>
      </c>
      <c r="AV3572">
        <v>0.43567750325097498</v>
      </c>
      <c r="AW3572">
        <v>-0.17486381530761699</v>
      </c>
      <c r="AX3572" s="5" t="str">
        <f t="shared" si="221"/>
        <v/>
      </c>
      <c r="AY3572">
        <v>-0.86112841962789599</v>
      </c>
      <c r="AZ3572">
        <v>1.50881767690627</v>
      </c>
      <c r="BA3572">
        <v>0.11445422116527899</v>
      </c>
      <c r="BB3572">
        <v>0.24735514322916399</v>
      </c>
      <c r="BC3572" s="6" t="str">
        <f t="shared" si="222"/>
        <v/>
      </c>
      <c r="BD3572">
        <v>1.4070141895008299</v>
      </c>
      <c r="BE3572">
        <v>1.3316029069075099</v>
      </c>
      <c r="BF3572">
        <v>0.189438036809816</v>
      </c>
      <c r="BG3572">
        <v>0.27190081278482803</v>
      </c>
      <c r="BH3572" s="7" t="str">
        <f t="shared" si="223"/>
        <v/>
      </c>
      <c r="BI3572">
        <v>1.3904397792351799</v>
      </c>
      <c r="BJ3572" t="s">
        <v>17685</v>
      </c>
      <c r="BK3572" t="s">
        <v>17685</v>
      </c>
      <c r="BL3572" t="s">
        <v>17686</v>
      </c>
      <c r="BM3572" t="s">
        <v>17687</v>
      </c>
    </row>
    <row r="3573" spans="1:65">
      <c r="A3573">
        <v>28.262977600097699</v>
      </c>
      <c r="B3573">
        <v>28.2666912078857</v>
      </c>
      <c r="C3573">
        <v>28.342910766601602</v>
      </c>
      <c r="D3573">
        <v>28.172216415405298</v>
      </c>
      <c r="E3573">
        <v>28.2549839019775</v>
      </c>
      <c r="F3573">
        <v>27.759260177612301</v>
      </c>
      <c r="G3573">
        <v>28.179258346557599</v>
      </c>
      <c r="H3573">
        <v>27.979673385620099</v>
      </c>
      <c r="I3573">
        <v>28.3829860687256</v>
      </c>
      <c r="J3573">
        <v>28.5180339813232</v>
      </c>
      <c r="K3573">
        <v>28.4577541351318</v>
      </c>
      <c r="L3573">
        <v>28.142143249511701</v>
      </c>
      <c r="U3573" t="s">
        <v>17688</v>
      </c>
      <c r="V3573" t="s">
        <v>17689</v>
      </c>
      <c r="W3573" t="s">
        <v>17690</v>
      </c>
      <c r="Y3573" t="s">
        <v>14490</v>
      </c>
      <c r="Z3573" t="s">
        <v>57</v>
      </c>
      <c r="AA3573" t="s">
        <v>57</v>
      </c>
      <c r="AB3573" t="s">
        <v>57</v>
      </c>
      <c r="AD3573" t="s">
        <v>57</v>
      </c>
      <c r="AE3573">
        <v>11</v>
      </c>
      <c r="AF3573">
        <v>11</v>
      </c>
      <c r="AG3573">
        <v>11</v>
      </c>
      <c r="AH3573">
        <v>34.799999999999997</v>
      </c>
      <c r="AI3573">
        <v>34.799999999999997</v>
      </c>
      <c r="AJ3573">
        <v>34.799999999999997</v>
      </c>
      <c r="AK3573">
        <v>37.948999999999998</v>
      </c>
      <c r="AL3573">
        <v>0</v>
      </c>
      <c r="AM3573">
        <v>25.074000000000002</v>
      </c>
      <c r="AN3573">
        <v>4841200000</v>
      </c>
      <c r="AO3573">
        <v>57</v>
      </c>
      <c r="AP3573">
        <v>0.66685862786004302</v>
      </c>
      <c r="AQ3573">
        <v>0.285739028671738</v>
      </c>
      <c r="AR3573">
        <v>-0.228706359863281</v>
      </c>
      <c r="AS3573" s="4" t="str">
        <f t="shared" si="220"/>
        <v/>
      </c>
      <c r="AT3573">
        <v>-0.89507411169016404</v>
      </c>
      <c r="AU3573">
        <v>0.51061717382465899</v>
      </c>
      <c r="AV3573">
        <v>0.53819144144144104</v>
      </c>
      <c r="AW3573">
        <v>0.192004521687824</v>
      </c>
      <c r="AX3573" s="5" t="str">
        <f t="shared" si="221"/>
        <v/>
      </c>
      <c r="AY3573">
        <v>0.72524253625028701</v>
      </c>
      <c r="AZ3573">
        <v>0.73939702078716496</v>
      </c>
      <c r="BA3573">
        <v>0.216458204334365</v>
      </c>
      <c r="BB3573">
        <v>-0.31049029032389103</v>
      </c>
      <c r="BC3573" s="6" t="str">
        <f t="shared" si="222"/>
        <v/>
      </c>
      <c r="BD3573">
        <v>-1.0611647778470801</v>
      </c>
      <c r="BE3573">
        <v>0.38949605806447901</v>
      </c>
      <c r="BF3573">
        <v>0.64513226205191598</v>
      </c>
      <c r="BG3573">
        <v>0.110220591227215</v>
      </c>
      <c r="BH3573" s="7" t="str">
        <f t="shared" si="223"/>
        <v/>
      </c>
      <c r="BI3573">
        <v>0.50258695305004397</v>
      </c>
      <c r="BJ3573" t="s">
        <v>17691</v>
      </c>
      <c r="BK3573" t="s">
        <v>17691</v>
      </c>
      <c r="BL3573" t="s">
        <v>17692</v>
      </c>
      <c r="BM3573" t="s">
        <v>17693</v>
      </c>
    </row>
    <row r="3574" spans="1:65">
      <c r="A3574">
        <v>30.801856994628899</v>
      </c>
      <c r="B3574">
        <v>30.690874099731399</v>
      </c>
      <c r="C3574">
        <v>30.6091117858887</v>
      </c>
      <c r="D3574">
        <v>30.733034133911101</v>
      </c>
      <c r="E3574">
        <v>30.6981811523438</v>
      </c>
      <c r="F3574">
        <v>30.646244049072301</v>
      </c>
      <c r="G3574">
        <v>31.162010192871101</v>
      </c>
      <c r="H3574">
        <v>30.985425949096701</v>
      </c>
      <c r="I3574">
        <v>30.8856201171875</v>
      </c>
      <c r="J3574">
        <v>30.823959350585898</v>
      </c>
      <c r="K3574">
        <v>30.821985244751001</v>
      </c>
      <c r="L3574">
        <v>30.900739669799801</v>
      </c>
      <c r="U3574" t="s">
        <v>12038</v>
      </c>
      <c r="V3574" t="s">
        <v>17694</v>
      </c>
      <c r="W3574" t="s">
        <v>619</v>
      </c>
      <c r="X3574" t="s">
        <v>15961</v>
      </c>
      <c r="Y3574" t="s">
        <v>8628</v>
      </c>
      <c r="AE3574">
        <v>17</v>
      </c>
      <c r="AF3574">
        <v>17</v>
      </c>
      <c r="AG3574">
        <v>17</v>
      </c>
      <c r="AH3574">
        <v>65.099999999999994</v>
      </c>
      <c r="AI3574">
        <v>65.099999999999994</v>
      </c>
      <c r="AJ3574">
        <v>65.099999999999994</v>
      </c>
      <c r="AK3574">
        <v>32.264000000000003</v>
      </c>
      <c r="AL3574">
        <v>0</v>
      </c>
      <c r="AM3574">
        <v>140.12</v>
      </c>
      <c r="AN3574">
        <v>27738000000</v>
      </c>
      <c r="AO3574">
        <v>245</v>
      </c>
      <c r="AP3574">
        <v>4.5328504930600699E-2</v>
      </c>
      <c r="AQ3574">
        <v>0.99976071325855598</v>
      </c>
      <c r="AR3574">
        <v>-8.1278483072892999E-3</v>
      </c>
      <c r="AS3574" s="4" t="str">
        <f t="shared" si="220"/>
        <v/>
      </c>
      <c r="AT3574">
        <v>-5.0395401134718701E-2</v>
      </c>
      <c r="AU3574">
        <v>0.89045871522538</v>
      </c>
      <c r="AV3574">
        <v>0.42341837409121003</v>
      </c>
      <c r="AW3574">
        <v>-0.16212399800618399</v>
      </c>
      <c r="AX3574" s="5" t="str">
        <f t="shared" si="221"/>
        <v/>
      </c>
      <c r="AY3574">
        <v>-0.87698773152960396</v>
      </c>
      <c r="AZ3574">
        <v>1.90646448068713</v>
      </c>
      <c r="BA3574">
        <v>0.18174724342663301</v>
      </c>
      <c r="BB3574">
        <v>-0.15640830993652299</v>
      </c>
      <c r="BC3574" s="6" t="str">
        <f t="shared" si="222"/>
        <v/>
      </c>
      <c r="BD3574">
        <v>-1.1486431646759301</v>
      </c>
      <c r="BE3574">
        <v>1.46615403843425</v>
      </c>
      <c r="BF3574">
        <v>0.15986622073578599</v>
      </c>
      <c r="BG3574">
        <v>-0.31040445963541802</v>
      </c>
      <c r="BH3574" s="7" t="str">
        <f t="shared" si="223"/>
        <v/>
      </c>
      <c r="BI3574">
        <v>-1.5658730227197899</v>
      </c>
      <c r="BJ3574" t="s">
        <v>17695</v>
      </c>
      <c r="BK3574" t="s">
        <v>17695</v>
      </c>
      <c r="BL3574" t="s">
        <v>17696</v>
      </c>
      <c r="BM3574" t="s">
        <v>17697</v>
      </c>
    </row>
    <row r="3575" spans="1:65">
      <c r="A3575">
        <v>27.508090972900401</v>
      </c>
      <c r="B3575">
        <v>27.510658264160199</v>
      </c>
      <c r="C3575">
        <v>27.430538177490199</v>
      </c>
      <c r="D3575">
        <v>27.514274597168001</v>
      </c>
      <c r="E3575">
        <v>27.189332962036101</v>
      </c>
      <c r="F3575">
        <v>27.2308673858643</v>
      </c>
      <c r="G3575" t="s">
        <v>49</v>
      </c>
      <c r="H3575">
        <v>26.965541839599599</v>
      </c>
      <c r="I3575">
        <v>27.429021835327099</v>
      </c>
      <c r="J3575">
        <v>26.830501556396499</v>
      </c>
      <c r="K3575">
        <v>27.120008468627901</v>
      </c>
      <c r="L3575">
        <v>27.1851806640625</v>
      </c>
      <c r="U3575" t="s">
        <v>11205</v>
      </c>
      <c r="V3575" t="s">
        <v>17698</v>
      </c>
      <c r="W3575" t="s">
        <v>2375</v>
      </c>
      <c r="X3575" t="s">
        <v>17699</v>
      </c>
      <c r="Y3575" t="s">
        <v>17700</v>
      </c>
      <c r="Z3575" t="s">
        <v>57</v>
      </c>
      <c r="AB3575" t="s">
        <v>57</v>
      </c>
      <c r="AD3575" t="s">
        <v>57</v>
      </c>
      <c r="AE3575">
        <v>2</v>
      </c>
      <c r="AF3575">
        <v>2</v>
      </c>
      <c r="AG3575">
        <v>2</v>
      </c>
      <c r="AH3575">
        <v>5.5</v>
      </c>
      <c r="AI3575">
        <v>5.5</v>
      </c>
      <c r="AJ3575">
        <v>5.5</v>
      </c>
      <c r="AK3575">
        <v>46.497999999999998</v>
      </c>
      <c r="AL3575">
        <v>0</v>
      </c>
      <c r="AM3575">
        <v>5.0796999999999999</v>
      </c>
      <c r="AN3575">
        <v>2351000000</v>
      </c>
      <c r="AO3575">
        <v>18</v>
      </c>
      <c r="AP3575">
        <v>0.74733815130870396</v>
      </c>
      <c r="AQ3575">
        <v>0.32511920529801303</v>
      </c>
      <c r="AR3575">
        <v>-0.17160415649414101</v>
      </c>
      <c r="AS3575" s="4" t="str">
        <f t="shared" si="220"/>
        <v/>
      </c>
      <c r="AT3575">
        <v>-0.83534839258678895</v>
      </c>
      <c r="AU3575">
        <v>0.26447163458608702</v>
      </c>
      <c r="AV3575">
        <v>0.76094976384714497</v>
      </c>
      <c r="AW3575">
        <v>-0.15205160776774199</v>
      </c>
      <c r="AX3575" s="5" t="str">
        <f t="shared" si="221"/>
        <v/>
      </c>
      <c r="AY3575">
        <v>-0.47104900914690301</v>
      </c>
      <c r="AZ3575">
        <v>0.82624932685285801</v>
      </c>
      <c r="BA3575">
        <v>0.21314687500000001</v>
      </c>
      <c r="BB3575">
        <v>0.26626141866048397</v>
      </c>
      <c r="BC3575" s="6" t="str">
        <f t="shared" si="222"/>
        <v/>
      </c>
      <c r="BD3575">
        <v>1.0678274649306601</v>
      </c>
      <c r="BE3575">
        <v>0.69269388074483695</v>
      </c>
      <c r="BF3575">
        <v>0.32679108635097498</v>
      </c>
      <c r="BG3575">
        <v>0.28581396738688303</v>
      </c>
      <c r="BH3575" s="7" t="str">
        <f t="shared" si="223"/>
        <v/>
      </c>
      <c r="BI3575">
        <v>1.03543942719225</v>
      </c>
      <c r="BJ3575" t="s">
        <v>17701</v>
      </c>
      <c r="BK3575" t="s">
        <v>17701</v>
      </c>
      <c r="BL3575" t="s">
        <v>17702</v>
      </c>
      <c r="BM3575" t="s">
        <v>17703</v>
      </c>
    </row>
    <row r="3576" spans="1:65">
      <c r="A3576">
        <v>30.482122421264599</v>
      </c>
      <c r="B3576">
        <v>30.312786102294901</v>
      </c>
      <c r="C3576">
        <v>30.357204437255898</v>
      </c>
      <c r="D3576">
        <v>30.235691070556602</v>
      </c>
      <c r="E3576">
        <v>30.2166233062744</v>
      </c>
      <c r="F3576">
        <v>30.162910461425799</v>
      </c>
      <c r="G3576">
        <v>30.373060226440401</v>
      </c>
      <c r="H3576">
        <v>29.760292053222699</v>
      </c>
      <c r="I3576">
        <v>30.282617568969702</v>
      </c>
      <c r="J3576">
        <v>30.011720657348601</v>
      </c>
      <c r="K3576">
        <v>30.060722351074201</v>
      </c>
      <c r="L3576">
        <v>30.101118087768601</v>
      </c>
      <c r="U3576" t="s">
        <v>17704</v>
      </c>
      <c r="V3576" t="s">
        <v>17705</v>
      </c>
      <c r="W3576" t="s">
        <v>17706</v>
      </c>
      <c r="X3576" t="s">
        <v>17707</v>
      </c>
      <c r="Y3576" t="s">
        <v>17708</v>
      </c>
      <c r="AE3576">
        <v>12</v>
      </c>
      <c r="AF3576">
        <v>12</v>
      </c>
      <c r="AG3576">
        <v>12</v>
      </c>
      <c r="AH3576">
        <v>39.5</v>
      </c>
      <c r="AI3576">
        <v>39.5</v>
      </c>
      <c r="AJ3576">
        <v>39.5</v>
      </c>
      <c r="AK3576">
        <v>39.616999999999997</v>
      </c>
      <c r="AL3576">
        <v>0</v>
      </c>
      <c r="AM3576">
        <v>126.81</v>
      </c>
      <c r="AN3576">
        <v>18541000000</v>
      </c>
      <c r="AO3576">
        <v>187</v>
      </c>
      <c r="AP3576">
        <v>1.50074482009442</v>
      </c>
      <c r="AQ3576">
        <v>0.160709090909091</v>
      </c>
      <c r="AR3576">
        <v>-0.178962707519531</v>
      </c>
      <c r="AS3576" s="4" t="str">
        <f t="shared" si="220"/>
        <v/>
      </c>
      <c r="AT3576">
        <v>-1.15329265473715</v>
      </c>
      <c r="AU3576">
        <v>0.15704980531924601</v>
      </c>
      <c r="AV3576">
        <v>0.891382531194296</v>
      </c>
      <c r="AW3576">
        <v>-8.0802917480468806E-2</v>
      </c>
      <c r="AX3576" s="5" t="str">
        <f t="shared" si="221"/>
        <v/>
      </c>
      <c r="AY3576">
        <v>-0.27604499097291901</v>
      </c>
      <c r="AZ3576">
        <v>1.9168590563951</v>
      </c>
      <c r="BA3576">
        <v>0.198585209003215</v>
      </c>
      <c r="BB3576">
        <v>0.147221247355144</v>
      </c>
      <c r="BC3576" s="6" t="str">
        <f t="shared" si="222"/>
        <v/>
      </c>
      <c r="BD3576">
        <v>1.1002634840823999</v>
      </c>
      <c r="BE3576">
        <v>0.54956249788136502</v>
      </c>
      <c r="BF3576">
        <v>0.41897818599311099</v>
      </c>
      <c r="BG3576">
        <v>0.245381037394207</v>
      </c>
      <c r="BH3576" s="7" t="str">
        <f t="shared" si="223"/>
        <v/>
      </c>
      <c r="BI3576">
        <v>0.82456528633717696</v>
      </c>
      <c r="BJ3576" t="s">
        <v>17709</v>
      </c>
      <c r="BK3576" t="s">
        <v>17709</v>
      </c>
      <c r="BL3576" t="s">
        <v>17710</v>
      </c>
      <c r="BM3576" t="s">
        <v>17711</v>
      </c>
    </row>
    <row r="3577" spans="1:65">
      <c r="A3577" t="s">
        <v>49</v>
      </c>
      <c r="B3577">
        <v>24.933055877685501</v>
      </c>
      <c r="C3577">
        <v>25.453655242919901</v>
      </c>
      <c r="D3577">
        <v>25.397869110107401</v>
      </c>
      <c r="E3577">
        <v>25.206352233886701</v>
      </c>
      <c r="F3577">
        <v>25.334938049316399</v>
      </c>
      <c r="G3577" t="s">
        <v>49</v>
      </c>
      <c r="H3577" t="s">
        <v>49</v>
      </c>
      <c r="I3577">
        <v>25.628564834594702</v>
      </c>
      <c r="J3577">
        <v>26.211410522460898</v>
      </c>
      <c r="K3577">
        <v>25.7401332855225</v>
      </c>
      <c r="L3577">
        <v>25.64990234375</v>
      </c>
      <c r="Q3577" t="s">
        <v>57</v>
      </c>
      <c r="R3577" t="s">
        <v>72</v>
      </c>
      <c r="AE3577">
        <v>4</v>
      </c>
      <c r="AF3577">
        <v>4</v>
      </c>
      <c r="AG3577">
        <v>4</v>
      </c>
      <c r="AH3577">
        <v>10.199999999999999</v>
      </c>
      <c r="AI3577">
        <v>10.199999999999999</v>
      </c>
      <c r="AJ3577">
        <v>10.199999999999999</v>
      </c>
      <c r="AK3577">
        <v>37.304000000000002</v>
      </c>
      <c r="AL3577">
        <v>0</v>
      </c>
      <c r="AM3577">
        <v>6.2385000000000002</v>
      </c>
      <c r="AN3577">
        <v>668090000</v>
      </c>
      <c r="AO3577">
        <v>20</v>
      </c>
      <c r="AP3577">
        <v>0.218966547496734</v>
      </c>
      <c r="AQ3577">
        <v>0.74471970260222997</v>
      </c>
      <c r="AR3577">
        <v>0.119697570800781</v>
      </c>
      <c r="AS3577" s="4" t="str">
        <f t="shared" si="220"/>
        <v/>
      </c>
      <c r="AT3577">
        <v>0.389627771783772</v>
      </c>
      <c r="AU3577">
        <v>0</v>
      </c>
      <c r="AV3577">
        <v>0.98074294837679599</v>
      </c>
      <c r="AW3577">
        <v>0.23858388264973801</v>
      </c>
      <c r="AX3577" s="5" t="str">
        <f t="shared" si="221"/>
        <v/>
      </c>
      <c r="AY3577">
        <v>0</v>
      </c>
      <c r="AZ3577">
        <v>1.4105674603148299</v>
      </c>
      <c r="BA3577">
        <v>5.2670329670329703E-2</v>
      </c>
      <c r="BB3577">
        <v>-0.554095586140949</v>
      </c>
      <c r="BC3577" s="6" t="str">
        <f t="shared" si="222"/>
        <v/>
      </c>
      <c r="BD3577">
        <v>-1.95803298994575</v>
      </c>
      <c r="BE3577" t="s">
        <v>49</v>
      </c>
      <c r="BF3577">
        <v>1</v>
      </c>
      <c r="BG3577">
        <v>0</v>
      </c>
      <c r="BH3577" s="7" t="str">
        <f t="shared" si="223"/>
        <v/>
      </c>
      <c r="BI3577" t="s">
        <v>49</v>
      </c>
      <c r="BJ3577" t="s">
        <v>17712</v>
      </c>
      <c r="BK3577" t="s">
        <v>17712</v>
      </c>
      <c r="BL3577" t="s">
        <v>17713</v>
      </c>
    </row>
    <row r="3578" spans="1:65">
      <c r="A3578">
        <v>27.5902805328369</v>
      </c>
      <c r="B3578">
        <v>27.594415664672901</v>
      </c>
      <c r="C3578">
        <v>27.651710510253899</v>
      </c>
      <c r="D3578">
        <v>27.851444244384801</v>
      </c>
      <c r="E3578">
        <v>28.1010932922363</v>
      </c>
      <c r="F3578">
        <v>27.897411346435501</v>
      </c>
      <c r="G3578" t="s">
        <v>49</v>
      </c>
      <c r="H3578" t="s">
        <v>49</v>
      </c>
      <c r="I3578">
        <v>27.3977870941162</v>
      </c>
      <c r="J3578">
        <v>27.265260696411101</v>
      </c>
      <c r="K3578">
        <v>27.4098930358887</v>
      </c>
      <c r="L3578">
        <v>27.525220870971701</v>
      </c>
      <c r="M3578" t="s">
        <v>57</v>
      </c>
      <c r="N3578" t="s">
        <v>58</v>
      </c>
      <c r="Q3578" t="s">
        <v>57</v>
      </c>
      <c r="R3578" t="s">
        <v>72</v>
      </c>
      <c r="U3578" t="s">
        <v>17714</v>
      </c>
      <c r="W3578" t="s">
        <v>17715</v>
      </c>
      <c r="Y3578" t="s">
        <v>6208</v>
      </c>
      <c r="Z3578" t="s">
        <v>57</v>
      </c>
      <c r="AB3578" t="s">
        <v>57</v>
      </c>
      <c r="AC3578" t="s">
        <v>57</v>
      </c>
      <c r="AD3578" t="s">
        <v>57</v>
      </c>
      <c r="AE3578">
        <v>5</v>
      </c>
      <c r="AF3578">
        <v>5</v>
      </c>
      <c r="AG3578">
        <v>5</v>
      </c>
      <c r="AH3578">
        <v>16</v>
      </c>
      <c r="AI3578">
        <v>16</v>
      </c>
      <c r="AJ3578">
        <v>16</v>
      </c>
      <c r="AK3578">
        <v>34.591999999999999</v>
      </c>
      <c r="AL3578">
        <v>0</v>
      </c>
      <c r="AM3578">
        <v>16.393000000000001</v>
      </c>
      <c r="AN3578">
        <v>2868500000</v>
      </c>
      <c r="AO3578">
        <v>15</v>
      </c>
      <c r="AP3578">
        <v>1.8856710516717901</v>
      </c>
      <c r="AQ3578">
        <v>3.5177514792899399E-2</v>
      </c>
      <c r="AR3578">
        <v>0.33784739176432099</v>
      </c>
      <c r="AS3578" s="4" t="str">
        <f t="shared" si="220"/>
        <v/>
      </c>
      <c r="AT3578">
        <v>1.8849775898175001</v>
      </c>
      <c r="AU3578">
        <v>0</v>
      </c>
      <c r="AV3578">
        <v>0.98048204309656795</v>
      </c>
      <c r="AW3578">
        <v>2.3377736409493401E-3</v>
      </c>
      <c r="AX3578" s="5" t="str">
        <f t="shared" si="221"/>
        <v/>
      </c>
      <c r="AY3578">
        <v>0</v>
      </c>
      <c r="AZ3578">
        <v>2.16158148706289</v>
      </c>
      <c r="BA3578">
        <v>2.6327868852459E-2</v>
      </c>
      <c r="BB3578">
        <v>0.54985809326171897</v>
      </c>
      <c r="BC3578" s="6" t="str">
        <f t="shared" si="222"/>
        <v/>
      </c>
      <c r="BD3578">
        <v>2.65087693138311</v>
      </c>
      <c r="BE3578">
        <v>0</v>
      </c>
      <c r="BF3578">
        <v>0.99046909581646403</v>
      </c>
      <c r="BG3578">
        <v>0.21434847513834801</v>
      </c>
      <c r="BH3578" s="7" t="str">
        <f t="shared" si="223"/>
        <v/>
      </c>
      <c r="BI3578">
        <v>0</v>
      </c>
      <c r="BJ3578" t="s">
        <v>17716</v>
      </c>
      <c r="BK3578" t="s">
        <v>17716</v>
      </c>
      <c r="BL3578" t="s">
        <v>17717</v>
      </c>
      <c r="BM3578" t="s">
        <v>17718</v>
      </c>
    </row>
    <row r="3579" spans="1:65">
      <c r="A3579">
        <v>30.432310104370099</v>
      </c>
      <c r="B3579">
        <v>30.73996925354</v>
      </c>
      <c r="C3579">
        <v>30.649244308471701</v>
      </c>
      <c r="D3579">
        <v>30.7786254882813</v>
      </c>
      <c r="E3579">
        <v>30.746631622314499</v>
      </c>
      <c r="F3579">
        <v>30.777215957641602</v>
      </c>
      <c r="G3579">
        <v>30.870853424072301</v>
      </c>
      <c r="H3579">
        <v>31.006914138793899</v>
      </c>
      <c r="I3579">
        <v>30.855712890625</v>
      </c>
      <c r="J3579">
        <v>31.2036743164063</v>
      </c>
      <c r="K3579">
        <v>31.3107299804688</v>
      </c>
      <c r="L3579">
        <v>30.874448776245099</v>
      </c>
      <c r="U3579" t="s">
        <v>17719</v>
      </c>
      <c r="V3579" t="s">
        <v>17720</v>
      </c>
      <c r="W3579" t="s">
        <v>4212</v>
      </c>
      <c r="X3579" t="s">
        <v>252</v>
      </c>
      <c r="Y3579" t="s">
        <v>8909</v>
      </c>
      <c r="AE3579">
        <v>23</v>
      </c>
      <c r="AF3579">
        <v>23</v>
      </c>
      <c r="AG3579">
        <v>23</v>
      </c>
      <c r="AH3579">
        <v>72.8</v>
      </c>
      <c r="AI3579">
        <v>72.8</v>
      </c>
      <c r="AJ3579">
        <v>72.8</v>
      </c>
      <c r="AK3579">
        <v>38.512</v>
      </c>
      <c r="AL3579">
        <v>0</v>
      </c>
      <c r="AM3579">
        <v>323.31</v>
      </c>
      <c r="AN3579">
        <v>28822000000</v>
      </c>
      <c r="AO3579">
        <v>265</v>
      </c>
      <c r="AP3579">
        <v>0.80714860797318</v>
      </c>
      <c r="AQ3579">
        <v>0.32529872998343501</v>
      </c>
      <c r="AR3579">
        <v>0.160316467285156</v>
      </c>
      <c r="AS3579" s="4" t="str">
        <f t="shared" si="220"/>
        <v/>
      </c>
      <c r="AT3579">
        <v>0.83556726062324105</v>
      </c>
      <c r="AU3579">
        <v>0.7140547070919</v>
      </c>
      <c r="AV3579">
        <v>0.401955862068966</v>
      </c>
      <c r="AW3579">
        <v>0.21845753987630101</v>
      </c>
      <c r="AX3579" s="5" t="str">
        <f t="shared" si="221"/>
        <v/>
      </c>
      <c r="AY3579">
        <v>0.91099701911443698</v>
      </c>
      <c r="AZ3579">
        <v>1.28919801580593</v>
      </c>
      <c r="BA3579">
        <v>9.0585438335809801E-2</v>
      </c>
      <c r="BB3579">
        <v>-0.36212666829426998</v>
      </c>
      <c r="BC3579" s="6" t="str">
        <f t="shared" si="222"/>
        <v/>
      </c>
      <c r="BD3579">
        <v>-1.5629905926785299</v>
      </c>
      <c r="BE3579">
        <v>1.37568075812927</v>
      </c>
      <c r="BF3579">
        <v>0.168158125915081</v>
      </c>
      <c r="BG3579">
        <v>-0.303985595703125</v>
      </c>
      <c r="BH3579" s="7" t="str">
        <f t="shared" si="223"/>
        <v/>
      </c>
      <c r="BI3579">
        <v>-1.49629964522517</v>
      </c>
      <c r="BJ3579" t="s">
        <v>17721</v>
      </c>
      <c r="BK3579" t="s">
        <v>17721</v>
      </c>
      <c r="BL3579" t="s">
        <v>17722</v>
      </c>
      <c r="BM3579" t="s">
        <v>17723</v>
      </c>
    </row>
    <row r="3580" spans="1:65">
      <c r="A3580">
        <v>28.712141036987301</v>
      </c>
      <c r="B3580">
        <v>28.785781860351602</v>
      </c>
      <c r="C3580">
        <v>28.855697631835898</v>
      </c>
      <c r="D3580">
        <v>29.049730300903299</v>
      </c>
      <c r="E3580">
        <v>29.0465087890625</v>
      </c>
      <c r="F3580">
        <v>29.031047821044901</v>
      </c>
      <c r="G3580">
        <v>29.1385097503662</v>
      </c>
      <c r="H3580">
        <v>29.1034450531006</v>
      </c>
      <c r="I3580">
        <v>29.094337463378899</v>
      </c>
      <c r="J3580">
        <v>29.232149124145501</v>
      </c>
      <c r="K3580">
        <v>29.232561111450199</v>
      </c>
      <c r="L3580">
        <v>29.1909580230713</v>
      </c>
      <c r="M3580" t="s">
        <v>57</v>
      </c>
      <c r="N3580" t="s">
        <v>58</v>
      </c>
      <c r="U3580" t="s">
        <v>659</v>
      </c>
      <c r="V3580" t="s">
        <v>17724</v>
      </c>
      <c r="W3580" t="s">
        <v>259</v>
      </c>
      <c r="Y3580" t="s">
        <v>7396</v>
      </c>
      <c r="AE3580">
        <v>17</v>
      </c>
      <c r="AF3580">
        <v>17</v>
      </c>
      <c r="AG3580">
        <v>17</v>
      </c>
      <c r="AH3580">
        <v>34.200000000000003</v>
      </c>
      <c r="AI3580">
        <v>34.200000000000003</v>
      </c>
      <c r="AJ3580">
        <v>34.200000000000003</v>
      </c>
      <c r="AK3580">
        <v>67.176000000000002</v>
      </c>
      <c r="AL3580">
        <v>0</v>
      </c>
      <c r="AM3580">
        <v>70.069000000000003</v>
      </c>
      <c r="AN3580">
        <v>8394100000</v>
      </c>
      <c r="AO3580">
        <v>101</v>
      </c>
      <c r="AP3580">
        <v>2.45363005194791</v>
      </c>
      <c r="AQ3580">
        <v>4.1067415730337099E-2</v>
      </c>
      <c r="AR3580">
        <v>0.257888793945313</v>
      </c>
      <c r="AS3580" s="4" t="str">
        <f t="shared" si="220"/>
        <v/>
      </c>
      <c r="AT3580">
        <v>1.8181022700995899</v>
      </c>
      <c r="AU3580">
        <v>2.2795522385277098</v>
      </c>
      <c r="AV3580">
        <v>0.41229589778076697</v>
      </c>
      <c r="AW3580">
        <v>0.10645866394043001</v>
      </c>
      <c r="AX3580" s="5" t="str">
        <f t="shared" si="221"/>
        <v/>
      </c>
      <c r="AY3580">
        <v>0.89250591321042005</v>
      </c>
      <c r="AZ3580">
        <v>3.5265124556319298</v>
      </c>
      <c r="BA3580">
        <v>9.5572039942938697E-2</v>
      </c>
      <c r="BB3580">
        <v>-0.17612711588541799</v>
      </c>
      <c r="BC3580" s="6" t="str">
        <f t="shared" si="222"/>
        <v/>
      </c>
      <c r="BD3580">
        <v>-1.5321294773716301</v>
      </c>
      <c r="BE3580">
        <v>2.77549735910724</v>
      </c>
      <c r="BF3580">
        <v>8.5964497041420104E-2</v>
      </c>
      <c r="BG3580">
        <v>-0.327557245890301</v>
      </c>
      <c r="BH3580" s="7" t="str">
        <f t="shared" si="223"/>
        <v/>
      </c>
      <c r="BI3580">
        <v>-2.2813827915893699</v>
      </c>
      <c r="BJ3580" t="s">
        <v>17725</v>
      </c>
      <c r="BK3580" t="s">
        <v>17725</v>
      </c>
      <c r="BL3580" t="s">
        <v>17726</v>
      </c>
      <c r="BM3580" t="s">
        <v>17727</v>
      </c>
    </row>
    <row r="3581" spans="1:65">
      <c r="A3581">
        <v>31.328334808349599</v>
      </c>
      <c r="B3581">
        <v>31.291538238525401</v>
      </c>
      <c r="C3581">
        <v>31.4888401031494</v>
      </c>
      <c r="D3581">
        <v>31.6188564300537</v>
      </c>
      <c r="E3581">
        <v>31.458948135376001</v>
      </c>
      <c r="F3581">
        <v>31.426223754882798</v>
      </c>
      <c r="G3581">
        <v>31.4277229309082</v>
      </c>
      <c r="H3581">
        <v>31.4463806152344</v>
      </c>
      <c r="I3581">
        <v>31.446283340454102</v>
      </c>
      <c r="J3581">
        <v>31.775058746337901</v>
      </c>
      <c r="K3581">
        <v>31.828355789184599</v>
      </c>
      <c r="L3581">
        <v>31.899694442748999</v>
      </c>
      <c r="O3581" t="s">
        <v>57</v>
      </c>
      <c r="P3581" t="s">
        <v>108</v>
      </c>
      <c r="Q3581" t="s">
        <v>57</v>
      </c>
      <c r="R3581" t="s">
        <v>72</v>
      </c>
      <c r="U3581" t="s">
        <v>17728</v>
      </c>
      <c r="V3581" t="s">
        <v>17729</v>
      </c>
      <c r="W3581" t="s">
        <v>17730</v>
      </c>
      <c r="X3581" t="s">
        <v>17221</v>
      </c>
      <c r="Y3581" t="s">
        <v>17222</v>
      </c>
      <c r="AE3581">
        <v>31</v>
      </c>
      <c r="AF3581">
        <v>31</v>
      </c>
      <c r="AG3581">
        <v>31</v>
      </c>
      <c r="AH3581">
        <v>58.3</v>
      </c>
      <c r="AI3581">
        <v>58.3</v>
      </c>
      <c r="AJ3581">
        <v>58.3</v>
      </c>
      <c r="AK3581">
        <v>61.527000000000001</v>
      </c>
      <c r="AL3581">
        <v>0</v>
      </c>
      <c r="AM3581">
        <v>323.31</v>
      </c>
      <c r="AN3581">
        <v>46801000000</v>
      </c>
      <c r="AO3581">
        <v>388</v>
      </c>
      <c r="AP3581">
        <v>0.70849663890802095</v>
      </c>
      <c r="AQ3581">
        <v>0.42027742252828298</v>
      </c>
      <c r="AR3581">
        <v>0.131771723429363</v>
      </c>
      <c r="AS3581" s="4" t="str">
        <f t="shared" si="220"/>
        <v/>
      </c>
      <c r="AT3581">
        <v>0.71260343473587995</v>
      </c>
      <c r="AU3581">
        <v>3.3739684674461299</v>
      </c>
      <c r="AV3581">
        <v>1.36792452830189E-2</v>
      </c>
      <c r="AW3581">
        <v>0.39424069722493399</v>
      </c>
      <c r="AX3581" s="5" t="str">
        <f t="shared" si="221"/>
        <v/>
      </c>
      <c r="AY3581">
        <v>2.8853850165710599</v>
      </c>
      <c r="AZ3581">
        <v>2.0581186507960898</v>
      </c>
      <c r="BA3581">
        <v>5.2955555555555603E-2</v>
      </c>
      <c r="BB3581">
        <v>-0.33302688598632801</v>
      </c>
      <c r="BC3581" s="6" t="str">
        <f t="shared" si="222"/>
        <v/>
      </c>
      <c r="BD3581">
        <v>-1.96351944681492</v>
      </c>
      <c r="BE3581">
        <v>0.50722038307794004</v>
      </c>
      <c r="BF3581">
        <v>0.69693888672635296</v>
      </c>
      <c r="BG3581">
        <v>-7.0557912190757605E-2</v>
      </c>
      <c r="BH3581" s="7" t="str">
        <f t="shared" si="223"/>
        <v/>
      </c>
      <c r="BI3581">
        <v>-0.43854763918032702</v>
      </c>
      <c r="BJ3581" t="s">
        <v>17731</v>
      </c>
      <c r="BK3581" t="s">
        <v>17731</v>
      </c>
      <c r="BL3581" t="s">
        <v>17732</v>
      </c>
      <c r="BM3581" t="s">
        <v>17733</v>
      </c>
    </row>
    <row r="3582" spans="1:65">
      <c r="A3582">
        <v>30.7850341796875</v>
      </c>
      <c r="B3582">
        <v>30.656082153320298</v>
      </c>
      <c r="C3582">
        <v>30.8569011688232</v>
      </c>
      <c r="D3582">
        <v>30.406085968017599</v>
      </c>
      <c r="E3582">
        <v>30.477016448974599</v>
      </c>
      <c r="F3582">
        <v>30.5826206207275</v>
      </c>
      <c r="G3582">
        <v>30.763429641723601</v>
      </c>
      <c r="H3582">
        <v>30.190723419189499</v>
      </c>
      <c r="I3582">
        <v>30.410236358642599</v>
      </c>
      <c r="J3582">
        <v>30.2858180999756</v>
      </c>
      <c r="K3582">
        <v>30.148193359375</v>
      </c>
      <c r="L3582">
        <v>30.206180572509801</v>
      </c>
      <c r="M3582" t="s">
        <v>57</v>
      </c>
      <c r="N3582" t="s">
        <v>58</v>
      </c>
      <c r="Q3582" t="s">
        <v>57</v>
      </c>
      <c r="R3582" t="s">
        <v>72</v>
      </c>
      <c r="U3582" t="s">
        <v>17734</v>
      </c>
      <c r="V3582" t="s">
        <v>227</v>
      </c>
      <c r="W3582" t="s">
        <v>75</v>
      </c>
      <c r="Y3582" t="s">
        <v>17735</v>
      </c>
      <c r="AE3582">
        <v>16</v>
      </c>
      <c r="AF3582">
        <v>16</v>
      </c>
      <c r="AG3582">
        <v>16</v>
      </c>
      <c r="AH3582">
        <v>34.9</v>
      </c>
      <c r="AI3582">
        <v>34.9</v>
      </c>
      <c r="AJ3582">
        <v>34.9</v>
      </c>
      <c r="AK3582">
        <v>42.892000000000003</v>
      </c>
      <c r="AL3582">
        <v>0</v>
      </c>
      <c r="AM3582">
        <v>137.36000000000001</v>
      </c>
      <c r="AN3582">
        <v>22657000000</v>
      </c>
      <c r="AO3582">
        <v>229</v>
      </c>
      <c r="AP3582">
        <v>1.62637252600241</v>
      </c>
      <c r="AQ3582">
        <v>6.7278761061946898E-2</v>
      </c>
      <c r="AR3582">
        <v>-0.27743148803710899</v>
      </c>
      <c r="AS3582" s="4" t="str">
        <f t="shared" si="220"/>
        <v/>
      </c>
      <c r="AT3582">
        <v>-1.5587360305306801</v>
      </c>
      <c r="AU3582">
        <v>0.63438539006398798</v>
      </c>
      <c r="AV3582">
        <v>0.41381891348088501</v>
      </c>
      <c r="AW3582">
        <v>-0.24139912923177301</v>
      </c>
      <c r="AX3582" s="5" t="str">
        <f t="shared" si="221"/>
        <v/>
      </c>
      <c r="AY3582">
        <v>-0.88905243998030703</v>
      </c>
      <c r="AZ3582">
        <v>1.87563113486208</v>
      </c>
      <c r="BA3582">
        <v>7.79040852575488E-2</v>
      </c>
      <c r="BB3582">
        <v>0.275177001953125</v>
      </c>
      <c r="BC3582" s="6" t="str">
        <f t="shared" si="222"/>
        <v/>
      </c>
      <c r="BD3582">
        <v>1.66798535232655</v>
      </c>
      <c r="BE3582">
        <v>0.81449731034380002</v>
      </c>
      <c r="BF3582">
        <v>0.271883720930233</v>
      </c>
      <c r="BG3582">
        <v>0.31120936075846101</v>
      </c>
      <c r="BH3582" s="7" t="str">
        <f t="shared" si="223"/>
        <v/>
      </c>
      <c r="BI3582">
        <v>1.1240578385422899</v>
      </c>
      <c r="BJ3582" t="s">
        <v>17736</v>
      </c>
      <c r="BK3582" t="s">
        <v>17736</v>
      </c>
      <c r="BL3582" t="s">
        <v>17737</v>
      </c>
      <c r="BM3582" t="s">
        <v>17738</v>
      </c>
    </row>
    <row r="3583" spans="1:65">
      <c r="A3583">
        <v>26.2696533203125</v>
      </c>
      <c r="B3583">
        <v>26.229732513427699</v>
      </c>
      <c r="C3583">
        <v>26.0723266601563</v>
      </c>
      <c r="D3583">
        <v>27.1435546875</v>
      </c>
      <c r="E3583" t="s">
        <v>49</v>
      </c>
      <c r="F3583" t="s">
        <v>49</v>
      </c>
      <c r="G3583">
        <v>26.743167877197301</v>
      </c>
      <c r="H3583">
        <v>26.516996383666999</v>
      </c>
      <c r="I3583">
        <v>26.648696899414102</v>
      </c>
      <c r="J3583">
        <v>26.1003513336182</v>
      </c>
      <c r="K3583">
        <v>26.970706939697301</v>
      </c>
      <c r="L3583">
        <v>26.308656692504901</v>
      </c>
      <c r="U3583" t="s">
        <v>17739</v>
      </c>
      <c r="V3583" t="s">
        <v>17740</v>
      </c>
      <c r="W3583" t="s">
        <v>17741</v>
      </c>
      <c r="Y3583" t="s">
        <v>17742</v>
      </c>
      <c r="AE3583">
        <v>3</v>
      </c>
      <c r="AF3583">
        <v>3</v>
      </c>
      <c r="AG3583">
        <v>3</v>
      </c>
      <c r="AH3583">
        <v>14.3</v>
      </c>
      <c r="AI3583">
        <v>14.3</v>
      </c>
      <c r="AJ3583">
        <v>14.3</v>
      </c>
      <c r="AK3583">
        <v>39.081000000000003</v>
      </c>
      <c r="AL3583">
        <v>0</v>
      </c>
      <c r="AM3583">
        <v>75.099999999999994</v>
      </c>
      <c r="AN3583">
        <v>1326000000</v>
      </c>
      <c r="AO3583">
        <v>15</v>
      </c>
      <c r="AP3583">
        <v>0</v>
      </c>
      <c r="AQ3583">
        <v>0.97305953317597704</v>
      </c>
      <c r="AR3583">
        <v>0.95298385620117199</v>
      </c>
      <c r="AS3583" s="4" t="str">
        <f t="shared" si="220"/>
        <v/>
      </c>
      <c r="AT3583">
        <v>0</v>
      </c>
      <c r="AU3583">
        <v>0.25973711975555402</v>
      </c>
      <c r="AV3583">
        <v>0.74917009182334904</v>
      </c>
      <c r="AW3583">
        <v>-0.17638206481933599</v>
      </c>
      <c r="AX3583" s="5" t="str">
        <f t="shared" si="221"/>
        <v/>
      </c>
      <c r="AY3583">
        <v>-0.47612046524749901</v>
      </c>
      <c r="AZ3583">
        <v>0</v>
      </c>
      <c r="BA3583">
        <v>0.98395181984812796</v>
      </c>
      <c r="BB3583">
        <v>0.68364969889323002</v>
      </c>
      <c r="BC3583" s="6" t="str">
        <f t="shared" si="222"/>
        <v/>
      </c>
      <c r="BD3583">
        <v>0</v>
      </c>
      <c r="BE3583">
        <v>2.12713772779738</v>
      </c>
      <c r="BF3583">
        <v>8.4722222222222199E-2</v>
      </c>
      <c r="BG3583">
        <v>-0.44571622212727702</v>
      </c>
      <c r="BH3583" s="7" t="str">
        <f t="shared" si="223"/>
        <v/>
      </c>
      <c r="BI3583">
        <v>-2.3576897191980999</v>
      </c>
      <c r="BJ3583" t="s">
        <v>17743</v>
      </c>
      <c r="BK3583" t="s">
        <v>17743</v>
      </c>
      <c r="BL3583" t="s">
        <v>17744</v>
      </c>
      <c r="BM3583" t="s">
        <v>17745</v>
      </c>
    </row>
    <row r="3584" spans="1:65">
      <c r="A3584">
        <v>31.546831130981399</v>
      </c>
      <c r="B3584">
        <v>31.949907302856399</v>
      </c>
      <c r="C3584">
        <v>32.041465759277301</v>
      </c>
      <c r="D3584">
        <v>31.946531295776399</v>
      </c>
      <c r="E3584">
        <v>31.715507507324201</v>
      </c>
      <c r="F3584">
        <v>31.874559402465799</v>
      </c>
      <c r="G3584">
        <v>31.664413452148398</v>
      </c>
      <c r="H3584">
        <v>31.350950241088899</v>
      </c>
      <c r="I3584">
        <v>31.450614929199201</v>
      </c>
      <c r="J3584">
        <v>31.053037643432599</v>
      </c>
      <c r="K3584">
        <v>31.1152667999268</v>
      </c>
      <c r="L3584">
        <v>31.363744735717798</v>
      </c>
      <c r="Q3584" t="s">
        <v>57</v>
      </c>
      <c r="R3584" t="s">
        <v>72</v>
      </c>
      <c r="U3584" t="s">
        <v>17746</v>
      </c>
      <c r="V3584" t="s">
        <v>4632</v>
      </c>
      <c r="W3584" t="s">
        <v>17747</v>
      </c>
      <c r="Y3584" t="s">
        <v>17748</v>
      </c>
      <c r="AE3584">
        <v>25</v>
      </c>
      <c r="AF3584">
        <v>25</v>
      </c>
      <c r="AG3584">
        <v>25</v>
      </c>
      <c r="AH3584">
        <v>55</v>
      </c>
      <c r="AI3584">
        <v>55</v>
      </c>
      <c r="AJ3584">
        <v>55</v>
      </c>
      <c r="AK3584">
        <v>44.753999999999998</v>
      </c>
      <c r="AL3584">
        <v>0</v>
      </c>
      <c r="AM3584">
        <v>323.31</v>
      </c>
      <c r="AN3584">
        <v>48445000000</v>
      </c>
      <c r="AO3584">
        <v>250</v>
      </c>
      <c r="AP3584">
        <v>1.04813251499091E-3</v>
      </c>
      <c r="AQ3584">
        <v>1</v>
      </c>
      <c r="AR3584">
        <v>-5.3532918294507703E-4</v>
      </c>
      <c r="AS3584" s="4" t="str">
        <f t="shared" si="220"/>
        <v/>
      </c>
      <c r="AT3584">
        <v>-2.0082801977145599E-3</v>
      </c>
      <c r="AU3584">
        <v>1.1047376336039201</v>
      </c>
      <c r="AV3584">
        <v>0.19171213748657401</v>
      </c>
      <c r="AW3584">
        <v>-0.311309814453125</v>
      </c>
      <c r="AX3584" s="5" t="str">
        <f t="shared" si="221"/>
        <v/>
      </c>
      <c r="AY3584">
        <v>-1.3389160065344401</v>
      </c>
      <c r="AZ3584">
        <v>2.3339074652618299</v>
      </c>
      <c r="BA3584">
        <v>2.9052631578947399E-2</v>
      </c>
      <c r="BB3584">
        <v>0.66818300882975001</v>
      </c>
      <c r="BC3584" s="6" t="str">
        <f t="shared" si="222"/>
        <v/>
      </c>
      <c r="BD3584">
        <v>3.08053273360236</v>
      </c>
      <c r="BE3584">
        <v>0.93980809137064303</v>
      </c>
      <c r="BF3584">
        <v>0.21767303609341801</v>
      </c>
      <c r="BG3584">
        <v>0.35740852355956998</v>
      </c>
      <c r="BH3584" s="7" t="str">
        <f t="shared" si="223"/>
        <v/>
      </c>
      <c r="BI3584">
        <v>1.2862873567625299</v>
      </c>
      <c r="BJ3584" t="s">
        <v>17749</v>
      </c>
      <c r="BK3584" t="s">
        <v>17749</v>
      </c>
      <c r="BL3584" t="s">
        <v>17750</v>
      </c>
      <c r="BM3584" t="s">
        <v>17751</v>
      </c>
    </row>
    <row r="3585" spans="1:65">
      <c r="A3585">
        <v>29.570384979248001</v>
      </c>
      <c r="B3585">
        <v>29.622735977172901</v>
      </c>
      <c r="C3585">
        <v>29.568065643310501</v>
      </c>
      <c r="D3585">
        <v>29.452541351318398</v>
      </c>
      <c r="E3585">
        <v>29.555778503418001</v>
      </c>
      <c r="F3585">
        <v>29.541965484619102</v>
      </c>
      <c r="G3585">
        <v>29.2914943695068</v>
      </c>
      <c r="H3585">
        <v>29.470649719238299</v>
      </c>
      <c r="I3585">
        <v>29.5799446105957</v>
      </c>
      <c r="J3585">
        <v>29.6876735687256</v>
      </c>
      <c r="K3585">
        <v>29.542575836181602</v>
      </c>
      <c r="L3585">
        <v>29.613527297973601</v>
      </c>
      <c r="U3585" t="s">
        <v>1100</v>
      </c>
      <c r="V3585" t="s">
        <v>1423</v>
      </c>
      <c r="W3585" t="s">
        <v>1424</v>
      </c>
      <c r="Y3585" t="s">
        <v>7330</v>
      </c>
      <c r="AE3585">
        <v>23</v>
      </c>
      <c r="AF3585">
        <v>23</v>
      </c>
      <c r="AG3585">
        <v>23</v>
      </c>
      <c r="AH3585">
        <v>63.8</v>
      </c>
      <c r="AI3585">
        <v>63.8</v>
      </c>
      <c r="AJ3585">
        <v>63.8</v>
      </c>
      <c r="AK3585">
        <v>48.365000000000002</v>
      </c>
      <c r="AL3585">
        <v>0</v>
      </c>
      <c r="AM3585">
        <v>129.19999999999999</v>
      </c>
      <c r="AN3585">
        <v>12962000000</v>
      </c>
      <c r="AO3585">
        <v>193</v>
      </c>
      <c r="AP3585">
        <v>0.88646007090201295</v>
      </c>
      <c r="AQ3585">
        <v>0.61573035566584</v>
      </c>
      <c r="AR3585">
        <v>-7.0300420125324295E-2</v>
      </c>
      <c r="AS3585" s="4" t="str">
        <f t="shared" si="220"/>
        <v/>
      </c>
      <c r="AT3585">
        <v>-0.51331559876196098</v>
      </c>
      <c r="AU3585">
        <v>0.82495140732959604</v>
      </c>
      <c r="AV3585">
        <v>0.43511661237784999</v>
      </c>
      <c r="AW3585">
        <v>0.16722933451334801</v>
      </c>
      <c r="AX3585" s="5" t="str">
        <f t="shared" si="221"/>
        <v/>
      </c>
      <c r="AY3585">
        <v>0.86229241399500001</v>
      </c>
      <c r="AZ3585">
        <v>0.85927951592629603</v>
      </c>
      <c r="BA3585">
        <v>0.48019990200881901</v>
      </c>
      <c r="BB3585">
        <v>-9.7830454508464698E-2</v>
      </c>
      <c r="BC3585" s="6" t="str">
        <f t="shared" si="222"/>
        <v/>
      </c>
      <c r="BD3585">
        <v>-0.63970304815254497</v>
      </c>
      <c r="BE3585">
        <v>0.74612455207942396</v>
      </c>
      <c r="BF3585">
        <v>0.46369984034060702</v>
      </c>
      <c r="BG3585">
        <v>0.13969930013020701</v>
      </c>
      <c r="BH3585" s="7" t="str">
        <f t="shared" si="223"/>
        <v/>
      </c>
      <c r="BI3585">
        <v>0.75126411133822402</v>
      </c>
      <c r="BJ3585" t="s">
        <v>17752</v>
      </c>
      <c r="BK3585" t="s">
        <v>17752</v>
      </c>
      <c r="BL3585" t="s">
        <v>17753</v>
      </c>
      <c r="BM3585" t="s">
        <v>17754</v>
      </c>
    </row>
    <row r="3586" spans="1:65">
      <c r="A3586">
        <v>30.977054595947301</v>
      </c>
      <c r="B3586">
        <v>31.096601486206101</v>
      </c>
      <c r="C3586">
        <v>31.155992507934599</v>
      </c>
      <c r="D3586">
        <v>31.5518798828125</v>
      </c>
      <c r="E3586">
        <v>31.4726657867432</v>
      </c>
      <c r="F3586">
        <v>31.497480392456101</v>
      </c>
      <c r="G3586">
        <v>31.326192855835</v>
      </c>
      <c r="H3586">
        <v>31.0361022949219</v>
      </c>
      <c r="I3586">
        <v>31.218183517456101</v>
      </c>
      <c r="J3586">
        <v>31.3663539886475</v>
      </c>
      <c r="K3586">
        <v>31.260524749755898</v>
      </c>
      <c r="L3586">
        <v>31.387666702270501</v>
      </c>
      <c r="M3586" t="s">
        <v>57</v>
      </c>
      <c r="N3586" t="s">
        <v>58</v>
      </c>
      <c r="U3586" t="s">
        <v>3655</v>
      </c>
      <c r="V3586" t="s">
        <v>10999</v>
      </c>
      <c r="W3586" t="s">
        <v>17755</v>
      </c>
      <c r="Y3586" t="s">
        <v>105</v>
      </c>
      <c r="Z3586" t="s">
        <v>57</v>
      </c>
      <c r="AB3586" t="s">
        <v>57</v>
      </c>
      <c r="AD3586" t="s">
        <v>57</v>
      </c>
      <c r="AE3586">
        <v>19</v>
      </c>
      <c r="AF3586">
        <v>19</v>
      </c>
      <c r="AG3586">
        <v>19</v>
      </c>
      <c r="AH3586">
        <v>65</v>
      </c>
      <c r="AI3586">
        <v>65</v>
      </c>
      <c r="AJ3586">
        <v>65</v>
      </c>
      <c r="AK3586">
        <v>24.163</v>
      </c>
      <c r="AL3586">
        <v>0</v>
      </c>
      <c r="AM3586">
        <v>160.96</v>
      </c>
      <c r="AN3586">
        <v>39177000000</v>
      </c>
      <c r="AO3586">
        <v>352</v>
      </c>
      <c r="AP3586">
        <v>2.7677398555062598</v>
      </c>
      <c r="AQ3586">
        <v>9.8753709198813096E-3</v>
      </c>
      <c r="AR3586">
        <v>0.430792490641277</v>
      </c>
      <c r="AS3586" s="4" t="str">
        <f t="shared" si="220"/>
        <v/>
      </c>
      <c r="AT3586">
        <v>2.7337243591593898</v>
      </c>
      <c r="AU3586">
        <v>0.70772340193650396</v>
      </c>
      <c r="AV3586">
        <v>0.52191234140715104</v>
      </c>
      <c r="AW3586">
        <v>0.14468892415364501</v>
      </c>
      <c r="AX3586" s="5" t="str">
        <f t="shared" si="221"/>
        <v/>
      </c>
      <c r="AY3586">
        <v>0.74840105880103003</v>
      </c>
      <c r="AZ3586">
        <v>1.68035651253578</v>
      </c>
      <c r="BA3586">
        <v>0.175798290598291</v>
      </c>
      <c r="BB3586">
        <v>0.16916020711263299</v>
      </c>
      <c r="BC3586" s="6" t="str">
        <f t="shared" si="222"/>
        <v/>
      </c>
      <c r="BD3586">
        <v>1.16064815585709</v>
      </c>
      <c r="BE3586">
        <v>0.51461122641992696</v>
      </c>
      <c r="BF3586">
        <v>0.57957707685473103</v>
      </c>
      <c r="BG3586">
        <v>-0.116943359375</v>
      </c>
      <c r="BH3586" s="7" t="str">
        <f t="shared" si="223"/>
        <v/>
      </c>
      <c r="BI3586">
        <v>-0.58568669681625396</v>
      </c>
      <c r="BJ3586" t="s">
        <v>17756</v>
      </c>
      <c r="BK3586" t="s">
        <v>17756</v>
      </c>
      <c r="BL3586" t="s">
        <v>17757</v>
      </c>
      <c r="BM3586" t="s">
        <v>17758</v>
      </c>
    </row>
    <row r="3587" spans="1:65">
      <c r="A3587">
        <v>29.580608367919901</v>
      </c>
      <c r="B3587">
        <v>29.254487991333001</v>
      </c>
      <c r="C3587">
        <v>29.4061470031738</v>
      </c>
      <c r="D3587">
        <v>29.547767639160199</v>
      </c>
      <c r="E3587">
        <v>29.539249420166001</v>
      </c>
      <c r="F3587">
        <v>29.366258621215799</v>
      </c>
      <c r="G3587">
        <v>29.144842147827099</v>
      </c>
      <c r="H3587">
        <v>29.2516479492188</v>
      </c>
      <c r="I3587">
        <v>29.2012329101563</v>
      </c>
      <c r="J3587">
        <v>29.516473770141602</v>
      </c>
      <c r="K3587">
        <v>29.319219589233398</v>
      </c>
      <c r="L3587">
        <v>29.619714736938501</v>
      </c>
      <c r="U3587" t="s">
        <v>1845</v>
      </c>
      <c r="V3587" t="s">
        <v>2149</v>
      </c>
      <c r="W3587" t="s">
        <v>4031</v>
      </c>
      <c r="X3587" t="s">
        <v>237</v>
      </c>
      <c r="AE3587">
        <v>13</v>
      </c>
      <c r="AF3587">
        <v>13</v>
      </c>
      <c r="AG3587">
        <v>13</v>
      </c>
      <c r="AH3587">
        <v>34.4</v>
      </c>
      <c r="AI3587">
        <v>34.4</v>
      </c>
      <c r="AJ3587">
        <v>34.4</v>
      </c>
      <c r="AK3587">
        <v>49.89</v>
      </c>
      <c r="AL3587">
        <v>0</v>
      </c>
      <c r="AM3587">
        <v>109.36</v>
      </c>
      <c r="AN3587">
        <v>10728000000</v>
      </c>
      <c r="AO3587">
        <v>146</v>
      </c>
      <c r="AP3587">
        <v>0.25202816464133898</v>
      </c>
      <c r="AQ3587">
        <v>0.78731440891124704</v>
      </c>
      <c r="AR3587">
        <v>7.0677439371746004E-2</v>
      </c>
      <c r="AS3587" s="4" t="str">
        <f t="shared" ref="AS3587:AS3650" si="224">IF(AND(ABS(AR3587)&gt;=1, AP3587&gt;1.3), "+","")</f>
        <v/>
      </c>
      <c r="AT3587">
        <v>0.33458456880183302</v>
      </c>
      <c r="AU3587">
        <v>1.4246731745388601</v>
      </c>
      <c r="AV3587">
        <v>0.15084276729559801</v>
      </c>
      <c r="AW3587">
        <v>0.285895029703777</v>
      </c>
      <c r="AX3587" s="5" t="str">
        <f t="shared" ref="AX3587:AX3650" si="225">IF(AND(ABS(AW3587)&gt;=1, AU3587&gt;1.3), "+","")</f>
        <v/>
      </c>
      <c r="AY3587">
        <v>1.4783253170562101</v>
      </c>
      <c r="AZ3587">
        <v>2.1866410557461699E-3</v>
      </c>
      <c r="BA3587">
        <v>1</v>
      </c>
      <c r="BB3587">
        <v>-7.1080525716027399E-4</v>
      </c>
      <c r="BC3587" s="6" t="str">
        <f t="shared" ref="BC3587:BC3650" si="226">IF(AND(ABS(BB3587)&gt;=1, AZ3587&gt;1.3), "+","")</f>
        <v/>
      </c>
      <c r="BD3587">
        <v>-3.44805132122939E-3</v>
      </c>
      <c r="BE3587">
        <v>1.01550301026806</v>
      </c>
      <c r="BF3587">
        <v>0.28748096348096303</v>
      </c>
      <c r="BG3587">
        <v>0.214506785074871</v>
      </c>
      <c r="BH3587" s="7" t="str">
        <f t="shared" ref="BH3587:BH3650" si="227">IF(AND(ABS(BG3587)&gt;=1, BE3587&gt;1.3), "+","")</f>
        <v/>
      </c>
      <c r="BI3587">
        <v>1.0771604573837601</v>
      </c>
      <c r="BJ3587" t="s">
        <v>17759</v>
      </c>
      <c r="BK3587" t="s">
        <v>17759</v>
      </c>
      <c r="BL3587" t="s">
        <v>17760</v>
      </c>
      <c r="BM3587" t="s">
        <v>17761</v>
      </c>
    </row>
    <row r="3588" spans="1:65">
      <c r="A3588">
        <v>28.050561904907202</v>
      </c>
      <c r="B3588">
        <v>27.9861450195313</v>
      </c>
      <c r="C3588">
        <v>27.587278366088899</v>
      </c>
      <c r="D3588">
        <v>27.930665969848601</v>
      </c>
      <c r="E3588">
        <v>27.8288688659668</v>
      </c>
      <c r="F3588">
        <v>28.106544494628899</v>
      </c>
      <c r="G3588">
        <v>28.449630737304702</v>
      </c>
      <c r="H3588">
        <v>28.608089447021499</v>
      </c>
      <c r="I3588">
        <v>28.426063537597699</v>
      </c>
      <c r="J3588">
        <v>28.483737945556602</v>
      </c>
      <c r="K3588">
        <v>28.949434280395501</v>
      </c>
      <c r="L3588">
        <v>28.492244720458999</v>
      </c>
      <c r="Q3588" t="s">
        <v>57</v>
      </c>
      <c r="R3588" t="s">
        <v>72</v>
      </c>
      <c r="W3588" t="s">
        <v>75</v>
      </c>
      <c r="AE3588">
        <v>4</v>
      </c>
      <c r="AF3588">
        <v>4</v>
      </c>
      <c r="AG3588">
        <v>4</v>
      </c>
      <c r="AH3588">
        <v>48.3</v>
      </c>
      <c r="AI3588">
        <v>48.3</v>
      </c>
      <c r="AJ3588">
        <v>48.3</v>
      </c>
      <c r="AK3588">
        <v>15.574999999999999</v>
      </c>
      <c r="AL3588">
        <v>0</v>
      </c>
      <c r="AM3588">
        <v>103.95</v>
      </c>
      <c r="AN3588">
        <v>4943100000</v>
      </c>
      <c r="AO3588">
        <v>77</v>
      </c>
      <c r="AP3588">
        <v>0.185493236617708</v>
      </c>
      <c r="AQ3588">
        <v>0.81621295971979002</v>
      </c>
      <c r="AR3588">
        <v>8.0698013305664104E-2</v>
      </c>
      <c r="AS3588" s="4" t="str">
        <f t="shared" si="224"/>
        <v/>
      </c>
      <c r="AT3588">
        <v>0.30332496472917098</v>
      </c>
      <c r="AU3588">
        <v>0.376328501267782</v>
      </c>
      <c r="AV3588">
        <v>0.68195728523967702</v>
      </c>
      <c r="AW3588">
        <v>0.14721107482910201</v>
      </c>
      <c r="AX3588" s="5" t="str">
        <f t="shared" si="225"/>
        <v/>
      </c>
      <c r="AY3588">
        <v>0.55738972015832</v>
      </c>
      <c r="AZ3588">
        <v>1.7732296152157101</v>
      </c>
      <c r="BA3588">
        <v>3.2800000000000003E-2</v>
      </c>
      <c r="BB3588">
        <v>-0.68644587198893303</v>
      </c>
      <c r="BC3588" s="6" t="str">
        <f t="shared" si="226"/>
        <v/>
      </c>
      <c r="BD3588">
        <v>-2.5061541351854801</v>
      </c>
      <c r="BE3588">
        <v>1.7851903526756701</v>
      </c>
      <c r="BF3588">
        <v>8.4121212121212097E-2</v>
      </c>
      <c r="BG3588">
        <v>-0.61993281046549598</v>
      </c>
      <c r="BH3588" s="7" t="str">
        <f t="shared" si="227"/>
        <v/>
      </c>
      <c r="BI3588">
        <v>-2.42393126086741</v>
      </c>
      <c r="BJ3588" t="s">
        <v>17762</v>
      </c>
      <c r="BK3588" t="s">
        <v>17762</v>
      </c>
      <c r="BL3588" t="s">
        <v>17763</v>
      </c>
      <c r="BM3588" t="s">
        <v>17764</v>
      </c>
    </row>
    <row r="3589" spans="1:65">
      <c r="A3589">
        <v>31.177181243896499</v>
      </c>
      <c r="B3589">
        <v>30.9972534179688</v>
      </c>
      <c r="C3589">
        <v>31.032493591308601</v>
      </c>
      <c r="D3589">
        <v>31.0340690612793</v>
      </c>
      <c r="E3589">
        <v>30.994491577148398</v>
      </c>
      <c r="F3589">
        <v>30.943983078002901</v>
      </c>
      <c r="G3589">
        <v>31.1758136749268</v>
      </c>
      <c r="H3589">
        <v>30.9142055511475</v>
      </c>
      <c r="I3589">
        <v>31.064710617065401</v>
      </c>
      <c r="J3589">
        <v>30.8545246124268</v>
      </c>
      <c r="K3589">
        <v>30.945379257202099</v>
      </c>
      <c r="L3589">
        <v>30.8390598297119</v>
      </c>
      <c r="U3589" t="s">
        <v>17765</v>
      </c>
      <c r="W3589" t="s">
        <v>17766</v>
      </c>
      <c r="Y3589" t="s">
        <v>17767</v>
      </c>
      <c r="AE3589">
        <v>27</v>
      </c>
      <c r="AF3589">
        <v>27</v>
      </c>
      <c r="AG3589">
        <v>27</v>
      </c>
      <c r="AH3589">
        <v>51.4</v>
      </c>
      <c r="AI3589">
        <v>51.4</v>
      </c>
      <c r="AJ3589">
        <v>51.4</v>
      </c>
      <c r="AK3589">
        <v>51.96</v>
      </c>
      <c r="AL3589">
        <v>0</v>
      </c>
      <c r="AM3589">
        <v>323.31</v>
      </c>
      <c r="AN3589">
        <v>32448000000</v>
      </c>
      <c r="AO3589">
        <v>289</v>
      </c>
      <c r="AP3589">
        <v>0.57041639010920597</v>
      </c>
      <c r="AQ3589">
        <v>0.64453182002432097</v>
      </c>
      <c r="AR3589">
        <v>-7.8128178914390403E-2</v>
      </c>
      <c r="AS3589" s="4" t="str">
        <f t="shared" si="224"/>
        <v/>
      </c>
      <c r="AT3589">
        <v>-0.48553565753321998</v>
      </c>
      <c r="AU3589">
        <v>0.97352429156120102</v>
      </c>
      <c r="AV3589">
        <v>0.38397153024911002</v>
      </c>
      <c r="AW3589">
        <v>-0.171922047932942</v>
      </c>
      <c r="AX3589" s="5" t="str">
        <f t="shared" si="225"/>
        <v/>
      </c>
      <c r="AY3589">
        <v>-0.94079157543031799</v>
      </c>
      <c r="AZ3589">
        <v>1.23787408279013</v>
      </c>
      <c r="BA3589">
        <v>0.37295130237825602</v>
      </c>
      <c r="BB3589">
        <v>0.11119333902994601</v>
      </c>
      <c r="BC3589" s="6" t="str">
        <f t="shared" si="226"/>
        <v/>
      </c>
      <c r="BD3589">
        <v>0.78203942674618798</v>
      </c>
      <c r="BE3589">
        <v>6.4643855201236097E-2</v>
      </c>
      <c r="BF3589">
        <v>0.95441647058823498</v>
      </c>
      <c r="BG3589">
        <v>1.73994700113944E-2</v>
      </c>
      <c r="BH3589" s="7" t="str">
        <f t="shared" si="227"/>
        <v/>
      </c>
      <c r="BI3589">
        <v>8.9833708515598895E-2</v>
      </c>
      <c r="BJ3589" t="s">
        <v>17768</v>
      </c>
      <c r="BK3589" t="s">
        <v>17768</v>
      </c>
      <c r="BL3589" t="s">
        <v>17769</v>
      </c>
      <c r="BM3589" t="s">
        <v>17770</v>
      </c>
    </row>
    <row r="3590" spans="1:65">
      <c r="A3590">
        <v>27.9445285797119</v>
      </c>
      <c r="B3590">
        <v>28.364652633666999</v>
      </c>
      <c r="C3590">
        <v>28.253046035766602</v>
      </c>
      <c r="D3590">
        <v>27.901502609252901</v>
      </c>
      <c r="E3590">
        <v>28.367113113403299</v>
      </c>
      <c r="F3590">
        <v>28.266870498657202</v>
      </c>
      <c r="G3590">
        <v>28.200881958007798</v>
      </c>
      <c r="H3590">
        <v>28.081417083740199</v>
      </c>
      <c r="I3590">
        <v>28.333642959594702</v>
      </c>
      <c r="J3590">
        <v>27.998949050903299</v>
      </c>
      <c r="K3590">
        <v>27.969774246215799</v>
      </c>
      <c r="L3590">
        <v>27.475141525268601</v>
      </c>
      <c r="U3590" t="s">
        <v>17771</v>
      </c>
      <c r="V3590" t="s">
        <v>17772</v>
      </c>
      <c r="W3590" t="s">
        <v>2274</v>
      </c>
      <c r="Y3590" t="s">
        <v>7738</v>
      </c>
      <c r="AE3590">
        <v>6</v>
      </c>
      <c r="AF3590">
        <v>6</v>
      </c>
      <c r="AG3590">
        <v>6</v>
      </c>
      <c r="AH3590">
        <v>54.8</v>
      </c>
      <c r="AI3590">
        <v>54.8</v>
      </c>
      <c r="AJ3590">
        <v>54.8</v>
      </c>
      <c r="AK3590">
        <v>14.003</v>
      </c>
      <c r="AL3590">
        <v>0</v>
      </c>
      <c r="AM3590">
        <v>22.09</v>
      </c>
      <c r="AN3590">
        <v>4305800000</v>
      </c>
      <c r="AO3590">
        <v>61</v>
      </c>
      <c r="AP3590">
        <v>1.5614113936337101E-2</v>
      </c>
      <c r="AQ3590">
        <v>1</v>
      </c>
      <c r="AR3590">
        <v>-8.9136759440115992E-3</v>
      </c>
      <c r="AS3590" s="4" t="str">
        <f t="shared" si="224"/>
        <v/>
      </c>
      <c r="AT3590">
        <v>-3.0819661981677501E-2</v>
      </c>
      <c r="AU3590">
        <v>0.99076662640259106</v>
      </c>
      <c r="AV3590">
        <v>0.18047661469933199</v>
      </c>
      <c r="AW3590">
        <v>-0.39069239298502401</v>
      </c>
      <c r="AX3590" s="5" t="str">
        <f t="shared" si="225"/>
        <v/>
      </c>
      <c r="AY3590">
        <v>-1.3713186012877701</v>
      </c>
      <c r="AZ3590">
        <v>0.75642235092255405</v>
      </c>
      <c r="BA3590">
        <v>0.18680432972522901</v>
      </c>
      <c r="BB3590">
        <v>0.36387379964192601</v>
      </c>
      <c r="BC3590" s="6" t="str">
        <f t="shared" si="226"/>
        <v/>
      </c>
      <c r="BD3590">
        <v>1.1330822519152599</v>
      </c>
      <c r="BE3590">
        <v>4.1996665647721698E-2</v>
      </c>
      <c r="BF3590">
        <v>0.96530742459396801</v>
      </c>
      <c r="BG3590">
        <v>-1.7904917399086201E-2</v>
      </c>
      <c r="BH3590" s="7" t="str">
        <f t="shared" si="227"/>
        <v/>
      </c>
      <c r="BI3590">
        <v>-7.3012356916585197E-2</v>
      </c>
      <c r="BJ3590" t="s">
        <v>17773</v>
      </c>
      <c r="BK3590" t="s">
        <v>17773</v>
      </c>
      <c r="BL3590" t="s">
        <v>17774</v>
      </c>
      <c r="BM3590" t="s">
        <v>17775</v>
      </c>
    </row>
    <row r="3591" spans="1:65">
      <c r="A3591">
        <v>27.623033523559599</v>
      </c>
      <c r="B3591">
        <v>27.876075744628899</v>
      </c>
      <c r="C3591">
        <v>28.023321151733398</v>
      </c>
      <c r="D3591">
        <v>27.738086700439499</v>
      </c>
      <c r="E3591">
        <v>27.778062820434599</v>
      </c>
      <c r="F3591">
        <v>27.943130493164102</v>
      </c>
      <c r="G3591">
        <v>27.536678314208999</v>
      </c>
      <c r="H3591">
        <v>27.787807464599599</v>
      </c>
      <c r="I3591">
        <v>27.9984645843506</v>
      </c>
      <c r="J3591">
        <v>28.025434494018601</v>
      </c>
      <c r="K3591">
        <v>28.016483306884801</v>
      </c>
      <c r="L3591">
        <v>27.955266952514599</v>
      </c>
      <c r="U3591" t="s">
        <v>17776</v>
      </c>
      <c r="V3591" t="s">
        <v>17777</v>
      </c>
      <c r="W3591" t="s">
        <v>17778</v>
      </c>
      <c r="Y3591" t="s">
        <v>17779</v>
      </c>
      <c r="AE3591">
        <v>10</v>
      </c>
      <c r="AF3591">
        <v>10</v>
      </c>
      <c r="AG3591">
        <v>10</v>
      </c>
      <c r="AH3591">
        <v>34.700000000000003</v>
      </c>
      <c r="AI3591">
        <v>34.700000000000003</v>
      </c>
      <c r="AJ3591">
        <v>34.700000000000003</v>
      </c>
      <c r="AK3591">
        <v>39.470999999999997</v>
      </c>
      <c r="AL3591">
        <v>0</v>
      </c>
      <c r="AM3591">
        <v>48.811999999999998</v>
      </c>
      <c r="AN3591">
        <v>3621600000</v>
      </c>
      <c r="AO3591">
        <v>82</v>
      </c>
      <c r="AP3591">
        <v>5.4717511780349497E-2</v>
      </c>
      <c r="AQ3591">
        <v>0.971137115839244</v>
      </c>
      <c r="AR3591">
        <v>-2.1050135294594E-2</v>
      </c>
      <c r="AS3591" s="4" t="str">
        <f t="shared" si="224"/>
        <v/>
      </c>
      <c r="AT3591">
        <v>-9.0471557963133997E-2</v>
      </c>
      <c r="AU3591">
        <v>0.76447871162735803</v>
      </c>
      <c r="AV3591">
        <v>0.37478147612156298</v>
      </c>
      <c r="AW3591">
        <v>0.22474479675292999</v>
      </c>
      <c r="AX3591" s="5" t="str">
        <f t="shared" si="225"/>
        <v/>
      </c>
      <c r="AY3591">
        <v>0.95519963348387904</v>
      </c>
      <c r="AZ3591">
        <v>1.2648704428837501</v>
      </c>
      <c r="BA3591">
        <v>0.208573228346457</v>
      </c>
      <c r="BB3591">
        <v>-0.179301579793293</v>
      </c>
      <c r="BC3591" s="6" t="str">
        <f t="shared" si="226"/>
        <v/>
      </c>
      <c r="BD3591">
        <v>-1.0767812033603801</v>
      </c>
      <c r="BE3591">
        <v>0.13855217929028599</v>
      </c>
      <c r="BF3591">
        <v>0.84669914417379899</v>
      </c>
      <c r="BG3591">
        <v>6.64933522542306E-2</v>
      </c>
      <c r="BH3591" s="7" t="str">
        <f t="shared" si="227"/>
        <v/>
      </c>
      <c r="BI3591">
        <v>0.23968083546639801</v>
      </c>
      <c r="BJ3591" t="s">
        <v>17780</v>
      </c>
      <c r="BK3591" t="s">
        <v>17781</v>
      </c>
      <c r="BM3591" t="s">
        <v>17782</v>
      </c>
    </row>
    <row r="3592" spans="1:65">
      <c r="A3592">
        <v>26.554103851318398</v>
      </c>
      <c r="B3592">
        <v>26.4067993164063</v>
      </c>
      <c r="C3592">
        <v>26.3482570648193</v>
      </c>
      <c r="D3592">
        <v>26.526609420776399</v>
      </c>
      <c r="E3592">
        <v>26.233486175537099</v>
      </c>
      <c r="F3592" t="s">
        <v>49</v>
      </c>
      <c r="G3592">
        <v>26.831710815429702</v>
      </c>
      <c r="H3592">
        <v>26.3670139312744</v>
      </c>
      <c r="I3592">
        <v>26.206855773925799</v>
      </c>
      <c r="J3592">
        <v>26.271757125854499</v>
      </c>
      <c r="K3592">
        <v>26.474908828735401</v>
      </c>
      <c r="L3592">
        <v>26.663566589355501</v>
      </c>
      <c r="U3592" t="s">
        <v>17783</v>
      </c>
      <c r="V3592" t="s">
        <v>17784</v>
      </c>
      <c r="W3592" t="s">
        <v>17785</v>
      </c>
      <c r="X3592" t="s">
        <v>9907</v>
      </c>
      <c r="Y3592" t="s">
        <v>306</v>
      </c>
      <c r="AE3592">
        <v>6</v>
      </c>
      <c r="AF3592">
        <v>6</v>
      </c>
      <c r="AG3592">
        <v>6</v>
      </c>
      <c r="AH3592">
        <v>22.2</v>
      </c>
      <c r="AI3592">
        <v>22.2</v>
      </c>
      <c r="AJ3592">
        <v>22.2</v>
      </c>
      <c r="AK3592">
        <v>35.121000000000002</v>
      </c>
      <c r="AL3592">
        <v>0</v>
      </c>
      <c r="AM3592">
        <v>8.1597000000000008</v>
      </c>
      <c r="AN3592">
        <v>1412200000</v>
      </c>
      <c r="AO3592">
        <v>26</v>
      </c>
      <c r="AP3592">
        <v>0.15230789886826701</v>
      </c>
      <c r="AQ3592">
        <v>0.87111933884297499</v>
      </c>
      <c r="AR3592">
        <v>-5.6338946024578E-2</v>
      </c>
      <c r="AS3592" s="4" t="str">
        <f t="shared" si="224"/>
        <v/>
      </c>
      <c r="AT3592">
        <v>-0.239897621267355</v>
      </c>
      <c r="AU3592">
        <v>2.3136419668389201E-3</v>
      </c>
      <c r="AV3592">
        <v>1</v>
      </c>
      <c r="AW3592">
        <v>1.5506744384765599E-3</v>
      </c>
      <c r="AX3592" s="5" t="str">
        <f t="shared" si="225"/>
        <v/>
      </c>
      <c r="AY3592">
        <v>4.8627567503260298E-3</v>
      </c>
      <c r="AZ3592">
        <v>0.18345971656020801</v>
      </c>
      <c r="BA3592">
        <v>0.75619481429572499</v>
      </c>
      <c r="BB3592">
        <v>-9.0029716491699205E-2</v>
      </c>
      <c r="BC3592" s="6" t="str">
        <f t="shared" si="226"/>
        <v/>
      </c>
      <c r="BD3592">
        <v>-0.318817738898303</v>
      </c>
      <c r="BE3592">
        <v>5.6309211799679799E-2</v>
      </c>
      <c r="BF3592">
        <v>0.94402868240215099</v>
      </c>
      <c r="BG3592">
        <v>-3.2140096028644601E-2</v>
      </c>
      <c r="BH3592" s="7" t="str">
        <f t="shared" si="227"/>
        <v/>
      </c>
      <c r="BI3592">
        <v>-0.10816579211866</v>
      </c>
      <c r="BJ3592" t="s">
        <v>17786</v>
      </c>
      <c r="BK3592" t="s">
        <v>17786</v>
      </c>
      <c r="BM3592" t="s">
        <v>17787</v>
      </c>
    </row>
    <row r="3593" spans="1:65">
      <c r="A3593">
        <v>31.101869583129901</v>
      </c>
      <c r="B3593">
        <v>31.054267883300799</v>
      </c>
      <c r="C3593">
        <v>31.0786457061768</v>
      </c>
      <c r="D3593">
        <v>30.929664611816399</v>
      </c>
      <c r="E3593">
        <v>30.806472778320298</v>
      </c>
      <c r="F3593">
        <v>30.891716003418001</v>
      </c>
      <c r="G3593">
        <v>30.897785186767599</v>
      </c>
      <c r="H3593">
        <v>30.7962970733643</v>
      </c>
      <c r="I3593">
        <v>31.042573928833001</v>
      </c>
      <c r="J3593">
        <v>30.8475227355957</v>
      </c>
      <c r="K3593">
        <v>30.793430328369102</v>
      </c>
      <c r="L3593">
        <v>30.797456741333001</v>
      </c>
      <c r="U3593" t="s">
        <v>17788</v>
      </c>
      <c r="V3593" t="s">
        <v>17789</v>
      </c>
      <c r="W3593" t="s">
        <v>168</v>
      </c>
      <c r="AE3593">
        <v>21</v>
      </c>
      <c r="AF3593">
        <v>21</v>
      </c>
      <c r="AG3593">
        <v>21</v>
      </c>
      <c r="AH3593">
        <v>73.8</v>
      </c>
      <c r="AI3593">
        <v>73.8</v>
      </c>
      <c r="AJ3593">
        <v>73.8</v>
      </c>
      <c r="AK3593">
        <v>25.763000000000002</v>
      </c>
      <c r="AL3593">
        <v>0</v>
      </c>
      <c r="AM3593">
        <v>72.775999999999996</v>
      </c>
      <c r="AN3593">
        <v>30042000000</v>
      </c>
      <c r="AO3593">
        <v>253</v>
      </c>
      <c r="AP3593">
        <v>2.1849737218002101</v>
      </c>
      <c r="AQ3593">
        <v>8.2157213930348305E-2</v>
      </c>
      <c r="AR3593">
        <v>-0.20230992635091399</v>
      </c>
      <c r="AS3593" s="4" t="str">
        <f t="shared" si="224"/>
        <v/>
      </c>
      <c r="AT3593">
        <v>-1.4561819435996199</v>
      </c>
      <c r="AU3593">
        <v>0.60582081408155497</v>
      </c>
      <c r="AV3593">
        <v>0.67059209257473495</v>
      </c>
      <c r="AW3593">
        <v>-9.94154612223319E-2</v>
      </c>
      <c r="AX3593" s="5" t="str">
        <f t="shared" si="225"/>
        <v/>
      </c>
      <c r="AY3593">
        <v>-0.57284483471929803</v>
      </c>
      <c r="AZ3593">
        <v>0.714920007991937</v>
      </c>
      <c r="BA3593">
        <v>0.63702374245472804</v>
      </c>
      <c r="BB3593">
        <v>6.3147862752277503E-2</v>
      </c>
      <c r="BC3593" s="6" t="str">
        <f t="shared" si="226"/>
        <v/>
      </c>
      <c r="BD3593">
        <v>0.44987544856810602</v>
      </c>
      <c r="BE3593">
        <v>1.07252465202446</v>
      </c>
      <c r="BF3593">
        <v>0.34047498332221499</v>
      </c>
      <c r="BG3593">
        <v>0.16604232788085899</v>
      </c>
      <c r="BH3593" s="7" t="str">
        <f t="shared" si="227"/>
        <v/>
      </c>
      <c r="BI3593">
        <v>0.96106644339448</v>
      </c>
      <c r="BJ3593" t="s">
        <v>17790</v>
      </c>
      <c r="BK3593" t="s">
        <v>17790</v>
      </c>
      <c r="BL3593" t="s">
        <v>17791</v>
      </c>
      <c r="BM3593" t="s">
        <v>17792</v>
      </c>
    </row>
    <row r="3594" spans="1:65">
      <c r="A3594">
        <v>27.9441928863525</v>
      </c>
      <c r="B3594">
        <v>27.7691955566406</v>
      </c>
      <c r="C3594">
        <v>27.967247009277301</v>
      </c>
      <c r="D3594">
        <v>27.626449584960898</v>
      </c>
      <c r="E3594">
        <v>27.766798019409201</v>
      </c>
      <c r="F3594">
        <v>27.670202255248999</v>
      </c>
      <c r="G3594">
        <v>27.398685455322301</v>
      </c>
      <c r="H3594">
        <v>27.548263549804702</v>
      </c>
      <c r="I3594">
        <v>27.5449523925781</v>
      </c>
      <c r="J3594">
        <v>27.525146484375</v>
      </c>
      <c r="K3594">
        <v>27.735570907592798</v>
      </c>
      <c r="L3594">
        <v>27.737957000732401</v>
      </c>
      <c r="U3594" t="s">
        <v>1845</v>
      </c>
      <c r="W3594" t="s">
        <v>4031</v>
      </c>
      <c r="X3594" t="s">
        <v>237</v>
      </c>
      <c r="Y3594" t="s">
        <v>17793</v>
      </c>
      <c r="AE3594">
        <v>8</v>
      </c>
      <c r="AF3594">
        <v>8</v>
      </c>
      <c r="AG3594">
        <v>8</v>
      </c>
      <c r="AH3594">
        <v>17.5</v>
      </c>
      <c r="AI3594">
        <v>17.5</v>
      </c>
      <c r="AJ3594">
        <v>17.5</v>
      </c>
      <c r="AK3594">
        <v>63.930999999999997</v>
      </c>
      <c r="AL3594">
        <v>0</v>
      </c>
      <c r="AM3594">
        <v>40.344000000000001</v>
      </c>
      <c r="AN3594">
        <v>3131300000</v>
      </c>
      <c r="AO3594">
        <v>50</v>
      </c>
      <c r="AP3594">
        <v>1.28570867047723</v>
      </c>
      <c r="AQ3594">
        <v>0.152864197530864</v>
      </c>
      <c r="AR3594">
        <v>-0.20572853088378901</v>
      </c>
      <c r="AS3594" s="4" t="str">
        <f t="shared" si="224"/>
        <v/>
      </c>
      <c r="AT3594">
        <v>-1.17541089348669</v>
      </c>
      <c r="AU3594">
        <v>0.91651960684188305</v>
      </c>
      <c r="AV3594">
        <v>0.402112328767123</v>
      </c>
      <c r="AW3594">
        <v>0.16892433166503901</v>
      </c>
      <c r="AX3594" s="5" t="str">
        <f t="shared" si="225"/>
        <v/>
      </c>
      <c r="AY3594">
        <v>0.90784386252722804</v>
      </c>
      <c r="AZ3594">
        <v>9.4252514604547796E-2</v>
      </c>
      <c r="BA3594">
        <v>0.926936738936739</v>
      </c>
      <c r="BB3594">
        <v>2.1591822306316299E-2</v>
      </c>
      <c r="BC3594" s="6" t="str">
        <f t="shared" si="226"/>
        <v/>
      </c>
      <c r="BD3594">
        <v>0.11875074318275999</v>
      </c>
      <c r="BE3594">
        <v>2.1179821841870998</v>
      </c>
      <c r="BF3594">
        <v>9.2539999999999997E-2</v>
      </c>
      <c r="BG3594">
        <v>0.39624468485514402</v>
      </c>
      <c r="BH3594" s="7" t="str">
        <f t="shared" si="227"/>
        <v/>
      </c>
      <c r="BI3594">
        <v>2.2058009245744401</v>
      </c>
      <c r="BJ3594" t="s">
        <v>17794</v>
      </c>
      <c r="BK3594" t="s">
        <v>17794</v>
      </c>
      <c r="BL3594" t="s">
        <v>17795</v>
      </c>
      <c r="BM3594" t="s">
        <v>17796</v>
      </c>
    </row>
    <row r="3595" spans="1:65">
      <c r="A3595">
        <v>29.1233921051025</v>
      </c>
      <c r="B3595">
        <v>29.292085647583001</v>
      </c>
      <c r="C3595">
        <v>29.201490402221701</v>
      </c>
      <c r="D3595">
        <v>29.2872714996338</v>
      </c>
      <c r="E3595">
        <v>29.3107299804688</v>
      </c>
      <c r="F3595">
        <v>29.382862091064499</v>
      </c>
      <c r="G3595">
        <v>29.179803848266602</v>
      </c>
      <c r="H3595">
        <v>29.2822875976563</v>
      </c>
      <c r="I3595">
        <v>29.280075073242202</v>
      </c>
      <c r="J3595">
        <v>29.2865886688232</v>
      </c>
      <c r="K3595">
        <v>29.254646301269499</v>
      </c>
      <c r="L3595">
        <v>29.397972106933601</v>
      </c>
      <c r="V3595" t="s">
        <v>2117</v>
      </c>
      <c r="W3595" t="s">
        <v>7143</v>
      </c>
      <c r="Y3595" t="s">
        <v>306</v>
      </c>
      <c r="Z3595" t="s">
        <v>57</v>
      </c>
      <c r="AE3595">
        <v>10</v>
      </c>
      <c r="AF3595">
        <v>10</v>
      </c>
      <c r="AG3595">
        <v>10</v>
      </c>
      <c r="AH3595">
        <v>55.6</v>
      </c>
      <c r="AI3595">
        <v>55.6</v>
      </c>
      <c r="AJ3595">
        <v>55.6</v>
      </c>
      <c r="AK3595">
        <v>34.015000000000001</v>
      </c>
      <c r="AL3595">
        <v>0</v>
      </c>
      <c r="AM3595">
        <v>141.83000000000001</v>
      </c>
      <c r="AN3595">
        <v>9635300000</v>
      </c>
      <c r="AO3595">
        <v>121</v>
      </c>
      <c r="AP3595">
        <v>1.0055633228918801</v>
      </c>
      <c r="AQ3595">
        <v>0.36862928348909701</v>
      </c>
      <c r="AR3595">
        <v>0.12129847208659</v>
      </c>
      <c r="AS3595" s="4" t="str">
        <f t="shared" si="224"/>
        <v/>
      </c>
      <c r="AT3595">
        <v>0.77459659276716997</v>
      </c>
      <c r="AU3595">
        <v>0.52477875180784195</v>
      </c>
      <c r="AV3595">
        <v>0.79160663900414896</v>
      </c>
      <c r="AW3595">
        <v>6.5680185953777198E-2</v>
      </c>
      <c r="AX3595" s="5" t="str">
        <f t="shared" si="225"/>
        <v/>
      </c>
      <c r="AY3595">
        <v>0.42363136178877497</v>
      </c>
      <c r="AZ3595">
        <v>9.5275047382681693E-2</v>
      </c>
      <c r="BA3595">
        <v>0.948562627143272</v>
      </c>
      <c r="BB3595">
        <v>1.3885498046875E-2</v>
      </c>
      <c r="BC3595" s="6" t="str">
        <f t="shared" si="226"/>
        <v/>
      </c>
      <c r="BD3595">
        <v>9.1291774107715301E-2</v>
      </c>
      <c r="BE3595">
        <v>0.28359187761487098</v>
      </c>
      <c r="BF3595">
        <v>0.83108743718593003</v>
      </c>
      <c r="BG3595">
        <v>-4.17327880859375E-2</v>
      </c>
      <c r="BH3595" s="7" t="str">
        <f t="shared" si="227"/>
        <v/>
      </c>
      <c r="BI3595">
        <v>-0.261953221913791</v>
      </c>
      <c r="BJ3595" t="s">
        <v>17797</v>
      </c>
      <c r="BK3595" t="s">
        <v>17797</v>
      </c>
      <c r="BM3595" t="s">
        <v>17798</v>
      </c>
    </row>
    <row r="3596" spans="1:65">
      <c r="A3596">
        <v>27.187068939208999</v>
      </c>
      <c r="B3596">
        <v>27.805011749267599</v>
      </c>
      <c r="C3596">
        <v>27.328086853027301</v>
      </c>
      <c r="D3596">
        <v>27.716464996337901</v>
      </c>
      <c r="E3596">
        <v>27.780754089355501</v>
      </c>
      <c r="F3596">
        <v>27.791040420532202</v>
      </c>
      <c r="G3596">
        <v>27.8201293945313</v>
      </c>
      <c r="H3596">
        <v>27.851087570190401</v>
      </c>
      <c r="I3596">
        <v>27.4366664886475</v>
      </c>
      <c r="J3596">
        <v>28.227336883544901</v>
      </c>
      <c r="K3596">
        <v>28.2098789215088</v>
      </c>
      <c r="L3596">
        <v>27.953935623168899</v>
      </c>
      <c r="Q3596" t="s">
        <v>57</v>
      </c>
      <c r="R3596" t="s">
        <v>72</v>
      </c>
      <c r="U3596" t="s">
        <v>4403</v>
      </c>
      <c r="W3596" t="s">
        <v>173</v>
      </c>
      <c r="Y3596" t="s">
        <v>17799</v>
      </c>
      <c r="AE3596">
        <v>4</v>
      </c>
      <c r="AF3596">
        <v>4</v>
      </c>
      <c r="AG3596">
        <v>4</v>
      </c>
      <c r="AH3596">
        <v>57.3</v>
      </c>
      <c r="AI3596">
        <v>57.3</v>
      </c>
      <c r="AJ3596">
        <v>57.3</v>
      </c>
      <c r="AK3596">
        <v>14.7</v>
      </c>
      <c r="AL3596">
        <v>0</v>
      </c>
      <c r="AM3596">
        <v>10.086</v>
      </c>
      <c r="AN3596">
        <v>3374500000</v>
      </c>
      <c r="AO3596">
        <v>28</v>
      </c>
      <c r="AP3596">
        <v>0.79067991689334405</v>
      </c>
      <c r="AQ3596">
        <v>0.17439705882352899</v>
      </c>
      <c r="AR3596">
        <v>0.32269732157389402</v>
      </c>
      <c r="AS3596" s="4" t="str">
        <f t="shared" si="224"/>
        <v/>
      </c>
      <c r="AT3596">
        <v>1.1188683930129999</v>
      </c>
      <c r="AU3596">
        <v>1.25553613670352</v>
      </c>
      <c r="AV3596">
        <v>0.11961933534743199</v>
      </c>
      <c r="AW3596">
        <v>0.42775599161783601</v>
      </c>
      <c r="AX3596" s="5" t="str">
        <f t="shared" si="225"/>
        <v/>
      </c>
      <c r="AY3596">
        <v>1.64575722220009</v>
      </c>
      <c r="AZ3596">
        <v>1.8004261225024301</v>
      </c>
      <c r="BA3596">
        <v>5.6248062015503898E-2</v>
      </c>
      <c r="BB3596">
        <v>-0.36763064066568801</v>
      </c>
      <c r="BC3596" s="6" t="str">
        <f t="shared" si="226"/>
        <v/>
      </c>
      <c r="BD3596">
        <v>-1.9207784583635501</v>
      </c>
      <c r="BE3596">
        <v>0.49950339801127902</v>
      </c>
      <c r="BF3596">
        <v>0.43613600891861798</v>
      </c>
      <c r="BG3596">
        <v>-0.26257197062174598</v>
      </c>
      <c r="BH3596" s="7" t="str">
        <f t="shared" si="227"/>
        <v/>
      </c>
      <c r="BI3596">
        <v>-0.79662279599719699</v>
      </c>
      <c r="BJ3596" t="s">
        <v>17800</v>
      </c>
      <c r="BK3596" t="s">
        <v>17801</v>
      </c>
      <c r="BL3596" t="s">
        <v>17802</v>
      </c>
      <c r="BM3596" t="s">
        <v>17803</v>
      </c>
    </row>
    <row r="3597" spans="1:65">
      <c r="A3597">
        <v>28.657241821289102</v>
      </c>
      <c r="B3597">
        <v>28.554206848144499</v>
      </c>
      <c r="C3597">
        <v>28.617578506469702</v>
      </c>
      <c r="D3597">
        <v>28.472782135009801</v>
      </c>
      <c r="E3597">
        <v>28.5196838378906</v>
      </c>
      <c r="F3597">
        <v>28.329029083251999</v>
      </c>
      <c r="G3597">
        <v>28.250473022460898</v>
      </c>
      <c r="H3597">
        <v>28.330781936645501</v>
      </c>
      <c r="I3597">
        <v>28.6177883148193</v>
      </c>
      <c r="J3597">
        <v>28.5417804718018</v>
      </c>
      <c r="K3597">
        <v>28.415626525878899</v>
      </c>
      <c r="L3597">
        <v>28.524175643920898</v>
      </c>
      <c r="V3597" t="s">
        <v>1290</v>
      </c>
      <c r="W3597" t="s">
        <v>75</v>
      </c>
      <c r="X3597" t="s">
        <v>237</v>
      </c>
      <c r="Y3597" t="s">
        <v>7951</v>
      </c>
      <c r="AE3597">
        <v>13</v>
      </c>
      <c r="AF3597">
        <v>13</v>
      </c>
      <c r="AG3597">
        <v>13</v>
      </c>
      <c r="AH3597">
        <v>33.299999999999997</v>
      </c>
      <c r="AI3597">
        <v>33.299999999999997</v>
      </c>
      <c r="AJ3597">
        <v>33.299999999999997</v>
      </c>
      <c r="AK3597">
        <v>45.347000000000001</v>
      </c>
      <c r="AL3597">
        <v>0</v>
      </c>
      <c r="AM3597">
        <v>72.165000000000006</v>
      </c>
      <c r="AN3597">
        <v>5783800000</v>
      </c>
      <c r="AO3597">
        <v>121</v>
      </c>
      <c r="AP3597">
        <v>1.2277047996469299</v>
      </c>
      <c r="AQ3597">
        <v>0.21659328859060401</v>
      </c>
      <c r="AR3597">
        <v>-0.169177373250324</v>
      </c>
      <c r="AS3597" s="4" t="str">
        <f t="shared" si="224"/>
        <v/>
      </c>
      <c r="AT3597">
        <v>-1.02699853309617</v>
      </c>
      <c r="AU3597">
        <v>0.32751946833546902</v>
      </c>
      <c r="AV3597">
        <v>0.78433779264213999</v>
      </c>
      <c r="AW3597">
        <v>9.4179789225261601E-2</v>
      </c>
      <c r="AX3597" s="5" t="str">
        <f t="shared" si="225"/>
        <v/>
      </c>
      <c r="AY3597">
        <v>0.43149686241523899</v>
      </c>
      <c r="AZ3597">
        <v>0.31330275985935502</v>
      </c>
      <c r="BA3597">
        <v>0.75342606252195299</v>
      </c>
      <c r="BB3597">
        <v>-5.3362528483074101E-2</v>
      </c>
      <c r="BC3597" s="6" t="str">
        <f t="shared" si="226"/>
        <v/>
      </c>
      <c r="BD3597">
        <v>-0.31461776591629198</v>
      </c>
      <c r="BE3597">
        <v>0.84443381371570903</v>
      </c>
      <c r="BF3597">
        <v>0.336311653116531</v>
      </c>
      <c r="BG3597">
        <v>0.209994633992512</v>
      </c>
      <c r="BH3597" s="7" t="str">
        <f t="shared" si="227"/>
        <v/>
      </c>
      <c r="BI3597">
        <v>0.97464501153222804</v>
      </c>
      <c r="BJ3597" t="s">
        <v>17804</v>
      </c>
      <c r="BK3597" t="s">
        <v>17804</v>
      </c>
      <c r="BM3597" t="s">
        <v>17805</v>
      </c>
    </row>
    <row r="3598" spans="1:65">
      <c r="A3598" t="s">
        <v>49</v>
      </c>
      <c r="B3598">
        <v>26.479295730590799</v>
      </c>
      <c r="C3598">
        <v>26.478246688842798</v>
      </c>
      <c r="D3598">
        <v>26.6634311676025</v>
      </c>
      <c r="E3598">
        <v>26.5856323242188</v>
      </c>
      <c r="F3598">
        <v>26.781818389892599</v>
      </c>
      <c r="G3598">
        <v>26.518093109130898</v>
      </c>
      <c r="H3598">
        <v>26.7366027832031</v>
      </c>
      <c r="I3598">
        <v>26.553239822387699</v>
      </c>
      <c r="J3598">
        <v>26.586776733398398</v>
      </c>
      <c r="K3598">
        <v>26.6438884735107</v>
      </c>
      <c r="L3598" t="s">
        <v>49</v>
      </c>
      <c r="W3598" t="s">
        <v>168</v>
      </c>
      <c r="AE3598">
        <v>4</v>
      </c>
      <c r="AF3598">
        <v>4</v>
      </c>
      <c r="AG3598">
        <v>4</v>
      </c>
      <c r="AH3598">
        <v>12</v>
      </c>
      <c r="AI3598">
        <v>12</v>
      </c>
      <c r="AJ3598">
        <v>12</v>
      </c>
      <c r="AK3598">
        <v>33.090000000000003</v>
      </c>
      <c r="AL3598">
        <v>0</v>
      </c>
      <c r="AM3598">
        <v>6.6856999999999998</v>
      </c>
      <c r="AN3598">
        <v>1375600000</v>
      </c>
      <c r="AO3598">
        <v>13</v>
      </c>
      <c r="AP3598">
        <v>1.1289012288370199</v>
      </c>
      <c r="AQ3598">
        <v>0.18723373838456001</v>
      </c>
      <c r="AR3598">
        <v>0.19818941752116001</v>
      </c>
      <c r="AS3598" s="4" t="str">
        <f t="shared" si="224"/>
        <v/>
      </c>
      <c r="AT3598">
        <v>1.14141400825881</v>
      </c>
      <c r="AU3598">
        <v>4.72868776377511E-2</v>
      </c>
      <c r="AV3598">
        <v>0.99287485380117002</v>
      </c>
      <c r="AW3598">
        <v>1.2687365214031099E-2</v>
      </c>
      <c r="AX3598" s="5" t="str">
        <f t="shared" si="225"/>
        <v/>
      </c>
      <c r="AY3598">
        <v>6.6772647025580903E-2</v>
      </c>
      <c r="AZ3598">
        <v>0.31858899950656699</v>
      </c>
      <c r="BA3598">
        <v>0.72977745768815305</v>
      </c>
      <c r="BB3598">
        <v>6.1628023783367097E-2</v>
      </c>
      <c r="BC3598" s="6" t="str">
        <f t="shared" si="226"/>
        <v/>
      </c>
      <c r="BD3598">
        <v>0.34887389609999903</v>
      </c>
      <c r="BE3598">
        <v>0.59922746982363495</v>
      </c>
      <c r="BF3598">
        <v>0.53490243902439005</v>
      </c>
      <c r="BG3598">
        <v>-0.123874028523762</v>
      </c>
      <c r="BH3598" s="7" t="str">
        <f t="shared" si="227"/>
        <v/>
      </c>
      <c r="BI3598">
        <v>-0.66081462689579396</v>
      </c>
      <c r="BJ3598" t="s">
        <v>17806</v>
      </c>
      <c r="BK3598" t="s">
        <v>17806</v>
      </c>
      <c r="BL3598" t="s">
        <v>17807</v>
      </c>
    </row>
    <row r="3599" spans="1:65">
      <c r="A3599">
        <v>28.8208904266357</v>
      </c>
      <c r="B3599">
        <v>28.925807952880898</v>
      </c>
      <c r="C3599">
        <v>28.778343200683601</v>
      </c>
      <c r="D3599">
        <v>28.8063659667969</v>
      </c>
      <c r="E3599">
        <v>28.6839485168457</v>
      </c>
      <c r="F3599">
        <v>29.076940536498999</v>
      </c>
      <c r="G3599">
        <v>28.9794006347656</v>
      </c>
      <c r="H3599">
        <v>28.442569732666001</v>
      </c>
      <c r="I3599">
        <v>28.8024578094482</v>
      </c>
      <c r="J3599">
        <v>28.8452053070068</v>
      </c>
      <c r="K3599">
        <v>28.880199432373001</v>
      </c>
      <c r="L3599">
        <v>28.8248691558838</v>
      </c>
      <c r="V3599" t="s">
        <v>183</v>
      </c>
      <c r="W3599" t="s">
        <v>17808</v>
      </c>
      <c r="Y3599" t="s">
        <v>585</v>
      </c>
      <c r="AE3599">
        <v>18</v>
      </c>
      <c r="AF3599">
        <v>9</v>
      </c>
      <c r="AG3599">
        <v>9</v>
      </c>
      <c r="AH3599">
        <v>45</v>
      </c>
      <c r="AI3599">
        <v>23.6</v>
      </c>
      <c r="AJ3599">
        <v>23.6</v>
      </c>
      <c r="AK3599">
        <v>49.292999999999999</v>
      </c>
      <c r="AL3599">
        <v>0</v>
      </c>
      <c r="AM3599">
        <v>84.055000000000007</v>
      </c>
      <c r="AN3599">
        <v>7350600000</v>
      </c>
      <c r="AO3599">
        <v>88</v>
      </c>
      <c r="AP3599">
        <v>3.84905830613783E-2</v>
      </c>
      <c r="AQ3599">
        <v>0.99001449695563903</v>
      </c>
      <c r="AR3599">
        <v>1.4071146647136599E-2</v>
      </c>
      <c r="AS3599" s="4" t="str">
        <f t="shared" si="224"/>
        <v/>
      </c>
      <c r="AT3599">
        <v>6.2790303850477597E-2</v>
      </c>
      <c r="AU3599">
        <v>0.27451781391880697</v>
      </c>
      <c r="AV3599">
        <v>0.79504958677686</v>
      </c>
      <c r="AW3599">
        <v>0.108615239461262</v>
      </c>
      <c r="AX3599" s="5" t="str">
        <f t="shared" si="225"/>
        <v/>
      </c>
      <c r="AY3599">
        <v>0.41974432750483998</v>
      </c>
      <c r="AZ3599">
        <v>1.6012214414834899E-2</v>
      </c>
      <c r="BA3599">
        <v>0.999319502074689</v>
      </c>
      <c r="BB3599">
        <v>5.66037495931226E-3</v>
      </c>
      <c r="BC3599" s="6" t="str">
        <f t="shared" si="226"/>
        <v/>
      </c>
      <c r="BD3599">
        <v>2.6057990554042999E-2</v>
      </c>
      <c r="BE3599">
        <v>0.241083721424555</v>
      </c>
      <c r="BF3599">
        <v>0.743718518518519</v>
      </c>
      <c r="BG3599">
        <v>0.100204467773438</v>
      </c>
      <c r="BH3599" s="7" t="str">
        <f t="shared" si="227"/>
        <v/>
      </c>
      <c r="BI3599">
        <v>0.379696053596074</v>
      </c>
      <c r="BJ3599" t="s">
        <v>17809</v>
      </c>
      <c r="BK3599" t="s">
        <v>17809</v>
      </c>
      <c r="BL3599" t="s">
        <v>17810</v>
      </c>
      <c r="BM3599" t="s">
        <v>17811</v>
      </c>
    </row>
    <row r="3600" spans="1:65">
      <c r="A3600">
        <v>29.830593109130898</v>
      </c>
      <c r="B3600">
        <v>29.713354110717798</v>
      </c>
      <c r="C3600">
        <v>29.5323181152344</v>
      </c>
      <c r="D3600">
        <v>29.426324844360401</v>
      </c>
      <c r="E3600">
        <v>29.448213577270501</v>
      </c>
      <c r="F3600">
        <v>29.7479438781738</v>
      </c>
      <c r="G3600">
        <v>29.915843963623001</v>
      </c>
      <c r="H3600">
        <v>29.948656082153299</v>
      </c>
      <c r="I3600">
        <v>29.600133895873999</v>
      </c>
      <c r="J3600">
        <v>29.535881042480501</v>
      </c>
      <c r="K3600">
        <v>29.5236511230469</v>
      </c>
      <c r="L3600">
        <v>29.388866424560501</v>
      </c>
      <c r="U3600" t="s">
        <v>2870</v>
      </c>
      <c r="V3600" t="s">
        <v>141</v>
      </c>
      <c r="W3600" t="s">
        <v>17812</v>
      </c>
      <c r="X3600" t="s">
        <v>378</v>
      </c>
      <c r="Y3600" t="s">
        <v>4057</v>
      </c>
      <c r="Z3600" t="s">
        <v>57</v>
      </c>
      <c r="AE3600">
        <v>15</v>
      </c>
      <c r="AF3600">
        <v>15</v>
      </c>
      <c r="AG3600">
        <v>10</v>
      </c>
      <c r="AH3600">
        <v>67.7</v>
      </c>
      <c r="AI3600">
        <v>67.7</v>
      </c>
      <c r="AJ3600">
        <v>58.1</v>
      </c>
      <c r="AK3600">
        <v>22.399000000000001</v>
      </c>
      <c r="AL3600">
        <v>0</v>
      </c>
      <c r="AM3600">
        <v>153.07</v>
      </c>
      <c r="AN3600">
        <v>12594000000</v>
      </c>
      <c r="AO3600">
        <v>176</v>
      </c>
      <c r="AP3600">
        <v>0.48675892542523702</v>
      </c>
      <c r="AQ3600">
        <v>0.48355085135756998</v>
      </c>
      <c r="AR3600">
        <v>-0.15126101175943801</v>
      </c>
      <c r="AS3600" s="4" t="str">
        <f t="shared" si="224"/>
        <v/>
      </c>
      <c r="AT3600">
        <v>-0.64299275085802199</v>
      </c>
      <c r="AU3600">
        <v>1.3145585673147699</v>
      </c>
      <c r="AV3600">
        <v>0.138756032171582</v>
      </c>
      <c r="AW3600">
        <v>-0.3387451171875</v>
      </c>
      <c r="AX3600" s="5" t="str">
        <f t="shared" si="225"/>
        <v/>
      </c>
      <c r="AY3600">
        <v>-1.53500427662453</v>
      </c>
      <c r="AZ3600">
        <v>0.19561177879280101</v>
      </c>
      <c r="BA3600">
        <v>0.79629142663503905</v>
      </c>
      <c r="BB3600">
        <v>5.8027903238933497E-2</v>
      </c>
      <c r="BC3600" s="6" t="str">
        <f t="shared" si="226"/>
        <v/>
      </c>
      <c r="BD3600">
        <v>0.27123319635126703</v>
      </c>
      <c r="BE3600">
        <v>0.38678041266239699</v>
      </c>
      <c r="BF3600">
        <v>0.61957769263516405</v>
      </c>
      <c r="BG3600">
        <v>-0.12945620218912901</v>
      </c>
      <c r="BH3600" s="7" t="str">
        <f t="shared" si="227"/>
        <v/>
      </c>
      <c r="BI3600">
        <v>-0.53723022218591399</v>
      </c>
      <c r="BJ3600" t="s">
        <v>17813</v>
      </c>
      <c r="BK3600" t="s">
        <v>17813</v>
      </c>
      <c r="BM3600" t="s">
        <v>17814</v>
      </c>
    </row>
    <row r="3601" spans="1:65">
      <c r="A3601">
        <v>27.861892700195298</v>
      </c>
      <c r="B3601">
        <v>28.2566947937012</v>
      </c>
      <c r="C3601">
        <v>28.204851150512699</v>
      </c>
      <c r="D3601">
        <v>28.372686386108398</v>
      </c>
      <c r="E3601">
        <v>28.300336837768601</v>
      </c>
      <c r="F3601">
        <v>28.19704246521</v>
      </c>
      <c r="G3601">
        <v>27.958368301391602</v>
      </c>
      <c r="H3601">
        <v>27.811763763427699</v>
      </c>
      <c r="I3601">
        <v>27.982995986938501</v>
      </c>
      <c r="J3601">
        <v>27.911537170410199</v>
      </c>
      <c r="K3601">
        <v>28.162117004394499</v>
      </c>
      <c r="L3601">
        <v>27.911708831787099</v>
      </c>
      <c r="V3601" t="s">
        <v>5736</v>
      </c>
      <c r="W3601" t="s">
        <v>17815</v>
      </c>
      <c r="Y3601" t="s">
        <v>17816</v>
      </c>
      <c r="AE3601">
        <v>11</v>
      </c>
      <c r="AF3601">
        <v>11</v>
      </c>
      <c r="AG3601">
        <v>11</v>
      </c>
      <c r="AH3601">
        <v>32.4</v>
      </c>
      <c r="AI3601">
        <v>32.4</v>
      </c>
      <c r="AJ3601">
        <v>32.4</v>
      </c>
      <c r="AK3601">
        <v>58.904000000000003</v>
      </c>
      <c r="AL3601">
        <v>0</v>
      </c>
      <c r="AM3601">
        <v>62.465000000000003</v>
      </c>
      <c r="AN3601">
        <v>4190700000</v>
      </c>
      <c r="AO3601">
        <v>80</v>
      </c>
      <c r="AP3601">
        <v>0.61024465356214097</v>
      </c>
      <c r="AQ3601">
        <v>0.36581837160751601</v>
      </c>
      <c r="AR3601">
        <v>0.18220901489257799</v>
      </c>
      <c r="AS3601" s="4" t="str">
        <f t="shared" si="224"/>
        <v/>
      </c>
      <c r="AT3601">
        <v>0.77886152995194302</v>
      </c>
      <c r="AU3601">
        <v>0.32009495221066298</v>
      </c>
      <c r="AV3601">
        <v>0.81812820512820505</v>
      </c>
      <c r="AW3601">
        <v>7.7411651611328097E-2</v>
      </c>
      <c r="AX3601" s="5" t="str">
        <f t="shared" si="225"/>
        <v/>
      </c>
      <c r="AY3601">
        <v>0.38873137651984302</v>
      </c>
      <c r="AZ3601">
        <v>1.40482631922545</v>
      </c>
      <c r="BA3601">
        <v>0.101596795727637</v>
      </c>
      <c r="BB3601">
        <v>0.29490089416503901</v>
      </c>
      <c r="BC3601" s="6" t="str">
        <f t="shared" si="226"/>
        <v/>
      </c>
      <c r="BD3601">
        <v>1.49072808468713</v>
      </c>
      <c r="BE3601">
        <v>0.63529434100202897</v>
      </c>
      <c r="BF3601">
        <v>0.42962450368689697</v>
      </c>
      <c r="BG3601">
        <v>0.19010353088378901</v>
      </c>
      <c r="BH3601" s="7" t="str">
        <f t="shared" si="227"/>
        <v/>
      </c>
      <c r="BI3601">
        <v>0.80927240558436597</v>
      </c>
      <c r="BJ3601" t="s">
        <v>17817</v>
      </c>
      <c r="BK3601" t="s">
        <v>17817</v>
      </c>
      <c r="BL3601" t="s">
        <v>17818</v>
      </c>
      <c r="BM3601" t="s">
        <v>17819</v>
      </c>
    </row>
    <row r="3602" spans="1:65">
      <c r="A3602">
        <v>30.9179801940918</v>
      </c>
      <c r="B3602">
        <v>30.896703720092798</v>
      </c>
      <c r="C3602">
        <v>30.854375839233398</v>
      </c>
      <c r="D3602">
        <v>31.0326251983643</v>
      </c>
      <c r="E3602">
        <v>30.9854946136475</v>
      </c>
      <c r="F3602">
        <v>30.853855133056602</v>
      </c>
      <c r="G3602">
        <v>30.757799148559599</v>
      </c>
      <c r="H3602">
        <v>30.377824783325199</v>
      </c>
      <c r="I3602">
        <v>30.8182563781738</v>
      </c>
      <c r="J3602">
        <v>30.608230590820298</v>
      </c>
      <c r="K3602">
        <v>30.623224258422901</v>
      </c>
      <c r="L3602">
        <v>30.465774536132798</v>
      </c>
      <c r="Q3602" t="s">
        <v>57</v>
      </c>
      <c r="R3602" t="s">
        <v>72</v>
      </c>
      <c r="V3602" t="s">
        <v>17820</v>
      </c>
      <c r="W3602" t="s">
        <v>206</v>
      </c>
      <c r="X3602" t="s">
        <v>17821</v>
      </c>
      <c r="Y3602" t="s">
        <v>17822</v>
      </c>
      <c r="AE3602">
        <v>14</v>
      </c>
      <c r="AF3602">
        <v>14</v>
      </c>
      <c r="AG3602">
        <v>14</v>
      </c>
      <c r="AH3602">
        <v>43.5</v>
      </c>
      <c r="AI3602">
        <v>43.5</v>
      </c>
      <c r="AJ3602">
        <v>43.5</v>
      </c>
      <c r="AK3602">
        <v>31.094999999999999</v>
      </c>
      <c r="AL3602">
        <v>0</v>
      </c>
      <c r="AM3602">
        <v>321.18</v>
      </c>
      <c r="AN3602">
        <v>28631000000</v>
      </c>
      <c r="AO3602">
        <v>241</v>
      </c>
      <c r="AP3602">
        <v>0.52494831445399903</v>
      </c>
      <c r="AQ3602">
        <v>0.69273724884080401</v>
      </c>
      <c r="AR3602">
        <v>6.7638397216796903E-2</v>
      </c>
      <c r="AS3602" s="4" t="str">
        <f t="shared" si="224"/>
        <v/>
      </c>
      <c r="AT3602">
        <v>0.43173602689810803</v>
      </c>
      <c r="AU3602">
        <v>0.22837193342964501</v>
      </c>
      <c r="AV3602">
        <v>0.844670229007634</v>
      </c>
      <c r="AW3602">
        <v>-8.5550308227539104E-2</v>
      </c>
      <c r="AX3602" s="5" t="str">
        <f t="shared" si="225"/>
        <v/>
      </c>
      <c r="AY3602">
        <v>-0.34679241580855102</v>
      </c>
      <c r="AZ3602">
        <v>2.2270739890806799</v>
      </c>
      <c r="BA3602">
        <v>4.1888888888888899E-2</v>
      </c>
      <c r="BB3602">
        <v>0.39158185323079298</v>
      </c>
      <c r="BC3602" s="6" t="str">
        <f t="shared" si="226"/>
        <v/>
      </c>
      <c r="BD3602">
        <v>2.2590375467431101</v>
      </c>
      <c r="BE3602">
        <v>0.79121698662784601</v>
      </c>
      <c r="BF3602">
        <v>0.32564310706788002</v>
      </c>
      <c r="BG3602">
        <v>0.23839314778645701</v>
      </c>
      <c r="BH3602" s="7" t="str">
        <f t="shared" si="227"/>
        <v/>
      </c>
      <c r="BI3602">
        <v>0.99702133307622498</v>
      </c>
      <c r="BJ3602" t="s">
        <v>17823</v>
      </c>
      <c r="BK3602" t="s">
        <v>17823</v>
      </c>
      <c r="BL3602" t="s">
        <v>17824</v>
      </c>
      <c r="BM3602" t="s">
        <v>17825</v>
      </c>
    </row>
    <row r="3603" spans="1:65">
      <c r="A3603">
        <v>29.695278167724599</v>
      </c>
      <c r="B3603">
        <v>29.674533843994102</v>
      </c>
      <c r="C3603">
        <v>29.851415634155298</v>
      </c>
      <c r="D3603">
        <v>29.4669799804688</v>
      </c>
      <c r="E3603">
        <v>29.381975173950199</v>
      </c>
      <c r="F3603">
        <v>29.569768905639599</v>
      </c>
      <c r="G3603">
        <v>29.411914825439499</v>
      </c>
      <c r="H3603">
        <v>29.5017280578613</v>
      </c>
      <c r="I3603">
        <v>29.740146636962901</v>
      </c>
      <c r="J3603">
        <v>29.088056564331101</v>
      </c>
      <c r="K3603">
        <v>29.165763854980501</v>
      </c>
      <c r="L3603">
        <v>29.244428634643601</v>
      </c>
      <c r="M3603" t="s">
        <v>57</v>
      </c>
      <c r="N3603" t="s">
        <v>58</v>
      </c>
      <c r="Q3603" t="s">
        <v>57</v>
      </c>
      <c r="R3603" t="s">
        <v>72</v>
      </c>
      <c r="U3603" t="s">
        <v>1661</v>
      </c>
      <c r="V3603" t="s">
        <v>1290</v>
      </c>
      <c r="W3603" t="s">
        <v>2546</v>
      </c>
      <c r="Y3603" t="s">
        <v>6591</v>
      </c>
      <c r="AE3603">
        <v>20</v>
      </c>
      <c r="AF3603">
        <v>17</v>
      </c>
      <c r="AG3603">
        <v>17</v>
      </c>
      <c r="AH3603">
        <v>46.5</v>
      </c>
      <c r="AI3603">
        <v>43</v>
      </c>
      <c r="AJ3603">
        <v>43</v>
      </c>
      <c r="AK3603">
        <v>50.77</v>
      </c>
      <c r="AL3603">
        <v>0</v>
      </c>
      <c r="AM3603">
        <v>176.61</v>
      </c>
      <c r="AN3603">
        <v>11234000000</v>
      </c>
      <c r="AO3603">
        <v>149</v>
      </c>
      <c r="AP3603">
        <v>1.5782066554154099</v>
      </c>
      <c r="AQ3603">
        <v>7.5108333333333305E-2</v>
      </c>
      <c r="AR3603">
        <v>-0.26750119527180899</v>
      </c>
      <c r="AS3603" s="4" t="str">
        <f t="shared" si="224"/>
        <v/>
      </c>
      <c r="AT3603">
        <v>-1.50389294131101</v>
      </c>
      <c r="AU3603">
        <v>1.63194269192549</v>
      </c>
      <c r="AV3603">
        <v>8.5736137667303994E-2</v>
      </c>
      <c r="AW3603">
        <v>-0.38518015543619599</v>
      </c>
      <c r="AX3603" s="5" t="str">
        <f t="shared" si="225"/>
        <v/>
      </c>
      <c r="AY3603">
        <v>-1.85326617675367</v>
      </c>
      <c r="AZ3603">
        <v>1.91364417545504</v>
      </c>
      <c r="BA3603">
        <v>6.3687635574837295E-2</v>
      </c>
      <c r="BB3603">
        <v>0.30682500203450402</v>
      </c>
      <c r="BC3603" s="6" t="str">
        <f t="shared" si="226"/>
        <v/>
      </c>
      <c r="BD3603">
        <v>1.79842988239979</v>
      </c>
      <c r="BE3603">
        <v>0.77295065770119498</v>
      </c>
      <c r="BF3603">
        <v>0.38149969268592498</v>
      </c>
      <c r="BG3603">
        <v>0.18914604187011699</v>
      </c>
      <c r="BH3603" s="7" t="str">
        <f t="shared" si="227"/>
        <v/>
      </c>
      <c r="BI3603">
        <v>0.88913932984579402</v>
      </c>
      <c r="BJ3603" t="s">
        <v>17826</v>
      </c>
      <c r="BK3603" t="s">
        <v>17826</v>
      </c>
      <c r="BM3603" t="s">
        <v>17827</v>
      </c>
    </row>
    <row r="3604" spans="1:65">
      <c r="A3604">
        <v>33.444679260253899</v>
      </c>
      <c r="B3604">
        <v>33.409328460693402</v>
      </c>
      <c r="C3604">
        <v>33.486518859863303</v>
      </c>
      <c r="D3604">
        <v>33.4226684570313</v>
      </c>
      <c r="E3604">
        <v>33.402355194091797</v>
      </c>
      <c r="F3604">
        <v>33.357048034667997</v>
      </c>
      <c r="G3604">
        <v>33.261783599853501</v>
      </c>
      <c r="H3604">
        <v>33.208621978759801</v>
      </c>
      <c r="I3604">
        <v>33.419284820556598</v>
      </c>
      <c r="J3604">
        <v>33.298439025878899</v>
      </c>
      <c r="K3604">
        <v>33.438125610351598</v>
      </c>
      <c r="L3604">
        <v>33.281955718994098</v>
      </c>
      <c r="U3604" t="s">
        <v>16015</v>
      </c>
      <c r="V3604" t="s">
        <v>6534</v>
      </c>
      <c r="W3604" t="s">
        <v>173</v>
      </c>
      <c r="X3604" t="s">
        <v>5498</v>
      </c>
      <c r="Y3604" t="s">
        <v>6535</v>
      </c>
      <c r="AE3604">
        <v>24</v>
      </c>
      <c r="AF3604">
        <v>24</v>
      </c>
      <c r="AG3604">
        <v>21</v>
      </c>
      <c r="AH3604">
        <v>71.2</v>
      </c>
      <c r="AI3604">
        <v>71.2</v>
      </c>
      <c r="AJ3604">
        <v>60.6</v>
      </c>
      <c r="AK3604">
        <v>33.673000000000002</v>
      </c>
      <c r="AL3604">
        <v>0</v>
      </c>
      <c r="AM3604">
        <v>323.31</v>
      </c>
      <c r="AN3604">
        <v>166670000000</v>
      </c>
      <c r="AO3604">
        <v>650</v>
      </c>
      <c r="AP3604">
        <v>0.82822383415424405</v>
      </c>
      <c r="AQ3604">
        <v>0.71396220710506397</v>
      </c>
      <c r="AR3604">
        <v>-5.2818298339843799E-2</v>
      </c>
      <c r="AS3604" s="4" t="str">
        <f t="shared" si="224"/>
        <v/>
      </c>
      <c r="AT3604">
        <v>-0.40766936402762</v>
      </c>
      <c r="AU3604">
        <v>0.20668818101533801</v>
      </c>
      <c r="AV3604">
        <v>0.91300687757909205</v>
      </c>
      <c r="AW3604">
        <v>4.2943318684891103E-2</v>
      </c>
      <c r="AX3604" s="5" t="str">
        <f t="shared" si="225"/>
        <v/>
      </c>
      <c r="AY3604">
        <v>0.23812264080722501</v>
      </c>
      <c r="AZ3604">
        <v>0.43961067906280799</v>
      </c>
      <c r="BA3604">
        <v>0.71602190580503799</v>
      </c>
      <c r="BB3604">
        <v>5.45171101888045E-2</v>
      </c>
      <c r="BC3604" s="6" t="str">
        <f t="shared" si="226"/>
        <v/>
      </c>
      <c r="BD3604">
        <v>0.35585561241693697</v>
      </c>
      <c r="BE3604">
        <v>1.05276457475844</v>
      </c>
      <c r="BF3604">
        <v>0.37587554449284399</v>
      </c>
      <c r="BG3604">
        <v>0.15027872721353899</v>
      </c>
      <c r="BH3604" s="7" t="str">
        <f t="shared" si="227"/>
        <v/>
      </c>
      <c r="BI3604">
        <v>0.89949717596914802</v>
      </c>
      <c r="BJ3604" t="s">
        <v>17828</v>
      </c>
      <c r="BK3604" t="s">
        <v>17828</v>
      </c>
      <c r="BL3604" t="s">
        <v>17829</v>
      </c>
      <c r="BM3604" t="s">
        <v>17830</v>
      </c>
    </row>
    <row r="3605" spans="1:65">
      <c r="A3605">
        <v>28.885765075683601</v>
      </c>
      <c r="B3605">
        <v>28.703519821166999</v>
      </c>
      <c r="C3605">
        <v>28.6036052703857</v>
      </c>
      <c r="D3605">
        <v>28.528987884521499</v>
      </c>
      <c r="E3605">
        <v>28.566850662231399</v>
      </c>
      <c r="F3605">
        <v>28.570837020873999</v>
      </c>
      <c r="G3605">
        <v>28.538343429565401</v>
      </c>
      <c r="H3605">
        <v>28.056207656860401</v>
      </c>
      <c r="I3605">
        <v>28.403772354126001</v>
      </c>
      <c r="J3605">
        <v>28.365278244018601</v>
      </c>
      <c r="K3605">
        <v>28.19704246521</v>
      </c>
      <c r="L3605">
        <v>28.250562667846701</v>
      </c>
      <c r="Q3605" t="s">
        <v>57</v>
      </c>
      <c r="R3605" t="s">
        <v>72</v>
      </c>
      <c r="U3605" t="s">
        <v>4466</v>
      </c>
      <c r="W3605" t="s">
        <v>17831</v>
      </c>
      <c r="Y3605" t="s">
        <v>6208</v>
      </c>
      <c r="Z3605" t="s">
        <v>57</v>
      </c>
      <c r="AB3605" t="s">
        <v>57</v>
      </c>
      <c r="AC3605" t="s">
        <v>57</v>
      </c>
      <c r="AD3605" t="s">
        <v>57</v>
      </c>
      <c r="AE3605">
        <v>4</v>
      </c>
      <c r="AF3605">
        <v>4</v>
      </c>
      <c r="AG3605">
        <v>4</v>
      </c>
      <c r="AH3605">
        <v>19.899999999999999</v>
      </c>
      <c r="AI3605">
        <v>19.899999999999999</v>
      </c>
      <c r="AJ3605">
        <v>19.899999999999999</v>
      </c>
      <c r="AK3605">
        <v>25.51</v>
      </c>
      <c r="AL3605">
        <v>0</v>
      </c>
      <c r="AM3605">
        <v>33.649000000000001</v>
      </c>
      <c r="AN3605">
        <v>5628900000</v>
      </c>
      <c r="AO3605">
        <v>50</v>
      </c>
      <c r="AP3605">
        <v>0.982649501805823</v>
      </c>
      <c r="AQ3605">
        <v>0.24914038342609801</v>
      </c>
      <c r="AR3605">
        <v>-0.17540486653646101</v>
      </c>
      <c r="AS3605" s="4" t="str">
        <f t="shared" si="224"/>
        <v/>
      </c>
      <c r="AT3605">
        <v>-0.95500147621327003</v>
      </c>
      <c r="AU3605">
        <v>0.151803449865649</v>
      </c>
      <c r="AV3605">
        <v>0.910638917793965</v>
      </c>
      <c r="AW3605">
        <v>-6.18133544921875E-2</v>
      </c>
      <c r="AX3605" s="5" t="str">
        <f t="shared" si="225"/>
        <v/>
      </c>
      <c r="AY3605">
        <v>-0.24532296475669299</v>
      </c>
      <c r="AZ3605">
        <v>2.2843628617446399</v>
      </c>
      <c r="BA3605">
        <v>5.7764705882352899E-2</v>
      </c>
      <c r="BB3605">
        <v>0.28459739685058599</v>
      </c>
      <c r="BC3605" s="6" t="str">
        <f t="shared" si="226"/>
        <v/>
      </c>
      <c r="BD3605">
        <v>1.8799532995316799</v>
      </c>
      <c r="BE3605">
        <v>1.1301752627078401</v>
      </c>
      <c r="BF3605">
        <v>0.167137829912023</v>
      </c>
      <c r="BG3605">
        <v>0.39818890889485897</v>
      </c>
      <c r="BH3605" s="7" t="str">
        <f t="shared" si="227"/>
        <v/>
      </c>
      <c r="BI3605">
        <v>1.49867967301556</v>
      </c>
      <c r="BJ3605" t="s">
        <v>17832</v>
      </c>
      <c r="BK3605" t="s">
        <v>17832</v>
      </c>
      <c r="BL3605" t="s">
        <v>17833</v>
      </c>
      <c r="BM3605" t="s">
        <v>17834</v>
      </c>
    </row>
    <row r="3606" spans="1:65">
      <c r="A3606">
        <v>31.415988922119102</v>
      </c>
      <c r="B3606">
        <v>31.272029876708999</v>
      </c>
      <c r="C3606">
        <v>31.175397872924801</v>
      </c>
      <c r="D3606">
        <v>31.232435226440401</v>
      </c>
      <c r="E3606">
        <v>31.266792297363299</v>
      </c>
      <c r="F3606">
        <v>31.2940063476563</v>
      </c>
      <c r="G3606">
        <v>31.051935195922901</v>
      </c>
      <c r="H3606">
        <v>31.1079292297363</v>
      </c>
      <c r="I3606">
        <v>31.3440856933594</v>
      </c>
      <c r="J3606">
        <v>31.252199172973601</v>
      </c>
      <c r="K3606">
        <v>31.2219333648682</v>
      </c>
      <c r="L3606">
        <v>31.234035491943398</v>
      </c>
      <c r="V3606" t="s">
        <v>2117</v>
      </c>
      <c r="Y3606" t="s">
        <v>17835</v>
      </c>
      <c r="AE3606">
        <v>24</v>
      </c>
      <c r="AF3606">
        <v>24</v>
      </c>
      <c r="AG3606">
        <v>24</v>
      </c>
      <c r="AH3606">
        <v>51.3</v>
      </c>
      <c r="AI3606">
        <v>51.3</v>
      </c>
      <c r="AJ3606">
        <v>51.3</v>
      </c>
      <c r="AK3606">
        <v>47.088000000000001</v>
      </c>
      <c r="AL3606">
        <v>0</v>
      </c>
      <c r="AM3606">
        <v>323.31</v>
      </c>
      <c r="AN3606">
        <v>37570000000</v>
      </c>
      <c r="AO3606">
        <v>297</v>
      </c>
      <c r="AP3606">
        <v>0.118075058932226</v>
      </c>
      <c r="AQ3606">
        <v>0.93747592931139501</v>
      </c>
      <c r="AR3606">
        <v>-2.3394266764324101E-2</v>
      </c>
      <c r="AS3606" s="4" t="str">
        <f t="shared" si="224"/>
        <v/>
      </c>
      <c r="AT3606">
        <v>-0.13590779365061001</v>
      </c>
      <c r="AU3606">
        <v>0.30863167732623298</v>
      </c>
      <c r="AV3606">
        <v>0.835338218279985</v>
      </c>
      <c r="AW3606">
        <v>6.8072636922202903E-2</v>
      </c>
      <c r="AX3606" s="5" t="str">
        <f t="shared" si="225"/>
        <v/>
      </c>
      <c r="AY3606">
        <v>0.358364659172347</v>
      </c>
      <c r="AZ3606">
        <v>0.644599357721657</v>
      </c>
      <c r="BA3606">
        <v>0.82848472906403903</v>
      </c>
      <c r="BB3606">
        <v>2.8355280558265899E-2</v>
      </c>
      <c r="BC3606" s="6" t="str">
        <f t="shared" si="226"/>
        <v/>
      </c>
      <c r="BD3606">
        <v>0.236556581377662</v>
      </c>
      <c r="BE3606">
        <v>0.45476064283378098</v>
      </c>
      <c r="BF3606">
        <v>0.60189969472307003</v>
      </c>
      <c r="BG3606">
        <v>0.119822184244793</v>
      </c>
      <c r="BH3606" s="7" t="str">
        <f t="shared" si="227"/>
        <v/>
      </c>
      <c r="BI3606">
        <v>0.56102061983274498</v>
      </c>
      <c r="BJ3606" t="s">
        <v>17836</v>
      </c>
      <c r="BK3606" t="s">
        <v>17836</v>
      </c>
      <c r="BL3606" t="s">
        <v>17837</v>
      </c>
      <c r="BM3606" t="s">
        <v>17838</v>
      </c>
    </row>
    <row r="3607" spans="1:65">
      <c r="A3607">
        <v>26.845655441284201</v>
      </c>
      <c r="B3607">
        <v>26.375673294067401</v>
      </c>
      <c r="C3607">
        <v>25.947841644287099</v>
      </c>
      <c r="D3607">
        <v>27.073471069335898</v>
      </c>
      <c r="E3607">
        <v>27.268743515014599</v>
      </c>
      <c r="F3607">
        <v>27.681438446044901</v>
      </c>
      <c r="G3607">
        <v>26.7828178405762</v>
      </c>
      <c r="H3607">
        <v>27.010839462280298</v>
      </c>
      <c r="I3607">
        <v>26.560430526733398</v>
      </c>
      <c r="J3607">
        <v>26.845535278320298</v>
      </c>
      <c r="K3607">
        <v>27.379808425903299</v>
      </c>
      <c r="L3607">
        <v>27.0215759277344</v>
      </c>
      <c r="M3607" t="s">
        <v>57</v>
      </c>
      <c r="N3607" t="s">
        <v>58</v>
      </c>
      <c r="V3607" t="s">
        <v>17839</v>
      </c>
      <c r="W3607" t="s">
        <v>17840</v>
      </c>
      <c r="Y3607" t="s">
        <v>17841</v>
      </c>
      <c r="AE3607">
        <v>8</v>
      </c>
      <c r="AF3607">
        <v>8</v>
      </c>
      <c r="AG3607">
        <v>8</v>
      </c>
      <c r="AH3607">
        <v>44.5</v>
      </c>
      <c r="AI3607">
        <v>44.5</v>
      </c>
      <c r="AJ3607">
        <v>44.5</v>
      </c>
      <c r="AK3607">
        <v>31.617999999999999</v>
      </c>
      <c r="AL3607">
        <v>0</v>
      </c>
      <c r="AM3607">
        <v>117.68</v>
      </c>
      <c r="AN3607">
        <v>1885400000</v>
      </c>
      <c r="AO3607">
        <v>30</v>
      </c>
      <c r="AP3607">
        <v>1.4066576617889099</v>
      </c>
      <c r="AQ3607">
        <v>1.9554585152838401E-2</v>
      </c>
      <c r="AR3607">
        <v>0.95149421691894498</v>
      </c>
      <c r="AS3607" s="4" t="str">
        <f t="shared" si="224"/>
        <v/>
      </c>
      <c r="AT3607">
        <v>2.29177590898203</v>
      </c>
      <c r="AU3607">
        <v>0.66082830245180602</v>
      </c>
      <c r="AV3607">
        <v>0.35906458797327401</v>
      </c>
      <c r="AW3607">
        <v>0.29761060078939</v>
      </c>
      <c r="AX3607" s="5" t="str">
        <f t="shared" si="225"/>
        <v/>
      </c>
      <c r="AY3607">
        <v>0.97898275872639495</v>
      </c>
      <c r="AZ3607">
        <v>0.47044800746743298</v>
      </c>
      <c r="BA3607">
        <v>0.38497381615598902</v>
      </c>
      <c r="BB3607">
        <v>0.2589111328125</v>
      </c>
      <c r="BC3607" s="6" t="str">
        <f t="shared" si="226"/>
        <v/>
      </c>
      <c r="BD3607">
        <v>0.76515142516991796</v>
      </c>
      <c r="BE3607">
        <v>0.61096021390518296</v>
      </c>
      <c r="BF3607">
        <v>0.31691690544412598</v>
      </c>
      <c r="BG3607">
        <v>-0.39497248331705498</v>
      </c>
      <c r="BH3607" s="7" t="str">
        <f t="shared" si="227"/>
        <v/>
      </c>
      <c r="BI3607">
        <v>-1.0126228951915499</v>
      </c>
      <c r="BJ3607" t="s">
        <v>17842</v>
      </c>
      <c r="BK3607" t="s">
        <v>17842</v>
      </c>
      <c r="BL3607" t="s">
        <v>17843</v>
      </c>
      <c r="BM3607" t="s">
        <v>17844</v>
      </c>
    </row>
    <row r="3608" spans="1:65">
      <c r="A3608">
        <v>28.997200012206999</v>
      </c>
      <c r="B3608">
        <v>29.120973587036101</v>
      </c>
      <c r="C3608">
        <v>28.946287155151399</v>
      </c>
      <c r="D3608">
        <v>29.085399627685501</v>
      </c>
      <c r="E3608">
        <v>29.042730331420898</v>
      </c>
      <c r="F3608">
        <v>29.075258255004901</v>
      </c>
      <c r="G3608">
        <v>29.232721328735401</v>
      </c>
      <c r="H3608">
        <v>29.228988647460898</v>
      </c>
      <c r="I3608">
        <v>29.116046905517599</v>
      </c>
      <c r="J3608">
        <v>29.083473205566399</v>
      </c>
      <c r="K3608">
        <v>29.2009983062744</v>
      </c>
      <c r="L3608">
        <v>28.811855316162099</v>
      </c>
      <c r="V3608" t="s">
        <v>1026</v>
      </c>
      <c r="W3608" t="s">
        <v>7802</v>
      </c>
      <c r="Y3608" t="s">
        <v>3479</v>
      </c>
      <c r="AE3608">
        <v>10</v>
      </c>
      <c r="AF3608">
        <v>4</v>
      </c>
      <c r="AG3608">
        <v>4</v>
      </c>
      <c r="AH3608">
        <v>40.4</v>
      </c>
      <c r="AI3608">
        <v>19.399999999999999</v>
      </c>
      <c r="AJ3608">
        <v>19.399999999999999</v>
      </c>
      <c r="AK3608">
        <v>33.783999999999999</v>
      </c>
      <c r="AL3608">
        <v>0</v>
      </c>
      <c r="AM3608">
        <v>9.1590000000000007</v>
      </c>
      <c r="AN3608">
        <v>8488800000</v>
      </c>
      <c r="AO3608">
        <v>30</v>
      </c>
      <c r="AP3608">
        <v>0.361426290777215</v>
      </c>
      <c r="AQ3608">
        <v>0.816941258741259</v>
      </c>
      <c r="AR3608">
        <v>4.6309153238929902E-2</v>
      </c>
      <c r="AS3608" s="4" t="str">
        <f t="shared" si="224"/>
        <v/>
      </c>
      <c r="AT3608">
        <v>0.30180223276644003</v>
      </c>
      <c r="AU3608">
        <v>0.59036086728146997</v>
      </c>
      <c r="AV3608">
        <v>0.53832976927405696</v>
      </c>
      <c r="AW3608">
        <v>-0.160476684570313</v>
      </c>
      <c r="AX3608" s="5" t="str">
        <f t="shared" si="225"/>
        <v/>
      </c>
      <c r="AY3608">
        <v>-0.72473699188710194</v>
      </c>
      <c r="AZ3608">
        <v>0.11147724498563399</v>
      </c>
      <c r="BA3608">
        <v>0.88942927733168597</v>
      </c>
      <c r="BB3608">
        <v>3.5687128702797097E-2</v>
      </c>
      <c r="BC3608" s="6" t="str">
        <f t="shared" si="226"/>
        <v/>
      </c>
      <c r="BD3608">
        <v>0.16525588657908899</v>
      </c>
      <c r="BE3608">
        <v>1.2460830041367501</v>
      </c>
      <c r="BF3608">
        <v>0.30383444198078302</v>
      </c>
      <c r="BG3608">
        <v>-0.17109870910644501</v>
      </c>
      <c r="BH3608" s="7" t="str">
        <f t="shared" si="227"/>
        <v/>
      </c>
      <c r="BI3608">
        <v>-1.04031653283737</v>
      </c>
      <c r="BJ3608" t="s">
        <v>17845</v>
      </c>
      <c r="BK3608" t="s">
        <v>17845</v>
      </c>
      <c r="BM3608" t="s">
        <v>17846</v>
      </c>
    </row>
    <row r="3609" spans="1:65">
      <c r="A3609">
        <v>27.437379837036101</v>
      </c>
      <c r="B3609">
        <v>27.778375625610401</v>
      </c>
      <c r="C3609">
        <v>27.6806335449219</v>
      </c>
      <c r="D3609">
        <v>28.111328125</v>
      </c>
      <c r="E3609">
        <v>28.002548217773398</v>
      </c>
      <c r="F3609">
        <v>27.386732101440401</v>
      </c>
      <c r="G3609">
        <v>27.978857040405298</v>
      </c>
      <c r="H3609">
        <v>27.3136310577393</v>
      </c>
      <c r="I3609">
        <v>28.024219512939499</v>
      </c>
      <c r="J3609">
        <v>28.116542816162099</v>
      </c>
      <c r="K3609">
        <v>28.192581176757798</v>
      </c>
      <c r="L3609">
        <v>27.3788166046143</v>
      </c>
      <c r="U3609" t="s">
        <v>17847</v>
      </c>
      <c r="V3609" t="s">
        <v>17848</v>
      </c>
      <c r="Y3609" t="s">
        <v>17849</v>
      </c>
      <c r="AE3609">
        <v>9</v>
      </c>
      <c r="AF3609">
        <v>9</v>
      </c>
      <c r="AG3609">
        <v>9</v>
      </c>
      <c r="AH3609">
        <v>33.299999999999997</v>
      </c>
      <c r="AI3609">
        <v>33.299999999999997</v>
      </c>
      <c r="AJ3609">
        <v>33.299999999999997</v>
      </c>
      <c r="AK3609">
        <v>40.704999999999998</v>
      </c>
      <c r="AL3609">
        <v>0</v>
      </c>
      <c r="AM3609">
        <v>84.881</v>
      </c>
      <c r="AN3609">
        <v>3486600000</v>
      </c>
      <c r="AO3609">
        <v>52</v>
      </c>
      <c r="AP3609">
        <v>0.33614634094131701</v>
      </c>
      <c r="AQ3609">
        <v>0.54432375979112302</v>
      </c>
      <c r="AR3609">
        <v>0.20140647888183599</v>
      </c>
      <c r="AS3609" s="4" t="str">
        <f t="shared" si="224"/>
        <v/>
      </c>
      <c r="AT3609">
        <v>0.579869234227115</v>
      </c>
      <c r="AU3609">
        <v>0.131309816954544</v>
      </c>
      <c r="AV3609">
        <v>0.89041883696039903</v>
      </c>
      <c r="AW3609">
        <v>0.123744328816731</v>
      </c>
      <c r="AX3609" s="5" t="str">
        <f t="shared" si="225"/>
        <v/>
      </c>
      <c r="AY3609">
        <v>0.27711144240563301</v>
      </c>
      <c r="AZ3609">
        <v>6.3119272579543001E-2</v>
      </c>
      <c r="BA3609">
        <v>0.908885265700483</v>
      </c>
      <c r="BB3609">
        <v>-6.2444051106769601E-2</v>
      </c>
      <c r="BC3609" s="6" t="str">
        <f t="shared" si="226"/>
        <v/>
      </c>
      <c r="BD3609">
        <v>-0.140683552939142</v>
      </c>
      <c r="BE3609">
        <v>0.217128411103895</v>
      </c>
      <c r="BF3609">
        <v>0.73029562594268504</v>
      </c>
      <c r="BG3609">
        <v>-0.140106201171875</v>
      </c>
      <c r="BH3609" s="7" t="str">
        <f t="shared" si="227"/>
        <v/>
      </c>
      <c r="BI3609">
        <v>-0.39909938659088801</v>
      </c>
      <c r="BJ3609" t="s">
        <v>17850</v>
      </c>
      <c r="BK3609" t="s">
        <v>17850</v>
      </c>
      <c r="BL3609" t="s">
        <v>17851</v>
      </c>
      <c r="BM3609" t="s">
        <v>17852</v>
      </c>
    </row>
    <row r="3610" spans="1:65">
      <c r="A3610">
        <v>31.065353393554702</v>
      </c>
      <c r="B3610">
        <v>30.702976226806602</v>
      </c>
      <c r="C3610">
        <v>30.8928737640381</v>
      </c>
      <c r="D3610">
        <v>30.864595413208001</v>
      </c>
      <c r="E3610">
        <v>30.522809982299801</v>
      </c>
      <c r="F3610">
        <v>30.563472747802699</v>
      </c>
      <c r="G3610">
        <v>30.8343200683594</v>
      </c>
      <c r="H3610">
        <v>30.698429107666001</v>
      </c>
      <c r="I3610">
        <v>30.458360671997099</v>
      </c>
      <c r="J3610">
        <v>30.219627380371101</v>
      </c>
      <c r="K3610">
        <v>30.357624053955099</v>
      </c>
      <c r="L3610">
        <v>30.543516159057599</v>
      </c>
      <c r="U3610" t="s">
        <v>16614</v>
      </c>
      <c r="V3610" t="s">
        <v>17853</v>
      </c>
      <c r="W3610" t="s">
        <v>168</v>
      </c>
      <c r="Y3610" t="s">
        <v>17854</v>
      </c>
      <c r="AE3610">
        <v>16</v>
      </c>
      <c r="AF3610">
        <v>16</v>
      </c>
      <c r="AG3610">
        <v>16</v>
      </c>
      <c r="AH3610">
        <v>53.3</v>
      </c>
      <c r="AI3610">
        <v>53.3</v>
      </c>
      <c r="AJ3610">
        <v>53.3</v>
      </c>
      <c r="AK3610">
        <v>27.352</v>
      </c>
      <c r="AL3610">
        <v>0</v>
      </c>
      <c r="AM3610">
        <v>64.671000000000006</v>
      </c>
      <c r="AN3610">
        <v>24728000000</v>
      </c>
      <c r="AO3610">
        <v>152</v>
      </c>
      <c r="AP3610">
        <v>0.72091163068084896</v>
      </c>
      <c r="AQ3610">
        <v>0.25313059472716098</v>
      </c>
      <c r="AR3610">
        <v>-0.236775080362957</v>
      </c>
      <c r="AS3610" s="4" t="str">
        <f t="shared" si="224"/>
        <v/>
      </c>
      <c r="AT3610">
        <v>-0.94620870534642998</v>
      </c>
      <c r="AU3610">
        <v>0.93879120640379499</v>
      </c>
      <c r="AV3610">
        <v>0.24919017288444001</v>
      </c>
      <c r="AW3610">
        <v>-0.29011408487955498</v>
      </c>
      <c r="AX3610" s="5" t="str">
        <f t="shared" si="225"/>
        <v/>
      </c>
      <c r="AY3610">
        <v>-1.18646453130546</v>
      </c>
      <c r="AZ3610">
        <v>0.90332722616587802</v>
      </c>
      <c r="BA3610">
        <v>0.18428140703517601</v>
      </c>
      <c r="BB3610">
        <v>0.27670351664225001</v>
      </c>
      <c r="BC3610" s="6" t="str">
        <f t="shared" si="226"/>
        <v/>
      </c>
      <c r="BD3610">
        <v>1.1390924498341699</v>
      </c>
      <c r="BE3610">
        <v>0.66746566567579102</v>
      </c>
      <c r="BF3610">
        <v>0.38207598039215701</v>
      </c>
      <c r="BG3610">
        <v>0.223364512125652</v>
      </c>
      <c r="BH3610" s="7" t="str">
        <f t="shared" si="227"/>
        <v/>
      </c>
      <c r="BI3610">
        <v>0.88720406037183897</v>
      </c>
      <c r="BJ3610" t="s">
        <v>17855</v>
      </c>
      <c r="BK3610" t="s">
        <v>17855</v>
      </c>
      <c r="BL3610" t="s">
        <v>17856</v>
      </c>
      <c r="BM3610" t="s">
        <v>17857</v>
      </c>
    </row>
    <row r="3611" spans="1:65">
      <c r="A3611">
        <v>32.235065460205099</v>
      </c>
      <c r="B3611">
        <v>32.167552947997997</v>
      </c>
      <c r="C3611">
        <v>32.2781372070313</v>
      </c>
      <c r="D3611">
        <v>32.190753936767599</v>
      </c>
      <c r="E3611">
        <v>32.047489166259801</v>
      </c>
      <c r="F3611">
        <v>31.9341716766357</v>
      </c>
      <c r="G3611">
        <v>32.245983123779297</v>
      </c>
      <c r="H3611">
        <v>31.751787185668899</v>
      </c>
      <c r="I3611">
        <v>32.323966979980497</v>
      </c>
      <c r="J3611">
        <v>31.9013156890869</v>
      </c>
      <c r="K3611">
        <v>32.073581695556598</v>
      </c>
      <c r="L3611">
        <v>32.171554565429702</v>
      </c>
      <c r="U3611" t="s">
        <v>17858</v>
      </c>
      <c r="V3611" t="s">
        <v>527</v>
      </c>
      <c r="W3611" t="s">
        <v>17859</v>
      </c>
      <c r="X3611" t="s">
        <v>378</v>
      </c>
      <c r="Y3611" t="s">
        <v>16829</v>
      </c>
      <c r="Z3611" t="s">
        <v>57</v>
      </c>
      <c r="AB3611" t="s">
        <v>57</v>
      </c>
      <c r="AD3611" t="s">
        <v>57</v>
      </c>
      <c r="AE3611">
        <v>23</v>
      </c>
      <c r="AF3611">
        <v>23</v>
      </c>
      <c r="AG3611">
        <v>23</v>
      </c>
      <c r="AH3611">
        <v>44.9</v>
      </c>
      <c r="AI3611">
        <v>44.9</v>
      </c>
      <c r="AJ3611">
        <v>44.9</v>
      </c>
      <c r="AK3611">
        <v>27.911000000000001</v>
      </c>
      <c r="AL3611">
        <v>0</v>
      </c>
      <c r="AM3611">
        <v>323.31</v>
      </c>
      <c r="AN3611">
        <v>68445000000</v>
      </c>
      <c r="AO3611">
        <v>344</v>
      </c>
      <c r="AP3611">
        <v>0.98157626753632099</v>
      </c>
      <c r="AQ3611">
        <v>0.259436208991495</v>
      </c>
      <c r="AR3611">
        <v>-0.16944694519042999</v>
      </c>
      <c r="AS3611" s="4" t="str">
        <f t="shared" si="224"/>
        <v/>
      </c>
      <c r="AT3611">
        <v>-0.93662533865211905</v>
      </c>
      <c r="AU3611">
        <v>0.107772173432072</v>
      </c>
      <c r="AV3611">
        <v>0.93738680808750396</v>
      </c>
      <c r="AW3611">
        <v>-5.8428446451827702E-2</v>
      </c>
      <c r="AX3611" s="5" t="str">
        <f t="shared" si="225"/>
        <v/>
      </c>
      <c r="AY3611">
        <v>-0.19753381690618499</v>
      </c>
      <c r="AZ3611">
        <v>2.6779261926395199E-2</v>
      </c>
      <c r="BA3611">
        <v>0.98697289745739003</v>
      </c>
      <c r="BB3611">
        <v>8.6542765299526501E-3</v>
      </c>
      <c r="BC3611" s="6" t="str">
        <f t="shared" si="226"/>
        <v/>
      </c>
      <c r="BD3611">
        <v>4.1527578983943297E-2</v>
      </c>
      <c r="BE3611">
        <v>0.26218617379724102</v>
      </c>
      <c r="BF3611">
        <v>0.70617401303181304</v>
      </c>
      <c r="BG3611">
        <v>0.11967277526855501</v>
      </c>
      <c r="BH3611" s="7" t="str">
        <f t="shared" si="227"/>
        <v/>
      </c>
      <c r="BI3611">
        <v>0.42434609373457999</v>
      </c>
      <c r="BJ3611" t="s">
        <v>17860</v>
      </c>
      <c r="BK3611" t="s">
        <v>17860</v>
      </c>
      <c r="BM3611" t="s">
        <v>17861</v>
      </c>
    </row>
    <row r="3612" spans="1:65">
      <c r="A3612">
        <v>25.626754760742202</v>
      </c>
      <c r="B3612">
        <v>26.614421844482401</v>
      </c>
      <c r="C3612">
        <v>26.201686859130898</v>
      </c>
      <c r="D3612">
        <v>26.587348937988299</v>
      </c>
      <c r="E3612">
        <v>26.0866298675537</v>
      </c>
      <c r="F3612" t="s">
        <v>49</v>
      </c>
      <c r="G3612">
        <v>26.875959396362301</v>
      </c>
      <c r="H3612">
        <v>26.199966430664102</v>
      </c>
      <c r="I3612">
        <v>25.784641265869102</v>
      </c>
      <c r="J3612" t="s">
        <v>49</v>
      </c>
      <c r="K3612">
        <v>26.014654159545898</v>
      </c>
      <c r="L3612" t="s">
        <v>49</v>
      </c>
      <c r="Y3612" t="s">
        <v>17862</v>
      </c>
      <c r="AE3612">
        <v>6</v>
      </c>
      <c r="AF3612">
        <v>6</v>
      </c>
      <c r="AG3612">
        <v>6</v>
      </c>
      <c r="AH3612">
        <v>70.599999999999994</v>
      </c>
      <c r="AI3612">
        <v>70.599999999999994</v>
      </c>
      <c r="AJ3612">
        <v>70.599999999999994</v>
      </c>
      <c r="AK3612">
        <v>12.141999999999999</v>
      </c>
      <c r="AL3612">
        <v>0</v>
      </c>
      <c r="AM3612">
        <v>58.411000000000001</v>
      </c>
      <c r="AN3612">
        <v>1092400000</v>
      </c>
      <c r="AO3612">
        <v>21</v>
      </c>
      <c r="AP3612">
        <v>0.16840030157972999</v>
      </c>
      <c r="AQ3612">
        <v>0.76363822775540102</v>
      </c>
      <c r="AR3612">
        <v>0.18936824798584001</v>
      </c>
      <c r="AS3612" s="4" t="str">
        <f t="shared" si="224"/>
        <v/>
      </c>
      <c r="AT3612">
        <v>0.368309681498736</v>
      </c>
      <c r="AU3612">
        <v>0</v>
      </c>
      <c r="AV3612">
        <v>0.98022127659574498</v>
      </c>
      <c r="AW3612">
        <v>-0.272201538085938</v>
      </c>
      <c r="AX3612" s="5" t="str">
        <f t="shared" si="225"/>
        <v/>
      </c>
      <c r="AY3612">
        <v>0</v>
      </c>
      <c r="AZ3612" t="s">
        <v>49</v>
      </c>
      <c r="BA3612">
        <v>1</v>
      </c>
      <c r="BB3612">
        <v>0</v>
      </c>
      <c r="BC3612" s="6" t="str">
        <f t="shared" si="226"/>
        <v/>
      </c>
      <c r="BD3612" t="s">
        <v>49</v>
      </c>
      <c r="BE3612">
        <v>0.11848341217236399</v>
      </c>
      <c r="BF3612">
        <v>0.83031621349446105</v>
      </c>
      <c r="BG3612">
        <v>-0.13923454284667999</v>
      </c>
      <c r="BH3612" s="7" t="str">
        <f t="shared" si="227"/>
        <v/>
      </c>
      <c r="BI3612">
        <v>-0.26371773176352697</v>
      </c>
      <c r="BJ3612" t="s">
        <v>17863</v>
      </c>
      <c r="BK3612" t="s">
        <v>17863</v>
      </c>
      <c r="BL3612" t="s">
        <v>17864</v>
      </c>
    </row>
    <row r="3613" spans="1:65">
      <c r="A3613">
        <v>26.613719940185501</v>
      </c>
      <c r="B3613">
        <v>26.5843410491943</v>
      </c>
      <c r="C3613">
        <v>26.820432662963899</v>
      </c>
      <c r="D3613">
        <v>26.6824436187744</v>
      </c>
      <c r="E3613">
        <v>26.442024230956999</v>
      </c>
      <c r="F3613">
        <v>26.5327453613281</v>
      </c>
      <c r="G3613">
        <v>26.755699157714801</v>
      </c>
      <c r="H3613">
        <v>26.940221786498999</v>
      </c>
      <c r="I3613">
        <v>26.558692932128899</v>
      </c>
      <c r="J3613">
        <v>26.900119781494102</v>
      </c>
      <c r="K3613">
        <v>26.7831935882568</v>
      </c>
      <c r="L3613">
        <v>26.154893875122099</v>
      </c>
      <c r="Y3613" t="s">
        <v>17865</v>
      </c>
      <c r="AE3613">
        <v>7</v>
      </c>
      <c r="AF3613">
        <v>7</v>
      </c>
      <c r="AG3613">
        <v>7</v>
      </c>
      <c r="AH3613">
        <v>36.1</v>
      </c>
      <c r="AI3613">
        <v>36.1</v>
      </c>
      <c r="AJ3613">
        <v>36.1</v>
      </c>
      <c r="AK3613">
        <v>43.131</v>
      </c>
      <c r="AL3613">
        <v>0</v>
      </c>
      <c r="AM3613">
        <v>54.552</v>
      </c>
      <c r="AN3613">
        <v>1531800000</v>
      </c>
      <c r="AO3613">
        <v>37</v>
      </c>
      <c r="AP3613">
        <v>0.51753926940621997</v>
      </c>
      <c r="AQ3613">
        <v>0.52644043956043995</v>
      </c>
      <c r="AR3613">
        <v>-0.120426813761394</v>
      </c>
      <c r="AS3613" s="4" t="str">
        <f t="shared" si="224"/>
        <v/>
      </c>
      <c r="AT3613">
        <v>-0.59576949422251402</v>
      </c>
      <c r="AU3613">
        <v>0.20982257670618301</v>
      </c>
      <c r="AV3613">
        <v>0.81821669341894099</v>
      </c>
      <c r="AW3613">
        <v>-0.13880221048991001</v>
      </c>
      <c r="AX3613" s="5" t="str">
        <f t="shared" si="225"/>
        <v/>
      </c>
      <c r="AY3613">
        <v>-0.389588814019526</v>
      </c>
      <c r="AZ3613">
        <v>8.8713928458240304E-2</v>
      </c>
      <c r="BA3613">
        <v>0.87968923556942302</v>
      </c>
      <c r="BB3613">
        <v>-6.0331344604492201E-2</v>
      </c>
      <c r="BC3613" s="6" t="str">
        <f t="shared" si="226"/>
        <v/>
      </c>
      <c r="BD3613">
        <v>-0.176521047755023</v>
      </c>
      <c r="BE3613">
        <v>0.232502573778607</v>
      </c>
      <c r="BF3613">
        <v>0.77017508896797104</v>
      </c>
      <c r="BG3613">
        <v>-7.8706741333007799E-2</v>
      </c>
      <c r="BH3613" s="7" t="str">
        <f t="shared" si="227"/>
        <v/>
      </c>
      <c r="BI3613">
        <v>-0.33799273552229597</v>
      </c>
      <c r="BJ3613" t="s">
        <v>17866</v>
      </c>
      <c r="BK3613" t="s">
        <v>17866</v>
      </c>
      <c r="BL3613" t="s">
        <v>17867</v>
      </c>
      <c r="BM3613" t="s">
        <v>17868</v>
      </c>
    </row>
    <row r="3614" spans="1:65">
      <c r="A3614">
        <v>25.858137130737301</v>
      </c>
      <c r="B3614">
        <v>25.589551925659201</v>
      </c>
      <c r="C3614" t="s">
        <v>49</v>
      </c>
      <c r="D3614" t="s">
        <v>49</v>
      </c>
      <c r="E3614">
        <v>26.070116043090799</v>
      </c>
      <c r="F3614">
        <v>26.020473480224599</v>
      </c>
      <c r="G3614">
        <v>27.2157688140869</v>
      </c>
      <c r="H3614">
        <v>26.203666687011701</v>
      </c>
      <c r="I3614">
        <v>26.3117790222168</v>
      </c>
      <c r="J3614">
        <v>26.934495925903299</v>
      </c>
      <c r="K3614">
        <v>26.625194549560501</v>
      </c>
      <c r="L3614">
        <v>26.032777786254901</v>
      </c>
      <c r="U3614" t="s">
        <v>17869</v>
      </c>
      <c r="V3614" t="s">
        <v>17870</v>
      </c>
      <c r="W3614" t="s">
        <v>267</v>
      </c>
      <c r="Y3614" t="s">
        <v>11494</v>
      </c>
      <c r="AE3614">
        <v>9</v>
      </c>
      <c r="AF3614">
        <v>9</v>
      </c>
      <c r="AG3614">
        <v>9</v>
      </c>
      <c r="AH3614">
        <v>51.1</v>
      </c>
      <c r="AI3614">
        <v>51.1</v>
      </c>
      <c r="AJ3614">
        <v>51.1</v>
      </c>
      <c r="AK3614">
        <v>26.274999999999999</v>
      </c>
      <c r="AL3614">
        <v>0</v>
      </c>
      <c r="AM3614">
        <v>28.210999999999999</v>
      </c>
      <c r="AN3614">
        <v>1245300000</v>
      </c>
      <c r="AO3614">
        <v>21</v>
      </c>
      <c r="AP3614" t="s">
        <v>49</v>
      </c>
      <c r="AQ3614">
        <v>1</v>
      </c>
      <c r="AR3614">
        <v>0</v>
      </c>
      <c r="AS3614" s="4" t="str">
        <f t="shared" si="224"/>
        <v/>
      </c>
      <c r="AT3614" t="s">
        <v>49</v>
      </c>
      <c r="AU3614">
        <v>3.7722746592303298E-2</v>
      </c>
      <c r="AV3614">
        <v>0.98708845577211402</v>
      </c>
      <c r="AW3614">
        <v>-4.6248753865558698E-2</v>
      </c>
      <c r="AX3614" s="5" t="str">
        <f t="shared" si="225"/>
        <v/>
      </c>
      <c r="AY3614">
        <v>-8.9653165685520994E-2</v>
      </c>
      <c r="AZ3614">
        <v>0.60066252610520598</v>
      </c>
      <c r="BA3614">
        <v>0.221211656441718</v>
      </c>
      <c r="BB3614">
        <v>-0.48552799224853499</v>
      </c>
      <c r="BC3614" s="6" t="str">
        <f t="shared" si="226"/>
        <v/>
      </c>
      <c r="BD3614">
        <v>-1.0984103432699699</v>
      </c>
      <c r="BE3614">
        <v>0.85685699641912305</v>
      </c>
      <c r="BF3614">
        <v>0.16701851851851901</v>
      </c>
      <c r="BG3614">
        <v>-0.85322697957356697</v>
      </c>
      <c r="BH3614" s="7" t="str">
        <f t="shared" si="227"/>
        <v/>
      </c>
      <c r="BI3614">
        <v>-1.62160113931448</v>
      </c>
      <c r="BJ3614" t="s">
        <v>17871</v>
      </c>
      <c r="BK3614" t="s">
        <v>17871</v>
      </c>
      <c r="BL3614" t="s">
        <v>17872</v>
      </c>
      <c r="BM3614" t="s">
        <v>17873</v>
      </c>
    </row>
    <row r="3615" spans="1:65">
      <c r="A3615">
        <v>27.737247467041001</v>
      </c>
      <c r="B3615">
        <v>27.784004211425799</v>
      </c>
      <c r="C3615">
        <v>27.7989711761475</v>
      </c>
      <c r="D3615">
        <v>28.234983444213899</v>
      </c>
      <c r="E3615">
        <v>28.115005493164102</v>
      </c>
      <c r="F3615">
        <v>27.982667922973601</v>
      </c>
      <c r="G3615">
        <v>27.942235946655298</v>
      </c>
      <c r="H3615">
        <v>27.7854404449463</v>
      </c>
      <c r="I3615">
        <v>27.4471111297607</v>
      </c>
      <c r="J3615">
        <v>27.819276809692401</v>
      </c>
      <c r="K3615">
        <v>28.029441833496101</v>
      </c>
      <c r="L3615">
        <v>27.818727493286101</v>
      </c>
      <c r="M3615" t="s">
        <v>57</v>
      </c>
      <c r="N3615" t="s">
        <v>58</v>
      </c>
      <c r="U3615" t="s">
        <v>10019</v>
      </c>
      <c r="W3615" t="s">
        <v>17874</v>
      </c>
      <c r="Y3615" t="s">
        <v>3974</v>
      </c>
      <c r="AE3615">
        <v>11</v>
      </c>
      <c r="AF3615">
        <v>11</v>
      </c>
      <c r="AG3615">
        <v>10</v>
      </c>
      <c r="AH3615">
        <v>42.5</v>
      </c>
      <c r="AI3615">
        <v>42.5</v>
      </c>
      <c r="AJ3615">
        <v>40.4</v>
      </c>
      <c r="AK3615">
        <v>38.113999999999997</v>
      </c>
      <c r="AL3615">
        <v>0</v>
      </c>
      <c r="AM3615">
        <v>113.05</v>
      </c>
      <c r="AN3615">
        <v>3796000000</v>
      </c>
      <c r="AO3615">
        <v>89</v>
      </c>
      <c r="AP3615">
        <v>1.96158611634239</v>
      </c>
      <c r="AQ3615">
        <v>3.3098765432098803E-2</v>
      </c>
      <c r="AR3615">
        <v>0.33747800191243399</v>
      </c>
      <c r="AS3615" s="4" t="str">
        <f t="shared" si="224"/>
        <v/>
      </c>
      <c r="AT3615">
        <v>1.9262428292357601</v>
      </c>
      <c r="AU3615">
        <v>0.43387978961983498</v>
      </c>
      <c r="AV3615">
        <v>0.62859304703476504</v>
      </c>
      <c r="AW3615">
        <v>0.164219538370769</v>
      </c>
      <c r="AX3615" s="5" t="str">
        <f t="shared" si="225"/>
        <v/>
      </c>
      <c r="AY3615">
        <v>0.626637014094091</v>
      </c>
      <c r="AZ3615">
        <v>1.02940891012769</v>
      </c>
      <c r="BA3615">
        <v>0.19817271993543201</v>
      </c>
      <c r="BB3615">
        <v>0.22173690795898399</v>
      </c>
      <c r="BC3615" s="6" t="str">
        <f t="shared" si="226"/>
        <v/>
      </c>
      <c r="BD3615">
        <v>1.1023800184514601</v>
      </c>
      <c r="BE3615">
        <v>0.12002029863719101</v>
      </c>
      <c r="BF3615">
        <v>0.88195162316995501</v>
      </c>
      <c r="BG3615">
        <v>4.8478444417320098E-2</v>
      </c>
      <c r="BH3615" s="7" t="str">
        <f t="shared" si="227"/>
        <v/>
      </c>
      <c r="BI3615">
        <v>0.19605050671739399</v>
      </c>
      <c r="BJ3615" t="s">
        <v>17875</v>
      </c>
      <c r="BK3615" t="s">
        <v>17875</v>
      </c>
      <c r="BL3615" t="s">
        <v>17876</v>
      </c>
      <c r="BM3615" t="s">
        <v>17877</v>
      </c>
    </row>
    <row r="3616" spans="1:65">
      <c r="A3616">
        <v>27.1126708984375</v>
      </c>
      <c r="B3616">
        <v>27.4492378234863</v>
      </c>
      <c r="C3616">
        <v>27.079893112182599</v>
      </c>
      <c r="D3616">
        <v>26.7177734375</v>
      </c>
      <c r="E3616">
        <v>27.245359420776399</v>
      </c>
      <c r="F3616">
        <v>26.947597503662099</v>
      </c>
      <c r="G3616">
        <v>27.696905136108398</v>
      </c>
      <c r="H3616">
        <v>27.257907867431602</v>
      </c>
      <c r="I3616">
        <v>27.477228164672901</v>
      </c>
      <c r="J3616">
        <v>26.7988471984863</v>
      </c>
      <c r="K3616">
        <v>27.213081359863299</v>
      </c>
      <c r="L3616">
        <v>27.2557487487793</v>
      </c>
      <c r="W3616" t="s">
        <v>17878</v>
      </c>
      <c r="Y3616" t="s">
        <v>7650</v>
      </c>
      <c r="AE3616">
        <v>7</v>
      </c>
      <c r="AF3616">
        <v>7</v>
      </c>
      <c r="AG3616">
        <v>7</v>
      </c>
      <c r="AH3616">
        <v>31.9</v>
      </c>
      <c r="AI3616">
        <v>31.9</v>
      </c>
      <c r="AJ3616">
        <v>31.9</v>
      </c>
      <c r="AK3616">
        <v>32.049999999999997</v>
      </c>
      <c r="AL3616">
        <v>0</v>
      </c>
      <c r="AM3616">
        <v>117.11</v>
      </c>
      <c r="AN3616">
        <v>2516100000</v>
      </c>
      <c r="AO3616">
        <v>44</v>
      </c>
      <c r="AP3616">
        <v>0.56012275777191101</v>
      </c>
      <c r="AQ3616">
        <v>0.32822649807586601</v>
      </c>
      <c r="AR3616">
        <v>-0.243690490722656</v>
      </c>
      <c r="AS3616" s="4" t="str">
        <f t="shared" si="224"/>
        <v/>
      </c>
      <c r="AT3616">
        <v>-0.83166182460534499</v>
      </c>
      <c r="AU3616">
        <v>0.93998491674667795</v>
      </c>
      <c r="AV3616">
        <v>0.19635555555555601</v>
      </c>
      <c r="AW3616">
        <v>-0.38812128702799598</v>
      </c>
      <c r="AX3616" s="5" t="str">
        <f t="shared" si="225"/>
        <v/>
      </c>
      <c r="AY3616">
        <v>-1.32414829801682</v>
      </c>
      <c r="AZ3616">
        <v>0.219629419276577</v>
      </c>
      <c r="BA3616">
        <v>0.69440030041306799</v>
      </c>
      <c r="BB3616">
        <v>-0.11898231506347701</v>
      </c>
      <c r="BC3616" s="6" t="str">
        <f t="shared" si="226"/>
        <v/>
      </c>
      <c r="BD3616">
        <v>-0.38247947689284401</v>
      </c>
      <c r="BE3616">
        <v>0.69272788600003699</v>
      </c>
      <c r="BF3616">
        <v>0.34079785090664899</v>
      </c>
      <c r="BG3616">
        <v>-0.26341311136881601</v>
      </c>
      <c r="BH3616" s="7" t="str">
        <f t="shared" si="227"/>
        <v/>
      </c>
      <c r="BI3616">
        <v>-0.96424655391342895</v>
      </c>
      <c r="BJ3616" t="s">
        <v>17879</v>
      </c>
      <c r="BK3616" t="s">
        <v>17879</v>
      </c>
      <c r="BL3616" t="s">
        <v>17880</v>
      </c>
      <c r="BM3616" t="s">
        <v>17881</v>
      </c>
    </row>
    <row r="3617" spans="1:65">
      <c r="A3617">
        <v>27.855728149414102</v>
      </c>
      <c r="B3617">
        <v>28.322467803955099</v>
      </c>
      <c r="C3617">
        <v>28.217016220092798</v>
      </c>
      <c r="D3617">
        <v>28.4332466125488</v>
      </c>
      <c r="E3617">
        <v>28.2164611816406</v>
      </c>
      <c r="F3617">
        <v>28.408922195434599</v>
      </c>
      <c r="G3617">
        <v>28.111427307128899</v>
      </c>
      <c r="H3617">
        <v>28.266109466552699</v>
      </c>
      <c r="I3617">
        <v>28.2428169250488</v>
      </c>
      <c r="J3617">
        <v>28.4370231628418</v>
      </c>
      <c r="K3617">
        <v>28.676805496215799</v>
      </c>
      <c r="L3617">
        <v>28.305433273315401</v>
      </c>
      <c r="U3617" t="s">
        <v>17882</v>
      </c>
      <c r="V3617" t="s">
        <v>17883</v>
      </c>
      <c r="W3617" t="s">
        <v>17884</v>
      </c>
      <c r="X3617" t="s">
        <v>2193</v>
      </c>
      <c r="Y3617" t="s">
        <v>17885</v>
      </c>
      <c r="AE3617">
        <v>16</v>
      </c>
      <c r="AF3617">
        <v>16</v>
      </c>
      <c r="AG3617">
        <v>16</v>
      </c>
      <c r="AH3617">
        <v>31.7</v>
      </c>
      <c r="AI3617">
        <v>31.7</v>
      </c>
      <c r="AJ3617">
        <v>31.7</v>
      </c>
      <c r="AK3617">
        <v>57.180999999999997</v>
      </c>
      <c r="AL3617">
        <v>0</v>
      </c>
      <c r="AM3617">
        <v>78.153999999999996</v>
      </c>
      <c r="AN3617">
        <v>5072600000</v>
      </c>
      <c r="AO3617">
        <v>89</v>
      </c>
      <c r="AP3617">
        <v>0.63461742480843497</v>
      </c>
      <c r="AQ3617">
        <v>0.309905084745763</v>
      </c>
      <c r="AR3617">
        <v>0.221139272054035</v>
      </c>
      <c r="AS3617" s="4" t="str">
        <f t="shared" si="224"/>
        <v/>
      </c>
      <c r="AT3617">
        <v>0.86020249466946197</v>
      </c>
      <c r="AU3617">
        <v>1.0523423426348699</v>
      </c>
      <c r="AV3617">
        <v>0.23540601503759401</v>
      </c>
      <c r="AW3617">
        <v>0.266302744547527</v>
      </c>
      <c r="AX3617" s="5" t="str">
        <f t="shared" si="225"/>
        <v/>
      </c>
      <c r="AY3617">
        <v>1.2165609889697</v>
      </c>
      <c r="AZ3617">
        <v>0.39513138336790099</v>
      </c>
      <c r="BA3617">
        <v>0.57121425467188203</v>
      </c>
      <c r="BB3617">
        <v>-0.12021064758300801</v>
      </c>
      <c r="BC3617" s="6" t="str">
        <f t="shared" si="226"/>
        <v/>
      </c>
      <c r="BD3617">
        <v>-0.52601774935423595</v>
      </c>
      <c r="BE3617">
        <v>0.192724731416722</v>
      </c>
      <c r="BF3617">
        <v>0.80088457538994795</v>
      </c>
      <c r="BG3617">
        <v>-7.5047175089515902E-2</v>
      </c>
      <c r="BH3617" s="7" t="str">
        <f t="shared" si="227"/>
        <v/>
      </c>
      <c r="BI3617">
        <v>-0.30103191764224002</v>
      </c>
      <c r="BJ3617" t="s">
        <v>17886</v>
      </c>
      <c r="BK3617" t="s">
        <v>17886</v>
      </c>
      <c r="BL3617" t="s">
        <v>17887</v>
      </c>
      <c r="BM3617" t="s">
        <v>17888</v>
      </c>
    </row>
    <row r="3618" spans="1:65">
      <c r="A3618">
        <v>29.264366149902301</v>
      </c>
      <c r="B3618">
        <v>29.115402221679702</v>
      </c>
      <c r="C3618">
        <v>29.026517868041999</v>
      </c>
      <c r="D3618">
        <v>28.787807464599599</v>
      </c>
      <c r="E3618">
        <v>28.829746246337901</v>
      </c>
      <c r="F3618">
        <v>28.919031143188501</v>
      </c>
      <c r="G3618">
        <v>28.631383895873999</v>
      </c>
      <c r="H3618">
        <v>28.855253219604499</v>
      </c>
      <c r="I3618">
        <v>28.860204696655298</v>
      </c>
      <c r="J3618">
        <v>28.555011749267599</v>
      </c>
      <c r="K3618">
        <v>28.518333435058601</v>
      </c>
      <c r="L3618">
        <v>28.436586380004901</v>
      </c>
      <c r="M3618" t="s">
        <v>57</v>
      </c>
      <c r="N3618" t="s">
        <v>58</v>
      </c>
      <c r="Q3618" t="s">
        <v>57</v>
      </c>
      <c r="R3618" t="s">
        <v>72</v>
      </c>
      <c r="U3618" t="s">
        <v>17889</v>
      </c>
      <c r="V3618" t="s">
        <v>931</v>
      </c>
      <c r="W3618" t="s">
        <v>17890</v>
      </c>
      <c r="Y3618" t="s">
        <v>933</v>
      </c>
      <c r="AE3618">
        <v>12</v>
      </c>
      <c r="AF3618">
        <v>12</v>
      </c>
      <c r="AG3618">
        <v>12</v>
      </c>
      <c r="AH3618">
        <v>37.4</v>
      </c>
      <c r="AI3618">
        <v>37.4</v>
      </c>
      <c r="AJ3618">
        <v>37.4</v>
      </c>
      <c r="AK3618">
        <v>46.84</v>
      </c>
      <c r="AL3618">
        <v>0</v>
      </c>
      <c r="AM3618">
        <v>109.93</v>
      </c>
      <c r="AN3618">
        <v>7209000000</v>
      </c>
      <c r="AO3618">
        <v>104</v>
      </c>
      <c r="AP3618">
        <v>1.6617214193961101</v>
      </c>
      <c r="AQ3618">
        <v>5.9503480278422297E-2</v>
      </c>
      <c r="AR3618">
        <v>-0.28990046183267998</v>
      </c>
      <c r="AS3618" s="4" t="str">
        <f t="shared" si="224"/>
        <v/>
      </c>
      <c r="AT3618">
        <v>-1.6155215857346601</v>
      </c>
      <c r="AU3618">
        <v>1.54557462207407</v>
      </c>
      <c r="AV3618">
        <v>0.139069281045752</v>
      </c>
      <c r="AW3618">
        <v>-0.27897008260091399</v>
      </c>
      <c r="AX3618" s="5" t="str">
        <f t="shared" si="225"/>
        <v/>
      </c>
      <c r="AY3618">
        <v>-1.5228926971132299</v>
      </c>
      <c r="AZ3618">
        <v>2.5536381929513001</v>
      </c>
      <c r="BA3618">
        <v>4.1429864253393699E-2</v>
      </c>
      <c r="BB3618">
        <v>0.34221776326497599</v>
      </c>
      <c r="BC3618" s="6" t="str">
        <f t="shared" si="226"/>
        <v/>
      </c>
      <c r="BD3618">
        <v>2.2488230319431199</v>
      </c>
      <c r="BE3618">
        <v>1.5820874339472999</v>
      </c>
      <c r="BF3618">
        <v>0.13524886877828099</v>
      </c>
      <c r="BG3618">
        <v>0.35314814249674198</v>
      </c>
      <c r="BH3618" s="7" t="str">
        <f t="shared" si="227"/>
        <v/>
      </c>
      <c r="BI3618">
        <v>1.74382258260025</v>
      </c>
      <c r="BJ3618" t="s">
        <v>17891</v>
      </c>
      <c r="BK3618" t="s">
        <v>17891</v>
      </c>
      <c r="BM3618" t="s">
        <v>17892</v>
      </c>
    </row>
    <row r="3619" spans="1:65">
      <c r="A3619">
        <v>25.840141296386701</v>
      </c>
      <c r="B3619">
        <v>26.110622406005898</v>
      </c>
      <c r="C3619">
        <v>25.970399856567401</v>
      </c>
      <c r="D3619">
        <v>26.003480911254901</v>
      </c>
      <c r="E3619">
        <v>26.1651306152344</v>
      </c>
      <c r="F3619">
        <v>25.987133026123001</v>
      </c>
      <c r="G3619">
        <v>25.921319961547901</v>
      </c>
      <c r="H3619">
        <v>25.7366542816162</v>
      </c>
      <c r="I3619">
        <v>26.0559387207031</v>
      </c>
      <c r="J3619">
        <v>25.899888992309599</v>
      </c>
      <c r="K3619">
        <v>25.772535324096701</v>
      </c>
      <c r="L3619">
        <v>25.874809265136701</v>
      </c>
      <c r="U3619" t="s">
        <v>17893</v>
      </c>
      <c r="V3619" t="s">
        <v>527</v>
      </c>
      <c r="W3619" t="s">
        <v>15257</v>
      </c>
      <c r="Y3619" t="s">
        <v>17894</v>
      </c>
      <c r="AE3619">
        <v>4</v>
      </c>
      <c r="AF3619">
        <v>4</v>
      </c>
      <c r="AG3619">
        <v>4</v>
      </c>
      <c r="AH3619">
        <v>19.3</v>
      </c>
      <c r="AI3619">
        <v>19.3</v>
      </c>
      <c r="AJ3619">
        <v>19.3</v>
      </c>
      <c r="AK3619">
        <v>31.152000000000001</v>
      </c>
      <c r="AL3619">
        <v>0</v>
      </c>
      <c r="AM3619">
        <v>23.08</v>
      </c>
      <c r="AN3619">
        <v>998160000</v>
      </c>
      <c r="AO3619">
        <v>34</v>
      </c>
      <c r="AP3619">
        <v>0.333920348744634</v>
      </c>
      <c r="AQ3619">
        <v>0.72650921399022195</v>
      </c>
      <c r="AR3619">
        <v>7.8193664550781306E-2</v>
      </c>
      <c r="AS3619" s="4" t="str">
        <f t="shared" si="224"/>
        <v/>
      </c>
      <c r="AT3619">
        <v>0.39778638884176198</v>
      </c>
      <c r="AU3619">
        <v>0.215024042803587</v>
      </c>
      <c r="AV3619">
        <v>0.89072474116387002</v>
      </c>
      <c r="AW3619">
        <v>-5.55597941080705E-2</v>
      </c>
      <c r="AX3619" s="5" t="str">
        <f t="shared" si="225"/>
        <v/>
      </c>
      <c r="AY3619">
        <v>-0.27723253841971102</v>
      </c>
      <c r="AZ3619">
        <v>1.37489961888025</v>
      </c>
      <c r="BA3619">
        <v>0.162413669064748</v>
      </c>
      <c r="BB3619">
        <v>0.20283699035644501</v>
      </c>
      <c r="BC3619" s="6" t="str">
        <f t="shared" si="226"/>
        <v/>
      </c>
      <c r="BD3619">
        <v>1.20110397446703</v>
      </c>
      <c r="BE3619">
        <v>0.22267018805850999</v>
      </c>
      <c r="BF3619">
        <v>0.79070062805303598</v>
      </c>
      <c r="BG3619">
        <v>6.90835316975935E-2</v>
      </c>
      <c r="BH3619" s="7" t="str">
        <f t="shared" si="227"/>
        <v/>
      </c>
      <c r="BI3619">
        <v>0.31245959223361103</v>
      </c>
      <c r="BJ3619" t="s">
        <v>17895</v>
      </c>
      <c r="BK3619" t="s">
        <v>17895</v>
      </c>
      <c r="BL3619" t="s">
        <v>17896</v>
      </c>
      <c r="BM3619" t="s">
        <v>17897</v>
      </c>
    </row>
    <row r="3620" spans="1:65">
      <c r="A3620">
        <v>26.9588108062744</v>
      </c>
      <c r="B3620">
        <v>27.377494812011701</v>
      </c>
      <c r="C3620">
        <v>27.444822311401399</v>
      </c>
      <c r="D3620">
        <v>27.175695419311499</v>
      </c>
      <c r="E3620">
        <v>27.240634918212901</v>
      </c>
      <c r="F3620">
        <v>27.273199081420898</v>
      </c>
      <c r="G3620">
        <v>27.512090682983398</v>
      </c>
      <c r="H3620">
        <v>26.932132720947301</v>
      </c>
      <c r="I3620">
        <v>27.367530822753899</v>
      </c>
      <c r="J3620">
        <v>27.056619644165</v>
      </c>
      <c r="K3620">
        <v>27.272130966186499</v>
      </c>
      <c r="L3620">
        <v>27.043746948242202</v>
      </c>
      <c r="W3620" t="s">
        <v>1015</v>
      </c>
      <c r="Y3620" t="s">
        <v>17898</v>
      </c>
      <c r="AE3620">
        <v>4</v>
      </c>
      <c r="AF3620">
        <v>4</v>
      </c>
      <c r="AG3620">
        <v>4</v>
      </c>
      <c r="AH3620">
        <v>22.5</v>
      </c>
      <c r="AI3620">
        <v>22.5</v>
      </c>
      <c r="AJ3620">
        <v>22.5</v>
      </c>
      <c r="AK3620">
        <v>20.893999999999998</v>
      </c>
      <c r="AL3620">
        <v>0</v>
      </c>
      <c r="AM3620">
        <v>9.8320000000000007</v>
      </c>
      <c r="AN3620">
        <v>2354200000</v>
      </c>
      <c r="AO3620">
        <v>42</v>
      </c>
      <c r="AP3620">
        <v>6.8964231019959396E-2</v>
      </c>
      <c r="AQ3620">
        <v>0.94732611311672699</v>
      </c>
      <c r="AR3620">
        <v>-3.05328369140625E-2</v>
      </c>
      <c r="AS3620" s="4" t="str">
        <f t="shared" si="224"/>
        <v/>
      </c>
      <c r="AT3620">
        <v>-0.11987398202392199</v>
      </c>
      <c r="AU3620">
        <v>0.31642047515251498</v>
      </c>
      <c r="AV3620">
        <v>0.72509156517816897</v>
      </c>
      <c r="AW3620">
        <v>-0.146418889363609</v>
      </c>
      <c r="AX3620" s="5" t="str">
        <f t="shared" si="225"/>
        <v/>
      </c>
      <c r="AY3620">
        <v>-0.505968235049157</v>
      </c>
      <c r="AZ3620">
        <v>0.59493303809057996</v>
      </c>
      <c r="BA3620">
        <v>0.52185707613264798</v>
      </c>
      <c r="BB3620">
        <v>0.105677286783855</v>
      </c>
      <c r="BC3620" s="6" t="str">
        <f t="shared" si="226"/>
        <v/>
      </c>
      <c r="BD3620">
        <v>0.58897213005539095</v>
      </c>
      <c r="BE3620">
        <v>1.4614527061578E-2</v>
      </c>
      <c r="BF3620">
        <v>0.99202590090090104</v>
      </c>
      <c r="BG3620">
        <v>-1.0208765665691301E-2</v>
      </c>
      <c r="BH3620" s="7" t="str">
        <f t="shared" si="227"/>
        <v/>
      </c>
      <c r="BI3620">
        <v>-3.0815801687188098E-2</v>
      </c>
      <c r="BJ3620" t="s">
        <v>17899</v>
      </c>
      <c r="BK3620" t="s">
        <v>17899</v>
      </c>
      <c r="BL3620" t="s">
        <v>17900</v>
      </c>
    </row>
    <row r="3621" spans="1:65">
      <c r="A3621">
        <v>25.509721755981399</v>
      </c>
      <c r="B3621">
        <v>25.6653022766113</v>
      </c>
      <c r="C3621" t="s">
        <v>49</v>
      </c>
      <c r="D3621">
        <v>25.6117248535156</v>
      </c>
      <c r="E3621">
        <v>25.799440383911101</v>
      </c>
      <c r="F3621">
        <v>25.970706939697301</v>
      </c>
      <c r="G3621" t="s">
        <v>49</v>
      </c>
      <c r="H3621">
        <v>25.468864440918001</v>
      </c>
      <c r="I3621">
        <v>25.599205017089801</v>
      </c>
      <c r="J3621">
        <v>25.729801177978501</v>
      </c>
      <c r="K3621">
        <v>25.689205169677699</v>
      </c>
      <c r="L3621">
        <v>25.9613742828369</v>
      </c>
      <c r="U3621" t="s">
        <v>17901</v>
      </c>
      <c r="V3621" t="s">
        <v>17902</v>
      </c>
      <c r="W3621" t="s">
        <v>75</v>
      </c>
      <c r="Y3621" t="s">
        <v>1158</v>
      </c>
      <c r="AE3621">
        <v>4</v>
      </c>
      <c r="AF3621">
        <v>4</v>
      </c>
      <c r="AG3621">
        <v>4</v>
      </c>
      <c r="AH3621">
        <v>15.7</v>
      </c>
      <c r="AI3621">
        <v>15.7</v>
      </c>
      <c r="AJ3621">
        <v>15.7</v>
      </c>
      <c r="AK3621">
        <v>34.545999999999999</v>
      </c>
      <c r="AL3621">
        <v>0</v>
      </c>
      <c r="AM3621">
        <v>8.8045000000000009</v>
      </c>
      <c r="AN3621">
        <v>723850000</v>
      </c>
      <c r="AO3621">
        <v>20</v>
      </c>
      <c r="AP3621">
        <v>0.59879023464261905</v>
      </c>
      <c r="AQ3621">
        <v>0.34430686115613202</v>
      </c>
      <c r="AR3621">
        <v>0.206445376078289</v>
      </c>
      <c r="AS3621" s="4" t="str">
        <f t="shared" si="224"/>
        <v/>
      </c>
      <c r="AT3621">
        <v>0.83971497689410102</v>
      </c>
      <c r="AU3621">
        <v>0.92508247760751605</v>
      </c>
      <c r="AV3621">
        <v>0.27811216566005198</v>
      </c>
      <c r="AW3621">
        <v>0.25942548116048098</v>
      </c>
      <c r="AX3621" s="5" t="str">
        <f t="shared" si="225"/>
        <v/>
      </c>
      <c r="AY3621">
        <v>1.18063033864732</v>
      </c>
      <c r="AZ3621">
        <v>1.2109969771867701E-3</v>
      </c>
      <c r="BA3621">
        <v>1</v>
      </c>
      <c r="BB3621">
        <v>4.9718221028882703E-4</v>
      </c>
      <c r="BC3621" s="6" t="str">
        <f t="shared" si="226"/>
        <v/>
      </c>
      <c r="BD3621">
        <v>2.1255020426851701E-3</v>
      </c>
      <c r="BE3621" t="s">
        <v>49</v>
      </c>
      <c r="BF3621">
        <v>1</v>
      </c>
      <c r="BG3621">
        <v>0</v>
      </c>
      <c r="BH3621" s="7" t="str">
        <f t="shared" si="227"/>
        <v/>
      </c>
      <c r="BI3621" t="s">
        <v>49</v>
      </c>
      <c r="BJ3621" t="s">
        <v>17903</v>
      </c>
      <c r="BK3621" t="s">
        <v>17903</v>
      </c>
      <c r="BM3621" t="s">
        <v>17904</v>
      </c>
    </row>
    <row r="3622" spans="1:65">
      <c r="A3622">
        <v>27.2557487487793</v>
      </c>
      <c r="B3622">
        <v>27.3204460144043</v>
      </c>
      <c r="C3622">
        <v>27.1503505706787</v>
      </c>
      <c r="D3622">
        <v>27.1704502105713</v>
      </c>
      <c r="E3622">
        <v>27.243089675903299</v>
      </c>
      <c r="F3622">
        <v>27.189521789550799</v>
      </c>
      <c r="G3622">
        <v>26.9129638671875</v>
      </c>
      <c r="H3622">
        <v>26.7043781280518</v>
      </c>
      <c r="I3622">
        <v>27.108289718627901</v>
      </c>
      <c r="J3622">
        <v>27.179496765136701</v>
      </c>
      <c r="K3622">
        <v>27.1179313659668</v>
      </c>
      <c r="L3622">
        <v>27.056930541992202</v>
      </c>
      <c r="U3622" t="s">
        <v>1845</v>
      </c>
      <c r="W3622" t="s">
        <v>4031</v>
      </c>
      <c r="X3622" t="s">
        <v>237</v>
      </c>
      <c r="Y3622" t="s">
        <v>17905</v>
      </c>
      <c r="AE3622">
        <v>7</v>
      </c>
      <c r="AF3622">
        <v>7</v>
      </c>
      <c r="AG3622">
        <v>7</v>
      </c>
      <c r="AH3622">
        <v>23.9</v>
      </c>
      <c r="AI3622">
        <v>23.9</v>
      </c>
      <c r="AJ3622">
        <v>23.9</v>
      </c>
      <c r="AK3622">
        <v>32.860999999999997</v>
      </c>
      <c r="AL3622">
        <v>0</v>
      </c>
      <c r="AM3622">
        <v>49.296999999999997</v>
      </c>
      <c r="AN3622">
        <v>2307200000</v>
      </c>
      <c r="AO3622">
        <v>44</v>
      </c>
      <c r="AP3622">
        <v>0.31038426453173101</v>
      </c>
      <c r="AQ3622">
        <v>0.84565592127587397</v>
      </c>
      <c r="AR3622">
        <v>-4.1161219278972497E-2</v>
      </c>
      <c r="AS3622" s="4" t="str">
        <f t="shared" si="224"/>
        <v/>
      </c>
      <c r="AT3622">
        <v>-0.26705904667807401</v>
      </c>
      <c r="AU3622">
        <v>0.79422403534006902</v>
      </c>
      <c r="AV3622">
        <v>0.38297707736389702</v>
      </c>
      <c r="AW3622">
        <v>0.20957565307617201</v>
      </c>
      <c r="AX3622" s="5" t="str">
        <f t="shared" si="225"/>
        <v/>
      </c>
      <c r="AY3622">
        <v>0.94459022485492905</v>
      </c>
      <c r="AZ3622">
        <v>0.93323457159837997</v>
      </c>
      <c r="BA3622">
        <v>0.52357787075778695</v>
      </c>
      <c r="BB3622">
        <v>8.29010009765625E-2</v>
      </c>
      <c r="BC3622" s="6" t="str">
        <f t="shared" si="226"/>
        <v/>
      </c>
      <c r="BD3622">
        <v>0.58575338045829795</v>
      </c>
      <c r="BE3622">
        <v>1.23651121798917</v>
      </c>
      <c r="BF3622">
        <v>0.17202253521126801</v>
      </c>
      <c r="BG3622">
        <v>0.33363787333170702</v>
      </c>
      <c r="BH3622" s="7" t="str">
        <f t="shared" si="227"/>
        <v/>
      </c>
      <c r="BI3622">
        <v>1.47160191175514</v>
      </c>
      <c r="BJ3622" t="s">
        <v>17906</v>
      </c>
      <c r="BK3622" t="s">
        <v>17906</v>
      </c>
      <c r="BL3622" t="s">
        <v>17907</v>
      </c>
      <c r="BM3622" t="s">
        <v>17905</v>
      </c>
    </row>
    <row r="3623" spans="1:65">
      <c r="A3623">
        <v>31.046873092651399</v>
      </c>
      <c r="B3623">
        <v>31.091817855835</v>
      </c>
      <c r="C3623">
        <v>31.360765457153299</v>
      </c>
      <c r="D3623">
        <v>31.1557502746582</v>
      </c>
      <c r="E3623">
        <v>31.167284011840799</v>
      </c>
      <c r="F3623">
        <v>31.210191726684599</v>
      </c>
      <c r="G3623">
        <v>30.912778854370099</v>
      </c>
      <c r="H3623">
        <v>30.745590209960898</v>
      </c>
      <c r="I3623">
        <v>30.976987838745099</v>
      </c>
      <c r="J3623">
        <v>30.833793640136701</v>
      </c>
      <c r="K3623">
        <v>30.7316589355469</v>
      </c>
      <c r="L3623">
        <v>30.859642028808601</v>
      </c>
      <c r="Q3623" t="s">
        <v>57</v>
      </c>
      <c r="R3623" t="s">
        <v>72</v>
      </c>
      <c r="U3623" t="s">
        <v>4416</v>
      </c>
      <c r="V3623" t="s">
        <v>17908</v>
      </c>
      <c r="W3623" t="s">
        <v>17909</v>
      </c>
      <c r="X3623" t="s">
        <v>6049</v>
      </c>
      <c r="Y3623" t="s">
        <v>17910</v>
      </c>
      <c r="Z3623" t="s">
        <v>57</v>
      </c>
      <c r="AE3623">
        <v>35</v>
      </c>
      <c r="AF3623">
        <v>35</v>
      </c>
      <c r="AG3623">
        <v>35</v>
      </c>
      <c r="AH3623">
        <v>65.5</v>
      </c>
      <c r="AI3623">
        <v>65.5</v>
      </c>
      <c r="AJ3623">
        <v>65.5</v>
      </c>
      <c r="AK3623">
        <v>55.704000000000001</v>
      </c>
      <c r="AL3623">
        <v>0</v>
      </c>
      <c r="AM3623">
        <v>323.31</v>
      </c>
      <c r="AN3623">
        <v>32455000000</v>
      </c>
      <c r="AO3623">
        <v>311</v>
      </c>
      <c r="AP3623">
        <v>3.8443140625545602E-2</v>
      </c>
      <c r="AQ3623">
        <v>0.99435429890363503</v>
      </c>
      <c r="AR3623">
        <v>1.12565358479806E-2</v>
      </c>
      <c r="AS3623" s="4" t="str">
        <f t="shared" si="224"/>
        <v/>
      </c>
      <c r="AT3623">
        <v>5.6454191327524703E-2</v>
      </c>
      <c r="AU3623">
        <v>0.37004286768535</v>
      </c>
      <c r="AV3623">
        <v>0.81859154929577505</v>
      </c>
      <c r="AW3623">
        <v>-7.0087432861328097E-2</v>
      </c>
      <c r="AX3623" s="5" t="str">
        <f t="shared" si="225"/>
        <v/>
      </c>
      <c r="AY3623">
        <v>-0.39096644218166998</v>
      </c>
      <c r="AZ3623">
        <v>3.0180029660280701</v>
      </c>
      <c r="BA3623">
        <v>3.1562043795620401E-2</v>
      </c>
      <c r="BB3623">
        <v>0.36937713623046903</v>
      </c>
      <c r="BC3623" s="6" t="str">
        <f t="shared" si="226"/>
        <v/>
      </c>
      <c r="BD3623">
        <v>2.5932536591863702</v>
      </c>
      <c r="BE3623">
        <v>1.1303395163004499</v>
      </c>
      <c r="BF3623">
        <v>0.20997379912663799</v>
      </c>
      <c r="BG3623">
        <v>0.28803316752115998</v>
      </c>
      <c r="BH3623" s="7" t="str">
        <f t="shared" si="227"/>
        <v/>
      </c>
      <c r="BI3623">
        <v>1.3102060069365</v>
      </c>
      <c r="BJ3623" t="s">
        <v>17911</v>
      </c>
      <c r="BK3623" t="s">
        <v>17911</v>
      </c>
      <c r="BL3623" t="s">
        <v>17912</v>
      </c>
      <c r="BM3623" t="s">
        <v>17913</v>
      </c>
    </row>
    <row r="3624" spans="1:65">
      <c r="A3624">
        <v>26.483377456665</v>
      </c>
      <c r="B3624">
        <v>26.507410049438501</v>
      </c>
      <c r="C3624">
        <v>25.3438415527344</v>
      </c>
      <c r="D3624">
        <v>27.0579624176025</v>
      </c>
      <c r="E3624">
        <v>26.567541122436499</v>
      </c>
      <c r="F3624">
        <v>26.588350296020501</v>
      </c>
      <c r="G3624">
        <v>26.347715377807599</v>
      </c>
      <c r="H3624">
        <v>26.224737167358398</v>
      </c>
      <c r="I3624">
        <v>27.0073146820068</v>
      </c>
      <c r="J3624">
        <v>26.829414367675799</v>
      </c>
      <c r="K3624">
        <v>26.576723098754901</v>
      </c>
      <c r="L3624">
        <v>26.802303314208999</v>
      </c>
      <c r="U3624" t="s">
        <v>17914</v>
      </c>
      <c r="V3624" t="s">
        <v>17915</v>
      </c>
      <c r="W3624" t="s">
        <v>17916</v>
      </c>
      <c r="Y3624" t="s">
        <v>17917</v>
      </c>
      <c r="AE3624">
        <v>4</v>
      </c>
      <c r="AF3624">
        <v>4</v>
      </c>
      <c r="AG3624">
        <v>4</v>
      </c>
      <c r="AH3624">
        <v>10.199999999999999</v>
      </c>
      <c r="AI3624">
        <v>10.199999999999999</v>
      </c>
      <c r="AJ3624">
        <v>10.199999999999999</v>
      </c>
      <c r="AK3624">
        <v>46.337000000000003</v>
      </c>
      <c r="AL3624">
        <v>0</v>
      </c>
      <c r="AM3624">
        <v>35.034999999999997</v>
      </c>
      <c r="AN3624">
        <v>1481000000</v>
      </c>
      <c r="AO3624">
        <v>21</v>
      </c>
      <c r="AP3624">
        <v>0.68497098918858201</v>
      </c>
      <c r="AQ3624">
        <v>0.14051685393258401</v>
      </c>
      <c r="AR3624">
        <v>0.62640825907389397</v>
      </c>
      <c r="AS3624" s="4" t="str">
        <f t="shared" si="224"/>
        <v/>
      </c>
      <c r="AT3624">
        <v>1.2140504224330699</v>
      </c>
      <c r="AU3624">
        <v>0.33846001873942999</v>
      </c>
      <c r="AV3624">
        <v>0.65569095354523199</v>
      </c>
      <c r="AW3624">
        <v>0.209557851155598</v>
      </c>
      <c r="AX3624" s="5" t="str">
        <f t="shared" si="225"/>
        <v/>
      </c>
      <c r="AY3624">
        <v>0.58892418846588901</v>
      </c>
      <c r="AZ3624">
        <v>3.2951033765936501E-3</v>
      </c>
      <c r="BA3624">
        <v>1</v>
      </c>
      <c r="BB3624">
        <v>1.80435180664063E-3</v>
      </c>
      <c r="BC3624" s="6" t="str">
        <f t="shared" si="226"/>
        <v/>
      </c>
      <c r="BD3624">
        <v>6.4664270086609698E-3</v>
      </c>
      <c r="BE3624">
        <v>0.38441490929976002</v>
      </c>
      <c r="BF3624">
        <v>0.46462500000000001</v>
      </c>
      <c r="BG3624">
        <v>-0.41504605611165601</v>
      </c>
      <c r="BH3624" s="7" t="str">
        <f t="shared" si="227"/>
        <v/>
      </c>
      <c r="BI3624">
        <v>-0.74872220135408196</v>
      </c>
      <c r="BJ3624" t="s">
        <v>17918</v>
      </c>
      <c r="BK3624" t="s">
        <v>17918</v>
      </c>
      <c r="BL3624" t="s">
        <v>17919</v>
      </c>
      <c r="BM3624" t="s">
        <v>17920</v>
      </c>
    </row>
    <row r="3625" spans="1:65">
      <c r="A3625">
        <v>31.1829319000244</v>
      </c>
      <c r="B3625">
        <v>31.241102218627901</v>
      </c>
      <c r="C3625">
        <v>30.943983078002901</v>
      </c>
      <c r="D3625">
        <v>31.7271614074707</v>
      </c>
      <c r="E3625">
        <v>31.5361213684082</v>
      </c>
      <c r="F3625">
        <v>31.592054367065401</v>
      </c>
      <c r="G3625">
        <v>31.499525070190401</v>
      </c>
      <c r="H3625">
        <v>31.5306911468506</v>
      </c>
      <c r="I3625">
        <v>31.263381958007798</v>
      </c>
      <c r="J3625">
        <v>32.212657928466797</v>
      </c>
      <c r="K3625">
        <v>32.285816192627003</v>
      </c>
      <c r="L3625">
        <v>31.7999668121338</v>
      </c>
      <c r="M3625" t="s">
        <v>57</v>
      </c>
      <c r="N3625" t="s">
        <v>58</v>
      </c>
      <c r="O3625" t="s">
        <v>57</v>
      </c>
      <c r="P3625" t="s">
        <v>108</v>
      </c>
      <c r="Q3625" t="s">
        <v>57</v>
      </c>
      <c r="R3625" t="s">
        <v>72</v>
      </c>
      <c r="U3625" t="s">
        <v>17921</v>
      </c>
      <c r="W3625" t="s">
        <v>17922</v>
      </c>
      <c r="Y3625" t="s">
        <v>8021</v>
      </c>
      <c r="AE3625">
        <v>24</v>
      </c>
      <c r="AF3625">
        <v>23</v>
      </c>
      <c r="AG3625">
        <v>23</v>
      </c>
      <c r="AH3625">
        <v>76.8</v>
      </c>
      <c r="AI3625">
        <v>75.900000000000006</v>
      </c>
      <c r="AJ3625">
        <v>75.900000000000006</v>
      </c>
      <c r="AK3625">
        <v>38.798000000000002</v>
      </c>
      <c r="AL3625">
        <v>0</v>
      </c>
      <c r="AM3625">
        <v>323.31</v>
      </c>
      <c r="AN3625">
        <v>49050000000</v>
      </c>
      <c r="AO3625">
        <v>428</v>
      </c>
      <c r="AP3625">
        <v>2.00752543496337</v>
      </c>
      <c r="AQ3625">
        <v>1.8369304556354899E-2</v>
      </c>
      <c r="AR3625">
        <v>0.495773315429688</v>
      </c>
      <c r="AS3625" s="4" t="str">
        <f t="shared" si="224"/>
        <v/>
      </c>
      <c r="AT3625">
        <v>2.3933699507708899</v>
      </c>
      <c r="AU3625">
        <v>1.74069410933992</v>
      </c>
      <c r="AV3625">
        <v>3.1907284768211898E-2</v>
      </c>
      <c r="AW3625">
        <v>0.66828091939290202</v>
      </c>
      <c r="AX3625" s="5" t="str">
        <f t="shared" si="225"/>
        <v/>
      </c>
      <c r="AY3625">
        <v>2.4462146347443201</v>
      </c>
      <c r="AZ3625">
        <v>1.3892092635151401</v>
      </c>
      <c r="BA3625">
        <v>5.98086560364465E-2</v>
      </c>
      <c r="BB3625">
        <v>-0.48103459676106702</v>
      </c>
      <c r="BC3625" s="6" t="str">
        <f t="shared" si="226"/>
        <v/>
      </c>
      <c r="BD3625">
        <v>-1.8393826320753099</v>
      </c>
      <c r="BE3625">
        <v>1.16954433947448</v>
      </c>
      <c r="BF3625">
        <v>0.19238026474127601</v>
      </c>
      <c r="BG3625">
        <v>-0.30852699279785201</v>
      </c>
      <c r="BH3625" s="7" t="str">
        <f t="shared" si="227"/>
        <v/>
      </c>
      <c r="BI3625">
        <v>-1.37710313269785</v>
      </c>
      <c r="BJ3625" t="s">
        <v>17923</v>
      </c>
      <c r="BK3625" t="s">
        <v>17923</v>
      </c>
      <c r="BL3625" t="s">
        <v>17924</v>
      </c>
      <c r="BM3625" t="s">
        <v>17925</v>
      </c>
    </row>
    <row r="3626" spans="1:65">
      <c r="A3626">
        <v>33.415512084960902</v>
      </c>
      <c r="B3626">
        <v>33.582283020019503</v>
      </c>
      <c r="C3626">
        <v>33.731254577636697</v>
      </c>
      <c r="D3626">
        <v>33.516414642333999</v>
      </c>
      <c r="E3626">
        <v>33.646778106689503</v>
      </c>
      <c r="F3626">
        <v>33.737815856933601</v>
      </c>
      <c r="G3626">
        <v>33.5162963867188</v>
      </c>
      <c r="H3626">
        <v>33.343212127685497</v>
      </c>
      <c r="I3626">
        <v>33.678291320800803</v>
      </c>
      <c r="J3626">
        <v>33.524608612060497</v>
      </c>
      <c r="K3626">
        <v>33.637092590332003</v>
      </c>
      <c r="L3626">
        <v>33.543170928955099</v>
      </c>
      <c r="V3626" t="s">
        <v>1694</v>
      </c>
      <c r="W3626" t="s">
        <v>173</v>
      </c>
      <c r="Y3626" t="s">
        <v>5355</v>
      </c>
      <c r="AE3626">
        <v>46</v>
      </c>
      <c r="AF3626">
        <v>46</v>
      </c>
      <c r="AG3626">
        <v>46</v>
      </c>
      <c r="AH3626">
        <v>76.900000000000006</v>
      </c>
      <c r="AI3626">
        <v>76.900000000000006</v>
      </c>
      <c r="AJ3626">
        <v>76.900000000000006</v>
      </c>
      <c r="AK3626">
        <v>43.655999999999999</v>
      </c>
      <c r="AL3626">
        <v>0</v>
      </c>
      <c r="AM3626">
        <v>323.31</v>
      </c>
      <c r="AN3626">
        <v>191350000000</v>
      </c>
      <c r="AO3626">
        <v>988</v>
      </c>
      <c r="AP3626">
        <v>0.197599144937049</v>
      </c>
      <c r="AQ3626">
        <v>0.84228513099693803</v>
      </c>
      <c r="AR3626">
        <v>5.7319641113281299E-2</v>
      </c>
      <c r="AS3626" s="4" t="str">
        <f t="shared" si="224"/>
        <v/>
      </c>
      <c r="AT3626">
        <v>0.27094500886129602</v>
      </c>
      <c r="AU3626">
        <v>0.209833381124191</v>
      </c>
      <c r="AV3626">
        <v>0.89278632478632503</v>
      </c>
      <c r="AW3626">
        <v>5.5690765380859403E-2</v>
      </c>
      <c r="AX3626" s="5" t="str">
        <f t="shared" si="225"/>
        <v/>
      </c>
      <c r="AY3626">
        <v>0.27458151346377702</v>
      </c>
      <c r="AZ3626">
        <v>0.375173412426415</v>
      </c>
      <c r="BA3626">
        <v>0.69894988780852696</v>
      </c>
      <c r="BB3626">
        <v>6.5378824869789298E-2</v>
      </c>
      <c r="BC3626" s="6" t="str">
        <f t="shared" si="226"/>
        <v/>
      </c>
      <c r="BD3626">
        <v>0.37774828236015701</v>
      </c>
      <c r="BE3626">
        <v>0.182681477947471</v>
      </c>
      <c r="BF3626">
        <v>0.82190044023027398</v>
      </c>
      <c r="BG3626">
        <v>6.3749949137367395E-2</v>
      </c>
      <c r="BH3626" s="7" t="str">
        <f t="shared" si="227"/>
        <v/>
      </c>
      <c r="BI3626">
        <v>0.27366014044259601</v>
      </c>
      <c r="BJ3626" t="s">
        <v>17926</v>
      </c>
      <c r="BK3626" t="s">
        <v>17927</v>
      </c>
      <c r="BL3626" t="s">
        <v>17928</v>
      </c>
      <c r="BM3626" t="s">
        <v>17929</v>
      </c>
    </row>
    <row r="3627" spans="1:65">
      <c r="A3627">
        <v>30.1258335113525</v>
      </c>
      <c r="B3627">
        <v>30.581811904907202</v>
      </c>
      <c r="C3627">
        <v>30.307151794433601</v>
      </c>
      <c r="D3627">
        <v>30.368696212768601</v>
      </c>
      <c r="E3627">
        <v>30.301601409912099</v>
      </c>
      <c r="F3627">
        <v>30.315597534179702</v>
      </c>
      <c r="G3627">
        <v>30.541854858398398</v>
      </c>
      <c r="H3627">
        <v>30.526453018188501</v>
      </c>
      <c r="I3627">
        <v>30.6039943695068</v>
      </c>
      <c r="J3627">
        <v>30.5955715179443</v>
      </c>
      <c r="K3627">
        <v>30.779096603393601</v>
      </c>
      <c r="L3627">
        <v>30.519346237182599</v>
      </c>
      <c r="Q3627" t="s">
        <v>57</v>
      </c>
      <c r="R3627" t="s">
        <v>72</v>
      </c>
      <c r="V3627" t="s">
        <v>102</v>
      </c>
      <c r="X3627" t="s">
        <v>1624</v>
      </c>
      <c r="Y3627" t="s">
        <v>17930</v>
      </c>
      <c r="AE3627">
        <v>25</v>
      </c>
      <c r="AF3627">
        <v>25</v>
      </c>
      <c r="AG3627">
        <v>25</v>
      </c>
      <c r="AH3627">
        <v>43.2</v>
      </c>
      <c r="AI3627">
        <v>43.2</v>
      </c>
      <c r="AJ3627">
        <v>43.2</v>
      </c>
      <c r="AK3627">
        <v>68.751000000000005</v>
      </c>
      <c r="AL3627">
        <v>0</v>
      </c>
      <c r="AM3627">
        <v>221.35</v>
      </c>
      <c r="AN3627">
        <v>22355000000</v>
      </c>
      <c r="AO3627">
        <v>239</v>
      </c>
      <c r="AP3627">
        <v>2.40257411794693E-2</v>
      </c>
      <c r="AQ3627">
        <v>1</v>
      </c>
      <c r="AR3627">
        <v>-9.6340179443359392E-3</v>
      </c>
      <c r="AS3627" s="4" t="str">
        <f t="shared" si="224"/>
        <v/>
      </c>
      <c r="AT3627">
        <v>-4.1151344111696103E-2</v>
      </c>
      <c r="AU3627">
        <v>0.385823098315146</v>
      </c>
      <c r="AV3627">
        <v>0.80384268742318699</v>
      </c>
      <c r="AW3627">
        <v>7.3904037475585896E-2</v>
      </c>
      <c r="AX3627" s="5" t="str">
        <f t="shared" si="225"/>
        <v/>
      </c>
      <c r="AY3627">
        <v>0.40910567401173198</v>
      </c>
      <c r="AZ3627">
        <v>1.7172855740756301</v>
      </c>
      <c r="BA3627">
        <v>7.5817850637522805E-2</v>
      </c>
      <c r="BB3627">
        <v>-0.30270640055338699</v>
      </c>
      <c r="BC3627" s="6" t="str">
        <f t="shared" si="226"/>
        <v/>
      </c>
      <c r="BD3627">
        <v>-1.68404785490447</v>
      </c>
      <c r="BE3627">
        <v>0.74735115200137903</v>
      </c>
      <c r="BF3627">
        <v>0.35871428571428599</v>
      </c>
      <c r="BG3627">
        <v>-0.219168345133465</v>
      </c>
      <c r="BH3627" s="7" t="str">
        <f t="shared" si="227"/>
        <v/>
      </c>
      <c r="BI3627">
        <v>-0.93402992164087895</v>
      </c>
      <c r="BJ3627" t="s">
        <v>17931</v>
      </c>
      <c r="BK3627" t="s">
        <v>17932</v>
      </c>
      <c r="BM3627" t="s">
        <v>17933</v>
      </c>
    </row>
    <row r="3628" spans="1:65">
      <c r="A3628">
        <v>29.141654968261701</v>
      </c>
      <c r="B3628">
        <v>29.183973312377901</v>
      </c>
      <c r="C3628">
        <v>29.100416183471701</v>
      </c>
      <c r="D3628">
        <v>29.252504348754901</v>
      </c>
      <c r="E3628">
        <v>29.361122131347699</v>
      </c>
      <c r="F3628">
        <v>29.3438415527344</v>
      </c>
      <c r="G3628">
        <v>28.918746948242202</v>
      </c>
      <c r="H3628">
        <v>28.818696975708001</v>
      </c>
      <c r="I3628">
        <v>29.0450763702393</v>
      </c>
      <c r="J3628">
        <v>28.998573303222699</v>
      </c>
      <c r="K3628">
        <v>29.3211574554443</v>
      </c>
      <c r="L3628">
        <v>29.126447677612301</v>
      </c>
      <c r="V3628" t="s">
        <v>4425</v>
      </c>
      <c r="W3628" t="s">
        <v>3112</v>
      </c>
      <c r="X3628" t="s">
        <v>120</v>
      </c>
      <c r="Y3628" t="s">
        <v>3113</v>
      </c>
      <c r="AE3628">
        <v>11</v>
      </c>
      <c r="AF3628">
        <v>11</v>
      </c>
      <c r="AG3628">
        <v>11</v>
      </c>
      <c r="AH3628">
        <v>52.4</v>
      </c>
      <c r="AI3628">
        <v>52.4</v>
      </c>
      <c r="AJ3628">
        <v>52.4</v>
      </c>
      <c r="AK3628">
        <v>39.938000000000002</v>
      </c>
      <c r="AL3628">
        <v>0</v>
      </c>
      <c r="AM3628">
        <v>113.59</v>
      </c>
      <c r="AN3628">
        <v>9131100000</v>
      </c>
      <c r="AO3628">
        <v>114</v>
      </c>
      <c r="AP3628">
        <v>1.8892978887742899</v>
      </c>
      <c r="AQ3628">
        <v>0.12973797678275301</v>
      </c>
      <c r="AR3628">
        <v>0.17714118957519501</v>
      </c>
      <c r="AS3628" s="4" t="str">
        <f t="shared" si="224"/>
        <v/>
      </c>
      <c r="AT3628">
        <v>1.2524046918166301</v>
      </c>
      <c r="AU3628">
        <v>0.90219634702192297</v>
      </c>
      <c r="AV3628">
        <v>0.32640377062058101</v>
      </c>
      <c r="AW3628">
        <v>0.22121938069661701</v>
      </c>
      <c r="AX3628" s="5" t="str">
        <f t="shared" si="225"/>
        <v/>
      </c>
      <c r="AY3628">
        <v>1.03184355613622</v>
      </c>
      <c r="AZ3628">
        <v>0.78939868660089096</v>
      </c>
      <c r="BA3628">
        <v>0.325845965770171</v>
      </c>
      <c r="BB3628">
        <v>0.170429865519203</v>
      </c>
      <c r="BC3628" s="6" t="str">
        <f t="shared" si="226"/>
        <v/>
      </c>
      <c r="BD3628">
        <v>0.85361816429537796</v>
      </c>
      <c r="BE3628">
        <v>1.4297687913031401</v>
      </c>
      <c r="BF3628">
        <v>0.22246216768916199</v>
      </c>
      <c r="BG3628">
        <v>0.214508056640625</v>
      </c>
      <c r="BH3628" s="7" t="str">
        <f t="shared" si="227"/>
        <v/>
      </c>
      <c r="BI3628">
        <v>1.26331815882633</v>
      </c>
      <c r="BJ3628" t="s">
        <v>17934</v>
      </c>
      <c r="BK3628" t="s">
        <v>17934</v>
      </c>
      <c r="BL3628" t="s">
        <v>17935</v>
      </c>
      <c r="BM3628" t="s">
        <v>17936</v>
      </c>
    </row>
    <row r="3629" spans="1:65">
      <c r="A3629">
        <v>25.963668823242202</v>
      </c>
      <c r="B3629">
        <v>26.195579528808601</v>
      </c>
      <c r="C3629">
        <v>25.9739284515381</v>
      </c>
      <c r="D3629">
        <v>26.096998214721701</v>
      </c>
      <c r="E3629">
        <v>26.346498489379901</v>
      </c>
      <c r="F3629">
        <v>26.257602691650401</v>
      </c>
      <c r="G3629">
        <v>26.755064010620099</v>
      </c>
      <c r="H3629">
        <v>26.593488693237301</v>
      </c>
      <c r="I3629">
        <v>26.235532760620099</v>
      </c>
      <c r="J3629">
        <v>26.223264694213899</v>
      </c>
      <c r="K3629">
        <v>25.675245285034201</v>
      </c>
      <c r="L3629">
        <v>26.389310836791999</v>
      </c>
      <c r="U3629" t="s">
        <v>17937</v>
      </c>
      <c r="V3629" t="s">
        <v>17938</v>
      </c>
      <c r="W3629" t="s">
        <v>17939</v>
      </c>
      <c r="X3629" t="s">
        <v>174</v>
      </c>
      <c r="Y3629" t="s">
        <v>17940</v>
      </c>
      <c r="AE3629">
        <v>7</v>
      </c>
      <c r="AF3629">
        <v>7</v>
      </c>
      <c r="AG3629">
        <v>7</v>
      </c>
      <c r="AH3629">
        <v>22.2</v>
      </c>
      <c r="AI3629">
        <v>22.2</v>
      </c>
      <c r="AJ3629">
        <v>22.2</v>
      </c>
      <c r="AK3629">
        <v>40.786999999999999</v>
      </c>
      <c r="AL3629">
        <v>0</v>
      </c>
      <c r="AM3629">
        <v>20.847999999999999</v>
      </c>
      <c r="AN3629">
        <v>1152600000</v>
      </c>
      <c r="AO3629">
        <v>14</v>
      </c>
      <c r="AP3629">
        <v>0.83524181152369703</v>
      </c>
      <c r="AQ3629">
        <v>0.26915764139590898</v>
      </c>
      <c r="AR3629">
        <v>0.18930753072102699</v>
      </c>
      <c r="AS3629" s="4" t="str">
        <f t="shared" si="224"/>
        <v/>
      </c>
      <c r="AT3629">
        <v>0.92284001160117601</v>
      </c>
      <c r="AU3629">
        <v>0.74948331786288602</v>
      </c>
      <c r="AV3629">
        <v>0.25002724795640302</v>
      </c>
      <c r="AW3629">
        <v>-0.43208821614583198</v>
      </c>
      <c r="AX3629" s="5" t="str">
        <f t="shared" si="225"/>
        <v/>
      </c>
      <c r="AY3629">
        <v>-1.1845220950033</v>
      </c>
      <c r="AZ3629">
        <v>0.238136410894356</v>
      </c>
      <c r="BA3629">
        <v>0.66056340226297305</v>
      </c>
      <c r="BB3629">
        <v>0.137759526570637</v>
      </c>
      <c r="BC3629" s="6" t="str">
        <f t="shared" si="226"/>
        <v/>
      </c>
      <c r="BD3629">
        <v>0.420307702684659</v>
      </c>
      <c r="BE3629">
        <v>1.3229859146180201</v>
      </c>
      <c r="BF3629">
        <v>0.13080871670702199</v>
      </c>
      <c r="BG3629">
        <v>-0.483636220296223</v>
      </c>
      <c r="BH3629" s="7" t="str">
        <f t="shared" si="227"/>
        <v/>
      </c>
      <c r="BI3629">
        <v>-1.7837475575999899</v>
      </c>
      <c r="BJ3629" t="s">
        <v>17941</v>
      </c>
      <c r="BK3629" t="s">
        <v>17941</v>
      </c>
      <c r="BL3629" t="s">
        <v>17942</v>
      </c>
      <c r="BM3629" t="s">
        <v>17943</v>
      </c>
    </row>
    <row r="3630" spans="1:65">
      <c r="A3630">
        <v>25.9548015594482</v>
      </c>
      <c r="B3630" t="s">
        <v>49</v>
      </c>
      <c r="C3630">
        <v>26.277746200561499</v>
      </c>
      <c r="D3630">
        <v>26.043310165405298</v>
      </c>
      <c r="E3630" t="s">
        <v>49</v>
      </c>
      <c r="F3630">
        <v>25.971715927123999</v>
      </c>
      <c r="G3630">
        <v>26.723512649536101</v>
      </c>
      <c r="H3630">
        <v>26.55202293396</v>
      </c>
      <c r="I3630" t="s">
        <v>49</v>
      </c>
      <c r="J3630">
        <v>26.389966964721701</v>
      </c>
      <c r="K3630">
        <v>26.563428878784201</v>
      </c>
      <c r="L3630">
        <v>26.079444885253899</v>
      </c>
      <c r="U3630" t="s">
        <v>17944</v>
      </c>
      <c r="V3630" t="s">
        <v>4595</v>
      </c>
      <c r="W3630" t="s">
        <v>17945</v>
      </c>
      <c r="Y3630" t="s">
        <v>14483</v>
      </c>
      <c r="AE3630">
        <v>10</v>
      </c>
      <c r="AF3630">
        <v>10</v>
      </c>
      <c r="AG3630">
        <v>10</v>
      </c>
      <c r="AH3630">
        <v>37.799999999999997</v>
      </c>
      <c r="AI3630">
        <v>37.799999999999997</v>
      </c>
      <c r="AJ3630">
        <v>37.799999999999997</v>
      </c>
      <c r="AK3630">
        <v>41.085000000000001</v>
      </c>
      <c r="AL3630">
        <v>0</v>
      </c>
      <c r="AM3630">
        <v>22.408000000000001</v>
      </c>
      <c r="AN3630">
        <v>1165300000</v>
      </c>
      <c r="AO3630">
        <v>25</v>
      </c>
      <c r="AP3630" t="s">
        <v>49</v>
      </c>
      <c r="AQ3630">
        <v>1</v>
      </c>
      <c r="AR3630">
        <v>0</v>
      </c>
      <c r="AS3630" s="4" t="str">
        <f t="shared" si="224"/>
        <v/>
      </c>
      <c r="AT3630" t="s">
        <v>49</v>
      </c>
      <c r="AU3630">
        <v>0.644314173545396</v>
      </c>
      <c r="AV3630">
        <v>0.373391812865497</v>
      </c>
      <c r="AW3630">
        <v>-0.293487548828125</v>
      </c>
      <c r="AX3630" s="5" t="str">
        <f t="shared" si="225"/>
        <v/>
      </c>
      <c r="AY3630">
        <v>-0.99955819877057595</v>
      </c>
      <c r="AZ3630">
        <v>0.78048230610485803</v>
      </c>
      <c r="BA3630">
        <v>0.18763214581607299</v>
      </c>
      <c r="BB3630">
        <v>-0.33676719665527299</v>
      </c>
      <c r="BC3630" s="6" t="str">
        <f t="shared" si="226"/>
        <v/>
      </c>
      <c r="BD3630">
        <v>-1.18287408262051</v>
      </c>
      <c r="BE3630" t="s">
        <v>49</v>
      </c>
      <c r="BF3630">
        <v>1</v>
      </c>
      <c r="BG3630">
        <v>0</v>
      </c>
      <c r="BH3630" s="7" t="str">
        <f t="shared" si="227"/>
        <v/>
      </c>
      <c r="BI3630" t="s">
        <v>49</v>
      </c>
      <c r="BJ3630" t="s">
        <v>17946</v>
      </c>
      <c r="BK3630" t="s">
        <v>17946</v>
      </c>
      <c r="BM3630" t="s">
        <v>17947</v>
      </c>
    </row>
    <row r="3631" spans="1:65">
      <c r="A3631">
        <v>27.588708877563501</v>
      </c>
      <c r="B3631">
        <v>27.543773651123001</v>
      </c>
      <c r="C3631">
        <v>27.515178680419901</v>
      </c>
      <c r="D3631">
        <v>27.8323154449463</v>
      </c>
      <c r="E3631">
        <v>27.854124069213899</v>
      </c>
      <c r="F3631">
        <v>27.8311672210693</v>
      </c>
      <c r="G3631">
        <v>27.4322910308838</v>
      </c>
      <c r="H3631">
        <v>27.574630737304702</v>
      </c>
      <c r="I3631">
        <v>27.436109542846701</v>
      </c>
      <c r="J3631">
        <v>27.779878616333001</v>
      </c>
      <c r="K3631">
        <v>27.657787322998001</v>
      </c>
      <c r="L3631">
        <v>27.749639511108398</v>
      </c>
      <c r="M3631" t="s">
        <v>57</v>
      </c>
      <c r="N3631" t="s">
        <v>58</v>
      </c>
      <c r="V3631" t="s">
        <v>7750</v>
      </c>
      <c r="W3631" t="s">
        <v>3659</v>
      </c>
      <c r="Y3631" t="s">
        <v>4479</v>
      </c>
      <c r="AE3631">
        <v>9</v>
      </c>
      <c r="AF3631">
        <v>9</v>
      </c>
      <c r="AG3631">
        <v>9</v>
      </c>
      <c r="AH3631">
        <v>25.6</v>
      </c>
      <c r="AI3631">
        <v>25.6</v>
      </c>
      <c r="AJ3631">
        <v>25.6</v>
      </c>
      <c r="AK3631">
        <v>45.225999999999999</v>
      </c>
      <c r="AL3631">
        <v>0</v>
      </c>
      <c r="AM3631">
        <v>41.366</v>
      </c>
      <c r="AN3631">
        <v>3284900000</v>
      </c>
      <c r="AO3631">
        <v>69</v>
      </c>
      <c r="AP3631">
        <v>3.6673144971333098</v>
      </c>
      <c r="AQ3631">
        <v>1.8196261682243E-2</v>
      </c>
      <c r="AR3631">
        <v>0.28998184204101601</v>
      </c>
      <c r="AS3631" s="4" t="str">
        <f t="shared" si="224"/>
        <v/>
      </c>
      <c r="AT3631">
        <v>2.36399449533624</v>
      </c>
      <c r="AU3631">
        <v>1.85280856186811</v>
      </c>
      <c r="AV3631">
        <v>0.13708940852819801</v>
      </c>
      <c r="AW3631">
        <v>0.248091379801433</v>
      </c>
      <c r="AX3631" s="5" t="str">
        <f t="shared" si="225"/>
        <v/>
      </c>
      <c r="AY3631">
        <v>1.5554486654280499</v>
      </c>
      <c r="AZ3631">
        <v>1.3723023864617401</v>
      </c>
      <c r="BA3631">
        <v>0.35943219849971098</v>
      </c>
      <c r="BB3631">
        <v>0.110100428263344</v>
      </c>
      <c r="BC3631" s="6" t="str">
        <f t="shared" si="226"/>
        <v/>
      </c>
      <c r="BD3631">
        <v>0.800950716284339</v>
      </c>
      <c r="BE3631">
        <v>0.59207737467106103</v>
      </c>
      <c r="BF3631">
        <v>0.68922664564446201</v>
      </c>
      <c r="BG3631">
        <v>6.8209966023761795E-2</v>
      </c>
      <c r="BH3631" s="7" t="str">
        <f t="shared" si="227"/>
        <v/>
      </c>
      <c r="BI3631">
        <v>0.45028478336203898</v>
      </c>
      <c r="BJ3631" t="s">
        <v>17948</v>
      </c>
      <c r="BK3631" t="s">
        <v>17948</v>
      </c>
      <c r="BL3631" t="s">
        <v>17949</v>
      </c>
      <c r="BM3631" t="s">
        <v>17950</v>
      </c>
    </row>
    <row r="3632" spans="1:65">
      <c r="A3632">
        <v>27.677747726440401</v>
      </c>
      <c r="B3632">
        <v>28.6129474639893</v>
      </c>
      <c r="C3632">
        <v>27.986036300659201</v>
      </c>
      <c r="D3632">
        <v>28.517208099365199</v>
      </c>
      <c r="E3632">
        <v>28.4366264343262</v>
      </c>
      <c r="F3632">
        <v>28.128833770751999</v>
      </c>
      <c r="G3632">
        <v>28.079790115356399</v>
      </c>
      <c r="H3632">
        <v>27.669998168945298</v>
      </c>
      <c r="I3632">
        <v>27.874727249145501</v>
      </c>
      <c r="J3632">
        <v>28.444980621337901</v>
      </c>
      <c r="K3632">
        <v>28.302299499511701</v>
      </c>
      <c r="L3632">
        <v>27.672225952148398</v>
      </c>
      <c r="V3632" t="s">
        <v>17951</v>
      </c>
      <c r="W3632" t="s">
        <v>312</v>
      </c>
      <c r="Y3632" t="s">
        <v>8628</v>
      </c>
      <c r="AE3632">
        <v>8</v>
      </c>
      <c r="AF3632">
        <v>8</v>
      </c>
      <c r="AG3632">
        <v>8</v>
      </c>
      <c r="AH3632">
        <v>42.5</v>
      </c>
      <c r="AI3632">
        <v>42.5</v>
      </c>
      <c r="AJ3632">
        <v>42.5</v>
      </c>
      <c r="AK3632">
        <v>32.630000000000003</v>
      </c>
      <c r="AL3632">
        <v>0</v>
      </c>
      <c r="AM3632">
        <v>122.05</v>
      </c>
      <c r="AN3632">
        <v>4406700000</v>
      </c>
      <c r="AO3632">
        <v>50</v>
      </c>
      <c r="AP3632">
        <v>0.37628426650109298</v>
      </c>
      <c r="AQ3632">
        <v>0.457278252611586</v>
      </c>
      <c r="AR3632">
        <v>0.26864560445149599</v>
      </c>
      <c r="AS3632" s="4" t="str">
        <f t="shared" si="224"/>
        <v/>
      </c>
      <c r="AT3632">
        <v>0.67243618219072898</v>
      </c>
      <c r="AU3632">
        <v>0.42677568919208803</v>
      </c>
      <c r="AV3632">
        <v>0.53804619718309898</v>
      </c>
      <c r="AW3632">
        <v>0.26499684651692601</v>
      </c>
      <c r="AX3632" s="5" t="str">
        <f t="shared" si="225"/>
        <v/>
      </c>
      <c r="AY3632">
        <v>0.72553046898818296</v>
      </c>
      <c r="AZ3632">
        <v>0.34532055319286498</v>
      </c>
      <c r="BA3632">
        <v>0.50827363420427596</v>
      </c>
      <c r="BB3632">
        <v>0.221054077148438</v>
      </c>
      <c r="BC3632" s="6" t="str">
        <f t="shared" si="226"/>
        <v/>
      </c>
      <c r="BD3632">
        <v>0.60519076893619606</v>
      </c>
      <c r="BE3632">
        <v>0.29405671160254698</v>
      </c>
      <c r="BF3632">
        <v>0.616438521066208</v>
      </c>
      <c r="BG3632">
        <v>0.21740531921386699</v>
      </c>
      <c r="BH3632" s="7" t="str">
        <f t="shared" si="227"/>
        <v/>
      </c>
      <c r="BI3632">
        <v>0.54420014565783004</v>
      </c>
      <c r="BJ3632" t="s">
        <v>17952</v>
      </c>
      <c r="BK3632" t="s">
        <v>17952</v>
      </c>
      <c r="BL3632" t="s">
        <v>17953</v>
      </c>
      <c r="BM3632" t="s">
        <v>17954</v>
      </c>
    </row>
    <row r="3633" spans="1:65">
      <c r="A3633">
        <v>25.692295074462901</v>
      </c>
      <c r="B3633">
        <v>25.807937622070298</v>
      </c>
      <c r="C3633">
        <v>25.8935852050781</v>
      </c>
      <c r="D3633">
        <v>25.139461517333999</v>
      </c>
      <c r="E3633">
        <v>25.829776763916001</v>
      </c>
      <c r="F3633">
        <v>25.971256256103501</v>
      </c>
      <c r="G3633">
        <v>26.436712265014599</v>
      </c>
      <c r="H3633">
        <v>25.9624118804932</v>
      </c>
      <c r="I3633">
        <v>26.015186309814499</v>
      </c>
      <c r="J3633" t="s">
        <v>49</v>
      </c>
      <c r="K3633">
        <v>25.431318283081101</v>
      </c>
      <c r="L3633">
        <v>25.5767517089844</v>
      </c>
      <c r="O3633" t="s">
        <v>57</v>
      </c>
      <c r="P3633" t="s">
        <v>108</v>
      </c>
      <c r="U3633" t="s">
        <v>17955</v>
      </c>
      <c r="W3633" t="s">
        <v>267</v>
      </c>
      <c r="Y3633" t="s">
        <v>13396</v>
      </c>
      <c r="AE3633">
        <v>5</v>
      </c>
      <c r="AF3633">
        <v>5</v>
      </c>
      <c r="AG3633">
        <v>5</v>
      </c>
      <c r="AH3633">
        <v>20</v>
      </c>
      <c r="AI3633">
        <v>20</v>
      </c>
      <c r="AJ3633">
        <v>20</v>
      </c>
      <c r="AK3633">
        <v>45.429000000000002</v>
      </c>
      <c r="AL3633">
        <v>0</v>
      </c>
      <c r="AM3633">
        <v>16.087</v>
      </c>
      <c r="AN3633">
        <v>891760000</v>
      </c>
      <c r="AO3633">
        <v>31</v>
      </c>
      <c r="AP3633">
        <v>0.224015232726374</v>
      </c>
      <c r="AQ3633">
        <v>0.70674533688618202</v>
      </c>
      <c r="AR3633">
        <v>-0.151107788085938</v>
      </c>
      <c r="AS3633" s="4" t="str">
        <f t="shared" si="224"/>
        <v/>
      </c>
      <c r="AT3633">
        <v>-0.41571677363992199</v>
      </c>
      <c r="AU3633">
        <v>1.29070901618905</v>
      </c>
      <c r="AV3633">
        <v>7.0723926380368105E-2</v>
      </c>
      <c r="AW3633">
        <v>-0.63406848907470703</v>
      </c>
      <c r="AX3633" s="5" t="str">
        <f t="shared" si="225"/>
        <v/>
      </c>
      <c r="AY3633">
        <v>-2.10521039036316</v>
      </c>
      <c r="AZ3633">
        <v>0.15515938578184599</v>
      </c>
      <c r="BA3633">
        <v>0.74860028248587596</v>
      </c>
      <c r="BB3633">
        <v>0.142796516418457</v>
      </c>
      <c r="BC3633" s="6" t="str">
        <f t="shared" si="226"/>
        <v/>
      </c>
      <c r="BD3633">
        <v>0.32742353345499198</v>
      </c>
      <c r="BE3633">
        <v>0.99061061849453702</v>
      </c>
      <c r="BF3633">
        <v>0.21172264355362899</v>
      </c>
      <c r="BG3633">
        <v>-0.340164184570313</v>
      </c>
      <c r="BH3633" s="7" t="str">
        <f t="shared" si="227"/>
        <v/>
      </c>
      <c r="BI3633">
        <v>-1.3032433837781101</v>
      </c>
      <c r="BJ3633" t="s">
        <v>17956</v>
      </c>
      <c r="BK3633" t="s">
        <v>17956</v>
      </c>
      <c r="BL3633" t="s">
        <v>17957</v>
      </c>
      <c r="BM3633" t="s">
        <v>17958</v>
      </c>
    </row>
    <row r="3634" spans="1:65">
      <c r="A3634">
        <v>26.630620956420898</v>
      </c>
      <c r="B3634">
        <v>27.974704742431602</v>
      </c>
      <c r="C3634">
        <v>27.989343643188501</v>
      </c>
      <c r="D3634">
        <v>28.054914474487301</v>
      </c>
      <c r="E3634">
        <v>28.003726959228501</v>
      </c>
      <c r="F3634">
        <v>28.159618377685501</v>
      </c>
      <c r="G3634">
        <v>27.749702453613299</v>
      </c>
      <c r="H3634">
        <v>27.868324279785199</v>
      </c>
      <c r="I3634">
        <v>28.222141265869102</v>
      </c>
      <c r="J3634">
        <v>27.5974025726318</v>
      </c>
      <c r="K3634">
        <v>27.906211853027301</v>
      </c>
      <c r="L3634">
        <v>28.102745056152301</v>
      </c>
      <c r="W3634" t="s">
        <v>16362</v>
      </c>
      <c r="AE3634">
        <v>5</v>
      </c>
      <c r="AF3634">
        <v>5</v>
      </c>
      <c r="AG3634">
        <v>5</v>
      </c>
      <c r="AH3634">
        <v>28.3</v>
      </c>
      <c r="AI3634">
        <v>28.3</v>
      </c>
      <c r="AJ3634">
        <v>28.3</v>
      </c>
      <c r="AK3634">
        <v>26.968</v>
      </c>
      <c r="AL3634">
        <v>0</v>
      </c>
      <c r="AM3634">
        <v>92.67</v>
      </c>
      <c r="AN3634">
        <v>3960400000</v>
      </c>
      <c r="AO3634">
        <v>68</v>
      </c>
      <c r="AP3634">
        <v>0.52573545560995405</v>
      </c>
      <c r="AQ3634">
        <v>0.23877374123645601</v>
      </c>
      <c r="AR3634">
        <v>0.54119682312011697</v>
      </c>
      <c r="AS3634" s="4" t="str">
        <f t="shared" si="224"/>
        <v/>
      </c>
      <c r="AT3634">
        <v>0.97897899858136295</v>
      </c>
      <c r="AU3634">
        <v>0.14126013515845601</v>
      </c>
      <c r="AV3634">
        <v>0.90546755524377398</v>
      </c>
      <c r="AW3634">
        <v>-7.7936172485351604E-2</v>
      </c>
      <c r="AX3634" s="5" t="str">
        <f t="shared" si="225"/>
        <v/>
      </c>
      <c r="AY3634">
        <v>-0.25605644991826398</v>
      </c>
      <c r="AZ3634">
        <v>0.59155130811180401</v>
      </c>
      <c r="BA3634">
        <v>0.359007518796993</v>
      </c>
      <c r="BB3634">
        <v>0.20396677652994599</v>
      </c>
      <c r="BC3634" s="6" t="str">
        <f t="shared" si="226"/>
        <v/>
      </c>
      <c r="BD3634">
        <v>0.80281548902233202</v>
      </c>
      <c r="BE3634">
        <v>0.36751345172890398</v>
      </c>
      <c r="BF3634">
        <v>0.48057467700258399</v>
      </c>
      <c r="BG3634">
        <v>-0.41516621907552298</v>
      </c>
      <c r="BH3634" s="7" t="str">
        <f t="shared" si="227"/>
        <v/>
      </c>
      <c r="BI3634">
        <v>-0.72542358697695897</v>
      </c>
      <c r="BJ3634" t="s">
        <v>17959</v>
      </c>
      <c r="BK3634" t="s">
        <v>17959</v>
      </c>
      <c r="BL3634" t="s">
        <v>17960</v>
      </c>
      <c r="BM3634" t="s">
        <v>17961</v>
      </c>
    </row>
    <row r="3635" spans="1:65">
      <c r="A3635">
        <v>33.950031280517599</v>
      </c>
      <c r="B3635">
        <v>33.8932914733887</v>
      </c>
      <c r="C3635">
        <v>34.080600738525398</v>
      </c>
      <c r="D3635">
        <v>33.663204193115199</v>
      </c>
      <c r="E3635">
        <v>33.780094146728501</v>
      </c>
      <c r="F3635">
        <v>33.777256011962898</v>
      </c>
      <c r="G3635">
        <v>33.624835968017599</v>
      </c>
      <c r="H3635">
        <v>33.287193298339801</v>
      </c>
      <c r="I3635">
        <v>33.858325958252003</v>
      </c>
      <c r="J3635">
        <v>33.471694946289098</v>
      </c>
      <c r="K3635">
        <v>33.383552551269503</v>
      </c>
      <c r="L3635">
        <v>33.657787322997997</v>
      </c>
      <c r="U3635" t="s">
        <v>17962</v>
      </c>
      <c r="V3635" t="s">
        <v>17963</v>
      </c>
      <c r="W3635" t="s">
        <v>17964</v>
      </c>
      <c r="X3635" t="s">
        <v>237</v>
      </c>
      <c r="Y3635" t="s">
        <v>17965</v>
      </c>
      <c r="AE3635">
        <v>66</v>
      </c>
      <c r="AF3635">
        <v>66</v>
      </c>
      <c r="AG3635">
        <v>52</v>
      </c>
      <c r="AH3635">
        <v>75.599999999999994</v>
      </c>
      <c r="AI3635">
        <v>75.599999999999994</v>
      </c>
      <c r="AJ3635">
        <v>67.8</v>
      </c>
      <c r="AK3635">
        <v>69.238</v>
      </c>
      <c r="AL3635">
        <v>0</v>
      </c>
      <c r="AM3635">
        <v>323.31</v>
      </c>
      <c r="AN3635">
        <v>209840000000</v>
      </c>
      <c r="AO3635">
        <v>1360</v>
      </c>
      <c r="AP3635">
        <v>1.59323230616334</v>
      </c>
      <c r="AQ3635">
        <v>9.0749529190207207E-2</v>
      </c>
      <c r="AR3635">
        <v>-0.23445638020833601</v>
      </c>
      <c r="AS3635" s="4" t="str">
        <f t="shared" si="224"/>
        <v/>
      </c>
      <c r="AT3635">
        <v>-1.39967361905153</v>
      </c>
      <c r="AU3635">
        <v>0.17647144568640499</v>
      </c>
      <c r="AV3635">
        <v>0.87248449470996003</v>
      </c>
      <c r="AW3635">
        <v>-8.5773468017578097E-2</v>
      </c>
      <c r="AX3635" s="5" t="str">
        <f t="shared" si="225"/>
        <v/>
      </c>
      <c r="AY3635">
        <v>-0.30155353193550899</v>
      </c>
      <c r="AZ3635">
        <v>1.23708075332926</v>
      </c>
      <c r="BA3635">
        <v>0.14998113207547201</v>
      </c>
      <c r="BB3635">
        <v>0.23583984375</v>
      </c>
      <c r="BC3635" s="6" t="str">
        <f t="shared" si="226"/>
        <v/>
      </c>
      <c r="BD3635">
        <v>1.2443361184727799</v>
      </c>
      <c r="BE3635">
        <v>1.03296677169047</v>
      </c>
      <c r="BF3635">
        <v>0.186848635235732</v>
      </c>
      <c r="BG3635">
        <v>0.38452275594075802</v>
      </c>
      <c r="BH3635" s="7" t="str">
        <f t="shared" si="227"/>
        <v/>
      </c>
      <c r="BI3635">
        <v>1.3992219532936701</v>
      </c>
      <c r="BJ3635" t="s">
        <v>17966</v>
      </c>
      <c r="BK3635" t="s">
        <v>17966</v>
      </c>
      <c r="BM3635" t="s">
        <v>17967</v>
      </c>
    </row>
    <row r="3636" spans="1:65">
      <c r="A3636">
        <v>27.8791179656982</v>
      </c>
      <c r="B3636">
        <v>28.035591125488299</v>
      </c>
      <c r="C3636">
        <v>28.3631076812744</v>
      </c>
      <c r="D3636">
        <v>27.981199264526399</v>
      </c>
      <c r="E3636">
        <v>27.983322143554702</v>
      </c>
      <c r="F3636">
        <v>28.142824172973601</v>
      </c>
      <c r="G3636">
        <v>28.2367649078369</v>
      </c>
      <c r="H3636">
        <v>27.833581924438501</v>
      </c>
      <c r="I3636">
        <v>27.827960968017599</v>
      </c>
      <c r="J3636">
        <v>28.0075283050537</v>
      </c>
      <c r="K3636">
        <v>27.875431060791001</v>
      </c>
      <c r="L3636">
        <v>28.1345729827881</v>
      </c>
      <c r="U3636" t="s">
        <v>17968</v>
      </c>
      <c r="V3636" t="s">
        <v>17969</v>
      </c>
      <c r="W3636" t="s">
        <v>17970</v>
      </c>
      <c r="Y3636" t="s">
        <v>17971</v>
      </c>
      <c r="AE3636">
        <v>11</v>
      </c>
      <c r="AF3636">
        <v>11</v>
      </c>
      <c r="AG3636">
        <v>11</v>
      </c>
      <c r="AH3636">
        <v>36.299999999999997</v>
      </c>
      <c r="AI3636">
        <v>36.299999999999997</v>
      </c>
      <c r="AJ3636">
        <v>36.299999999999997</v>
      </c>
      <c r="AK3636">
        <v>64.92</v>
      </c>
      <c r="AL3636">
        <v>0</v>
      </c>
      <c r="AM3636">
        <v>103.34</v>
      </c>
      <c r="AN3636">
        <v>4114300000</v>
      </c>
      <c r="AO3636">
        <v>82</v>
      </c>
      <c r="AP3636">
        <v>0.13785856259118301</v>
      </c>
      <c r="AQ3636">
        <v>0.87927642810242901</v>
      </c>
      <c r="AR3636">
        <v>-5.682373046875E-2</v>
      </c>
      <c r="AS3636" s="4" t="str">
        <f t="shared" si="224"/>
        <v/>
      </c>
      <c r="AT3636">
        <v>-0.225214766460022</v>
      </c>
      <c r="AU3636">
        <v>9.1588071990796702E-2</v>
      </c>
      <c r="AV3636">
        <v>0.95818343949044604</v>
      </c>
      <c r="AW3636">
        <v>3.9741516113281299E-2</v>
      </c>
      <c r="AX3636" s="5" t="str">
        <f t="shared" si="225"/>
        <v/>
      </c>
      <c r="AY3636">
        <v>0.156068336130885</v>
      </c>
      <c r="AZ3636">
        <v>0.11852900745332499</v>
      </c>
      <c r="BA3636">
        <v>0.89679608083282303</v>
      </c>
      <c r="BB3636">
        <v>2.9937744140625E-2</v>
      </c>
      <c r="BC3636" s="6" t="str">
        <f t="shared" si="226"/>
        <v/>
      </c>
      <c r="BD3636">
        <v>0.15593541717075399</v>
      </c>
      <c r="BE3636">
        <v>0.255739917629556</v>
      </c>
      <c r="BF3636">
        <v>0.70418132923549703</v>
      </c>
      <c r="BG3636">
        <v>0.126502990722656</v>
      </c>
      <c r="BH3636" s="7" t="str">
        <f t="shared" si="227"/>
        <v/>
      </c>
      <c r="BI3636">
        <v>0.426514954811756</v>
      </c>
      <c r="BJ3636" t="s">
        <v>17972</v>
      </c>
      <c r="BK3636" t="s">
        <v>17972</v>
      </c>
      <c r="BL3636" t="s">
        <v>17973</v>
      </c>
      <c r="BM3636" t="s">
        <v>17974</v>
      </c>
    </row>
    <row r="3637" spans="1:65">
      <c r="A3637">
        <v>31.204839706420898</v>
      </c>
      <c r="B3637">
        <v>30.9915885925293</v>
      </c>
      <c r="C3637">
        <v>31.2637729644775</v>
      </c>
      <c r="D3637">
        <v>31.169734954833999</v>
      </c>
      <c r="E3637">
        <v>31.253553390502901</v>
      </c>
      <c r="F3637">
        <v>31.308670043945298</v>
      </c>
      <c r="G3637">
        <v>30.899299621581999</v>
      </c>
      <c r="H3637">
        <v>30.623399734497099</v>
      </c>
      <c r="I3637">
        <v>30.829715728759801</v>
      </c>
      <c r="J3637">
        <v>31.032098770141602</v>
      </c>
      <c r="K3637">
        <v>30.899948120117202</v>
      </c>
      <c r="L3637">
        <v>31.036363601684599</v>
      </c>
      <c r="U3637" t="s">
        <v>17975</v>
      </c>
      <c r="V3637" t="s">
        <v>17976</v>
      </c>
      <c r="W3637" t="s">
        <v>17977</v>
      </c>
      <c r="Y3637" t="s">
        <v>17978</v>
      </c>
      <c r="AE3637">
        <v>32</v>
      </c>
      <c r="AF3637">
        <v>32</v>
      </c>
      <c r="AG3637">
        <v>32</v>
      </c>
      <c r="AH3637">
        <v>52.8</v>
      </c>
      <c r="AI3637">
        <v>52.8</v>
      </c>
      <c r="AJ3637">
        <v>52.8</v>
      </c>
      <c r="AK3637">
        <v>69.641000000000005</v>
      </c>
      <c r="AL3637">
        <v>0</v>
      </c>
      <c r="AM3637">
        <v>323.31</v>
      </c>
      <c r="AN3637">
        <v>33972000000</v>
      </c>
      <c r="AO3637">
        <v>380</v>
      </c>
      <c r="AP3637">
        <v>0.41950945591954197</v>
      </c>
      <c r="AQ3637">
        <v>0.65576329468212702</v>
      </c>
      <c r="AR3637">
        <v>9.0585708618164104E-2</v>
      </c>
      <c r="AS3637" s="4" t="str">
        <f t="shared" si="224"/>
        <v/>
      </c>
      <c r="AT3637">
        <v>0.47176508178152998</v>
      </c>
      <c r="AU3637">
        <v>1.0236705473277401</v>
      </c>
      <c r="AV3637">
        <v>0.316325203252033</v>
      </c>
      <c r="AW3637">
        <v>0.20533180236816401</v>
      </c>
      <c r="AX3637" s="5" t="str">
        <f t="shared" si="225"/>
        <v/>
      </c>
      <c r="AY3637">
        <v>1.0574905995760799</v>
      </c>
      <c r="AZ3637">
        <v>1.87058778653503</v>
      </c>
      <c r="BA3637">
        <v>8.8262499999999994E-2</v>
      </c>
      <c r="BB3637">
        <v>0.25451596577962099</v>
      </c>
      <c r="BC3637" s="6" t="str">
        <f t="shared" si="226"/>
        <v/>
      </c>
      <c r="BD3637">
        <v>1.58771180029829</v>
      </c>
      <c r="BE3637">
        <v>1.4641158682944599</v>
      </c>
      <c r="BF3637">
        <v>0.14268085106382999</v>
      </c>
      <c r="BG3637">
        <v>0.36926205952962099</v>
      </c>
      <c r="BH3637" s="7" t="str">
        <f t="shared" si="227"/>
        <v/>
      </c>
      <c r="BI3637">
        <v>1.7013698488592199</v>
      </c>
      <c r="BJ3637" t="s">
        <v>17979</v>
      </c>
      <c r="BK3637" t="s">
        <v>17979</v>
      </c>
      <c r="BL3637" t="s">
        <v>17980</v>
      </c>
      <c r="BM3637" t="s">
        <v>17981</v>
      </c>
    </row>
    <row r="3638" spans="1:65">
      <c r="A3638">
        <v>27.654102325439499</v>
      </c>
      <c r="B3638">
        <v>28.112770080566399</v>
      </c>
      <c r="C3638">
        <v>28.172359466552699</v>
      </c>
      <c r="D3638">
        <v>28.403568267822301</v>
      </c>
      <c r="E3638">
        <v>28.324745178222699</v>
      </c>
      <c r="F3638">
        <v>28.1122741699219</v>
      </c>
      <c r="G3638">
        <v>28.121393203735401</v>
      </c>
      <c r="H3638">
        <v>28.122726440429702</v>
      </c>
      <c r="I3638">
        <v>28.2225551605225</v>
      </c>
      <c r="J3638">
        <v>28.337944030761701</v>
      </c>
      <c r="K3638">
        <v>28.237401962280298</v>
      </c>
      <c r="L3638">
        <v>28.056516647338899</v>
      </c>
      <c r="U3638" t="s">
        <v>1466</v>
      </c>
      <c r="V3638" t="s">
        <v>273</v>
      </c>
      <c r="W3638" t="s">
        <v>17982</v>
      </c>
      <c r="Y3638" t="s">
        <v>7625</v>
      </c>
      <c r="AE3638">
        <v>6</v>
      </c>
      <c r="AF3638">
        <v>1</v>
      </c>
      <c r="AG3638">
        <v>1</v>
      </c>
      <c r="AH3638">
        <v>10.4</v>
      </c>
      <c r="AI3638">
        <v>1.5</v>
      </c>
      <c r="AJ3638">
        <v>1.5</v>
      </c>
      <c r="AK3638">
        <v>58.171999999999997</v>
      </c>
      <c r="AL3638">
        <v>7.156E-3</v>
      </c>
      <c r="AM3638">
        <v>1.9005000000000001</v>
      </c>
      <c r="AN3638">
        <v>4567700000</v>
      </c>
      <c r="AO3638">
        <v>24</v>
      </c>
      <c r="AP3638">
        <v>0.74368977019011795</v>
      </c>
      <c r="AQ3638">
        <v>0.20452436513383701</v>
      </c>
      <c r="AR3638">
        <v>0.300451914469402</v>
      </c>
      <c r="AS3638" s="4" t="str">
        <f t="shared" si="224"/>
        <v/>
      </c>
      <c r="AT3638">
        <v>1.0527342712018499</v>
      </c>
      <c r="AU3638">
        <v>0.24475905140726301</v>
      </c>
      <c r="AV3638">
        <v>0.87995372378886505</v>
      </c>
      <c r="AW3638">
        <v>5.5062611897785302E-2</v>
      </c>
      <c r="AX3638" s="5" t="str">
        <f t="shared" si="225"/>
        <v/>
      </c>
      <c r="AY3638">
        <v>0.29150377524408599</v>
      </c>
      <c r="AZ3638">
        <v>0.22732344631022999</v>
      </c>
      <c r="BA3638">
        <v>0.750880450070323</v>
      </c>
      <c r="BB3638">
        <v>6.9574991861980406E-2</v>
      </c>
      <c r="BC3638" s="6" t="str">
        <f t="shared" si="226"/>
        <v/>
      </c>
      <c r="BD3638">
        <v>0.31657041579900702</v>
      </c>
      <c r="BE3638">
        <v>0.453284331233684</v>
      </c>
      <c r="BF3638">
        <v>0.52496367112810705</v>
      </c>
      <c r="BG3638">
        <v>-0.17581431070963699</v>
      </c>
      <c r="BH3638" s="7" t="str">
        <f t="shared" si="227"/>
        <v/>
      </c>
      <c r="BI3638">
        <v>-0.65818677346714005</v>
      </c>
      <c r="BJ3638" t="s">
        <v>17983</v>
      </c>
      <c r="BK3638" t="s">
        <v>17983</v>
      </c>
      <c r="BM3638" t="s">
        <v>17984</v>
      </c>
    </row>
    <row r="3639" spans="1:65">
      <c r="A3639" t="s">
        <v>49</v>
      </c>
      <c r="B3639">
        <v>27.128097534179702</v>
      </c>
      <c r="C3639">
        <v>27.3066082000732</v>
      </c>
      <c r="D3639">
        <v>26.9866333007813</v>
      </c>
      <c r="E3639">
        <v>26.8507900238037</v>
      </c>
      <c r="F3639" t="s">
        <v>49</v>
      </c>
      <c r="G3639">
        <v>26.8878574371338</v>
      </c>
      <c r="H3639">
        <v>26.714763641357401</v>
      </c>
      <c r="I3639">
        <v>26.623939514160199</v>
      </c>
      <c r="J3639">
        <v>26.747144699096701</v>
      </c>
      <c r="K3639">
        <v>26.405469894409201</v>
      </c>
      <c r="L3639">
        <v>26.904260635376001</v>
      </c>
      <c r="U3639" t="s">
        <v>17985</v>
      </c>
      <c r="V3639" t="s">
        <v>17986</v>
      </c>
      <c r="W3639" t="s">
        <v>17987</v>
      </c>
      <c r="X3639" t="s">
        <v>2133</v>
      </c>
      <c r="Y3639" t="s">
        <v>1254</v>
      </c>
      <c r="AE3639">
        <v>4</v>
      </c>
      <c r="AF3639">
        <v>4</v>
      </c>
      <c r="AG3639">
        <v>4</v>
      </c>
      <c r="AH3639">
        <v>13.8</v>
      </c>
      <c r="AI3639">
        <v>13.8</v>
      </c>
      <c r="AJ3639">
        <v>13.8</v>
      </c>
      <c r="AK3639">
        <v>34.238</v>
      </c>
      <c r="AL3639">
        <v>0</v>
      </c>
      <c r="AM3639">
        <v>9.2555999999999994</v>
      </c>
      <c r="AN3639">
        <v>1594800000</v>
      </c>
      <c r="AO3639">
        <v>19</v>
      </c>
      <c r="AP3639" t="s">
        <v>49</v>
      </c>
      <c r="AQ3639">
        <v>1</v>
      </c>
      <c r="AR3639">
        <v>0</v>
      </c>
      <c r="AS3639" s="4" t="str">
        <f t="shared" si="224"/>
        <v/>
      </c>
      <c r="AT3639" t="s">
        <v>49</v>
      </c>
      <c r="AU3639">
        <v>0.124392349431256</v>
      </c>
      <c r="AV3639">
        <v>0.93108179064288099</v>
      </c>
      <c r="AW3639">
        <v>-5.6561787923175899E-2</v>
      </c>
      <c r="AX3639" s="5" t="str">
        <f t="shared" si="225"/>
        <v/>
      </c>
      <c r="AY3639">
        <v>-0.212361458147761</v>
      </c>
      <c r="AZ3639">
        <v>0.49300756747435398</v>
      </c>
      <c r="BA3639">
        <v>0.38955567867036001</v>
      </c>
      <c r="BB3639">
        <v>0.23308658599853499</v>
      </c>
      <c r="BC3639" s="6" t="str">
        <f t="shared" si="226"/>
        <v/>
      </c>
      <c r="BD3639">
        <v>0.78557331225145999</v>
      </c>
      <c r="BE3639">
        <v>1.54070178077956</v>
      </c>
      <c r="BF3639">
        <v>0.111904109589041</v>
      </c>
      <c r="BG3639">
        <v>0.47516600290934402</v>
      </c>
      <c r="BH3639" s="7" t="str">
        <f t="shared" si="227"/>
        <v/>
      </c>
      <c r="BI3639">
        <v>2.1593069719190701</v>
      </c>
      <c r="BJ3639" t="s">
        <v>17988</v>
      </c>
      <c r="BK3639" t="s">
        <v>17988</v>
      </c>
      <c r="BL3639" t="s">
        <v>17989</v>
      </c>
      <c r="BM3639" t="s">
        <v>17990</v>
      </c>
    </row>
    <row r="3640" spans="1:65">
      <c r="A3640">
        <v>27.6600341796875</v>
      </c>
      <c r="B3640">
        <v>27.7864990234375</v>
      </c>
      <c r="C3640">
        <v>28.000776290893601</v>
      </c>
      <c r="D3640">
        <v>28.1040954589844</v>
      </c>
      <c r="E3640">
        <v>28.121986389160199</v>
      </c>
      <c r="F3640">
        <v>28.326545715331999</v>
      </c>
      <c r="G3640">
        <v>27.970706939697301</v>
      </c>
      <c r="H3640">
        <v>28.2348022460938</v>
      </c>
      <c r="I3640">
        <v>28.155908584594702</v>
      </c>
      <c r="J3640">
        <v>28.288724899291999</v>
      </c>
      <c r="K3640">
        <v>28.1402912139893</v>
      </c>
      <c r="L3640">
        <v>28.036848068237301</v>
      </c>
      <c r="M3640" t="s">
        <v>57</v>
      </c>
      <c r="N3640" t="s">
        <v>58</v>
      </c>
      <c r="U3640" t="s">
        <v>17991</v>
      </c>
      <c r="V3640" t="s">
        <v>17992</v>
      </c>
      <c r="W3640" t="s">
        <v>17993</v>
      </c>
      <c r="Y3640" t="s">
        <v>10822</v>
      </c>
      <c r="AE3640">
        <v>8</v>
      </c>
      <c r="AF3640">
        <v>8</v>
      </c>
      <c r="AG3640">
        <v>8</v>
      </c>
      <c r="AH3640">
        <v>23.1</v>
      </c>
      <c r="AI3640">
        <v>23.1</v>
      </c>
      <c r="AJ3640">
        <v>23.1</v>
      </c>
      <c r="AK3640">
        <v>46.54</v>
      </c>
      <c r="AL3640">
        <v>0</v>
      </c>
      <c r="AM3640">
        <v>50.768999999999998</v>
      </c>
      <c r="AN3640">
        <v>4284900000</v>
      </c>
      <c r="AO3640">
        <v>66</v>
      </c>
      <c r="AP3640">
        <v>1.4029262647615399</v>
      </c>
      <c r="AQ3640">
        <v>5.4294046172539502E-2</v>
      </c>
      <c r="AR3640">
        <v>0.36843935648600001</v>
      </c>
      <c r="AS3640" s="4" t="str">
        <f t="shared" si="224"/>
        <v/>
      </c>
      <c r="AT3640">
        <v>1.65666812966814</v>
      </c>
      <c r="AU3640">
        <v>0.118384524586745</v>
      </c>
      <c r="AV3640">
        <v>0.95403939296092999</v>
      </c>
      <c r="AW3640">
        <v>3.4815470377601798E-2</v>
      </c>
      <c r="AX3640" s="5" t="str">
        <f t="shared" si="225"/>
        <v/>
      </c>
      <c r="AY3640">
        <v>0.16811414176614201</v>
      </c>
      <c r="AZ3640">
        <v>0.101752016404343</v>
      </c>
      <c r="BA3640">
        <v>0.90735370650529501</v>
      </c>
      <c r="BB3640">
        <v>2.8921127319335899E-2</v>
      </c>
      <c r="BC3640" s="6" t="str">
        <f t="shared" si="226"/>
        <v/>
      </c>
      <c r="BD3640">
        <v>0.14306756376154101</v>
      </c>
      <c r="BE3640">
        <v>1.1323080268160599</v>
      </c>
      <c r="BF3640">
        <v>0.20096073903002301</v>
      </c>
      <c r="BG3640">
        <v>-0.304702758789063</v>
      </c>
      <c r="BH3640" s="7" t="str">
        <f t="shared" si="227"/>
        <v/>
      </c>
      <c r="BI3640">
        <v>-1.3449492876282001</v>
      </c>
      <c r="BJ3640" t="s">
        <v>17994</v>
      </c>
      <c r="BK3640" t="s">
        <v>17994</v>
      </c>
      <c r="BL3640" t="s">
        <v>17995</v>
      </c>
      <c r="BM3640" t="s">
        <v>17996</v>
      </c>
    </row>
    <row r="3641" spans="1:65">
      <c r="A3641">
        <v>30.829036712646499</v>
      </c>
      <c r="B3641">
        <v>31.061109542846701</v>
      </c>
      <c r="C3641">
        <v>31.110668182373001</v>
      </c>
      <c r="D3641">
        <v>30.984951019287099</v>
      </c>
      <c r="E3641">
        <v>31.086893081665</v>
      </c>
      <c r="F3641">
        <v>31.0487575531006</v>
      </c>
      <c r="G3641">
        <v>31.1661472320557</v>
      </c>
      <c r="H3641">
        <v>31.3925876617432</v>
      </c>
      <c r="I3641">
        <v>31.165727615356399</v>
      </c>
      <c r="J3641">
        <v>31.1010551452637</v>
      </c>
      <c r="K3641">
        <v>31.233808517456101</v>
      </c>
      <c r="L3641">
        <v>31.190841674804702</v>
      </c>
      <c r="U3641" t="s">
        <v>17997</v>
      </c>
      <c r="W3641" t="s">
        <v>17998</v>
      </c>
      <c r="X3641" t="s">
        <v>9430</v>
      </c>
      <c r="Y3641" t="s">
        <v>17999</v>
      </c>
      <c r="AE3641">
        <v>24</v>
      </c>
      <c r="AF3641">
        <v>24</v>
      </c>
      <c r="AG3641">
        <v>24</v>
      </c>
      <c r="AH3641">
        <v>88.6</v>
      </c>
      <c r="AI3641">
        <v>88.6</v>
      </c>
      <c r="AJ3641">
        <v>88.6</v>
      </c>
      <c r="AK3641">
        <v>26.541</v>
      </c>
      <c r="AL3641">
        <v>0</v>
      </c>
      <c r="AM3641">
        <v>323.31</v>
      </c>
      <c r="AN3641">
        <v>35065000000</v>
      </c>
      <c r="AO3641">
        <v>407</v>
      </c>
      <c r="AP3641">
        <v>0.16374207939147101</v>
      </c>
      <c r="AQ3641">
        <v>0.89316801553900904</v>
      </c>
      <c r="AR3641">
        <v>3.9929072062172097E-2</v>
      </c>
      <c r="AS3641" s="4" t="str">
        <f t="shared" si="224"/>
        <v/>
      </c>
      <c r="AT3641">
        <v>0.20822756285066499</v>
      </c>
      <c r="AU3641">
        <v>0.31911026306942702</v>
      </c>
      <c r="AV3641">
        <v>0.835552814186584</v>
      </c>
      <c r="AW3641">
        <v>-6.6252390543621004E-2</v>
      </c>
      <c r="AX3641" s="5" t="str">
        <f t="shared" si="225"/>
        <v/>
      </c>
      <c r="AY3641">
        <v>-0.35798060847410101</v>
      </c>
      <c r="AZ3641">
        <v>1.2885708399578899</v>
      </c>
      <c r="BA3641">
        <v>0.29462516212710799</v>
      </c>
      <c r="BB3641">
        <v>-0.13503456115722701</v>
      </c>
      <c r="BC3641" s="6" t="str">
        <f t="shared" si="226"/>
        <v/>
      </c>
      <c r="BD3641">
        <v>-0.90547746553009401</v>
      </c>
      <c r="BE3641">
        <v>0.98251309834072598</v>
      </c>
      <c r="BF3641">
        <v>0.27238677685950402</v>
      </c>
      <c r="BG3641">
        <v>-0.24121602376302001</v>
      </c>
      <c r="BH3641" s="7" t="str">
        <f t="shared" si="227"/>
        <v/>
      </c>
      <c r="BI3641">
        <v>-1.12153058457451</v>
      </c>
      <c r="BJ3641" t="s">
        <v>18000</v>
      </c>
      <c r="BK3641" t="s">
        <v>18000</v>
      </c>
      <c r="BL3641" t="s">
        <v>18001</v>
      </c>
      <c r="BM3641" t="s">
        <v>18002</v>
      </c>
    </row>
    <row r="3642" spans="1:65">
      <c r="A3642">
        <v>31.7995414733887</v>
      </c>
      <c r="B3642">
        <v>31.576416015625</v>
      </c>
      <c r="C3642">
        <v>31.819892883300799</v>
      </c>
      <c r="D3642">
        <v>31.6184196472168</v>
      </c>
      <c r="E3642">
        <v>31.7320232391357</v>
      </c>
      <c r="F3642">
        <v>31.7756462097168</v>
      </c>
      <c r="G3642">
        <v>31.382574081420898</v>
      </c>
      <c r="H3642">
        <v>31.5915203094482</v>
      </c>
      <c r="I3642">
        <v>31.4893188476563</v>
      </c>
      <c r="J3642">
        <v>31.564428329467798</v>
      </c>
      <c r="K3642">
        <v>31.384840011596701</v>
      </c>
      <c r="L3642">
        <v>31.583652496337901</v>
      </c>
      <c r="U3642" t="s">
        <v>18003</v>
      </c>
      <c r="V3642" t="s">
        <v>688</v>
      </c>
      <c r="W3642" t="s">
        <v>3448</v>
      </c>
      <c r="X3642" t="s">
        <v>835</v>
      </c>
      <c r="Y3642" t="s">
        <v>18004</v>
      </c>
      <c r="AE3642">
        <v>30</v>
      </c>
      <c r="AF3642">
        <v>30</v>
      </c>
      <c r="AG3642">
        <v>30</v>
      </c>
      <c r="AH3642">
        <v>54.6</v>
      </c>
      <c r="AI3642">
        <v>54.6</v>
      </c>
      <c r="AJ3642">
        <v>54.6</v>
      </c>
      <c r="AK3642">
        <v>63.988</v>
      </c>
      <c r="AL3642">
        <v>0</v>
      </c>
      <c r="AM3642">
        <v>323.31</v>
      </c>
      <c r="AN3642">
        <v>49400000000</v>
      </c>
      <c r="AO3642">
        <v>559</v>
      </c>
      <c r="AP3642">
        <v>9.10427635095854E-2</v>
      </c>
      <c r="AQ3642">
        <v>0.94713898100693406</v>
      </c>
      <c r="AR3642">
        <v>-2.3253758748371201E-2</v>
      </c>
      <c r="AS3642" s="4" t="str">
        <f t="shared" si="224"/>
        <v/>
      </c>
      <c r="AT3642">
        <v>-0.121756950666119</v>
      </c>
      <c r="AU3642">
        <v>9.4668122000425403E-2</v>
      </c>
      <c r="AV3642">
        <v>0.97141147439851905</v>
      </c>
      <c r="AW3642">
        <v>2.3169199625652202E-2</v>
      </c>
      <c r="AX3642" s="5" t="str">
        <f t="shared" si="225"/>
        <v/>
      </c>
      <c r="AY3642">
        <v>0.123603909949626</v>
      </c>
      <c r="AZ3642">
        <v>1.1801793883638101</v>
      </c>
      <c r="BA3642">
        <v>0.196942323314379</v>
      </c>
      <c r="BB3642">
        <v>0.19772275288899599</v>
      </c>
      <c r="BC3642" s="6" t="str">
        <f t="shared" si="226"/>
        <v/>
      </c>
      <c r="BD3642">
        <v>1.10603490066736</v>
      </c>
      <c r="BE3642">
        <v>1.16439552793947</v>
      </c>
      <c r="BF3642">
        <v>0.23299326275264701</v>
      </c>
      <c r="BG3642">
        <v>0.24414571126302001</v>
      </c>
      <c r="BH3642" s="7" t="str">
        <f t="shared" si="227"/>
        <v/>
      </c>
      <c r="BI3642">
        <v>1.22936360163945</v>
      </c>
      <c r="BJ3642" t="s">
        <v>18005</v>
      </c>
      <c r="BK3642" t="s">
        <v>18005</v>
      </c>
      <c r="BL3642" t="s">
        <v>18006</v>
      </c>
      <c r="BM3642" t="s">
        <v>18007</v>
      </c>
    </row>
    <row r="3643" spans="1:65">
      <c r="A3643">
        <v>29.355670928955099</v>
      </c>
      <c r="B3643">
        <v>29.1239109039307</v>
      </c>
      <c r="C3643">
        <v>29.166912078857401</v>
      </c>
      <c r="D3643">
        <v>29.379003524780298</v>
      </c>
      <c r="E3643">
        <v>29.401210784912099</v>
      </c>
      <c r="F3643">
        <v>29.237037658691399</v>
      </c>
      <c r="G3643">
        <v>29.133985519409201</v>
      </c>
      <c r="H3643">
        <v>28.462793350219702</v>
      </c>
      <c r="I3643">
        <v>28.711353302001999</v>
      </c>
      <c r="J3643">
        <v>28.928464889526399</v>
      </c>
      <c r="K3643">
        <v>29.031574249267599</v>
      </c>
      <c r="L3643">
        <v>29.119316101074201</v>
      </c>
      <c r="Q3643" t="s">
        <v>57</v>
      </c>
      <c r="R3643" t="s">
        <v>72</v>
      </c>
      <c r="U3643" t="s">
        <v>1845</v>
      </c>
      <c r="V3643" t="s">
        <v>183</v>
      </c>
      <c r="W3643" t="s">
        <v>5298</v>
      </c>
      <c r="X3643" t="s">
        <v>237</v>
      </c>
      <c r="Y3643" t="s">
        <v>1254</v>
      </c>
      <c r="AE3643">
        <v>6</v>
      </c>
      <c r="AF3643">
        <v>6</v>
      </c>
      <c r="AG3643">
        <v>6</v>
      </c>
      <c r="AH3643">
        <v>17.7</v>
      </c>
      <c r="AI3643">
        <v>17.7</v>
      </c>
      <c r="AJ3643">
        <v>17.7</v>
      </c>
      <c r="AK3643">
        <v>44.354999999999997</v>
      </c>
      <c r="AL3643">
        <v>0</v>
      </c>
      <c r="AM3643">
        <v>120.04</v>
      </c>
      <c r="AN3643">
        <v>8451800000</v>
      </c>
      <c r="AO3643">
        <v>55</v>
      </c>
      <c r="AP3643">
        <v>0.63440657530452904</v>
      </c>
      <c r="AQ3643">
        <v>0.47120710612435701</v>
      </c>
      <c r="AR3643">
        <v>0.123586018880207</v>
      </c>
      <c r="AS3643" s="4" t="str">
        <f t="shared" si="224"/>
        <v/>
      </c>
      <c r="AT3643">
        <v>0.65803607238435302</v>
      </c>
      <c r="AU3643">
        <v>0.56039340873425303</v>
      </c>
      <c r="AV3643">
        <v>0.44615759128763599</v>
      </c>
      <c r="AW3643">
        <v>0.25707435607910201</v>
      </c>
      <c r="AX3643" s="5" t="str">
        <f t="shared" si="225"/>
        <v/>
      </c>
      <c r="AY3643">
        <v>0.84694379440548795</v>
      </c>
      <c r="AZ3643">
        <v>1.84441835347899</v>
      </c>
      <c r="BA3643">
        <v>6.4616033755274305E-2</v>
      </c>
      <c r="BB3643">
        <v>0.31263224283853902</v>
      </c>
      <c r="BC3643" s="6" t="str">
        <f t="shared" si="226"/>
        <v/>
      </c>
      <c r="BD3643">
        <v>1.78231444717928</v>
      </c>
      <c r="BE3643">
        <v>1.0040907716715199</v>
      </c>
      <c r="BF3643">
        <v>0.17694308943089401</v>
      </c>
      <c r="BG3643">
        <v>0.44612058003743399</v>
      </c>
      <c r="BH3643" s="7" t="str">
        <f t="shared" si="227"/>
        <v/>
      </c>
      <c r="BI3643">
        <v>1.4463518938083999</v>
      </c>
      <c r="BJ3643" t="s">
        <v>18008</v>
      </c>
      <c r="BK3643" t="s">
        <v>18008</v>
      </c>
      <c r="BL3643" t="s">
        <v>18009</v>
      </c>
      <c r="BM3643" t="s">
        <v>18010</v>
      </c>
    </row>
    <row r="3644" spans="1:65">
      <c r="A3644">
        <v>28.9145622253418</v>
      </c>
      <c r="B3644">
        <v>28.631349563598601</v>
      </c>
      <c r="C3644">
        <v>28.9862270355225</v>
      </c>
      <c r="D3644">
        <v>28.642339706420898</v>
      </c>
      <c r="E3644">
        <v>28.550468444824201</v>
      </c>
      <c r="F3644">
        <v>28.7043781280518</v>
      </c>
      <c r="G3644">
        <v>28.606502532958999</v>
      </c>
      <c r="H3644">
        <v>28.594556808471701</v>
      </c>
      <c r="I3644">
        <v>28.5302543640137</v>
      </c>
      <c r="J3644">
        <v>28.1798286437988</v>
      </c>
      <c r="K3644">
        <v>27.8785915374756</v>
      </c>
      <c r="L3644">
        <v>28.441066741943398</v>
      </c>
      <c r="Q3644" t="s">
        <v>57</v>
      </c>
      <c r="R3644" t="s">
        <v>72</v>
      </c>
      <c r="U3644" t="s">
        <v>8476</v>
      </c>
      <c r="V3644" t="s">
        <v>18011</v>
      </c>
      <c r="W3644" t="s">
        <v>18012</v>
      </c>
      <c r="X3644" t="s">
        <v>7149</v>
      </c>
      <c r="Y3644" t="s">
        <v>18013</v>
      </c>
      <c r="Z3644" t="s">
        <v>57</v>
      </c>
      <c r="AD3644" t="s">
        <v>57</v>
      </c>
      <c r="AE3644">
        <v>9</v>
      </c>
      <c r="AF3644">
        <v>9</v>
      </c>
      <c r="AG3644">
        <v>9</v>
      </c>
      <c r="AH3644">
        <v>14</v>
      </c>
      <c r="AI3644">
        <v>14</v>
      </c>
      <c r="AJ3644">
        <v>14</v>
      </c>
      <c r="AK3644">
        <v>67.963999999999999</v>
      </c>
      <c r="AL3644">
        <v>0</v>
      </c>
      <c r="AM3644">
        <v>41.320999999999998</v>
      </c>
      <c r="AN3644">
        <v>6166000000</v>
      </c>
      <c r="AO3644">
        <v>96</v>
      </c>
      <c r="AP3644">
        <v>0.83788825610240003</v>
      </c>
      <c r="AQ3644">
        <v>0.24051678277390801</v>
      </c>
      <c r="AR3644">
        <v>-0.21165084838867201</v>
      </c>
      <c r="AS3644" s="4" t="str">
        <f t="shared" si="224"/>
        <v/>
      </c>
      <c r="AT3644">
        <v>-0.97443500042438602</v>
      </c>
      <c r="AU3644">
        <v>1.17557055845247</v>
      </c>
      <c r="AV3644">
        <v>0.13707142857142901</v>
      </c>
      <c r="AW3644">
        <v>-0.41060892740885502</v>
      </c>
      <c r="AX3644" s="5" t="str">
        <f t="shared" si="225"/>
        <v/>
      </c>
      <c r="AY3644">
        <v>-1.55401094099137</v>
      </c>
      <c r="AZ3644">
        <v>1.2955898219114199</v>
      </c>
      <c r="BA3644">
        <v>6.93307240704501E-2</v>
      </c>
      <c r="BB3644">
        <v>0.465899785359703</v>
      </c>
      <c r="BC3644" s="6" t="str">
        <f t="shared" si="226"/>
        <v/>
      </c>
      <c r="BD3644">
        <v>1.7348919633701401</v>
      </c>
      <c r="BE3644">
        <v>1.1320108531497599</v>
      </c>
      <c r="BF3644">
        <v>0.22270236869207</v>
      </c>
      <c r="BG3644">
        <v>0.26694170633951902</v>
      </c>
      <c r="BH3644" s="7" t="str">
        <f t="shared" si="227"/>
        <v/>
      </c>
      <c r="BI3644">
        <v>1.2657324765084801</v>
      </c>
      <c r="BJ3644" t="s">
        <v>18014</v>
      </c>
      <c r="BK3644" t="s">
        <v>18014</v>
      </c>
      <c r="BM3644" t="s">
        <v>18015</v>
      </c>
    </row>
    <row r="3645" spans="1:65">
      <c r="A3645">
        <v>27.491519927978501</v>
      </c>
      <c r="B3645">
        <v>27.530290603637699</v>
      </c>
      <c r="C3645">
        <v>27.552961349487301</v>
      </c>
      <c r="D3645">
        <v>27.350601196289102</v>
      </c>
      <c r="E3645">
        <v>27.5207328796387</v>
      </c>
      <c r="F3645">
        <v>27.385332107543899</v>
      </c>
      <c r="G3645">
        <v>27.1624050140381</v>
      </c>
      <c r="H3645">
        <v>27.002601623535199</v>
      </c>
      <c r="I3645">
        <v>27.586776733398398</v>
      </c>
      <c r="J3645">
        <v>27.315185546875</v>
      </c>
      <c r="K3645">
        <v>27.212154388427699</v>
      </c>
      <c r="L3645">
        <v>27.1159477233887</v>
      </c>
      <c r="U3645" t="s">
        <v>18016</v>
      </c>
      <c r="V3645" t="s">
        <v>18017</v>
      </c>
      <c r="W3645" t="s">
        <v>1224</v>
      </c>
      <c r="Y3645" t="s">
        <v>18018</v>
      </c>
      <c r="Z3645" t="s">
        <v>57</v>
      </c>
      <c r="AB3645" t="s">
        <v>57</v>
      </c>
      <c r="AD3645" t="s">
        <v>57</v>
      </c>
      <c r="AE3645">
        <v>9</v>
      </c>
      <c r="AF3645">
        <v>9</v>
      </c>
      <c r="AG3645">
        <v>9</v>
      </c>
      <c r="AH3645">
        <v>39.200000000000003</v>
      </c>
      <c r="AI3645">
        <v>39.200000000000003</v>
      </c>
      <c r="AJ3645">
        <v>39.200000000000003</v>
      </c>
      <c r="AK3645">
        <v>35.884999999999998</v>
      </c>
      <c r="AL3645">
        <v>0</v>
      </c>
      <c r="AM3645">
        <v>31.901</v>
      </c>
      <c r="AN3645">
        <v>2772600000</v>
      </c>
      <c r="AO3645">
        <v>66</v>
      </c>
      <c r="AP3645">
        <v>0.90076118368693003</v>
      </c>
      <c r="AQ3645">
        <v>0.44446596356663498</v>
      </c>
      <c r="AR3645">
        <v>-0.10603523254394499</v>
      </c>
      <c r="AS3645" s="4" t="str">
        <f t="shared" si="224"/>
        <v/>
      </c>
      <c r="AT3645">
        <v>-0.68448538468926701</v>
      </c>
      <c r="AU3645">
        <v>6.8841233834893698E-2</v>
      </c>
      <c r="AV3645">
        <v>0.97166501240694803</v>
      </c>
      <c r="AW3645">
        <v>-3.6165237426757799E-2</v>
      </c>
      <c r="AX3645" s="5" t="str">
        <f t="shared" si="225"/>
        <v/>
      </c>
      <c r="AY3645">
        <v>-0.127542775508592</v>
      </c>
      <c r="AZ3645">
        <v>1.23924170345642</v>
      </c>
      <c r="BA3645">
        <v>0.17955857385398999</v>
      </c>
      <c r="BB3645">
        <v>0.20445950826009399</v>
      </c>
      <c r="BC3645" s="6" t="str">
        <f t="shared" si="226"/>
        <v/>
      </c>
      <c r="BD3645">
        <v>1.15202706414018</v>
      </c>
      <c r="BE3645">
        <v>0.71555484042578599</v>
      </c>
      <c r="BF3645">
        <v>0.32554018169112497</v>
      </c>
      <c r="BG3645">
        <v>0.27432950337728101</v>
      </c>
      <c r="BH3645" s="7" t="str">
        <f t="shared" si="227"/>
        <v/>
      </c>
      <c r="BI3645">
        <v>0.99673895999288398</v>
      </c>
      <c r="BJ3645" t="s">
        <v>18019</v>
      </c>
      <c r="BK3645" t="s">
        <v>18019</v>
      </c>
      <c r="BL3645" t="s">
        <v>18020</v>
      </c>
      <c r="BM3645" t="s">
        <v>18021</v>
      </c>
    </row>
    <row r="3646" spans="1:65">
      <c r="A3646">
        <v>32.0998344421387</v>
      </c>
      <c r="B3646">
        <v>31.958818435668899</v>
      </c>
      <c r="C3646">
        <v>32.068561553955099</v>
      </c>
      <c r="D3646">
        <v>32.137760162353501</v>
      </c>
      <c r="E3646">
        <v>32.117527008056598</v>
      </c>
      <c r="F3646">
        <v>32.156925201416001</v>
      </c>
      <c r="G3646">
        <v>31.772621154785199</v>
      </c>
      <c r="H3646">
        <v>31.983695983886701</v>
      </c>
      <c r="I3646">
        <v>31.857679367065401</v>
      </c>
      <c r="J3646">
        <v>32.071662902832003</v>
      </c>
      <c r="K3646">
        <v>32.060047149658203</v>
      </c>
      <c r="L3646">
        <v>32.178844451904297</v>
      </c>
      <c r="U3646" t="s">
        <v>18022</v>
      </c>
      <c r="V3646" t="s">
        <v>3611</v>
      </c>
      <c r="W3646" t="s">
        <v>18023</v>
      </c>
      <c r="X3646" t="s">
        <v>1299</v>
      </c>
      <c r="Y3646" t="s">
        <v>3612</v>
      </c>
      <c r="AE3646">
        <v>51</v>
      </c>
      <c r="AF3646">
        <v>51</v>
      </c>
      <c r="AG3646">
        <v>51</v>
      </c>
      <c r="AH3646">
        <v>67.2</v>
      </c>
      <c r="AI3646">
        <v>67.2</v>
      </c>
      <c r="AJ3646">
        <v>67.2</v>
      </c>
      <c r="AK3646">
        <v>81.061999999999998</v>
      </c>
      <c r="AL3646">
        <v>0</v>
      </c>
      <c r="AM3646">
        <v>323.31</v>
      </c>
      <c r="AN3646">
        <v>65431000000</v>
      </c>
      <c r="AO3646">
        <v>572</v>
      </c>
      <c r="AP3646">
        <v>1.0074696343852101</v>
      </c>
      <c r="AQ3646">
        <v>0.471065543071161</v>
      </c>
      <c r="AR3646">
        <v>9.4999313354492201E-2</v>
      </c>
      <c r="AS3646" s="4" t="str">
        <f t="shared" si="224"/>
        <v/>
      </c>
      <c r="AT3646">
        <v>0.65860037547005001</v>
      </c>
      <c r="AU3646">
        <v>1.4923916787438001</v>
      </c>
      <c r="AV3646">
        <v>0.18893043478260901</v>
      </c>
      <c r="AW3646">
        <v>0.23218599955240601</v>
      </c>
      <c r="AX3646" s="5" t="str">
        <f t="shared" si="225"/>
        <v/>
      </c>
      <c r="AY3646">
        <v>1.3496423381603599</v>
      </c>
      <c r="AZ3646">
        <v>0.35736261851685702</v>
      </c>
      <c r="BA3646">
        <v>0.82362037037036995</v>
      </c>
      <c r="BB3646">
        <v>3.3885955810546903E-2</v>
      </c>
      <c r="BC3646" s="6" t="str">
        <f t="shared" si="226"/>
        <v/>
      </c>
      <c r="BD3646">
        <v>0.24293456758367199</v>
      </c>
      <c r="BE3646">
        <v>1.0757966937924199</v>
      </c>
      <c r="BF3646">
        <v>0.33316428084526201</v>
      </c>
      <c r="BG3646">
        <v>0.17107264200846101</v>
      </c>
      <c r="BH3646" s="7" t="str">
        <f t="shared" si="227"/>
        <v/>
      </c>
      <c r="BI3646">
        <v>0.97895936703179198</v>
      </c>
      <c r="BJ3646" t="s">
        <v>18024</v>
      </c>
      <c r="BK3646" t="s">
        <v>18024</v>
      </c>
      <c r="BL3646" t="s">
        <v>3615</v>
      </c>
      <c r="BM3646" t="s">
        <v>18025</v>
      </c>
    </row>
    <row r="3647" spans="1:65">
      <c r="A3647">
        <v>28.0044250488281</v>
      </c>
      <c r="B3647">
        <v>28.1175346374512</v>
      </c>
      <c r="C3647">
        <v>28.0034065246582</v>
      </c>
      <c r="D3647">
        <v>28.049627304077099</v>
      </c>
      <c r="E3647">
        <v>27.914903640747099</v>
      </c>
      <c r="F3647">
        <v>27.849119186401399</v>
      </c>
      <c r="G3647">
        <v>28.285333633422901</v>
      </c>
      <c r="H3647">
        <v>28.654718399047901</v>
      </c>
      <c r="I3647">
        <v>28.430019378662099</v>
      </c>
      <c r="J3647">
        <v>28.388908386230501</v>
      </c>
      <c r="K3647">
        <v>28.6115417480469</v>
      </c>
      <c r="L3647">
        <v>28.203964233398398</v>
      </c>
      <c r="Q3647" t="s">
        <v>57</v>
      </c>
      <c r="R3647" t="s">
        <v>72</v>
      </c>
      <c r="U3647" t="s">
        <v>18026</v>
      </c>
      <c r="V3647" t="s">
        <v>18027</v>
      </c>
      <c r="W3647" t="s">
        <v>173</v>
      </c>
      <c r="Y3647" t="s">
        <v>4088</v>
      </c>
      <c r="AE3647">
        <v>13</v>
      </c>
      <c r="AF3647">
        <v>13</v>
      </c>
      <c r="AG3647">
        <v>13</v>
      </c>
      <c r="AH3647">
        <v>57</v>
      </c>
      <c r="AI3647">
        <v>57</v>
      </c>
      <c r="AJ3647">
        <v>57</v>
      </c>
      <c r="AK3647">
        <v>34.534999999999997</v>
      </c>
      <c r="AL3647">
        <v>0</v>
      </c>
      <c r="AM3647">
        <v>73.748000000000005</v>
      </c>
      <c r="AN3647">
        <v>4864500000</v>
      </c>
      <c r="AO3647">
        <v>102</v>
      </c>
      <c r="AP3647">
        <v>0.67261199509430203</v>
      </c>
      <c r="AQ3647">
        <v>0.51226928221132395</v>
      </c>
      <c r="AR3647">
        <v>-0.103905359903973</v>
      </c>
      <c r="AS3647" s="4" t="str">
        <f t="shared" si="224"/>
        <v/>
      </c>
      <c r="AT3647">
        <v>-0.61077835834203797</v>
      </c>
      <c r="AU3647">
        <v>0.12691700943445999</v>
      </c>
      <c r="AV3647">
        <v>0.93064511784511805</v>
      </c>
      <c r="AW3647">
        <v>-5.52190144856795E-2</v>
      </c>
      <c r="AX3647" s="5" t="str">
        <f t="shared" si="225"/>
        <v/>
      </c>
      <c r="AY3647">
        <v>-0.21281380400282901</v>
      </c>
      <c r="AZ3647">
        <v>1.6109309911919001</v>
      </c>
      <c r="BA3647">
        <v>4.94428152492669E-2</v>
      </c>
      <c r="BB3647">
        <v>-0.46358807881673098</v>
      </c>
      <c r="BC3647" s="6" t="str">
        <f t="shared" si="226"/>
        <v/>
      </c>
      <c r="BD3647">
        <v>-2.0001511258242601</v>
      </c>
      <c r="BE3647">
        <v>1.6587944749758601</v>
      </c>
      <c r="BF3647">
        <v>0.112990476190476</v>
      </c>
      <c r="BG3647">
        <v>-0.414901733398438</v>
      </c>
      <c r="BH3647" s="7" t="str">
        <f t="shared" si="227"/>
        <v/>
      </c>
      <c r="BI3647">
        <v>-1.9393215547979099</v>
      </c>
      <c r="BJ3647" t="s">
        <v>18028</v>
      </c>
      <c r="BK3647" t="s">
        <v>18028</v>
      </c>
      <c r="BL3647" t="s">
        <v>18029</v>
      </c>
      <c r="BM3647" t="s">
        <v>18030</v>
      </c>
    </row>
    <row r="3648" spans="1:65">
      <c r="A3648">
        <v>24.937686920166001</v>
      </c>
      <c r="B3648">
        <v>26.297662734985401</v>
      </c>
      <c r="C3648">
        <v>25.736085891723601</v>
      </c>
      <c r="D3648">
        <v>25.9070835113525</v>
      </c>
      <c r="E3648">
        <v>25.788280487060501</v>
      </c>
      <c r="F3648">
        <v>25.471937179565401</v>
      </c>
      <c r="G3648" t="s">
        <v>49</v>
      </c>
      <c r="H3648">
        <v>25.559320449829102</v>
      </c>
      <c r="I3648">
        <v>26.053972244262699</v>
      </c>
      <c r="J3648">
        <v>25.796943664550799</v>
      </c>
      <c r="K3648">
        <v>26.0492839813232</v>
      </c>
      <c r="L3648">
        <v>25.374610900878899</v>
      </c>
      <c r="U3648" t="s">
        <v>18031</v>
      </c>
      <c r="W3648" t="s">
        <v>18032</v>
      </c>
      <c r="Y3648" t="s">
        <v>18033</v>
      </c>
      <c r="AE3648">
        <v>2</v>
      </c>
      <c r="AF3648">
        <v>2</v>
      </c>
      <c r="AG3648">
        <v>2</v>
      </c>
      <c r="AH3648">
        <v>19</v>
      </c>
      <c r="AI3648">
        <v>19</v>
      </c>
      <c r="AJ3648">
        <v>19</v>
      </c>
      <c r="AK3648">
        <v>15.778</v>
      </c>
      <c r="AL3648">
        <v>0</v>
      </c>
      <c r="AM3648">
        <v>7.3667999999999996</v>
      </c>
      <c r="AN3648">
        <v>843420000</v>
      </c>
      <c r="AO3648">
        <v>12</v>
      </c>
      <c r="AP3648">
        <v>5.41759092984802E-2</v>
      </c>
      <c r="AQ3648">
        <v>0.94386690865093803</v>
      </c>
      <c r="AR3648">
        <v>6.5288543701171903E-2</v>
      </c>
      <c r="AS3648" s="4" t="str">
        <f t="shared" si="224"/>
        <v/>
      </c>
      <c r="AT3648">
        <v>0.126677875890534</v>
      </c>
      <c r="AU3648">
        <v>7.2573813669737502E-2</v>
      </c>
      <c r="AV3648">
        <v>0.95763288718929296</v>
      </c>
      <c r="AW3648">
        <v>-6.6366831461589698E-2</v>
      </c>
      <c r="AX3648" s="5" t="str">
        <f t="shared" si="225"/>
        <v/>
      </c>
      <c r="AY3648">
        <v>-0.16034015664916901</v>
      </c>
      <c r="AZ3648">
        <v>2.5348158099440701E-2</v>
      </c>
      <c r="BA3648">
        <v>0.97889196050775695</v>
      </c>
      <c r="BB3648">
        <v>-1.7845789591469E-2</v>
      </c>
      <c r="BC3648" s="6" t="str">
        <f t="shared" si="226"/>
        <v/>
      </c>
      <c r="BD3648">
        <v>-5.31453250874135E-2</v>
      </c>
      <c r="BE3648">
        <v>9.6646240670841002E-2</v>
      </c>
      <c r="BF3648">
        <v>0.85658075040782999</v>
      </c>
      <c r="BG3648">
        <v>-0.149501164754231</v>
      </c>
      <c r="BH3648" s="7" t="str">
        <f t="shared" si="227"/>
        <v/>
      </c>
      <c r="BI3648">
        <v>-0.23296976695110999</v>
      </c>
      <c r="BJ3648" t="s">
        <v>18034</v>
      </c>
      <c r="BK3648" t="s">
        <v>18034</v>
      </c>
      <c r="BL3648" t="s">
        <v>18035</v>
      </c>
      <c r="BM3648" t="s">
        <v>18036</v>
      </c>
    </row>
    <row r="3649" spans="1:65">
      <c r="A3649">
        <v>27.115749359130898</v>
      </c>
      <c r="B3649" t="s">
        <v>49</v>
      </c>
      <c r="C3649" t="s">
        <v>49</v>
      </c>
      <c r="D3649" t="s">
        <v>49</v>
      </c>
      <c r="E3649" t="s">
        <v>49</v>
      </c>
      <c r="F3649" t="s">
        <v>49</v>
      </c>
      <c r="G3649">
        <v>27.174552917480501</v>
      </c>
      <c r="H3649">
        <v>27.012546539306602</v>
      </c>
      <c r="I3649">
        <v>26.6923217773438</v>
      </c>
      <c r="J3649">
        <v>26.564985275268601</v>
      </c>
      <c r="K3649" t="s">
        <v>49</v>
      </c>
      <c r="L3649">
        <v>26.9549350738525</v>
      </c>
      <c r="U3649" t="s">
        <v>18037</v>
      </c>
      <c r="W3649" t="s">
        <v>18038</v>
      </c>
      <c r="Z3649" t="s">
        <v>57</v>
      </c>
      <c r="AB3649" t="s">
        <v>57</v>
      </c>
      <c r="AD3649" t="s">
        <v>57</v>
      </c>
      <c r="AE3649">
        <v>2</v>
      </c>
      <c r="AF3649">
        <v>2</v>
      </c>
      <c r="AG3649">
        <v>2</v>
      </c>
      <c r="AH3649">
        <v>8.1999999999999993</v>
      </c>
      <c r="AI3649">
        <v>8.1999999999999993</v>
      </c>
      <c r="AJ3649">
        <v>8.1999999999999993</v>
      </c>
      <c r="AK3649">
        <v>26.242000000000001</v>
      </c>
      <c r="AL3649">
        <v>0</v>
      </c>
      <c r="AM3649">
        <v>5.3627000000000002</v>
      </c>
      <c r="AN3649">
        <v>1127900000</v>
      </c>
      <c r="AO3649">
        <v>23</v>
      </c>
      <c r="AP3649" t="s">
        <v>49</v>
      </c>
      <c r="AQ3649">
        <v>1</v>
      </c>
      <c r="AR3649">
        <v>0</v>
      </c>
      <c r="AS3649" s="4" t="str">
        <f t="shared" si="224"/>
        <v/>
      </c>
      <c r="AT3649" t="s">
        <v>49</v>
      </c>
      <c r="AU3649">
        <v>0.34181180906159597</v>
      </c>
      <c r="AV3649">
        <v>0.66010087293889397</v>
      </c>
      <c r="AW3649">
        <v>-0.19984690348307399</v>
      </c>
      <c r="AX3649" s="5" t="str">
        <f t="shared" si="225"/>
        <v/>
      </c>
      <c r="AY3649">
        <v>-0.59903180465268302</v>
      </c>
      <c r="AZ3649" t="s">
        <v>49</v>
      </c>
      <c r="BA3649">
        <v>1</v>
      </c>
      <c r="BB3649">
        <v>0</v>
      </c>
      <c r="BC3649" s="6" t="str">
        <f t="shared" si="226"/>
        <v/>
      </c>
      <c r="BD3649" t="s">
        <v>49</v>
      </c>
      <c r="BE3649">
        <v>0</v>
      </c>
      <c r="BF3649">
        <v>0.990201834862385</v>
      </c>
      <c r="BG3649">
        <v>0.15594228108723801</v>
      </c>
      <c r="BH3649" s="7" t="str">
        <f t="shared" si="227"/>
        <v/>
      </c>
      <c r="BI3649">
        <v>0</v>
      </c>
      <c r="BJ3649" t="s">
        <v>18039</v>
      </c>
      <c r="BK3649" t="s">
        <v>18039</v>
      </c>
      <c r="BL3649" t="s">
        <v>18040</v>
      </c>
      <c r="BM3649" t="s">
        <v>18041</v>
      </c>
    </row>
    <row r="3650" spans="1:65">
      <c r="A3650">
        <v>29.748151779174801</v>
      </c>
      <c r="B3650">
        <v>29.4155464172363</v>
      </c>
      <c r="C3650">
        <v>29.535713195800799</v>
      </c>
      <c r="D3650">
        <v>29.6155109405518</v>
      </c>
      <c r="E3650">
        <v>29.538141250610401</v>
      </c>
      <c r="F3650">
        <v>29.586257934570298</v>
      </c>
      <c r="G3650">
        <v>29.468204498291001</v>
      </c>
      <c r="H3650">
        <v>29.356512069702099</v>
      </c>
      <c r="I3650">
        <v>29.559412002563501</v>
      </c>
      <c r="J3650">
        <v>29.5120525360107</v>
      </c>
      <c r="K3650">
        <v>29.3980522155762</v>
      </c>
      <c r="L3650">
        <v>29.496290206909201</v>
      </c>
      <c r="V3650" t="s">
        <v>18042</v>
      </c>
      <c r="W3650" t="s">
        <v>18043</v>
      </c>
      <c r="Y3650" t="s">
        <v>4426</v>
      </c>
      <c r="AE3650">
        <v>11</v>
      </c>
      <c r="AF3650">
        <v>11</v>
      </c>
      <c r="AG3650">
        <v>11</v>
      </c>
      <c r="AH3650">
        <v>58.8</v>
      </c>
      <c r="AI3650">
        <v>58.8</v>
      </c>
      <c r="AJ3650">
        <v>58.8</v>
      </c>
      <c r="AK3650">
        <v>24.48</v>
      </c>
      <c r="AL3650">
        <v>0</v>
      </c>
      <c r="AM3650">
        <v>99.915999999999997</v>
      </c>
      <c r="AN3650">
        <v>11593000000</v>
      </c>
      <c r="AO3650">
        <v>124</v>
      </c>
      <c r="AP3650">
        <v>4.6261806397915502E-2</v>
      </c>
      <c r="AQ3650">
        <v>0.98785202446839504</v>
      </c>
      <c r="AR3650">
        <v>1.3499577840171599E-2</v>
      </c>
      <c r="AS3650" s="4" t="str">
        <f t="shared" si="224"/>
        <v/>
      </c>
      <c r="AT3650">
        <v>6.7558600523751997E-2</v>
      </c>
      <c r="AU3650">
        <v>3.66263902037006E-2</v>
      </c>
      <c r="AV3650">
        <v>1</v>
      </c>
      <c r="AW3650">
        <v>7.4221293131522302E-3</v>
      </c>
      <c r="AX3650" s="5" t="str">
        <f t="shared" si="225"/>
        <v/>
      </c>
      <c r="AY3650">
        <v>4.4006237339379098E-2</v>
      </c>
      <c r="AZ3650">
        <v>1.23723497792343</v>
      </c>
      <c r="BA3650">
        <v>0.37300509337860799</v>
      </c>
      <c r="BB3650">
        <v>0.111171722412109</v>
      </c>
      <c r="BC3650" s="6" t="str">
        <f t="shared" si="226"/>
        <v/>
      </c>
      <c r="BD3650">
        <v>0.78180871743728797</v>
      </c>
      <c r="BE3650">
        <v>0.390255243724004</v>
      </c>
      <c r="BF3650">
        <v>0.65370915032679699</v>
      </c>
      <c r="BG3650">
        <v>0.10509427388509</v>
      </c>
      <c r="BH3650" s="7" t="str">
        <f t="shared" si="227"/>
        <v/>
      </c>
      <c r="BI3650">
        <v>0.492087834563876</v>
      </c>
      <c r="BJ3650" t="s">
        <v>18044</v>
      </c>
      <c r="BK3650" t="s">
        <v>18044</v>
      </c>
      <c r="BL3650" t="s">
        <v>18045</v>
      </c>
      <c r="BM3650" t="s">
        <v>18046</v>
      </c>
    </row>
    <row r="3651" spans="1:65">
      <c r="A3651">
        <v>31.1815700531006</v>
      </c>
      <c r="B3651">
        <v>31.290769577026399</v>
      </c>
      <c r="C3651">
        <v>31.202156066894499</v>
      </c>
      <c r="D3651">
        <v>31.2327785491943</v>
      </c>
      <c r="E3651">
        <v>31.243089675903299</v>
      </c>
      <c r="F3651">
        <v>31.108800888061499</v>
      </c>
      <c r="G3651">
        <v>31.003633499145501</v>
      </c>
      <c r="H3651">
        <v>31.014915466308601</v>
      </c>
      <c r="I3651">
        <v>31.0887260437012</v>
      </c>
      <c r="J3651">
        <v>31.110296249389599</v>
      </c>
      <c r="K3651">
        <v>31.0280857086182</v>
      </c>
      <c r="L3651">
        <v>31.132345199585</v>
      </c>
      <c r="U3651" t="s">
        <v>1466</v>
      </c>
      <c r="V3651" t="s">
        <v>11777</v>
      </c>
      <c r="Y3651" t="s">
        <v>6100</v>
      </c>
      <c r="AE3651">
        <v>16</v>
      </c>
      <c r="AF3651">
        <v>16</v>
      </c>
      <c r="AG3651">
        <v>16</v>
      </c>
      <c r="AH3651">
        <v>81.099999999999994</v>
      </c>
      <c r="AI3651">
        <v>81.099999999999994</v>
      </c>
      <c r="AJ3651">
        <v>81.099999999999994</v>
      </c>
      <c r="AK3651">
        <v>23.009</v>
      </c>
      <c r="AL3651">
        <v>0</v>
      </c>
      <c r="AM3651">
        <v>168.76</v>
      </c>
      <c r="AN3651">
        <v>34470000000</v>
      </c>
      <c r="AO3651">
        <v>252</v>
      </c>
      <c r="AP3651">
        <v>0.212715129545263</v>
      </c>
      <c r="AQ3651">
        <v>0.902583652618135</v>
      </c>
      <c r="AR3651">
        <v>-2.9942194620765899E-2</v>
      </c>
      <c r="AS3651" s="4" t="str">
        <f t="shared" ref="AS3651:AS3714" si="228">IF(AND(ABS(AR3651)&gt;=1, AP3651&gt;1.3), "+","")</f>
        <v/>
      </c>
      <c r="AT3651">
        <v>-0.193643368626952</v>
      </c>
      <c r="AU3651">
        <v>0.58665091385022805</v>
      </c>
      <c r="AV3651">
        <v>0.81907765830346502</v>
      </c>
      <c r="AW3651">
        <v>5.4484049479167899E-2</v>
      </c>
      <c r="AX3651" s="5" t="str">
        <f t="shared" ref="AX3651:AX3714" si="229">IF(AND(ABS(AW3651)&gt;=1, AU3651&gt;1.3), "+","")</f>
        <v/>
      </c>
      <c r="AY3651">
        <v>0.38517335859623503</v>
      </c>
      <c r="AZ3651">
        <v>0.91226128171076704</v>
      </c>
      <c r="BA3651">
        <v>0.44853456221198201</v>
      </c>
      <c r="BB3651">
        <v>0.104647318522137</v>
      </c>
      <c r="BC3651" s="6" t="str">
        <f t="shared" ref="BC3651:BC3714" si="230">IF(AND(ABS(BB3651)&gt;=1, AZ3651&gt;1.3), "+","")</f>
        <v/>
      </c>
      <c r="BD3651">
        <v>0.68150065444723695</v>
      </c>
      <c r="BE3651">
        <v>1.93710115805498</v>
      </c>
      <c r="BF3651">
        <v>0.206804905239688</v>
      </c>
      <c r="BG3651">
        <v>0.18907356262207001</v>
      </c>
      <c r="BH3651" s="7" t="str">
        <f t="shared" ref="BH3651:BH3714" si="231">IF(AND(ABS(BG3651)&gt;=1, BE3651&gt;1.3), "+","")</f>
        <v/>
      </c>
      <c r="BI3651">
        <v>1.3237824482201801</v>
      </c>
      <c r="BJ3651" t="s">
        <v>18047</v>
      </c>
      <c r="BK3651" t="s">
        <v>18047</v>
      </c>
      <c r="BL3651" t="s">
        <v>6709</v>
      </c>
      <c r="BM3651" t="s">
        <v>18048</v>
      </c>
    </row>
    <row r="3652" spans="1:65">
      <c r="A3652">
        <v>27.62526512146</v>
      </c>
      <c r="B3652">
        <v>27.8735542297363</v>
      </c>
      <c r="C3652">
        <v>27.7404689788818</v>
      </c>
      <c r="D3652">
        <v>27.8101711273193</v>
      </c>
      <c r="E3652">
        <v>27.820432662963899</v>
      </c>
      <c r="F3652">
        <v>28.045570373535199</v>
      </c>
      <c r="G3652">
        <v>27.796312332153299</v>
      </c>
      <c r="H3652">
        <v>28.6599311828613</v>
      </c>
      <c r="I3652">
        <v>27.946928024291999</v>
      </c>
      <c r="J3652">
        <v>28.2801189422607</v>
      </c>
      <c r="K3652">
        <v>28.2504272460938</v>
      </c>
      <c r="L3652">
        <v>28.005710601806602</v>
      </c>
      <c r="U3652" t="s">
        <v>4062</v>
      </c>
      <c r="V3652" t="s">
        <v>3743</v>
      </c>
      <c r="X3652" t="s">
        <v>18049</v>
      </c>
      <c r="Y3652" t="s">
        <v>18050</v>
      </c>
      <c r="AE3652">
        <v>7</v>
      </c>
      <c r="AF3652">
        <v>7</v>
      </c>
      <c r="AG3652">
        <v>7</v>
      </c>
      <c r="AH3652">
        <v>33.700000000000003</v>
      </c>
      <c r="AI3652">
        <v>33.700000000000003</v>
      </c>
      <c r="AJ3652">
        <v>33.700000000000003</v>
      </c>
      <c r="AK3652">
        <v>43.094999999999999</v>
      </c>
      <c r="AL3652">
        <v>0</v>
      </c>
      <c r="AM3652">
        <v>67.906999999999996</v>
      </c>
      <c r="AN3652">
        <v>4421100000</v>
      </c>
      <c r="AO3652">
        <v>46</v>
      </c>
      <c r="AP3652">
        <v>0.62320027582857596</v>
      </c>
      <c r="AQ3652">
        <v>0.42296318114874798</v>
      </c>
      <c r="AR3652">
        <v>0.145628611246746</v>
      </c>
      <c r="AS3652" s="4" t="str">
        <f t="shared" si="228"/>
        <v/>
      </c>
      <c r="AT3652">
        <v>0.71002978385674698</v>
      </c>
      <c r="AU3652">
        <v>5.4598258938772799E-2</v>
      </c>
      <c r="AV3652">
        <v>0.97625675675675705</v>
      </c>
      <c r="AW3652">
        <v>4.4361750284828402E-2</v>
      </c>
      <c r="AX3652" s="5" t="str">
        <f t="shared" si="229"/>
        <v/>
      </c>
      <c r="AY3652">
        <v>0.116687730774922</v>
      </c>
      <c r="AZ3652">
        <v>1.1620320202221599</v>
      </c>
      <c r="BA3652">
        <v>0.13244538706256601</v>
      </c>
      <c r="BB3652">
        <v>-0.286694208780922</v>
      </c>
      <c r="BC3652" s="6" t="str">
        <f t="shared" si="230"/>
        <v/>
      </c>
      <c r="BD3652">
        <v>-1.3271925729005101</v>
      </c>
      <c r="BE3652">
        <v>0.63393365452804795</v>
      </c>
      <c r="BF3652">
        <v>0.30847144948755501</v>
      </c>
      <c r="BG3652">
        <v>-0.38796106974284</v>
      </c>
      <c r="BH3652" s="7" t="str">
        <f t="shared" si="231"/>
        <v/>
      </c>
      <c r="BI3652">
        <v>-1.03226485459325</v>
      </c>
      <c r="BJ3652" t="s">
        <v>18051</v>
      </c>
      <c r="BK3652" t="s">
        <v>18051</v>
      </c>
      <c r="BM3652" t="s">
        <v>18052</v>
      </c>
    </row>
    <row r="3653" spans="1:65">
      <c r="A3653">
        <v>25.810735702514599</v>
      </c>
      <c r="B3653">
        <v>26.160694122314499</v>
      </c>
      <c r="C3653">
        <v>26.034709930419901</v>
      </c>
      <c r="D3653">
        <v>26.0278720855713</v>
      </c>
      <c r="E3653">
        <v>25.952093124389599</v>
      </c>
      <c r="F3653">
        <v>25.9744758605957</v>
      </c>
      <c r="G3653">
        <v>25.943712234497099</v>
      </c>
      <c r="H3653">
        <v>26.132810592651399</v>
      </c>
      <c r="I3653">
        <v>26.155858993530298</v>
      </c>
      <c r="J3653">
        <v>26.12575340271</v>
      </c>
      <c r="K3653">
        <v>26.215600967407202</v>
      </c>
      <c r="L3653">
        <v>26.0203456878662</v>
      </c>
      <c r="Y3653" t="s">
        <v>457</v>
      </c>
      <c r="AE3653">
        <v>3</v>
      </c>
      <c r="AF3653">
        <v>3</v>
      </c>
      <c r="AG3653">
        <v>3</v>
      </c>
      <c r="AH3653">
        <v>12.8</v>
      </c>
      <c r="AI3653">
        <v>12.8</v>
      </c>
      <c r="AJ3653">
        <v>12.8</v>
      </c>
      <c r="AK3653">
        <v>41.506</v>
      </c>
      <c r="AL3653">
        <v>0</v>
      </c>
      <c r="AM3653">
        <v>13.632999999999999</v>
      </c>
      <c r="AN3653">
        <v>1024200000</v>
      </c>
      <c r="AO3653">
        <v>17</v>
      </c>
      <c r="AP3653">
        <v>5.6834865517985098E-2</v>
      </c>
      <c r="AQ3653">
        <v>0.97616249632028296</v>
      </c>
      <c r="AR3653">
        <v>-1.7232894897460899E-2</v>
      </c>
      <c r="AS3653" s="4" t="str">
        <f t="shared" si="228"/>
        <v/>
      </c>
      <c r="AT3653">
        <v>-8.4155098555243196E-2</v>
      </c>
      <c r="AU3653">
        <v>0.18775858003597901</v>
      </c>
      <c r="AV3653">
        <v>0.91730467417263695</v>
      </c>
      <c r="AW3653">
        <v>4.31060791015625E-2</v>
      </c>
      <c r="AX3653" s="5" t="str">
        <f t="shared" si="229"/>
        <v/>
      </c>
      <c r="AY3653">
        <v>0.22959198304306799</v>
      </c>
      <c r="AZ3653">
        <v>1.0500885039157799</v>
      </c>
      <c r="BA3653">
        <v>0.33033030852994599</v>
      </c>
      <c r="BB3653">
        <v>-0.135752995808918</v>
      </c>
      <c r="BC3653" s="6" t="str">
        <f t="shared" si="230"/>
        <v/>
      </c>
      <c r="BD3653">
        <v>-0.84456379589302499</v>
      </c>
      <c r="BE3653">
        <v>0.24318611662046399</v>
      </c>
      <c r="BF3653">
        <v>0.77033725490196103</v>
      </c>
      <c r="BG3653">
        <v>-7.5414021809894594E-2</v>
      </c>
      <c r="BH3653" s="7" t="str">
        <f t="shared" si="231"/>
        <v/>
      </c>
      <c r="BI3653">
        <v>-0.33904638610014798</v>
      </c>
      <c r="BJ3653" t="s">
        <v>18053</v>
      </c>
      <c r="BK3653" t="s">
        <v>18054</v>
      </c>
      <c r="BL3653" t="s">
        <v>18055</v>
      </c>
      <c r="BM3653" t="s">
        <v>18056</v>
      </c>
    </row>
    <row r="3654" spans="1:65">
      <c r="A3654">
        <v>28.152431488037099</v>
      </c>
      <c r="B3654">
        <v>27.643407821655298</v>
      </c>
      <c r="C3654">
        <v>27.790544509887699</v>
      </c>
      <c r="D3654">
        <v>27.838218688964801</v>
      </c>
      <c r="E3654">
        <v>27.7011413574219</v>
      </c>
      <c r="F3654">
        <v>27.759069442748999</v>
      </c>
      <c r="G3654">
        <v>27.5766506195068</v>
      </c>
      <c r="H3654">
        <v>27.446638107299801</v>
      </c>
      <c r="I3654">
        <v>27.901157379150401</v>
      </c>
      <c r="J3654">
        <v>27.566379547119102</v>
      </c>
      <c r="K3654">
        <v>27.765153884887699</v>
      </c>
      <c r="L3654">
        <v>27.750278472900401</v>
      </c>
      <c r="U3654" t="s">
        <v>18057</v>
      </c>
      <c r="V3654" t="s">
        <v>2070</v>
      </c>
      <c r="W3654" t="s">
        <v>18058</v>
      </c>
      <c r="Y3654" t="s">
        <v>14490</v>
      </c>
      <c r="Z3654" t="s">
        <v>57</v>
      </c>
      <c r="AA3654" t="s">
        <v>57</v>
      </c>
      <c r="AD3654" t="s">
        <v>57</v>
      </c>
      <c r="AE3654">
        <v>7</v>
      </c>
      <c r="AF3654">
        <v>7</v>
      </c>
      <c r="AG3654">
        <v>7</v>
      </c>
      <c r="AH3654">
        <v>37.1</v>
      </c>
      <c r="AI3654">
        <v>37.1</v>
      </c>
      <c r="AJ3654">
        <v>37.1</v>
      </c>
      <c r="AK3654">
        <v>35.871000000000002</v>
      </c>
      <c r="AL3654">
        <v>0</v>
      </c>
      <c r="AM3654">
        <v>129.81</v>
      </c>
      <c r="AN3654">
        <v>3498400000</v>
      </c>
      <c r="AO3654">
        <v>60</v>
      </c>
      <c r="AP3654">
        <v>0.24221112262394801</v>
      </c>
      <c r="AQ3654">
        <v>0.74967245841035102</v>
      </c>
      <c r="AR3654">
        <v>-9.5984776814781E-2</v>
      </c>
      <c r="AS3654" s="4" t="str">
        <f t="shared" si="228"/>
        <v/>
      </c>
      <c r="AT3654">
        <v>-0.37439978391392098</v>
      </c>
      <c r="AU3654">
        <v>0.128778847817834</v>
      </c>
      <c r="AV3654">
        <v>0.93096678966789703</v>
      </c>
      <c r="AW3654">
        <v>5.24552663167306E-2</v>
      </c>
      <c r="AX3654" s="5" t="str">
        <f t="shared" si="229"/>
        <v/>
      </c>
      <c r="AY3654">
        <v>0.21023489631071501</v>
      </c>
      <c r="AZ3654">
        <v>0.40704992314961802</v>
      </c>
      <c r="BA3654">
        <v>0.66892057342115496</v>
      </c>
      <c r="BB3654">
        <v>7.2205861409503996E-2</v>
      </c>
      <c r="BC3654" s="6" t="str">
        <f t="shared" si="230"/>
        <v/>
      </c>
      <c r="BD3654">
        <v>0.411985379503927</v>
      </c>
      <c r="BE3654">
        <v>0.47131042264524498</v>
      </c>
      <c r="BF3654">
        <v>0.47823303987571197</v>
      </c>
      <c r="BG3654">
        <v>0.22064590454101601</v>
      </c>
      <c r="BH3654" s="7" t="str">
        <f t="shared" si="231"/>
        <v/>
      </c>
      <c r="BI3654">
        <v>0.72861574037681098</v>
      </c>
      <c r="BJ3654" t="s">
        <v>18059</v>
      </c>
      <c r="BK3654" t="s">
        <v>18059</v>
      </c>
      <c r="BL3654" t="s">
        <v>18060</v>
      </c>
      <c r="BM3654" t="s">
        <v>18061</v>
      </c>
    </row>
    <row r="3655" spans="1:65">
      <c r="A3655">
        <v>31.490802764892599</v>
      </c>
      <c r="B3655">
        <v>31.542638778686499</v>
      </c>
      <c r="C3655">
        <v>31.442085266113299</v>
      </c>
      <c r="D3655">
        <v>31.711534500122099</v>
      </c>
      <c r="E3655">
        <v>31.545404434204102</v>
      </c>
      <c r="F3655">
        <v>31.533756256103501</v>
      </c>
      <c r="G3655">
        <v>31.4293212890625</v>
      </c>
      <c r="H3655">
        <v>31.4322605133057</v>
      </c>
      <c r="I3655">
        <v>31.5802402496338</v>
      </c>
      <c r="J3655">
        <v>31.7767448425293</v>
      </c>
      <c r="K3655">
        <v>31.837181091308601</v>
      </c>
      <c r="L3655">
        <v>31.667167663574201</v>
      </c>
      <c r="V3655" t="s">
        <v>18062</v>
      </c>
      <c r="W3655" t="s">
        <v>2274</v>
      </c>
      <c r="X3655" t="s">
        <v>18063</v>
      </c>
      <c r="Y3655" t="s">
        <v>18064</v>
      </c>
      <c r="AE3655">
        <v>17</v>
      </c>
      <c r="AF3655">
        <v>17</v>
      </c>
      <c r="AG3655">
        <v>17</v>
      </c>
      <c r="AH3655">
        <v>32.5</v>
      </c>
      <c r="AI3655">
        <v>32.5</v>
      </c>
      <c r="AJ3655">
        <v>32.5</v>
      </c>
      <c r="AK3655">
        <v>51.215000000000003</v>
      </c>
      <c r="AL3655">
        <v>0</v>
      </c>
      <c r="AM3655">
        <v>294</v>
      </c>
      <c r="AN3655">
        <v>49475000000</v>
      </c>
      <c r="AO3655">
        <v>377</v>
      </c>
      <c r="AP3655">
        <v>0.74997624822881004</v>
      </c>
      <c r="AQ3655">
        <v>0.48587534372135699</v>
      </c>
      <c r="AR3655">
        <v>0.105056126912434</v>
      </c>
      <c r="AS3655" s="4" t="str">
        <f t="shared" si="228"/>
        <v/>
      </c>
      <c r="AT3655">
        <v>0.63926433936259297</v>
      </c>
      <c r="AU3655">
        <v>1.7825913014872801</v>
      </c>
      <c r="AV3655">
        <v>0.12032432432432399</v>
      </c>
      <c r="AW3655">
        <v>0.27975718180338699</v>
      </c>
      <c r="AX3655" s="5" t="str">
        <f t="shared" si="229"/>
        <v/>
      </c>
      <c r="AY3655">
        <v>1.64162854584413</v>
      </c>
      <c r="AZ3655">
        <v>1.00960089311943</v>
      </c>
      <c r="BA3655">
        <v>0.28069251336898399</v>
      </c>
      <c r="BB3655">
        <v>-0.163466135660808</v>
      </c>
      <c r="BC3655" s="6" t="str">
        <f t="shared" si="230"/>
        <v/>
      </c>
      <c r="BD3655">
        <v>-0.92890786374101497</v>
      </c>
      <c r="BE3655">
        <v>6.8023188138520305E-2</v>
      </c>
      <c r="BF3655">
        <v>0.96477986693664997</v>
      </c>
      <c r="BG3655">
        <v>1.12349192301444E-2</v>
      </c>
      <c r="BH3655" s="7" t="str">
        <f t="shared" si="231"/>
        <v/>
      </c>
      <c r="BI3655">
        <v>7.1258166934555001E-2</v>
      </c>
      <c r="BJ3655" t="s">
        <v>18065</v>
      </c>
      <c r="BK3655" t="s">
        <v>18065</v>
      </c>
      <c r="BM3655" t="s">
        <v>18066</v>
      </c>
    </row>
    <row r="3656" spans="1:65">
      <c r="A3656" t="s">
        <v>49</v>
      </c>
      <c r="B3656">
        <v>25.508907318115199</v>
      </c>
      <c r="C3656">
        <v>25.414739608764599</v>
      </c>
      <c r="D3656" t="s">
        <v>49</v>
      </c>
      <c r="E3656">
        <v>25.501636505126999</v>
      </c>
      <c r="F3656">
        <v>25.5614204406738</v>
      </c>
      <c r="G3656">
        <v>25.2790222167969</v>
      </c>
      <c r="H3656">
        <v>25.3420104980469</v>
      </c>
      <c r="I3656">
        <v>25.549749374389599</v>
      </c>
      <c r="J3656">
        <v>25.4167385101318</v>
      </c>
      <c r="K3656">
        <v>25.614646911621101</v>
      </c>
      <c r="L3656">
        <v>25.505578994751001</v>
      </c>
      <c r="U3656" t="s">
        <v>18067</v>
      </c>
      <c r="V3656" t="s">
        <v>333</v>
      </c>
      <c r="W3656" t="s">
        <v>417</v>
      </c>
      <c r="X3656" t="s">
        <v>334</v>
      </c>
      <c r="Y3656" t="s">
        <v>335</v>
      </c>
      <c r="AE3656">
        <v>3</v>
      </c>
      <c r="AF3656">
        <v>3</v>
      </c>
      <c r="AG3656">
        <v>3</v>
      </c>
      <c r="AH3656">
        <v>7.8</v>
      </c>
      <c r="AI3656">
        <v>7.8</v>
      </c>
      <c r="AJ3656">
        <v>7.8</v>
      </c>
      <c r="AK3656">
        <v>53.256999999999998</v>
      </c>
      <c r="AL3656">
        <v>0</v>
      </c>
      <c r="AM3656">
        <v>11.177</v>
      </c>
      <c r="AN3656">
        <v>768830000</v>
      </c>
      <c r="AO3656">
        <v>12</v>
      </c>
      <c r="AP3656" t="s">
        <v>49</v>
      </c>
      <c r="AQ3656">
        <v>1</v>
      </c>
      <c r="AR3656">
        <v>0</v>
      </c>
      <c r="AS3656" s="4" t="str">
        <f t="shared" si="228"/>
        <v/>
      </c>
      <c r="AT3656" t="s">
        <v>49</v>
      </c>
      <c r="AU3656">
        <v>0.53978999739139399</v>
      </c>
      <c r="AV3656">
        <v>0.64426060606060598</v>
      </c>
      <c r="AW3656">
        <v>0.12206077575683601</v>
      </c>
      <c r="AX3656" s="5" t="str">
        <f t="shared" si="229"/>
        <v/>
      </c>
      <c r="AY3656">
        <v>0.610836844426352</v>
      </c>
      <c r="AZ3656">
        <v>8.6444465538080495E-2</v>
      </c>
      <c r="BA3656">
        <v>0.93655529411764704</v>
      </c>
      <c r="BB3656">
        <v>1.9207000732421899E-2</v>
      </c>
      <c r="BC3656" s="6" t="str">
        <f t="shared" si="230"/>
        <v/>
      </c>
      <c r="BD3656">
        <v>0.108409602070775</v>
      </c>
      <c r="BE3656">
        <v>0.247250029150547</v>
      </c>
      <c r="BF3656">
        <v>0.774635560268646</v>
      </c>
      <c r="BG3656">
        <v>7.1562767028808594E-2</v>
      </c>
      <c r="BH3656" s="7" t="str">
        <f t="shared" si="231"/>
        <v/>
      </c>
      <c r="BI3656">
        <v>0.33872488726642802</v>
      </c>
      <c r="BJ3656" t="s">
        <v>18068</v>
      </c>
      <c r="BK3656" t="s">
        <v>18068</v>
      </c>
      <c r="BL3656" t="s">
        <v>18069</v>
      </c>
      <c r="BM3656" t="s">
        <v>18070</v>
      </c>
    </row>
    <row r="3657" spans="1:65">
      <c r="A3657" t="s">
        <v>49</v>
      </c>
      <c r="B3657">
        <v>28.155666351318398</v>
      </c>
      <c r="C3657">
        <v>28.241498947143601</v>
      </c>
      <c r="D3657">
        <v>28.142482757568398</v>
      </c>
      <c r="E3657">
        <v>28.1910285949707</v>
      </c>
      <c r="F3657">
        <v>28.1453037261963</v>
      </c>
      <c r="G3657">
        <v>28.098936080932599</v>
      </c>
      <c r="H3657">
        <v>28.2624416351318</v>
      </c>
      <c r="I3657">
        <v>28.268386840820298</v>
      </c>
      <c r="J3657">
        <v>28.432449340820298</v>
      </c>
      <c r="K3657">
        <v>28.067790985107401</v>
      </c>
      <c r="L3657">
        <v>28.1310939788818</v>
      </c>
      <c r="U3657" t="s">
        <v>18071</v>
      </c>
      <c r="V3657" t="s">
        <v>3926</v>
      </c>
      <c r="W3657" t="s">
        <v>18072</v>
      </c>
      <c r="Y3657" t="s">
        <v>6279</v>
      </c>
      <c r="AE3657">
        <v>6</v>
      </c>
      <c r="AF3657">
        <v>6</v>
      </c>
      <c r="AG3657">
        <v>6</v>
      </c>
      <c r="AH3657">
        <v>20.399999999999999</v>
      </c>
      <c r="AI3657">
        <v>20.399999999999999</v>
      </c>
      <c r="AJ3657">
        <v>20.399999999999999</v>
      </c>
      <c r="AK3657">
        <v>52.881999999999998</v>
      </c>
      <c r="AL3657">
        <v>0</v>
      </c>
      <c r="AM3657">
        <v>33.768000000000001</v>
      </c>
      <c r="AN3657">
        <v>4179600000</v>
      </c>
      <c r="AO3657">
        <v>42</v>
      </c>
      <c r="AP3657">
        <v>0.42099563648337901</v>
      </c>
      <c r="AQ3657">
        <v>0.83663387978142101</v>
      </c>
      <c r="AR3657">
        <v>-3.8977622985839802E-2</v>
      </c>
      <c r="AS3657" s="4" t="str">
        <f t="shared" si="228"/>
        <v/>
      </c>
      <c r="AT3657">
        <v>-0.28266878349163899</v>
      </c>
      <c r="AU3657">
        <v>1.36069363467095E-3</v>
      </c>
      <c r="AV3657">
        <v>1</v>
      </c>
      <c r="AW3657">
        <v>5.2324930826586102E-4</v>
      </c>
      <c r="AX3657" s="5" t="str">
        <f t="shared" si="229"/>
        <v/>
      </c>
      <c r="AY3657">
        <v>2.3209052658881E-3</v>
      </c>
      <c r="AZ3657">
        <v>0.16900485369125801</v>
      </c>
      <c r="BA3657">
        <v>0.82670216962524701</v>
      </c>
      <c r="BB3657">
        <v>-5.0839742024738399E-2</v>
      </c>
      <c r="BC3657" s="6" t="str">
        <f t="shared" si="230"/>
        <v/>
      </c>
      <c r="BD3657">
        <v>-0.238023534369488</v>
      </c>
      <c r="BE3657">
        <v>4.8520156032966701E-2</v>
      </c>
      <c r="BF3657">
        <v>0.97019195402298897</v>
      </c>
      <c r="BG3657">
        <v>-1.13388697306327E-2</v>
      </c>
      <c r="BH3657" s="7" t="str">
        <f t="shared" si="231"/>
        <v/>
      </c>
      <c r="BI3657">
        <v>-6.3526958064875502E-2</v>
      </c>
      <c r="BJ3657" t="s">
        <v>18073</v>
      </c>
      <c r="BK3657" t="s">
        <v>18074</v>
      </c>
      <c r="BL3657" t="s">
        <v>18075</v>
      </c>
      <c r="BM3657" t="s">
        <v>18076</v>
      </c>
    </row>
    <row r="3658" spans="1:65">
      <c r="A3658">
        <v>30.092323303222699</v>
      </c>
      <c r="B3658">
        <v>30.244112014770501</v>
      </c>
      <c r="C3658">
        <v>29.828975677490199</v>
      </c>
      <c r="D3658">
        <v>30.022077560424801</v>
      </c>
      <c r="E3658">
        <v>30.057886123657202</v>
      </c>
      <c r="F3658">
        <v>29.926486968994102</v>
      </c>
      <c r="G3658">
        <v>30.326137542724599</v>
      </c>
      <c r="H3658">
        <v>30.6166667938232</v>
      </c>
      <c r="I3658">
        <v>30.3260307312012</v>
      </c>
      <c r="J3658">
        <v>30.4619750976563</v>
      </c>
      <c r="K3658">
        <v>30.488265991210898</v>
      </c>
      <c r="L3658">
        <v>30.234550476074201</v>
      </c>
      <c r="Q3658" t="s">
        <v>57</v>
      </c>
      <c r="R3658" t="s">
        <v>72</v>
      </c>
      <c r="U3658" t="s">
        <v>18077</v>
      </c>
      <c r="V3658" t="s">
        <v>18078</v>
      </c>
      <c r="W3658" t="s">
        <v>173</v>
      </c>
      <c r="X3658" t="s">
        <v>5498</v>
      </c>
      <c r="Y3658" t="s">
        <v>8776</v>
      </c>
      <c r="AE3658">
        <v>23</v>
      </c>
      <c r="AF3658">
        <v>23</v>
      </c>
      <c r="AG3658">
        <v>23</v>
      </c>
      <c r="AH3658">
        <v>62.3</v>
      </c>
      <c r="AI3658">
        <v>62.3</v>
      </c>
      <c r="AJ3658">
        <v>62.3</v>
      </c>
      <c r="AK3658">
        <v>45.804000000000002</v>
      </c>
      <c r="AL3658">
        <v>0</v>
      </c>
      <c r="AM3658">
        <v>311.04000000000002</v>
      </c>
      <c r="AN3658">
        <v>19650000000</v>
      </c>
      <c r="AO3658">
        <v>270</v>
      </c>
      <c r="AP3658">
        <v>0.15555545711542701</v>
      </c>
      <c r="AQ3658">
        <v>0.87273663366336596</v>
      </c>
      <c r="AR3658">
        <v>-5.29867808024065E-2</v>
      </c>
      <c r="AS3658" s="4" t="str">
        <f t="shared" si="228"/>
        <v/>
      </c>
      <c r="AT3658">
        <v>-0.23295287861615799</v>
      </c>
      <c r="AU3658">
        <v>7.8359207132550401E-2</v>
      </c>
      <c r="AV3658">
        <v>0.97180734794689705</v>
      </c>
      <c r="AW3658">
        <v>-2.8014500935871201E-2</v>
      </c>
      <c r="AX3658" s="5" t="str">
        <f t="shared" si="229"/>
        <v/>
      </c>
      <c r="AY3658">
        <v>-0.12397087206036</v>
      </c>
      <c r="AZ3658">
        <v>1.92681528215611</v>
      </c>
      <c r="BA3658">
        <v>4.5931972789115601E-2</v>
      </c>
      <c r="BB3658">
        <v>-0.39278030395507801</v>
      </c>
      <c r="BC3658" s="6" t="str">
        <f t="shared" si="230"/>
        <v/>
      </c>
      <c r="BD3658">
        <v>-2.07175005370613</v>
      </c>
      <c r="BE3658">
        <v>1.11442022273859</v>
      </c>
      <c r="BF3658">
        <v>0.17765591397849501</v>
      </c>
      <c r="BG3658">
        <v>-0.36780802408854302</v>
      </c>
      <c r="BH3658" s="7" t="str">
        <f t="shared" si="231"/>
        <v/>
      </c>
      <c r="BI3658">
        <v>-1.44121376331238</v>
      </c>
      <c r="BJ3658" t="s">
        <v>18079</v>
      </c>
      <c r="BK3658" t="s">
        <v>18080</v>
      </c>
      <c r="BL3658" t="s">
        <v>18081</v>
      </c>
      <c r="BM3658" t="s">
        <v>18082</v>
      </c>
    </row>
    <row r="3659" spans="1:65">
      <c r="A3659">
        <v>28.897294998168899</v>
      </c>
      <c r="B3659">
        <v>28.8205242156982</v>
      </c>
      <c r="C3659">
        <v>29.127630233764599</v>
      </c>
      <c r="D3659">
        <v>29.372251510620099</v>
      </c>
      <c r="E3659">
        <v>29.133251190185501</v>
      </c>
      <c r="F3659">
        <v>28.978801727294901</v>
      </c>
      <c r="G3659">
        <v>28.767429351806602</v>
      </c>
      <c r="H3659">
        <v>28.661664962768601</v>
      </c>
      <c r="I3659">
        <v>28.836353302001999</v>
      </c>
      <c r="J3659">
        <v>29.129400253295898</v>
      </c>
      <c r="K3659">
        <v>29.089775085449201</v>
      </c>
      <c r="L3659">
        <v>29.001527786254901</v>
      </c>
      <c r="O3659" t="s">
        <v>57</v>
      </c>
      <c r="P3659" t="s">
        <v>108</v>
      </c>
      <c r="U3659" t="s">
        <v>18083</v>
      </c>
      <c r="V3659" t="s">
        <v>18084</v>
      </c>
      <c r="W3659" t="s">
        <v>18085</v>
      </c>
      <c r="Y3659" t="s">
        <v>306</v>
      </c>
      <c r="AE3659">
        <v>9</v>
      </c>
      <c r="AF3659">
        <v>9</v>
      </c>
      <c r="AG3659">
        <v>9</v>
      </c>
      <c r="AH3659">
        <v>40.299999999999997</v>
      </c>
      <c r="AI3659">
        <v>40.299999999999997</v>
      </c>
      <c r="AJ3659">
        <v>40.299999999999997</v>
      </c>
      <c r="AK3659">
        <v>32.936999999999998</v>
      </c>
      <c r="AL3659">
        <v>0</v>
      </c>
      <c r="AM3659">
        <v>33.478999999999999</v>
      </c>
      <c r="AN3659">
        <v>7846000000</v>
      </c>
      <c r="AO3659">
        <v>41</v>
      </c>
      <c r="AP3659">
        <v>0.65550272488477102</v>
      </c>
      <c r="AQ3659">
        <v>0.30862096317280502</v>
      </c>
      <c r="AR3659">
        <v>0.21295166015625</v>
      </c>
      <c r="AS3659" s="4" t="str">
        <f t="shared" si="228"/>
        <v/>
      </c>
      <c r="AT3659">
        <v>0.86210056585265704</v>
      </c>
      <c r="AU3659">
        <v>2.1343813087378898</v>
      </c>
      <c r="AV3659">
        <v>6.88319327731092E-2</v>
      </c>
      <c r="AW3659">
        <v>0.31841850280761702</v>
      </c>
      <c r="AX3659" s="5" t="str">
        <f t="shared" si="229"/>
        <v/>
      </c>
      <c r="AY3659">
        <v>1.94970137275152</v>
      </c>
      <c r="AZ3659">
        <v>0.29552048808145898</v>
      </c>
      <c r="BA3659">
        <v>0.67662757044935296</v>
      </c>
      <c r="BB3659">
        <v>8.7867101033531E-2</v>
      </c>
      <c r="BC3659" s="6" t="str">
        <f t="shared" si="230"/>
        <v/>
      </c>
      <c r="BD3659">
        <v>0.39843897104993498</v>
      </c>
      <c r="BE3659">
        <v>0.85282018962723904</v>
      </c>
      <c r="BF3659">
        <v>0.35362303664921502</v>
      </c>
      <c r="BG3659">
        <v>0.19333394368489801</v>
      </c>
      <c r="BH3659" s="7" t="str">
        <f t="shared" si="231"/>
        <v/>
      </c>
      <c r="BI3659">
        <v>0.94155801254473004</v>
      </c>
      <c r="BJ3659" t="s">
        <v>18086</v>
      </c>
      <c r="BK3659" t="s">
        <v>18087</v>
      </c>
      <c r="BL3659" t="s">
        <v>18088</v>
      </c>
      <c r="BM3659" t="s">
        <v>18089</v>
      </c>
    </row>
    <row r="3660" spans="1:65">
      <c r="A3660">
        <v>26.1139621734619</v>
      </c>
      <c r="B3660">
        <v>27.236171722412099</v>
      </c>
      <c r="C3660">
        <v>26.5433464050293</v>
      </c>
      <c r="D3660">
        <v>26.226758956909201</v>
      </c>
      <c r="E3660">
        <v>27.001743316650401</v>
      </c>
      <c r="F3660">
        <v>26.920366287231399</v>
      </c>
      <c r="G3660">
        <v>26.3121242523193</v>
      </c>
      <c r="H3660">
        <v>26.915132522583001</v>
      </c>
      <c r="I3660">
        <v>26.9768371582031</v>
      </c>
      <c r="J3660">
        <v>26.64182472229</v>
      </c>
      <c r="K3660">
        <v>27.1028957366943</v>
      </c>
      <c r="L3660">
        <v>26.355583190918001</v>
      </c>
      <c r="U3660" t="s">
        <v>18090</v>
      </c>
      <c r="V3660" t="s">
        <v>18091</v>
      </c>
      <c r="W3660" t="s">
        <v>18092</v>
      </c>
      <c r="Y3660" t="s">
        <v>6899</v>
      </c>
      <c r="AE3660">
        <v>5</v>
      </c>
      <c r="AF3660">
        <v>5</v>
      </c>
      <c r="AG3660">
        <v>5</v>
      </c>
      <c r="AH3660">
        <v>21</v>
      </c>
      <c r="AI3660">
        <v>21</v>
      </c>
      <c r="AJ3660">
        <v>21</v>
      </c>
      <c r="AK3660">
        <v>34.975000000000001</v>
      </c>
      <c r="AL3660">
        <v>0</v>
      </c>
      <c r="AM3660">
        <v>9.4306999999999999</v>
      </c>
      <c r="AN3660">
        <v>1707800000</v>
      </c>
      <c r="AO3660">
        <v>18</v>
      </c>
      <c r="AP3660">
        <v>7.2982593610543406E-2</v>
      </c>
      <c r="AQ3660">
        <v>0.91894216942794604</v>
      </c>
      <c r="AR3660">
        <v>8.5129419962566302E-2</v>
      </c>
      <c r="AS3660" s="4" t="str">
        <f t="shared" si="228"/>
        <v/>
      </c>
      <c r="AT3660">
        <v>0.16722632305499799</v>
      </c>
      <c r="AU3660">
        <v>3.86526852900256E-2</v>
      </c>
      <c r="AV3660">
        <v>0.989899461400359</v>
      </c>
      <c r="AW3660">
        <v>-3.4596761067710702E-2</v>
      </c>
      <c r="AX3660" s="5" t="str">
        <f t="shared" si="229"/>
        <v/>
      </c>
      <c r="AY3660">
        <v>-8.5659218310496305E-2</v>
      </c>
      <c r="AZ3660">
        <v>1.6351820935522201E-2</v>
      </c>
      <c r="BA3660">
        <v>0.98859003618146402</v>
      </c>
      <c r="BB3660">
        <v>1.61883036295585E-2</v>
      </c>
      <c r="BC3660" s="6" t="str">
        <f t="shared" si="230"/>
        <v/>
      </c>
      <c r="BD3660">
        <v>3.7787280726011299E-2</v>
      </c>
      <c r="BE3660">
        <v>9.4964390874040905E-2</v>
      </c>
      <c r="BF3660">
        <v>0.87137358734258996</v>
      </c>
      <c r="BG3660">
        <v>-0.103537877400719</v>
      </c>
      <c r="BH3660" s="7" t="str">
        <f t="shared" si="231"/>
        <v/>
      </c>
      <c r="BI3660">
        <v>-0.211449334598063</v>
      </c>
      <c r="BJ3660" t="s">
        <v>18093</v>
      </c>
      <c r="BK3660" t="s">
        <v>18093</v>
      </c>
      <c r="BL3660" t="s">
        <v>18094</v>
      </c>
      <c r="BM3660" t="s">
        <v>18095</v>
      </c>
    </row>
    <row r="3661" spans="1:65">
      <c r="A3661">
        <v>32.615726470947301</v>
      </c>
      <c r="B3661">
        <v>32.443962097167997</v>
      </c>
      <c r="C3661">
        <v>32.598037719726598</v>
      </c>
      <c r="D3661">
        <v>32.505359649658203</v>
      </c>
      <c r="E3661">
        <v>32.486686706542997</v>
      </c>
      <c r="F3661">
        <v>32.522438049316399</v>
      </c>
      <c r="G3661">
        <v>32.344348907470703</v>
      </c>
      <c r="H3661">
        <v>32.540817260742202</v>
      </c>
      <c r="I3661">
        <v>32.4713325500488</v>
      </c>
      <c r="J3661">
        <v>32.368148803710902</v>
      </c>
      <c r="K3661">
        <v>32.310703277587898</v>
      </c>
      <c r="L3661">
        <v>32.459190368652301</v>
      </c>
      <c r="U3661" t="s">
        <v>18096</v>
      </c>
      <c r="V3661" t="s">
        <v>18097</v>
      </c>
      <c r="W3661" t="s">
        <v>18098</v>
      </c>
      <c r="Y3661" t="s">
        <v>18099</v>
      </c>
      <c r="AE3661">
        <v>44</v>
      </c>
      <c r="AF3661">
        <v>44</v>
      </c>
      <c r="AG3661">
        <v>44</v>
      </c>
      <c r="AH3661">
        <v>68.5</v>
      </c>
      <c r="AI3661">
        <v>68.5</v>
      </c>
      <c r="AJ3661">
        <v>68.5</v>
      </c>
      <c r="AK3661">
        <v>55.249000000000002</v>
      </c>
      <c r="AL3661">
        <v>0</v>
      </c>
      <c r="AM3661">
        <v>323.31</v>
      </c>
      <c r="AN3661">
        <v>90509000000</v>
      </c>
      <c r="AO3661">
        <v>707</v>
      </c>
      <c r="AP3661">
        <v>0.35828995265979102</v>
      </c>
      <c r="AQ3661">
        <v>0.81295814280689405</v>
      </c>
      <c r="AR3661">
        <v>-4.7747294108077702E-2</v>
      </c>
      <c r="AS3661" s="4" t="str">
        <f t="shared" si="228"/>
        <v/>
      </c>
      <c r="AT3661">
        <v>-0.30702770310013</v>
      </c>
      <c r="AU3661">
        <v>0.43325008191303699</v>
      </c>
      <c r="AV3661">
        <v>0.79160680215678103</v>
      </c>
      <c r="AW3661">
        <v>-7.2818756103515597E-2</v>
      </c>
      <c r="AX3661" s="5" t="str">
        <f t="shared" si="229"/>
        <v/>
      </c>
      <c r="AY3661">
        <v>-0.42348101713098202</v>
      </c>
      <c r="AZ3661">
        <v>1.32178011612866</v>
      </c>
      <c r="BA3661">
        <v>0.317308457711443</v>
      </c>
      <c r="BB3661">
        <v>0.125480651855469</v>
      </c>
      <c r="BC3661" s="6" t="str">
        <f t="shared" si="230"/>
        <v/>
      </c>
      <c r="BD3661">
        <v>0.86871248809972701</v>
      </c>
      <c r="BE3661">
        <v>0.56223563087665696</v>
      </c>
      <c r="BF3661">
        <v>0.60231010452961697</v>
      </c>
      <c r="BG3661">
        <v>0.100409189860031</v>
      </c>
      <c r="BH3661" s="7" t="str">
        <f t="shared" si="231"/>
        <v/>
      </c>
      <c r="BI3661">
        <v>0.560099494899164</v>
      </c>
      <c r="BJ3661" t="s">
        <v>18100</v>
      </c>
      <c r="BK3661" t="s">
        <v>18100</v>
      </c>
      <c r="BL3661" t="s">
        <v>18101</v>
      </c>
      <c r="BM3661" t="s">
        <v>18102</v>
      </c>
    </row>
    <row r="3662" spans="1:65">
      <c r="A3662">
        <v>29.975278854370099</v>
      </c>
      <c r="B3662">
        <v>29.921247482299801</v>
      </c>
      <c r="C3662">
        <v>29.8783283233643</v>
      </c>
      <c r="D3662">
        <v>29.963062286376999</v>
      </c>
      <c r="E3662">
        <v>29.864742279052699</v>
      </c>
      <c r="F3662">
        <v>29.8437385559082</v>
      </c>
      <c r="G3662">
        <v>30.038393020629901</v>
      </c>
      <c r="H3662">
        <v>29.9186897277832</v>
      </c>
      <c r="I3662">
        <v>30.0441379547119</v>
      </c>
      <c r="J3662">
        <v>29.885560989379901</v>
      </c>
      <c r="K3662">
        <v>29.811809539794901</v>
      </c>
      <c r="L3662">
        <v>29.711763381958001</v>
      </c>
      <c r="U3662" t="s">
        <v>18103</v>
      </c>
      <c r="V3662" t="s">
        <v>16564</v>
      </c>
      <c r="W3662" t="s">
        <v>18104</v>
      </c>
      <c r="Y3662" t="s">
        <v>1695</v>
      </c>
      <c r="AE3662">
        <v>21</v>
      </c>
      <c r="AF3662">
        <v>21</v>
      </c>
      <c r="AG3662">
        <v>21</v>
      </c>
      <c r="AH3662">
        <v>53.8</v>
      </c>
      <c r="AI3662">
        <v>53.8</v>
      </c>
      <c r="AJ3662">
        <v>53.8</v>
      </c>
      <c r="AK3662">
        <v>45.295000000000002</v>
      </c>
      <c r="AL3662">
        <v>0</v>
      </c>
      <c r="AM3662">
        <v>134.19999999999999</v>
      </c>
      <c r="AN3662">
        <v>15260000000</v>
      </c>
      <c r="AO3662">
        <v>229</v>
      </c>
      <c r="AP3662">
        <v>0.30285130607160998</v>
      </c>
      <c r="AQ3662">
        <v>0.87077910052910101</v>
      </c>
      <c r="AR3662">
        <v>-3.4437179565429701E-2</v>
      </c>
      <c r="AS3662" s="4" t="str">
        <f t="shared" si="228"/>
        <v/>
      </c>
      <c r="AT3662">
        <v>-0.23546416521741501</v>
      </c>
      <c r="AU3662">
        <v>1.41661481081035</v>
      </c>
      <c r="AV3662">
        <v>0.246465804066543</v>
      </c>
      <c r="AW3662">
        <v>-0.19736226399739801</v>
      </c>
      <c r="AX3662" s="5" t="str">
        <f t="shared" si="229"/>
        <v/>
      </c>
      <c r="AY3662">
        <v>-1.1970558430018801</v>
      </c>
      <c r="AZ3662">
        <v>0.63194964988398605</v>
      </c>
      <c r="BA3662">
        <v>0.56191181657848299</v>
      </c>
      <c r="BB3662">
        <v>8.7469736735027198E-2</v>
      </c>
      <c r="BC3662" s="6" t="str">
        <f t="shared" si="230"/>
        <v/>
      </c>
      <c r="BD3662">
        <v>0.53873590276505501</v>
      </c>
      <c r="BE3662">
        <v>0.69305415674476001</v>
      </c>
      <c r="BF3662">
        <v>0.64369306930693104</v>
      </c>
      <c r="BG3662">
        <v>-7.5455347696941302E-2</v>
      </c>
      <c r="BH3662" s="7" t="str">
        <f t="shared" si="231"/>
        <v/>
      </c>
      <c r="BI3662">
        <v>-0.50442389785900799</v>
      </c>
      <c r="BJ3662" t="s">
        <v>18105</v>
      </c>
      <c r="BK3662" t="s">
        <v>18105</v>
      </c>
      <c r="BL3662" t="s">
        <v>18106</v>
      </c>
      <c r="BM3662" t="s">
        <v>18107</v>
      </c>
    </row>
    <row r="3663" spans="1:65">
      <c r="A3663">
        <v>27.2570095062256</v>
      </c>
      <c r="B3663">
        <v>27.4932765960693</v>
      </c>
      <c r="C3663">
        <v>27.555011749267599</v>
      </c>
      <c r="D3663">
        <v>26.391115188598601</v>
      </c>
      <c r="E3663">
        <v>26.484668731689499</v>
      </c>
      <c r="F3663">
        <v>26.593061447143601</v>
      </c>
      <c r="G3663">
        <v>26.956264495849599</v>
      </c>
      <c r="H3663">
        <v>26.588493347168001</v>
      </c>
      <c r="I3663">
        <v>27.259346008300799</v>
      </c>
      <c r="J3663">
        <v>26.0615940093994</v>
      </c>
      <c r="K3663">
        <v>26.111717224121101</v>
      </c>
      <c r="L3663">
        <v>25.966575622558601</v>
      </c>
      <c r="M3663" t="s">
        <v>57</v>
      </c>
      <c r="N3663" t="s">
        <v>58</v>
      </c>
      <c r="O3663" t="s">
        <v>57</v>
      </c>
      <c r="P3663" t="s">
        <v>108</v>
      </c>
      <c r="Q3663" t="s">
        <v>57</v>
      </c>
      <c r="R3663" t="s">
        <v>72</v>
      </c>
      <c r="U3663" t="s">
        <v>18108</v>
      </c>
      <c r="V3663" t="s">
        <v>3933</v>
      </c>
      <c r="W3663" t="s">
        <v>18109</v>
      </c>
      <c r="Y3663" t="s">
        <v>18110</v>
      </c>
      <c r="AE3663">
        <v>5</v>
      </c>
      <c r="AF3663">
        <v>5</v>
      </c>
      <c r="AG3663">
        <v>5</v>
      </c>
      <c r="AH3663">
        <v>12.1</v>
      </c>
      <c r="AI3663">
        <v>12.1</v>
      </c>
      <c r="AJ3663">
        <v>12.1</v>
      </c>
      <c r="AK3663">
        <v>37.200000000000003</v>
      </c>
      <c r="AL3663">
        <v>0</v>
      </c>
      <c r="AM3663">
        <v>8.5645000000000007</v>
      </c>
      <c r="AN3663">
        <v>1733300000</v>
      </c>
      <c r="AO3663">
        <v>18</v>
      </c>
      <c r="AP3663">
        <v>3.0285461360805601</v>
      </c>
      <c r="AQ3663">
        <v>9.2929292929292903E-4</v>
      </c>
      <c r="AR3663">
        <v>-0.94548416137695301</v>
      </c>
      <c r="AS3663" s="4" t="str">
        <f t="shared" si="228"/>
        <v/>
      </c>
      <c r="AT3663">
        <v>-4.5468890878014401</v>
      </c>
      <c r="AU3663">
        <v>1.9564257327388299</v>
      </c>
      <c r="AV3663">
        <v>1.19166666666667E-2</v>
      </c>
      <c r="AW3663">
        <v>-0.88807233174641798</v>
      </c>
      <c r="AX3663" s="5" t="str">
        <f t="shared" si="229"/>
        <v/>
      </c>
      <c r="AY3663">
        <v>-2.9743865318922702</v>
      </c>
      <c r="AZ3663">
        <v>2.4460029817497699</v>
      </c>
      <c r="BA3663">
        <v>3.0881118881118899E-2</v>
      </c>
      <c r="BB3663">
        <v>0.44298617045084798</v>
      </c>
      <c r="BC3663" s="6" t="str">
        <f t="shared" si="230"/>
        <v/>
      </c>
      <c r="BD3663">
        <v>2.57216878195652</v>
      </c>
      <c r="BE3663">
        <v>1.0986403874931501</v>
      </c>
      <c r="BF3663">
        <v>0.15509499136442101</v>
      </c>
      <c r="BG3663">
        <v>0.50039800008138302</v>
      </c>
      <c r="BH3663" s="7" t="str">
        <f t="shared" si="231"/>
        <v/>
      </c>
      <c r="BI3663">
        <v>1.5927896184796699</v>
      </c>
      <c r="BJ3663" t="s">
        <v>18111</v>
      </c>
      <c r="BK3663" t="s">
        <v>18111</v>
      </c>
      <c r="BL3663" t="s">
        <v>18112</v>
      </c>
      <c r="BM3663" t="s">
        <v>18113</v>
      </c>
    </row>
    <row r="3664" spans="1:65">
      <c r="A3664">
        <v>30.299638748168899</v>
      </c>
      <c r="B3664">
        <v>30.5543518066406</v>
      </c>
      <c r="C3664">
        <v>30.361497879028299</v>
      </c>
      <c r="D3664">
        <v>30.559648513793899</v>
      </c>
      <c r="E3664">
        <v>30.5912075042725</v>
      </c>
      <c r="F3664">
        <v>30.533617019653299</v>
      </c>
      <c r="G3664">
        <v>30.642461776733398</v>
      </c>
      <c r="H3664">
        <v>30.377618789672901</v>
      </c>
      <c r="I3664">
        <v>30.6715183258057</v>
      </c>
      <c r="J3664">
        <v>31.0954074859619</v>
      </c>
      <c r="K3664">
        <v>31.3420734405518</v>
      </c>
      <c r="L3664">
        <v>30.793043136596701</v>
      </c>
      <c r="Q3664" t="s">
        <v>57</v>
      </c>
      <c r="R3664" t="s">
        <v>72</v>
      </c>
      <c r="U3664" t="s">
        <v>13869</v>
      </c>
      <c r="V3664" t="s">
        <v>14087</v>
      </c>
      <c r="W3664" t="s">
        <v>4912</v>
      </c>
      <c r="X3664" t="s">
        <v>9749</v>
      </c>
      <c r="Y3664" t="s">
        <v>9750</v>
      </c>
      <c r="AE3664">
        <v>49</v>
      </c>
      <c r="AF3664">
        <v>6</v>
      </c>
      <c r="AG3664">
        <v>4</v>
      </c>
      <c r="AH3664">
        <v>83.1</v>
      </c>
      <c r="AI3664">
        <v>12.5</v>
      </c>
      <c r="AJ3664">
        <v>12.5</v>
      </c>
      <c r="AK3664">
        <v>49.936999999999998</v>
      </c>
      <c r="AL3664">
        <v>0</v>
      </c>
      <c r="AM3664">
        <v>200.89</v>
      </c>
      <c r="AN3664">
        <v>25790000000</v>
      </c>
      <c r="AO3664">
        <v>178</v>
      </c>
      <c r="AP3664">
        <v>0.93100423418368305</v>
      </c>
      <c r="AQ3664">
        <v>0.29882339449541301</v>
      </c>
      <c r="AR3664">
        <v>0.15632820129394501</v>
      </c>
      <c r="AS3664" s="4" t="str">
        <f t="shared" si="228"/>
        <v/>
      </c>
      <c r="AT3664">
        <v>0.87584432092060405</v>
      </c>
      <c r="AU3664">
        <v>1.3044402809293401</v>
      </c>
      <c r="AV3664">
        <v>9.2409335727109507E-2</v>
      </c>
      <c r="AW3664">
        <v>0.51297505696614498</v>
      </c>
      <c r="AX3664" s="5" t="str">
        <f t="shared" si="229"/>
        <v/>
      </c>
      <c r="AY3664">
        <v>1.8046611394371701</v>
      </c>
      <c r="AZ3664">
        <v>1.49449388063961</v>
      </c>
      <c r="BA3664">
        <v>5.0457142857142902E-2</v>
      </c>
      <c r="BB3664">
        <v>-0.515350341796875</v>
      </c>
      <c r="BC3664" s="6" t="str">
        <f t="shared" si="230"/>
        <v/>
      </c>
      <c r="BD3664">
        <v>-1.9849127201954599</v>
      </c>
      <c r="BE3664">
        <v>0.58559606266192998</v>
      </c>
      <c r="BF3664">
        <v>0.48411848825331999</v>
      </c>
      <c r="BG3664">
        <v>-0.158703486124676</v>
      </c>
      <c r="BH3664" s="7" t="str">
        <f t="shared" si="231"/>
        <v/>
      </c>
      <c r="BI3664">
        <v>-0.71832209589042395</v>
      </c>
      <c r="BJ3664" t="s">
        <v>18114</v>
      </c>
      <c r="BK3664" t="s">
        <v>18114</v>
      </c>
      <c r="BL3664" t="s">
        <v>18115</v>
      </c>
      <c r="BM3664" t="s">
        <v>18116</v>
      </c>
    </row>
    <row r="3665" spans="1:65">
      <c r="A3665">
        <v>27.520807266235401</v>
      </c>
      <c r="B3665">
        <v>27.711748123168899</v>
      </c>
      <c r="C3665">
        <v>27.3836860656738</v>
      </c>
      <c r="D3665">
        <v>27.4964809417725</v>
      </c>
      <c r="E3665">
        <v>27.562818527221701</v>
      </c>
      <c r="F3665">
        <v>27.567323684692401</v>
      </c>
      <c r="G3665">
        <v>28.200321197509801</v>
      </c>
      <c r="H3665">
        <v>28.214332580566399</v>
      </c>
      <c r="I3665">
        <v>27.943187713623001</v>
      </c>
      <c r="J3665">
        <v>28.354433059692401</v>
      </c>
      <c r="K3665">
        <v>28.374345779418899</v>
      </c>
      <c r="L3665">
        <v>28.1391201019287</v>
      </c>
      <c r="Q3665" t="s">
        <v>57</v>
      </c>
      <c r="R3665" t="s">
        <v>72</v>
      </c>
      <c r="U3665" t="s">
        <v>4758</v>
      </c>
      <c r="V3665" t="s">
        <v>18117</v>
      </c>
      <c r="W3665" t="s">
        <v>173</v>
      </c>
      <c r="X3665" t="s">
        <v>3670</v>
      </c>
      <c r="Y3665" t="s">
        <v>18118</v>
      </c>
      <c r="AE3665">
        <v>15</v>
      </c>
      <c r="AF3665">
        <v>15</v>
      </c>
      <c r="AG3665">
        <v>1</v>
      </c>
      <c r="AH3665">
        <v>57.6</v>
      </c>
      <c r="AI3665">
        <v>57.6</v>
      </c>
      <c r="AJ3665">
        <v>4.7</v>
      </c>
      <c r="AK3665">
        <v>33.506999999999998</v>
      </c>
      <c r="AL3665">
        <v>0</v>
      </c>
      <c r="AM3665">
        <v>99.165000000000006</v>
      </c>
      <c r="AN3665">
        <v>3783600000</v>
      </c>
      <c r="AO3665">
        <v>60</v>
      </c>
      <c r="AP3665">
        <v>1.1672526378799499E-2</v>
      </c>
      <c r="AQ3665">
        <v>1</v>
      </c>
      <c r="AR3665">
        <v>3.4605662028006599E-3</v>
      </c>
      <c r="AS3665" s="4" t="str">
        <f t="shared" si="228"/>
        <v/>
      </c>
      <c r="AT3665">
        <v>1.74913142883052E-2</v>
      </c>
      <c r="AU3665">
        <v>0.66476887245521399</v>
      </c>
      <c r="AV3665">
        <v>0.49214466546112101</v>
      </c>
      <c r="AW3665">
        <v>0.17001914978027299</v>
      </c>
      <c r="AX3665" s="5" t="str">
        <f t="shared" si="229"/>
        <v/>
      </c>
      <c r="AY3665">
        <v>0.78737647396681798</v>
      </c>
      <c r="AZ3665">
        <v>3.1626059854551798</v>
      </c>
      <c r="BA3665">
        <v>9.5999999999999992E-3</v>
      </c>
      <c r="BB3665">
        <v>-0.74709192911783995</v>
      </c>
      <c r="BC3665" s="6" t="str">
        <f t="shared" si="230"/>
        <v/>
      </c>
      <c r="BD3665">
        <v>-4.1803699000120798</v>
      </c>
      <c r="BE3665">
        <v>1.9578576073926</v>
      </c>
      <c r="BF3665">
        <v>8.6142857142857104E-2</v>
      </c>
      <c r="BG3665">
        <v>-0.58053334554036695</v>
      </c>
      <c r="BH3665" s="7" t="str">
        <f t="shared" si="231"/>
        <v/>
      </c>
      <c r="BI3665">
        <v>-2.5275402556830699</v>
      </c>
      <c r="BJ3665" t="s">
        <v>18119</v>
      </c>
      <c r="BK3665" t="s">
        <v>18119</v>
      </c>
      <c r="BM3665" t="s">
        <v>18120</v>
      </c>
    </row>
    <row r="3666" spans="1:65">
      <c r="A3666">
        <v>27.6138610839844</v>
      </c>
      <c r="B3666">
        <v>27.6172981262207</v>
      </c>
      <c r="C3666">
        <v>27.144721984863299</v>
      </c>
      <c r="D3666">
        <v>27.2779941558838</v>
      </c>
      <c r="E3666">
        <v>27.111377716064499</v>
      </c>
      <c r="F3666">
        <v>27.092348098754901</v>
      </c>
      <c r="G3666">
        <v>27.653692245483398</v>
      </c>
      <c r="H3666">
        <v>27.807533264160199</v>
      </c>
      <c r="I3666">
        <v>27.814517974853501</v>
      </c>
      <c r="J3666">
        <v>27.115848541259801</v>
      </c>
      <c r="K3666">
        <v>27.670335769653299</v>
      </c>
      <c r="L3666">
        <v>27.377162933349599</v>
      </c>
      <c r="U3666" t="s">
        <v>18121</v>
      </c>
      <c r="V3666" t="s">
        <v>18122</v>
      </c>
      <c r="W3666" t="s">
        <v>18123</v>
      </c>
      <c r="X3666" t="s">
        <v>11735</v>
      </c>
      <c r="Y3666" t="s">
        <v>18124</v>
      </c>
      <c r="AE3666">
        <v>10</v>
      </c>
      <c r="AF3666">
        <v>10</v>
      </c>
      <c r="AG3666">
        <v>10</v>
      </c>
      <c r="AH3666">
        <v>47.5</v>
      </c>
      <c r="AI3666">
        <v>47.5</v>
      </c>
      <c r="AJ3666">
        <v>47.5</v>
      </c>
      <c r="AK3666">
        <v>35.822000000000003</v>
      </c>
      <c r="AL3666">
        <v>0</v>
      </c>
      <c r="AM3666">
        <v>22.731000000000002</v>
      </c>
      <c r="AN3666">
        <v>2852600000</v>
      </c>
      <c r="AO3666">
        <v>50</v>
      </c>
      <c r="AP3666">
        <v>0.82363657385091005</v>
      </c>
      <c r="AQ3666">
        <v>0.17664233576642299</v>
      </c>
      <c r="AR3666">
        <v>-0.29805374145507801</v>
      </c>
      <c r="AS3666" s="4" t="str">
        <f t="shared" si="228"/>
        <v/>
      </c>
      <c r="AT3666">
        <v>-1.1135250230735401</v>
      </c>
      <c r="AU3666">
        <v>1.0332050175972001</v>
      </c>
      <c r="AV3666">
        <v>0.17750731158605201</v>
      </c>
      <c r="AW3666">
        <v>-0.37079874674479302</v>
      </c>
      <c r="AX3666" s="5" t="str">
        <f t="shared" si="229"/>
        <v/>
      </c>
      <c r="AY3666">
        <v>-1.38082131499134</v>
      </c>
      <c r="AZ3666">
        <v>0.59534969347217603</v>
      </c>
      <c r="BA3666">
        <v>0.33269993986770902</v>
      </c>
      <c r="BB3666">
        <v>-0.22720909118652299</v>
      </c>
      <c r="BC3666" s="6" t="str">
        <f t="shared" si="230"/>
        <v/>
      </c>
      <c r="BD3666">
        <v>-0.83944688070446705</v>
      </c>
      <c r="BE3666">
        <v>0.84121893952562399</v>
      </c>
      <c r="BF3666">
        <v>0.26857047539616302</v>
      </c>
      <c r="BG3666">
        <v>-0.299954096476238</v>
      </c>
      <c r="BH3666" s="7" t="str">
        <f t="shared" si="231"/>
        <v/>
      </c>
      <c r="BI3666">
        <v>-1.1297793378062699</v>
      </c>
      <c r="BJ3666" t="s">
        <v>18125</v>
      </c>
      <c r="BK3666" t="s">
        <v>18125</v>
      </c>
      <c r="BL3666" t="s">
        <v>18126</v>
      </c>
      <c r="BM3666" t="s">
        <v>18127</v>
      </c>
    </row>
    <row r="3667" spans="1:65">
      <c r="A3667">
        <v>31.574071884155298</v>
      </c>
      <c r="B3667">
        <v>32.4312133789063</v>
      </c>
      <c r="C3667">
        <v>31.891462326049801</v>
      </c>
      <c r="D3667">
        <v>32.325119018554702</v>
      </c>
      <c r="E3667">
        <v>31.992601394653299</v>
      </c>
      <c r="F3667">
        <v>32.070960998535199</v>
      </c>
      <c r="G3667">
        <v>32.3470458984375</v>
      </c>
      <c r="H3667">
        <v>32.010288238525398</v>
      </c>
      <c r="I3667">
        <v>31.980464935302699</v>
      </c>
      <c r="J3667">
        <v>32.194221496582003</v>
      </c>
      <c r="K3667">
        <v>32.290550231933601</v>
      </c>
      <c r="L3667">
        <v>32.1649780273438</v>
      </c>
      <c r="U3667" t="s">
        <v>11168</v>
      </c>
      <c r="V3667" t="s">
        <v>468</v>
      </c>
      <c r="W3667" t="s">
        <v>267</v>
      </c>
      <c r="Y3667" t="s">
        <v>18128</v>
      </c>
      <c r="AE3667">
        <v>9</v>
      </c>
      <c r="AF3667">
        <v>9</v>
      </c>
      <c r="AG3667">
        <v>9</v>
      </c>
      <c r="AH3667">
        <v>93.9</v>
      </c>
      <c r="AI3667">
        <v>93.9</v>
      </c>
      <c r="AJ3667">
        <v>93.9</v>
      </c>
      <c r="AK3667">
        <v>11.065</v>
      </c>
      <c r="AL3667">
        <v>0</v>
      </c>
      <c r="AM3667">
        <v>323.31</v>
      </c>
      <c r="AN3667">
        <v>71111000000</v>
      </c>
      <c r="AO3667">
        <v>239</v>
      </c>
      <c r="AP3667">
        <v>0.23969366970824199</v>
      </c>
      <c r="AQ3667">
        <v>0.68099453551912603</v>
      </c>
      <c r="AR3667">
        <v>0.16397794087727699</v>
      </c>
      <c r="AS3667" s="4" t="str">
        <f t="shared" si="228"/>
        <v/>
      </c>
      <c r="AT3667">
        <v>0.443694301010923</v>
      </c>
      <c r="AU3667">
        <v>0.34946989532841399</v>
      </c>
      <c r="AV3667">
        <v>0.75701903114186897</v>
      </c>
      <c r="AW3667">
        <v>0.10398356119791401</v>
      </c>
      <c r="AX3667" s="5" t="str">
        <f t="shared" si="229"/>
        <v/>
      </c>
      <c r="AY3667">
        <v>0.46523255661498197</v>
      </c>
      <c r="AZ3667">
        <v>0.33459007726359802</v>
      </c>
      <c r="BA3667">
        <v>0.65993302180685398</v>
      </c>
      <c r="BB3667">
        <v>-8.7022781372070299E-2</v>
      </c>
      <c r="BC3667" s="6" t="str">
        <f t="shared" si="230"/>
        <v/>
      </c>
      <c r="BD3667">
        <v>-0.41980826150475098</v>
      </c>
      <c r="BE3667">
        <v>0.20551162719017199</v>
      </c>
      <c r="BF3667">
        <v>0.73645658682634696</v>
      </c>
      <c r="BG3667">
        <v>-0.147017161051433</v>
      </c>
      <c r="BH3667" s="7" t="str">
        <f t="shared" si="231"/>
        <v/>
      </c>
      <c r="BI3667">
        <v>-0.39055723547221499</v>
      </c>
      <c r="BJ3667" t="s">
        <v>18129</v>
      </c>
      <c r="BK3667" t="s">
        <v>18130</v>
      </c>
      <c r="BL3667" t="s">
        <v>18131</v>
      </c>
      <c r="BM3667" t="s">
        <v>18132</v>
      </c>
    </row>
    <row r="3668" spans="1:65">
      <c r="A3668">
        <v>29.315790176391602</v>
      </c>
      <c r="B3668">
        <v>29.9176940917969</v>
      </c>
      <c r="C3668">
        <v>29.5934543609619</v>
      </c>
      <c r="D3668">
        <v>29.548559188842798</v>
      </c>
      <c r="E3668">
        <v>29.203382492065401</v>
      </c>
      <c r="F3668">
        <v>29.2297687530518</v>
      </c>
      <c r="G3668">
        <v>29.785455703735401</v>
      </c>
      <c r="H3668">
        <v>29.6712646484375</v>
      </c>
      <c r="I3668">
        <v>29.804750442504901</v>
      </c>
      <c r="J3668">
        <v>29.6589450836182</v>
      </c>
      <c r="K3668">
        <v>29.962924957275401</v>
      </c>
      <c r="L3668">
        <v>29.474136352539102</v>
      </c>
      <c r="U3668" t="s">
        <v>15490</v>
      </c>
      <c r="V3668" t="s">
        <v>4155</v>
      </c>
      <c r="Y3668" t="s">
        <v>18133</v>
      </c>
      <c r="AE3668">
        <v>8</v>
      </c>
      <c r="AF3668">
        <v>8</v>
      </c>
      <c r="AG3668">
        <v>8</v>
      </c>
      <c r="AH3668">
        <v>53.3</v>
      </c>
      <c r="AI3668">
        <v>53.3</v>
      </c>
      <c r="AJ3668">
        <v>53.3</v>
      </c>
      <c r="AK3668">
        <v>19.492000000000001</v>
      </c>
      <c r="AL3668">
        <v>0</v>
      </c>
      <c r="AM3668">
        <v>205.72</v>
      </c>
      <c r="AN3668">
        <v>12350000000</v>
      </c>
      <c r="AO3668">
        <v>138</v>
      </c>
      <c r="AP3668">
        <v>0.61302699319874199</v>
      </c>
      <c r="AQ3668">
        <v>0.27002519496100802</v>
      </c>
      <c r="AR3668">
        <v>-0.28174273173014103</v>
      </c>
      <c r="AS3668" s="4" t="str">
        <f t="shared" si="228"/>
        <v/>
      </c>
      <c r="AT3668">
        <v>-0.91986117709317405</v>
      </c>
      <c r="AU3668">
        <v>0.13721904813917499</v>
      </c>
      <c r="AV3668">
        <v>0.92390098338419802</v>
      </c>
      <c r="AW3668">
        <v>-5.5154800415039097E-2</v>
      </c>
      <c r="AX3668" s="5" t="str">
        <f t="shared" si="229"/>
        <v/>
      </c>
      <c r="AY3668">
        <v>-0.22199065437029</v>
      </c>
      <c r="AZ3668">
        <v>0.96324345976524905</v>
      </c>
      <c r="BA3668">
        <v>0.13234069400630899</v>
      </c>
      <c r="BB3668">
        <v>-0.37143198649088299</v>
      </c>
      <c r="BC3668" s="6" t="str">
        <f t="shared" si="230"/>
        <v/>
      </c>
      <c r="BD3668">
        <v>-1.3238163240484699</v>
      </c>
      <c r="BE3668">
        <v>0.33401049804843902</v>
      </c>
      <c r="BF3668">
        <v>0.63363788767812201</v>
      </c>
      <c r="BG3668">
        <v>-0.144844055175781</v>
      </c>
      <c r="BH3668" s="7" t="str">
        <f t="shared" si="231"/>
        <v/>
      </c>
      <c r="BI3668">
        <v>-0.51944062643598998</v>
      </c>
      <c r="BJ3668" t="s">
        <v>18134</v>
      </c>
      <c r="BK3668" t="s">
        <v>18134</v>
      </c>
      <c r="BL3668" t="s">
        <v>18135</v>
      </c>
      <c r="BM3668" t="s">
        <v>18136</v>
      </c>
    </row>
    <row r="3669" spans="1:65">
      <c r="A3669">
        <v>28.372022628784201</v>
      </c>
      <c r="B3669">
        <v>28.779848098754901</v>
      </c>
      <c r="C3669">
        <v>28.829868316650401</v>
      </c>
      <c r="D3669">
        <v>28.701374053955099</v>
      </c>
      <c r="E3669">
        <v>28.7998046875</v>
      </c>
      <c r="F3669">
        <v>28.488763809204102</v>
      </c>
      <c r="G3669">
        <v>28.500246047973601</v>
      </c>
      <c r="H3669">
        <v>28.045362472534201</v>
      </c>
      <c r="I3669">
        <v>28.4815464019775</v>
      </c>
      <c r="J3669">
        <v>28.476533889770501</v>
      </c>
      <c r="K3669">
        <v>28.779596328735401</v>
      </c>
      <c r="L3669">
        <v>27.966861724853501</v>
      </c>
      <c r="U3669" t="s">
        <v>18137</v>
      </c>
      <c r="V3669" t="s">
        <v>18138</v>
      </c>
      <c r="W3669" t="s">
        <v>18139</v>
      </c>
      <c r="Y3669" t="s">
        <v>18140</v>
      </c>
      <c r="AE3669">
        <v>16</v>
      </c>
      <c r="AF3669">
        <v>16</v>
      </c>
      <c r="AG3669">
        <v>7</v>
      </c>
      <c r="AH3669">
        <v>43.9</v>
      </c>
      <c r="AI3669">
        <v>43.9</v>
      </c>
      <c r="AJ3669">
        <v>19.3</v>
      </c>
      <c r="AK3669">
        <v>52.139000000000003</v>
      </c>
      <c r="AL3669">
        <v>0</v>
      </c>
      <c r="AM3669">
        <v>64.048000000000002</v>
      </c>
      <c r="AN3669">
        <v>5747100000</v>
      </c>
      <c r="AO3669">
        <v>67</v>
      </c>
      <c r="AP3669">
        <v>5.2212272187490199E-3</v>
      </c>
      <c r="AQ3669">
        <v>1</v>
      </c>
      <c r="AR3669">
        <v>2.7345021565743401E-3</v>
      </c>
      <c r="AS3669" s="4" t="str">
        <f t="shared" si="228"/>
        <v/>
      </c>
      <c r="AT3669">
        <v>1.00678446153856E-2</v>
      </c>
      <c r="AU3669">
        <v>8.2491193351549502E-2</v>
      </c>
      <c r="AV3669">
        <v>0.95222164614387605</v>
      </c>
      <c r="AW3669">
        <v>6.5279006958007799E-2</v>
      </c>
      <c r="AX3669" s="5" t="str">
        <f t="shared" si="229"/>
        <v/>
      </c>
      <c r="AY3669">
        <v>0.17185528819250601</v>
      </c>
      <c r="AZ3669">
        <v>0.42994485493447998</v>
      </c>
      <c r="BA3669">
        <v>0.41805341880341901</v>
      </c>
      <c r="BB3669">
        <v>0.25565020243326603</v>
      </c>
      <c r="BC3669" s="6" t="str">
        <f t="shared" si="230"/>
        <v/>
      </c>
      <c r="BD3669">
        <v>0.72161863733210396</v>
      </c>
      <c r="BE3669">
        <v>0.69861844099930404</v>
      </c>
      <c r="BF3669">
        <v>0.30661583577712598</v>
      </c>
      <c r="BG3669">
        <v>0.318194707234699</v>
      </c>
      <c r="BH3669" s="7" t="str">
        <f t="shared" si="231"/>
        <v/>
      </c>
      <c r="BI3669">
        <v>1.03434784413337</v>
      </c>
      <c r="BJ3669" t="s">
        <v>18141</v>
      </c>
      <c r="BK3669" t="s">
        <v>18141</v>
      </c>
      <c r="BM3669" t="s">
        <v>18142</v>
      </c>
    </row>
    <row r="3670" spans="1:65">
      <c r="A3670">
        <v>30.873935699462901</v>
      </c>
      <c r="B3670">
        <v>31.131240844726602</v>
      </c>
      <c r="C3670">
        <v>31.0902404785156</v>
      </c>
      <c r="D3670">
        <v>31.3420734405518</v>
      </c>
      <c r="E3670">
        <v>31.153337478637699</v>
      </c>
      <c r="F3670">
        <v>31.243146896362301</v>
      </c>
      <c r="G3670">
        <v>31.3972873687744</v>
      </c>
      <c r="H3670">
        <v>31.407251358032202</v>
      </c>
      <c r="I3670">
        <v>31.3718662261963</v>
      </c>
      <c r="J3670">
        <v>31.428321838378899</v>
      </c>
      <c r="K3670">
        <v>31.4937629699707</v>
      </c>
      <c r="L3670">
        <v>31.181215286254901</v>
      </c>
      <c r="U3670" t="s">
        <v>18143</v>
      </c>
      <c r="V3670" t="s">
        <v>18144</v>
      </c>
      <c r="W3670" t="s">
        <v>18145</v>
      </c>
      <c r="X3670" t="s">
        <v>410</v>
      </c>
      <c r="Y3670" t="s">
        <v>18146</v>
      </c>
      <c r="AE3670">
        <v>31</v>
      </c>
      <c r="AF3670">
        <v>31</v>
      </c>
      <c r="AG3670">
        <v>30</v>
      </c>
      <c r="AH3670">
        <v>65.400000000000006</v>
      </c>
      <c r="AI3670">
        <v>65.400000000000006</v>
      </c>
      <c r="AJ3670">
        <v>61.9</v>
      </c>
      <c r="AK3670">
        <v>40.765000000000001</v>
      </c>
      <c r="AL3670">
        <v>0</v>
      </c>
      <c r="AM3670">
        <v>191.95</v>
      </c>
      <c r="AN3670">
        <v>38644000000</v>
      </c>
      <c r="AO3670">
        <v>330</v>
      </c>
      <c r="AP3670">
        <v>1.0418802342928899</v>
      </c>
      <c r="AQ3670">
        <v>0.18742326909350501</v>
      </c>
      <c r="AR3670">
        <v>0.21438026428222701</v>
      </c>
      <c r="AS3670" s="4" t="str">
        <f t="shared" si="228"/>
        <v/>
      </c>
      <c r="AT3670">
        <v>1.09015168669921</v>
      </c>
      <c r="AU3670">
        <v>9.0625975477779605E-2</v>
      </c>
      <c r="AV3670">
        <v>0.97168983626814998</v>
      </c>
      <c r="AW3670">
        <v>-2.43682861328125E-2</v>
      </c>
      <c r="AX3670" s="5" t="str">
        <f t="shared" si="229"/>
        <v/>
      </c>
      <c r="AY3670">
        <v>-0.124486268651152</v>
      </c>
      <c r="AZ3670">
        <v>0.48178393649462198</v>
      </c>
      <c r="BA3670">
        <v>0.529266173752311</v>
      </c>
      <c r="BB3670">
        <v>-0.12158075968424201</v>
      </c>
      <c r="BC3670" s="6" t="str">
        <f t="shared" si="230"/>
        <v/>
      </c>
      <c r="BD3670">
        <v>-0.57986123622157804</v>
      </c>
      <c r="BE3670">
        <v>1.95754162404427</v>
      </c>
      <c r="BF3670">
        <v>0.11074204946996501</v>
      </c>
      <c r="BG3670">
        <v>-0.36032931009928099</v>
      </c>
      <c r="BH3670" s="7" t="str">
        <f t="shared" si="231"/>
        <v/>
      </c>
      <c r="BI3670">
        <v>-1.99617799966855</v>
      </c>
      <c r="BJ3670" t="s">
        <v>18147</v>
      </c>
      <c r="BK3670" t="s">
        <v>18147</v>
      </c>
      <c r="BL3670" t="s">
        <v>18148</v>
      </c>
      <c r="BM3670" t="s">
        <v>18149</v>
      </c>
    </row>
    <row r="3671" spans="1:65">
      <c r="A3671">
        <v>27.86354637146</v>
      </c>
      <c r="B3671">
        <v>27.861478805541999</v>
      </c>
      <c r="C3671">
        <v>27.4173183441162</v>
      </c>
      <c r="D3671">
        <v>27.8348484039307</v>
      </c>
      <c r="E3671">
        <v>27.884601593017599</v>
      </c>
      <c r="F3671">
        <v>27.776493072509801</v>
      </c>
      <c r="G3671">
        <v>28.706586837768601</v>
      </c>
      <c r="H3671">
        <v>29.0202236175537</v>
      </c>
      <c r="I3671">
        <v>28.2497043609619</v>
      </c>
      <c r="J3671">
        <v>28.4691371917725</v>
      </c>
      <c r="K3671">
        <v>28.558189392089801</v>
      </c>
      <c r="L3671">
        <v>28.290351867675799</v>
      </c>
      <c r="Q3671" t="s">
        <v>57</v>
      </c>
      <c r="R3671" t="s">
        <v>72</v>
      </c>
      <c r="V3671" t="s">
        <v>1694</v>
      </c>
      <c r="W3671" t="s">
        <v>1146</v>
      </c>
      <c r="Y3671" t="s">
        <v>1695</v>
      </c>
      <c r="AE3671">
        <v>7</v>
      </c>
      <c r="AF3671">
        <v>7</v>
      </c>
      <c r="AG3671">
        <v>7</v>
      </c>
      <c r="AH3671">
        <v>46.2</v>
      </c>
      <c r="AI3671">
        <v>46.2</v>
      </c>
      <c r="AJ3671">
        <v>46.2</v>
      </c>
      <c r="AK3671">
        <v>22.617999999999999</v>
      </c>
      <c r="AL3671">
        <v>0</v>
      </c>
      <c r="AM3671">
        <v>30.061</v>
      </c>
      <c r="AN3671">
        <v>4680700000</v>
      </c>
      <c r="AO3671">
        <v>69</v>
      </c>
      <c r="AP3671">
        <v>0.31836674889463901</v>
      </c>
      <c r="AQ3671">
        <v>0.65928970470869896</v>
      </c>
      <c r="AR3671">
        <v>0.117866516113281</v>
      </c>
      <c r="AS3671" s="4" t="str">
        <f t="shared" si="228"/>
        <v/>
      </c>
      <c r="AT3671">
        <v>0.46837089948723298</v>
      </c>
      <c r="AU3671">
        <v>0.39055458071071703</v>
      </c>
      <c r="AV3671">
        <v>0.60746904512067201</v>
      </c>
      <c r="AW3671">
        <v>-0.219612121582031</v>
      </c>
      <c r="AX3671" s="5" t="str">
        <f t="shared" si="229"/>
        <v/>
      </c>
      <c r="AY3671">
        <v>-0.651351209244458</v>
      </c>
      <c r="AZ3671">
        <v>2.6976839460748701</v>
      </c>
      <c r="BA3671">
        <v>2.7567567567567602E-2</v>
      </c>
      <c r="BB3671">
        <v>-0.607245127360027</v>
      </c>
      <c r="BC3671" s="6" t="str">
        <f t="shared" si="230"/>
        <v/>
      </c>
      <c r="BD3671">
        <v>-3.2873524648924799</v>
      </c>
      <c r="BE3671">
        <v>1.61138026239861</v>
      </c>
      <c r="BF3671">
        <v>8.6058252427184498E-2</v>
      </c>
      <c r="BG3671">
        <v>-0.94472376505533995</v>
      </c>
      <c r="BH3671" s="7" t="str">
        <f t="shared" si="231"/>
        <v/>
      </c>
      <c r="BI3671">
        <v>-2.56402388023468</v>
      </c>
      <c r="BJ3671" t="s">
        <v>18150</v>
      </c>
      <c r="BK3671" t="s">
        <v>18150</v>
      </c>
      <c r="BL3671" t="s">
        <v>18151</v>
      </c>
      <c r="BM3671" t="s">
        <v>18152</v>
      </c>
    </row>
    <row r="3672" spans="1:65">
      <c r="A3672">
        <v>27.7298774719238</v>
      </c>
      <c r="B3672">
        <v>27.295265197753899</v>
      </c>
      <c r="C3672">
        <v>27.307998657226602</v>
      </c>
      <c r="D3672">
        <v>27.237720489501999</v>
      </c>
      <c r="E3672">
        <v>27.208065032958999</v>
      </c>
      <c r="F3672">
        <v>27.1117763519287</v>
      </c>
      <c r="G3672">
        <v>27.7896118164063</v>
      </c>
      <c r="H3672">
        <v>27.559759140014599</v>
      </c>
      <c r="I3672">
        <v>27.6130180358887</v>
      </c>
      <c r="J3672">
        <v>27.245267868041999</v>
      </c>
      <c r="K3672">
        <v>27.406248092651399</v>
      </c>
      <c r="L3672">
        <v>27.415948867797901</v>
      </c>
      <c r="U3672" t="s">
        <v>18153</v>
      </c>
      <c r="V3672" t="s">
        <v>18154</v>
      </c>
      <c r="W3672" t="s">
        <v>853</v>
      </c>
      <c r="Z3672" t="s">
        <v>57</v>
      </c>
      <c r="AE3672">
        <v>6</v>
      </c>
      <c r="AF3672">
        <v>6</v>
      </c>
      <c r="AG3672">
        <v>6</v>
      </c>
      <c r="AH3672">
        <v>33.200000000000003</v>
      </c>
      <c r="AI3672">
        <v>33.200000000000003</v>
      </c>
      <c r="AJ3672">
        <v>33.200000000000003</v>
      </c>
      <c r="AK3672">
        <v>32.79</v>
      </c>
      <c r="AL3672">
        <v>0</v>
      </c>
      <c r="AM3672">
        <v>40.033999999999999</v>
      </c>
      <c r="AN3672">
        <v>2599400000</v>
      </c>
      <c r="AO3672">
        <v>43</v>
      </c>
      <c r="AP3672">
        <v>0.80938240690684105</v>
      </c>
      <c r="AQ3672">
        <v>0.20870604209097099</v>
      </c>
      <c r="AR3672">
        <v>-0.258526484171551</v>
      </c>
      <c r="AS3672" s="4" t="str">
        <f t="shared" si="228"/>
        <v/>
      </c>
      <c r="AT3672">
        <v>-1.0434154986312001</v>
      </c>
      <c r="AU3672">
        <v>1.5475958182562799</v>
      </c>
      <c r="AV3672">
        <v>0.132806818181818</v>
      </c>
      <c r="AW3672">
        <v>-0.29830805460612098</v>
      </c>
      <c r="AX3672" s="5" t="str">
        <f t="shared" si="229"/>
        <v/>
      </c>
      <c r="AY3672">
        <v>-1.5798724241842801</v>
      </c>
      <c r="AZ3672">
        <v>1.1899469126089199</v>
      </c>
      <c r="BA3672">
        <v>0.237177679882526</v>
      </c>
      <c r="BB3672">
        <v>-0.169967651367188</v>
      </c>
      <c r="BC3672" s="6" t="str">
        <f t="shared" si="230"/>
        <v/>
      </c>
      <c r="BD3672">
        <v>-1.0168836534480901</v>
      </c>
      <c r="BE3672">
        <v>0.58999954951980804</v>
      </c>
      <c r="BF3672">
        <v>0.429203861442362</v>
      </c>
      <c r="BG3672">
        <v>-0.20974922180175801</v>
      </c>
      <c r="BH3672" s="7" t="str">
        <f t="shared" si="231"/>
        <v/>
      </c>
      <c r="BI3672">
        <v>-0.81048378750196104</v>
      </c>
      <c r="BJ3672" t="s">
        <v>18155</v>
      </c>
      <c r="BK3672" t="s">
        <v>18155</v>
      </c>
      <c r="BM3672" t="s">
        <v>18156</v>
      </c>
    </row>
    <row r="3673" spans="1:65">
      <c r="A3673">
        <v>26.1374702453613</v>
      </c>
      <c r="B3673">
        <v>26.876426696777301</v>
      </c>
      <c r="C3673">
        <v>26.4720134735107</v>
      </c>
      <c r="D3673">
        <v>26.683647155761701</v>
      </c>
      <c r="E3673">
        <v>26.783443450927699</v>
      </c>
      <c r="F3673">
        <v>27.073266983032202</v>
      </c>
      <c r="G3673">
        <v>26.262144088745099</v>
      </c>
      <c r="H3673">
        <v>26.425519943237301</v>
      </c>
      <c r="I3673">
        <v>26.475017547607401</v>
      </c>
      <c r="J3673">
        <v>26.472169876098601</v>
      </c>
      <c r="K3673">
        <v>27.071018218994102</v>
      </c>
      <c r="L3673">
        <v>26.4018459320068</v>
      </c>
      <c r="U3673" t="s">
        <v>18157</v>
      </c>
      <c r="W3673" t="s">
        <v>18158</v>
      </c>
      <c r="Y3673" t="s">
        <v>18159</v>
      </c>
      <c r="AE3673">
        <v>8</v>
      </c>
      <c r="AF3673">
        <v>8</v>
      </c>
      <c r="AG3673">
        <v>8</v>
      </c>
      <c r="AH3673">
        <v>19</v>
      </c>
      <c r="AI3673">
        <v>19</v>
      </c>
      <c r="AJ3673">
        <v>19</v>
      </c>
      <c r="AK3673">
        <v>83.209000000000003</v>
      </c>
      <c r="AL3673">
        <v>0</v>
      </c>
      <c r="AM3673">
        <v>38.399000000000001</v>
      </c>
      <c r="AN3673">
        <v>1536700000</v>
      </c>
      <c r="AO3673">
        <v>49</v>
      </c>
      <c r="AP3673">
        <v>0.652903467566463</v>
      </c>
      <c r="AQ3673">
        <v>0.21835356904603101</v>
      </c>
      <c r="AR3673">
        <v>0.35148239135742199</v>
      </c>
      <c r="AS3673" s="4" t="str">
        <f t="shared" si="228"/>
        <v/>
      </c>
      <c r="AT3673">
        <v>1.02322958329083</v>
      </c>
      <c r="AU3673">
        <v>0.51575281340419799</v>
      </c>
      <c r="AV3673">
        <v>0.47457953144266302</v>
      </c>
      <c r="AW3673">
        <v>0.26078414916992199</v>
      </c>
      <c r="AX3673" s="5" t="str">
        <f t="shared" si="229"/>
        <v/>
      </c>
      <c r="AY3673">
        <v>0.81029778680947795</v>
      </c>
      <c r="AZ3673">
        <v>0.33832993710065501</v>
      </c>
      <c r="BA3673">
        <v>0.52922124711316398</v>
      </c>
      <c r="BB3673">
        <v>0.19844118754068801</v>
      </c>
      <c r="BC3673" s="6" t="str">
        <f t="shared" si="230"/>
        <v/>
      </c>
      <c r="BD3673">
        <v>0.57966096898714403</v>
      </c>
      <c r="BE3673">
        <v>0.184161169319251</v>
      </c>
      <c r="BF3673">
        <v>0.77401559177888002</v>
      </c>
      <c r="BG3673">
        <v>0.107742945353188</v>
      </c>
      <c r="BH3673" s="7" t="str">
        <f t="shared" si="231"/>
        <v/>
      </c>
      <c r="BI3673">
        <v>0.333458838697269</v>
      </c>
      <c r="BJ3673" t="s">
        <v>18160</v>
      </c>
      <c r="BK3673" t="s">
        <v>18160</v>
      </c>
      <c r="BL3673" t="s">
        <v>18161</v>
      </c>
      <c r="BM3673" t="s">
        <v>18162</v>
      </c>
    </row>
    <row r="3674" spans="1:65">
      <c r="A3674">
        <v>31.525146484375</v>
      </c>
      <c r="B3674">
        <v>31.424272537231399</v>
      </c>
      <c r="C3674">
        <v>31.4937629699707</v>
      </c>
      <c r="D3674">
        <v>31.469417572021499</v>
      </c>
      <c r="E3674">
        <v>31.2289428710938</v>
      </c>
      <c r="F3674">
        <v>31.490562438964801</v>
      </c>
      <c r="G3674">
        <v>30.999137878418001</v>
      </c>
      <c r="H3674">
        <v>31.143396377563501</v>
      </c>
      <c r="I3674">
        <v>31.309104919433601</v>
      </c>
      <c r="J3674">
        <v>31.207983016967798</v>
      </c>
      <c r="K3674">
        <v>31.402175903320298</v>
      </c>
      <c r="L3674">
        <v>31.259571075439499</v>
      </c>
      <c r="U3674" t="s">
        <v>18163</v>
      </c>
      <c r="V3674" t="s">
        <v>6311</v>
      </c>
      <c r="W3674" t="s">
        <v>7504</v>
      </c>
      <c r="X3674" t="s">
        <v>2064</v>
      </c>
      <c r="Y3674" t="s">
        <v>6312</v>
      </c>
      <c r="Z3674" t="s">
        <v>57</v>
      </c>
      <c r="AE3674">
        <v>18</v>
      </c>
      <c r="AF3674">
        <v>18</v>
      </c>
      <c r="AG3674">
        <v>18</v>
      </c>
      <c r="AH3674">
        <v>58.7</v>
      </c>
      <c r="AI3674">
        <v>58.7</v>
      </c>
      <c r="AJ3674">
        <v>58.7</v>
      </c>
      <c r="AK3674">
        <v>44.981999999999999</v>
      </c>
      <c r="AL3674">
        <v>0</v>
      </c>
      <c r="AM3674">
        <v>323.31</v>
      </c>
      <c r="AN3674">
        <v>43180000000</v>
      </c>
      <c r="AO3674">
        <v>441</v>
      </c>
      <c r="AP3674">
        <v>0.40331837196386999</v>
      </c>
      <c r="AQ3674">
        <v>0.67710561444837103</v>
      </c>
      <c r="AR3674">
        <v>-8.4753036499023396E-2</v>
      </c>
      <c r="AS3674" s="4" t="str">
        <f t="shared" si="228"/>
        <v/>
      </c>
      <c r="AT3674">
        <v>-0.44833151510289798</v>
      </c>
      <c r="AU3674">
        <v>0.58222588661180097</v>
      </c>
      <c r="AV3674">
        <v>0.58969429494079695</v>
      </c>
      <c r="AW3674">
        <v>0.13936360677083601</v>
      </c>
      <c r="AX3674" s="5" t="str">
        <f t="shared" si="229"/>
        <v/>
      </c>
      <c r="AY3674">
        <v>0.67412116193056904</v>
      </c>
      <c r="AZ3674">
        <v>0.44859083900029001</v>
      </c>
      <c r="BA3674">
        <v>0.57109834638816404</v>
      </c>
      <c r="BB3674">
        <v>0.10639762878418001</v>
      </c>
      <c r="BC3674" s="6" t="str">
        <f t="shared" si="230"/>
        <v/>
      </c>
      <c r="BD3674">
        <v>0.52660997130268605</v>
      </c>
      <c r="BE3674">
        <v>1.60462555841389</v>
      </c>
      <c r="BF3674">
        <v>0.142607218683652</v>
      </c>
      <c r="BG3674">
        <v>0.33051427205403899</v>
      </c>
      <c r="BH3674" s="7" t="str">
        <f t="shared" si="231"/>
        <v/>
      </c>
      <c r="BI3674">
        <v>1.7003453568356901</v>
      </c>
      <c r="BJ3674" t="s">
        <v>18164</v>
      </c>
      <c r="BK3674" t="s">
        <v>18164</v>
      </c>
      <c r="BL3674" t="s">
        <v>18165</v>
      </c>
      <c r="BM3674" t="s">
        <v>18166</v>
      </c>
    </row>
    <row r="3675" spans="1:65">
      <c r="A3675">
        <v>28.076276779174801</v>
      </c>
      <c r="B3675">
        <v>28.3004245758057</v>
      </c>
      <c r="C3675">
        <v>28.171119689941399</v>
      </c>
      <c r="D3675">
        <v>28.511110305786101</v>
      </c>
      <c r="E3675">
        <v>28.655605316162099</v>
      </c>
      <c r="F3675">
        <v>28.6569004058838</v>
      </c>
      <c r="G3675">
        <v>28.2859497070313</v>
      </c>
      <c r="H3675">
        <v>28.154798507690401</v>
      </c>
      <c r="I3675">
        <v>28.291141510009801</v>
      </c>
      <c r="J3675">
        <v>28.671550750732401</v>
      </c>
      <c r="K3675">
        <v>28.760307312011701</v>
      </c>
      <c r="L3675">
        <v>28.616456985473601</v>
      </c>
      <c r="M3675" t="s">
        <v>57</v>
      </c>
      <c r="N3675" t="s">
        <v>58</v>
      </c>
      <c r="O3675" t="s">
        <v>57</v>
      </c>
      <c r="P3675" t="s">
        <v>108</v>
      </c>
      <c r="U3675" t="s">
        <v>18167</v>
      </c>
      <c r="V3675" t="s">
        <v>18168</v>
      </c>
      <c r="W3675" t="s">
        <v>18169</v>
      </c>
      <c r="X3675" t="s">
        <v>9899</v>
      </c>
      <c r="Y3675" t="s">
        <v>6343</v>
      </c>
      <c r="Z3675" t="s">
        <v>57</v>
      </c>
      <c r="AE3675">
        <v>11</v>
      </c>
      <c r="AF3675">
        <v>11</v>
      </c>
      <c r="AG3675">
        <v>11</v>
      </c>
      <c r="AH3675">
        <v>26.6</v>
      </c>
      <c r="AI3675">
        <v>26.6</v>
      </c>
      <c r="AJ3675">
        <v>26.6</v>
      </c>
      <c r="AK3675">
        <v>71.346000000000004</v>
      </c>
      <c r="AL3675">
        <v>0</v>
      </c>
      <c r="AM3675">
        <v>45.491999999999997</v>
      </c>
      <c r="AN3675">
        <v>5491900000</v>
      </c>
      <c r="AO3675">
        <v>112</v>
      </c>
      <c r="AP3675">
        <v>2.2009439968097899</v>
      </c>
      <c r="AQ3675">
        <v>1.83302752293578E-2</v>
      </c>
      <c r="AR3675">
        <v>0.42526499430338699</v>
      </c>
      <c r="AS3675" s="4" t="str">
        <f t="shared" si="228"/>
        <v/>
      </c>
      <c r="AT3675">
        <v>2.3495552645406201</v>
      </c>
      <c r="AU3675">
        <v>2.6982010259089799</v>
      </c>
      <c r="AV3675">
        <v>1.8822580645161301E-2</v>
      </c>
      <c r="AW3675">
        <v>0.43880844116210899</v>
      </c>
      <c r="AX3675" s="5" t="str">
        <f t="shared" si="229"/>
        <v/>
      </c>
      <c r="AY3675">
        <v>2.7220980054294399</v>
      </c>
      <c r="AZ3675">
        <v>0.51302630208371003</v>
      </c>
      <c r="BA3675">
        <v>0.63239578264395802</v>
      </c>
      <c r="BB3675">
        <v>-7.4899673461914104E-2</v>
      </c>
      <c r="BC3675" s="6" t="str">
        <f t="shared" si="230"/>
        <v/>
      </c>
      <c r="BD3675">
        <v>-0.456689366513366</v>
      </c>
      <c r="BE3675">
        <v>0.31903510484564601</v>
      </c>
      <c r="BF3675">
        <v>0.76738990332975299</v>
      </c>
      <c r="BG3675">
        <v>-6.1356226603191302E-2</v>
      </c>
      <c r="BH3675" s="7" t="str">
        <f t="shared" si="231"/>
        <v/>
      </c>
      <c r="BI3675">
        <v>-0.34315275306181098</v>
      </c>
      <c r="BJ3675" t="s">
        <v>18170</v>
      </c>
      <c r="BK3675" t="s">
        <v>18170</v>
      </c>
      <c r="BL3675" t="s">
        <v>18171</v>
      </c>
      <c r="BM3675" t="s">
        <v>18172</v>
      </c>
    </row>
    <row r="3676" spans="1:65">
      <c r="A3676">
        <v>29.1957302093506</v>
      </c>
      <c r="B3676">
        <v>28.865140914916999</v>
      </c>
      <c r="C3676">
        <v>28.3729362487793</v>
      </c>
      <c r="D3676">
        <v>29.1755275726318</v>
      </c>
      <c r="E3676">
        <v>28.509525299072301</v>
      </c>
      <c r="F3676">
        <v>28.830080032348601</v>
      </c>
      <c r="G3676">
        <v>27.737377166748001</v>
      </c>
      <c r="H3676">
        <v>27.703519821166999</v>
      </c>
      <c r="I3676">
        <v>28.564273834228501</v>
      </c>
      <c r="J3676">
        <v>28.425745010376001</v>
      </c>
      <c r="K3676">
        <v>28.425024032592798</v>
      </c>
      <c r="L3676">
        <v>28.5291748046875</v>
      </c>
      <c r="U3676" t="s">
        <v>18179</v>
      </c>
      <c r="V3676" t="s">
        <v>468</v>
      </c>
      <c r="W3676" t="s">
        <v>18180</v>
      </c>
      <c r="Y3676" t="s">
        <v>1577</v>
      </c>
      <c r="Z3676" t="s">
        <v>57</v>
      </c>
      <c r="AC3676" t="s">
        <v>57</v>
      </c>
      <c r="AE3676">
        <v>3</v>
      </c>
      <c r="AF3676">
        <v>3</v>
      </c>
      <c r="AG3676">
        <v>3</v>
      </c>
      <c r="AH3676">
        <v>49.7</v>
      </c>
      <c r="AI3676">
        <v>49.7</v>
      </c>
      <c r="AJ3676">
        <v>49.7</v>
      </c>
      <c r="AK3676">
        <v>16.173999999999999</v>
      </c>
      <c r="AL3676">
        <v>0</v>
      </c>
      <c r="AM3676">
        <v>72.091999999999999</v>
      </c>
      <c r="AN3676">
        <v>7180400000</v>
      </c>
      <c r="AO3676">
        <v>70</v>
      </c>
      <c r="AP3676">
        <v>2.9728992860847799E-2</v>
      </c>
      <c r="AQ3676">
        <v>0.98802560372417803</v>
      </c>
      <c r="AR3676">
        <v>2.7108510335288799E-2</v>
      </c>
      <c r="AS3676" s="4" t="str">
        <f t="shared" si="228"/>
        <v/>
      </c>
      <c r="AT3676">
        <v>6.6639599346763306E-2</v>
      </c>
      <c r="AU3676">
        <v>0.74139982352395695</v>
      </c>
      <c r="AV3676">
        <v>0.247020257826888</v>
      </c>
      <c r="AW3676">
        <v>0.45825767517089799</v>
      </c>
      <c r="AX3676" s="5" t="str">
        <f t="shared" si="229"/>
        <v/>
      </c>
      <c r="AY3676">
        <v>1.1947377902809699</v>
      </c>
      <c r="AZ3676">
        <v>0.90356978550098899</v>
      </c>
      <c r="BA3676">
        <v>0.142539303482587</v>
      </c>
      <c r="BB3676">
        <v>0.37839635213216399</v>
      </c>
      <c r="BC3676" s="6" t="str">
        <f t="shared" si="230"/>
        <v/>
      </c>
      <c r="BD3676">
        <v>1.2810038346233601</v>
      </c>
      <c r="BE3676">
        <v>1.0294355120629599</v>
      </c>
      <c r="BF3676">
        <v>0.137778761061947</v>
      </c>
      <c r="BG3676">
        <v>0.80954551696777299</v>
      </c>
      <c r="BH3676" s="7" t="str">
        <f t="shared" si="231"/>
        <v/>
      </c>
      <c r="BI3676">
        <v>1.72515528085883</v>
      </c>
      <c r="BJ3676" t="s">
        <v>18181</v>
      </c>
      <c r="BK3676" t="s">
        <v>18181</v>
      </c>
      <c r="BL3676" t="s">
        <v>18182</v>
      </c>
      <c r="BM3676" t="s">
        <v>18183</v>
      </c>
    </row>
    <row r="3677" spans="1:65">
      <c r="A3677">
        <v>26.120384216308601</v>
      </c>
      <c r="B3677">
        <v>26.491855621337901</v>
      </c>
      <c r="C3677">
        <v>26.2926349639893</v>
      </c>
      <c r="D3677">
        <v>25.909740447998001</v>
      </c>
      <c r="E3677" t="s">
        <v>49</v>
      </c>
      <c r="F3677">
        <v>26.452163696289102</v>
      </c>
      <c r="G3677">
        <v>26.699884414672901</v>
      </c>
      <c r="H3677">
        <v>26.6751918792725</v>
      </c>
      <c r="I3677">
        <v>26.153272628784201</v>
      </c>
      <c r="J3677">
        <v>26.320671081543001</v>
      </c>
      <c r="K3677">
        <v>26.6296482086182</v>
      </c>
      <c r="L3677">
        <v>26.1222820281982</v>
      </c>
      <c r="U3677" t="s">
        <v>18184</v>
      </c>
      <c r="X3677" t="s">
        <v>378</v>
      </c>
      <c r="AE3677">
        <v>6</v>
      </c>
      <c r="AF3677">
        <v>6</v>
      </c>
      <c r="AG3677">
        <v>6</v>
      </c>
      <c r="AH3677">
        <v>24.9</v>
      </c>
      <c r="AI3677">
        <v>24.9</v>
      </c>
      <c r="AJ3677">
        <v>24.9</v>
      </c>
      <c r="AK3677">
        <v>39.19</v>
      </c>
      <c r="AL3677">
        <v>0</v>
      </c>
      <c r="AM3677">
        <v>25.196999999999999</v>
      </c>
      <c r="AN3677">
        <v>1282900000</v>
      </c>
      <c r="AO3677">
        <v>39</v>
      </c>
      <c r="AP3677">
        <v>0.182944610896383</v>
      </c>
      <c r="AQ3677">
        <v>0.77869455463397097</v>
      </c>
      <c r="AR3677">
        <v>-0.120672861735027</v>
      </c>
      <c r="AS3677" s="4" t="str">
        <f t="shared" si="228"/>
        <v/>
      </c>
      <c r="AT3677">
        <v>-0.34969699966877799</v>
      </c>
      <c r="AU3677">
        <v>0.26170404879961401</v>
      </c>
      <c r="AV3677">
        <v>0.76204890604890596</v>
      </c>
      <c r="AW3677">
        <v>-0.15191586812337499</v>
      </c>
      <c r="AX3677" s="5" t="str">
        <f t="shared" si="229"/>
        <v/>
      </c>
      <c r="AY3677">
        <v>-0.45837114518288402</v>
      </c>
      <c r="AZ3677">
        <v>0.24396834797969899</v>
      </c>
      <c r="BA3677">
        <v>0.63301093560145805</v>
      </c>
      <c r="BB3677">
        <v>-0.17658170064290199</v>
      </c>
      <c r="BC3677" s="6" t="str">
        <f t="shared" si="230"/>
        <v/>
      </c>
      <c r="BD3677">
        <v>-0.46737129297194802</v>
      </c>
      <c r="BE3677">
        <v>0.42669782409649498</v>
      </c>
      <c r="BF3677">
        <v>0.51430604288499004</v>
      </c>
      <c r="BG3677">
        <v>-0.20782470703125</v>
      </c>
      <c r="BH3677" s="7" t="str">
        <f t="shared" si="231"/>
        <v/>
      </c>
      <c r="BI3677">
        <v>-0.67464086976054705</v>
      </c>
      <c r="BJ3677" t="s">
        <v>18185</v>
      </c>
      <c r="BK3677" t="s">
        <v>18185</v>
      </c>
      <c r="BL3677" t="s">
        <v>18186</v>
      </c>
      <c r="BM3677" t="s">
        <v>18187</v>
      </c>
    </row>
    <row r="3678" spans="1:65">
      <c r="A3678">
        <v>29.085475921630898</v>
      </c>
      <c r="B3678">
        <v>29.077449798583999</v>
      </c>
      <c r="C3678">
        <v>29.0291538238525</v>
      </c>
      <c r="D3678">
        <v>29.47900390625</v>
      </c>
      <c r="E3678">
        <v>29.253360748291001</v>
      </c>
      <c r="F3678">
        <v>29.173360824585</v>
      </c>
      <c r="G3678">
        <v>29.064762115478501</v>
      </c>
      <c r="H3678">
        <v>29.302713394165</v>
      </c>
      <c r="I3678">
        <v>29.429021835327099</v>
      </c>
      <c r="J3678">
        <v>29.283678054809599</v>
      </c>
      <c r="K3678">
        <v>29.3492527008057</v>
      </c>
      <c r="L3678">
        <v>29.338176727294901</v>
      </c>
      <c r="U3678" t="s">
        <v>18188</v>
      </c>
      <c r="V3678" t="s">
        <v>18189</v>
      </c>
      <c r="W3678" t="s">
        <v>18190</v>
      </c>
      <c r="X3678" t="s">
        <v>17273</v>
      </c>
      <c r="Y3678" t="s">
        <v>18191</v>
      </c>
      <c r="AE3678">
        <v>10</v>
      </c>
      <c r="AF3678">
        <v>10</v>
      </c>
      <c r="AG3678">
        <v>10</v>
      </c>
      <c r="AH3678">
        <v>33.299999999999997</v>
      </c>
      <c r="AI3678">
        <v>33.299999999999997</v>
      </c>
      <c r="AJ3678">
        <v>33.299999999999997</v>
      </c>
      <c r="AK3678">
        <v>49.628</v>
      </c>
      <c r="AL3678">
        <v>0</v>
      </c>
      <c r="AM3678">
        <v>181.99</v>
      </c>
      <c r="AN3678">
        <v>9274400000</v>
      </c>
      <c r="AO3678">
        <v>69</v>
      </c>
      <c r="AP3678">
        <v>1.19984655796324</v>
      </c>
      <c r="AQ3678">
        <v>0.136065252854812</v>
      </c>
      <c r="AR3678">
        <v>0.23788197835286301</v>
      </c>
      <c r="AS3678" s="4" t="str">
        <f t="shared" si="228"/>
        <v/>
      </c>
      <c r="AT3678">
        <v>1.2313695081637701</v>
      </c>
      <c r="AU3678">
        <v>0.20711856573417101</v>
      </c>
      <c r="AV3678">
        <v>0.88900750267952799</v>
      </c>
      <c r="AW3678">
        <v>5.8203379313152198E-2</v>
      </c>
      <c r="AX3678" s="5" t="str">
        <f t="shared" si="229"/>
        <v/>
      </c>
      <c r="AY3678">
        <v>0.27889556844220698</v>
      </c>
      <c r="AZ3678">
        <v>8.22099245889477E-2</v>
      </c>
      <c r="BA3678">
        <v>0.93044772593030101</v>
      </c>
      <c r="BB3678">
        <v>-2.17940012613944E-2</v>
      </c>
      <c r="BC3678" s="6" t="str">
        <f t="shared" si="230"/>
        <v/>
      </c>
      <c r="BD3678">
        <v>-0.11249855291540101</v>
      </c>
      <c r="BE3678">
        <v>0.86599040486554602</v>
      </c>
      <c r="BF3678">
        <v>0.34021847606203598</v>
      </c>
      <c r="BG3678">
        <v>-0.201472600301106</v>
      </c>
      <c r="BH3678" s="7" t="str">
        <f t="shared" si="231"/>
        <v/>
      </c>
      <c r="BI3678">
        <v>-0.967570230284994</v>
      </c>
      <c r="BJ3678" t="s">
        <v>18192</v>
      </c>
      <c r="BK3678" t="s">
        <v>18193</v>
      </c>
      <c r="BL3678" t="s">
        <v>18194</v>
      </c>
      <c r="BM3678" t="s">
        <v>18195</v>
      </c>
    </row>
    <row r="3679" spans="1:65">
      <c r="A3679">
        <v>33.558647155761697</v>
      </c>
      <c r="B3679">
        <v>33.0972290039063</v>
      </c>
      <c r="C3679">
        <v>33.3995552062988</v>
      </c>
      <c r="D3679">
        <v>33.287193298339801</v>
      </c>
      <c r="E3679">
        <v>33.347705841064503</v>
      </c>
      <c r="F3679">
        <v>33.289257049560497</v>
      </c>
      <c r="G3679">
        <v>33.0815238952637</v>
      </c>
      <c r="H3679">
        <v>32.649436950683601</v>
      </c>
      <c r="I3679">
        <v>33.058433532714801</v>
      </c>
      <c r="J3679">
        <v>33.253917694091797</v>
      </c>
      <c r="K3679">
        <v>33.142986297607401</v>
      </c>
      <c r="L3679">
        <v>33.389846801757798</v>
      </c>
      <c r="U3679" t="s">
        <v>18196</v>
      </c>
      <c r="V3679" t="s">
        <v>18197</v>
      </c>
      <c r="W3679" t="s">
        <v>18198</v>
      </c>
      <c r="X3679" t="s">
        <v>237</v>
      </c>
      <c r="Y3679" t="s">
        <v>7438</v>
      </c>
      <c r="AE3679">
        <v>59</v>
      </c>
      <c r="AF3679">
        <v>59</v>
      </c>
      <c r="AG3679">
        <v>59</v>
      </c>
      <c r="AH3679">
        <v>53.3</v>
      </c>
      <c r="AI3679">
        <v>53.3</v>
      </c>
      <c r="AJ3679">
        <v>53.3</v>
      </c>
      <c r="AK3679">
        <v>87.730999999999995</v>
      </c>
      <c r="AL3679">
        <v>0</v>
      </c>
      <c r="AM3679">
        <v>323.31</v>
      </c>
      <c r="AN3679">
        <v>150360000000</v>
      </c>
      <c r="AO3679">
        <v>1026</v>
      </c>
      <c r="AP3679">
        <v>0.116324642537656</v>
      </c>
      <c r="AQ3679">
        <v>0.90742205323193903</v>
      </c>
      <c r="AR3679">
        <v>-4.3758392333984403E-2</v>
      </c>
      <c r="AS3679" s="4" t="str">
        <f t="shared" si="228"/>
        <v/>
      </c>
      <c r="AT3679">
        <v>-0.184815223996217</v>
      </c>
      <c r="AU3679">
        <v>0.99003527790349999</v>
      </c>
      <c r="AV3679">
        <v>0.20959342915811099</v>
      </c>
      <c r="AW3679">
        <v>0.33245213826497599</v>
      </c>
      <c r="AX3679" s="5" t="str">
        <f t="shared" si="229"/>
        <v/>
      </c>
      <c r="AY3679">
        <v>1.29132341800296</v>
      </c>
      <c r="AZ3679">
        <v>0.244197170757464</v>
      </c>
      <c r="BA3679">
        <v>0.80289747899159702</v>
      </c>
      <c r="BB3679">
        <v>4.5801798502601798E-2</v>
      </c>
      <c r="BC3679" s="6" t="str">
        <f t="shared" si="230"/>
        <v/>
      </c>
      <c r="BD3679">
        <v>0.26309435130577702</v>
      </c>
      <c r="BE3679">
        <v>1.0159991180399399</v>
      </c>
      <c r="BF3679">
        <v>0.17906964520367899</v>
      </c>
      <c r="BG3679">
        <v>0.422012329101563</v>
      </c>
      <c r="BH3679" s="7" t="str">
        <f t="shared" si="231"/>
        <v/>
      </c>
      <c r="BI3679">
        <v>1.43077235546732</v>
      </c>
      <c r="BJ3679" t="s">
        <v>18199</v>
      </c>
      <c r="BK3679" t="s">
        <v>18199</v>
      </c>
      <c r="BM3679" t="s">
        <v>18200</v>
      </c>
    </row>
    <row r="3680" spans="1:65">
      <c r="A3680">
        <v>30.275753021240199</v>
      </c>
      <c r="B3680">
        <v>30.070096969604499</v>
      </c>
      <c r="C3680">
        <v>30.223085403442401</v>
      </c>
      <c r="D3680">
        <v>29.5582084655762</v>
      </c>
      <c r="E3680">
        <v>30.078010559081999</v>
      </c>
      <c r="F3680">
        <v>30.290439605712901</v>
      </c>
      <c r="G3680">
        <v>30.221357345581101</v>
      </c>
      <c r="H3680">
        <v>28.5689182281494</v>
      </c>
      <c r="I3680">
        <v>29.1257839202881</v>
      </c>
      <c r="J3680">
        <v>28.731044769287099</v>
      </c>
      <c r="K3680">
        <v>25.941184997558601</v>
      </c>
      <c r="L3680">
        <v>28.9816074371338</v>
      </c>
      <c r="Q3680" t="s">
        <v>57</v>
      </c>
      <c r="R3680" t="s">
        <v>72</v>
      </c>
      <c r="U3680" t="s">
        <v>18201</v>
      </c>
      <c r="V3680" t="s">
        <v>14921</v>
      </c>
      <c r="W3680" t="s">
        <v>18202</v>
      </c>
      <c r="Y3680" t="s">
        <v>11555</v>
      </c>
      <c r="AE3680">
        <v>36</v>
      </c>
      <c r="AF3680">
        <v>36</v>
      </c>
      <c r="AG3680">
        <v>36</v>
      </c>
      <c r="AH3680">
        <v>54.8</v>
      </c>
      <c r="AI3680">
        <v>54.8</v>
      </c>
      <c r="AJ3680">
        <v>54.8</v>
      </c>
      <c r="AK3680">
        <v>75.754999999999995</v>
      </c>
      <c r="AL3680">
        <v>0</v>
      </c>
      <c r="AM3680">
        <v>191.49</v>
      </c>
      <c r="AN3680">
        <v>12329000000</v>
      </c>
      <c r="AO3680">
        <v>182</v>
      </c>
      <c r="AP3680">
        <v>0.400926621057764</v>
      </c>
      <c r="AQ3680">
        <v>0.47227811479234699</v>
      </c>
      <c r="AR3680">
        <v>-0.21409225463867201</v>
      </c>
      <c r="AS3680" s="4" t="str">
        <f t="shared" si="228"/>
        <v/>
      </c>
      <c r="AT3680">
        <v>-0.65657904680843804</v>
      </c>
      <c r="AU3680">
        <v>0.58191150194890495</v>
      </c>
      <c r="AV3680">
        <v>0.24704059040590401</v>
      </c>
      <c r="AW3680">
        <v>-1.42074076334636</v>
      </c>
      <c r="AX3680" s="5" t="str">
        <f t="shared" si="229"/>
        <v/>
      </c>
      <c r="AY3680">
        <v>-1.19529824028653</v>
      </c>
      <c r="AZ3680">
        <v>0.98163718523565102</v>
      </c>
      <c r="BA3680">
        <v>5.7007556675062999E-2</v>
      </c>
      <c r="BB3680">
        <v>2.0909404754638699</v>
      </c>
      <c r="BC3680" s="6" t="str">
        <f t="shared" si="230"/>
        <v/>
      </c>
      <c r="BD3680">
        <v>1.9036574226930401</v>
      </c>
      <c r="BE3680">
        <v>0.83861148332862101</v>
      </c>
      <c r="BF3680">
        <v>0.16728994082840201</v>
      </c>
      <c r="BG3680">
        <v>0.88429196675618404</v>
      </c>
      <c r="BH3680" s="7" t="str">
        <f t="shared" si="231"/>
        <v/>
      </c>
      <c r="BI3680">
        <v>1.5005877385026201</v>
      </c>
      <c r="BJ3680" t="s">
        <v>18203</v>
      </c>
      <c r="BK3680" t="s">
        <v>18203</v>
      </c>
      <c r="BL3680" t="s">
        <v>18204</v>
      </c>
      <c r="BM3680" t="s">
        <v>18205</v>
      </c>
    </row>
    <row r="3681" spans="1:65">
      <c r="A3681">
        <v>31.019363403320298</v>
      </c>
      <c r="B3681">
        <v>30.795986175537099</v>
      </c>
      <c r="C3681">
        <v>30.747673034668001</v>
      </c>
      <c r="D3681">
        <v>30.9283237457275</v>
      </c>
      <c r="E3681">
        <v>30.7884616851807</v>
      </c>
      <c r="F3681">
        <v>30.7297973632813</v>
      </c>
      <c r="G3681">
        <v>30.6687316894531</v>
      </c>
      <c r="H3681">
        <v>30.6550598144531</v>
      </c>
      <c r="I3681">
        <v>30.978487014770501</v>
      </c>
      <c r="J3681">
        <v>30.9977931976318</v>
      </c>
      <c r="K3681">
        <v>30.954837799072301</v>
      </c>
      <c r="L3681">
        <v>30.924577713012699</v>
      </c>
      <c r="U3681" t="s">
        <v>18206</v>
      </c>
      <c r="V3681" t="s">
        <v>18207</v>
      </c>
      <c r="W3681" t="s">
        <v>18208</v>
      </c>
      <c r="X3681" t="s">
        <v>15979</v>
      </c>
      <c r="Y3681" t="s">
        <v>18209</v>
      </c>
      <c r="AE3681">
        <v>17</v>
      </c>
      <c r="AF3681">
        <v>17</v>
      </c>
      <c r="AG3681">
        <v>17</v>
      </c>
      <c r="AH3681">
        <v>45.7</v>
      </c>
      <c r="AI3681">
        <v>45.7</v>
      </c>
      <c r="AJ3681">
        <v>45.7</v>
      </c>
      <c r="AK3681">
        <v>37.543999999999997</v>
      </c>
      <c r="AL3681">
        <v>0</v>
      </c>
      <c r="AM3681">
        <v>249.95</v>
      </c>
      <c r="AN3681">
        <v>30038000000</v>
      </c>
      <c r="AO3681">
        <v>229</v>
      </c>
      <c r="AP3681">
        <v>0.14042407945574001</v>
      </c>
      <c r="AQ3681">
        <v>0.90358660287081305</v>
      </c>
      <c r="AR3681">
        <v>-3.8813273111976798E-2</v>
      </c>
      <c r="AS3681" s="4" t="str">
        <f t="shared" si="228"/>
        <v/>
      </c>
      <c r="AT3681">
        <v>-0.19183742108704799</v>
      </c>
      <c r="AU3681">
        <v>0.82436882120146204</v>
      </c>
      <c r="AV3681">
        <v>0.39415212840195402</v>
      </c>
      <c r="AW3681">
        <v>0.19164339701334401</v>
      </c>
      <c r="AX3681" s="5" t="str">
        <f t="shared" si="229"/>
        <v/>
      </c>
      <c r="AY3681">
        <v>0.92260787700049895</v>
      </c>
      <c r="AZ3681">
        <v>1.07790201188063</v>
      </c>
      <c r="BA3681">
        <v>0.30685642317380402</v>
      </c>
      <c r="BB3681">
        <v>-0.14354197184244599</v>
      </c>
      <c r="BC3681" s="6" t="str">
        <f t="shared" si="230"/>
        <v/>
      </c>
      <c r="BD3681">
        <v>-0.88279366660873604</v>
      </c>
      <c r="BE3681">
        <v>0.256470046718422</v>
      </c>
      <c r="BF3681">
        <v>0.74720644216691101</v>
      </c>
      <c r="BG3681">
        <v>8.6914698282875194E-2</v>
      </c>
      <c r="BH3681" s="7" t="str">
        <f t="shared" si="231"/>
        <v/>
      </c>
      <c r="BI3681">
        <v>0.37025942191746603</v>
      </c>
      <c r="BJ3681" t="s">
        <v>18210</v>
      </c>
      <c r="BK3681" t="s">
        <v>18210</v>
      </c>
      <c r="BL3681" t="s">
        <v>18211</v>
      </c>
      <c r="BM3681" t="s">
        <v>18212</v>
      </c>
    </row>
    <row r="3682" spans="1:65">
      <c r="A3682">
        <v>28.154121398925799</v>
      </c>
      <c r="B3682">
        <v>28.0242729187012</v>
      </c>
      <c r="C3682">
        <v>27.968511581420898</v>
      </c>
      <c r="D3682">
        <v>28.177976608276399</v>
      </c>
      <c r="E3682">
        <v>27.714042663574201</v>
      </c>
      <c r="F3682">
        <v>27.834304809570298</v>
      </c>
      <c r="G3682">
        <v>28.8616847991943</v>
      </c>
      <c r="H3682">
        <v>28.100542068481399</v>
      </c>
      <c r="I3682">
        <v>28.652086257934599</v>
      </c>
      <c r="J3682">
        <v>28.7573547363281</v>
      </c>
      <c r="K3682">
        <v>28.702926635742202</v>
      </c>
      <c r="L3682">
        <v>28.535417556762699</v>
      </c>
      <c r="Q3682" t="s">
        <v>57</v>
      </c>
      <c r="R3682" t="s">
        <v>72</v>
      </c>
      <c r="U3682" t="s">
        <v>18213</v>
      </c>
      <c r="V3682" t="s">
        <v>18214</v>
      </c>
      <c r="W3682" t="s">
        <v>18215</v>
      </c>
      <c r="X3682" t="s">
        <v>1033</v>
      </c>
      <c r="Y3682" t="s">
        <v>18216</v>
      </c>
      <c r="AE3682">
        <v>4</v>
      </c>
      <c r="AF3682">
        <v>4</v>
      </c>
      <c r="AG3682">
        <v>4</v>
      </c>
      <c r="AH3682">
        <v>29.1</v>
      </c>
      <c r="AI3682">
        <v>29.1</v>
      </c>
      <c r="AJ3682">
        <v>29.1</v>
      </c>
      <c r="AK3682">
        <v>21.492999999999999</v>
      </c>
      <c r="AL3682">
        <v>0</v>
      </c>
      <c r="AM3682">
        <v>46.829000000000001</v>
      </c>
      <c r="AN3682">
        <v>5127700000</v>
      </c>
      <c r="AO3682">
        <v>91</v>
      </c>
      <c r="AP3682">
        <v>0.39639712863173499</v>
      </c>
      <c r="AQ3682">
        <v>0.56421287553648103</v>
      </c>
      <c r="AR3682">
        <v>-0.14019393920898399</v>
      </c>
      <c r="AS3682" s="4" t="str">
        <f t="shared" si="228"/>
        <v/>
      </c>
      <c r="AT3682">
        <v>-0.56193117194236297</v>
      </c>
      <c r="AU3682">
        <v>0.207911604439034</v>
      </c>
      <c r="AV3682">
        <v>0.82355643251775801</v>
      </c>
      <c r="AW3682">
        <v>0.127128601074219</v>
      </c>
      <c r="AX3682" s="5" t="str">
        <f t="shared" si="229"/>
        <v/>
      </c>
      <c r="AY3682">
        <v>0.37766914405469698</v>
      </c>
      <c r="AZ3682">
        <v>2.0961472596225699</v>
      </c>
      <c r="BA3682">
        <v>2.36756756756757E-2</v>
      </c>
      <c r="BB3682">
        <v>-0.75645828247070301</v>
      </c>
      <c r="BC3682" s="6" t="str">
        <f t="shared" si="230"/>
        <v/>
      </c>
      <c r="BD3682">
        <v>-2.9756528530812498</v>
      </c>
      <c r="BE3682">
        <v>0.98160957552054795</v>
      </c>
      <c r="BF3682">
        <v>0.17226220362622</v>
      </c>
      <c r="BG3682">
        <v>-0.4891357421875</v>
      </c>
      <c r="BH3682" s="7" t="str">
        <f t="shared" si="231"/>
        <v/>
      </c>
      <c r="BI3682">
        <v>-1.46641695269299</v>
      </c>
      <c r="BJ3682" t="s">
        <v>18217</v>
      </c>
      <c r="BK3682" t="s">
        <v>18217</v>
      </c>
      <c r="BM3682" t="s">
        <v>18218</v>
      </c>
    </row>
    <row r="3683" spans="1:65">
      <c r="A3683">
        <v>27.092145919799801</v>
      </c>
      <c r="B3683">
        <v>27.784690856933601</v>
      </c>
      <c r="C3683">
        <v>27.712600708007798</v>
      </c>
      <c r="D3683">
        <v>28.344434738159201</v>
      </c>
      <c r="E3683">
        <v>27.7957553863525</v>
      </c>
      <c r="F3683">
        <v>27.8548374176025</v>
      </c>
      <c r="G3683">
        <v>28.180540084838899</v>
      </c>
      <c r="H3683">
        <v>28.060594558715799</v>
      </c>
      <c r="I3683">
        <v>27.821893692016602</v>
      </c>
      <c r="J3683">
        <v>27.994209289550799</v>
      </c>
      <c r="K3683">
        <v>28.084815979003899</v>
      </c>
      <c r="L3683">
        <v>27.878532409668001</v>
      </c>
      <c r="U3683" t="s">
        <v>18219</v>
      </c>
      <c r="V3683" t="s">
        <v>6451</v>
      </c>
      <c r="W3683" t="s">
        <v>18220</v>
      </c>
      <c r="X3683" t="s">
        <v>174</v>
      </c>
      <c r="Y3683" t="s">
        <v>18221</v>
      </c>
      <c r="AE3683">
        <v>11</v>
      </c>
      <c r="AF3683">
        <v>11</v>
      </c>
      <c r="AG3683">
        <v>11</v>
      </c>
      <c r="AH3683">
        <v>36.299999999999997</v>
      </c>
      <c r="AI3683">
        <v>36.299999999999997</v>
      </c>
      <c r="AJ3683">
        <v>36.299999999999997</v>
      </c>
      <c r="AK3683">
        <v>44.076999999999998</v>
      </c>
      <c r="AL3683">
        <v>0</v>
      </c>
      <c r="AM3683">
        <v>68.227999999999994</v>
      </c>
      <c r="AN3683">
        <v>3922900000</v>
      </c>
      <c r="AO3683">
        <v>92</v>
      </c>
      <c r="AP3683">
        <v>0.76977617410272403</v>
      </c>
      <c r="AQ3683">
        <v>0.13598693877550999</v>
      </c>
      <c r="AR3683">
        <v>0.468530019124348</v>
      </c>
      <c r="AS3683" s="4" t="str">
        <f t="shared" si="228"/>
        <v/>
      </c>
      <c r="AT3683">
        <v>1.2320655541094201</v>
      </c>
      <c r="AU3683">
        <v>0.104539214142621</v>
      </c>
      <c r="AV3683">
        <v>0.95826854219948798</v>
      </c>
      <c r="AW3683">
        <v>-3.5156885782878802E-2</v>
      </c>
      <c r="AX3683" s="5" t="str">
        <f t="shared" si="229"/>
        <v/>
      </c>
      <c r="AY3683">
        <v>-0.15898224755114301</v>
      </c>
      <c r="AZ3683">
        <v>2.2689778796269801E-2</v>
      </c>
      <c r="BA3683">
        <v>0.98672798653953997</v>
      </c>
      <c r="BB3683">
        <v>1.2489954630535E-2</v>
      </c>
      <c r="BC3683" s="6" t="str">
        <f t="shared" si="230"/>
        <v/>
      </c>
      <c r="BD3683">
        <v>4.4002561235271798E-2</v>
      </c>
      <c r="BE3683">
        <v>0.94247212811384795</v>
      </c>
      <c r="BF3683">
        <v>0.17996335078534001</v>
      </c>
      <c r="BG3683">
        <v>-0.49119695027669202</v>
      </c>
      <c r="BH3683" s="7" t="str">
        <f t="shared" si="231"/>
        <v/>
      </c>
      <c r="BI3683">
        <v>-1.42878560312404</v>
      </c>
      <c r="BJ3683" t="s">
        <v>18222</v>
      </c>
      <c r="BK3683" t="s">
        <v>18222</v>
      </c>
      <c r="BL3683" t="s">
        <v>18223</v>
      </c>
      <c r="BM3683" t="s">
        <v>18224</v>
      </c>
    </row>
    <row r="3684" spans="1:65">
      <c r="A3684">
        <v>29.403142929077099</v>
      </c>
      <c r="B3684">
        <v>30.033281326293899</v>
      </c>
      <c r="C3684">
        <v>29.4450798034668</v>
      </c>
      <c r="D3684">
        <v>30.531202316284201</v>
      </c>
      <c r="E3684">
        <v>30.308887481689499</v>
      </c>
      <c r="F3684">
        <v>30.157619476318398</v>
      </c>
      <c r="G3684">
        <v>30.192134857177699</v>
      </c>
      <c r="H3684">
        <v>30.349737167358398</v>
      </c>
      <c r="I3684">
        <v>30.016643524169901</v>
      </c>
      <c r="J3684">
        <v>30.7050380706787</v>
      </c>
      <c r="K3684">
        <v>30.7007446289063</v>
      </c>
      <c r="L3684">
        <v>30.576866149902301</v>
      </c>
      <c r="M3684" t="s">
        <v>57</v>
      </c>
      <c r="N3684" t="s">
        <v>58</v>
      </c>
      <c r="O3684" t="s">
        <v>57</v>
      </c>
      <c r="P3684" t="s">
        <v>108</v>
      </c>
      <c r="U3684" t="s">
        <v>18225</v>
      </c>
      <c r="V3684" t="s">
        <v>14921</v>
      </c>
      <c r="W3684" t="s">
        <v>18226</v>
      </c>
      <c r="Y3684" t="s">
        <v>11555</v>
      </c>
      <c r="Z3684" t="s">
        <v>57</v>
      </c>
      <c r="AB3684" t="s">
        <v>57</v>
      </c>
      <c r="AD3684" t="s">
        <v>57</v>
      </c>
      <c r="AE3684">
        <v>18</v>
      </c>
      <c r="AF3684">
        <v>18</v>
      </c>
      <c r="AG3684">
        <v>18</v>
      </c>
      <c r="AH3684">
        <v>46.7</v>
      </c>
      <c r="AI3684">
        <v>46.7</v>
      </c>
      <c r="AJ3684">
        <v>46.7</v>
      </c>
      <c r="AK3684">
        <v>50.018999999999998</v>
      </c>
      <c r="AL3684">
        <v>0</v>
      </c>
      <c r="AM3684">
        <v>202.21</v>
      </c>
      <c r="AN3684">
        <v>19872000000</v>
      </c>
      <c r="AO3684">
        <v>255</v>
      </c>
      <c r="AP3684">
        <v>1.42403862370051</v>
      </c>
      <c r="AQ3684">
        <v>2.3872659176030001E-2</v>
      </c>
      <c r="AR3684">
        <v>0.705401738484703</v>
      </c>
      <c r="AS3684" s="4" t="str">
        <f t="shared" si="228"/>
        <v/>
      </c>
      <c r="AT3684">
        <v>2.1340828768827098</v>
      </c>
      <c r="AU3684">
        <v>1.97292830963035</v>
      </c>
      <c r="AV3684">
        <v>3.6660869565217399E-2</v>
      </c>
      <c r="AW3684">
        <v>0.47471110026041802</v>
      </c>
      <c r="AX3684" s="5" t="str">
        <f t="shared" si="229"/>
        <v/>
      </c>
      <c r="AY3684">
        <v>2.3158748474522799</v>
      </c>
      <c r="AZ3684">
        <v>1.3211225277769101</v>
      </c>
      <c r="BA3684">
        <v>9.8205555555555504E-2</v>
      </c>
      <c r="BB3684">
        <v>-0.32831319173176998</v>
      </c>
      <c r="BC3684" s="6" t="str">
        <f t="shared" si="230"/>
        <v/>
      </c>
      <c r="BD3684">
        <v>-1.51752532602572</v>
      </c>
      <c r="BE3684">
        <v>1.1681250875801501</v>
      </c>
      <c r="BF3684">
        <v>0.13830701754385999</v>
      </c>
      <c r="BG3684">
        <v>-0.55900382995605502</v>
      </c>
      <c r="BH3684" s="7" t="str">
        <f t="shared" si="231"/>
        <v/>
      </c>
      <c r="BI3684">
        <v>-1.71991300134546</v>
      </c>
      <c r="BJ3684" t="s">
        <v>18227</v>
      </c>
      <c r="BK3684" t="s">
        <v>18227</v>
      </c>
      <c r="BL3684" t="s">
        <v>11555</v>
      </c>
      <c r="BM3684" t="s">
        <v>18228</v>
      </c>
    </row>
    <row r="3685" spans="1:65">
      <c r="A3685">
        <v>31.716325759887699</v>
      </c>
      <c r="B3685">
        <v>31.746110916137699</v>
      </c>
      <c r="C3685">
        <v>31.949142456054702</v>
      </c>
      <c r="D3685">
        <v>31.582036972045898</v>
      </c>
      <c r="E3685">
        <v>31.710180282592798</v>
      </c>
      <c r="F3685">
        <v>31.741296768188501</v>
      </c>
      <c r="G3685">
        <v>31.391973495483398</v>
      </c>
      <c r="H3685">
        <v>31.470678329467798</v>
      </c>
      <c r="I3685">
        <v>31.720939636230501</v>
      </c>
      <c r="J3685">
        <v>31.541578292846701</v>
      </c>
      <c r="K3685">
        <v>31.500190734863299</v>
      </c>
      <c r="L3685">
        <v>31.55517578125</v>
      </c>
      <c r="U3685" t="s">
        <v>18229</v>
      </c>
      <c r="V3685" t="s">
        <v>18230</v>
      </c>
      <c r="W3685" t="s">
        <v>18231</v>
      </c>
      <c r="Y3685" t="s">
        <v>18232</v>
      </c>
      <c r="AE3685">
        <v>112</v>
      </c>
      <c r="AF3685">
        <v>112</v>
      </c>
      <c r="AG3685">
        <v>111</v>
      </c>
      <c r="AH3685">
        <v>51</v>
      </c>
      <c r="AI3685">
        <v>51</v>
      </c>
      <c r="AJ3685">
        <v>50.6</v>
      </c>
      <c r="AK3685">
        <v>282.38</v>
      </c>
      <c r="AL3685">
        <v>0</v>
      </c>
      <c r="AM3685">
        <v>323.31</v>
      </c>
      <c r="AN3685">
        <v>50487000000</v>
      </c>
      <c r="AO3685">
        <v>770</v>
      </c>
      <c r="AP3685">
        <v>0.64792509760359696</v>
      </c>
      <c r="AQ3685">
        <v>0.45941394025604598</v>
      </c>
      <c r="AR3685">
        <v>-0.12602170308430899</v>
      </c>
      <c r="AS3685" s="4" t="str">
        <f t="shared" si="228"/>
        <v/>
      </c>
      <c r="AT3685">
        <v>-0.670696436027024</v>
      </c>
      <c r="AU3685">
        <v>1.4658450303466901E-2</v>
      </c>
      <c r="AV3685">
        <v>1</v>
      </c>
      <c r="AW3685">
        <v>4.4511159261091402E-3</v>
      </c>
      <c r="AX3685" s="5" t="str">
        <f t="shared" si="229"/>
        <v/>
      </c>
      <c r="AY3685">
        <v>2.21951675546311E-2</v>
      </c>
      <c r="AZ3685">
        <v>1.3236973232498901</v>
      </c>
      <c r="BA3685">
        <v>0.26308728522336799</v>
      </c>
      <c r="BB3685">
        <v>0.145523071289063</v>
      </c>
      <c r="BC3685" s="6" t="str">
        <f t="shared" si="230"/>
        <v/>
      </c>
      <c r="BD3685">
        <v>0.96077654643781996</v>
      </c>
      <c r="BE3685">
        <v>1.05227534347203</v>
      </c>
      <c r="BF3685">
        <v>0.23111673151751</v>
      </c>
      <c r="BG3685">
        <v>0.27599589029948002</v>
      </c>
      <c r="BH3685" s="7" t="str">
        <f t="shared" si="231"/>
        <v/>
      </c>
      <c r="BI3685">
        <v>1.2363557240434999</v>
      </c>
      <c r="BJ3685" t="s">
        <v>18233</v>
      </c>
      <c r="BK3685" t="s">
        <v>18233</v>
      </c>
      <c r="BL3685" t="s">
        <v>18234</v>
      </c>
      <c r="BM3685" t="s">
        <v>18235</v>
      </c>
    </row>
    <row r="3686" spans="1:65">
      <c r="A3686">
        <v>27.8248100280762</v>
      </c>
      <c r="B3686">
        <v>27.489376068115199</v>
      </c>
      <c r="C3686">
        <v>27.989505767822301</v>
      </c>
      <c r="D3686">
        <v>28.190605163574201</v>
      </c>
      <c r="E3686">
        <v>28.067481994628899</v>
      </c>
      <c r="F3686">
        <v>28.016271591186499</v>
      </c>
      <c r="G3686">
        <v>27.816654205322301</v>
      </c>
      <c r="H3686">
        <v>27.6726989746094</v>
      </c>
      <c r="I3686">
        <v>27.351276397705099</v>
      </c>
      <c r="J3686">
        <v>28.100542068481399</v>
      </c>
      <c r="K3686">
        <v>28.2040119171143</v>
      </c>
      <c r="L3686">
        <v>27.9102783203125</v>
      </c>
      <c r="U3686" t="s">
        <v>18236</v>
      </c>
      <c r="V3686" t="s">
        <v>18237</v>
      </c>
      <c r="W3686" t="s">
        <v>18238</v>
      </c>
      <c r="Y3686" t="s">
        <v>4835</v>
      </c>
      <c r="Z3686" t="s">
        <v>57</v>
      </c>
      <c r="AE3686">
        <v>8</v>
      </c>
      <c r="AF3686">
        <v>8</v>
      </c>
      <c r="AG3686">
        <v>8</v>
      </c>
      <c r="AH3686">
        <v>22.2</v>
      </c>
      <c r="AI3686">
        <v>22.2</v>
      </c>
      <c r="AJ3686">
        <v>22.2</v>
      </c>
      <c r="AK3686">
        <v>52.040999999999997</v>
      </c>
      <c r="AL3686">
        <v>0</v>
      </c>
      <c r="AM3686">
        <v>66.013000000000005</v>
      </c>
      <c r="AN3686">
        <v>3868400000</v>
      </c>
      <c r="AO3686">
        <v>48</v>
      </c>
      <c r="AP3686">
        <v>0.97180792401603999</v>
      </c>
      <c r="AQ3686">
        <v>0.12557514693534799</v>
      </c>
      <c r="AR3686">
        <v>0.32355562845865599</v>
      </c>
      <c r="AS3686" s="4" t="str">
        <f t="shared" si="228"/>
        <v/>
      </c>
      <c r="AT3686">
        <v>1.26398029690608</v>
      </c>
      <c r="AU3686">
        <v>1.3218074485903299</v>
      </c>
      <c r="AV3686">
        <v>0.100854237288136</v>
      </c>
      <c r="AW3686">
        <v>0.45806757609049198</v>
      </c>
      <c r="AX3686" s="5" t="str">
        <f t="shared" si="229"/>
        <v/>
      </c>
      <c r="AY3686">
        <v>1.74674363760341</v>
      </c>
      <c r="AZ3686">
        <v>6.9082792587077904E-2</v>
      </c>
      <c r="BA3686">
        <v>0.94271073413278705</v>
      </c>
      <c r="BB3686">
        <v>1.9842147827148399E-2</v>
      </c>
      <c r="BC3686" s="6" t="str">
        <f t="shared" si="230"/>
        <v/>
      </c>
      <c r="BD3686">
        <v>9.9024080713241106E-2</v>
      </c>
      <c r="BE3686">
        <v>0.31315051383630599</v>
      </c>
      <c r="BF3686">
        <v>0.63753756745537604</v>
      </c>
      <c r="BG3686">
        <v>0.15435409545898399</v>
      </c>
      <c r="BH3686" s="7" t="str">
        <f t="shared" si="231"/>
        <v/>
      </c>
      <c r="BI3686">
        <v>0.51206114684821002</v>
      </c>
      <c r="BJ3686" t="s">
        <v>18239</v>
      </c>
      <c r="BK3686" t="s">
        <v>18239</v>
      </c>
      <c r="BL3686" t="s">
        <v>18240</v>
      </c>
      <c r="BM3686" t="s">
        <v>18241</v>
      </c>
    </row>
    <row r="3687" spans="1:65">
      <c r="A3687">
        <v>30.212339401245099</v>
      </c>
      <c r="B3687">
        <v>30.390590667724599</v>
      </c>
      <c r="C3687">
        <v>30.024192810058601</v>
      </c>
      <c r="D3687">
        <v>30.232149124145501</v>
      </c>
      <c r="E3687">
        <v>29.6875915527344</v>
      </c>
      <c r="F3687">
        <v>30.1644687652588</v>
      </c>
      <c r="G3687">
        <v>30.133201599121101</v>
      </c>
      <c r="H3687">
        <v>30.0313110351563</v>
      </c>
      <c r="I3687">
        <v>30.454051971435501</v>
      </c>
      <c r="J3687">
        <v>30.194015502929702</v>
      </c>
      <c r="K3687">
        <v>30.388847351074201</v>
      </c>
      <c r="L3687">
        <v>30.123367309570298</v>
      </c>
      <c r="U3687" t="s">
        <v>18242</v>
      </c>
      <c r="V3687" t="s">
        <v>4573</v>
      </c>
      <c r="W3687" t="s">
        <v>2745</v>
      </c>
      <c r="Y3687" t="s">
        <v>11277</v>
      </c>
      <c r="AE3687">
        <v>12</v>
      </c>
      <c r="AF3687">
        <v>12</v>
      </c>
      <c r="AG3687">
        <v>12</v>
      </c>
      <c r="AH3687">
        <v>72.5</v>
      </c>
      <c r="AI3687">
        <v>72.5</v>
      </c>
      <c r="AJ3687">
        <v>72.5</v>
      </c>
      <c r="AK3687">
        <v>18.991</v>
      </c>
      <c r="AL3687">
        <v>0</v>
      </c>
      <c r="AM3687">
        <v>185.07</v>
      </c>
      <c r="AN3687">
        <v>18447000000</v>
      </c>
      <c r="AO3687">
        <v>190</v>
      </c>
      <c r="AP3687">
        <v>0.37712542595913601</v>
      </c>
      <c r="AQ3687">
        <v>0.52251747014595296</v>
      </c>
      <c r="AR3687">
        <v>-0.18097114562988301</v>
      </c>
      <c r="AS3687" s="4" t="str">
        <f t="shared" si="228"/>
        <v/>
      </c>
      <c r="AT3687">
        <v>-0.60047902924470797</v>
      </c>
      <c r="AU3687">
        <v>6.7974587942819395E-2</v>
      </c>
      <c r="AV3687">
        <v>0.97618187403993895</v>
      </c>
      <c r="AW3687">
        <v>2.92218526204415E-2</v>
      </c>
      <c r="AX3687" s="5" t="str">
        <f t="shared" si="229"/>
        <v/>
      </c>
      <c r="AY3687">
        <v>0.11684701759994701</v>
      </c>
      <c r="AZ3687">
        <v>0.47638762876472102</v>
      </c>
      <c r="BA3687">
        <v>0.421994672349494</v>
      </c>
      <c r="BB3687">
        <v>-0.20734024047851601</v>
      </c>
      <c r="BC3687" s="6" t="str">
        <f t="shared" si="230"/>
        <v/>
      </c>
      <c r="BD3687">
        <v>-0.71780995107023504</v>
      </c>
      <c r="BE3687">
        <v>5.6482832792065204E-3</v>
      </c>
      <c r="BF3687">
        <v>1</v>
      </c>
      <c r="BG3687">
        <v>2.8527577718087099E-3</v>
      </c>
      <c r="BH3687" s="7" t="str">
        <f t="shared" si="231"/>
        <v/>
      </c>
      <c r="BI3687">
        <v>1.07419167883603E-2</v>
      </c>
      <c r="BJ3687" t="s">
        <v>18243</v>
      </c>
      <c r="BK3687" t="s">
        <v>18243</v>
      </c>
      <c r="BL3687" t="s">
        <v>18244</v>
      </c>
      <c r="BM3687" t="s">
        <v>18245</v>
      </c>
    </row>
    <row r="3688" spans="1:65">
      <c r="A3688">
        <v>26.025424957275401</v>
      </c>
      <c r="B3688">
        <v>26.276344299316399</v>
      </c>
      <c r="C3688" t="s">
        <v>49</v>
      </c>
      <c r="D3688">
        <v>25.597188949585</v>
      </c>
      <c r="E3688" t="s">
        <v>49</v>
      </c>
      <c r="F3688">
        <v>25.7088832855225</v>
      </c>
      <c r="G3688">
        <v>26.5458374023438</v>
      </c>
      <c r="H3688">
        <v>26.733760833740199</v>
      </c>
      <c r="I3688">
        <v>26.175199508666999</v>
      </c>
      <c r="J3688">
        <v>26.625473022460898</v>
      </c>
      <c r="K3688">
        <v>26.794639587402301</v>
      </c>
      <c r="L3688">
        <v>26.320945739746101</v>
      </c>
      <c r="Q3688" t="s">
        <v>57</v>
      </c>
      <c r="R3688" t="s">
        <v>72</v>
      </c>
      <c r="U3688" t="s">
        <v>18246</v>
      </c>
      <c r="V3688" t="s">
        <v>18247</v>
      </c>
      <c r="W3688" t="s">
        <v>267</v>
      </c>
      <c r="Y3688" t="s">
        <v>18248</v>
      </c>
      <c r="AE3688">
        <v>6</v>
      </c>
      <c r="AF3688">
        <v>6</v>
      </c>
      <c r="AG3688">
        <v>6</v>
      </c>
      <c r="AH3688">
        <v>35.799999999999997</v>
      </c>
      <c r="AI3688">
        <v>35.799999999999997</v>
      </c>
      <c r="AJ3688">
        <v>35.799999999999997</v>
      </c>
      <c r="AK3688">
        <v>25.664000000000001</v>
      </c>
      <c r="AL3688">
        <v>0</v>
      </c>
      <c r="AM3688">
        <v>38.744</v>
      </c>
      <c r="AN3688">
        <v>1341400000</v>
      </c>
      <c r="AO3688">
        <v>37</v>
      </c>
      <c r="AP3688" t="s">
        <v>49</v>
      </c>
      <c r="AQ3688">
        <v>1</v>
      </c>
      <c r="AR3688">
        <v>0</v>
      </c>
      <c r="AS3688" s="4" t="str">
        <f t="shared" si="228"/>
        <v/>
      </c>
      <c r="AT3688" t="s">
        <v>49</v>
      </c>
      <c r="AU3688">
        <v>0.16759494445498199</v>
      </c>
      <c r="AV3688">
        <v>0.87199561243144397</v>
      </c>
      <c r="AW3688">
        <v>9.5420201619465003E-2</v>
      </c>
      <c r="AX3688" s="5" t="str">
        <f t="shared" si="229"/>
        <v/>
      </c>
      <c r="AY3688">
        <v>0.30312421920188898</v>
      </c>
      <c r="AZ3688">
        <v>1.8240746155335299</v>
      </c>
      <c r="BA3688">
        <v>2.4577319587628901E-2</v>
      </c>
      <c r="BB3688">
        <v>-0.92731666564941395</v>
      </c>
      <c r="BC3688" s="6" t="str">
        <f t="shared" si="230"/>
        <v/>
      </c>
      <c r="BD3688">
        <v>-3.2686522156217399</v>
      </c>
      <c r="BE3688">
        <v>0.61113410669017898</v>
      </c>
      <c r="BF3688">
        <v>0.34028070175438602</v>
      </c>
      <c r="BG3688">
        <v>-0.33404795328776199</v>
      </c>
      <c r="BH3688" s="7" t="str">
        <f t="shared" si="231"/>
        <v/>
      </c>
      <c r="BI3688">
        <v>-1.0074899106484001</v>
      </c>
      <c r="BJ3688" t="s">
        <v>18249</v>
      </c>
      <c r="BK3688" t="s">
        <v>18249</v>
      </c>
      <c r="BL3688" t="s">
        <v>18250</v>
      </c>
      <c r="BM3688" t="s">
        <v>18251</v>
      </c>
    </row>
    <row r="3689" spans="1:65">
      <c r="A3689">
        <v>29.315855026245099</v>
      </c>
      <c r="B3689">
        <v>29.5563640594482</v>
      </c>
      <c r="C3689">
        <v>29.531761169433601</v>
      </c>
      <c r="D3689">
        <v>29.129104614257798</v>
      </c>
      <c r="E3689">
        <v>28.935001373291001</v>
      </c>
      <c r="F3689">
        <v>29.029178619384801</v>
      </c>
      <c r="G3689">
        <v>29.777982711791999</v>
      </c>
      <c r="H3689">
        <v>30.1521892547607</v>
      </c>
      <c r="I3689">
        <v>29.8731288909912</v>
      </c>
      <c r="J3689">
        <v>29.317173004150401</v>
      </c>
      <c r="K3689">
        <v>29.788507461547901</v>
      </c>
      <c r="L3689">
        <v>29.441679000854499</v>
      </c>
      <c r="M3689" t="s">
        <v>57</v>
      </c>
      <c r="N3689" t="s">
        <v>58</v>
      </c>
      <c r="Q3689" t="s">
        <v>57</v>
      </c>
      <c r="R3689" t="s">
        <v>72</v>
      </c>
      <c r="U3689" t="s">
        <v>18252</v>
      </c>
      <c r="V3689" t="s">
        <v>18253</v>
      </c>
      <c r="W3689" t="s">
        <v>18254</v>
      </c>
      <c r="Y3689" t="s">
        <v>18255</v>
      </c>
      <c r="AE3689">
        <v>9</v>
      </c>
      <c r="AF3689">
        <v>9</v>
      </c>
      <c r="AG3689">
        <v>9</v>
      </c>
      <c r="AH3689">
        <v>57.1</v>
      </c>
      <c r="AI3689">
        <v>57.1</v>
      </c>
      <c r="AJ3689">
        <v>57.1</v>
      </c>
      <c r="AK3689">
        <v>22.911999999999999</v>
      </c>
      <c r="AL3689">
        <v>0</v>
      </c>
      <c r="AM3689">
        <v>77.718999999999994</v>
      </c>
      <c r="AN3689">
        <v>11458000000</v>
      </c>
      <c r="AO3689">
        <v>127</v>
      </c>
      <c r="AP3689">
        <v>2.0022793317381402</v>
      </c>
      <c r="AQ3689">
        <v>2.04462809917355E-2</v>
      </c>
      <c r="AR3689">
        <v>-0.43689854939778899</v>
      </c>
      <c r="AS3689" s="4" t="str">
        <f t="shared" si="228"/>
        <v/>
      </c>
      <c r="AT3689">
        <v>-2.2433819804022601</v>
      </c>
      <c r="AU3689">
        <v>1.0919370139909601</v>
      </c>
      <c r="AV3689">
        <v>0.14645012787723799</v>
      </c>
      <c r="AW3689">
        <v>-0.41864713033040601</v>
      </c>
      <c r="AX3689" s="5" t="str">
        <f t="shared" si="229"/>
        <v/>
      </c>
      <c r="AY3689">
        <v>-1.4937648979931299</v>
      </c>
      <c r="AZ3689">
        <v>1.48035632507999</v>
      </c>
      <c r="BA3689">
        <v>5.5729870129870102E-2</v>
      </c>
      <c r="BB3689">
        <v>-0.48469161987304699</v>
      </c>
      <c r="BC3689" s="6" t="str">
        <f t="shared" si="230"/>
        <v/>
      </c>
      <c r="BD3689">
        <v>-1.92532669690305</v>
      </c>
      <c r="BE3689">
        <v>1.57791184643241</v>
      </c>
      <c r="BF3689">
        <v>0.110325259515571</v>
      </c>
      <c r="BG3689">
        <v>-0.46644020080566401</v>
      </c>
      <c r="BH3689" s="7" t="str">
        <f t="shared" si="231"/>
        <v/>
      </c>
      <c r="BI3689">
        <v>-1.9779911767382199</v>
      </c>
      <c r="BJ3689" t="s">
        <v>18256</v>
      </c>
      <c r="BK3689" t="s">
        <v>18256</v>
      </c>
      <c r="BL3689" t="s">
        <v>18257</v>
      </c>
      <c r="BM3689" t="s">
        <v>18258</v>
      </c>
    </row>
    <row r="3690" spans="1:65">
      <c r="A3690">
        <v>30.118177413940401</v>
      </c>
      <c r="B3690">
        <v>29.943914413452099</v>
      </c>
      <c r="C3690">
        <v>30.1388263702393</v>
      </c>
      <c r="D3690">
        <v>29.7341003417969</v>
      </c>
      <c r="E3690">
        <v>29.882532119751001</v>
      </c>
      <c r="F3690">
        <v>29.866895675659201</v>
      </c>
      <c r="G3690">
        <v>29.864019393920898</v>
      </c>
      <c r="H3690">
        <v>29.528112411498999</v>
      </c>
      <c r="I3690">
        <v>29.7022819519043</v>
      </c>
      <c r="J3690">
        <v>29.5690803527832</v>
      </c>
      <c r="K3690">
        <v>29.1832160949707</v>
      </c>
      <c r="L3690">
        <v>29.7027282714844</v>
      </c>
      <c r="U3690" t="s">
        <v>18259</v>
      </c>
      <c r="V3690" t="s">
        <v>18260</v>
      </c>
      <c r="W3690" t="s">
        <v>18261</v>
      </c>
      <c r="Y3690" t="s">
        <v>61</v>
      </c>
      <c r="AE3690">
        <v>24</v>
      </c>
      <c r="AF3690">
        <v>24</v>
      </c>
      <c r="AG3690">
        <v>24</v>
      </c>
      <c r="AH3690">
        <v>45.1</v>
      </c>
      <c r="AI3690">
        <v>45.1</v>
      </c>
      <c r="AJ3690">
        <v>45.1</v>
      </c>
      <c r="AK3690">
        <v>95.251000000000005</v>
      </c>
      <c r="AL3690">
        <v>0</v>
      </c>
      <c r="AM3690">
        <v>321.91000000000003</v>
      </c>
      <c r="AN3690">
        <v>13582000000</v>
      </c>
      <c r="AO3690">
        <v>158</v>
      </c>
      <c r="AP3690">
        <v>1.43144363464716</v>
      </c>
      <c r="AQ3690">
        <v>0.103177637511271</v>
      </c>
      <c r="AR3690">
        <v>-0.23913002014160201</v>
      </c>
      <c r="AS3690" s="4" t="str">
        <f t="shared" si="228"/>
        <v/>
      </c>
      <c r="AT3690">
        <v>-1.3456287414244399</v>
      </c>
      <c r="AU3690">
        <v>0.50864984778623501</v>
      </c>
      <c r="AV3690">
        <v>0.51920833333333305</v>
      </c>
      <c r="AW3690">
        <v>-0.21312967936197999</v>
      </c>
      <c r="AX3690" s="5" t="str">
        <f t="shared" si="229"/>
        <v/>
      </c>
      <c r="AY3690">
        <v>-0.75183119154016897</v>
      </c>
      <c r="AZ3690">
        <v>0.98784438036369504</v>
      </c>
      <c r="BA3690">
        <v>0.136368852459016</v>
      </c>
      <c r="BB3690">
        <v>0.34283447265625</v>
      </c>
      <c r="BC3690" s="6" t="str">
        <f t="shared" si="230"/>
        <v/>
      </c>
      <c r="BD3690">
        <v>1.30497921020553</v>
      </c>
      <c r="BE3690">
        <v>1.4856238077311399</v>
      </c>
      <c r="BF3690">
        <v>0.138895652173913</v>
      </c>
      <c r="BG3690">
        <v>0.36883481343587099</v>
      </c>
      <c r="BH3690" s="7" t="str">
        <f t="shared" si="231"/>
        <v/>
      </c>
      <c r="BI3690">
        <v>1.7153909480399601</v>
      </c>
      <c r="BJ3690" t="s">
        <v>18262</v>
      </c>
      <c r="BK3690" t="s">
        <v>18262</v>
      </c>
      <c r="BL3690" t="s">
        <v>18263</v>
      </c>
      <c r="BM3690" t="s">
        <v>18264</v>
      </c>
    </row>
    <row r="3691" spans="1:65">
      <c r="A3691">
        <v>28.1451110839844</v>
      </c>
      <c r="B3691">
        <v>28.378196716308601</v>
      </c>
      <c r="C3691">
        <v>28.465715408325199</v>
      </c>
      <c r="D3691">
        <v>28.827537536621101</v>
      </c>
      <c r="E3691">
        <v>28.709316253662099</v>
      </c>
      <c r="F3691">
        <v>28.938259124755898</v>
      </c>
      <c r="G3691">
        <v>28.562782287597699</v>
      </c>
      <c r="H3691">
        <v>28.7034206390381</v>
      </c>
      <c r="I3691">
        <v>28.3501796722412</v>
      </c>
      <c r="J3691">
        <v>28.9587287902832</v>
      </c>
      <c r="K3691">
        <v>28.8597602844238</v>
      </c>
      <c r="L3691">
        <v>28.6868572235107</v>
      </c>
      <c r="M3691" t="s">
        <v>57</v>
      </c>
      <c r="N3691" t="s">
        <v>58</v>
      </c>
      <c r="U3691" t="s">
        <v>18265</v>
      </c>
      <c r="V3691" t="s">
        <v>18266</v>
      </c>
      <c r="W3691" t="s">
        <v>18267</v>
      </c>
      <c r="Y3691" t="s">
        <v>18268</v>
      </c>
      <c r="AE3691">
        <v>19</v>
      </c>
      <c r="AF3691">
        <v>19</v>
      </c>
      <c r="AG3691">
        <v>19</v>
      </c>
      <c r="AH3691">
        <v>22.8</v>
      </c>
      <c r="AI3691">
        <v>22.8</v>
      </c>
      <c r="AJ3691">
        <v>22.8</v>
      </c>
      <c r="AK3691">
        <v>120.01</v>
      </c>
      <c r="AL3691">
        <v>0</v>
      </c>
      <c r="AM3691">
        <v>48.432000000000002</v>
      </c>
      <c r="AN3691">
        <v>6241700000</v>
      </c>
      <c r="AO3691">
        <v>69</v>
      </c>
      <c r="AP3691">
        <v>1.8841575714329699</v>
      </c>
      <c r="AQ3691">
        <v>1.9511982570806101E-2</v>
      </c>
      <c r="AR3691">
        <v>0.49536323547363298</v>
      </c>
      <c r="AS3691" s="4" t="str">
        <f t="shared" si="228"/>
        <v/>
      </c>
      <c r="AT3691">
        <v>2.2902597690375002</v>
      </c>
      <c r="AU3691">
        <v>1.07288859945346</v>
      </c>
      <c r="AV3691">
        <v>0.20985276073619599</v>
      </c>
      <c r="AW3691">
        <v>0.29632123311360598</v>
      </c>
      <c r="AX3691" s="5" t="str">
        <f t="shared" si="229"/>
        <v/>
      </c>
      <c r="AY3691">
        <v>1.2893569742520301</v>
      </c>
      <c r="AZ3691">
        <v>3.2915742090988298E-2</v>
      </c>
      <c r="BA3691">
        <v>0.98105316455696201</v>
      </c>
      <c r="BB3691">
        <v>-1.00777943929025E-2</v>
      </c>
      <c r="BC3691" s="6" t="str">
        <f t="shared" si="230"/>
        <v/>
      </c>
      <c r="BD3691">
        <v>-4.9559335460266599E-2</v>
      </c>
      <c r="BE3691">
        <v>0.67683363095756799</v>
      </c>
      <c r="BF3691">
        <v>0.39297342995169099</v>
      </c>
      <c r="BG3691">
        <v>-0.20911979675292999</v>
      </c>
      <c r="BH3691" s="7" t="str">
        <f t="shared" si="231"/>
        <v/>
      </c>
      <c r="BI3691">
        <v>-0.87008688690936498</v>
      </c>
      <c r="BJ3691" t="s">
        <v>18269</v>
      </c>
      <c r="BK3691" t="s">
        <v>18269</v>
      </c>
      <c r="BL3691" t="s">
        <v>18270</v>
      </c>
      <c r="BM3691" t="s">
        <v>18271</v>
      </c>
    </row>
    <row r="3692" spans="1:65">
      <c r="A3692">
        <v>28.415061950683601</v>
      </c>
      <c r="B3692">
        <v>28.557460784912099</v>
      </c>
      <c r="C3692">
        <v>28.1361389160156</v>
      </c>
      <c r="D3692">
        <v>29.632787704467798</v>
      </c>
      <c r="E3692">
        <v>29.470901489257798</v>
      </c>
      <c r="F3692">
        <v>29.5802326202393</v>
      </c>
      <c r="G3692">
        <v>29.0924987792969</v>
      </c>
      <c r="H3692">
        <v>29.287624359130898</v>
      </c>
      <c r="I3692">
        <v>28.944444656372099</v>
      </c>
      <c r="J3692">
        <v>30.01025390625</v>
      </c>
      <c r="K3692">
        <v>30.075462341308601</v>
      </c>
      <c r="L3692">
        <v>29.6251430511475</v>
      </c>
      <c r="M3692" t="s">
        <v>57</v>
      </c>
      <c r="N3692" t="s">
        <v>58</v>
      </c>
      <c r="O3692" t="s">
        <v>57</v>
      </c>
      <c r="P3692" t="s">
        <v>108</v>
      </c>
      <c r="S3692" t="s">
        <v>57</v>
      </c>
      <c r="T3692" t="s">
        <v>59</v>
      </c>
      <c r="U3692" t="s">
        <v>18272</v>
      </c>
      <c r="V3692" t="s">
        <v>18273</v>
      </c>
      <c r="W3692" t="s">
        <v>18274</v>
      </c>
      <c r="Y3692" t="s">
        <v>10049</v>
      </c>
      <c r="AE3692">
        <v>14</v>
      </c>
      <c r="AF3692">
        <v>14</v>
      </c>
      <c r="AG3692">
        <v>14</v>
      </c>
      <c r="AH3692">
        <v>72.599999999999994</v>
      </c>
      <c r="AI3692">
        <v>72.599999999999994</v>
      </c>
      <c r="AJ3692">
        <v>72.599999999999994</v>
      </c>
      <c r="AK3692">
        <v>26.98</v>
      </c>
      <c r="AL3692">
        <v>0</v>
      </c>
      <c r="AM3692">
        <v>115.84</v>
      </c>
      <c r="AN3692">
        <v>10272000000</v>
      </c>
      <c r="AO3692">
        <v>118</v>
      </c>
      <c r="AP3692">
        <v>3.07138577353619</v>
      </c>
      <c r="AQ3692">
        <v>0</v>
      </c>
      <c r="AR3692">
        <v>1.1917533874511701</v>
      </c>
      <c r="AS3692" s="4" t="str">
        <f t="shared" si="228"/>
        <v>+</v>
      </c>
      <c r="AT3692">
        <v>5.1235231636844301</v>
      </c>
      <c r="AU3692">
        <v>2.0058387676075702</v>
      </c>
      <c r="AV3692">
        <v>1.2624390243902399E-2</v>
      </c>
      <c r="AW3692">
        <v>0.79543050130208204</v>
      </c>
      <c r="AX3692" s="5" t="str">
        <f t="shared" si="229"/>
        <v/>
      </c>
      <c r="AY3692">
        <v>2.9233282539838701</v>
      </c>
      <c r="AZ3692">
        <v>1.0846203021501899</v>
      </c>
      <c r="BA3692">
        <v>0.12147706422018301</v>
      </c>
      <c r="BB3692">
        <v>-0.342312494913738</v>
      </c>
      <c r="BC3692" s="6" t="str">
        <f t="shared" si="230"/>
        <v/>
      </c>
      <c r="BD3692">
        <v>-1.3782084145243501</v>
      </c>
      <c r="BE3692">
        <v>2.0163296030255702</v>
      </c>
      <c r="BF3692">
        <v>8.3428571428571394E-2</v>
      </c>
      <c r="BG3692">
        <v>-0.738635381062828</v>
      </c>
      <c r="BH3692" s="7" t="str">
        <f t="shared" si="231"/>
        <v/>
      </c>
      <c r="BI3692">
        <v>-2.8551589871071799</v>
      </c>
      <c r="BJ3692" t="s">
        <v>18275</v>
      </c>
      <c r="BK3692" t="s">
        <v>18276</v>
      </c>
      <c r="BL3692" t="s">
        <v>18277</v>
      </c>
      <c r="BM3692" t="s">
        <v>18278</v>
      </c>
    </row>
    <row r="3693" spans="1:65">
      <c r="A3693">
        <v>26.863368988037099</v>
      </c>
      <c r="B3693">
        <v>26.886812210083001</v>
      </c>
      <c r="C3693">
        <v>26.901617050170898</v>
      </c>
      <c r="D3693">
        <v>27.1274089813232</v>
      </c>
      <c r="E3693">
        <v>27.1930046081543</v>
      </c>
      <c r="F3693">
        <v>26.980218887329102</v>
      </c>
      <c r="G3693">
        <v>26.919458389282202</v>
      </c>
      <c r="H3693">
        <v>26.9139919281006</v>
      </c>
      <c r="I3693">
        <v>26.990751266479499</v>
      </c>
      <c r="J3693">
        <v>27.317258834838899</v>
      </c>
      <c r="K3693">
        <v>27.3412990570068</v>
      </c>
      <c r="L3693">
        <v>27.286037445068398</v>
      </c>
      <c r="O3693" t="s">
        <v>57</v>
      </c>
      <c r="P3693" t="s">
        <v>108</v>
      </c>
      <c r="U3693" t="s">
        <v>18279</v>
      </c>
      <c r="V3693" t="s">
        <v>18280</v>
      </c>
      <c r="W3693" t="s">
        <v>18281</v>
      </c>
      <c r="X3693" t="s">
        <v>4243</v>
      </c>
      <c r="AE3693">
        <v>5</v>
      </c>
      <c r="AF3693">
        <v>5</v>
      </c>
      <c r="AG3693">
        <v>5</v>
      </c>
      <c r="AH3693">
        <v>18.3</v>
      </c>
      <c r="AI3693">
        <v>18.3</v>
      </c>
      <c r="AJ3693">
        <v>18.3</v>
      </c>
      <c r="AK3693">
        <v>44.634999999999998</v>
      </c>
      <c r="AL3693">
        <v>0</v>
      </c>
      <c r="AM3693">
        <v>33.845999999999997</v>
      </c>
      <c r="AN3693">
        <v>2085600000</v>
      </c>
      <c r="AO3693">
        <v>64</v>
      </c>
      <c r="AP3693">
        <v>1.5582324760011901</v>
      </c>
      <c r="AQ3693">
        <v>0.10915798764342501</v>
      </c>
      <c r="AR3693">
        <v>0.216278076171875</v>
      </c>
      <c r="AS3693" s="4" t="str">
        <f t="shared" si="228"/>
        <v/>
      </c>
      <c r="AT3693">
        <v>1.3196455679950601</v>
      </c>
      <c r="AU3693">
        <v>3.6523164175785698</v>
      </c>
      <c r="AV3693">
        <v>1.36150234741784E-2</v>
      </c>
      <c r="AW3693">
        <v>0.37346458435058599</v>
      </c>
      <c r="AX3693" s="5" t="str">
        <f t="shared" si="229"/>
        <v/>
      </c>
      <c r="AY3693">
        <v>2.8850174387048102</v>
      </c>
      <c r="AZ3693">
        <v>1.52656109318138</v>
      </c>
      <c r="BA3693">
        <v>0.13707157464212699</v>
      </c>
      <c r="BB3693">
        <v>-0.214654286702473</v>
      </c>
      <c r="BC3693" s="6" t="str">
        <f t="shared" si="230"/>
        <v/>
      </c>
      <c r="BD3693">
        <v>-1.3016029060743499</v>
      </c>
      <c r="BE3693">
        <v>0.99383444687096201</v>
      </c>
      <c r="BF3693">
        <v>0.68750256612712202</v>
      </c>
      <c r="BG3693">
        <v>-5.7467778523761802E-2</v>
      </c>
      <c r="BH3693" s="7" t="str">
        <f t="shared" si="231"/>
        <v/>
      </c>
      <c r="BI3693">
        <v>-0.45208474157095702</v>
      </c>
      <c r="BJ3693" t="s">
        <v>18282</v>
      </c>
      <c r="BK3693" t="s">
        <v>18282</v>
      </c>
      <c r="BL3693" t="s">
        <v>18283</v>
      </c>
      <c r="BM3693" t="s">
        <v>18284</v>
      </c>
    </row>
    <row r="3694" spans="1:65">
      <c r="A3694">
        <v>26.797115325927699</v>
      </c>
      <c r="B3694">
        <v>26.214750289916999</v>
      </c>
      <c r="C3694">
        <v>26.8573303222656</v>
      </c>
      <c r="D3694">
        <v>27.068763732910199</v>
      </c>
      <c r="E3694">
        <v>27.4276638031006</v>
      </c>
      <c r="F3694">
        <v>26.978147506713899</v>
      </c>
      <c r="G3694">
        <v>26.383472442626999</v>
      </c>
      <c r="H3694">
        <v>26.7727870941162</v>
      </c>
      <c r="I3694">
        <v>26.457668304443398</v>
      </c>
      <c r="J3694">
        <v>26.6562194824219</v>
      </c>
      <c r="K3694">
        <v>26.841102600097699</v>
      </c>
      <c r="L3694">
        <v>27.111875534057599</v>
      </c>
      <c r="M3694" t="s">
        <v>57</v>
      </c>
      <c r="N3694" t="s">
        <v>58</v>
      </c>
      <c r="U3694" t="s">
        <v>16277</v>
      </c>
      <c r="V3694" t="s">
        <v>1290</v>
      </c>
      <c r="W3694" t="s">
        <v>18285</v>
      </c>
      <c r="Y3694" t="s">
        <v>1254</v>
      </c>
      <c r="AE3694">
        <v>8</v>
      </c>
      <c r="AF3694">
        <v>8</v>
      </c>
      <c r="AG3694">
        <v>8</v>
      </c>
      <c r="AH3694">
        <v>29</v>
      </c>
      <c r="AI3694">
        <v>29</v>
      </c>
      <c r="AJ3694">
        <v>29</v>
      </c>
      <c r="AK3694">
        <v>41.771999999999998</v>
      </c>
      <c r="AL3694">
        <v>0</v>
      </c>
      <c r="AM3694">
        <v>53.881999999999998</v>
      </c>
      <c r="AN3694">
        <v>1843200000</v>
      </c>
      <c r="AO3694">
        <v>44</v>
      </c>
      <c r="AP3694">
        <v>1.0185194883500599</v>
      </c>
      <c r="AQ3694">
        <v>6.8749729144095301E-2</v>
      </c>
      <c r="AR3694">
        <v>0.53512636820475401</v>
      </c>
      <c r="AS3694" s="4" t="str">
        <f t="shared" si="228"/>
        <v/>
      </c>
      <c r="AT3694">
        <v>1.54384970575558</v>
      </c>
      <c r="AU3694">
        <v>0.86612654399274802</v>
      </c>
      <c r="AV3694">
        <v>0.24695142071494</v>
      </c>
      <c r="AW3694">
        <v>0.331756591796875</v>
      </c>
      <c r="AX3694" s="5" t="str">
        <f t="shared" si="229"/>
        <v/>
      </c>
      <c r="AY3694">
        <v>1.19257884624384</v>
      </c>
      <c r="AZ3694">
        <v>0.68864917539890302</v>
      </c>
      <c r="BA3694">
        <v>0.24842735042735001</v>
      </c>
      <c r="BB3694">
        <v>0.28845914204915202</v>
      </c>
      <c r="BC3694" s="6" t="str">
        <f t="shared" si="230"/>
        <v/>
      </c>
      <c r="BD3694">
        <v>0.99248507762563498</v>
      </c>
      <c r="BE3694">
        <v>0.13203257455589301</v>
      </c>
      <c r="BF3694">
        <v>0.83884438520493199</v>
      </c>
      <c r="BG3694">
        <v>8.5089365641273701E-2</v>
      </c>
      <c r="BH3694" s="7" t="str">
        <f t="shared" si="231"/>
        <v/>
      </c>
      <c r="BI3694">
        <v>0.25240181860452299</v>
      </c>
      <c r="BJ3694" t="s">
        <v>18286</v>
      </c>
      <c r="BK3694" t="s">
        <v>18286</v>
      </c>
      <c r="BM3694" t="s">
        <v>18287</v>
      </c>
    </row>
    <row r="3695" spans="1:65">
      <c r="A3695">
        <v>26.031894683837901</v>
      </c>
      <c r="B3695">
        <v>26.000045776367202</v>
      </c>
      <c r="C3695">
        <v>26.047807693481399</v>
      </c>
      <c r="D3695">
        <v>27.0180759429932</v>
      </c>
      <c r="E3695">
        <v>26.046768188476602</v>
      </c>
      <c r="F3695">
        <v>26.142814636230501</v>
      </c>
      <c r="G3695">
        <v>26.385547637939499</v>
      </c>
      <c r="H3695" t="s">
        <v>49</v>
      </c>
      <c r="I3695">
        <v>26.3144435882568</v>
      </c>
      <c r="J3695" t="s">
        <v>49</v>
      </c>
      <c r="K3695">
        <v>26.09641456604</v>
      </c>
      <c r="L3695">
        <v>26.0400085449219</v>
      </c>
      <c r="V3695" t="s">
        <v>18288</v>
      </c>
      <c r="W3695" t="s">
        <v>521</v>
      </c>
      <c r="Y3695" t="s">
        <v>6686</v>
      </c>
      <c r="AE3695">
        <v>5</v>
      </c>
      <c r="AF3695">
        <v>5</v>
      </c>
      <c r="AG3695">
        <v>5</v>
      </c>
      <c r="AH3695">
        <v>16</v>
      </c>
      <c r="AI3695">
        <v>16</v>
      </c>
      <c r="AJ3695">
        <v>16</v>
      </c>
      <c r="AK3695">
        <v>49.499000000000002</v>
      </c>
      <c r="AL3695">
        <v>0</v>
      </c>
      <c r="AM3695">
        <v>64.043000000000006</v>
      </c>
      <c r="AN3695">
        <v>987230000</v>
      </c>
      <c r="AO3695">
        <v>16</v>
      </c>
      <c r="AP3695">
        <v>0.53606816726444195</v>
      </c>
      <c r="AQ3695">
        <v>0.27098682634730498</v>
      </c>
      <c r="AR3695">
        <v>0.375970204671223</v>
      </c>
      <c r="AS3695" s="4" t="str">
        <f t="shared" si="228"/>
        <v/>
      </c>
      <c r="AT3695">
        <v>0.91850873401732902</v>
      </c>
      <c r="AU3695" t="s">
        <v>49</v>
      </c>
      <c r="AV3695">
        <v>1</v>
      </c>
      <c r="AW3695">
        <v>0</v>
      </c>
      <c r="AX3695" s="5" t="str">
        <f t="shared" si="229"/>
        <v/>
      </c>
      <c r="AY3695" t="s">
        <v>49</v>
      </c>
      <c r="AZ3695">
        <v>0.333432338739589</v>
      </c>
      <c r="BA3695">
        <v>0.47281345868382002</v>
      </c>
      <c r="BB3695">
        <v>0.334341367085774</v>
      </c>
      <c r="BC3695" s="6" t="str">
        <f t="shared" si="230"/>
        <v/>
      </c>
      <c r="BD3695">
        <v>0.66937758860962004</v>
      </c>
      <c r="BE3695">
        <v>2.68124741690468</v>
      </c>
      <c r="BF3695">
        <v>9.3949238578680205E-2</v>
      </c>
      <c r="BG3695">
        <v>-0.323412895202637</v>
      </c>
      <c r="BH3695" s="7" t="str">
        <f t="shared" si="231"/>
        <v/>
      </c>
      <c r="BI3695">
        <v>-2.4481353000924999</v>
      </c>
      <c r="BJ3695" t="s">
        <v>18289</v>
      </c>
      <c r="BK3695" t="s">
        <v>18289</v>
      </c>
      <c r="BM3695" t="s">
        <v>18290</v>
      </c>
    </row>
    <row r="3696" spans="1:65">
      <c r="A3696">
        <v>27.946872711181602</v>
      </c>
      <c r="B3696">
        <v>28.021364212036101</v>
      </c>
      <c r="C3696">
        <v>27.729942321777301</v>
      </c>
      <c r="D3696">
        <v>27.978092193603501</v>
      </c>
      <c r="E3696">
        <v>27.964771270751999</v>
      </c>
      <c r="F3696">
        <v>27.7919731140137</v>
      </c>
      <c r="G3696">
        <v>28.131486892700199</v>
      </c>
      <c r="H3696">
        <v>28.3973789215088</v>
      </c>
      <c r="I3696">
        <v>27.873437881469702</v>
      </c>
      <c r="J3696">
        <v>27.899717330932599</v>
      </c>
      <c r="K3696">
        <v>28.2965793609619</v>
      </c>
      <c r="L3696">
        <v>28.094413757324201</v>
      </c>
      <c r="U3696" t="s">
        <v>18291</v>
      </c>
      <c r="W3696" t="s">
        <v>4882</v>
      </c>
      <c r="Y3696" t="s">
        <v>3651</v>
      </c>
      <c r="AE3696">
        <v>7</v>
      </c>
      <c r="AF3696">
        <v>7</v>
      </c>
      <c r="AG3696">
        <v>7</v>
      </c>
      <c r="AH3696">
        <v>59.1</v>
      </c>
      <c r="AI3696">
        <v>59.1</v>
      </c>
      <c r="AJ3696">
        <v>59.1</v>
      </c>
      <c r="AK3696">
        <v>14.497</v>
      </c>
      <c r="AL3696">
        <v>0</v>
      </c>
      <c r="AM3696">
        <v>95.117000000000004</v>
      </c>
      <c r="AN3696">
        <v>4127200000</v>
      </c>
      <c r="AO3696">
        <v>43</v>
      </c>
      <c r="AP3696">
        <v>3.9160828097365798E-2</v>
      </c>
      <c r="AQ3696">
        <v>0.99290714492334398</v>
      </c>
      <c r="AR3696">
        <v>1.22191111246757E-2</v>
      </c>
      <c r="AS3696" s="4" t="str">
        <f t="shared" si="228"/>
        <v/>
      </c>
      <c r="AT3696">
        <v>5.9318831050129799E-2</v>
      </c>
      <c r="AU3696">
        <v>6.8472272292480499E-2</v>
      </c>
      <c r="AV3696">
        <v>0.97088144009931698</v>
      </c>
      <c r="AW3696">
        <v>-3.7197748819984597E-2</v>
      </c>
      <c r="AX3696" s="5" t="str">
        <f t="shared" si="229"/>
        <v/>
      </c>
      <c r="AY3696">
        <v>-0.12837954568847099</v>
      </c>
      <c r="AZ3696">
        <v>0.64753326722300597</v>
      </c>
      <c r="BA3696">
        <v>0.356578763127188</v>
      </c>
      <c r="BB3696">
        <v>-0.18529129028320299</v>
      </c>
      <c r="BC3696" s="6" t="str">
        <f t="shared" si="230"/>
        <v/>
      </c>
      <c r="BD3696">
        <v>-0.80805757847733195</v>
      </c>
      <c r="BE3696">
        <v>0.60161146347996097</v>
      </c>
      <c r="BF3696">
        <v>0.40387857142857098</v>
      </c>
      <c r="BG3696">
        <v>-0.23470815022786301</v>
      </c>
      <c r="BH3696" s="7" t="str">
        <f t="shared" si="231"/>
        <v/>
      </c>
      <c r="BI3696">
        <v>-0.85442866094335501</v>
      </c>
      <c r="BJ3696" t="s">
        <v>18292</v>
      </c>
      <c r="BK3696" t="s">
        <v>18292</v>
      </c>
      <c r="BM3696" t="s">
        <v>18293</v>
      </c>
    </row>
    <row r="3697" spans="1:65">
      <c r="A3697">
        <v>29.1852512359619</v>
      </c>
      <c r="B3697">
        <v>29.258964538574201</v>
      </c>
      <c r="C3697">
        <v>29.329008102416999</v>
      </c>
      <c r="D3697">
        <v>29.385786056518601</v>
      </c>
      <c r="E3697">
        <v>29.386957168579102</v>
      </c>
      <c r="F3697">
        <v>29.4615268707275</v>
      </c>
      <c r="G3697">
        <v>29.532819747924801</v>
      </c>
      <c r="H3697">
        <v>29.503870010376001</v>
      </c>
      <c r="I3697">
        <v>29.277793884277301</v>
      </c>
      <c r="J3697">
        <v>29.5729160308838</v>
      </c>
      <c r="K3697">
        <v>29.4831428527832</v>
      </c>
      <c r="L3697">
        <v>29.334836959838899</v>
      </c>
      <c r="U3697" t="s">
        <v>18294</v>
      </c>
      <c r="W3697" t="s">
        <v>18295</v>
      </c>
      <c r="Y3697" t="s">
        <v>18296</v>
      </c>
      <c r="AE3697">
        <v>18</v>
      </c>
      <c r="AF3697">
        <v>18</v>
      </c>
      <c r="AG3697">
        <v>18</v>
      </c>
      <c r="AH3697">
        <v>74.3</v>
      </c>
      <c r="AI3697">
        <v>74.3</v>
      </c>
      <c r="AJ3697">
        <v>74.3</v>
      </c>
      <c r="AK3697">
        <v>24.355</v>
      </c>
      <c r="AL3697">
        <v>0</v>
      </c>
      <c r="AM3697">
        <v>154.77000000000001</v>
      </c>
      <c r="AN3697">
        <v>10567000000</v>
      </c>
      <c r="AO3697">
        <v>156</v>
      </c>
      <c r="AP3697">
        <v>1.4703627037021501</v>
      </c>
      <c r="AQ3697">
        <v>0.21202960969044399</v>
      </c>
      <c r="AR3697">
        <v>0.153682072957359</v>
      </c>
      <c r="AS3697" s="4" t="str">
        <f t="shared" si="228"/>
        <v/>
      </c>
      <c r="AT3697">
        <v>1.03503996965267</v>
      </c>
      <c r="AU3697">
        <v>8.4838561200931403E-2</v>
      </c>
      <c r="AV3697">
        <v>0.97107891491985199</v>
      </c>
      <c r="AW3697">
        <v>2.5470733642578101E-2</v>
      </c>
      <c r="AX3697" s="5" t="str">
        <f t="shared" si="229"/>
        <v/>
      </c>
      <c r="AY3697">
        <v>0.123413316140133</v>
      </c>
      <c r="AZ3697">
        <v>0.285391486223395</v>
      </c>
      <c r="BA3697">
        <v>0.76627143353002403</v>
      </c>
      <c r="BB3697">
        <v>-5.2208582560219E-2</v>
      </c>
      <c r="BC3697" s="6" t="str">
        <f t="shared" si="230"/>
        <v/>
      </c>
      <c r="BD3697">
        <v>-0.30039573273919701</v>
      </c>
      <c r="BE3697">
        <v>0.93002586887736105</v>
      </c>
      <c r="BF3697">
        <v>0.35128373930217199</v>
      </c>
      <c r="BG3697">
        <v>-0.180419921875</v>
      </c>
      <c r="BH3697" s="7" t="str">
        <f t="shared" si="231"/>
        <v/>
      </c>
      <c r="BI3697">
        <v>-0.94622111023737498</v>
      </c>
      <c r="BJ3697" t="s">
        <v>18297</v>
      </c>
      <c r="BK3697" t="s">
        <v>18297</v>
      </c>
      <c r="BL3697" t="s">
        <v>18298</v>
      </c>
      <c r="BM3697" t="s">
        <v>18299</v>
      </c>
    </row>
    <row r="3698" spans="1:65">
      <c r="A3698">
        <v>32.239311218261697</v>
      </c>
      <c r="B3698">
        <v>32.238571166992202</v>
      </c>
      <c r="C3698">
        <v>32.411651611328097</v>
      </c>
      <c r="D3698">
        <v>32.2219047546387</v>
      </c>
      <c r="E3698">
        <v>32.228973388671903</v>
      </c>
      <c r="F3698">
        <v>32.221961975097699</v>
      </c>
      <c r="G3698">
        <v>32.187129974365199</v>
      </c>
      <c r="H3698">
        <v>32.0638427734375</v>
      </c>
      <c r="I3698">
        <v>32.291263580322301</v>
      </c>
      <c r="J3698">
        <v>32.172805786132798</v>
      </c>
      <c r="K3698">
        <v>32.167732238769503</v>
      </c>
      <c r="L3698">
        <v>32.239822387695298</v>
      </c>
      <c r="U3698" t="s">
        <v>18300</v>
      </c>
      <c r="V3698" t="s">
        <v>102</v>
      </c>
      <c r="W3698" t="s">
        <v>18301</v>
      </c>
      <c r="Y3698" t="s">
        <v>105</v>
      </c>
      <c r="Z3698" t="s">
        <v>57</v>
      </c>
      <c r="AB3698" t="s">
        <v>57</v>
      </c>
      <c r="AD3698" t="s">
        <v>57</v>
      </c>
      <c r="AE3698">
        <v>24</v>
      </c>
      <c r="AF3698">
        <v>24</v>
      </c>
      <c r="AG3698">
        <v>15</v>
      </c>
      <c r="AH3698">
        <v>67.8</v>
      </c>
      <c r="AI3698">
        <v>67.8</v>
      </c>
      <c r="AJ3698">
        <v>41</v>
      </c>
      <c r="AK3698">
        <v>22.677</v>
      </c>
      <c r="AL3698">
        <v>0</v>
      </c>
      <c r="AM3698">
        <v>323.31</v>
      </c>
      <c r="AN3698">
        <v>75313000000</v>
      </c>
      <c r="AO3698">
        <v>402</v>
      </c>
      <c r="AP3698">
        <v>0.55556052136622303</v>
      </c>
      <c r="AQ3698">
        <v>0.66976578007145704</v>
      </c>
      <c r="AR3698">
        <v>-7.2231292724609403E-2</v>
      </c>
      <c r="AS3698" s="4" t="str">
        <f t="shared" si="228"/>
        <v/>
      </c>
      <c r="AT3698">
        <v>-0.45826703987322198</v>
      </c>
      <c r="AU3698">
        <v>6.3375731206455996E-2</v>
      </c>
      <c r="AV3698">
        <v>0.99171360946745601</v>
      </c>
      <c r="AW3698">
        <v>1.27080281575473E-2</v>
      </c>
      <c r="AX3698" s="5" t="str">
        <f t="shared" si="229"/>
        <v/>
      </c>
      <c r="AY3698">
        <v>7.4879612846739996E-2</v>
      </c>
      <c r="AZ3698">
        <v>0.58968058171865201</v>
      </c>
      <c r="BA3698">
        <v>0.81611561461794002</v>
      </c>
      <c r="BB3698">
        <v>3.0826568603515601E-2</v>
      </c>
      <c r="BC3698" s="6" t="str">
        <f t="shared" si="230"/>
        <v/>
      </c>
      <c r="BD3698">
        <v>0.24991359862686999</v>
      </c>
      <c r="BE3698">
        <v>0.59206854843072798</v>
      </c>
      <c r="BF3698">
        <v>0.55667186782927902</v>
      </c>
      <c r="BG3698">
        <v>0.115765889485672</v>
      </c>
      <c r="BH3698" s="7" t="str">
        <f t="shared" si="231"/>
        <v/>
      </c>
      <c r="BI3698">
        <v>0.61782647017855197</v>
      </c>
      <c r="BJ3698" t="s">
        <v>18302</v>
      </c>
      <c r="BK3698" t="s">
        <v>18303</v>
      </c>
      <c r="BL3698" t="s">
        <v>18304</v>
      </c>
      <c r="BM3698" t="s">
        <v>18305</v>
      </c>
    </row>
    <row r="3699" spans="1:65">
      <c r="A3699">
        <v>34.443443298339801</v>
      </c>
      <c r="B3699">
        <v>34.379814147949197</v>
      </c>
      <c r="C3699">
        <v>34.4584350585938</v>
      </c>
      <c r="D3699">
        <v>34.1680297851563</v>
      </c>
      <c r="E3699">
        <v>34.129707336425803</v>
      </c>
      <c r="F3699">
        <v>34.080364227294901</v>
      </c>
      <c r="G3699">
        <v>34.157756805419901</v>
      </c>
      <c r="H3699">
        <v>33.965076446533203</v>
      </c>
      <c r="I3699">
        <v>34.354026794433601</v>
      </c>
      <c r="J3699">
        <v>33.990657806396499</v>
      </c>
      <c r="K3699">
        <v>34.007049560546903</v>
      </c>
      <c r="L3699">
        <v>34.0091361999512</v>
      </c>
      <c r="M3699" t="s">
        <v>57</v>
      </c>
      <c r="N3699" t="s">
        <v>58</v>
      </c>
      <c r="U3699" t="s">
        <v>851</v>
      </c>
      <c r="V3699" t="s">
        <v>273</v>
      </c>
      <c r="W3699" t="s">
        <v>18306</v>
      </c>
      <c r="X3699" t="s">
        <v>378</v>
      </c>
      <c r="Y3699" t="s">
        <v>1603</v>
      </c>
      <c r="Z3699" t="s">
        <v>57</v>
      </c>
      <c r="AA3699" t="s">
        <v>57</v>
      </c>
      <c r="AD3699" t="s">
        <v>57</v>
      </c>
      <c r="AE3699">
        <v>81</v>
      </c>
      <c r="AF3699">
        <v>81</v>
      </c>
      <c r="AG3699">
        <v>81</v>
      </c>
      <c r="AH3699">
        <v>68.400000000000006</v>
      </c>
      <c r="AI3699">
        <v>68.400000000000006</v>
      </c>
      <c r="AJ3699">
        <v>68.400000000000006</v>
      </c>
      <c r="AK3699">
        <v>111.22</v>
      </c>
      <c r="AL3699">
        <v>0</v>
      </c>
      <c r="AM3699">
        <v>323.31</v>
      </c>
      <c r="AN3699">
        <v>295720000000</v>
      </c>
      <c r="AO3699">
        <v>1547</v>
      </c>
      <c r="AP3699">
        <v>2.9993512988492799</v>
      </c>
      <c r="AQ3699">
        <v>2.0490797546012299E-2</v>
      </c>
      <c r="AR3699">
        <v>-0.30119705200195301</v>
      </c>
      <c r="AS3699" s="4" t="str">
        <f t="shared" si="228"/>
        <v/>
      </c>
      <c r="AT3699">
        <v>-2.2311775339794502</v>
      </c>
      <c r="AU3699">
        <v>0.62724038386766601</v>
      </c>
      <c r="AV3699">
        <v>0.52873846153846205</v>
      </c>
      <c r="AW3699">
        <v>-0.15667215983072699</v>
      </c>
      <c r="AX3699" s="5" t="str">
        <f t="shared" si="229"/>
        <v/>
      </c>
      <c r="AY3699">
        <v>-0.73751048414383402</v>
      </c>
      <c r="AZ3699">
        <v>2.04807922963621</v>
      </c>
      <c r="BA3699">
        <v>0.25467230443974598</v>
      </c>
      <c r="BB3699">
        <v>0.123752593994141</v>
      </c>
      <c r="BC3699" s="6" t="str">
        <f t="shared" si="230"/>
        <v/>
      </c>
      <c r="BD3699">
        <v>0.98187145423868205</v>
      </c>
      <c r="BE3699">
        <v>1.09845147225423</v>
      </c>
      <c r="BF3699">
        <v>0.227785288270378</v>
      </c>
      <c r="BG3699">
        <v>0.26827748616536701</v>
      </c>
      <c r="BH3699" s="7" t="str">
        <f t="shared" si="231"/>
        <v/>
      </c>
      <c r="BI3699">
        <v>1.2487363146908399</v>
      </c>
      <c r="BJ3699" t="s">
        <v>18307</v>
      </c>
      <c r="BK3699" t="s">
        <v>18307</v>
      </c>
      <c r="BL3699" t="s">
        <v>18308</v>
      </c>
      <c r="BM3699" t="s">
        <v>18309</v>
      </c>
    </row>
    <row r="3700" spans="1:65">
      <c r="A3700">
        <v>29.565872192382798</v>
      </c>
      <c r="B3700">
        <v>29.013025283813501</v>
      </c>
      <c r="C3700">
        <v>29.244428634643601</v>
      </c>
      <c r="D3700">
        <v>29.4297199249268</v>
      </c>
      <c r="E3700">
        <v>29.304672241210898</v>
      </c>
      <c r="F3700">
        <v>29.252031326293899</v>
      </c>
      <c r="G3700">
        <v>29.120576858520501</v>
      </c>
      <c r="H3700">
        <v>29.1600742340088</v>
      </c>
      <c r="I3700">
        <v>29.234733581543001</v>
      </c>
      <c r="J3700">
        <v>29.4219779968262</v>
      </c>
      <c r="K3700">
        <v>29.273998260498001</v>
      </c>
      <c r="L3700">
        <v>29.612754821777301</v>
      </c>
      <c r="U3700" t="s">
        <v>18310</v>
      </c>
      <c r="V3700" t="s">
        <v>18311</v>
      </c>
      <c r="W3700" t="s">
        <v>6269</v>
      </c>
      <c r="X3700" t="s">
        <v>244</v>
      </c>
      <c r="Y3700" t="s">
        <v>298</v>
      </c>
      <c r="AE3700">
        <v>16</v>
      </c>
      <c r="AF3700">
        <v>16</v>
      </c>
      <c r="AG3700">
        <v>16</v>
      </c>
      <c r="AH3700">
        <v>76.7</v>
      </c>
      <c r="AI3700">
        <v>76.7</v>
      </c>
      <c r="AJ3700">
        <v>76.7</v>
      </c>
      <c r="AK3700">
        <v>25.494</v>
      </c>
      <c r="AL3700">
        <v>0</v>
      </c>
      <c r="AM3700">
        <v>77.307000000000002</v>
      </c>
      <c r="AN3700">
        <v>9935600000</v>
      </c>
      <c r="AO3700">
        <v>159</v>
      </c>
      <c r="AP3700">
        <v>0.117223955386194</v>
      </c>
      <c r="AQ3700">
        <v>0.89515342553875799</v>
      </c>
      <c r="AR3700">
        <v>5.4365793863933497E-2</v>
      </c>
      <c r="AS3700" s="4" t="str">
        <f t="shared" si="228"/>
        <v/>
      </c>
      <c r="AT3700">
        <v>0.20230170037037101</v>
      </c>
      <c r="AU3700">
        <v>1.1996860058494601</v>
      </c>
      <c r="AV3700">
        <v>0.20678925619834701</v>
      </c>
      <c r="AW3700">
        <v>0.26444880167643298</v>
      </c>
      <c r="AX3700" s="5" t="str">
        <f t="shared" si="229"/>
        <v/>
      </c>
      <c r="AY3700">
        <v>1.2988262287271</v>
      </c>
      <c r="AZ3700">
        <v>0.40991994997218301</v>
      </c>
      <c r="BA3700">
        <v>0.58666212185769095</v>
      </c>
      <c r="BB3700">
        <v>-0.107435862223308</v>
      </c>
      <c r="BC3700" s="6" t="str">
        <f t="shared" si="230"/>
        <v/>
      </c>
      <c r="BD3700">
        <v>-0.50842019129534799</v>
      </c>
      <c r="BE3700">
        <v>0.24813158975765101</v>
      </c>
      <c r="BF3700">
        <v>0.73716697796040298</v>
      </c>
      <c r="BG3700">
        <v>0.102647145589192</v>
      </c>
      <c r="BH3700" s="7" t="str">
        <f t="shared" si="231"/>
        <v/>
      </c>
      <c r="BI3700">
        <v>0.38917701527213699</v>
      </c>
      <c r="BJ3700" t="s">
        <v>18312</v>
      </c>
      <c r="BK3700" t="s">
        <v>18312</v>
      </c>
      <c r="BL3700" t="s">
        <v>18313</v>
      </c>
      <c r="BM3700" t="s">
        <v>18314</v>
      </c>
    </row>
    <row r="3701" spans="1:65">
      <c r="A3701">
        <v>33.948986053466797</v>
      </c>
      <c r="B3701">
        <v>33.8025093078613</v>
      </c>
      <c r="C3701">
        <v>33.887672424316399</v>
      </c>
      <c r="D3701">
        <v>33.772739410400398</v>
      </c>
      <c r="E3701">
        <v>33.814212799072301</v>
      </c>
      <c r="F3701">
        <v>33.972629547119098</v>
      </c>
      <c r="G3701">
        <v>33.641189575195298</v>
      </c>
      <c r="H3701">
        <v>33.891387939453097</v>
      </c>
      <c r="I3701">
        <v>33.746051788330099</v>
      </c>
      <c r="J3701">
        <v>33.823638916015597</v>
      </c>
      <c r="K3701">
        <v>33.827804565429702</v>
      </c>
      <c r="L3701">
        <v>33.873073577880902</v>
      </c>
      <c r="U3701" t="s">
        <v>18315</v>
      </c>
      <c r="V3701" t="s">
        <v>18316</v>
      </c>
      <c r="X3701" t="s">
        <v>835</v>
      </c>
      <c r="Y3701" t="s">
        <v>2471</v>
      </c>
      <c r="AE3701">
        <v>47</v>
      </c>
      <c r="AF3701">
        <v>47</v>
      </c>
      <c r="AG3701">
        <v>28</v>
      </c>
      <c r="AH3701">
        <v>88.2</v>
      </c>
      <c r="AI3701">
        <v>88.2</v>
      </c>
      <c r="AJ3701">
        <v>65.8</v>
      </c>
      <c r="AK3701">
        <v>46.152999999999999</v>
      </c>
      <c r="AL3701">
        <v>0</v>
      </c>
      <c r="AM3701">
        <v>323.31</v>
      </c>
      <c r="AN3701">
        <v>233610000000</v>
      </c>
      <c r="AO3701">
        <v>1298</v>
      </c>
      <c r="AP3701">
        <v>0.13139395178889501</v>
      </c>
      <c r="AQ3701">
        <v>0.93086528336946395</v>
      </c>
      <c r="AR3701">
        <v>-2.6528676350913799E-2</v>
      </c>
      <c r="AS3701" s="4" t="str">
        <f t="shared" si="228"/>
        <v/>
      </c>
      <c r="AT3701">
        <v>-0.15224347490062201</v>
      </c>
      <c r="AU3701">
        <v>0.47942242711349298</v>
      </c>
      <c r="AV3701">
        <v>0.75162516268980495</v>
      </c>
      <c r="AW3701">
        <v>8.1962585449218806E-2</v>
      </c>
      <c r="AX3701" s="5" t="str">
        <f t="shared" si="229"/>
        <v/>
      </c>
      <c r="AY3701">
        <v>0.47038038611495497</v>
      </c>
      <c r="AZ3701">
        <v>6.4648513248951406E-2</v>
      </c>
      <c r="BA3701">
        <v>0.96413726050900805</v>
      </c>
      <c r="BB3701">
        <v>1.1688232421875E-2</v>
      </c>
      <c r="BC3701" s="6" t="str">
        <f t="shared" si="230"/>
        <v/>
      </c>
      <c r="BD3701">
        <v>7.1737936036382302E-2</v>
      </c>
      <c r="BE3701">
        <v>0.64585235685055498</v>
      </c>
      <c r="BF3701">
        <v>0.52797153700189803</v>
      </c>
      <c r="BG3701">
        <v>0.12017949422200799</v>
      </c>
      <c r="BH3701" s="7" t="str">
        <f t="shared" si="231"/>
        <v/>
      </c>
      <c r="BI3701">
        <v>0.65294125664195801</v>
      </c>
      <c r="BJ3701" t="s">
        <v>18317</v>
      </c>
      <c r="BK3701" t="s">
        <v>18317</v>
      </c>
      <c r="BM3701" t="s">
        <v>18318</v>
      </c>
    </row>
    <row r="3702" spans="1:65">
      <c r="A3702">
        <v>34.778774261474602</v>
      </c>
      <c r="B3702">
        <v>34.531131744384801</v>
      </c>
      <c r="C3702">
        <v>34.671875</v>
      </c>
      <c r="D3702">
        <v>34.488136291503899</v>
      </c>
      <c r="E3702">
        <v>34.608901977539098</v>
      </c>
      <c r="F3702">
        <v>34.6892700195313</v>
      </c>
      <c r="G3702">
        <v>34.467391967773402</v>
      </c>
      <c r="H3702">
        <v>34.3177680969238</v>
      </c>
      <c r="I3702">
        <v>34.457271575927699</v>
      </c>
      <c r="J3702">
        <v>34.2811279296875</v>
      </c>
      <c r="K3702">
        <v>34.137054443359403</v>
      </c>
      <c r="L3702">
        <v>34.347969055175803</v>
      </c>
      <c r="Q3702" t="s">
        <v>57</v>
      </c>
      <c r="R3702" t="s">
        <v>72</v>
      </c>
      <c r="U3702" t="s">
        <v>1100</v>
      </c>
      <c r="V3702" t="s">
        <v>18319</v>
      </c>
      <c r="W3702" t="s">
        <v>13571</v>
      </c>
      <c r="X3702" t="s">
        <v>1204</v>
      </c>
      <c r="Y3702" t="s">
        <v>18320</v>
      </c>
      <c r="AE3702">
        <v>46</v>
      </c>
      <c r="AF3702">
        <v>46</v>
      </c>
      <c r="AG3702">
        <v>46</v>
      </c>
      <c r="AH3702">
        <v>65.8</v>
      </c>
      <c r="AI3702">
        <v>65.8</v>
      </c>
      <c r="AJ3702">
        <v>65.8</v>
      </c>
      <c r="AK3702">
        <v>47.3</v>
      </c>
      <c r="AL3702">
        <v>0</v>
      </c>
      <c r="AM3702">
        <v>323.31</v>
      </c>
      <c r="AN3702">
        <v>364450000000</v>
      </c>
      <c r="AO3702">
        <v>1274</v>
      </c>
      <c r="AP3702">
        <v>0.28392054822747997</v>
      </c>
      <c r="AQ3702">
        <v>0.78193956834532397</v>
      </c>
      <c r="AR3702">
        <v>-6.5157572428383007E-2</v>
      </c>
      <c r="AS3702" s="4" t="str">
        <f t="shared" si="228"/>
        <v/>
      </c>
      <c r="AT3702">
        <v>-0.33845524689743001</v>
      </c>
      <c r="AU3702">
        <v>0.94288746255401101</v>
      </c>
      <c r="AV3702">
        <v>0.41437751004016099</v>
      </c>
      <c r="AW3702">
        <v>-0.158760070800781</v>
      </c>
      <c r="AX3702" s="5" t="str">
        <f t="shared" si="229"/>
        <v/>
      </c>
      <c r="AY3702">
        <v>-0.88811092488103704</v>
      </c>
      <c r="AZ3702">
        <v>1.7861850721962</v>
      </c>
      <c r="BA3702">
        <v>6.0352941176470602E-2</v>
      </c>
      <c r="BB3702">
        <v>0.34005228678385202</v>
      </c>
      <c r="BC3702" s="6" t="str">
        <f t="shared" si="230"/>
        <v/>
      </c>
      <c r="BD3702">
        <v>1.8343763383489</v>
      </c>
      <c r="BE3702">
        <v>1.33391406305907</v>
      </c>
      <c r="BF3702">
        <v>0.206361820199778</v>
      </c>
      <c r="BG3702">
        <v>0.24644978841145401</v>
      </c>
      <c r="BH3702" s="7" t="str">
        <f t="shared" si="231"/>
        <v/>
      </c>
      <c r="BI3702">
        <v>1.3218259394819301</v>
      </c>
      <c r="BJ3702" t="s">
        <v>18321</v>
      </c>
      <c r="BK3702" t="s">
        <v>18321</v>
      </c>
      <c r="BL3702" t="s">
        <v>18322</v>
      </c>
      <c r="BM3702" t="s">
        <v>18323</v>
      </c>
    </row>
    <row r="3703" spans="1:65">
      <c r="A3703">
        <v>29.218542098998999</v>
      </c>
      <c r="B3703">
        <v>29.166002273559599</v>
      </c>
      <c r="C3703">
        <v>29.183784484863299</v>
      </c>
      <c r="D3703">
        <v>29.3449001312256</v>
      </c>
      <c r="E3703">
        <v>29.382532119751001</v>
      </c>
      <c r="F3703">
        <v>29.547548294067401</v>
      </c>
      <c r="G3703">
        <v>29.0279140472412</v>
      </c>
      <c r="H3703">
        <v>29.451618194580099</v>
      </c>
      <c r="I3703">
        <v>29.249637603759801</v>
      </c>
      <c r="J3703">
        <v>29.438886642456101</v>
      </c>
      <c r="K3703">
        <v>29.4170951843262</v>
      </c>
      <c r="L3703">
        <v>29.346317291259801</v>
      </c>
      <c r="U3703" t="s">
        <v>526</v>
      </c>
      <c r="W3703" t="s">
        <v>528</v>
      </c>
      <c r="AE3703">
        <v>12</v>
      </c>
      <c r="AF3703">
        <v>12</v>
      </c>
      <c r="AG3703">
        <v>12</v>
      </c>
      <c r="AH3703">
        <v>90</v>
      </c>
      <c r="AI3703">
        <v>90</v>
      </c>
      <c r="AJ3703">
        <v>90</v>
      </c>
      <c r="AK3703">
        <v>23.234999999999999</v>
      </c>
      <c r="AL3703">
        <v>0</v>
      </c>
      <c r="AM3703">
        <v>184.43</v>
      </c>
      <c r="AN3703">
        <v>9834800000</v>
      </c>
      <c r="AO3703">
        <v>120</v>
      </c>
      <c r="AP3703">
        <v>1.6712053082916301</v>
      </c>
      <c r="AQ3703">
        <v>8.5596899224806205E-2</v>
      </c>
      <c r="AR3703">
        <v>0.23555056254069101</v>
      </c>
      <c r="AS3703" s="4" t="str">
        <f t="shared" si="228"/>
        <v/>
      </c>
      <c r="AT3703">
        <v>1.4352611195362699</v>
      </c>
      <c r="AU3703">
        <v>0.55707646670863398</v>
      </c>
      <c r="AV3703">
        <v>0.56497517926089402</v>
      </c>
      <c r="AW3703">
        <v>0.15770975748697999</v>
      </c>
      <c r="AX3703" s="5" t="str">
        <f t="shared" si="229"/>
        <v/>
      </c>
      <c r="AY3703">
        <v>0.69935634862067697</v>
      </c>
      <c r="AZ3703">
        <v>0.130523543874177</v>
      </c>
      <c r="BA3703">
        <v>0.90640024220405702</v>
      </c>
      <c r="BB3703">
        <v>2.4227142333984399E-2</v>
      </c>
      <c r="BC3703" s="6" t="str">
        <f t="shared" si="230"/>
        <v/>
      </c>
      <c r="BD3703">
        <v>0.14402239022129301</v>
      </c>
      <c r="BE3703">
        <v>0.16356007459435401</v>
      </c>
      <c r="BF3703">
        <v>0.84695617792421796</v>
      </c>
      <c r="BG3703">
        <v>-5.3613662719726597E-2</v>
      </c>
      <c r="BH3703" s="7" t="str">
        <f t="shared" si="231"/>
        <v/>
      </c>
      <c r="BI3703">
        <v>-0.240069061612847</v>
      </c>
      <c r="BJ3703" t="s">
        <v>18324</v>
      </c>
      <c r="BK3703" t="s">
        <v>18324</v>
      </c>
      <c r="BL3703" t="s">
        <v>18325</v>
      </c>
      <c r="BM3703" t="s">
        <v>18326</v>
      </c>
    </row>
    <row r="3704" spans="1:65">
      <c r="A3704">
        <v>32.8223266601563</v>
      </c>
      <c r="B3704">
        <v>32.826328277587898</v>
      </c>
      <c r="C3704">
        <v>32.867118835449197</v>
      </c>
      <c r="D3704">
        <v>33.284027099609403</v>
      </c>
      <c r="E3704">
        <v>33.365283966064503</v>
      </c>
      <c r="F3704">
        <v>33.453044891357401</v>
      </c>
      <c r="G3704">
        <v>33.1025581359863</v>
      </c>
      <c r="H3704">
        <v>33.426300048828097</v>
      </c>
      <c r="I3704">
        <v>33.132926940917997</v>
      </c>
      <c r="J3704">
        <v>33.3316459655762</v>
      </c>
      <c r="K3704">
        <v>33.334579467773402</v>
      </c>
      <c r="L3704">
        <v>33.357963562011697</v>
      </c>
      <c r="M3704" t="s">
        <v>57</v>
      </c>
      <c r="N3704" t="s">
        <v>58</v>
      </c>
      <c r="U3704" t="s">
        <v>1466</v>
      </c>
      <c r="V3704" t="s">
        <v>273</v>
      </c>
      <c r="W3704" t="s">
        <v>173</v>
      </c>
      <c r="Y3704" t="s">
        <v>7625</v>
      </c>
      <c r="AE3704">
        <v>43</v>
      </c>
      <c r="AF3704">
        <v>43</v>
      </c>
      <c r="AG3704">
        <v>43</v>
      </c>
      <c r="AH3704">
        <v>73.900000000000006</v>
      </c>
      <c r="AI3704">
        <v>73.900000000000006</v>
      </c>
      <c r="AJ3704">
        <v>73.900000000000006</v>
      </c>
      <c r="AK3704">
        <v>60.646000000000001</v>
      </c>
      <c r="AL3704">
        <v>0</v>
      </c>
      <c r="AM3704">
        <v>323.31</v>
      </c>
      <c r="AN3704">
        <v>148140000000</v>
      </c>
      <c r="AO3704">
        <v>919</v>
      </c>
      <c r="AP3704">
        <v>3.3160840809587699</v>
      </c>
      <c r="AQ3704">
        <v>3.9365079365079403E-3</v>
      </c>
      <c r="AR3704">
        <v>0.52886072794596795</v>
      </c>
      <c r="AS3704" s="4" t="str">
        <f t="shared" si="228"/>
        <v/>
      </c>
      <c r="AT3704">
        <v>3.5056825819710902</v>
      </c>
      <c r="AU3704">
        <v>0.51113275841361905</v>
      </c>
      <c r="AV3704">
        <v>0.65455637616937501</v>
      </c>
      <c r="AW3704">
        <v>0.12080128987630399</v>
      </c>
      <c r="AX3704" s="5" t="str">
        <f t="shared" si="229"/>
        <v/>
      </c>
      <c r="AY3704">
        <v>0.59344098468642803</v>
      </c>
      <c r="AZ3704">
        <v>0.20306489178581999</v>
      </c>
      <c r="BA3704">
        <v>0.88171055088702099</v>
      </c>
      <c r="BB3704">
        <v>2.6055653889976299E-2</v>
      </c>
      <c r="BC3704" s="6" t="str">
        <f t="shared" si="230"/>
        <v/>
      </c>
      <c r="BD3704">
        <v>0.17427536166517399</v>
      </c>
      <c r="BE3704">
        <v>1.6680909069047201</v>
      </c>
      <c r="BF3704">
        <v>0.119242339832869</v>
      </c>
      <c r="BG3704">
        <v>-0.382003784179688</v>
      </c>
      <c r="BH3704" s="7" t="str">
        <f t="shared" si="231"/>
        <v/>
      </c>
      <c r="BI3704">
        <v>-1.8706173487192601</v>
      </c>
      <c r="BJ3704" t="s">
        <v>18327</v>
      </c>
      <c r="BK3704" t="s">
        <v>18327</v>
      </c>
      <c r="BL3704" t="s">
        <v>18328</v>
      </c>
      <c r="BM3704" t="s">
        <v>18329</v>
      </c>
    </row>
    <row r="3705" spans="1:65">
      <c r="A3705">
        <v>30.8285827636719</v>
      </c>
      <c r="B3705">
        <v>30.9556694030762</v>
      </c>
      <c r="C3705">
        <v>30.9331169128418</v>
      </c>
      <c r="D3705">
        <v>31.0430297851563</v>
      </c>
      <c r="E3705">
        <v>31.060014724731399</v>
      </c>
      <c r="F3705">
        <v>31.0662517547607</v>
      </c>
      <c r="G3705">
        <v>30.89475440979</v>
      </c>
      <c r="H3705">
        <v>30.584144592285199</v>
      </c>
      <c r="I3705">
        <v>30.626970291137699</v>
      </c>
      <c r="J3705">
        <v>30.734891891479499</v>
      </c>
      <c r="K3705">
        <v>30.751508712768601</v>
      </c>
      <c r="L3705">
        <v>30.763429641723601</v>
      </c>
      <c r="Q3705" t="s">
        <v>57</v>
      </c>
      <c r="R3705" t="s">
        <v>72</v>
      </c>
      <c r="V3705" t="s">
        <v>688</v>
      </c>
      <c r="X3705" t="s">
        <v>835</v>
      </c>
      <c r="Y3705" t="s">
        <v>18330</v>
      </c>
      <c r="AE3705">
        <v>28</v>
      </c>
      <c r="AF3705">
        <v>28</v>
      </c>
      <c r="AG3705">
        <v>28</v>
      </c>
      <c r="AH3705">
        <v>72.099999999999994</v>
      </c>
      <c r="AI3705">
        <v>72.099999999999994</v>
      </c>
      <c r="AJ3705">
        <v>72.099999999999994</v>
      </c>
      <c r="AK3705">
        <v>38.243000000000002</v>
      </c>
      <c r="AL3705">
        <v>0</v>
      </c>
      <c r="AM3705">
        <v>323.31</v>
      </c>
      <c r="AN3705">
        <v>30954000000</v>
      </c>
      <c r="AO3705">
        <v>413</v>
      </c>
      <c r="AP3705">
        <v>1.7147357724799399</v>
      </c>
      <c r="AQ3705">
        <v>0.19311111111111101</v>
      </c>
      <c r="AR3705">
        <v>0.150642395019531</v>
      </c>
      <c r="AS3705" s="4" t="str">
        <f t="shared" si="228"/>
        <v/>
      </c>
      <c r="AT3705">
        <v>1.0778744188753</v>
      </c>
      <c r="AU3705">
        <v>0.18807887527703601</v>
      </c>
      <c r="AV3705">
        <v>0.91037595024188001</v>
      </c>
      <c r="AW3705">
        <v>4.7986984252929701E-2</v>
      </c>
      <c r="AX3705" s="5" t="str">
        <f t="shared" si="229"/>
        <v/>
      </c>
      <c r="AY3705">
        <v>0.24292268520037799</v>
      </c>
      <c r="AZ3705">
        <v>5.0374972879977804</v>
      </c>
      <c r="BA3705">
        <v>2.4186915887850501E-2</v>
      </c>
      <c r="BB3705">
        <v>0.30648867289225001</v>
      </c>
      <c r="BC3705" s="6" t="str">
        <f t="shared" si="230"/>
        <v/>
      </c>
      <c r="BD3705">
        <v>2.7661587277410602</v>
      </c>
      <c r="BE3705">
        <v>0.90795317957034904</v>
      </c>
      <c r="BF3705">
        <v>0.32614375436147902</v>
      </c>
      <c r="BG3705">
        <v>0.20383326212564901</v>
      </c>
      <c r="BH3705" s="7" t="str">
        <f t="shared" si="231"/>
        <v/>
      </c>
      <c r="BI3705">
        <v>0.99539152218037596</v>
      </c>
      <c r="BJ3705" t="s">
        <v>18331</v>
      </c>
      <c r="BK3705" t="s">
        <v>18331</v>
      </c>
      <c r="BM3705" t="s">
        <v>18332</v>
      </c>
    </row>
    <row r="3706" spans="1:65">
      <c r="A3706">
        <v>29.046819686889599</v>
      </c>
      <c r="B3706">
        <v>29.3680515289307</v>
      </c>
      <c r="C3706">
        <v>29.3379230499268</v>
      </c>
      <c r="D3706">
        <v>29.187990188598601</v>
      </c>
      <c r="E3706">
        <v>28.9983310699463</v>
      </c>
      <c r="F3706">
        <v>29.107093811035199</v>
      </c>
      <c r="G3706">
        <v>29.411045074462901</v>
      </c>
      <c r="H3706">
        <v>29.821163177490199</v>
      </c>
      <c r="I3706">
        <v>29.4053344726563</v>
      </c>
      <c r="J3706">
        <v>29.5153102874756</v>
      </c>
      <c r="K3706">
        <v>29.568302154541001</v>
      </c>
      <c r="L3706">
        <v>29.3017768859863</v>
      </c>
      <c r="Q3706" t="s">
        <v>57</v>
      </c>
      <c r="R3706" t="s">
        <v>72</v>
      </c>
      <c r="W3706" t="s">
        <v>173</v>
      </c>
      <c r="Y3706" t="s">
        <v>18333</v>
      </c>
      <c r="AE3706">
        <v>13</v>
      </c>
      <c r="AF3706">
        <v>13</v>
      </c>
      <c r="AG3706">
        <v>13</v>
      </c>
      <c r="AH3706">
        <v>55.6</v>
      </c>
      <c r="AI3706">
        <v>55.6</v>
      </c>
      <c r="AJ3706">
        <v>55.6</v>
      </c>
      <c r="AK3706">
        <v>23.667999999999999</v>
      </c>
      <c r="AL3706">
        <v>0</v>
      </c>
      <c r="AM3706">
        <v>99.221000000000004</v>
      </c>
      <c r="AN3706">
        <v>10570000000</v>
      </c>
      <c r="AO3706">
        <v>126</v>
      </c>
      <c r="AP3706">
        <v>0.58821901825206402</v>
      </c>
      <c r="AQ3706">
        <v>0.42488431372549001</v>
      </c>
      <c r="AR3706">
        <v>-0.153126398722332</v>
      </c>
      <c r="AS3706" s="4" t="str">
        <f t="shared" si="228"/>
        <v/>
      </c>
      <c r="AT3706">
        <v>-0.70815388522820499</v>
      </c>
      <c r="AU3706">
        <v>0.20269423512539</v>
      </c>
      <c r="AV3706">
        <v>0.85928614008941895</v>
      </c>
      <c r="AW3706">
        <v>-8.4051132202148396E-2</v>
      </c>
      <c r="AX3706" s="5" t="str">
        <f t="shared" si="229"/>
        <v/>
      </c>
      <c r="AY3706">
        <v>-0.32332036364869599</v>
      </c>
      <c r="AZ3706">
        <v>1.6828821935232601</v>
      </c>
      <c r="BA3706">
        <v>6.0489795918367298E-2</v>
      </c>
      <c r="BB3706">
        <v>-0.36399141947428498</v>
      </c>
      <c r="BC3706" s="6" t="str">
        <f t="shared" si="230"/>
        <v/>
      </c>
      <c r="BD3706">
        <v>-1.8359453600537401</v>
      </c>
      <c r="BE3706">
        <v>0.79373736206502898</v>
      </c>
      <c r="BF3706">
        <v>0.28651688923801999</v>
      </c>
      <c r="BG3706">
        <v>-0.29491615295410201</v>
      </c>
      <c r="BH3706" s="7" t="str">
        <f t="shared" si="231"/>
        <v/>
      </c>
      <c r="BI3706">
        <v>-1.0858838406740501</v>
      </c>
      <c r="BJ3706" t="s">
        <v>18334</v>
      </c>
      <c r="BK3706" t="s">
        <v>18334</v>
      </c>
      <c r="BL3706" t="s">
        <v>18335</v>
      </c>
      <c r="BM3706" t="s">
        <v>18336</v>
      </c>
    </row>
    <row r="3707" spans="1:65">
      <c r="A3707">
        <v>27.332790374755898</v>
      </c>
      <c r="B3707">
        <v>27.784940719604499</v>
      </c>
      <c r="C3707">
        <v>27.634088516235401</v>
      </c>
      <c r="D3707">
        <v>27.8355102539063</v>
      </c>
      <c r="E3707">
        <v>27.7790012359619</v>
      </c>
      <c r="F3707">
        <v>27.621637344360401</v>
      </c>
      <c r="G3707">
        <v>27.662683486938501</v>
      </c>
      <c r="H3707">
        <v>27.392311096191399</v>
      </c>
      <c r="I3707">
        <v>27.9798374176025</v>
      </c>
      <c r="J3707">
        <v>27.642513275146499</v>
      </c>
      <c r="K3707">
        <v>27.507940292358398</v>
      </c>
      <c r="L3707">
        <v>27.500207901001001</v>
      </c>
      <c r="U3707" t="s">
        <v>18337</v>
      </c>
      <c r="V3707" t="s">
        <v>18338</v>
      </c>
      <c r="W3707" t="s">
        <v>168</v>
      </c>
      <c r="Y3707" t="s">
        <v>18339</v>
      </c>
      <c r="AE3707">
        <v>11</v>
      </c>
      <c r="AF3707">
        <v>11</v>
      </c>
      <c r="AG3707">
        <v>11</v>
      </c>
      <c r="AH3707">
        <v>30.3</v>
      </c>
      <c r="AI3707">
        <v>30.3</v>
      </c>
      <c r="AJ3707">
        <v>30.3</v>
      </c>
      <c r="AK3707">
        <v>46.664999999999999</v>
      </c>
      <c r="AL3707">
        <v>0</v>
      </c>
      <c r="AM3707">
        <v>26.582999999999998</v>
      </c>
      <c r="AN3707">
        <v>3166600000</v>
      </c>
      <c r="AO3707">
        <v>61</v>
      </c>
      <c r="AP3707">
        <v>0.47464024178453001</v>
      </c>
      <c r="AQ3707">
        <v>0.47563179916317999</v>
      </c>
      <c r="AR3707">
        <v>0.16144307454427301</v>
      </c>
      <c r="AS3707" s="4" t="str">
        <f t="shared" si="228"/>
        <v/>
      </c>
      <c r="AT3707">
        <v>0.65226414485412698</v>
      </c>
      <c r="AU3707">
        <v>0.29493560060160701</v>
      </c>
      <c r="AV3707">
        <v>0.75877960242005205</v>
      </c>
      <c r="AW3707">
        <v>-0.12805684407552001</v>
      </c>
      <c r="AX3707" s="5" t="str">
        <f t="shared" si="229"/>
        <v/>
      </c>
      <c r="AY3707">
        <v>-0.46404638692182798</v>
      </c>
      <c r="AZ3707">
        <v>1.1628028194059301</v>
      </c>
      <c r="BA3707">
        <v>0.202169059011164</v>
      </c>
      <c r="BB3707">
        <v>0.19516245524088699</v>
      </c>
      <c r="BC3707" s="6" t="str">
        <f t="shared" si="230"/>
        <v/>
      </c>
      <c r="BD3707">
        <v>1.0907629790836899</v>
      </c>
      <c r="BE3707">
        <v>0.164739557906499</v>
      </c>
      <c r="BF3707">
        <v>0.80099101589495503</v>
      </c>
      <c r="BG3707">
        <v>-9.4337463378906306E-2</v>
      </c>
      <c r="BH3707" s="7" t="str">
        <f t="shared" si="231"/>
        <v/>
      </c>
      <c r="BI3707">
        <v>-0.29889617212820202</v>
      </c>
      <c r="BJ3707" t="s">
        <v>18340</v>
      </c>
      <c r="BK3707" t="s">
        <v>18340</v>
      </c>
      <c r="BL3707" t="s">
        <v>18341</v>
      </c>
      <c r="BM3707" t="s">
        <v>18342</v>
      </c>
    </row>
    <row r="3708" spans="1:65">
      <c r="A3708">
        <v>32.338916778564503</v>
      </c>
      <c r="B3708">
        <v>32.212917327880902</v>
      </c>
      <c r="C3708">
        <v>32.123123168945298</v>
      </c>
      <c r="D3708">
        <v>32.317214965820298</v>
      </c>
      <c r="E3708">
        <v>32.130535125732401</v>
      </c>
      <c r="F3708">
        <v>32.220378875732401</v>
      </c>
      <c r="G3708">
        <v>32.216423034667997</v>
      </c>
      <c r="H3708">
        <v>31.9954013824463</v>
      </c>
      <c r="I3708">
        <v>32.244110107421903</v>
      </c>
      <c r="J3708">
        <v>32.084644317627003</v>
      </c>
      <c r="K3708">
        <v>32.231578826904297</v>
      </c>
      <c r="L3708">
        <v>32.2904663085938</v>
      </c>
      <c r="U3708" t="s">
        <v>18343</v>
      </c>
      <c r="V3708" t="s">
        <v>18344</v>
      </c>
      <c r="W3708" t="s">
        <v>18345</v>
      </c>
      <c r="X3708" t="s">
        <v>18346</v>
      </c>
      <c r="Y3708" t="s">
        <v>2387</v>
      </c>
      <c r="AE3708">
        <v>26</v>
      </c>
      <c r="AF3708">
        <v>26</v>
      </c>
      <c r="AG3708">
        <v>26</v>
      </c>
      <c r="AH3708">
        <v>53.4</v>
      </c>
      <c r="AI3708">
        <v>53.4</v>
      </c>
      <c r="AJ3708">
        <v>53.4</v>
      </c>
      <c r="AK3708">
        <v>54.036999999999999</v>
      </c>
      <c r="AL3708">
        <v>0</v>
      </c>
      <c r="AM3708">
        <v>323.31</v>
      </c>
      <c r="AN3708">
        <v>74190000000</v>
      </c>
      <c r="AO3708">
        <v>583</v>
      </c>
      <c r="AP3708">
        <v>9.0682728270657705E-3</v>
      </c>
      <c r="AQ3708">
        <v>1</v>
      </c>
      <c r="AR3708">
        <v>-2.2761027018205499E-3</v>
      </c>
      <c r="AS3708" s="4" t="str">
        <f t="shared" si="228"/>
        <v/>
      </c>
      <c r="AT3708">
        <v>-1.24650907402768E-2</v>
      </c>
      <c r="AU3708">
        <v>0.19333784185698699</v>
      </c>
      <c r="AV3708">
        <v>0.90835499650593998</v>
      </c>
      <c r="AW3708">
        <v>5.0251642862960501E-2</v>
      </c>
      <c r="AX3708" s="5" t="str">
        <f t="shared" si="229"/>
        <v/>
      </c>
      <c r="AY3708">
        <v>0.25164559267134701</v>
      </c>
      <c r="AZ3708">
        <v>8.9325517690376499E-2</v>
      </c>
      <c r="BA3708">
        <v>0.93031610044313195</v>
      </c>
      <c r="BB3708">
        <v>2.0479838053383E-2</v>
      </c>
      <c r="BC3708" s="6" t="str">
        <f t="shared" si="230"/>
        <v/>
      </c>
      <c r="BD3708">
        <v>0.112803079907355</v>
      </c>
      <c r="BE3708">
        <v>0.29414584505310898</v>
      </c>
      <c r="BF3708">
        <v>0.75077874818049495</v>
      </c>
      <c r="BG3708">
        <v>7.3007583618164104E-2</v>
      </c>
      <c r="BH3708" s="7" t="str">
        <f t="shared" si="231"/>
        <v/>
      </c>
      <c r="BI3708">
        <v>0.36404009439344398</v>
      </c>
      <c r="BJ3708" t="s">
        <v>18347</v>
      </c>
      <c r="BK3708" t="s">
        <v>18347</v>
      </c>
      <c r="BL3708" t="s">
        <v>18348</v>
      </c>
      <c r="BM3708" t="s">
        <v>18349</v>
      </c>
    </row>
    <row r="3709" spans="1:65">
      <c r="A3709">
        <v>30.0101203918457</v>
      </c>
      <c r="B3709">
        <v>29.8522338867188</v>
      </c>
      <c r="C3709">
        <v>29.861700057983398</v>
      </c>
      <c r="D3709">
        <v>29.868648529052699</v>
      </c>
      <c r="E3709">
        <v>29.798583984375</v>
      </c>
      <c r="F3709">
        <v>29.730283737182599</v>
      </c>
      <c r="G3709">
        <v>29.6885089874268</v>
      </c>
      <c r="H3709">
        <v>29.6434421539307</v>
      </c>
      <c r="I3709">
        <v>29.6611728668213</v>
      </c>
      <c r="J3709">
        <v>29.738584518432599</v>
      </c>
      <c r="K3709">
        <v>29.661613464355501</v>
      </c>
      <c r="L3709">
        <v>29.727949142456101</v>
      </c>
      <c r="U3709" t="s">
        <v>4466</v>
      </c>
      <c r="W3709" t="s">
        <v>2170</v>
      </c>
      <c r="X3709" t="s">
        <v>378</v>
      </c>
      <c r="Z3709" t="s">
        <v>57</v>
      </c>
      <c r="AA3709" t="s">
        <v>57</v>
      </c>
      <c r="AD3709" t="s">
        <v>57</v>
      </c>
      <c r="AE3709">
        <v>20</v>
      </c>
      <c r="AF3709">
        <v>20</v>
      </c>
      <c r="AG3709">
        <v>20</v>
      </c>
      <c r="AH3709">
        <v>50.5</v>
      </c>
      <c r="AI3709">
        <v>50.5</v>
      </c>
      <c r="AJ3709">
        <v>50.5</v>
      </c>
      <c r="AK3709">
        <v>52.348999999999997</v>
      </c>
      <c r="AL3709">
        <v>0</v>
      </c>
      <c r="AM3709">
        <v>230.13</v>
      </c>
      <c r="AN3709">
        <v>13735000000</v>
      </c>
      <c r="AO3709">
        <v>251</v>
      </c>
      <c r="AP3709">
        <v>0.77285997104006798</v>
      </c>
      <c r="AQ3709">
        <v>0.46999437148217599</v>
      </c>
      <c r="AR3709">
        <v>-0.108846028645832</v>
      </c>
      <c r="AS3709" s="4" t="str">
        <f t="shared" si="228"/>
        <v/>
      </c>
      <c r="AT3709">
        <v>-0.66016042969427402</v>
      </c>
      <c r="AU3709">
        <v>0.75443528019697004</v>
      </c>
      <c r="AV3709">
        <v>0.83873934740882905</v>
      </c>
      <c r="AW3709">
        <v>4.5007705688476597E-2</v>
      </c>
      <c r="AX3709" s="5" t="str">
        <f t="shared" si="229"/>
        <v/>
      </c>
      <c r="AY3709">
        <v>0.35323076316007301</v>
      </c>
      <c r="AZ3709">
        <v>0.89783054373214499</v>
      </c>
      <c r="BA3709">
        <v>0.50158126195028696</v>
      </c>
      <c r="BB3709">
        <v>8.9789708455406E-2</v>
      </c>
      <c r="BC3709" s="6" t="str">
        <f t="shared" si="230"/>
        <v/>
      </c>
      <c r="BD3709">
        <v>0.61230980004370505</v>
      </c>
      <c r="BE3709">
        <v>2.00401903678189</v>
      </c>
      <c r="BF3709">
        <v>0.155131944444444</v>
      </c>
      <c r="BG3709">
        <v>0.243643442789715</v>
      </c>
      <c r="BH3709" s="7" t="str">
        <f t="shared" si="231"/>
        <v/>
      </c>
      <c r="BI3709">
        <v>1.59475639518041</v>
      </c>
      <c r="BJ3709" t="s">
        <v>18354</v>
      </c>
      <c r="BK3709" t="s">
        <v>18354</v>
      </c>
      <c r="BL3709" t="s">
        <v>18355</v>
      </c>
      <c r="BM3709" t="s">
        <v>18356</v>
      </c>
    </row>
    <row r="3710" spans="1:65">
      <c r="A3710">
        <v>34.097576141357401</v>
      </c>
      <c r="B3710">
        <v>34.188587188720703</v>
      </c>
      <c r="C3710">
        <v>34.244949340820298</v>
      </c>
      <c r="D3710">
        <v>34.836013793945298</v>
      </c>
      <c r="E3710">
        <v>34.723342895507798</v>
      </c>
      <c r="F3710">
        <v>34.714004516601598</v>
      </c>
      <c r="G3710">
        <v>34.275863647460902</v>
      </c>
      <c r="H3710">
        <v>34.261714935302699</v>
      </c>
      <c r="I3710">
        <v>34.3173637390137</v>
      </c>
      <c r="J3710">
        <v>35.0430717468262</v>
      </c>
      <c r="K3710">
        <v>34.998287200927699</v>
      </c>
      <c r="L3710">
        <v>35.072357177734403</v>
      </c>
      <c r="M3710" t="s">
        <v>57</v>
      </c>
      <c r="N3710" t="s">
        <v>58</v>
      </c>
      <c r="O3710" t="s">
        <v>57</v>
      </c>
      <c r="P3710" t="s">
        <v>108</v>
      </c>
      <c r="Q3710" t="s">
        <v>57</v>
      </c>
      <c r="R3710" t="s">
        <v>72</v>
      </c>
      <c r="U3710" t="s">
        <v>18357</v>
      </c>
      <c r="V3710" t="s">
        <v>18358</v>
      </c>
      <c r="W3710" t="s">
        <v>18359</v>
      </c>
      <c r="X3710" t="s">
        <v>18360</v>
      </c>
      <c r="Y3710" t="s">
        <v>18361</v>
      </c>
      <c r="AE3710">
        <v>31</v>
      </c>
      <c r="AF3710">
        <v>31</v>
      </c>
      <c r="AG3710">
        <v>31</v>
      </c>
      <c r="AH3710">
        <v>71</v>
      </c>
      <c r="AI3710">
        <v>71</v>
      </c>
      <c r="AJ3710">
        <v>71</v>
      </c>
      <c r="AK3710">
        <v>44.622</v>
      </c>
      <c r="AL3710">
        <v>0</v>
      </c>
      <c r="AM3710">
        <v>323.31</v>
      </c>
      <c r="AN3710">
        <v>411660000000</v>
      </c>
      <c r="AO3710">
        <v>1059</v>
      </c>
      <c r="AP3710">
        <v>3.2483498058995601</v>
      </c>
      <c r="AQ3710">
        <v>3.92771084337349E-3</v>
      </c>
      <c r="AR3710">
        <v>0.58074951171875</v>
      </c>
      <c r="AS3710" s="4" t="str">
        <f t="shared" si="228"/>
        <v/>
      </c>
      <c r="AT3710">
        <v>3.67235262350539</v>
      </c>
      <c r="AU3710">
        <v>4.9909930075764102</v>
      </c>
      <c r="AV3710">
        <v>0</v>
      </c>
      <c r="AW3710">
        <v>0.75292460123697702</v>
      </c>
      <c r="AX3710" s="5" t="str">
        <f t="shared" si="229"/>
        <v/>
      </c>
      <c r="AY3710">
        <v>5.9167618591373499</v>
      </c>
      <c r="AZ3710">
        <v>2.4791730058089301</v>
      </c>
      <c r="BA3710">
        <v>5.4923482849604202E-2</v>
      </c>
      <c r="BB3710">
        <v>-0.28011830647786001</v>
      </c>
      <c r="BC3710" s="6" t="str">
        <f t="shared" si="230"/>
        <v/>
      </c>
      <c r="BD3710">
        <v>-1.9354216057470399</v>
      </c>
      <c r="BE3710">
        <v>1.1018257807813601</v>
      </c>
      <c r="BF3710">
        <v>0.47156558237145901</v>
      </c>
      <c r="BG3710">
        <v>-0.10794321695963301</v>
      </c>
      <c r="BH3710" s="7" t="str">
        <f t="shared" si="231"/>
        <v/>
      </c>
      <c r="BI3710">
        <v>-0.73900174683676501</v>
      </c>
      <c r="BJ3710" t="s">
        <v>18362</v>
      </c>
      <c r="BK3710" t="s">
        <v>18362</v>
      </c>
      <c r="BL3710" t="s">
        <v>18363</v>
      </c>
      <c r="BM3710" t="s">
        <v>18364</v>
      </c>
    </row>
    <row r="3711" spans="1:65">
      <c r="A3711">
        <v>31.3713989257813</v>
      </c>
      <c r="B3711">
        <v>31.406642913818398</v>
      </c>
      <c r="C3711">
        <v>31.522014617919901</v>
      </c>
      <c r="D3711">
        <v>30.2941703796387</v>
      </c>
      <c r="E3711">
        <v>30.488265991210898</v>
      </c>
      <c r="F3711">
        <v>30.608495712280298</v>
      </c>
      <c r="G3711">
        <v>31.122997283935501</v>
      </c>
      <c r="H3711">
        <v>31.22141456604</v>
      </c>
      <c r="I3711">
        <v>31.388692855835</v>
      </c>
      <c r="J3711">
        <v>30.5723552703857</v>
      </c>
      <c r="K3711">
        <v>30.648902893066399</v>
      </c>
      <c r="L3711">
        <v>30.599123001098601</v>
      </c>
      <c r="M3711" t="s">
        <v>57</v>
      </c>
      <c r="N3711" t="s">
        <v>58</v>
      </c>
      <c r="O3711" t="s">
        <v>57</v>
      </c>
      <c r="P3711" t="s">
        <v>108</v>
      </c>
      <c r="U3711" t="s">
        <v>18365</v>
      </c>
      <c r="V3711" t="s">
        <v>753</v>
      </c>
      <c r="W3711" t="s">
        <v>267</v>
      </c>
      <c r="Y3711" t="s">
        <v>1537</v>
      </c>
      <c r="AE3711">
        <v>26</v>
      </c>
      <c r="AF3711">
        <v>26</v>
      </c>
      <c r="AG3711">
        <v>26</v>
      </c>
      <c r="AH3711">
        <v>61.1</v>
      </c>
      <c r="AI3711">
        <v>61.1</v>
      </c>
      <c r="AJ3711">
        <v>61.1</v>
      </c>
      <c r="AK3711">
        <v>57.835999999999999</v>
      </c>
      <c r="AL3711">
        <v>0</v>
      </c>
      <c r="AM3711">
        <v>323.31</v>
      </c>
      <c r="AN3711">
        <v>31264000000</v>
      </c>
      <c r="AO3711">
        <v>305</v>
      </c>
      <c r="AP3711">
        <v>3.16139351142423</v>
      </c>
      <c r="AQ3711">
        <v>0</v>
      </c>
      <c r="AR3711">
        <v>-0.969708124796551</v>
      </c>
      <c r="AS3711" s="4" t="str">
        <f t="shared" si="228"/>
        <v/>
      </c>
      <c r="AT3711">
        <v>-4.7947595559342204</v>
      </c>
      <c r="AU3711">
        <v>2.8568533068326598</v>
      </c>
      <c r="AV3711">
        <v>1.8709677419354799E-3</v>
      </c>
      <c r="AW3711">
        <v>-0.63757451375325802</v>
      </c>
      <c r="AX3711" s="5" t="str">
        <f t="shared" si="229"/>
        <v/>
      </c>
      <c r="AY3711">
        <v>-3.5277452080470599</v>
      </c>
      <c r="AZ3711">
        <v>0.69138353039540301</v>
      </c>
      <c r="BA3711">
        <v>0.40867719107240102</v>
      </c>
      <c r="BB3711">
        <v>-0.14314969380696499</v>
      </c>
      <c r="BC3711" s="6" t="str">
        <f t="shared" si="230"/>
        <v/>
      </c>
      <c r="BD3711">
        <v>-0.73683736287964297</v>
      </c>
      <c r="BE3711">
        <v>0.985390015278928</v>
      </c>
      <c r="BF3711">
        <v>0.32622873082287301</v>
      </c>
      <c r="BG3711">
        <v>0.18898391723632799</v>
      </c>
      <c r="BH3711" s="7" t="str">
        <f t="shared" si="231"/>
        <v/>
      </c>
      <c r="BI3711">
        <v>0.99513743767130602</v>
      </c>
      <c r="BJ3711" t="s">
        <v>18366</v>
      </c>
      <c r="BK3711" t="s">
        <v>18366</v>
      </c>
      <c r="BL3711" t="s">
        <v>15459</v>
      </c>
      <c r="BM3711" t="s">
        <v>18367</v>
      </c>
    </row>
    <row r="3712" spans="1:65">
      <c r="A3712">
        <v>31.585130691528299</v>
      </c>
      <c r="B3712">
        <v>31.622220993041999</v>
      </c>
      <c r="C3712">
        <v>31.375444412231399</v>
      </c>
      <c r="D3712">
        <v>31.376428604126001</v>
      </c>
      <c r="E3712">
        <v>31.4265232086182</v>
      </c>
      <c r="F3712">
        <v>31.358253479003899</v>
      </c>
      <c r="G3712">
        <v>32.075206756591797</v>
      </c>
      <c r="H3712">
        <v>32.238113403320298</v>
      </c>
      <c r="I3712">
        <v>31.934595108032202</v>
      </c>
      <c r="J3712">
        <v>32.073070526122997</v>
      </c>
      <c r="K3712">
        <v>32.070384979247997</v>
      </c>
      <c r="L3712">
        <v>31.842136383056602</v>
      </c>
      <c r="Q3712" t="s">
        <v>57</v>
      </c>
      <c r="R3712" t="s">
        <v>72</v>
      </c>
      <c r="U3712" t="s">
        <v>18368</v>
      </c>
      <c r="V3712" t="s">
        <v>18369</v>
      </c>
      <c r="W3712" t="s">
        <v>18370</v>
      </c>
      <c r="X3712" t="s">
        <v>18371</v>
      </c>
      <c r="Y3712" t="s">
        <v>18372</v>
      </c>
      <c r="AE3712">
        <v>28</v>
      </c>
      <c r="AF3712">
        <v>28</v>
      </c>
      <c r="AG3712">
        <v>28</v>
      </c>
      <c r="AH3712">
        <v>56.1</v>
      </c>
      <c r="AI3712">
        <v>56.1</v>
      </c>
      <c r="AJ3712">
        <v>56.1</v>
      </c>
      <c r="AK3712">
        <v>62.826000000000001</v>
      </c>
      <c r="AL3712">
        <v>0</v>
      </c>
      <c r="AM3712">
        <v>323.31</v>
      </c>
      <c r="AN3712">
        <v>54641000000</v>
      </c>
      <c r="AO3712">
        <v>382</v>
      </c>
      <c r="AP3712">
        <v>0.81866708257280796</v>
      </c>
      <c r="AQ3712">
        <v>0.36276794133054002</v>
      </c>
      <c r="AR3712">
        <v>-0.140530268351235</v>
      </c>
      <c r="AS3712" s="4" t="str">
        <f t="shared" si="228"/>
        <v/>
      </c>
      <c r="AT3712">
        <v>-0.78293079096275298</v>
      </c>
      <c r="AU3712">
        <v>0.30601382406564198</v>
      </c>
      <c r="AV3712">
        <v>0.80721140529531599</v>
      </c>
      <c r="AW3712">
        <v>-8.74411265055315E-2</v>
      </c>
      <c r="AX3712" s="5" t="str">
        <f t="shared" si="229"/>
        <v/>
      </c>
      <c r="AY3712">
        <v>-0.40407731966108701</v>
      </c>
      <c r="AZ3712">
        <v>2.8103037114790501</v>
      </c>
      <c r="BA3712">
        <v>2.1230769230769199E-2</v>
      </c>
      <c r="BB3712">
        <v>-0.60812886555989498</v>
      </c>
      <c r="BC3712" s="6" t="str">
        <f t="shared" si="230"/>
        <v/>
      </c>
      <c r="BD3712">
        <v>-3.3933886286328701</v>
      </c>
      <c r="BE3712">
        <v>2.05055728165995</v>
      </c>
      <c r="BF3712">
        <v>8.5230769230769193E-2</v>
      </c>
      <c r="BG3712">
        <v>-0.55503972371419197</v>
      </c>
      <c r="BH3712" s="7" t="str">
        <f t="shared" si="231"/>
        <v/>
      </c>
      <c r="BI3712">
        <v>-2.5626337421395</v>
      </c>
      <c r="BJ3712" t="s">
        <v>18373</v>
      </c>
      <c r="BK3712" t="s">
        <v>18374</v>
      </c>
      <c r="BL3712" t="s">
        <v>18375</v>
      </c>
      <c r="BM3712" t="s">
        <v>18376</v>
      </c>
    </row>
    <row r="3713" spans="1:65">
      <c r="A3713">
        <v>25.489774703979499</v>
      </c>
      <c r="B3713">
        <v>25.501880645751999</v>
      </c>
      <c r="C3713" t="s">
        <v>49</v>
      </c>
      <c r="D3713">
        <v>25.734071731567401</v>
      </c>
      <c r="E3713">
        <v>25.7478351593018</v>
      </c>
      <c r="F3713">
        <v>25.451047897338899</v>
      </c>
      <c r="G3713">
        <v>25.6780700683594</v>
      </c>
      <c r="H3713">
        <v>25.085859298706101</v>
      </c>
      <c r="I3713">
        <v>25.7953586578369</v>
      </c>
      <c r="J3713">
        <v>25.837978363037099</v>
      </c>
      <c r="K3713">
        <v>25.554470062255898</v>
      </c>
      <c r="L3713">
        <v>25.745119094848601</v>
      </c>
      <c r="U3713" t="s">
        <v>18377</v>
      </c>
      <c r="V3713" t="s">
        <v>18378</v>
      </c>
      <c r="W3713" t="s">
        <v>18379</v>
      </c>
      <c r="Y3713" t="s">
        <v>9219</v>
      </c>
      <c r="AE3713">
        <v>6</v>
      </c>
      <c r="AF3713">
        <v>5</v>
      </c>
      <c r="AG3713">
        <v>5</v>
      </c>
      <c r="AH3713">
        <v>21</v>
      </c>
      <c r="AI3713">
        <v>19.2</v>
      </c>
      <c r="AJ3713">
        <v>19.2</v>
      </c>
      <c r="AK3713">
        <v>48.82</v>
      </c>
      <c r="AL3713">
        <v>0</v>
      </c>
      <c r="AM3713">
        <v>16.518999999999998</v>
      </c>
      <c r="AN3713">
        <v>738680000</v>
      </c>
      <c r="AO3713">
        <v>21</v>
      </c>
      <c r="AP3713">
        <v>0.49463984255849103</v>
      </c>
      <c r="AQ3713">
        <v>0.484725769407441</v>
      </c>
      <c r="AR3713">
        <v>0.14849058787028099</v>
      </c>
      <c r="AS3713" s="4" t="str">
        <f t="shared" si="228"/>
        <v/>
      </c>
      <c r="AT3713">
        <v>0.660127251712743</v>
      </c>
      <c r="AU3713">
        <v>0.33917273264999398</v>
      </c>
      <c r="AV3713">
        <v>0.66680308880308903</v>
      </c>
      <c r="AW3713">
        <v>0.192759831746418</v>
      </c>
      <c r="AX3713" s="5" t="str">
        <f t="shared" si="229"/>
        <v/>
      </c>
      <c r="AY3713">
        <v>0.57557384416305102</v>
      </c>
      <c r="AZ3713">
        <v>0.20642903350417899</v>
      </c>
      <c r="BA3713">
        <v>0.76733657182512105</v>
      </c>
      <c r="BB3713">
        <v>-6.8204243977863399E-2</v>
      </c>
      <c r="BC3713" s="6" t="str">
        <f t="shared" si="230"/>
        <v/>
      </c>
      <c r="BD3713">
        <v>-0.29948112972483798</v>
      </c>
      <c r="BE3713">
        <v>2.7779747292531701E-2</v>
      </c>
      <c r="BF3713">
        <v>0.97027144906743201</v>
      </c>
      <c r="BG3713">
        <v>-2.39350001017264E-2</v>
      </c>
      <c r="BH3713" s="7" t="str">
        <f t="shared" si="231"/>
        <v/>
      </c>
      <c r="BI3713">
        <v>-6.2410424976662403E-2</v>
      </c>
      <c r="BJ3713" t="s">
        <v>18380</v>
      </c>
      <c r="BK3713" t="s">
        <v>18380</v>
      </c>
      <c r="BL3713" t="s">
        <v>18381</v>
      </c>
      <c r="BM3713" t="s">
        <v>18382</v>
      </c>
    </row>
    <row r="3714" spans="1:65">
      <c r="A3714">
        <v>29.080198287963899</v>
      </c>
      <c r="B3714">
        <v>28.804090499877901</v>
      </c>
      <c r="C3714">
        <v>29.0162963867188</v>
      </c>
      <c r="D3714">
        <v>28.903715133666999</v>
      </c>
      <c r="E3714">
        <v>28.77712059021</v>
      </c>
      <c r="F3714">
        <v>28.7344074249268</v>
      </c>
      <c r="G3714">
        <v>28.6129474639893</v>
      </c>
      <c r="H3714">
        <v>28.3217372894287</v>
      </c>
      <c r="I3714">
        <v>28.699720382690401</v>
      </c>
      <c r="J3714">
        <v>28.7695426940918</v>
      </c>
      <c r="K3714">
        <v>28.617088317871101</v>
      </c>
      <c r="L3714">
        <v>28.933933258056602</v>
      </c>
      <c r="U3714" t="s">
        <v>18383</v>
      </c>
      <c r="V3714" t="s">
        <v>3680</v>
      </c>
      <c r="W3714" t="s">
        <v>18384</v>
      </c>
      <c r="Y3714" t="s">
        <v>16070</v>
      </c>
      <c r="Z3714" t="s">
        <v>57</v>
      </c>
      <c r="AB3714" t="s">
        <v>57</v>
      </c>
      <c r="AD3714" t="s">
        <v>57</v>
      </c>
      <c r="AE3714">
        <v>11</v>
      </c>
      <c r="AF3714">
        <v>10</v>
      </c>
      <c r="AG3714">
        <v>10</v>
      </c>
      <c r="AH3714">
        <v>22.7</v>
      </c>
      <c r="AI3714">
        <v>22.7</v>
      </c>
      <c r="AJ3714">
        <v>22.7</v>
      </c>
      <c r="AK3714">
        <v>61.697000000000003</v>
      </c>
      <c r="AL3714">
        <v>0</v>
      </c>
      <c r="AM3714">
        <v>110.96</v>
      </c>
      <c r="AN3714">
        <v>7110800000</v>
      </c>
      <c r="AO3714">
        <v>94</v>
      </c>
      <c r="AP3714">
        <v>0.76161511264662096</v>
      </c>
      <c r="AQ3714">
        <v>0.33765562194459497</v>
      </c>
      <c r="AR3714">
        <v>-0.16178067525227699</v>
      </c>
      <c r="AS3714" s="4" t="str">
        <f t="shared" si="228"/>
        <v/>
      </c>
      <c r="AT3714">
        <v>-0.81825424177172201</v>
      </c>
      <c r="AU3714">
        <v>0.71380744915058203</v>
      </c>
      <c r="AV3714">
        <v>0.39055360896986702</v>
      </c>
      <c r="AW3714">
        <v>0.22871971130371099</v>
      </c>
      <c r="AX3714" s="5" t="str">
        <f t="shared" si="229"/>
        <v/>
      </c>
      <c r="AY3714">
        <v>0.928196870162319</v>
      </c>
      <c r="AZ3714">
        <v>0.109003933839682</v>
      </c>
      <c r="BA3714">
        <v>0.89871642704190902</v>
      </c>
      <c r="BB3714">
        <v>3.15596262613944E-2</v>
      </c>
      <c r="BC3714" s="6" t="str">
        <f t="shared" si="230"/>
        <v/>
      </c>
      <c r="BD3714">
        <v>0.15420392686849599</v>
      </c>
      <c r="BE3714">
        <v>1.3909015532148701</v>
      </c>
      <c r="BF3714">
        <v>0.13549886104783601</v>
      </c>
      <c r="BG3714">
        <v>0.42206001281738298</v>
      </c>
      <c r="BH3714" s="7" t="str">
        <f t="shared" si="231"/>
        <v/>
      </c>
      <c r="BI3714">
        <v>1.7474418873353099</v>
      </c>
      <c r="BJ3714" t="s">
        <v>18385</v>
      </c>
      <c r="BK3714" t="s">
        <v>18385</v>
      </c>
      <c r="BL3714" t="s">
        <v>18386</v>
      </c>
      <c r="BM3714" t="s">
        <v>10546</v>
      </c>
    </row>
    <row r="3715" spans="1:65">
      <c r="A3715">
        <v>25.657310485839801</v>
      </c>
      <c r="B3715" t="s">
        <v>49</v>
      </c>
      <c r="C3715">
        <v>25.979194641113299</v>
      </c>
      <c r="D3715">
        <v>25.8441467285156</v>
      </c>
      <c r="E3715">
        <v>25.799119949340799</v>
      </c>
      <c r="F3715">
        <v>26.1982231140137</v>
      </c>
      <c r="G3715">
        <v>25.7781867980957</v>
      </c>
      <c r="H3715">
        <v>26.1160678863525</v>
      </c>
      <c r="I3715">
        <v>26.032293319702099</v>
      </c>
      <c r="J3715">
        <v>26.1806526184082</v>
      </c>
      <c r="K3715">
        <v>25.702608108520501</v>
      </c>
      <c r="L3715">
        <v>25.842828750610401</v>
      </c>
      <c r="U3715" t="s">
        <v>13888</v>
      </c>
      <c r="W3715" t="s">
        <v>13889</v>
      </c>
      <c r="Y3715" t="s">
        <v>13890</v>
      </c>
      <c r="AE3715">
        <v>4</v>
      </c>
      <c r="AF3715">
        <v>3</v>
      </c>
      <c r="AG3715">
        <v>3</v>
      </c>
      <c r="AH3715">
        <v>27.4</v>
      </c>
      <c r="AI3715">
        <v>22.8</v>
      </c>
      <c r="AJ3715">
        <v>22.8</v>
      </c>
      <c r="AK3715">
        <v>28.404</v>
      </c>
      <c r="AL3715">
        <v>0</v>
      </c>
      <c r="AM3715">
        <v>16.061</v>
      </c>
      <c r="AN3715">
        <v>931560000</v>
      </c>
      <c r="AO3715">
        <v>22</v>
      </c>
      <c r="AP3715">
        <v>0.244643398755826</v>
      </c>
      <c r="AQ3715">
        <v>0.70675457317073198</v>
      </c>
      <c r="AR3715">
        <v>0.128910700480144</v>
      </c>
      <c r="AS3715" s="4" t="str">
        <f t="shared" ref="AS3715:AS3778" si="232">IF(AND(ABS(AR3715)&gt;=1, AP3715&gt;1.3), "+","")</f>
        <v/>
      </c>
      <c r="AT3715">
        <v>0.42640015120714603</v>
      </c>
      <c r="AU3715">
        <v>0.14191492946915599</v>
      </c>
      <c r="AV3715">
        <v>0.910537024221453</v>
      </c>
      <c r="AW3715">
        <v>-6.6819508870445105E-2</v>
      </c>
      <c r="AX3715" s="5" t="str">
        <f t="shared" ref="AX3715:AX3778" si="233">IF(AND(ABS(AW3715)&gt;=1, AU3715&gt;1.3), "+","")</f>
        <v/>
      </c>
      <c r="AY3715">
        <v>-0.243428155513435</v>
      </c>
      <c r="AZ3715">
        <v>7.0914102572518206E-2</v>
      </c>
      <c r="BA3715">
        <v>0.91689570183348401</v>
      </c>
      <c r="BB3715">
        <v>3.8466771443687299E-2</v>
      </c>
      <c r="BC3715" s="6" t="str">
        <f t="shared" ref="BC3715:BC3778" si="234">IF(AND(ABS(BB3715)&gt;=1, AZ3715&gt;1.3), "+","")</f>
        <v/>
      </c>
      <c r="BD3715">
        <v>0.132697963479493</v>
      </c>
      <c r="BE3715">
        <v>0.35515040568422102</v>
      </c>
      <c r="BF3715">
        <v>0.60963251188932099</v>
      </c>
      <c r="BG3715">
        <v>-0.157263437906902</v>
      </c>
      <c r="BH3715" s="7" t="str">
        <f t="shared" ref="BH3715:BH3778" si="235">IF(AND(ABS(BG3715)&gt;=1, BE3715&gt;1.3), "+","")</f>
        <v/>
      </c>
      <c r="BI3715">
        <v>-0.56623719124729799</v>
      </c>
      <c r="BJ3715" t="s">
        <v>18387</v>
      </c>
      <c r="BK3715" t="s">
        <v>18387</v>
      </c>
      <c r="BL3715" t="s">
        <v>18388</v>
      </c>
      <c r="BM3715" t="s">
        <v>18389</v>
      </c>
    </row>
    <row r="3716" spans="1:65">
      <c r="A3716">
        <v>30.599300384521499</v>
      </c>
      <c r="B3716">
        <v>30.405071258544901</v>
      </c>
      <c r="C3716">
        <v>30.278636932373001</v>
      </c>
      <c r="D3716">
        <v>30.2126865386963</v>
      </c>
      <c r="E3716">
        <v>30.023797988891602</v>
      </c>
      <c r="F3716">
        <v>30.1401691436768</v>
      </c>
      <c r="G3716">
        <v>30.640565872192401</v>
      </c>
      <c r="H3716">
        <v>30.493047714233398</v>
      </c>
      <c r="I3716">
        <v>30.5871887207031</v>
      </c>
      <c r="J3716">
        <v>30.540840148925799</v>
      </c>
      <c r="K3716">
        <v>30.700992584228501</v>
      </c>
      <c r="L3716">
        <v>30.428022384643601</v>
      </c>
      <c r="Q3716" t="s">
        <v>57</v>
      </c>
      <c r="R3716" t="s">
        <v>72</v>
      </c>
      <c r="U3716" t="s">
        <v>18390</v>
      </c>
      <c r="V3716" t="s">
        <v>18391</v>
      </c>
      <c r="W3716" t="s">
        <v>281</v>
      </c>
      <c r="X3716" t="s">
        <v>12599</v>
      </c>
      <c r="Y3716" t="s">
        <v>12538</v>
      </c>
      <c r="AE3716">
        <v>35</v>
      </c>
      <c r="AF3716">
        <v>35</v>
      </c>
      <c r="AG3716">
        <v>35</v>
      </c>
      <c r="AH3716">
        <v>49.3</v>
      </c>
      <c r="AI3716">
        <v>49.3</v>
      </c>
      <c r="AJ3716">
        <v>49.3</v>
      </c>
      <c r="AK3716">
        <v>114.33</v>
      </c>
      <c r="AL3716">
        <v>0</v>
      </c>
      <c r="AM3716">
        <v>303.70999999999998</v>
      </c>
      <c r="AN3716">
        <v>21930000000</v>
      </c>
      <c r="AO3716">
        <v>358</v>
      </c>
      <c r="AP3716">
        <v>1.30719467834521</v>
      </c>
      <c r="AQ3716">
        <v>8.3252964426877504E-2</v>
      </c>
      <c r="AR3716">
        <v>-0.30211830139160201</v>
      </c>
      <c r="AS3716" s="4" t="str">
        <f t="shared" si="232"/>
        <v/>
      </c>
      <c r="AT3716">
        <v>-1.45058654547827</v>
      </c>
      <c r="AU3716">
        <v>6.5609435203634506E-2</v>
      </c>
      <c r="AV3716">
        <v>0.98723621103117498</v>
      </c>
      <c r="AW3716">
        <v>-1.6982396443683701E-2</v>
      </c>
      <c r="AX3716" s="5" t="str">
        <f t="shared" si="233"/>
        <v/>
      </c>
      <c r="AY3716">
        <v>-8.9299495915698607E-2</v>
      </c>
      <c r="AZ3716">
        <v>1.9557919589350099</v>
      </c>
      <c r="BA3716">
        <v>4.2720647773279399E-2</v>
      </c>
      <c r="BB3716">
        <v>-0.431067148844402</v>
      </c>
      <c r="BC3716" s="6" t="str">
        <f t="shared" si="234"/>
        <v/>
      </c>
      <c r="BD3716">
        <v>-2.1945338565910002</v>
      </c>
      <c r="BE3716">
        <v>0.64104993218510298</v>
      </c>
      <c r="BF3716">
        <v>0.48384631147541002</v>
      </c>
      <c r="BG3716">
        <v>-0.14593124389648399</v>
      </c>
      <c r="BH3716" s="7" t="str">
        <f t="shared" si="235"/>
        <v/>
      </c>
      <c r="BI3716">
        <v>-0.71978565796122695</v>
      </c>
      <c r="BJ3716" t="s">
        <v>18392</v>
      </c>
      <c r="BK3716" t="s">
        <v>18392</v>
      </c>
      <c r="BL3716" t="s">
        <v>18393</v>
      </c>
      <c r="BM3716" t="s">
        <v>18394</v>
      </c>
    </row>
    <row r="3717" spans="1:65">
      <c r="A3717">
        <v>27.943130493164102</v>
      </c>
      <c r="B3717">
        <v>27.908332824706999</v>
      </c>
      <c r="C3717">
        <v>28.014036178588899</v>
      </c>
      <c r="D3717">
        <v>28.5065021514893</v>
      </c>
      <c r="E3717">
        <v>28.236034393310501</v>
      </c>
      <c r="F3717">
        <v>28.211225509643601</v>
      </c>
      <c r="G3717">
        <v>27.908275604248001</v>
      </c>
      <c r="H3717">
        <v>27.846431732177699</v>
      </c>
      <c r="I3717">
        <v>28.273954391479499</v>
      </c>
      <c r="J3717">
        <v>28.517356872558601</v>
      </c>
      <c r="K3717">
        <v>28.591957092285199</v>
      </c>
      <c r="L3717">
        <v>28.473943710327099</v>
      </c>
      <c r="M3717" t="s">
        <v>57</v>
      </c>
      <c r="N3717" t="s">
        <v>58</v>
      </c>
      <c r="O3717" t="s">
        <v>57</v>
      </c>
      <c r="P3717" t="s">
        <v>108</v>
      </c>
      <c r="U3717" t="s">
        <v>18395</v>
      </c>
      <c r="V3717" t="s">
        <v>5340</v>
      </c>
      <c r="W3717" t="s">
        <v>18396</v>
      </c>
      <c r="AE3717">
        <v>3</v>
      </c>
      <c r="AF3717">
        <v>3</v>
      </c>
      <c r="AG3717">
        <v>3</v>
      </c>
      <c r="AH3717">
        <v>10.3</v>
      </c>
      <c r="AI3717">
        <v>10.3</v>
      </c>
      <c r="AJ3717">
        <v>10.3</v>
      </c>
      <c r="AK3717">
        <v>19.899999999999999</v>
      </c>
      <c r="AL3717">
        <v>0</v>
      </c>
      <c r="AM3717">
        <v>5.1063999999999998</v>
      </c>
      <c r="AN3717">
        <v>4668400000</v>
      </c>
      <c r="AO3717">
        <v>24</v>
      </c>
      <c r="AP3717">
        <v>1.6598481206575599</v>
      </c>
      <c r="AQ3717">
        <v>4.11444600280505E-2</v>
      </c>
      <c r="AR3717">
        <v>0.36275418599446502</v>
      </c>
      <c r="AS3717" s="4" t="str">
        <f t="shared" si="232"/>
        <v/>
      </c>
      <c r="AT3717">
        <v>1.8179001833877499</v>
      </c>
      <c r="AU3717">
        <v>1.70428751459755</v>
      </c>
      <c r="AV3717">
        <v>4.4987277353689598E-2</v>
      </c>
      <c r="AW3717">
        <v>0.51819864908854296</v>
      </c>
      <c r="AX3717" s="5" t="str">
        <f t="shared" si="233"/>
        <v/>
      </c>
      <c r="AY3717">
        <v>2.1793226895995099</v>
      </c>
      <c r="AZ3717">
        <v>0.97698166757515004</v>
      </c>
      <c r="BA3717">
        <v>0.22366818873668201</v>
      </c>
      <c r="BB3717">
        <v>-0.20983187357584801</v>
      </c>
      <c r="BC3717" s="6" t="str">
        <f t="shared" si="234"/>
        <v/>
      </c>
      <c r="BD3717">
        <v>-1.0457807366942</v>
      </c>
      <c r="BE3717">
        <v>0.147762321445363</v>
      </c>
      <c r="BF3717">
        <v>0.85548513557660899</v>
      </c>
      <c r="BG3717">
        <v>-5.4387410481769601E-2</v>
      </c>
      <c r="BH3717" s="7" t="str">
        <f t="shared" si="235"/>
        <v/>
      </c>
      <c r="BI3717">
        <v>-0.229504156362734</v>
      </c>
      <c r="BJ3717" t="s">
        <v>18397</v>
      </c>
      <c r="BK3717" t="s">
        <v>18397</v>
      </c>
      <c r="BL3717" t="s">
        <v>18398</v>
      </c>
      <c r="BM3717" t="s">
        <v>18399</v>
      </c>
    </row>
    <row r="3718" spans="1:65">
      <c r="A3718">
        <v>27.017971038818398</v>
      </c>
      <c r="B3718">
        <v>27.372104644775401</v>
      </c>
      <c r="C3718">
        <v>26.673709869384801</v>
      </c>
      <c r="D3718">
        <v>26.7570991516113</v>
      </c>
      <c r="E3718">
        <v>26.853052139282202</v>
      </c>
      <c r="F3718">
        <v>27.236444473266602</v>
      </c>
      <c r="G3718">
        <v>27.359006881713899</v>
      </c>
      <c r="H3718">
        <v>27.243453979492202</v>
      </c>
      <c r="I3718">
        <v>27.437141418456999</v>
      </c>
      <c r="J3718">
        <v>27.015846252441399</v>
      </c>
      <c r="K3718">
        <v>27.165092468261701</v>
      </c>
      <c r="L3718">
        <v>27.109785079956101</v>
      </c>
      <c r="U3718" t="s">
        <v>2076</v>
      </c>
      <c r="V3718" t="s">
        <v>18400</v>
      </c>
      <c r="W3718" t="s">
        <v>7857</v>
      </c>
      <c r="X3718" t="s">
        <v>18401</v>
      </c>
      <c r="Y3718" t="s">
        <v>2130</v>
      </c>
      <c r="AE3718">
        <v>7</v>
      </c>
      <c r="AF3718">
        <v>7</v>
      </c>
      <c r="AG3718">
        <v>7</v>
      </c>
      <c r="AH3718">
        <v>28.6</v>
      </c>
      <c r="AI3718">
        <v>28.6</v>
      </c>
      <c r="AJ3718">
        <v>28.6</v>
      </c>
      <c r="AK3718">
        <v>44.030999999999999</v>
      </c>
      <c r="AL3718">
        <v>0</v>
      </c>
      <c r="AM3718">
        <v>28.405999999999999</v>
      </c>
      <c r="AN3718">
        <v>2207200000</v>
      </c>
      <c r="AO3718">
        <v>25</v>
      </c>
      <c r="AP3718">
        <v>0.104662437877989</v>
      </c>
      <c r="AQ3718">
        <v>0.89335531846104099</v>
      </c>
      <c r="AR3718">
        <v>-7.2396596272788799E-2</v>
      </c>
      <c r="AS3718" s="4" t="str">
        <f t="shared" si="232"/>
        <v/>
      </c>
      <c r="AT3718">
        <v>-0.207331970687918</v>
      </c>
      <c r="AU3718">
        <v>1.60712521462656</v>
      </c>
      <c r="AV3718">
        <v>0.155105651105651</v>
      </c>
      <c r="AW3718">
        <v>-0.249626159667969</v>
      </c>
      <c r="AX3718" s="5" t="str">
        <f t="shared" si="233"/>
        <v/>
      </c>
      <c r="AY3718">
        <v>-1.45849494601924</v>
      </c>
      <c r="AZ3718">
        <v>0.41183156273347699</v>
      </c>
      <c r="BA3718">
        <v>0.52337918215613399</v>
      </c>
      <c r="BB3718">
        <v>-0.14804267883300801</v>
      </c>
      <c r="BC3718" s="6" t="str">
        <f t="shared" si="234"/>
        <v/>
      </c>
      <c r="BD3718">
        <v>-0.58566858974766201</v>
      </c>
      <c r="BE3718">
        <v>0.709608780933772</v>
      </c>
      <c r="BF3718">
        <v>0.29810179640718598</v>
      </c>
      <c r="BG3718">
        <v>-0.32527224222818801</v>
      </c>
      <c r="BH3718" s="7" t="str">
        <f t="shared" si="235"/>
        <v/>
      </c>
      <c r="BI3718">
        <v>-1.0515781045539401</v>
      </c>
      <c r="BJ3718" t="s">
        <v>18402</v>
      </c>
      <c r="BK3718" t="s">
        <v>18402</v>
      </c>
      <c r="BL3718" t="s">
        <v>18403</v>
      </c>
      <c r="BM3718" t="s">
        <v>18404</v>
      </c>
    </row>
    <row r="3719" spans="1:65">
      <c r="A3719">
        <v>25.5365295410156</v>
      </c>
      <c r="B3719" t="s">
        <v>49</v>
      </c>
      <c r="C3719">
        <v>26.039758682251001</v>
      </c>
      <c r="D3719">
        <v>25.3358249664307</v>
      </c>
      <c r="E3719">
        <v>26.207954406738299</v>
      </c>
      <c r="F3719">
        <v>25.944807052612301</v>
      </c>
      <c r="G3719">
        <v>25.9935607910156</v>
      </c>
      <c r="H3719">
        <v>25.9317722320557</v>
      </c>
      <c r="I3719">
        <v>25.728685379028299</v>
      </c>
      <c r="J3719">
        <v>26.296350479126001</v>
      </c>
      <c r="K3719">
        <v>26.270439147949201</v>
      </c>
      <c r="L3719">
        <v>26.3340854644775</v>
      </c>
      <c r="O3719" t="s">
        <v>57</v>
      </c>
      <c r="P3719" t="s">
        <v>108</v>
      </c>
      <c r="U3719" t="s">
        <v>4466</v>
      </c>
      <c r="W3719" t="s">
        <v>18405</v>
      </c>
      <c r="X3719" t="s">
        <v>174</v>
      </c>
      <c r="Y3719" t="s">
        <v>18406</v>
      </c>
      <c r="AE3719">
        <v>5</v>
      </c>
      <c r="AF3719">
        <v>5</v>
      </c>
      <c r="AG3719">
        <v>5</v>
      </c>
      <c r="AH3719">
        <v>24.7</v>
      </c>
      <c r="AI3719">
        <v>24.7</v>
      </c>
      <c r="AJ3719">
        <v>24.7</v>
      </c>
      <c r="AK3719">
        <v>28.751999999999999</v>
      </c>
      <c r="AL3719">
        <v>0</v>
      </c>
      <c r="AM3719">
        <v>10.904999999999999</v>
      </c>
      <c r="AN3719">
        <v>925310000</v>
      </c>
      <c r="AO3719">
        <v>18</v>
      </c>
      <c r="AP3719">
        <v>3.5889909989004203E-2</v>
      </c>
      <c r="AQ3719">
        <v>0.97600824014125998</v>
      </c>
      <c r="AR3719">
        <v>4.1384696960449198E-2</v>
      </c>
      <c r="AS3719" s="4" t="str">
        <f t="shared" si="232"/>
        <v/>
      </c>
      <c r="AT3719">
        <v>8.5761339661972399E-2</v>
      </c>
      <c r="AU3719">
        <v>2.1443050164124502</v>
      </c>
      <c r="AV3719">
        <v>3.7954802259886997E-2</v>
      </c>
      <c r="AW3719">
        <v>0.415618896484375</v>
      </c>
      <c r="AX3719" s="5" t="str">
        <f t="shared" si="233"/>
        <v/>
      </c>
      <c r="AY3719">
        <v>2.2821971751003902</v>
      </c>
      <c r="AZ3719">
        <v>0.84406174958645996</v>
      </c>
      <c r="BA3719">
        <v>0.13467631851085801</v>
      </c>
      <c r="BB3719">
        <v>-0.47076288859049598</v>
      </c>
      <c r="BC3719" s="6" t="str">
        <f t="shared" si="234"/>
        <v/>
      </c>
      <c r="BD3719">
        <v>-1.3115509294416099</v>
      </c>
      <c r="BE3719">
        <v>0.165775369330695</v>
      </c>
      <c r="BF3719">
        <v>0.80072601316245196</v>
      </c>
      <c r="BG3719">
        <v>-9.6528689066570195E-2</v>
      </c>
      <c r="BH3719" s="7" t="str">
        <f t="shared" si="235"/>
        <v/>
      </c>
      <c r="BI3719">
        <v>-0.307313832099463</v>
      </c>
      <c r="BJ3719" t="s">
        <v>18407</v>
      </c>
      <c r="BK3719" t="s">
        <v>18407</v>
      </c>
      <c r="BL3719" t="s">
        <v>18408</v>
      </c>
      <c r="BM3719" t="s">
        <v>18409</v>
      </c>
    </row>
    <row r="3720" spans="1:65">
      <c r="A3720">
        <v>29.054965972900401</v>
      </c>
      <c r="B3720">
        <v>28.729974746704102</v>
      </c>
      <c r="C3720">
        <v>28.949239730835</v>
      </c>
      <c r="D3720">
        <v>28.7389240264893</v>
      </c>
      <c r="E3720">
        <v>28.7352485656738</v>
      </c>
      <c r="F3720">
        <v>28.768407821655298</v>
      </c>
      <c r="G3720">
        <v>28.506464004516602</v>
      </c>
      <c r="H3720">
        <v>28.5601596832275</v>
      </c>
      <c r="I3720">
        <v>28.673406600952099</v>
      </c>
      <c r="J3720">
        <v>28.528392791748001</v>
      </c>
      <c r="K3720">
        <v>28.5522651672363</v>
      </c>
      <c r="L3720">
        <v>28.7432651519775</v>
      </c>
      <c r="U3720" t="s">
        <v>18410</v>
      </c>
      <c r="V3720" t="s">
        <v>16260</v>
      </c>
      <c r="W3720" t="s">
        <v>18411</v>
      </c>
      <c r="Y3720" t="s">
        <v>18412</v>
      </c>
      <c r="AE3720">
        <v>5</v>
      </c>
      <c r="AF3720">
        <v>5</v>
      </c>
      <c r="AG3720">
        <v>5</v>
      </c>
      <c r="AH3720">
        <v>56.5</v>
      </c>
      <c r="AI3720">
        <v>56.5</v>
      </c>
      <c r="AJ3720">
        <v>56.5</v>
      </c>
      <c r="AK3720">
        <v>17.721</v>
      </c>
      <c r="AL3720">
        <v>0</v>
      </c>
      <c r="AM3720">
        <v>71.900000000000006</v>
      </c>
      <c r="AN3720">
        <v>6516000000</v>
      </c>
      <c r="AO3720">
        <v>110</v>
      </c>
      <c r="AP3720">
        <v>0.78522584184375199</v>
      </c>
      <c r="AQ3720">
        <v>0.32531201764057299</v>
      </c>
      <c r="AR3720">
        <v>-0.16386667887369599</v>
      </c>
      <c r="AS3720" s="4" t="str">
        <f t="shared" si="232"/>
        <v/>
      </c>
      <c r="AT3720">
        <v>-0.83486217173504995</v>
      </c>
      <c r="AU3720">
        <v>0.121633989384167</v>
      </c>
      <c r="AV3720">
        <v>0.95916043119847805</v>
      </c>
      <c r="AW3720">
        <v>2.7964274088539302E-2</v>
      </c>
      <c r="AX3720" s="5" t="str">
        <f t="shared" si="233"/>
        <v/>
      </c>
      <c r="AY3720">
        <v>0.15203689920211699</v>
      </c>
      <c r="AZ3720">
        <v>0.94914800592499304</v>
      </c>
      <c r="BA3720">
        <v>0.34266350710900501</v>
      </c>
      <c r="BB3720">
        <v>0.139552434285484</v>
      </c>
      <c r="BC3720" s="6" t="str">
        <f t="shared" si="234"/>
        <v/>
      </c>
      <c r="BD3720">
        <v>0.82672959277040203</v>
      </c>
      <c r="BE3720">
        <v>1.43234070988144</v>
      </c>
      <c r="BF3720">
        <v>0.155104895104895</v>
      </c>
      <c r="BG3720">
        <v>0.33138338724771899</v>
      </c>
      <c r="BH3720" s="7" t="str">
        <f t="shared" si="235"/>
        <v/>
      </c>
      <c r="BI3720">
        <v>1.5961544758750901</v>
      </c>
      <c r="BJ3720" t="s">
        <v>18413</v>
      </c>
      <c r="BK3720" t="s">
        <v>18413</v>
      </c>
      <c r="BL3720" t="s">
        <v>18414</v>
      </c>
      <c r="BM3720" t="s">
        <v>18415</v>
      </c>
    </row>
    <row r="3721" spans="1:65">
      <c r="A3721">
        <v>34.371917724609403</v>
      </c>
      <c r="B3721">
        <v>34.214729309082003</v>
      </c>
      <c r="C3721">
        <v>34.242038726806598</v>
      </c>
      <c r="D3721">
        <v>34.0059623718262</v>
      </c>
      <c r="E3721">
        <v>33.983627319335902</v>
      </c>
      <c r="F3721">
        <v>33.970058441162102</v>
      </c>
      <c r="G3721">
        <v>34.060367584228501</v>
      </c>
      <c r="H3721">
        <v>33.921138763427699</v>
      </c>
      <c r="I3721">
        <v>34.237701416015597</v>
      </c>
      <c r="J3721">
        <v>33.870964050292997</v>
      </c>
      <c r="K3721">
        <v>33.776371002197301</v>
      </c>
      <c r="L3721">
        <v>33.970146179199197</v>
      </c>
      <c r="M3721" t="s">
        <v>57</v>
      </c>
      <c r="N3721" t="s">
        <v>58</v>
      </c>
      <c r="U3721" t="s">
        <v>18416</v>
      </c>
      <c r="V3721" t="s">
        <v>4254</v>
      </c>
      <c r="W3721" t="s">
        <v>18417</v>
      </c>
      <c r="X3721" t="s">
        <v>2516</v>
      </c>
      <c r="Y3721" t="s">
        <v>18418</v>
      </c>
      <c r="Z3721" t="s">
        <v>57</v>
      </c>
      <c r="AB3721" t="s">
        <v>57</v>
      </c>
      <c r="AD3721" t="s">
        <v>57</v>
      </c>
      <c r="AE3721">
        <v>70</v>
      </c>
      <c r="AF3721">
        <v>70</v>
      </c>
      <c r="AG3721">
        <v>70</v>
      </c>
      <c r="AH3721">
        <v>79.5</v>
      </c>
      <c r="AI3721">
        <v>79.5</v>
      </c>
      <c r="AJ3721">
        <v>79.5</v>
      </c>
      <c r="AK3721">
        <v>68.400000000000006</v>
      </c>
      <c r="AL3721">
        <v>0</v>
      </c>
      <c r="AM3721">
        <v>323.31</v>
      </c>
      <c r="AN3721">
        <v>264150000000</v>
      </c>
      <c r="AO3721">
        <v>1435</v>
      </c>
      <c r="AP3721">
        <v>2.3678315625677402</v>
      </c>
      <c r="AQ3721">
        <v>3.2211838006230502E-2</v>
      </c>
      <c r="AR3721">
        <v>-0.28967920939127401</v>
      </c>
      <c r="AS3721" s="4" t="str">
        <f t="shared" si="232"/>
        <v/>
      </c>
      <c r="AT3721">
        <v>-1.93627327662079</v>
      </c>
      <c r="AU3721">
        <v>0.86954304175466002</v>
      </c>
      <c r="AV3721">
        <v>0.36718415260454901</v>
      </c>
      <c r="AW3721">
        <v>-0.20057551066080501</v>
      </c>
      <c r="AX3721" s="5" t="str">
        <f t="shared" si="233"/>
        <v/>
      </c>
      <c r="AY3721">
        <v>-0.96739437871440603</v>
      </c>
      <c r="AZ3721">
        <v>0.93708752239917303</v>
      </c>
      <c r="BA3721">
        <v>0.415933153638814</v>
      </c>
      <c r="BB3721">
        <v>0.114055633544922</v>
      </c>
      <c r="BC3721" s="6" t="str">
        <f t="shared" si="234"/>
        <v/>
      </c>
      <c r="BD3721">
        <v>0.72686680098559497</v>
      </c>
      <c r="BE3721">
        <v>0.91528786170305099</v>
      </c>
      <c r="BF3721">
        <v>0.32605056179775299</v>
      </c>
      <c r="BG3721">
        <v>0.20315933227539101</v>
      </c>
      <c r="BH3721" s="7" t="str">
        <f t="shared" si="235"/>
        <v/>
      </c>
      <c r="BI3721">
        <v>0.99760820232481096</v>
      </c>
      <c r="BJ3721" t="s">
        <v>18419</v>
      </c>
      <c r="BK3721" t="s">
        <v>18419</v>
      </c>
      <c r="BL3721" t="s">
        <v>18420</v>
      </c>
      <c r="BM3721" t="s">
        <v>18421</v>
      </c>
    </row>
    <row r="3722" spans="1:65">
      <c r="A3722">
        <v>32.964698791503899</v>
      </c>
      <c r="B3722">
        <v>32.849330902099602</v>
      </c>
      <c r="C3722">
        <v>32.802722930908203</v>
      </c>
      <c r="D3722">
        <v>33.233634948730497</v>
      </c>
      <c r="E3722">
        <v>33.095924377441399</v>
      </c>
      <c r="F3722">
        <v>33.166923522949197</v>
      </c>
      <c r="G3722">
        <v>32.969253540039098</v>
      </c>
      <c r="H3722">
        <v>33.038490295410199</v>
      </c>
      <c r="I3722">
        <v>33.029106140136697</v>
      </c>
      <c r="J3722">
        <v>33.4202880859375</v>
      </c>
      <c r="K3722">
        <v>33.3912544250488</v>
      </c>
      <c r="L3722">
        <v>33.398029327392599</v>
      </c>
      <c r="M3722" t="s">
        <v>57</v>
      </c>
      <c r="N3722" t="s">
        <v>58</v>
      </c>
      <c r="O3722" t="s">
        <v>57</v>
      </c>
      <c r="P3722" t="s">
        <v>108</v>
      </c>
      <c r="Q3722" t="s">
        <v>57</v>
      </c>
      <c r="R3722" t="s">
        <v>72</v>
      </c>
      <c r="U3722" t="s">
        <v>18422</v>
      </c>
      <c r="V3722" t="s">
        <v>18423</v>
      </c>
      <c r="W3722" t="s">
        <v>18424</v>
      </c>
      <c r="X3722" t="s">
        <v>18425</v>
      </c>
      <c r="Y3722" t="s">
        <v>18426</v>
      </c>
      <c r="AE3722">
        <v>45</v>
      </c>
      <c r="AF3722">
        <v>45</v>
      </c>
      <c r="AG3722">
        <v>45</v>
      </c>
      <c r="AH3722">
        <v>49.8</v>
      </c>
      <c r="AI3722">
        <v>49.8</v>
      </c>
      <c r="AJ3722">
        <v>49.8</v>
      </c>
      <c r="AK3722">
        <v>106.21</v>
      </c>
      <c r="AL3722">
        <v>0</v>
      </c>
      <c r="AM3722">
        <v>323.31</v>
      </c>
      <c r="AN3722">
        <v>138890000000</v>
      </c>
      <c r="AO3722">
        <v>846</v>
      </c>
      <c r="AP3722">
        <v>2.03000736606527</v>
      </c>
      <c r="AQ3722">
        <v>4.2002766251728899E-2</v>
      </c>
      <c r="AR3722">
        <v>0.293243408203125</v>
      </c>
      <c r="AS3722" s="4" t="str">
        <f t="shared" si="232"/>
        <v/>
      </c>
      <c r="AT3722">
        <v>1.80526034614426</v>
      </c>
      <c r="AU3722">
        <v>4.1242510703133899</v>
      </c>
      <c r="AV3722">
        <v>1.08395061728395E-2</v>
      </c>
      <c r="AW3722">
        <v>0.39090728759765597</v>
      </c>
      <c r="AX3722" s="5" t="str">
        <f t="shared" si="233"/>
        <v/>
      </c>
      <c r="AY3722">
        <v>3.16803942177765</v>
      </c>
      <c r="AZ3722">
        <v>2.3674035299867402</v>
      </c>
      <c r="BA3722">
        <v>7.5831501831501794E-2</v>
      </c>
      <c r="BB3722">
        <v>-0.23769632975260199</v>
      </c>
      <c r="BC3722" s="6" t="str">
        <f t="shared" si="234"/>
        <v/>
      </c>
      <c r="BD3722">
        <v>-1.68919575174865</v>
      </c>
      <c r="BE3722">
        <v>1.2452147315450901</v>
      </c>
      <c r="BF3722">
        <v>0.36819400127632401</v>
      </c>
      <c r="BG3722">
        <v>-0.14003245035807099</v>
      </c>
      <c r="BH3722" s="7" t="str">
        <f t="shared" si="235"/>
        <v/>
      </c>
      <c r="BI3722">
        <v>-0.91643883577358398</v>
      </c>
      <c r="BJ3722" t="s">
        <v>18427</v>
      </c>
      <c r="BK3722" t="s">
        <v>18427</v>
      </c>
      <c r="BL3722" t="s">
        <v>18428</v>
      </c>
      <c r="BM3722" t="s">
        <v>18429</v>
      </c>
    </row>
    <row r="3723" spans="1:65">
      <c r="A3723">
        <v>28.319370269775401</v>
      </c>
      <c r="B3723">
        <v>28.381170272827099</v>
      </c>
      <c r="C3723">
        <v>28.415666580200199</v>
      </c>
      <c r="D3723">
        <v>28.687557220458999</v>
      </c>
      <c r="E3723">
        <v>28.9219570159912</v>
      </c>
      <c r="F3723">
        <v>28.8677654266357</v>
      </c>
      <c r="G3723">
        <v>27.949825286865199</v>
      </c>
      <c r="H3723">
        <v>27.9653224945068</v>
      </c>
      <c r="I3723">
        <v>28.2167854309082</v>
      </c>
      <c r="J3723">
        <v>28.525108337402301</v>
      </c>
      <c r="K3723">
        <v>28.491519927978501</v>
      </c>
      <c r="L3723">
        <v>28.484045028686499</v>
      </c>
      <c r="M3723" t="s">
        <v>57</v>
      </c>
      <c r="N3723" t="s">
        <v>58</v>
      </c>
      <c r="O3723" t="s">
        <v>57</v>
      </c>
      <c r="P3723" t="s">
        <v>108</v>
      </c>
      <c r="Q3723" t="s">
        <v>57</v>
      </c>
      <c r="R3723" t="s">
        <v>72</v>
      </c>
      <c r="U3723" t="s">
        <v>18430</v>
      </c>
      <c r="V3723" t="s">
        <v>4067</v>
      </c>
      <c r="W3723" t="s">
        <v>18431</v>
      </c>
      <c r="X3723" t="s">
        <v>602</v>
      </c>
      <c r="Y3723" t="s">
        <v>4068</v>
      </c>
      <c r="AE3723">
        <v>9</v>
      </c>
      <c r="AF3723">
        <v>9</v>
      </c>
      <c r="AG3723">
        <v>8</v>
      </c>
      <c r="AH3723">
        <v>38.799999999999997</v>
      </c>
      <c r="AI3723">
        <v>38.799999999999997</v>
      </c>
      <c r="AJ3723">
        <v>31</v>
      </c>
      <c r="AK3723">
        <v>37.893000000000001</v>
      </c>
      <c r="AL3723">
        <v>0</v>
      </c>
      <c r="AM3723">
        <v>64.138000000000005</v>
      </c>
      <c r="AN3723">
        <v>5735100000</v>
      </c>
      <c r="AO3723">
        <v>118</v>
      </c>
      <c r="AP3723">
        <v>2.3977059221511801</v>
      </c>
      <c r="AQ3723">
        <v>1.45668449197861E-2</v>
      </c>
      <c r="AR3723">
        <v>0.45369084676106702</v>
      </c>
      <c r="AS3723" s="4" t="str">
        <f t="shared" si="232"/>
        <v/>
      </c>
      <c r="AT3723">
        <v>2.5742171732119901</v>
      </c>
      <c r="AU3723">
        <v>2.1913805650095499</v>
      </c>
      <c r="AV3723">
        <v>3.1490196078431398E-2</v>
      </c>
      <c r="AW3723">
        <v>0.456246693929035</v>
      </c>
      <c r="AX3723" s="5" t="str">
        <f t="shared" si="233"/>
        <v/>
      </c>
      <c r="AY3723">
        <v>2.43414339065815</v>
      </c>
      <c r="AZ3723">
        <v>1.97344751664063</v>
      </c>
      <c r="BA3723">
        <v>5.72330827067669E-2</v>
      </c>
      <c r="BB3723">
        <v>0.32553545633951902</v>
      </c>
      <c r="BC3723" s="6" t="str">
        <f t="shared" si="234"/>
        <v/>
      </c>
      <c r="BD3723">
        <v>1.8930164766495701</v>
      </c>
      <c r="BE3723">
        <v>1.6451098992805799</v>
      </c>
      <c r="BF3723">
        <v>0.13918599562363199</v>
      </c>
      <c r="BG3723">
        <v>0.328091303507488</v>
      </c>
      <c r="BH3723" s="7" t="str">
        <f t="shared" si="235"/>
        <v/>
      </c>
      <c r="BI3723">
        <v>1.71784967422228</v>
      </c>
      <c r="BJ3723" t="s">
        <v>18432</v>
      </c>
      <c r="BK3723" t="s">
        <v>18432</v>
      </c>
      <c r="BL3723" t="s">
        <v>18433</v>
      </c>
      <c r="BM3723" t="s">
        <v>18434</v>
      </c>
    </row>
    <row r="3724" spans="1:65">
      <c r="A3724">
        <v>30.675981521606399</v>
      </c>
      <c r="B3724">
        <v>30.2297458648682</v>
      </c>
      <c r="C3724">
        <v>30.3007297515869</v>
      </c>
      <c r="D3724">
        <v>31.359300613403299</v>
      </c>
      <c r="E3724">
        <v>31.001152038574201</v>
      </c>
      <c r="F3724">
        <v>30.976099014282202</v>
      </c>
      <c r="G3724">
        <v>30.888597488403299</v>
      </c>
      <c r="H3724">
        <v>30.308345794677699</v>
      </c>
      <c r="I3724">
        <v>30.671348571777301</v>
      </c>
      <c r="J3724">
        <v>31.5532550811768</v>
      </c>
      <c r="K3724">
        <v>31.258222579956101</v>
      </c>
      <c r="L3724">
        <v>31.4080104827881</v>
      </c>
      <c r="M3724" t="s">
        <v>57</v>
      </c>
      <c r="N3724" t="s">
        <v>58</v>
      </c>
      <c r="O3724" t="s">
        <v>57</v>
      </c>
      <c r="P3724" t="s">
        <v>108</v>
      </c>
      <c r="U3724" t="s">
        <v>18435</v>
      </c>
      <c r="V3724" t="s">
        <v>18436</v>
      </c>
      <c r="W3724" t="s">
        <v>18437</v>
      </c>
      <c r="Y3724" t="s">
        <v>18438</v>
      </c>
      <c r="AE3724">
        <v>10</v>
      </c>
      <c r="AF3724">
        <v>10</v>
      </c>
      <c r="AG3724">
        <v>10</v>
      </c>
      <c r="AH3724">
        <v>17.8</v>
      </c>
      <c r="AI3724">
        <v>17.8</v>
      </c>
      <c r="AJ3724">
        <v>17.8</v>
      </c>
      <c r="AK3724">
        <v>63.731000000000002</v>
      </c>
      <c r="AL3724">
        <v>0</v>
      </c>
      <c r="AM3724">
        <v>323.31</v>
      </c>
      <c r="AN3724">
        <v>30443000000</v>
      </c>
      <c r="AO3724">
        <v>140</v>
      </c>
      <c r="AP3724">
        <v>1.72766251464829</v>
      </c>
      <c r="AQ3724">
        <v>1.58883248730964E-2</v>
      </c>
      <c r="AR3724">
        <v>0.71003150939941395</v>
      </c>
      <c r="AS3724" s="4" t="str">
        <f t="shared" si="232"/>
        <v/>
      </c>
      <c r="AT3724">
        <v>2.4852351097759802</v>
      </c>
      <c r="AU3724">
        <v>1.8410268893111701</v>
      </c>
      <c r="AV3724">
        <v>1.9027888446215099E-2</v>
      </c>
      <c r="AW3724">
        <v>0.78373209635416796</v>
      </c>
      <c r="AX3724" s="5" t="str">
        <f t="shared" si="233"/>
        <v/>
      </c>
      <c r="AY3724">
        <v>2.70739463635128</v>
      </c>
      <c r="AZ3724">
        <v>0.91467864164909496</v>
      </c>
      <c r="BA3724">
        <v>0.169081739130435</v>
      </c>
      <c r="BB3724">
        <v>-0.29431215922037901</v>
      </c>
      <c r="BC3724" s="6" t="str">
        <f t="shared" si="234"/>
        <v/>
      </c>
      <c r="BD3724">
        <v>-1.1761012529823001</v>
      </c>
      <c r="BE3724">
        <v>0.43169134074307203</v>
      </c>
      <c r="BF3724">
        <v>0.50506387225548899</v>
      </c>
      <c r="BG3724">
        <v>-0.220611572265625</v>
      </c>
      <c r="BH3724" s="7" t="str">
        <f t="shared" si="235"/>
        <v/>
      </c>
      <c r="BI3724">
        <v>-0.69230483612893701</v>
      </c>
      <c r="BJ3724" t="s">
        <v>18439</v>
      </c>
      <c r="BK3724" t="s">
        <v>18439</v>
      </c>
      <c r="BL3724" t="s">
        <v>18440</v>
      </c>
      <c r="BM3724" t="s">
        <v>18441</v>
      </c>
    </row>
    <row r="3725" spans="1:65">
      <c r="A3725">
        <v>31.867029190063501</v>
      </c>
      <c r="B3725">
        <v>31.910636901855501</v>
      </c>
      <c r="C3725">
        <v>31.898939132690401</v>
      </c>
      <c r="D3725">
        <v>32.045829772949197</v>
      </c>
      <c r="E3725">
        <v>32.162071228027301</v>
      </c>
      <c r="F3725">
        <v>32.229946136474602</v>
      </c>
      <c r="G3725">
        <v>31.969972610473601</v>
      </c>
      <c r="H3725">
        <v>32.111042022705099</v>
      </c>
      <c r="I3725">
        <v>31.932695388793899</v>
      </c>
      <c r="J3725">
        <v>32.127403259277301</v>
      </c>
      <c r="K3725">
        <v>32.217056274414098</v>
      </c>
      <c r="L3725">
        <v>32.083282470703097</v>
      </c>
      <c r="M3725" t="s">
        <v>57</v>
      </c>
      <c r="N3725" t="s">
        <v>58</v>
      </c>
      <c r="U3725" t="s">
        <v>1452</v>
      </c>
      <c r="W3725" t="s">
        <v>173</v>
      </c>
      <c r="Y3725" t="s">
        <v>18442</v>
      </c>
      <c r="AE3725">
        <v>41</v>
      </c>
      <c r="AF3725">
        <v>41</v>
      </c>
      <c r="AG3725">
        <v>39</v>
      </c>
      <c r="AH3725">
        <v>82.8</v>
      </c>
      <c r="AI3725">
        <v>82.8</v>
      </c>
      <c r="AJ3725">
        <v>82.8</v>
      </c>
      <c r="AK3725">
        <v>48.042999999999999</v>
      </c>
      <c r="AL3725">
        <v>0</v>
      </c>
      <c r="AM3725">
        <v>323.31</v>
      </c>
      <c r="AN3725">
        <v>66408000000</v>
      </c>
      <c r="AO3725">
        <v>590</v>
      </c>
      <c r="AP3725">
        <v>1.99451655336139</v>
      </c>
      <c r="AQ3725">
        <v>5.7123222748815199E-2</v>
      </c>
      <c r="AR3725">
        <v>0.253747304280598</v>
      </c>
      <c r="AS3725" s="4" t="str">
        <f t="shared" si="232"/>
        <v/>
      </c>
      <c r="AT3725">
        <v>1.63376368865188</v>
      </c>
      <c r="AU3725">
        <v>0.96359181922415105</v>
      </c>
      <c r="AV3725">
        <v>0.462145545796738</v>
      </c>
      <c r="AW3725">
        <v>0.13801066080728899</v>
      </c>
      <c r="AX3725" s="5" t="str">
        <f t="shared" si="233"/>
        <v/>
      </c>
      <c r="AY3725">
        <v>0.82605157436569099</v>
      </c>
      <c r="AZ3725">
        <v>1.6779032988130601E-2</v>
      </c>
      <c r="BA3725">
        <v>1</v>
      </c>
      <c r="BB3725">
        <v>3.3683776855468802E-3</v>
      </c>
      <c r="BC3725" s="6" t="str">
        <f t="shared" si="234"/>
        <v/>
      </c>
      <c r="BD3725">
        <v>2.0215440290379201E-2</v>
      </c>
      <c r="BE3725">
        <v>0.94096096552908903</v>
      </c>
      <c r="BF3725">
        <v>0.48428997429305898</v>
      </c>
      <c r="BG3725">
        <v>-0.112368265787762</v>
      </c>
      <c r="BH3725" s="7" t="str">
        <f t="shared" si="235"/>
        <v/>
      </c>
      <c r="BI3725">
        <v>-0.720983336838247</v>
      </c>
      <c r="BJ3725" t="s">
        <v>18443</v>
      </c>
      <c r="BK3725" t="s">
        <v>18443</v>
      </c>
      <c r="BL3725" t="s">
        <v>18444</v>
      </c>
      <c r="BM3725" t="s">
        <v>18445</v>
      </c>
    </row>
    <row r="3726" spans="1:65">
      <c r="A3726">
        <v>26.425760269165</v>
      </c>
      <c r="B3726" t="s">
        <v>49</v>
      </c>
      <c r="C3726">
        <v>26.9110221862793</v>
      </c>
      <c r="D3726">
        <v>26.6313152313232</v>
      </c>
      <c r="E3726">
        <v>26.904720306396499</v>
      </c>
      <c r="F3726" t="s">
        <v>49</v>
      </c>
      <c r="G3726">
        <v>26.893306732177699</v>
      </c>
      <c r="H3726">
        <v>26.981853485107401</v>
      </c>
      <c r="I3726">
        <v>26.922523498535199</v>
      </c>
      <c r="J3726">
        <v>26.884485244751001</v>
      </c>
      <c r="K3726">
        <v>27.0142498016357</v>
      </c>
      <c r="L3726">
        <v>26.681371688842798</v>
      </c>
      <c r="U3726" t="s">
        <v>18446</v>
      </c>
      <c r="V3726" t="s">
        <v>18447</v>
      </c>
      <c r="W3726" t="s">
        <v>18448</v>
      </c>
      <c r="Y3726" t="s">
        <v>18449</v>
      </c>
      <c r="AE3726">
        <v>4</v>
      </c>
      <c r="AF3726">
        <v>4</v>
      </c>
      <c r="AG3726">
        <v>4</v>
      </c>
      <c r="AH3726">
        <v>11.7</v>
      </c>
      <c r="AI3726">
        <v>11.7</v>
      </c>
      <c r="AJ3726">
        <v>11.7</v>
      </c>
      <c r="AK3726">
        <v>43.558</v>
      </c>
      <c r="AL3726">
        <v>0</v>
      </c>
      <c r="AM3726">
        <v>24.887</v>
      </c>
      <c r="AN3726">
        <v>1736300000</v>
      </c>
      <c r="AO3726">
        <v>34</v>
      </c>
      <c r="AP3726" t="s">
        <v>49</v>
      </c>
      <c r="AQ3726">
        <v>1</v>
      </c>
      <c r="AR3726">
        <v>0</v>
      </c>
      <c r="AS3726" s="4" t="str">
        <f t="shared" si="232"/>
        <v/>
      </c>
      <c r="AT3726" t="s">
        <v>49</v>
      </c>
      <c r="AU3726">
        <v>0.29269887549960499</v>
      </c>
      <c r="AV3726">
        <v>0.83641851419681101</v>
      </c>
      <c r="AW3726">
        <v>-7.2525660196937694E-2</v>
      </c>
      <c r="AX3726" s="5" t="str">
        <f t="shared" si="233"/>
        <v/>
      </c>
      <c r="AY3726">
        <v>-0.36206796833480098</v>
      </c>
      <c r="AZ3726">
        <v>0.21587781915902701</v>
      </c>
      <c r="BA3726">
        <v>0.72671000361141203</v>
      </c>
      <c r="BB3726">
        <v>-9.2017809549968604E-2</v>
      </c>
      <c r="BC3726" s="6" t="str">
        <f t="shared" si="234"/>
        <v/>
      </c>
      <c r="BD3726">
        <v>-0.35213986339155101</v>
      </c>
      <c r="BE3726">
        <v>0.60820277542466705</v>
      </c>
      <c r="BF3726">
        <v>0.37747368421052602</v>
      </c>
      <c r="BG3726">
        <v>-0.26417001088460201</v>
      </c>
      <c r="BH3726" s="7" t="str">
        <f t="shared" si="235"/>
        <v/>
      </c>
      <c r="BI3726">
        <v>-0.93035078882137101</v>
      </c>
      <c r="BJ3726" t="s">
        <v>18450</v>
      </c>
      <c r="BK3726" t="s">
        <v>18450</v>
      </c>
      <c r="BL3726" t="s">
        <v>18451</v>
      </c>
      <c r="BM3726" t="s">
        <v>18452</v>
      </c>
    </row>
    <row r="3727" spans="1:65">
      <c r="A3727">
        <v>32.910778045654297</v>
      </c>
      <c r="B3727">
        <v>32.875492095947301</v>
      </c>
      <c r="C3727">
        <v>32.845260620117202</v>
      </c>
      <c r="D3727">
        <v>32.077278137207003</v>
      </c>
      <c r="E3727">
        <v>31.993951797485401</v>
      </c>
      <c r="F3727">
        <v>31.8999118804932</v>
      </c>
      <c r="G3727">
        <v>32.6018257141113</v>
      </c>
      <c r="H3727">
        <v>32.764259338378899</v>
      </c>
      <c r="I3727">
        <v>32.848136901855497</v>
      </c>
      <c r="J3727">
        <v>32.129585266113303</v>
      </c>
      <c r="K3727">
        <v>31.983627319335898</v>
      </c>
      <c r="L3727">
        <v>32.195804595947301</v>
      </c>
      <c r="M3727" t="s">
        <v>57</v>
      </c>
      <c r="N3727" t="s">
        <v>58</v>
      </c>
      <c r="O3727" t="s">
        <v>57</v>
      </c>
      <c r="P3727" t="s">
        <v>108</v>
      </c>
      <c r="U3727" t="s">
        <v>18453</v>
      </c>
      <c r="V3727" t="s">
        <v>18454</v>
      </c>
      <c r="W3727" t="s">
        <v>18455</v>
      </c>
      <c r="Y3727" t="s">
        <v>18456</v>
      </c>
      <c r="AE3727">
        <v>35</v>
      </c>
      <c r="AF3727">
        <v>35</v>
      </c>
      <c r="AG3727">
        <v>35</v>
      </c>
      <c r="AH3727">
        <v>70.400000000000006</v>
      </c>
      <c r="AI3727">
        <v>70.400000000000006</v>
      </c>
      <c r="AJ3727">
        <v>70.400000000000006</v>
      </c>
      <c r="AK3727">
        <v>61.628</v>
      </c>
      <c r="AL3727">
        <v>0</v>
      </c>
      <c r="AM3727">
        <v>323.31</v>
      </c>
      <c r="AN3727">
        <v>91600000000</v>
      </c>
      <c r="AO3727">
        <v>689</v>
      </c>
      <c r="AP3727">
        <v>4.0746908565153799</v>
      </c>
      <c r="AQ3727">
        <v>0</v>
      </c>
      <c r="AR3727">
        <v>-0.88679631551106697</v>
      </c>
      <c r="AS3727" s="4" t="str">
        <f t="shared" si="232"/>
        <v/>
      </c>
      <c r="AT3727">
        <v>-5.7353849267700401</v>
      </c>
      <c r="AU3727">
        <v>2.5727998596577799</v>
      </c>
      <c r="AV3727">
        <v>6.7792207792207798E-3</v>
      </c>
      <c r="AW3727">
        <v>-0.63506825764973496</v>
      </c>
      <c r="AX3727" s="5" t="str">
        <f t="shared" si="233"/>
        <v/>
      </c>
      <c r="AY3727">
        <v>-3.24537869769568</v>
      </c>
      <c r="AZ3727">
        <v>0.62612312298279005</v>
      </c>
      <c r="BA3727">
        <v>0.494527536231884</v>
      </c>
      <c r="BB3727">
        <v>-0.112625122070316</v>
      </c>
      <c r="BC3727" s="6" t="str">
        <f t="shared" si="234"/>
        <v/>
      </c>
      <c r="BD3727">
        <v>-0.62240870757990396</v>
      </c>
      <c r="BE3727">
        <v>0.86580501166825297</v>
      </c>
      <c r="BF3727">
        <v>0.43634763231197798</v>
      </c>
      <c r="BG3727">
        <v>0.13910293579101601</v>
      </c>
      <c r="BH3727" s="7" t="str">
        <f t="shared" si="235"/>
        <v/>
      </c>
      <c r="BI3727">
        <v>0.79607070929324097</v>
      </c>
      <c r="BJ3727" t="s">
        <v>18457</v>
      </c>
      <c r="BK3727" t="s">
        <v>18457</v>
      </c>
      <c r="BL3727" t="s">
        <v>18458</v>
      </c>
      <c r="BM3727" t="s">
        <v>18459</v>
      </c>
    </row>
    <row r="3728" spans="1:65">
      <c r="A3728">
        <v>29.704261779785199</v>
      </c>
      <c r="B3728">
        <v>30.2831707000732</v>
      </c>
      <c r="C3728">
        <v>29.972406387329102</v>
      </c>
      <c r="D3728">
        <v>30.109611511230501</v>
      </c>
      <c r="E3728">
        <v>29.964027404785199</v>
      </c>
      <c r="F3728">
        <v>29.876588821411101</v>
      </c>
      <c r="G3728">
        <v>30.698429107666001</v>
      </c>
      <c r="H3728">
        <v>30.925355911254901</v>
      </c>
      <c r="I3728">
        <v>30.715793609619102</v>
      </c>
      <c r="J3728">
        <v>30.663057327270501</v>
      </c>
      <c r="K3728">
        <v>30.9314270019531</v>
      </c>
      <c r="L3728">
        <v>30.335006713867202</v>
      </c>
      <c r="Q3728" t="s">
        <v>57</v>
      </c>
      <c r="R3728" t="s">
        <v>72</v>
      </c>
      <c r="S3728" t="s">
        <v>57</v>
      </c>
      <c r="T3728" t="s">
        <v>59</v>
      </c>
      <c r="U3728" t="s">
        <v>18460</v>
      </c>
      <c r="V3728" t="s">
        <v>18461</v>
      </c>
      <c r="X3728" t="s">
        <v>18462</v>
      </c>
      <c r="Y3728" t="s">
        <v>18463</v>
      </c>
      <c r="AE3728">
        <v>12</v>
      </c>
      <c r="AF3728">
        <v>12</v>
      </c>
      <c r="AG3728">
        <v>12</v>
      </c>
      <c r="AH3728">
        <v>51.1</v>
      </c>
      <c r="AI3728">
        <v>51.1</v>
      </c>
      <c r="AJ3728">
        <v>51.1</v>
      </c>
      <c r="AK3728">
        <v>20.818999999999999</v>
      </c>
      <c r="AL3728">
        <v>0</v>
      </c>
      <c r="AM3728">
        <v>111.54</v>
      </c>
      <c r="AN3728">
        <v>20815000000</v>
      </c>
      <c r="AO3728">
        <v>152</v>
      </c>
      <c r="AP3728">
        <v>5.8181553320512999E-3</v>
      </c>
      <c r="AQ3728">
        <v>1</v>
      </c>
      <c r="AR3728">
        <v>-3.20370992024976E-3</v>
      </c>
      <c r="AS3728" s="4" t="str">
        <f t="shared" si="232"/>
        <v/>
      </c>
      <c r="AT3728">
        <v>-1.1419503588720299E-2</v>
      </c>
      <c r="AU3728">
        <v>0.29600763720310902</v>
      </c>
      <c r="AV3728">
        <v>0.74908216783216797</v>
      </c>
      <c r="AW3728">
        <v>-0.136695861816406</v>
      </c>
      <c r="AX3728" s="5" t="str">
        <f t="shared" si="233"/>
        <v/>
      </c>
      <c r="AY3728">
        <v>-0.47589139271139302</v>
      </c>
      <c r="AZ3728">
        <v>1.6270258424066399</v>
      </c>
      <c r="BA3728">
        <v>3.9350253807106599E-2</v>
      </c>
      <c r="BB3728">
        <v>-0.65975443522135502</v>
      </c>
      <c r="BC3728" s="6" t="str">
        <f t="shared" si="234"/>
        <v/>
      </c>
      <c r="BD3728">
        <v>-2.3119509242365601</v>
      </c>
      <c r="BE3728">
        <v>1.9142282958641399</v>
      </c>
      <c r="BF3728">
        <v>9.8792452830188698E-2</v>
      </c>
      <c r="BG3728">
        <v>-0.79324658711751195</v>
      </c>
      <c r="BH3728" s="7" t="str">
        <f t="shared" si="235"/>
        <v/>
      </c>
      <c r="BI3728">
        <v>-2.8082359575822302</v>
      </c>
      <c r="BJ3728" t="s">
        <v>18464</v>
      </c>
      <c r="BK3728" t="s">
        <v>18464</v>
      </c>
      <c r="BL3728" t="s">
        <v>18465</v>
      </c>
      <c r="BM3728" t="s">
        <v>18466</v>
      </c>
    </row>
    <row r="3729" spans="1:65">
      <c r="A3729">
        <v>31.538852691650401</v>
      </c>
      <c r="B3729">
        <v>31.391410827636701</v>
      </c>
      <c r="C3729">
        <v>31.483709335327099</v>
      </c>
      <c r="D3729">
        <v>31.569959640502901</v>
      </c>
      <c r="E3729">
        <v>31.673709869384801</v>
      </c>
      <c r="F3729">
        <v>31.608274459838899</v>
      </c>
      <c r="G3729">
        <v>31.4585075378418</v>
      </c>
      <c r="H3729">
        <v>31.486444473266602</v>
      </c>
      <c r="I3729">
        <v>31.332181930541999</v>
      </c>
      <c r="J3729">
        <v>31.443073272705099</v>
      </c>
      <c r="K3729">
        <v>31.2439975738525</v>
      </c>
      <c r="L3729">
        <v>31.6381511688232</v>
      </c>
      <c r="U3729" t="s">
        <v>18467</v>
      </c>
      <c r="V3729" t="s">
        <v>18468</v>
      </c>
      <c r="W3729" t="s">
        <v>18469</v>
      </c>
      <c r="X3729" t="s">
        <v>18470</v>
      </c>
      <c r="Y3729" t="s">
        <v>306</v>
      </c>
      <c r="Z3729" t="s">
        <v>57</v>
      </c>
      <c r="AB3729" t="s">
        <v>57</v>
      </c>
      <c r="AD3729" t="s">
        <v>57</v>
      </c>
      <c r="AE3729">
        <v>20</v>
      </c>
      <c r="AF3729">
        <v>20</v>
      </c>
      <c r="AG3729">
        <v>20</v>
      </c>
      <c r="AH3729">
        <v>65.099999999999994</v>
      </c>
      <c r="AI3729">
        <v>65.099999999999994</v>
      </c>
      <c r="AJ3729">
        <v>65.099999999999994</v>
      </c>
      <c r="AK3729">
        <v>34.840000000000003</v>
      </c>
      <c r="AL3729">
        <v>0</v>
      </c>
      <c r="AM3729">
        <v>231.09</v>
      </c>
      <c r="AN3729">
        <v>44186000000</v>
      </c>
      <c r="AO3729">
        <v>271</v>
      </c>
      <c r="AP3729">
        <v>1.30046399035968</v>
      </c>
      <c r="AQ3729">
        <v>0.248114002478315</v>
      </c>
      <c r="AR3729">
        <v>0.14599037170410201</v>
      </c>
      <c r="AS3729" s="4" t="str">
        <f t="shared" si="232"/>
        <v/>
      </c>
      <c r="AT3729">
        <v>0.95664964697503396</v>
      </c>
      <c r="AU3729">
        <v>4.4395576379441699E-2</v>
      </c>
      <c r="AV3729">
        <v>0.99035148660582895</v>
      </c>
      <c r="AW3729">
        <v>1.6029357910156299E-2</v>
      </c>
      <c r="AX3729" s="5" t="str">
        <f t="shared" si="233"/>
        <v/>
      </c>
      <c r="AY3729">
        <v>7.1789237329989999E-2</v>
      </c>
      <c r="AZ3729">
        <v>0.67737704854934999</v>
      </c>
      <c r="BA3729">
        <v>0.35728919860627201</v>
      </c>
      <c r="BB3729">
        <v>0.17557398478189901</v>
      </c>
      <c r="BC3729" s="6" t="str">
        <f t="shared" si="234"/>
        <v/>
      </c>
      <c r="BD3729">
        <v>0.80632181734673702</v>
      </c>
      <c r="BE3729">
        <v>0.28761553617332403</v>
      </c>
      <c r="BF3729">
        <v>0.81936691626957103</v>
      </c>
      <c r="BG3729">
        <v>4.5612970987953402E-2</v>
      </c>
      <c r="BH3729" s="7" t="str">
        <f t="shared" si="235"/>
        <v/>
      </c>
      <c r="BI3729">
        <v>0.27804955224009997</v>
      </c>
      <c r="BJ3729" t="s">
        <v>18471</v>
      </c>
      <c r="BK3729" t="s">
        <v>18471</v>
      </c>
      <c r="BL3729" t="s">
        <v>18472</v>
      </c>
      <c r="BM3729" t="s">
        <v>18473</v>
      </c>
    </row>
    <row r="3730" spans="1:65">
      <c r="A3730">
        <v>29.959888458251999</v>
      </c>
      <c r="B3730">
        <v>29.758466720581101</v>
      </c>
      <c r="C3730">
        <v>29.7614650726318</v>
      </c>
      <c r="D3730">
        <v>29.950603485107401</v>
      </c>
      <c r="E3730">
        <v>29.864343643188501</v>
      </c>
      <c r="F3730">
        <v>29.758752822876001</v>
      </c>
      <c r="G3730">
        <v>30.3232421875</v>
      </c>
      <c r="H3730">
        <v>30.134794235229499</v>
      </c>
      <c r="I3730">
        <v>30.290988922119102</v>
      </c>
      <c r="J3730">
        <v>30.2960319519043</v>
      </c>
      <c r="K3730">
        <v>30.259571075439499</v>
      </c>
      <c r="L3730">
        <v>30.2806282043457</v>
      </c>
      <c r="Q3730" t="s">
        <v>57</v>
      </c>
      <c r="R3730" t="s">
        <v>72</v>
      </c>
      <c r="U3730" t="s">
        <v>18474</v>
      </c>
      <c r="V3730" t="s">
        <v>18475</v>
      </c>
      <c r="W3730" t="s">
        <v>281</v>
      </c>
      <c r="X3730" t="s">
        <v>9447</v>
      </c>
      <c r="Y3730" t="s">
        <v>18476</v>
      </c>
      <c r="AE3730">
        <v>23</v>
      </c>
      <c r="AF3730">
        <v>23</v>
      </c>
      <c r="AG3730">
        <v>23</v>
      </c>
      <c r="AH3730">
        <v>58.4</v>
      </c>
      <c r="AI3730">
        <v>58.4</v>
      </c>
      <c r="AJ3730">
        <v>58.4</v>
      </c>
      <c r="AK3730">
        <v>44.442999999999998</v>
      </c>
      <c r="AL3730">
        <v>0</v>
      </c>
      <c r="AM3730">
        <v>295.63</v>
      </c>
      <c r="AN3730">
        <v>16967000000</v>
      </c>
      <c r="AO3730">
        <v>172</v>
      </c>
      <c r="AP3730">
        <v>0.13286112548668499</v>
      </c>
      <c r="AQ3730">
        <v>0.91888895839849905</v>
      </c>
      <c r="AR3730">
        <v>3.1293233235675899E-2</v>
      </c>
      <c r="AS3730" s="4" t="str">
        <f t="shared" si="232"/>
        <v/>
      </c>
      <c r="AT3730">
        <v>0.167599625579744</v>
      </c>
      <c r="AU3730">
        <v>0.187877212810349</v>
      </c>
      <c r="AV3730">
        <v>0.94605759162303704</v>
      </c>
      <c r="AW3730">
        <v>2.9068628946941299E-2</v>
      </c>
      <c r="AX3730" s="5" t="str">
        <f t="shared" si="233"/>
        <v/>
      </c>
      <c r="AY3730">
        <v>0.182658551754939</v>
      </c>
      <c r="AZ3730">
        <v>2.7613663475121499</v>
      </c>
      <c r="BA3730">
        <v>2.46315789473684E-2</v>
      </c>
      <c r="BB3730">
        <v>-0.420843760172527</v>
      </c>
      <c r="BC3730" s="6" t="str">
        <f t="shared" si="234"/>
        <v/>
      </c>
      <c r="BD3730">
        <v>-2.6895502210262499</v>
      </c>
      <c r="BE3730">
        <v>2.0572918308565802</v>
      </c>
      <c r="BF3730">
        <v>8.95106382978723E-2</v>
      </c>
      <c r="BG3730">
        <v>-0.423068364461262</v>
      </c>
      <c r="BH3730" s="7" t="str">
        <f t="shared" si="235"/>
        <v/>
      </c>
      <c r="BI3730">
        <v>-2.2446908301206698</v>
      </c>
      <c r="BJ3730" t="s">
        <v>18477</v>
      </c>
      <c r="BK3730" t="s">
        <v>18477</v>
      </c>
      <c r="BL3730" t="s">
        <v>18478</v>
      </c>
      <c r="BM3730" t="s">
        <v>18479</v>
      </c>
    </row>
    <row r="3731" spans="1:65">
      <c r="A3731">
        <v>31.3269958496094</v>
      </c>
      <c r="B3731">
        <v>31.5953044891357</v>
      </c>
      <c r="C3731">
        <v>31.3042697906494</v>
      </c>
      <c r="D3731">
        <v>32.341541290283203</v>
      </c>
      <c r="E3731">
        <v>32.230060577392599</v>
      </c>
      <c r="F3731">
        <v>32.175693511962898</v>
      </c>
      <c r="G3731">
        <v>32.3053588867188</v>
      </c>
      <c r="H3731">
        <v>32.127956390380902</v>
      </c>
      <c r="I3731">
        <v>31.758356094360401</v>
      </c>
      <c r="J3731">
        <v>32.866897583007798</v>
      </c>
      <c r="K3731">
        <v>32.800392150878899</v>
      </c>
      <c r="L3731">
        <v>32.487739562988303</v>
      </c>
      <c r="M3731" t="s">
        <v>57</v>
      </c>
      <c r="N3731" t="s">
        <v>58</v>
      </c>
      <c r="O3731" t="s">
        <v>57</v>
      </c>
      <c r="P3731" t="s">
        <v>108</v>
      </c>
      <c r="Q3731" t="s">
        <v>57</v>
      </c>
      <c r="R3731" t="s">
        <v>72</v>
      </c>
      <c r="U3731" t="s">
        <v>5527</v>
      </c>
      <c r="V3731" t="s">
        <v>2744</v>
      </c>
      <c r="W3731" t="s">
        <v>18480</v>
      </c>
      <c r="X3731" t="s">
        <v>18481</v>
      </c>
      <c r="Y3731" t="s">
        <v>5529</v>
      </c>
      <c r="AE3731">
        <v>23</v>
      </c>
      <c r="AF3731">
        <v>23</v>
      </c>
      <c r="AG3731">
        <v>23</v>
      </c>
      <c r="AH3731">
        <v>66.5</v>
      </c>
      <c r="AI3731">
        <v>66.5</v>
      </c>
      <c r="AJ3731">
        <v>66.5</v>
      </c>
      <c r="AK3731">
        <v>43.018000000000001</v>
      </c>
      <c r="AL3731">
        <v>0</v>
      </c>
      <c r="AM3731">
        <v>323.31</v>
      </c>
      <c r="AN3731">
        <v>73186000000</v>
      </c>
      <c r="AO3731">
        <v>430</v>
      </c>
      <c r="AP3731">
        <v>2.8717986378362701</v>
      </c>
      <c r="AQ3731">
        <v>1.63636363636364E-3</v>
      </c>
      <c r="AR3731">
        <v>0.84024175008137902</v>
      </c>
      <c r="AS3731" s="4" t="str">
        <f t="shared" si="232"/>
        <v/>
      </c>
      <c r="AT3731">
        <v>4.0900681410167197</v>
      </c>
      <c r="AU3731">
        <v>1.51886145528407</v>
      </c>
      <c r="AV3731">
        <v>4.4562659846547302E-2</v>
      </c>
      <c r="AW3731">
        <v>0.65445264180501495</v>
      </c>
      <c r="AX3731" s="5" t="str">
        <f t="shared" si="233"/>
        <v/>
      </c>
      <c r="AY3731">
        <v>2.1883906091247698</v>
      </c>
      <c r="AZ3731">
        <v>1.6828711527873299</v>
      </c>
      <c r="BA3731">
        <v>4.6101694915254197E-2</v>
      </c>
      <c r="BB3731">
        <v>-0.469244639078781</v>
      </c>
      <c r="BC3731" s="6" t="str">
        <f t="shared" si="234"/>
        <v/>
      </c>
      <c r="BD3731">
        <v>-2.0701476077516001</v>
      </c>
      <c r="BE3731">
        <v>1.6104264743079999</v>
      </c>
      <c r="BF3731">
        <v>8.8585365853658504E-2</v>
      </c>
      <c r="BG3731">
        <v>-0.65503374735514397</v>
      </c>
      <c r="BH3731" s="7" t="str">
        <f t="shared" si="235"/>
        <v/>
      </c>
      <c r="BI3731">
        <v>-2.2882176436282902</v>
      </c>
      <c r="BJ3731" t="s">
        <v>18482</v>
      </c>
      <c r="BK3731" t="s">
        <v>18483</v>
      </c>
      <c r="BM3731" t="s">
        <v>18484</v>
      </c>
    </row>
    <row r="3732" spans="1:65">
      <c r="A3732" t="s">
        <v>49</v>
      </c>
      <c r="B3732">
        <v>26.519203186035199</v>
      </c>
      <c r="C3732">
        <v>26.958368301391602</v>
      </c>
      <c r="D3732">
        <v>26.943466186523398</v>
      </c>
      <c r="E3732">
        <v>27.064762115478501</v>
      </c>
      <c r="F3732">
        <v>27.158269882202099</v>
      </c>
      <c r="G3732">
        <v>26.719209671020501</v>
      </c>
      <c r="H3732">
        <v>26.7688808441162</v>
      </c>
      <c r="I3732">
        <v>26.6408596038818</v>
      </c>
      <c r="J3732">
        <v>26.931230545043899</v>
      </c>
      <c r="K3732">
        <v>26.924110412597699</v>
      </c>
      <c r="L3732">
        <v>27.084968566894499</v>
      </c>
      <c r="Y3732" t="s">
        <v>5763</v>
      </c>
      <c r="AE3732">
        <v>6</v>
      </c>
      <c r="AF3732">
        <v>6</v>
      </c>
      <c r="AG3732">
        <v>6</v>
      </c>
      <c r="AH3732">
        <v>42.6</v>
      </c>
      <c r="AI3732">
        <v>42.6</v>
      </c>
      <c r="AJ3732">
        <v>42.6</v>
      </c>
      <c r="AK3732">
        <v>21.931999999999999</v>
      </c>
      <c r="AL3732">
        <v>0</v>
      </c>
      <c r="AM3732">
        <v>35.997</v>
      </c>
      <c r="AN3732">
        <v>1915500000</v>
      </c>
      <c r="AO3732">
        <v>56</v>
      </c>
      <c r="AP3732">
        <v>0.74300797830641696</v>
      </c>
      <c r="AQ3732">
        <v>0.194903225806452</v>
      </c>
      <c r="AR3732">
        <v>0.31671365102131999</v>
      </c>
      <c r="AS3732" s="4" t="str">
        <f t="shared" si="232"/>
        <v/>
      </c>
      <c r="AT3732">
        <v>1.12192825808615</v>
      </c>
      <c r="AU3732">
        <v>1.86420731013675</v>
      </c>
      <c r="AV3732">
        <v>0.119438914027149</v>
      </c>
      <c r="AW3732">
        <v>0.270453135172527</v>
      </c>
      <c r="AX3732" s="5" t="str">
        <f t="shared" si="233"/>
        <v/>
      </c>
      <c r="AY3732">
        <v>1.6455051946419501</v>
      </c>
      <c r="AZ3732">
        <v>0.390886320941288</v>
      </c>
      <c r="BA3732">
        <v>0.66515151515151505</v>
      </c>
      <c r="BB3732">
        <v>7.5396219889320507E-2</v>
      </c>
      <c r="BC3732" s="6" t="str">
        <f t="shared" si="234"/>
        <v/>
      </c>
      <c r="BD3732">
        <v>0.415720297613765</v>
      </c>
      <c r="BE3732">
        <v>5.7864775495146903E-2</v>
      </c>
      <c r="BF3732">
        <v>0.944439547349613</v>
      </c>
      <c r="BG3732">
        <v>2.9135704040527299E-2</v>
      </c>
      <c r="BH3732" s="7" t="str">
        <f t="shared" si="235"/>
        <v/>
      </c>
      <c r="BI3732">
        <v>0.10767427707001501</v>
      </c>
      <c r="BJ3732" t="s">
        <v>18485</v>
      </c>
      <c r="BK3732" t="s">
        <v>18485</v>
      </c>
      <c r="BL3732" t="s">
        <v>18486</v>
      </c>
      <c r="BM3732" t="s">
        <v>18487</v>
      </c>
    </row>
    <row r="3733" spans="1:65">
      <c r="A3733" t="s">
        <v>49</v>
      </c>
      <c r="B3733">
        <v>26.7654705047607</v>
      </c>
      <c r="C3733">
        <v>26.864551544189499</v>
      </c>
      <c r="D3733">
        <v>24.734382629394499</v>
      </c>
      <c r="E3733" t="s">
        <v>49</v>
      </c>
      <c r="F3733">
        <v>24.879701614379901</v>
      </c>
      <c r="G3733">
        <v>25.932176589965799</v>
      </c>
      <c r="H3733">
        <v>26.265081405639599</v>
      </c>
      <c r="I3733">
        <v>25.714920043945298</v>
      </c>
      <c r="J3733" t="s">
        <v>49</v>
      </c>
      <c r="K3733">
        <v>25.0841979980469</v>
      </c>
      <c r="L3733" t="s">
        <v>49</v>
      </c>
      <c r="U3733" t="s">
        <v>12108</v>
      </c>
      <c r="W3733" t="s">
        <v>18488</v>
      </c>
      <c r="Y3733" t="s">
        <v>15885</v>
      </c>
      <c r="AE3733">
        <v>4</v>
      </c>
      <c r="AF3733">
        <v>4</v>
      </c>
      <c r="AG3733">
        <v>4</v>
      </c>
      <c r="AH3733">
        <v>31.8</v>
      </c>
      <c r="AI3733">
        <v>31.8</v>
      </c>
      <c r="AJ3733">
        <v>31.8</v>
      </c>
      <c r="AK3733">
        <v>21.571000000000002</v>
      </c>
      <c r="AL3733">
        <v>0</v>
      </c>
      <c r="AM3733">
        <v>18.428999999999998</v>
      </c>
      <c r="AN3733">
        <v>857660000</v>
      </c>
      <c r="AO3733">
        <v>12</v>
      </c>
      <c r="AP3733" t="s">
        <v>49</v>
      </c>
      <c r="AQ3733">
        <v>1</v>
      </c>
      <c r="AR3733">
        <v>0</v>
      </c>
      <c r="AS3733" s="4" t="str">
        <f t="shared" si="232"/>
        <v/>
      </c>
      <c r="AT3733" t="s">
        <v>49</v>
      </c>
      <c r="AU3733">
        <v>0</v>
      </c>
      <c r="AV3733">
        <v>0.97996064876362698</v>
      </c>
      <c r="AW3733">
        <v>-0.88652801513671897</v>
      </c>
      <c r="AX3733" s="5" t="str">
        <f t="shared" si="233"/>
        <v/>
      </c>
      <c r="AY3733">
        <v>0</v>
      </c>
      <c r="AZ3733" t="s">
        <v>49</v>
      </c>
      <c r="BA3733">
        <v>1</v>
      </c>
      <c r="BB3733">
        <v>0</v>
      </c>
      <c r="BC3733" s="6" t="str">
        <f t="shared" si="234"/>
        <v/>
      </c>
      <c r="BD3733" t="s">
        <v>49</v>
      </c>
      <c r="BE3733">
        <v>1.55951585295461</v>
      </c>
      <c r="BF3733">
        <v>8.5415384615384601E-2</v>
      </c>
      <c r="BG3733">
        <v>0.84428501129150402</v>
      </c>
      <c r="BH3733" s="7" t="str">
        <f t="shared" si="235"/>
        <v/>
      </c>
      <c r="BI3733">
        <v>2.7251497753287199</v>
      </c>
      <c r="BJ3733" t="s">
        <v>18489</v>
      </c>
      <c r="BK3733" t="s">
        <v>18489</v>
      </c>
      <c r="BL3733" t="s">
        <v>18490</v>
      </c>
      <c r="BM3733" t="s">
        <v>18491</v>
      </c>
    </row>
    <row r="3734" spans="1:65">
      <c r="A3734">
        <v>30.857864379882798</v>
      </c>
      <c r="B3734">
        <v>30.866437911987301</v>
      </c>
      <c r="C3734">
        <v>30.993749618530298</v>
      </c>
      <c r="D3734">
        <v>30.846477508544901</v>
      </c>
      <c r="E3734">
        <v>30.697185516357401</v>
      </c>
      <c r="F3734">
        <v>30.880884170532202</v>
      </c>
      <c r="G3734">
        <v>30.679594039916999</v>
      </c>
      <c r="H3734">
        <v>30.2540607452393</v>
      </c>
      <c r="I3734">
        <v>30.6559963226318</v>
      </c>
      <c r="J3734">
        <v>30.437578201293899</v>
      </c>
      <c r="K3734">
        <v>30.623573303222699</v>
      </c>
      <c r="L3734">
        <v>30.517658233642599</v>
      </c>
      <c r="U3734" t="s">
        <v>18492</v>
      </c>
      <c r="V3734" t="s">
        <v>18493</v>
      </c>
      <c r="W3734" t="s">
        <v>18494</v>
      </c>
      <c r="X3734" t="s">
        <v>18495</v>
      </c>
      <c r="Y3734" t="s">
        <v>7629</v>
      </c>
      <c r="AE3734">
        <v>22</v>
      </c>
      <c r="AF3734">
        <v>22</v>
      </c>
      <c r="AG3734">
        <v>22</v>
      </c>
      <c r="AH3734">
        <v>54.5</v>
      </c>
      <c r="AI3734">
        <v>54.5</v>
      </c>
      <c r="AJ3734">
        <v>54.5</v>
      </c>
      <c r="AK3734">
        <v>39.905000000000001</v>
      </c>
      <c r="AL3734">
        <v>0</v>
      </c>
      <c r="AM3734">
        <v>244.79</v>
      </c>
      <c r="AN3734">
        <v>25848000000</v>
      </c>
      <c r="AO3734">
        <v>185</v>
      </c>
      <c r="AP3734">
        <v>0.614551922538634</v>
      </c>
      <c r="AQ3734">
        <v>0.55491191709844601</v>
      </c>
      <c r="AR3734">
        <v>-9.78349049886056E-2</v>
      </c>
      <c r="AS3734" s="4" t="str">
        <f t="shared" si="232"/>
        <v/>
      </c>
      <c r="AT3734">
        <v>-0.57053935743196105</v>
      </c>
      <c r="AU3734">
        <v>8.0143197531670901E-3</v>
      </c>
      <c r="AV3734">
        <v>1</v>
      </c>
      <c r="AW3734">
        <v>-3.6137898763009E-3</v>
      </c>
      <c r="AX3734" s="5" t="str">
        <f t="shared" si="233"/>
        <v/>
      </c>
      <c r="AY3734">
        <v>-1.45591743872041E-2</v>
      </c>
      <c r="AZ3734">
        <v>1.64881588954085</v>
      </c>
      <c r="BA3734">
        <v>8.7962905718701703E-2</v>
      </c>
      <c r="BB3734">
        <v>0.281912485758465</v>
      </c>
      <c r="BC3734" s="6" t="str">
        <f t="shared" si="234"/>
        <v/>
      </c>
      <c r="BD3734">
        <v>1.58399955255323</v>
      </c>
      <c r="BE3734">
        <v>1.21957765868693</v>
      </c>
      <c r="BF3734">
        <v>0.16514467408585101</v>
      </c>
      <c r="BG3734">
        <v>0.37613360087076902</v>
      </c>
      <c r="BH3734" s="7" t="str">
        <f t="shared" si="235"/>
        <v/>
      </c>
      <c r="BI3734">
        <v>1.5358588102244199</v>
      </c>
      <c r="BJ3734" t="s">
        <v>18496</v>
      </c>
      <c r="BK3734" t="s">
        <v>18496</v>
      </c>
      <c r="BL3734" t="s">
        <v>18497</v>
      </c>
      <c r="BM3734" t="s">
        <v>18498</v>
      </c>
    </row>
    <row r="3735" spans="1:65">
      <c r="A3735">
        <v>31.005508422851602</v>
      </c>
      <c r="B3735">
        <v>30.9134216308594</v>
      </c>
      <c r="C3735">
        <v>30.943773269653299</v>
      </c>
      <c r="D3735">
        <v>31.4102878570557</v>
      </c>
      <c r="E3735">
        <v>31.299310684204102</v>
      </c>
      <c r="F3735">
        <v>31.4354438781738</v>
      </c>
      <c r="G3735">
        <v>31.0376071929932</v>
      </c>
      <c r="H3735">
        <v>31.123306274414102</v>
      </c>
      <c r="I3735">
        <v>30.957677841186499</v>
      </c>
      <c r="J3735">
        <v>31.505121231079102</v>
      </c>
      <c r="K3735">
        <v>31.480678558349599</v>
      </c>
      <c r="L3735">
        <v>31.546876907348601</v>
      </c>
      <c r="M3735" t="s">
        <v>57</v>
      </c>
      <c r="N3735" t="s">
        <v>58</v>
      </c>
      <c r="O3735" t="s">
        <v>57</v>
      </c>
      <c r="P3735" t="s">
        <v>108</v>
      </c>
      <c r="U3735" t="s">
        <v>1687</v>
      </c>
      <c r="V3735" t="s">
        <v>348</v>
      </c>
      <c r="W3735" t="s">
        <v>1688</v>
      </c>
      <c r="X3735" t="s">
        <v>350</v>
      </c>
      <c r="Y3735" t="s">
        <v>1689</v>
      </c>
      <c r="AE3735">
        <v>12</v>
      </c>
      <c r="AF3735">
        <v>12</v>
      </c>
      <c r="AG3735">
        <v>12</v>
      </c>
      <c r="AH3735">
        <v>49</v>
      </c>
      <c r="AI3735">
        <v>49</v>
      </c>
      <c r="AJ3735">
        <v>49</v>
      </c>
      <c r="AK3735">
        <v>26.411000000000001</v>
      </c>
      <c r="AL3735">
        <v>0</v>
      </c>
      <c r="AM3735">
        <v>323.31</v>
      </c>
      <c r="AN3735">
        <v>38241000000</v>
      </c>
      <c r="AO3735">
        <v>302</v>
      </c>
      <c r="AP3735">
        <v>2.99378907026151</v>
      </c>
      <c r="AQ3735">
        <v>9.1258278145695398E-3</v>
      </c>
      <c r="AR3735">
        <v>0.42744636535644498</v>
      </c>
      <c r="AS3735" s="4" t="str">
        <f t="shared" si="232"/>
        <v/>
      </c>
      <c r="AT3735">
        <v>2.8528872329883801</v>
      </c>
      <c r="AU3735">
        <v>3.09923737598813</v>
      </c>
      <c r="AV3735">
        <v>1.0390532544378699E-2</v>
      </c>
      <c r="AW3735">
        <v>0.47136179606119599</v>
      </c>
      <c r="AX3735" s="5" t="str">
        <f t="shared" si="233"/>
        <v/>
      </c>
      <c r="AY3735">
        <v>3.1096560514568599</v>
      </c>
      <c r="AZ3735">
        <v>1.3135433957754801</v>
      </c>
      <c r="BA3735">
        <v>0.30684123972169502</v>
      </c>
      <c r="BB3735">
        <v>-0.12921142578125</v>
      </c>
      <c r="BC3735" s="6" t="str">
        <f t="shared" si="234"/>
        <v/>
      </c>
      <c r="BD3735">
        <v>-0.88458492349075102</v>
      </c>
      <c r="BE3735">
        <v>0.70853186811166602</v>
      </c>
      <c r="BF3735">
        <v>0.61057969762418995</v>
      </c>
      <c r="BG3735">
        <v>-8.5295995076499806E-2</v>
      </c>
      <c r="BH3735" s="7" t="str">
        <f t="shared" si="235"/>
        <v/>
      </c>
      <c r="BI3735">
        <v>-0.55042548630719201</v>
      </c>
      <c r="BJ3735" t="s">
        <v>18499</v>
      </c>
      <c r="BK3735" t="s">
        <v>18499</v>
      </c>
      <c r="BL3735" t="s">
        <v>18500</v>
      </c>
      <c r="BM3735" t="s">
        <v>18501</v>
      </c>
    </row>
    <row r="3736" spans="1:65">
      <c r="A3736">
        <v>27.708593368530298</v>
      </c>
      <c r="B3736">
        <v>28.5157794952393</v>
      </c>
      <c r="C3736">
        <v>28.239589691162099</v>
      </c>
      <c r="D3736">
        <v>28.098585128784201</v>
      </c>
      <c r="E3736">
        <v>27.9325256347656</v>
      </c>
      <c r="F3736">
        <v>27.772661209106399</v>
      </c>
      <c r="G3736">
        <v>28.2024250030518</v>
      </c>
      <c r="H3736">
        <v>27.393375396728501</v>
      </c>
      <c r="I3736">
        <v>28.651300430297901</v>
      </c>
      <c r="J3736">
        <v>28.0974311828613</v>
      </c>
      <c r="K3736">
        <v>28.357749938964801</v>
      </c>
      <c r="L3736">
        <v>27.860589981079102</v>
      </c>
      <c r="W3736" t="s">
        <v>15647</v>
      </c>
      <c r="X3736" t="s">
        <v>17181</v>
      </c>
      <c r="Y3736" t="s">
        <v>15649</v>
      </c>
      <c r="AE3736">
        <v>15</v>
      </c>
      <c r="AF3736">
        <v>14</v>
      </c>
      <c r="AG3736">
        <v>10</v>
      </c>
      <c r="AH3736">
        <v>69.900000000000006</v>
      </c>
      <c r="AI3736">
        <v>65.5</v>
      </c>
      <c r="AJ3736">
        <v>43.8</v>
      </c>
      <c r="AK3736">
        <v>28.635000000000002</v>
      </c>
      <c r="AL3736">
        <v>0</v>
      </c>
      <c r="AM3736">
        <v>38.539000000000001</v>
      </c>
      <c r="AN3736">
        <v>4283700000</v>
      </c>
      <c r="AO3736">
        <v>67</v>
      </c>
      <c r="AP3736">
        <v>0.35993914729508197</v>
      </c>
      <c r="AQ3736">
        <v>0.50336965330932004</v>
      </c>
      <c r="AR3736">
        <v>-0.22006352742513299</v>
      </c>
      <c r="AS3736" s="4" t="str">
        <f t="shared" si="232"/>
        <v/>
      </c>
      <c r="AT3736">
        <v>-0.620145445281583</v>
      </c>
      <c r="AU3736">
        <v>1.9280552204012001E-2</v>
      </c>
      <c r="AV3736">
        <v>1</v>
      </c>
      <c r="AW3736">
        <v>2.2890090942382799E-2</v>
      </c>
      <c r="AX3736" s="5" t="str">
        <f t="shared" si="233"/>
        <v/>
      </c>
      <c r="AY3736">
        <v>4.6236017326801902E-2</v>
      </c>
      <c r="AZ3736">
        <v>0.42436863929531898</v>
      </c>
      <c r="BA3736">
        <v>0.48827352085353998</v>
      </c>
      <c r="BB3736">
        <v>-0.170666376749676</v>
      </c>
      <c r="BC3736" s="6" t="str">
        <f t="shared" si="234"/>
        <v/>
      </c>
      <c r="BD3736">
        <v>-0.62824358219079801</v>
      </c>
      <c r="BE3736">
        <v>5.7084568939543397E-2</v>
      </c>
      <c r="BF3736">
        <v>0.92501096224116897</v>
      </c>
      <c r="BG3736">
        <v>7.2287241617839698E-2</v>
      </c>
      <c r="BH3736" s="7" t="str">
        <f t="shared" si="235"/>
        <v/>
      </c>
      <c r="BI3736">
        <v>0.13444183610260299</v>
      </c>
      <c r="BJ3736" t="s">
        <v>18502</v>
      </c>
      <c r="BK3736" t="s">
        <v>18502</v>
      </c>
      <c r="BL3736" t="s">
        <v>18503</v>
      </c>
      <c r="BM3736" t="s">
        <v>18504</v>
      </c>
    </row>
    <row r="3737" spans="1:65">
      <c r="A3737">
        <v>34.835731506347699</v>
      </c>
      <c r="B3737">
        <v>34.858001708984403</v>
      </c>
      <c r="C3737">
        <v>34.658584594726598</v>
      </c>
      <c r="D3737">
        <v>34.846981048583999</v>
      </c>
      <c r="E3737">
        <v>34.722831726074197</v>
      </c>
      <c r="F3737">
        <v>34.781219482421903</v>
      </c>
      <c r="G3737">
        <v>35.189765930175803</v>
      </c>
      <c r="H3737">
        <v>35.418121337890597</v>
      </c>
      <c r="I3737">
        <v>35.082626342773402</v>
      </c>
      <c r="J3737">
        <v>35.2809867858887</v>
      </c>
      <c r="K3737">
        <v>35.256031036377003</v>
      </c>
      <c r="L3737">
        <v>35.201862335205099</v>
      </c>
      <c r="Q3737" t="s">
        <v>57</v>
      </c>
      <c r="R3737" t="s">
        <v>72</v>
      </c>
      <c r="U3737" t="s">
        <v>13869</v>
      </c>
      <c r="V3737" t="s">
        <v>14087</v>
      </c>
      <c r="W3737" t="s">
        <v>10629</v>
      </c>
      <c r="X3737" t="s">
        <v>9749</v>
      </c>
      <c r="Y3737" t="s">
        <v>9750</v>
      </c>
      <c r="AE3737">
        <v>49</v>
      </c>
      <c r="AF3737">
        <v>49</v>
      </c>
      <c r="AG3737">
        <v>0</v>
      </c>
      <c r="AH3737">
        <v>82.7</v>
      </c>
      <c r="AI3737">
        <v>82.7</v>
      </c>
      <c r="AJ3737">
        <v>0</v>
      </c>
      <c r="AK3737">
        <v>50.151000000000003</v>
      </c>
      <c r="AL3737">
        <v>0</v>
      </c>
      <c r="AM3737">
        <v>323.31</v>
      </c>
      <c r="AN3737">
        <v>539970000000</v>
      </c>
      <c r="AO3737">
        <v>2032</v>
      </c>
      <c r="AP3737">
        <v>1.92764670405498E-3</v>
      </c>
      <c r="AQ3737">
        <v>1</v>
      </c>
      <c r="AR3737">
        <v>-4.28517659500471E-4</v>
      </c>
      <c r="AS3737" s="4" t="str">
        <f t="shared" si="232"/>
        <v/>
      </c>
      <c r="AT3737">
        <v>-2.48317661827805E-3</v>
      </c>
      <c r="AU3737">
        <v>5.4694405767156097E-2</v>
      </c>
      <c r="AV3737">
        <v>0.99187619047619002</v>
      </c>
      <c r="AW3737">
        <v>1.6122182210288799E-2</v>
      </c>
      <c r="AX3737" s="5" t="str">
        <f t="shared" si="233"/>
        <v/>
      </c>
      <c r="AY3737">
        <v>7.9950154904558507E-2</v>
      </c>
      <c r="AZ3737">
        <v>3.3815618602356099</v>
      </c>
      <c r="BA3737">
        <v>2.3720930232558099E-2</v>
      </c>
      <c r="BB3737">
        <v>-0.462615966796875</v>
      </c>
      <c r="BC3737" s="6" t="str">
        <f t="shared" si="234"/>
        <v/>
      </c>
      <c r="BD3737">
        <v>-3.2397347741027498</v>
      </c>
      <c r="BE3737">
        <v>1.7194637304634199</v>
      </c>
      <c r="BF3737">
        <v>0.10760784313725499</v>
      </c>
      <c r="BG3737">
        <v>-0.44606526692708598</v>
      </c>
      <c r="BH3737" s="7" t="str">
        <f t="shared" si="235"/>
        <v/>
      </c>
      <c r="BI3737">
        <v>-2.0524069681229999</v>
      </c>
      <c r="BJ3737" t="s">
        <v>18505</v>
      </c>
      <c r="BK3737" t="s">
        <v>18505</v>
      </c>
      <c r="BL3737" t="s">
        <v>18506</v>
      </c>
      <c r="BM3737" t="s">
        <v>18507</v>
      </c>
    </row>
    <row r="3738" spans="1:65">
      <c r="A3738">
        <v>28.195541381835898</v>
      </c>
      <c r="B3738">
        <v>28.731529235839801</v>
      </c>
      <c r="C3738">
        <v>28.506351470947301</v>
      </c>
      <c r="D3738">
        <v>28.375465393066399</v>
      </c>
      <c r="E3738">
        <v>28.241727828979499</v>
      </c>
      <c r="F3738">
        <v>28.3639011383057</v>
      </c>
      <c r="G3738">
        <v>28.289735794067401</v>
      </c>
      <c r="H3738">
        <v>28.1572589874268</v>
      </c>
      <c r="I3738">
        <v>28.5360107421875</v>
      </c>
      <c r="J3738">
        <v>28.117435455322301</v>
      </c>
      <c r="K3738">
        <v>28.376377105712901</v>
      </c>
      <c r="L3738">
        <v>28.133251190185501</v>
      </c>
      <c r="U3738" t="s">
        <v>15743</v>
      </c>
      <c r="V3738" t="s">
        <v>18508</v>
      </c>
      <c r="W3738" t="s">
        <v>18509</v>
      </c>
      <c r="Y3738" t="s">
        <v>18510</v>
      </c>
      <c r="AE3738">
        <v>7</v>
      </c>
      <c r="AF3738">
        <v>7</v>
      </c>
      <c r="AG3738">
        <v>5</v>
      </c>
      <c r="AH3738">
        <v>56.9</v>
      </c>
      <c r="AI3738">
        <v>56.9</v>
      </c>
      <c r="AJ3738">
        <v>48.5</v>
      </c>
      <c r="AK3738">
        <v>19.126999999999999</v>
      </c>
      <c r="AL3738">
        <v>0</v>
      </c>
      <c r="AM3738">
        <v>133.65</v>
      </c>
      <c r="AN3738">
        <v>5071300000</v>
      </c>
      <c r="AO3738">
        <v>79</v>
      </c>
      <c r="AP3738">
        <v>0.39525968404358403</v>
      </c>
      <c r="AQ3738">
        <v>0.54690625000000004</v>
      </c>
      <c r="AR3738">
        <v>-0.15077590942382799</v>
      </c>
      <c r="AS3738" s="4" t="str">
        <f t="shared" si="232"/>
        <v/>
      </c>
      <c r="AT3738">
        <v>-0.57731979058566196</v>
      </c>
      <c r="AU3738">
        <v>0.35495626404625202</v>
      </c>
      <c r="AV3738">
        <v>0.73234510505140804</v>
      </c>
      <c r="AW3738">
        <v>-0.11864725748697701</v>
      </c>
      <c r="AX3738" s="5" t="str">
        <f t="shared" si="233"/>
        <v/>
      </c>
      <c r="AY3738">
        <v>-0.496312765332039</v>
      </c>
      <c r="AZ3738">
        <v>0.55586422871490504</v>
      </c>
      <c r="BA3738">
        <v>0.50676835081029603</v>
      </c>
      <c r="BB3738">
        <v>0.11801020304361701</v>
      </c>
      <c r="BC3738" s="6" t="str">
        <f t="shared" si="234"/>
        <v/>
      </c>
      <c r="BD3738">
        <v>0.60801405537478004</v>
      </c>
      <c r="BE3738">
        <v>0.32271134045550098</v>
      </c>
      <c r="BF3738">
        <v>0.63493244370308599</v>
      </c>
      <c r="BG3738">
        <v>0.150138854980469</v>
      </c>
      <c r="BH3738" s="7" t="str">
        <f t="shared" si="235"/>
        <v/>
      </c>
      <c r="BI3738">
        <v>0.51604754633425198</v>
      </c>
      <c r="BJ3738" t="s">
        <v>18511</v>
      </c>
      <c r="BK3738" t="s">
        <v>18512</v>
      </c>
      <c r="BL3738" t="s">
        <v>18513</v>
      </c>
      <c r="BM3738" t="s">
        <v>18514</v>
      </c>
    </row>
    <row r="3739" spans="1:65">
      <c r="A3739" t="s">
        <v>49</v>
      </c>
      <c r="B3739" t="s">
        <v>49</v>
      </c>
      <c r="C3739">
        <v>25.488702774047901</v>
      </c>
      <c r="D3739">
        <v>25.31565284729</v>
      </c>
      <c r="E3739">
        <v>25.786138534545898</v>
      </c>
      <c r="F3739">
        <v>25.996538162231399</v>
      </c>
      <c r="G3739">
        <v>25.386533737182599</v>
      </c>
      <c r="H3739">
        <v>25.450260162353501</v>
      </c>
      <c r="I3739" t="s">
        <v>49</v>
      </c>
      <c r="J3739">
        <v>25.113466262817401</v>
      </c>
      <c r="K3739">
        <v>25.761417388916001</v>
      </c>
      <c r="L3739" t="s">
        <v>49</v>
      </c>
      <c r="U3739" t="s">
        <v>5438</v>
      </c>
      <c r="V3739" t="s">
        <v>18515</v>
      </c>
      <c r="W3739" t="s">
        <v>18516</v>
      </c>
      <c r="X3739" t="s">
        <v>18517</v>
      </c>
      <c r="AE3739">
        <v>5</v>
      </c>
      <c r="AF3739">
        <v>5</v>
      </c>
      <c r="AG3739">
        <v>5</v>
      </c>
      <c r="AH3739">
        <v>15.7</v>
      </c>
      <c r="AI3739">
        <v>15.7</v>
      </c>
      <c r="AJ3739">
        <v>15.7</v>
      </c>
      <c r="AK3739">
        <v>50.103999999999999</v>
      </c>
      <c r="AL3739">
        <v>0</v>
      </c>
      <c r="AM3739">
        <v>8.1508000000000003</v>
      </c>
      <c r="AN3739">
        <v>716180000</v>
      </c>
      <c r="AO3739">
        <v>10</v>
      </c>
      <c r="AP3739">
        <v>0</v>
      </c>
      <c r="AQ3739">
        <v>0.97280440482433095</v>
      </c>
      <c r="AR3739">
        <v>0.210740407307942</v>
      </c>
      <c r="AS3739" s="4" t="str">
        <f t="shared" si="232"/>
        <v/>
      </c>
      <c r="AT3739">
        <v>0</v>
      </c>
      <c r="AU3739" t="s">
        <v>49</v>
      </c>
      <c r="AV3739">
        <v>1</v>
      </c>
      <c r="AW3739">
        <v>0</v>
      </c>
      <c r="AX3739" s="5" t="str">
        <f t="shared" si="233"/>
        <v/>
      </c>
      <c r="AY3739" t="s">
        <v>49</v>
      </c>
      <c r="AZ3739">
        <v>0.28930080626407401</v>
      </c>
      <c r="BA3739">
        <v>0.54415544509715297</v>
      </c>
      <c r="BB3739">
        <v>0.26200135548909398</v>
      </c>
      <c r="BC3739" s="6" t="str">
        <f t="shared" si="234"/>
        <v/>
      </c>
      <c r="BD3739">
        <v>0.57617068418795903</v>
      </c>
      <c r="BE3739" t="s">
        <v>49</v>
      </c>
      <c r="BF3739">
        <v>1</v>
      </c>
      <c r="BG3739">
        <v>0</v>
      </c>
      <c r="BH3739" s="7" t="str">
        <f t="shared" si="235"/>
        <v/>
      </c>
      <c r="BI3739" t="s">
        <v>49</v>
      </c>
      <c r="BJ3739" t="s">
        <v>18518</v>
      </c>
      <c r="BK3739" t="s">
        <v>18519</v>
      </c>
      <c r="BL3739" t="s">
        <v>18520</v>
      </c>
      <c r="BM3739" t="s">
        <v>18521</v>
      </c>
    </row>
    <row r="3740" spans="1:65">
      <c r="A3740">
        <v>30.8211479187012</v>
      </c>
      <c r="B3740">
        <v>30.982233047485401</v>
      </c>
      <c r="C3740">
        <v>30.911779403686499</v>
      </c>
      <c r="D3740">
        <v>31.097040176391602</v>
      </c>
      <c r="E3740">
        <v>30.9969177246094</v>
      </c>
      <c r="F3740">
        <v>31.021680831909201</v>
      </c>
      <c r="G3740">
        <v>30.766197204589801</v>
      </c>
      <c r="H3740">
        <v>30.910850524902301</v>
      </c>
      <c r="I3740">
        <v>30.933891296386701</v>
      </c>
      <c r="J3740">
        <v>31.090682983398398</v>
      </c>
      <c r="K3740">
        <v>31.074823379516602</v>
      </c>
      <c r="L3740">
        <v>30.9390163421631</v>
      </c>
      <c r="W3740" t="s">
        <v>9812</v>
      </c>
      <c r="Y3740" t="s">
        <v>2653</v>
      </c>
      <c r="AE3740">
        <v>22</v>
      </c>
      <c r="AF3740">
        <v>22</v>
      </c>
      <c r="AG3740">
        <v>22</v>
      </c>
      <c r="AH3740">
        <v>86.8</v>
      </c>
      <c r="AI3740">
        <v>86.8</v>
      </c>
      <c r="AJ3740">
        <v>86.8</v>
      </c>
      <c r="AK3740">
        <v>23.992000000000001</v>
      </c>
      <c r="AL3740">
        <v>0</v>
      </c>
      <c r="AM3740">
        <v>323.31</v>
      </c>
      <c r="AN3740">
        <v>31050000000</v>
      </c>
      <c r="AO3740">
        <v>251</v>
      </c>
      <c r="AP3740">
        <v>1.1311818854916</v>
      </c>
      <c r="AQ3740">
        <v>0.31087260428410401</v>
      </c>
      <c r="AR3740">
        <v>0.13349278767903899</v>
      </c>
      <c r="AS3740" s="4" t="str">
        <f t="shared" si="232"/>
        <v/>
      </c>
      <c r="AT3740">
        <v>0.85847880631303397</v>
      </c>
      <c r="AU3740">
        <v>1.08624052923328</v>
      </c>
      <c r="AV3740">
        <v>0.373427944403804</v>
      </c>
      <c r="AW3740">
        <v>0.164527893066406</v>
      </c>
      <c r="AX3740" s="5" t="str">
        <f t="shared" si="233"/>
        <v/>
      </c>
      <c r="AY3740">
        <v>0.96097333205242896</v>
      </c>
      <c r="AZ3740">
        <v>2.1777069491345499E-2</v>
      </c>
      <c r="BA3740">
        <v>1</v>
      </c>
      <c r="BB3740">
        <v>3.7053426106794501E-3</v>
      </c>
      <c r="BC3740" s="6" t="str">
        <f t="shared" si="234"/>
        <v/>
      </c>
      <c r="BD3740">
        <v>2.3635267796887498E-2</v>
      </c>
      <c r="BE3740">
        <v>0.18934219877880701</v>
      </c>
      <c r="BF3740">
        <v>0.87747881899871605</v>
      </c>
      <c r="BG3740">
        <v>3.4740447998046903E-2</v>
      </c>
      <c r="BH3740" s="7" t="str">
        <f t="shared" si="235"/>
        <v/>
      </c>
      <c r="BI3740">
        <v>0.20411627140910599</v>
      </c>
      <c r="BJ3740" t="s">
        <v>18522</v>
      </c>
      <c r="BK3740" t="s">
        <v>18522</v>
      </c>
      <c r="BL3740" t="s">
        <v>18523</v>
      </c>
      <c r="BM3740" t="s">
        <v>18524</v>
      </c>
    </row>
    <row r="3741" spans="1:65">
      <c r="A3741">
        <v>29.791257858276399</v>
      </c>
      <c r="B3741">
        <v>29.599159240722699</v>
      </c>
      <c r="C3741">
        <v>29.519720077514599</v>
      </c>
      <c r="D3741">
        <v>30.043878555297901</v>
      </c>
      <c r="E3741">
        <v>30.066379547119102</v>
      </c>
      <c r="F3741">
        <v>29.972406387329102</v>
      </c>
      <c r="G3741">
        <v>29.748519897460898</v>
      </c>
      <c r="H3741">
        <v>29.911422729492202</v>
      </c>
      <c r="I3741">
        <v>29.637823104858398</v>
      </c>
      <c r="J3741">
        <v>30.074058532714801</v>
      </c>
      <c r="K3741">
        <v>30.175457000732401</v>
      </c>
      <c r="L3741">
        <v>30.251466751098601</v>
      </c>
      <c r="M3741" t="s">
        <v>57</v>
      </c>
      <c r="N3741" t="s">
        <v>58</v>
      </c>
      <c r="O3741" t="s">
        <v>57</v>
      </c>
      <c r="P3741" t="s">
        <v>108</v>
      </c>
      <c r="W3741" t="s">
        <v>14907</v>
      </c>
      <c r="X3741" t="s">
        <v>350</v>
      </c>
      <c r="Y3741" t="s">
        <v>529</v>
      </c>
      <c r="AE3741">
        <v>25</v>
      </c>
      <c r="AF3741">
        <v>25</v>
      </c>
      <c r="AG3741">
        <v>25</v>
      </c>
      <c r="AH3741">
        <v>54</v>
      </c>
      <c r="AI3741">
        <v>54</v>
      </c>
      <c r="AJ3741">
        <v>54</v>
      </c>
      <c r="AK3741">
        <v>45.597999999999999</v>
      </c>
      <c r="AL3741">
        <v>0</v>
      </c>
      <c r="AM3741">
        <v>114.89</v>
      </c>
      <c r="AN3741">
        <v>15897000000</v>
      </c>
      <c r="AO3741">
        <v>253</v>
      </c>
      <c r="AP3741">
        <v>1.99033974231497</v>
      </c>
      <c r="AQ3741">
        <v>2.5042201834862401E-2</v>
      </c>
      <c r="AR3741">
        <v>0.39084243774414101</v>
      </c>
      <c r="AS3741" s="4" t="str">
        <f t="shared" si="232"/>
        <v/>
      </c>
      <c r="AT3741">
        <v>2.1076828087145301</v>
      </c>
      <c r="AU3741">
        <v>1.8767860582756</v>
      </c>
      <c r="AV3741">
        <v>5.9140186915887898E-2</v>
      </c>
      <c r="AW3741">
        <v>0.40107218424479302</v>
      </c>
      <c r="AX3741" s="5" t="str">
        <f t="shared" si="233"/>
        <v/>
      </c>
      <c r="AY3741">
        <v>2.0607103189345599</v>
      </c>
      <c r="AZ3741">
        <v>1.11749979006404</v>
      </c>
      <c r="BA3741">
        <v>0.30928652037617599</v>
      </c>
      <c r="BB3741">
        <v>-0.139439264933269</v>
      </c>
      <c r="BC3741" s="6" t="str">
        <f t="shared" si="234"/>
        <v/>
      </c>
      <c r="BD3741">
        <v>-0.87874986457042803</v>
      </c>
      <c r="BE3741">
        <v>0.49849357927223698</v>
      </c>
      <c r="BF3741">
        <v>0.56559237403540596</v>
      </c>
      <c r="BG3741">
        <v>-0.12920951843261699</v>
      </c>
      <c r="BH3741" s="7" t="str">
        <f t="shared" si="235"/>
        <v/>
      </c>
      <c r="BI3741">
        <v>-0.60609250765379097</v>
      </c>
      <c r="BJ3741" t="s">
        <v>18525</v>
      </c>
      <c r="BK3741" t="s">
        <v>18525</v>
      </c>
      <c r="BM3741" t="s">
        <v>18526</v>
      </c>
    </row>
    <row r="3742" spans="1:65">
      <c r="A3742">
        <v>30.9389457702637</v>
      </c>
      <c r="B3742">
        <v>30.6039943695068</v>
      </c>
      <c r="C3742">
        <v>30.7297172546387</v>
      </c>
      <c r="D3742">
        <v>30.74462890625</v>
      </c>
      <c r="E3742">
        <v>30.725660324096701</v>
      </c>
      <c r="F3742">
        <v>30.7665920257568</v>
      </c>
      <c r="G3742">
        <v>30.565471649169901</v>
      </c>
      <c r="H3742">
        <v>30.7135829925537</v>
      </c>
      <c r="I3742">
        <v>30.8186359405518</v>
      </c>
      <c r="J3742">
        <v>30.738521575927699</v>
      </c>
      <c r="K3742">
        <v>30.548576354980501</v>
      </c>
      <c r="L3742">
        <v>30.766277313232401</v>
      </c>
      <c r="U3742" t="s">
        <v>18527</v>
      </c>
      <c r="W3742" t="s">
        <v>18528</v>
      </c>
      <c r="X3742" t="s">
        <v>10099</v>
      </c>
      <c r="Y3742" t="s">
        <v>18529</v>
      </c>
      <c r="Z3742" t="s">
        <v>57</v>
      </c>
      <c r="AE3742">
        <v>18</v>
      </c>
      <c r="AF3742">
        <v>18</v>
      </c>
      <c r="AG3742">
        <v>18</v>
      </c>
      <c r="AH3742">
        <v>69.599999999999994</v>
      </c>
      <c r="AI3742">
        <v>69.599999999999994</v>
      </c>
      <c r="AJ3742">
        <v>69.599999999999994</v>
      </c>
      <c r="AK3742">
        <v>29.585000000000001</v>
      </c>
      <c r="AL3742">
        <v>0</v>
      </c>
      <c r="AM3742">
        <v>323.31</v>
      </c>
      <c r="AN3742">
        <v>27153000000</v>
      </c>
      <c r="AO3742">
        <v>325</v>
      </c>
      <c r="AP3742">
        <v>4.1252618565367702E-2</v>
      </c>
      <c r="AQ3742">
        <v>0.99215282199710597</v>
      </c>
      <c r="AR3742">
        <v>-1.1925379435219E-2</v>
      </c>
      <c r="AS3742" s="4" t="str">
        <f t="shared" si="232"/>
        <v/>
      </c>
      <c r="AT3742">
        <v>-6.0107180567880197E-2</v>
      </c>
      <c r="AU3742">
        <v>5.0557518161167402E-2</v>
      </c>
      <c r="AV3742">
        <v>0.99040778990852796</v>
      </c>
      <c r="AW3742">
        <v>-1.4771779378254E-2</v>
      </c>
      <c r="AX3742" s="5" t="str">
        <f t="shared" si="233"/>
        <v/>
      </c>
      <c r="AY3742">
        <v>-7.37251516854526E-2</v>
      </c>
      <c r="AZ3742">
        <v>0.36851014658451903</v>
      </c>
      <c r="BA3742">
        <v>0.711101980924431</v>
      </c>
      <c r="BB3742">
        <v>6.1168670654296903E-2</v>
      </c>
      <c r="BC3742" s="6" t="str">
        <f t="shared" si="234"/>
        <v/>
      </c>
      <c r="BD3742">
        <v>0.36103352689891799</v>
      </c>
      <c r="BE3742">
        <v>0.18170393523175801</v>
      </c>
      <c r="BF3742">
        <v>0.83063941018766796</v>
      </c>
      <c r="BG3742">
        <v>5.8322270711261802E-2</v>
      </c>
      <c r="BH3742" s="7" t="str">
        <f t="shared" si="235"/>
        <v/>
      </c>
      <c r="BI3742">
        <v>0.26246320590084499</v>
      </c>
      <c r="BJ3742" t="s">
        <v>18530</v>
      </c>
      <c r="BK3742" t="s">
        <v>18530</v>
      </c>
      <c r="BL3742" t="s">
        <v>18531</v>
      </c>
      <c r="BM3742" t="s">
        <v>18532</v>
      </c>
    </row>
    <row r="3743" spans="1:65">
      <c r="A3743">
        <v>27.299812316894499</v>
      </c>
      <c r="B3743">
        <v>26.88157081604</v>
      </c>
      <c r="C3743">
        <v>26.943578720092798</v>
      </c>
      <c r="D3743">
        <v>27.0236911773682</v>
      </c>
      <c r="E3743">
        <v>26.9331455230713</v>
      </c>
      <c r="F3743">
        <v>27.171215057373001</v>
      </c>
      <c r="G3743">
        <v>26.6506156921387</v>
      </c>
      <c r="H3743">
        <v>26.778562545776399</v>
      </c>
      <c r="I3743" t="s">
        <v>49</v>
      </c>
      <c r="J3743">
        <v>26.850551605224599</v>
      </c>
      <c r="K3743">
        <v>26.7753009796143</v>
      </c>
      <c r="L3743">
        <v>27.199291229248001</v>
      </c>
      <c r="U3743" t="s">
        <v>5256</v>
      </c>
      <c r="W3743" t="s">
        <v>3252</v>
      </c>
      <c r="X3743" t="s">
        <v>3253</v>
      </c>
      <c r="AE3743">
        <v>5</v>
      </c>
      <c r="AF3743">
        <v>2</v>
      </c>
      <c r="AG3743">
        <v>2</v>
      </c>
      <c r="AH3743">
        <v>54.6</v>
      </c>
      <c r="AI3743">
        <v>25.9</v>
      </c>
      <c r="AJ3743">
        <v>25.9</v>
      </c>
      <c r="AK3743">
        <v>11.941000000000001</v>
      </c>
      <c r="AL3743">
        <v>0</v>
      </c>
      <c r="AM3743">
        <v>57.587000000000003</v>
      </c>
      <c r="AN3743">
        <v>1876900000</v>
      </c>
      <c r="AO3743">
        <v>40</v>
      </c>
      <c r="AP3743">
        <v>2.2783688412078202E-3</v>
      </c>
      <c r="AQ3743">
        <v>1</v>
      </c>
      <c r="AR3743">
        <v>1.02996826171875E-3</v>
      </c>
      <c r="AS3743" s="4" t="str">
        <f t="shared" si="232"/>
        <v/>
      </c>
      <c r="AT3743">
        <v>4.1592744244972803E-3</v>
      </c>
      <c r="AU3743">
        <v>0.54421535228376705</v>
      </c>
      <c r="AV3743">
        <v>0.48291550151975698</v>
      </c>
      <c r="AW3743">
        <v>0.227125485738117</v>
      </c>
      <c r="AX3743" s="5" t="str">
        <f t="shared" si="233"/>
        <v/>
      </c>
      <c r="AY3743">
        <v>0.82523228717798103</v>
      </c>
      <c r="AZ3743">
        <v>0.27386987172003802</v>
      </c>
      <c r="BA3743">
        <v>0.67094113120430898</v>
      </c>
      <c r="BB3743">
        <v>0.10096931457519499</v>
      </c>
      <c r="BC3743" s="6" t="str">
        <f t="shared" si="234"/>
        <v/>
      </c>
      <c r="BD3743">
        <v>0.40731422844901199</v>
      </c>
      <c r="BE3743">
        <v>0.80082557692249001</v>
      </c>
      <c r="BF3743">
        <v>0.26692863140218298</v>
      </c>
      <c r="BG3743">
        <v>0.32706483205159398</v>
      </c>
      <c r="BH3743" s="7" t="str">
        <f t="shared" si="235"/>
        <v/>
      </c>
      <c r="BI3743">
        <v>1.1899233987820701</v>
      </c>
      <c r="BJ3743" t="s">
        <v>18533</v>
      </c>
      <c r="BK3743" t="s">
        <v>18533</v>
      </c>
      <c r="BL3743" t="s">
        <v>18534</v>
      </c>
      <c r="BM3743" t="s">
        <v>9350</v>
      </c>
    </row>
    <row r="3744" spans="1:65">
      <c r="A3744">
        <v>31.065608978271499</v>
      </c>
      <c r="B3744">
        <v>31.066957473754901</v>
      </c>
      <c r="C3744">
        <v>31.209436416626001</v>
      </c>
      <c r="D3744">
        <v>30.964372634887699</v>
      </c>
      <c r="E3744">
        <v>31.2732543945313</v>
      </c>
      <c r="F3744">
        <v>31.382471084594702</v>
      </c>
      <c r="G3744">
        <v>30.850505828857401</v>
      </c>
      <c r="H3744">
        <v>30.723056793212901</v>
      </c>
      <c r="I3744">
        <v>30.942377090454102</v>
      </c>
      <c r="J3744">
        <v>30.997657775878899</v>
      </c>
      <c r="K3744">
        <v>30.9140625</v>
      </c>
      <c r="L3744">
        <v>31.313489913940401</v>
      </c>
      <c r="U3744" t="s">
        <v>1845</v>
      </c>
      <c r="V3744" t="s">
        <v>183</v>
      </c>
      <c r="W3744" t="s">
        <v>18535</v>
      </c>
      <c r="X3744" t="s">
        <v>237</v>
      </c>
      <c r="Y3744" t="s">
        <v>1254</v>
      </c>
      <c r="AE3744">
        <v>15</v>
      </c>
      <c r="AF3744">
        <v>15</v>
      </c>
      <c r="AG3744">
        <v>15</v>
      </c>
      <c r="AH3744">
        <v>37.6</v>
      </c>
      <c r="AI3744">
        <v>37.6</v>
      </c>
      <c r="AJ3744">
        <v>37.6</v>
      </c>
      <c r="AK3744">
        <v>25.475999999999999</v>
      </c>
      <c r="AL3744">
        <v>0</v>
      </c>
      <c r="AM3744">
        <v>323.31</v>
      </c>
      <c r="AN3744">
        <v>34392000000</v>
      </c>
      <c r="AO3744">
        <v>298</v>
      </c>
      <c r="AP3744">
        <v>0.27811778089804701</v>
      </c>
      <c r="AQ3744">
        <v>0.72862382562946304</v>
      </c>
      <c r="AR3744">
        <v>9.2698415120441496E-2</v>
      </c>
      <c r="AS3744" s="4" t="str">
        <f t="shared" si="232"/>
        <v/>
      </c>
      <c r="AT3744">
        <v>0.39617412004997699</v>
      </c>
      <c r="AU3744">
        <v>0.79571250069069899</v>
      </c>
      <c r="AV3744">
        <v>0.34895927601810001</v>
      </c>
      <c r="AW3744">
        <v>0.23642349243164101</v>
      </c>
      <c r="AX3744" s="5" t="str">
        <f t="shared" si="233"/>
        <v/>
      </c>
      <c r="AY3744">
        <v>0.99652546367536499</v>
      </c>
      <c r="AZ3744">
        <v>0.30737499456477801</v>
      </c>
      <c r="BA3744">
        <v>0.61278672199170103</v>
      </c>
      <c r="BB3744">
        <v>0.13162930806477699</v>
      </c>
      <c r="BC3744" s="6" t="str">
        <f t="shared" si="234"/>
        <v/>
      </c>
      <c r="BD3744">
        <v>0.47943537690703603</v>
      </c>
      <c r="BE3744">
        <v>1.58944401700599</v>
      </c>
      <c r="BF3744">
        <v>0.16505063291139199</v>
      </c>
      <c r="BG3744">
        <v>0.27535438537597701</v>
      </c>
      <c r="BH3744" s="7" t="str">
        <f t="shared" si="235"/>
        <v/>
      </c>
      <c r="BI3744">
        <v>1.53398120960891</v>
      </c>
      <c r="BJ3744" t="s">
        <v>18536</v>
      </c>
      <c r="BK3744" t="s">
        <v>18536</v>
      </c>
      <c r="BL3744" t="s">
        <v>18537</v>
      </c>
      <c r="BM3744" t="s">
        <v>18538</v>
      </c>
    </row>
    <row r="3745" spans="1:65">
      <c r="A3745">
        <v>27.910678863525401</v>
      </c>
      <c r="B3745">
        <v>28.017066955566399</v>
      </c>
      <c r="C3745">
        <v>28.236034393310501</v>
      </c>
      <c r="D3745">
        <v>28.236444473266602</v>
      </c>
      <c r="E3745">
        <v>28.083244323730501</v>
      </c>
      <c r="F3745">
        <v>28.054811477661101</v>
      </c>
      <c r="G3745">
        <v>27.845594406127901</v>
      </c>
      <c r="H3745">
        <v>27.917922973632798</v>
      </c>
      <c r="I3745">
        <v>28.332277297973601</v>
      </c>
      <c r="J3745">
        <v>27.9658718109131</v>
      </c>
      <c r="K3745">
        <v>28.099739074706999</v>
      </c>
      <c r="L3745">
        <v>28.056465148925799</v>
      </c>
      <c r="U3745" t="s">
        <v>1100</v>
      </c>
      <c r="V3745" t="s">
        <v>1423</v>
      </c>
      <c r="W3745" t="s">
        <v>3675</v>
      </c>
      <c r="Y3745" t="s">
        <v>7090</v>
      </c>
      <c r="AE3745">
        <v>7</v>
      </c>
      <c r="AF3745">
        <v>7</v>
      </c>
      <c r="AG3745">
        <v>7</v>
      </c>
      <c r="AH3745">
        <v>42.3</v>
      </c>
      <c r="AI3745">
        <v>42.3</v>
      </c>
      <c r="AJ3745">
        <v>42.3</v>
      </c>
      <c r="AK3745">
        <v>22.234999999999999</v>
      </c>
      <c r="AL3745">
        <v>0</v>
      </c>
      <c r="AM3745">
        <v>90.216999999999999</v>
      </c>
      <c r="AN3745">
        <v>4272400000</v>
      </c>
      <c r="AO3745">
        <v>58</v>
      </c>
      <c r="AP3745">
        <v>0.25045371426969698</v>
      </c>
      <c r="AQ3745">
        <v>0.78796272401433698</v>
      </c>
      <c r="AR3745">
        <v>7.0240020751953097E-2</v>
      </c>
      <c r="AS3745" s="4" t="str">
        <f t="shared" si="232"/>
        <v/>
      </c>
      <c r="AT3745">
        <v>0.332649554699811</v>
      </c>
      <c r="AU3745">
        <v>1.8594562955493801E-2</v>
      </c>
      <c r="AV3745">
        <v>1</v>
      </c>
      <c r="AW3745">
        <v>8.7604522705078108E-3</v>
      </c>
      <c r="AX3745" s="5" t="str">
        <f t="shared" si="233"/>
        <v/>
      </c>
      <c r="AY3745">
        <v>3.4132070906704698E-2</v>
      </c>
      <c r="AZ3745">
        <v>0.53966728204178005</v>
      </c>
      <c r="BA3745">
        <v>0.59530324757486297</v>
      </c>
      <c r="BB3745">
        <v>8.4141413370765902E-2</v>
      </c>
      <c r="BC3745" s="6" t="str">
        <f t="shared" si="234"/>
        <v/>
      </c>
      <c r="BD3745">
        <v>0.49838755907343502</v>
      </c>
      <c r="BE3745">
        <v>4.3092462345772999E-2</v>
      </c>
      <c r="BF3745">
        <v>0.95926371061843596</v>
      </c>
      <c r="BG3745">
        <v>2.26618448893205E-2</v>
      </c>
      <c r="BH3745" s="7" t="str">
        <f t="shared" si="235"/>
        <v/>
      </c>
      <c r="BI3745">
        <v>8.1127668412222603E-2</v>
      </c>
      <c r="BJ3745" t="s">
        <v>18539</v>
      </c>
      <c r="BK3745" t="s">
        <v>18539</v>
      </c>
      <c r="BM3745" t="s">
        <v>18540</v>
      </c>
    </row>
    <row r="3746" spans="1:65">
      <c r="A3746">
        <v>32.011619567871101</v>
      </c>
      <c r="B3746">
        <v>31.723138809204102</v>
      </c>
      <c r="C3746">
        <v>31.685329437255898</v>
      </c>
      <c r="D3746">
        <v>31.706932067871101</v>
      </c>
      <c r="E3746">
        <v>31.722486495971701</v>
      </c>
      <c r="F3746">
        <v>31.701736450195298</v>
      </c>
      <c r="G3746">
        <v>31.540285110473601</v>
      </c>
      <c r="H3746">
        <v>31.847112655639599</v>
      </c>
      <c r="I3746">
        <v>31.829980850219702</v>
      </c>
      <c r="J3746">
        <v>31.8999843597412</v>
      </c>
      <c r="K3746">
        <v>31.897027969360401</v>
      </c>
      <c r="L3746">
        <v>31.805282592773398</v>
      </c>
      <c r="U3746" t="s">
        <v>12244</v>
      </c>
      <c r="V3746" t="s">
        <v>11879</v>
      </c>
      <c r="W3746" t="s">
        <v>12245</v>
      </c>
      <c r="X3746" t="s">
        <v>7326</v>
      </c>
      <c r="Y3746" t="s">
        <v>18541</v>
      </c>
      <c r="AE3746">
        <v>10</v>
      </c>
      <c r="AF3746">
        <v>10</v>
      </c>
      <c r="AG3746">
        <v>10</v>
      </c>
      <c r="AH3746">
        <v>80.599999999999994</v>
      </c>
      <c r="AI3746">
        <v>80.599999999999994</v>
      </c>
      <c r="AJ3746">
        <v>80.599999999999994</v>
      </c>
      <c r="AK3746">
        <v>11.433</v>
      </c>
      <c r="AL3746">
        <v>0</v>
      </c>
      <c r="AM3746">
        <v>143.77000000000001</v>
      </c>
      <c r="AN3746">
        <v>54938000000</v>
      </c>
      <c r="AO3746">
        <v>172</v>
      </c>
      <c r="AP3746">
        <v>0.393996385606805</v>
      </c>
      <c r="AQ3746">
        <v>0.65455608974359003</v>
      </c>
      <c r="AR3746">
        <v>-9.6310933430988399E-2</v>
      </c>
      <c r="AS3746" s="4" t="str">
        <f t="shared" si="232"/>
        <v/>
      </c>
      <c r="AT3746">
        <v>-0.47390138113490898</v>
      </c>
      <c r="AU3746">
        <v>0.54366880707380405</v>
      </c>
      <c r="AV3746">
        <v>0.62750999487442305</v>
      </c>
      <c r="AW3746">
        <v>0.12830543518066401</v>
      </c>
      <c r="AX3746" s="5" t="str">
        <f t="shared" si="233"/>
        <v/>
      </c>
      <c r="AY3746">
        <v>0.62807228322248299</v>
      </c>
      <c r="AZ3746">
        <v>2.1111080230611798</v>
      </c>
      <c r="BA3746">
        <v>0.16415901060070701</v>
      </c>
      <c r="BB3746">
        <v>-0.157046635945637</v>
      </c>
      <c r="BC3746" s="6" t="str">
        <f t="shared" si="234"/>
        <v/>
      </c>
      <c r="BD3746">
        <v>-1.1924108993804901</v>
      </c>
      <c r="BE3746">
        <v>0.179292693098492</v>
      </c>
      <c r="BF3746">
        <v>0.81942021095610795</v>
      </c>
      <c r="BG3746">
        <v>6.7569732666015597E-2</v>
      </c>
      <c r="BH3746" s="7" t="str">
        <f t="shared" si="235"/>
        <v/>
      </c>
      <c r="BI3746">
        <v>0.27775547546713403</v>
      </c>
      <c r="BJ3746" t="s">
        <v>18542</v>
      </c>
      <c r="BK3746" t="s">
        <v>18542</v>
      </c>
      <c r="BL3746" t="s">
        <v>18543</v>
      </c>
      <c r="BM3746" t="s">
        <v>18544</v>
      </c>
    </row>
    <row r="3747" spans="1:65">
      <c r="A3747">
        <v>34.531307220458999</v>
      </c>
      <c r="B3747">
        <v>34.4585571289063</v>
      </c>
      <c r="C3747">
        <v>34.434772491455099</v>
      </c>
      <c r="D3747">
        <v>34.263744354247997</v>
      </c>
      <c r="E3747">
        <v>34.337574005127003</v>
      </c>
      <c r="F3747">
        <v>34.3766479492188</v>
      </c>
      <c r="G3747">
        <v>34.208274841308601</v>
      </c>
      <c r="H3747">
        <v>34.193294525146499</v>
      </c>
      <c r="I3747">
        <v>34.484539031982401</v>
      </c>
      <c r="J3747">
        <v>34.120777130127003</v>
      </c>
      <c r="K3747">
        <v>34.115127563476598</v>
      </c>
      <c r="L3747">
        <v>34.159637451171903</v>
      </c>
      <c r="U3747" t="s">
        <v>18545</v>
      </c>
      <c r="V3747" t="s">
        <v>1423</v>
      </c>
      <c r="W3747" t="s">
        <v>18546</v>
      </c>
      <c r="X3747" t="s">
        <v>1204</v>
      </c>
      <c r="Y3747" t="s">
        <v>15867</v>
      </c>
      <c r="Z3747" t="s">
        <v>57</v>
      </c>
      <c r="AE3747">
        <v>28</v>
      </c>
      <c r="AF3747">
        <v>28</v>
      </c>
      <c r="AG3747">
        <v>28</v>
      </c>
      <c r="AH3747">
        <v>79.400000000000006</v>
      </c>
      <c r="AI3747">
        <v>79.400000000000006</v>
      </c>
      <c r="AJ3747">
        <v>79.400000000000006</v>
      </c>
      <c r="AK3747">
        <v>24.603999999999999</v>
      </c>
      <c r="AL3747">
        <v>0</v>
      </c>
      <c r="AM3747">
        <v>323.31</v>
      </c>
      <c r="AN3747">
        <v>316590000000</v>
      </c>
      <c r="AO3747">
        <v>833</v>
      </c>
      <c r="AP3747">
        <v>1.5566828363529199</v>
      </c>
      <c r="AQ3747">
        <v>0.212548755884331</v>
      </c>
      <c r="AR3747">
        <v>-0.14889017740885199</v>
      </c>
      <c r="AS3747" s="4" t="str">
        <f t="shared" si="232"/>
        <v/>
      </c>
      <c r="AT3747">
        <v>-1.0337147053742699</v>
      </c>
      <c r="AU3747">
        <v>0.78853560845002701</v>
      </c>
      <c r="AV3747">
        <v>0.455609137055838</v>
      </c>
      <c r="AW3747">
        <v>-0.16352208455403899</v>
      </c>
      <c r="AX3747" s="5" t="str">
        <f t="shared" si="233"/>
        <v/>
      </c>
      <c r="AY3747">
        <v>-0.83552569042408498</v>
      </c>
      <c r="AZ3747">
        <v>2.2453233381264499</v>
      </c>
      <c r="BA3747">
        <v>0.111435582822086</v>
      </c>
      <c r="BB3747">
        <v>0.19414138793945299</v>
      </c>
      <c r="BC3747" s="6" t="str">
        <f t="shared" si="234"/>
        <v/>
      </c>
      <c r="BD3747">
        <v>1.4281591085474099</v>
      </c>
      <c r="BE3747">
        <v>0.84128508529955703</v>
      </c>
      <c r="BF3747">
        <v>0.37457605985037401</v>
      </c>
      <c r="BG3747">
        <v>0.17950948079426601</v>
      </c>
      <c r="BH3747" s="7" t="str">
        <f t="shared" si="235"/>
        <v/>
      </c>
      <c r="BI3747">
        <v>0.90189378951212995</v>
      </c>
      <c r="BJ3747" t="s">
        <v>18547</v>
      </c>
      <c r="BK3747" t="s">
        <v>18548</v>
      </c>
      <c r="BL3747" t="s">
        <v>18549</v>
      </c>
      <c r="BM3747" t="s">
        <v>18550</v>
      </c>
    </row>
    <row r="3748" spans="1:65">
      <c r="A3748">
        <v>32.918601989746101</v>
      </c>
      <c r="B3748">
        <v>32.752067565917997</v>
      </c>
      <c r="C3748">
        <v>32.596061706542997</v>
      </c>
      <c r="D3748">
        <v>32.575603485107401</v>
      </c>
      <c r="E3748">
        <v>32.746730804443402</v>
      </c>
      <c r="F3748">
        <v>32.738742828369098</v>
      </c>
      <c r="G3748">
        <v>32.6112251281738</v>
      </c>
      <c r="H3748">
        <v>32.4324340820313</v>
      </c>
      <c r="I3748">
        <v>32.753940582275398</v>
      </c>
      <c r="J3748">
        <v>32.518829345703097</v>
      </c>
      <c r="K3748">
        <v>32.406440734863303</v>
      </c>
      <c r="L3748">
        <v>32.317028045654297</v>
      </c>
      <c r="U3748" t="s">
        <v>1100</v>
      </c>
      <c r="V3748" t="s">
        <v>18551</v>
      </c>
      <c r="W3748" t="s">
        <v>3879</v>
      </c>
      <c r="X3748" t="s">
        <v>1204</v>
      </c>
      <c r="Y3748" t="s">
        <v>4513</v>
      </c>
      <c r="AE3748">
        <v>10</v>
      </c>
      <c r="AF3748">
        <v>10</v>
      </c>
      <c r="AG3748">
        <v>8</v>
      </c>
      <c r="AH3748">
        <v>60.9</v>
      </c>
      <c r="AI3748">
        <v>60.9</v>
      </c>
      <c r="AJ3748">
        <v>53.9</v>
      </c>
      <c r="AK3748">
        <v>14.759</v>
      </c>
      <c r="AL3748">
        <v>0</v>
      </c>
      <c r="AM3748">
        <v>323.31</v>
      </c>
      <c r="AN3748">
        <v>100060000000</v>
      </c>
      <c r="AO3748">
        <v>320</v>
      </c>
      <c r="AP3748">
        <v>0.25028997189177199</v>
      </c>
      <c r="AQ3748">
        <v>0.79165142857142901</v>
      </c>
      <c r="AR3748">
        <v>-6.8551381429038799E-2</v>
      </c>
      <c r="AS3748" s="4" t="str">
        <f t="shared" si="232"/>
        <v/>
      </c>
      <c r="AT3748">
        <v>-0.32871657851411701</v>
      </c>
      <c r="AU3748">
        <v>0.77690428769632802</v>
      </c>
      <c r="AV3748">
        <v>0.42058361092604901</v>
      </c>
      <c r="AW3748">
        <v>-0.18510055541992201</v>
      </c>
      <c r="AX3748" s="5" t="str">
        <f t="shared" si="233"/>
        <v/>
      </c>
      <c r="AY3748">
        <v>-0.88222760235851505</v>
      </c>
      <c r="AZ3748">
        <v>1.55647312616416</v>
      </c>
      <c r="BA3748">
        <v>9.9878453038674E-2</v>
      </c>
      <c r="BB3748">
        <v>0.27292633056640597</v>
      </c>
      <c r="BC3748" s="6" t="str">
        <f t="shared" si="234"/>
        <v/>
      </c>
      <c r="BD3748">
        <v>1.5101317740776501</v>
      </c>
      <c r="BE3748">
        <v>0.522153670695922</v>
      </c>
      <c r="BF3748">
        <v>0.51452611029770601</v>
      </c>
      <c r="BG3748">
        <v>0.15637715657552301</v>
      </c>
      <c r="BH3748" s="7" t="str">
        <f t="shared" si="235"/>
        <v/>
      </c>
      <c r="BI3748">
        <v>0.67516050098506297</v>
      </c>
      <c r="BJ3748" t="s">
        <v>18552</v>
      </c>
      <c r="BK3748" t="s">
        <v>18552</v>
      </c>
      <c r="BL3748" t="s">
        <v>18553</v>
      </c>
      <c r="BM3748" t="s">
        <v>18554</v>
      </c>
    </row>
    <row r="3749" spans="1:65">
      <c r="A3749">
        <v>33.205654144287102</v>
      </c>
      <c r="B3749">
        <v>32.958370208740199</v>
      </c>
      <c r="C3749">
        <v>33.2088432312012</v>
      </c>
      <c r="D3749">
        <v>33.033725738525398</v>
      </c>
      <c r="E3749">
        <v>33.138980865478501</v>
      </c>
      <c r="F3749">
        <v>33.117080688476598</v>
      </c>
      <c r="G3749">
        <v>32.832435607910199</v>
      </c>
      <c r="H3749">
        <v>32.635105133056598</v>
      </c>
      <c r="I3749">
        <v>32.975997924804702</v>
      </c>
      <c r="J3749">
        <v>32.848903656005902</v>
      </c>
      <c r="K3749">
        <v>32.582798004150398</v>
      </c>
      <c r="L3749">
        <v>32.990001678466797</v>
      </c>
      <c r="U3749" t="s">
        <v>1100</v>
      </c>
      <c r="V3749" t="s">
        <v>1423</v>
      </c>
      <c r="W3749" t="s">
        <v>1203</v>
      </c>
      <c r="X3749" t="s">
        <v>1204</v>
      </c>
      <c r="Y3749" t="s">
        <v>8750</v>
      </c>
      <c r="AE3749">
        <v>16</v>
      </c>
      <c r="AF3749">
        <v>16</v>
      </c>
      <c r="AG3749">
        <v>16</v>
      </c>
      <c r="AH3749">
        <v>82.6</v>
      </c>
      <c r="AI3749">
        <v>82.6</v>
      </c>
      <c r="AJ3749">
        <v>82.6</v>
      </c>
      <c r="AK3749">
        <v>14.515000000000001</v>
      </c>
      <c r="AL3749">
        <v>0</v>
      </c>
      <c r="AM3749">
        <v>323.31</v>
      </c>
      <c r="AN3749">
        <v>129690000000</v>
      </c>
      <c r="AO3749">
        <v>649</v>
      </c>
      <c r="AP3749">
        <v>0.112898421618516</v>
      </c>
      <c r="AQ3749">
        <v>0.93107134071340703</v>
      </c>
      <c r="AR3749">
        <v>-2.7693430582679899E-2</v>
      </c>
      <c r="AS3749" s="4" t="str">
        <f t="shared" si="232"/>
        <v/>
      </c>
      <c r="AT3749">
        <v>-0.146568564920074</v>
      </c>
      <c r="AU3749">
        <v>1.5566524256763E-2</v>
      </c>
      <c r="AV3749">
        <v>1</v>
      </c>
      <c r="AW3749">
        <v>-7.2784423828125E-3</v>
      </c>
      <c r="AX3749" s="5" t="str">
        <f t="shared" si="233"/>
        <v/>
      </c>
      <c r="AY3749">
        <v>-2.85460602465556E-2</v>
      </c>
      <c r="AZ3749">
        <v>1.1007109768868</v>
      </c>
      <c r="BA3749">
        <v>0.138471774193548</v>
      </c>
      <c r="BB3749">
        <v>0.28936131795247599</v>
      </c>
      <c r="BC3749" s="6" t="str">
        <f t="shared" si="234"/>
        <v/>
      </c>
      <c r="BD3749">
        <v>1.2940287155380701</v>
      </c>
      <c r="BE3749">
        <v>1.12910760896895</v>
      </c>
      <c r="BF3749">
        <v>0.198890442890443</v>
      </c>
      <c r="BG3749">
        <v>0.30977630615234403</v>
      </c>
      <c r="BH3749" s="7" t="str">
        <f t="shared" si="235"/>
        <v/>
      </c>
      <c r="BI3749">
        <v>1.3525879482215599</v>
      </c>
      <c r="BJ3749" t="s">
        <v>18555</v>
      </c>
      <c r="BK3749" t="s">
        <v>18556</v>
      </c>
      <c r="BL3749" t="s">
        <v>18557</v>
      </c>
      <c r="BM3749" t="s">
        <v>18558</v>
      </c>
    </row>
    <row r="3750" spans="1:65">
      <c r="A3750">
        <v>32.977855682372997</v>
      </c>
      <c r="B3750">
        <v>32.726310729980497</v>
      </c>
      <c r="C3750">
        <v>32.986343383789098</v>
      </c>
      <c r="D3750">
        <v>32.953449249267599</v>
      </c>
      <c r="E3750">
        <v>32.9411010742188</v>
      </c>
      <c r="F3750">
        <v>33.049892425537102</v>
      </c>
      <c r="G3750">
        <v>32.878509521484403</v>
      </c>
      <c r="H3750">
        <v>32.658809661865199</v>
      </c>
      <c r="I3750">
        <v>32.8444213867188</v>
      </c>
      <c r="J3750">
        <v>32.732288360595703</v>
      </c>
      <c r="K3750">
        <v>32.553001403808601</v>
      </c>
      <c r="L3750">
        <v>32.668582916259801</v>
      </c>
      <c r="Q3750" t="s">
        <v>57</v>
      </c>
      <c r="R3750" t="s">
        <v>72</v>
      </c>
      <c r="U3750" t="s">
        <v>1100</v>
      </c>
      <c r="V3750" t="s">
        <v>1423</v>
      </c>
      <c r="W3750" t="s">
        <v>3879</v>
      </c>
      <c r="X3750" t="s">
        <v>1204</v>
      </c>
      <c r="Y3750" t="s">
        <v>5974</v>
      </c>
      <c r="AE3750">
        <v>19</v>
      </c>
      <c r="AF3750">
        <v>19</v>
      </c>
      <c r="AG3750">
        <v>6</v>
      </c>
      <c r="AH3750">
        <v>65</v>
      </c>
      <c r="AI3750">
        <v>65</v>
      </c>
      <c r="AJ3750">
        <v>35</v>
      </c>
      <c r="AK3750">
        <v>18.579000000000001</v>
      </c>
      <c r="AL3750">
        <v>0</v>
      </c>
      <c r="AM3750">
        <v>111.06</v>
      </c>
      <c r="AN3750">
        <v>115800000000</v>
      </c>
      <c r="AO3750">
        <v>372</v>
      </c>
      <c r="AP3750">
        <v>0.38777378860260697</v>
      </c>
      <c r="AQ3750">
        <v>0.68460483242400605</v>
      </c>
      <c r="AR3750">
        <v>8.4644317626953097E-2</v>
      </c>
      <c r="AS3750" s="4" t="str">
        <f t="shared" si="232"/>
        <v/>
      </c>
      <c r="AT3750">
        <v>0.44092433336602899</v>
      </c>
      <c r="AU3750">
        <v>0.76202142401230399</v>
      </c>
      <c r="AV3750">
        <v>0.50719576719576698</v>
      </c>
      <c r="AW3750">
        <v>-0.14262262980143001</v>
      </c>
      <c r="AX3750" s="5" t="str">
        <f t="shared" si="233"/>
        <v/>
      </c>
      <c r="AY3750">
        <v>-0.76636933477216096</v>
      </c>
      <c r="AZ3750">
        <v>2.20467569975483</v>
      </c>
      <c r="BA3750">
        <v>4.8000000000000001E-2</v>
      </c>
      <c r="BB3750">
        <v>0.33019002278646098</v>
      </c>
      <c r="BC3750" s="6" t="str">
        <f t="shared" si="234"/>
        <v/>
      </c>
      <c r="BD3750">
        <v>2.0289581976143798</v>
      </c>
      <c r="BE3750">
        <v>0.39848884215724101</v>
      </c>
      <c r="BF3750">
        <v>0.65387341772151897</v>
      </c>
      <c r="BG3750">
        <v>0.102923075358078</v>
      </c>
      <c r="BH3750" s="7" t="str">
        <f t="shared" si="235"/>
        <v/>
      </c>
      <c r="BI3750">
        <v>0.49186326068436897</v>
      </c>
      <c r="BJ3750" t="s">
        <v>18559</v>
      </c>
      <c r="BK3750" t="s">
        <v>18560</v>
      </c>
      <c r="BL3750" t="s">
        <v>18561</v>
      </c>
      <c r="BM3750" t="s">
        <v>18562</v>
      </c>
    </row>
    <row r="3751" spans="1:65">
      <c r="A3751">
        <v>30.626796722412099</v>
      </c>
      <c r="B3751">
        <v>30.845056533813501</v>
      </c>
      <c r="C3751">
        <v>30.8934516906738</v>
      </c>
      <c r="D3751">
        <v>31.4056797027588</v>
      </c>
      <c r="E3751">
        <v>31.349737167358398</v>
      </c>
      <c r="F3751">
        <v>31.39284324646</v>
      </c>
      <c r="G3751">
        <v>30.854896545410199</v>
      </c>
      <c r="H3751">
        <v>30.966505050659201</v>
      </c>
      <c r="I3751">
        <v>30.840110778808601</v>
      </c>
      <c r="J3751">
        <v>31.406694412231399</v>
      </c>
      <c r="K3751">
        <v>31.4293212890625</v>
      </c>
      <c r="L3751">
        <v>31.4868774414063</v>
      </c>
      <c r="M3751" t="s">
        <v>57</v>
      </c>
      <c r="N3751" t="s">
        <v>58</v>
      </c>
      <c r="O3751" t="s">
        <v>57</v>
      </c>
      <c r="P3751" t="s">
        <v>108</v>
      </c>
      <c r="U3751" t="s">
        <v>347</v>
      </c>
      <c r="V3751" t="s">
        <v>348</v>
      </c>
      <c r="W3751" t="s">
        <v>349</v>
      </c>
      <c r="X3751" t="s">
        <v>350</v>
      </c>
      <c r="Y3751" t="s">
        <v>350</v>
      </c>
      <c r="AE3751">
        <v>16</v>
      </c>
      <c r="AF3751">
        <v>16</v>
      </c>
      <c r="AG3751">
        <v>16</v>
      </c>
      <c r="AH3751">
        <v>58.8</v>
      </c>
      <c r="AI3751">
        <v>58.8</v>
      </c>
      <c r="AJ3751">
        <v>58.8</v>
      </c>
      <c r="AK3751">
        <v>26.407</v>
      </c>
      <c r="AL3751">
        <v>0</v>
      </c>
      <c r="AM3751">
        <v>323.31</v>
      </c>
      <c r="AN3751">
        <v>35414000000</v>
      </c>
      <c r="AO3751">
        <v>267</v>
      </c>
      <c r="AP3751">
        <v>2.6815050270192802</v>
      </c>
      <c r="AQ3751">
        <v>4.7510917030567697E-3</v>
      </c>
      <c r="AR3751">
        <v>0.59431838989257801</v>
      </c>
      <c r="AS3751" s="4" t="str">
        <f t="shared" si="232"/>
        <v/>
      </c>
      <c r="AT3751">
        <v>3.2344811998738301</v>
      </c>
      <c r="AU3751">
        <v>3.54591753235069</v>
      </c>
      <c r="AV3751">
        <v>2.2970297029702999E-3</v>
      </c>
      <c r="AW3751">
        <v>0.55379358927408995</v>
      </c>
      <c r="AX3751" s="5" t="str">
        <f t="shared" si="233"/>
        <v/>
      </c>
      <c r="AY3751">
        <v>3.7804062408149202</v>
      </c>
      <c r="AZ3751">
        <v>0.93000026864700402</v>
      </c>
      <c r="BA3751">
        <v>0.63693596455900103</v>
      </c>
      <c r="BB3751">
        <v>-5.8211008707683497E-2</v>
      </c>
      <c r="BC3751" s="6" t="str">
        <f t="shared" si="234"/>
        <v/>
      </c>
      <c r="BD3751">
        <v>-0.45035428160591101</v>
      </c>
      <c r="BE3751">
        <v>0.46864354657297103</v>
      </c>
      <c r="BF3751">
        <v>0.63555073068893497</v>
      </c>
      <c r="BG3751">
        <v>-9.8735809326171903E-2</v>
      </c>
      <c r="BH3751" s="7" t="str">
        <f t="shared" si="235"/>
        <v/>
      </c>
      <c r="BI3751">
        <v>-0.51638342066289</v>
      </c>
      <c r="BJ3751" t="s">
        <v>18563</v>
      </c>
      <c r="BK3751" t="s">
        <v>18563</v>
      </c>
      <c r="BL3751" t="s">
        <v>18564</v>
      </c>
      <c r="BM3751" t="s">
        <v>18565</v>
      </c>
    </row>
    <row r="3752" spans="1:65">
      <c r="A3752">
        <v>28.8128967285156</v>
      </c>
      <c r="B3752">
        <v>28.650650024414102</v>
      </c>
      <c r="C3752">
        <v>28.979591369628899</v>
      </c>
      <c r="D3752">
        <v>28.919570922851602</v>
      </c>
      <c r="E3752">
        <v>28.8126220703125</v>
      </c>
      <c r="F3752">
        <v>28.817295074462901</v>
      </c>
      <c r="G3752">
        <v>28.743457794189499</v>
      </c>
      <c r="H3752">
        <v>28.571344375610401</v>
      </c>
      <c r="I3752">
        <v>28.700315475463899</v>
      </c>
      <c r="J3752">
        <v>28.628049850463899</v>
      </c>
      <c r="K3752">
        <v>28.589601516723601</v>
      </c>
      <c r="L3752">
        <v>28.793399810791001</v>
      </c>
      <c r="U3752" t="s">
        <v>1100</v>
      </c>
      <c r="V3752" t="s">
        <v>1423</v>
      </c>
      <c r="W3752" t="s">
        <v>18566</v>
      </c>
      <c r="Y3752" t="s">
        <v>18567</v>
      </c>
      <c r="AE3752">
        <v>9</v>
      </c>
      <c r="AF3752">
        <v>9</v>
      </c>
      <c r="AG3752">
        <v>9</v>
      </c>
      <c r="AH3752">
        <v>39.799999999999997</v>
      </c>
      <c r="AI3752">
        <v>39.799999999999997</v>
      </c>
      <c r="AJ3752">
        <v>39.799999999999997</v>
      </c>
      <c r="AK3752">
        <v>20.263999999999999</v>
      </c>
      <c r="AL3752">
        <v>0</v>
      </c>
      <c r="AM3752">
        <v>11.625</v>
      </c>
      <c r="AN3752">
        <v>6592800000</v>
      </c>
      <c r="AO3752">
        <v>64</v>
      </c>
      <c r="AP3752">
        <v>0.12859611591194101</v>
      </c>
      <c r="AQ3752">
        <v>0.91252644836272001</v>
      </c>
      <c r="AR3752">
        <v>3.5449981689453097E-2</v>
      </c>
      <c r="AS3752" s="4" t="str">
        <f t="shared" si="232"/>
        <v/>
      </c>
      <c r="AT3752">
        <v>0.176219722714371</v>
      </c>
      <c r="AU3752">
        <v>5.4762441615621603E-3</v>
      </c>
      <c r="AV3752">
        <v>1</v>
      </c>
      <c r="AW3752">
        <v>-1.3554890950544501E-3</v>
      </c>
      <c r="AX3752" s="5" t="str">
        <f t="shared" si="233"/>
        <v/>
      </c>
      <c r="AY3752">
        <v>-7.4836130578261103E-3</v>
      </c>
      <c r="AZ3752">
        <v>1.1785770179736099</v>
      </c>
      <c r="BA3752">
        <v>0.223832317073171</v>
      </c>
      <c r="BB3752">
        <v>0.17947896321614801</v>
      </c>
      <c r="BC3752" s="6" t="str">
        <f t="shared" si="234"/>
        <v/>
      </c>
      <c r="BD3752">
        <v>1.0459270203145199</v>
      </c>
      <c r="BE3752">
        <v>0.58931548085784702</v>
      </c>
      <c r="BF3752">
        <v>0.50691699604743101</v>
      </c>
      <c r="BG3752">
        <v>0.14267349243164101</v>
      </c>
      <c r="BH3752" s="7" t="str">
        <f t="shared" si="235"/>
        <v/>
      </c>
      <c r="BI3752">
        <v>0.68552415727304195</v>
      </c>
      <c r="BJ3752" t="s">
        <v>18568</v>
      </c>
      <c r="BK3752" t="s">
        <v>18568</v>
      </c>
      <c r="BL3752" t="s">
        <v>18569</v>
      </c>
      <c r="BM3752" t="s">
        <v>18570</v>
      </c>
    </row>
    <row r="3753" spans="1:65">
      <c r="A3753">
        <v>27.337476730346701</v>
      </c>
      <c r="B3753">
        <v>27.400478363037099</v>
      </c>
      <c r="C3753">
        <v>27.235349655151399</v>
      </c>
      <c r="D3753">
        <v>27.407787322998001</v>
      </c>
      <c r="E3753">
        <v>26.8580417633057</v>
      </c>
      <c r="F3753">
        <v>27.226556777954102</v>
      </c>
      <c r="G3753">
        <v>27.62526512146</v>
      </c>
      <c r="H3753">
        <v>27.363777160644499</v>
      </c>
      <c r="I3753">
        <v>27.7724094390869</v>
      </c>
      <c r="J3753">
        <v>27.557641983032202</v>
      </c>
      <c r="K3753">
        <v>27.820798873901399</v>
      </c>
      <c r="L3753">
        <v>27.324144363403299</v>
      </c>
      <c r="U3753" t="s">
        <v>18571</v>
      </c>
      <c r="V3753" t="s">
        <v>18572</v>
      </c>
      <c r="W3753" t="s">
        <v>168</v>
      </c>
      <c r="X3753" t="s">
        <v>11181</v>
      </c>
      <c r="Y3753" t="s">
        <v>3113</v>
      </c>
      <c r="AE3753">
        <v>6</v>
      </c>
      <c r="AF3753">
        <v>6</v>
      </c>
      <c r="AG3753">
        <v>6</v>
      </c>
      <c r="AH3753">
        <v>51</v>
      </c>
      <c r="AI3753">
        <v>51</v>
      </c>
      <c r="AJ3753">
        <v>51</v>
      </c>
      <c r="AK3753">
        <v>16.928999999999998</v>
      </c>
      <c r="AL3753">
        <v>0</v>
      </c>
      <c r="AM3753">
        <v>76.085999999999999</v>
      </c>
      <c r="AN3753">
        <v>2709000000</v>
      </c>
      <c r="AO3753">
        <v>40</v>
      </c>
      <c r="AP3753">
        <v>0.402408278756132</v>
      </c>
      <c r="AQ3753">
        <v>0.52570800351803004</v>
      </c>
      <c r="AR3753">
        <v>-0.16030629475911701</v>
      </c>
      <c r="AS3753" s="4" t="str">
        <f t="shared" si="232"/>
        <v/>
      </c>
      <c r="AT3753">
        <v>-0.59650442575414098</v>
      </c>
      <c r="AU3753">
        <v>3.55719360894102E-2</v>
      </c>
      <c r="AV3753">
        <v>0.99220545934839999</v>
      </c>
      <c r="AW3753">
        <v>-1.9622166951496201E-2</v>
      </c>
      <c r="AX3753" s="5" t="str">
        <f t="shared" si="233"/>
        <v/>
      </c>
      <c r="AY3753">
        <v>-6.84406758938335E-2</v>
      </c>
      <c r="AZ3753">
        <v>0.86816385148150199</v>
      </c>
      <c r="BA3753">
        <v>0.14347928994082801</v>
      </c>
      <c r="BB3753">
        <v>-0.403399785359703</v>
      </c>
      <c r="BC3753" s="6" t="str">
        <f t="shared" si="234"/>
        <v/>
      </c>
      <c r="BD3753">
        <v>-1.27580396746911</v>
      </c>
      <c r="BE3753">
        <v>0.95464970202948995</v>
      </c>
      <c r="BF3753">
        <v>0.259904680851064</v>
      </c>
      <c r="BG3753">
        <v>-0.26271565755208198</v>
      </c>
      <c r="BH3753" s="7" t="str">
        <f t="shared" si="235"/>
        <v/>
      </c>
      <c r="BI3753">
        <v>-1.1481630126198901</v>
      </c>
      <c r="BJ3753" t="s">
        <v>18573</v>
      </c>
      <c r="BK3753" t="s">
        <v>18574</v>
      </c>
      <c r="BL3753" t="s">
        <v>18575</v>
      </c>
      <c r="BM3753" t="s">
        <v>18576</v>
      </c>
    </row>
    <row r="3754" spans="1:65">
      <c r="A3754">
        <v>30.5105075836182</v>
      </c>
      <c r="B3754">
        <v>30.7649326324463</v>
      </c>
      <c r="C3754">
        <v>30.481929779052699</v>
      </c>
      <c r="D3754">
        <v>30.524024963378899</v>
      </c>
      <c r="E3754">
        <v>30.5361213684082</v>
      </c>
      <c r="F3754">
        <v>30.4868278503418</v>
      </c>
      <c r="G3754">
        <v>31.133630752563501</v>
      </c>
      <c r="H3754">
        <v>31.303834915161101</v>
      </c>
      <c r="I3754">
        <v>30.8847465515137</v>
      </c>
      <c r="J3754">
        <v>31.043552398681602</v>
      </c>
      <c r="K3754">
        <v>31.1377277374268</v>
      </c>
      <c r="L3754">
        <v>30.7843322753906</v>
      </c>
      <c r="Q3754" t="s">
        <v>57</v>
      </c>
      <c r="R3754" t="s">
        <v>72</v>
      </c>
      <c r="U3754" t="s">
        <v>18577</v>
      </c>
      <c r="W3754" t="s">
        <v>10629</v>
      </c>
      <c r="Y3754" t="s">
        <v>18578</v>
      </c>
      <c r="AE3754">
        <v>16</v>
      </c>
      <c r="AF3754">
        <v>16</v>
      </c>
      <c r="AG3754">
        <v>16</v>
      </c>
      <c r="AH3754">
        <v>63.9</v>
      </c>
      <c r="AI3754">
        <v>63.9</v>
      </c>
      <c r="AJ3754">
        <v>63.9</v>
      </c>
      <c r="AK3754">
        <v>12.744</v>
      </c>
      <c r="AL3754">
        <v>0</v>
      </c>
      <c r="AM3754">
        <v>86.2</v>
      </c>
      <c r="AN3754">
        <v>27849000000</v>
      </c>
      <c r="AO3754">
        <v>145</v>
      </c>
      <c r="AP3754">
        <v>0.314587461765159</v>
      </c>
      <c r="AQ3754">
        <v>0.75711617647058804</v>
      </c>
      <c r="AR3754">
        <v>-7.0131937662758007E-2</v>
      </c>
      <c r="AS3754" s="4" t="str">
        <f t="shared" si="232"/>
        <v/>
      </c>
      <c r="AT3754">
        <v>-0.36686588802152997</v>
      </c>
      <c r="AU3754">
        <v>0.29955488836371003</v>
      </c>
      <c r="AV3754">
        <v>0.76511623931623896</v>
      </c>
      <c r="AW3754">
        <v>-0.11886660257975</v>
      </c>
      <c r="AX3754" s="5" t="str">
        <f t="shared" si="233"/>
        <v/>
      </c>
      <c r="AY3754">
        <v>-0.45515024271021198</v>
      </c>
      <c r="AZ3754">
        <v>1.94294034520388</v>
      </c>
      <c r="BA3754">
        <v>4.01359223300971E-2</v>
      </c>
      <c r="BB3754">
        <v>-0.47287940979003901</v>
      </c>
      <c r="BC3754" s="6" t="str">
        <f t="shared" si="234"/>
        <v/>
      </c>
      <c r="BD3754">
        <v>-2.2878027154548399</v>
      </c>
      <c r="BE3754">
        <v>1.5829179700834599</v>
      </c>
      <c r="BF3754">
        <v>0.10755737704918</v>
      </c>
      <c r="BG3754">
        <v>-0.52161407470703103</v>
      </c>
      <c r="BH3754" s="7" t="str">
        <f t="shared" si="235"/>
        <v/>
      </c>
      <c r="BI3754">
        <v>-2.0754553655786498</v>
      </c>
      <c r="BJ3754" t="s">
        <v>18579</v>
      </c>
      <c r="BK3754" t="s">
        <v>18580</v>
      </c>
      <c r="BL3754" t="s">
        <v>18581</v>
      </c>
      <c r="BM3754" t="s">
        <v>18582</v>
      </c>
    </row>
    <row r="3755" spans="1:65">
      <c r="A3755">
        <v>28.751874923706101</v>
      </c>
      <c r="B3755">
        <v>29.124626159668001</v>
      </c>
      <c r="C3755">
        <v>28.739566802978501</v>
      </c>
      <c r="D3755">
        <v>29.340131759643601</v>
      </c>
      <c r="E3755">
        <v>29.3207702636719</v>
      </c>
      <c r="F3755">
        <v>29.312959671020501</v>
      </c>
      <c r="G3755">
        <v>29.059923171997099</v>
      </c>
      <c r="H3755">
        <v>29.460374832153299</v>
      </c>
      <c r="I3755">
        <v>29.272821426391602</v>
      </c>
      <c r="J3755">
        <v>29.761354446411101</v>
      </c>
      <c r="K3755">
        <v>29.902393341064499</v>
      </c>
      <c r="L3755">
        <v>29.521987915039102</v>
      </c>
      <c r="M3755" t="s">
        <v>57</v>
      </c>
      <c r="N3755" t="s">
        <v>58</v>
      </c>
      <c r="Q3755" t="s">
        <v>57</v>
      </c>
      <c r="R3755" t="s">
        <v>72</v>
      </c>
      <c r="V3755" t="s">
        <v>18583</v>
      </c>
      <c r="W3755" t="s">
        <v>173</v>
      </c>
      <c r="Y3755" t="s">
        <v>8776</v>
      </c>
      <c r="AE3755">
        <v>21</v>
      </c>
      <c r="AF3755">
        <v>21</v>
      </c>
      <c r="AG3755">
        <v>21</v>
      </c>
      <c r="AH3755">
        <v>62.1</v>
      </c>
      <c r="AI3755">
        <v>62.1</v>
      </c>
      <c r="AJ3755">
        <v>62.1</v>
      </c>
      <c r="AK3755">
        <v>52.692999999999998</v>
      </c>
      <c r="AL3755">
        <v>0</v>
      </c>
      <c r="AM3755">
        <v>131.16</v>
      </c>
      <c r="AN3755">
        <v>10556000000</v>
      </c>
      <c r="AO3755">
        <v>136</v>
      </c>
      <c r="AP3755">
        <v>1.6330804714140299</v>
      </c>
      <c r="AQ3755">
        <v>2.8006633499170801E-2</v>
      </c>
      <c r="AR3755">
        <v>0.45259793599446502</v>
      </c>
      <c r="AS3755" s="4" t="str">
        <f t="shared" si="232"/>
        <v/>
      </c>
      <c r="AT3755">
        <v>1.9972583568106701</v>
      </c>
      <c r="AU3755">
        <v>1.35326443913409</v>
      </c>
      <c r="AV3755">
        <v>9.5964788732394404E-2</v>
      </c>
      <c r="AW3755">
        <v>0.46420542399088699</v>
      </c>
      <c r="AX3755" s="5" t="str">
        <f t="shared" si="233"/>
        <v/>
      </c>
      <c r="AY3755">
        <v>1.78307424873103</v>
      </c>
      <c r="AZ3755">
        <v>1.6539324684127401</v>
      </c>
      <c r="BA3755">
        <v>5.6763358778625997E-2</v>
      </c>
      <c r="BB3755">
        <v>-0.403958002726238</v>
      </c>
      <c r="BC3755" s="6" t="str">
        <f t="shared" si="234"/>
        <v/>
      </c>
      <c r="BD3755">
        <v>-1.9115662071106201</v>
      </c>
      <c r="BE3755">
        <v>1.0766212368317301</v>
      </c>
      <c r="BF3755">
        <v>0.17670365358592699</v>
      </c>
      <c r="BG3755">
        <v>-0.39235051472981702</v>
      </c>
      <c r="BH3755" s="7" t="str">
        <f t="shared" si="235"/>
        <v/>
      </c>
      <c r="BI3755">
        <v>-1.4461499888477101</v>
      </c>
      <c r="BJ3755" t="s">
        <v>18584</v>
      </c>
      <c r="BK3755" t="s">
        <v>18584</v>
      </c>
      <c r="BL3755" t="s">
        <v>18585</v>
      </c>
      <c r="BM3755" t="s">
        <v>18586</v>
      </c>
    </row>
    <row r="3756" spans="1:65">
      <c r="A3756">
        <v>24.9765300750732</v>
      </c>
      <c r="B3756">
        <v>25.047559738159201</v>
      </c>
      <c r="C3756">
        <v>25.3790493011475</v>
      </c>
      <c r="D3756">
        <v>24.324092864990199</v>
      </c>
      <c r="E3756">
        <v>25.161655426025401</v>
      </c>
      <c r="F3756">
        <v>25.248655319213899</v>
      </c>
      <c r="G3756">
        <v>25.1521701812744</v>
      </c>
      <c r="H3756">
        <v>24.827306747436499</v>
      </c>
      <c r="I3756">
        <v>25.1929111480713</v>
      </c>
      <c r="J3756" t="s">
        <v>49</v>
      </c>
      <c r="K3756">
        <v>25.0284214019775</v>
      </c>
      <c r="L3756">
        <v>24.7433986663818</v>
      </c>
      <c r="AE3756">
        <v>4</v>
      </c>
      <c r="AF3756">
        <v>4</v>
      </c>
      <c r="AG3756">
        <v>4</v>
      </c>
      <c r="AH3756">
        <v>37.5</v>
      </c>
      <c r="AI3756">
        <v>37.5</v>
      </c>
      <c r="AJ3756">
        <v>37.5</v>
      </c>
      <c r="AK3756">
        <v>18.593</v>
      </c>
      <c r="AL3756">
        <v>0</v>
      </c>
      <c r="AM3756">
        <v>22.173999999999999</v>
      </c>
      <c r="AN3756">
        <v>580610000</v>
      </c>
      <c r="AO3756">
        <v>26</v>
      </c>
      <c r="AP3756">
        <v>0.28053395778562301</v>
      </c>
      <c r="AQ3756">
        <v>0.59489326077856797</v>
      </c>
      <c r="AR3756">
        <v>-0.22291183471679701</v>
      </c>
      <c r="AS3756" s="4" t="str">
        <f t="shared" si="232"/>
        <v/>
      </c>
      <c r="AT3756">
        <v>-0.531000668303652</v>
      </c>
      <c r="AU3756">
        <v>0.37853716253319503</v>
      </c>
      <c r="AV3756">
        <v>0.65617229564366097</v>
      </c>
      <c r="AW3756">
        <v>-0.17155265808105499</v>
      </c>
      <c r="AX3756" s="5" t="str">
        <f t="shared" si="233"/>
        <v/>
      </c>
      <c r="AY3756">
        <v>-0.60563135577196803</v>
      </c>
      <c r="AZ3756">
        <v>2.1139571487650499E-2</v>
      </c>
      <c r="BA3756">
        <v>0.98031081081081095</v>
      </c>
      <c r="BB3756">
        <v>2.5557835896808701E-2</v>
      </c>
      <c r="BC3756" s="6" t="str">
        <f t="shared" si="234"/>
        <v/>
      </c>
      <c r="BD3756">
        <v>5.16236476710977E-2</v>
      </c>
      <c r="BE3756">
        <v>0.17152925177613401</v>
      </c>
      <c r="BF3756">
        <v>0.81285225718194298</v>
      </c>
      <c r="BG3756">
        <v>7.6917012532550899E-2</v>
      </c>
      <c r="BH3756" s="7" t="str">
        <f t="shared" si="235"/>
        <v/>
      </c>
      <c r="BI3756">
        <v>0.28529008504162301</v>
      </c>
      <c r="BJ3756" t="s">
        <v>18587</v>
      </c>
      <c r="BK3756" t="s">
        <v>18587</v>
      </c>
      <c r="BL3756" t="s">
        <v>18588</v>
      </c>
      <c r="BM3756" t="s">
        <v>18589</v>
      </c>
    </row>
    <row r="3757" spans="1:65">
      <c r="A3757">
        <v>29.915132522583001</v>
      </c>
      <c r="B3757">
        <v>29.720661163330099</v>
      </c>
      <c r="C3757">
        <v>29.818302154541001</v>
      </c>
      <c r="D3757">
        <v>29.311618804931602</v>
      </c>
      <c r="E3757">
        <v>29.371067047119102</v>
      </c>
      <c r="F3757">
        <v>29.6368732452393</v>
      </c>
      <c r="G3757">
        <v>29.903829574585</v>
      </c>
      <c r="H3757">
        <v>30.119167327880898</v>
      </c>
      <c r="I3757">
        <v>29.930864334106399</v>
      </c>
      <c r="J3757">
        <v>29.436983108520501</v>
      </c>
      <c r="K3757">
        <v>29.204502105712901</v>
      </c>
      <c r="L3757">
        <v>29.64381980896</v>
      </c>
      <c r="M3757" t="s">
        <v>57</v>
      </c>
      <c r="N3757" t="s">
        <v>58</v>
      </c>
      <c r="O3757" t="s">
        <v>57</v>
      </c>
      <c r="P3757" t="s">
        <v>108</v>
      </c>
      <c r="V3757" t="s">
        <v>4425</v>
      </c>
      <c r="Y3757" t="s">
        <v>4047</v>
      </c>
      <c r="AE3757">
        <v>17</v>
      </c>
      <c r="AF3757">
        <v>17</v>
      </c>
      <c r="AG3757">
        <v>17</v>
      </c>
      <c r="AH3757">
        <v>42</v>
      </c>
      <c r="AI3757">
        <v>42</v>
      </c>
      <c r="AJ3757">
        <v>42</v>
      </c>
      <c r="AK3757">
        <v>63.652000000000001</v>
      </c>
      <c r="AL3757">
        <v>0</v>
      </c>
      <c r="AM3757">
        <v>200.92</v>
      </c>
      <c r="AN3757">
        <v>12570000000</v>
      </c>
      <c r="AO3757">
        <v>111</v>
      </c>
      <c r="AP3757">
        <v>1.5229610080129099</v>
      </c>
      <c r="AQ3757">
        <v>4.5207947019867502E-2</v>
      </c>
      <c r="AR3757">
        <v>-0.37817891438802298</v>
      </c>
      <c r="AS3757" s="4" t="str">
        <f t="shared" si="232"/>
        <v/>
      </c>
      <c r="AT3757">
        <v>-1.7616344896528899</v>
      </c>
      <c r="AU3757">
        <v>1.7437232704377901</v>
      </c>
      <c r="AV3757">
        <v>3.7847887323943702E-2</v>
      </c>
      <c r="AW3757">
        <v>-0.55618540445963305</v>
      </c>
      <c r="AX3757" s="5" t="str">
        <f t="shared" si="233"/>
        <v/>
      </c>
      <c r="AY3757">
        <v>-2.28099989372028</v>
      </c>
      <c r="AZ3757">
        <v>2.3627734709012499E-2</v>
      </c>
      <c r="BA3757">
        <v>0.98662482488091896</v>
      </c>
      <c r="BB3757">
        <v>1.1418024698890901E-2</v>
      </c>
      <c r="BC3757" s="6" t="str">
        <f t="shared" si="234"/>
        <v/>
      </c>
      <c r="BD3757">
        <v>4.3654219527410297E-2</v>
      </c>
      <c r="BE3757">
        <v>0.88213046591364597</v>
      </c>
      <c r="BF3757">
        <v>0.38288793631353302</v>
      </c>
      <c r="BG3757">
        <v>-0.16658846537271901</v>
      </c>
      <c r="BH3757" s="7" t="str">
        <f t="shared" si="235"/>
        <v/>
      </c>
      <c r="BI3757">
        <v>-0.88626329304003104</v>
      </c>
      <c r="BJ3757" t="s">
        <v>18590</v>
      </c>
      <c r="BK3757" t="s">
        <v>18590</v>
      </c>
      <c r="BL3757" t="s">
        <v>18591</v>
      </c>
      <c r="BM3757" t="s">
        <v>18592</v>
      </c>
    </row>
    <row r="3758" spans="1:65">
      <c r="A3758">
        <v>28.7479438781738</v>
      </c>
      <c r="B3758">
        <v>28.7756156921387</v>
      </c>
      <c r="C3758">
        <v>28.878767013549801</v>
      </c>
      <c r="D3758">
        <v>29.206342697143601</v>
      </c>
      <c r="E3758">
        <v>28.910335540771499</v>
      </c>
      <c r="F3758">
        <v>28.906183242797901</v>
      </c>
      <c r="G3758">
        <v>28.868589401245099</v>
      </c>
      <c r="H3758">
        <v>28.581254959106399</v>
      </c>
      <c r="I3758">
        <v>28.8250827789307</v>
      </c>
      <c r="J3758">
        <v>28.998277664184599</v>
      </c>
      <c r="K3758">
        <v>29.082229614257798</v>
      </c>
      <c r="L3758">
        <v>28.947206497192401</v>
      </c>
      <c r="U3758" t="s">
        <v>18593</v>
      </c>
      <c r="V3758" t="s">
        <v>18594</v>
      </c>
      <c r="W3758" t="s">
        <v>18595</v>
      </c>
      <c r="X3758" t="s">
        <v>18596</v>
      </c>
      <c r="Y3758" t="s">
        <v>7816</v>
      </c>
      <c r="AE3758">
        <v>16</v>
      </c>
      <c r="AF3758">
        <v>15</v>
      </c>
      <c r="AG3758">
        <v>14</v>
      </c>
      <c r="AH3758">
        <v>40.799999999999997</v>
      </c>
      <c r="AI3758">
        <v>38.700000000000003</v>
      </c>
      <c r="AJ3758">
        <v>34.5</v>
      </c>
      <c r="AK3758">
        <v>44.011000000000003</v>
      </c>
      <c r="AL3758">
        <v>0</v>
      </c>
      <c r="AM3758">
        <v>44.798999999999999</v>
      </c>
      <c r="AN3758">
        <v>7931500000</v>
      </c>
      <c r="AO3758">
        <v>144</v>
      </c>
      <c r="AP3758">
        <v>0.90142755078611803</v>
      </c>
      <c r="AQ3758">
        <v>0.22747893713545</v>
      </c>
      <c r="AR3758">
        <v>0.206844965616863</v>
      </c>
      <c r="AS3758" s="4" t="str">
        <f t="shared" si="232"/>
        <v/>
      </c>
      <c r="AT3758">
        <v>0.99903584255552003</v>
      </c>
      <c r="AU3758">
        <v>1.20707939035041</v>
      </c>
      <c r="AV3758">
        <v>0.21506800000000001</v>
      </c>
      <c r="AW3758">
        <v>0.25092887878418002</v>
      </c>
      <c r="AX3758" s="5" t="str">
        <f t="shared" si="233"/>
        <v/>
      </c>
      <c r="AY3758">
        <v>1.2692805844533399</v>
      </c>
      <c r="AZ3758">
        <v>4.9571256038047204E-3</v>
      </c>
      <c r="BA3758">
        <v>1</v>
      </c>
      <c r="BB3758">
        <v>-1.617431640625E-3</v>
      </c>
      <c r="BC3758" s="6" t="str">
        <f t="shared" si="234"/>
        <v/>
      </c>
      <c r="BD3758">
        <v>-7.8182058937278608E-3</v>
      </c>
      <c r="BE3758">
        <v>0.16320470772905099</v>
      </c>
      <c r="BF3758">
        <v>0.86938685658789305</v>
      </c>
      <c r="BG3758">
        <v>4.2466481526691503E-2</v>
      </c>
      <c r="BH3758" s="7" t="str">
        <f t="shared" si="235"/>
        <v/>
      </c>
      <c r="BI3758">
        <v>0.21461412953724701</v>
      </c>
      <c r="BJ3758" t="s">
        <v>18597</v>
      </c>
      <c r="BK3758" t="s">
        <v>18597</v>
      </c>
      <c r="BL3758" t="s">
        <v>18598</v>
      </c>
      <c r="BM3758" t="s">
        <v>18599</v>
      </c>
    </row>
    <row r="3759" spans="1:65">
      <c r="A3759" t="s">
        <v>49</v>
      </c>
      <c r="B3759">
        <v>25.735906600952099</v>
      </c>
      <c r="C3759">
        <v>25.925672531127901</v>
      </c>
      <c r="D3759">
        <v>26.053930282592798</v>
      </c>
      <c r="E3759">
        <v>26.2211818695068</v>
      </c>
      <c r="F3759">
        <v>25.965366363525401</v>
      </c>
      <c r="G3759">
        <v>25.698482513427699</v>
      </c>
      <c r="H3759">
        <v>25.7022399902344</v>
      </c>
      <c r="I3759" t="s">
        <v>49</v>
      </c>
      <c r="J3759">
        <v>26.217044830322301</v>
      </c>
      <c r="K3759" t="s">
        <v>49</v>
      </c>
      <c r="L3759">
        <v>25.763799667358398</v>
      </c>
      <c r="U3759" t="s">
        <v>18600</v>
      </c>
      <c r="W3759" t="s">
        <v>17878</v>
      </c>
      <c r="Y3759" t="s">
        <v>18601</v>
      </c>
      <c r="AE3759">
        <v>3</v>
      </c>
      <c r="AF3759">
        <v>3</v>
      </c>
      <c r="AG3759">
        <v>3</v>
      </c>
      <c r="AH3759">
        <v>17.2</v>
      </c>
      <c r="AI3759">
        <v>17.2</v>
      </c>
      <c r="AJ3759">
        <v>17.2</v>
      </c>
      <c r="AK3759">
        <v>31.646000000000001</v>
      </c>
      <c r="AL3759">
        <v>0</v>
      </c>
      <c r="AM3759">
        <v>31.853999999999999</v>
      </c>
      <c r="AN3759">
        <v>960840000</v>
      </c>
      <c r="AO3759">
        <v>35</v>
      </c>
      <c r="AP3759">
        <v>0.88928641133394903</v>
      </c>
      <c r="AQ3759">
        <v>0.189906647807638</v>
      </c>
      <c r="AR3759">
        <v>0.249369939168293</v>
      </c>
      <c r="AS3759" s="4" t="str">
        <f t="shared" si="232"/>
        <v/>
      </c>
      <c r="AT3759">
        <v>1.1339873318381899</v>
      </c>
      <c r="AU3759" t="s">
        <v>49</v>
      </c>
      <c r="AV3759">
        <v>1</v>
      </c>
      <c r="AW3759">
        <v>0</v>
      </c>
      <c r="AX3759" s="5" t="str">
        <f t="shared" si="233"/>
        <v/>
      </c>
      <c r="AY3759" t="s">
        <v>49</v>
      </c>
      <c r="AZ3759">
        <v>0.169906779378974</v>
      </c>
      <c r="BA3759">
        <v>0.76881163434902999</v>
      </c>
      <c r="BB3759">
        <v>8.9737256368000104E-2</v>
      </c>
      <c r="BC3759" s="6" t="str">
        <f t="shared" si="234"/>
        <v/>
      </c>
      <c r="BD3759">
        <v>0.304504336804238</v>
      </c>
      <c r="BE3759" t="s">
        <v>49</v>
      </c>
      <c r="BF3759">
        <v>1</v>
      </c>
      <c r="BG3759">
        <v>0</v>
      </c>
      <c r="BH3759" s="7" t="str">
        <f t="shared" si="235"/>
        <v/>
      </c>
      <c r="BI3759" t="s">
        <v>49</v>
      </c>
      <c r="BJ3759" t="s">
        <v>18602</v>
      </c>
      <c r="BK3759" t="s">
        <v>18602</v>
      </c>
      <c r="BL3759" t="s">
        <v>18603</v>
      </c>
      <c r="BM3759" t="s">
        <v>18604</v>
      </c>
    </row>
    <row r="3760" spans="1:65">
      <c r="A3760">
        <v>26.566307067871101</v>
      </c>
      <c r="B3760">
        <v>27.022739410400401</v>
      </c>
      <c r="C3760">
        <v>26.648422241210898</v>
      </c>
      <c r="D3760">
        <v>25.677747726440401</v>
      </c>
      <c r="E3760">
        <v>25.684343338012699</v>
      </c>
      <c r="F3760">
        <v>25.927686691284201</v>
      </c>
      <c r="G3760">
        <v>25.8888339996338</v>
      </c>
      <c r="H3760" t="s">
        <v>49</v>
      </c>
      <c r="I3760">
        <v>26.916385650634801</v>
      </c>
      <c r="J3760">
        <v>25.927007675170898</v>
      </c>
      <c r="K3760">
        <v>26.043684005737301</v>
      </c>
      <c r="L3760">
        <v>25.769990921020501</v>
      </c>
      <c r="M3760" t="s">
        <v>57</v>
      </c>
      <c r="N3760" t="s">
        <v>58</v>
      </c>
      <c r="U3760" t="s">
        <v>18605</v>
      </c>
      <c r="V3760" t="s">
        <v>18606</v>
      </c>
      <c r="W3760" t="s">
        <v>9601</v>
      </c>
      <c r="X3760" t="s">
        <v>18607</v>
      </c>
      <c r="Y3760" t="s">
        <v>18608</v>
      </c>
      <c r="Z3760" t="s">
        <v>57</v>
      </c>
      <c r="AB3760" t="s">
        <v>57</v>
      </c>
      <c r="AD3760" t="s">
        <v>57</v>
      </c>
      <c r="AE3760">
        <v>5</v>
      </c>
      <c r="AF3760">
        <v>5</v>
      </c>
      <c r="AG3760">
        <v>5</v>
      </c>
      <c r="AH3760">
        <v>16.7</v>
      </c>
      <c r="AI3760">
        <v>16.7</v>
      </c>
      <c r="AJ3760">
        <v>16.7</v>
      </c>
      <c r="AK3760">
        <v>57.378</v>
      </c>
      <c r="AL3760">
        <v>0</v>
      </c>
      <c r="AM3760">
        <v>11.125999999999999</v>
      </c>
      <c r="AN3760">
        <v>1183700000</v>
      </c>
      <c r="AO3760">
        <v>14</v>
      </c>
      <c r="AP3760">
        <v>2.4205098936524299</v>
      </c>
      <c r="AQ3760">
        <v>3.51898734177215E-3</v>
      </c>
      <c r="AR3760">
        <v>-0.98256365458170702</v>
      </c>
      <c r="AS3760" s="4" t="str">
        <f t="shared" si="232"/>
        <v/>
      </c>
      <c r="AT3760">
        <v>-3.73919917088562</v>
      </c>
      <c r="AU3760">
        <v>0.51550055213430501</v>
      </c>
      <c r="AV3760">
        <v>0.38155283968368098</v>
      </c>
      <c r="AW3760">
        <v>-0.48904895782470698</v>
      </c>
      <c r="AX3760" s="5" t="str">
        <f t="shared" si="233"/>
        <v/>
      </c>
      <c r="AY3760">
        <v>-0.98520678712543197</v>
      </c>
      <c r="AZ3760">
        <v>0.58734021899330502</v>
      </c>
      <c r="BA3760">
        <v>0.433965499215891</v>
      </c>
      <c r="BB3760">
        <v>-0.15030161539713699</v>
      </c>
      <c r="BC3760" s="6" t="str">
        <f t="shared" si="234"/>
        <v/>
      </c>
      <c r="BD3760">
        <v>-0.70156475982514299</v>
      </c>
      <c r="BE3760">
        <v>0.32127782071592098</v>
      </c>
      <c r="BF3760">
        <v>0.54031013545072404</v>
      </c>
      <c r="BG3760">
        <v>0.343213081359863</v>
      </c>
      <c r="BH3760" s="7" t="str">
        <f t="shared" si="235"/>
        <v/>
      </c>
      <c r="BI3760">
        <v>0.65534203162145999</v>
      </c>
      <c r="BJ3760" t="s">
        <v>18609</v>
      </c>
      <c r="BK3760" t="s">
        <v>18610</v>
      </c>
      <c r="BL3760" t="s">
        <v>18611</v>
      </c>
      <c r="BM3760" t="s">
        <v>18612</v>
      </c>
    </row>
    <row r="3761" spans="1:65">
      <c r="A3761">
        <v>27.1415100097656</v>
      </c>
      <c r="B3761">
        <v>27.370277404785199</v>
      </c>
      <c r="C3761">
        <v>27.7288417816162</v>
      </c>
      <c r="D3761">
        <v>27.269903182983398</v>
      </c>
      <c r="E3761">
        <v>27.2665119171143</v>
      </c>
      <c r="F3761">
        <v>27.388128280639599</v>
      </c>
      <c r="G3761">
        <v>27.548999786376999</v>
      </c>
      <c r="H3761">
        <v>27.357078552246101</v>
      </c>
      <c r="I3761">
        <v>27.541559219360401</v>
      </c>
      <c r="J3761">
        <v>27.265171051025401</v>
      </c>
      <c r="K3761">
        <v>27.232973098754901</v>
      </c>
      <c r="L3761">
        <v>27.074390411376999</v>
      </c>
      <c r="U3761" t="s">
        <v>3477</v>
      </c>
      <c r="W3761" t="s">
        <v>1146</v>
      </c>
      <c r="Y3761" t="s">
        <v>18613</v>
      </c>
      <c r="AE3761">
        <v>8</v>
      </c>
      <c r="AF3761">
        <v>8</v>
      </c>
      <c r="AG3761">
        <v>2</v>
      </c>
      <c r="AH3761">
        <v>10.199999999999999</v>
      </c>
      <c r="AI3761">
        <v>10.199999999999999</v>
      </c>
      <c r="AJ3761">
        <v>3.3</v>
      </c>
      <c r="AK3761">
        <v>99.971000000000004</v>
      </c>
      <c r="AL3761">
        <v>0</v>
      </c>
      <c r="AM3761">
        <v>16.952000000000002</v>
      </c>
      <c r="AN3761">
        <v>2567400000</v>
      </c>
      <c r="AO3761">
        <v>31</v>
      </c>
      <c r="AP3761">
        <v>0.23604436259789899</v>
      </c>
      <c r="AQ3761">
        <v>0.74363067758749102</v>
      </c>
      <c r="AR3761">
        <v>-0.105361938476563</v>
      </c>
      <c r="AS3761" s="4" t="str">
        <f t="shared" si="232"/>
        <v/>
      </c>
      <c r="AT3761">
        <v>-0.382387081167951</v>
      </c>
      <c r="AU3761">
        <v>1.5590247157516799</v>
      </c>
      <c r="AV3761">
        <v>0.13444444444444401</v>
      </c>
      <c r="AW3761">
        <v>-0.29170099894205798</v>
      </c>
      <c r="AX3761" s="5" t="str">
        <f t="shared" si="233"/>
        <v/>
      </c>
      <c r="AY3761">
        <v>-1.5672605178937</v>
      </c>
      <c r="AZ3761">
        <v>0.75718818352313699</v>
      </c>
      <c r="BA3761">
        <v>0.447598145285935</v>
      </c>
      <c r="BB3761">
        <v>0.117336273193359</v>
      </c>
      <c r="BC3761" s="6" t="str">
        <f t="shared" si="234"/>
        <v/>
      </c>
      <c r="BD3761">
        <v>0.68520102859506005</v>
      </c>
      <c r="BE3761">
        <v>0.14027687829657401</v>
      </c>
      <c r="BF3761">
        <v>0.84491655629139095</v>
      </c>
      <c r="BG3761">
        <v>-6.9002787272136601E-2</v>
      </c>
      <c r="BH3761" s="7" t="str">
        <f t="shared" si="235"/>
        <v/>
      </c>
      <c r="BI3761">
        <v>-0.244617699815355</v>
      </c>
      <c r="BJ3761" t="s">
        <v>18614</v>
      </c>
      <c r="BK3761" t="s">
        <v>18615</v>
      </c>
      <c r="BM3761" t="s">
        <v>18616</v>
      </c>
    </row>
    <row r="3762" spans="1:65">
      <c r="A3762">
        <v>26.600028991699201</v>
      </c>
      <c r="B3762">
        <v>26.342706680297901</v>
      </c>
      <c r="C3762">
        <v>26.559146881103501</v>
      </c>
      <c r="D3762">
        <v>26.351629257202099</v>
      </c>
      <c r="E3762">
        <v>26.330347061157202</v>
      </c>
      <c r="F3762">
        <v>26.306591033935501</v>
      </c>
      <c r="G3762">
        <v>26.291440963745099</v>
      </c>
      <c r="H3762">
        <v>26.8979301452637</v>
      </c>
      <c r="I3762">
        <v>26.257854461669901</v>
      </c>
      <c r="J3762">
        <v>26.636716842651399</v>
      </c>
      <c r="K3762">
        <v>26.893539428710898</v>
      </c>
      <c r="L3762">
        <v>26.3891296386719</v>
      </c>
      <c r="U3762" t="s">
        <v>18617</v>
      </c>
      <c r="V3762" t="s">
        <v>18618</v>
      </c>
      <c r="W3762" t="s">
        <v>1923</v>
      </c>
      <c r="Y3762" t="s">
        <v>18619</v>
      </c>
      <c r="Z3762" t="s">
        <v>57</v>
      </c>
      <c r="AB3762" t="s">
        <v>57</v>
      </c>
      <c r="AD3762" t="s">
        <v>57</v>
      </c>
      <c r="AE3762">
        <v>6</v>
      </c>
      <c r="AF3762">
        <v>6</v>
      </c>
      <c r="AG3762">
        <v>6</v>
      </c>
      <c r="AH3762">
        <v>24.5</v>
      </c>
      <c r="AI3762">
        <v>24.5</v>
      </c>
      <c r="AJ3762">
        <v>24.5</v>
      </c>
      <c r="AK3762">
        <v>42.475000000000001</v>
      </c>
      <c r="AL3762">
        <v>0</v>
      </c>
      <c r="AM3762">
        <v>7.3722000000000003</v>
      </c>
      <c r="AN3762">
        <v>1380800000</v>
      </c>
      <c r="AO3762">
        <v>31</v>
      </c>
      <c r="AP3762">
        <v>0.99189829674655206</v>
      </c>
      <c r="AQ3762">
        <v>0.25340441176470602</v>
      </c>
      <c r="AR3762">
        <v>-0.17110506693522301</v>
      </c>
      <c r="AS3762" s="4" t="str">
        <f t="shared" si="232"/>
        <v/>
      </c>
      <c r="AT3762">
        <v>-0.94590538615309305</v>
      </c>
      <c r="AU3762">
        <v>0.24496404601015601</v>
      </c>
      <c r="AV3762">
        <v>0.77162331081081104</v>
      </c>
      <c r="AW3762">
        <v>0.157386779785156</v>
      </c>
      <c r="AX3762" s="5" t="str">
        <f t="shared" si="233"/>
        <v/>
      </c>
      <c r="AY3762">
        <v>0.44472561749117301</v>
      </c>
      <c r="AZ3762">
        <v>0.99532056301376604</v>
      </c>
      <c r="BA3762">
        <v>0.14694208494208499</v>
      </c>
      <c r="BB3762">
        <v>-0.31027285257975401</v>
      </c>
      <c r="BC3762" s="6" t="str">
        <f t="shared" si="234"/>
        <v/>
      </c>
      <c r="BD3762">
        <v>-1.2602546533321899</v>
      </c>
      <c r="BE3762">
        <v>2.7449505800359701E-2</v>
      </c>
      <c r="BF3762">
        <v>0.97322126929674102</v>
      </c>
      <c r="BG3762">
        <v>1.8218994140625E-2</v>
      </c>
      <c r="BH3762" s="7" t="str">
        <f t="shared" si="235"/>
        <v/>
      </c>
      <c r="BI3762">
        <v>5.6443349062848598E-2</v>
      </c>
      <c r="BJ3762" t="s">
        <v>18620</v>
      </c>
      <c r="BK3762" t="s">
        <v>18621</v>
      </c>
      <c r="BL3762" t="s">
        <v>18622</v>
      </c>
      <c r="BM3762" t="s">
        <v>18623</v>
      </c>
    </row>
    <row r="3763" spans="1:65">
      <c r="A3763">
        <v>26.908733367919901</v>
      </c>
      <c r="B3763">
        <v>26.804765701293899</v>
      </c>
      <c r="C3763">
        <v>27.000991821289102</v>
      </c>
      <c r="D3763">
        <v>26.387241363525401</v>
      </c>
      <c r="E3763">
        <v>25.756641387939499</v>
      </c>
      <c r="F3763">
        <v>26.464353561401399</v>
      </c>
      <c r="G3763">
        <v>26.486219406127901</v>
      </c>
      <c r="H3763">
        <v>26.21315574646</v>
      </c>
      <c r="I3763">
        <v>26.7755527496338</v>
      </c>
      <c r="J3763">
        <v>26.207654953002901</v>
      </c>
      <c r="K3763" t="s">
        <v>49</v>
      </c>
      <c r="L3763">
        <v>26.229328155517599</v>
      </c>
      <c r="M3763" t="s">
        <v>57</v>
      </c>
      <c r="N3763" t="s">
        <v>58</v>
      </c>
      <c r="U3763" t="s">
        <v>18624</v>
      </c>
      <c r="W3763" t="s">
        <v>748</v>
      </c>
      <c r="Y3763" t="s">
        <v>18625</v>
      </c>
      <c r="AE3763">
        <v>3</v>
      </c>
      <c r="AF3763">
        <v>3</v>
      </c>
      <c r="AG3763">
        <v>3</v>
      </c>
      <c r="AH3763">
        <v>13.2</v>
      </c>
      <c r="AI3763">
        <v>13.2</v>
      </c>
      <c r="AJ3763">
        <v>13.2</v>
      </c>
      <c r="AK3763">
        <v>32.213000000000001</v>
      </c>
      <c r="AL3763">
        <v>0</v>
      </c>
      <c r="AM3763">
        <v>4.9211999999999998</v>
      </c>
      <c r="AN3763">
        <v>1365800000</v>
      </c>
      <c r="AO3763">
        <v>18</v>
      </c>
      <c r="AP3763">
        <v>1.4141565386113799</v>
      </c>
      <c r="AQ3763">
        <v>2.4872458410351201E-2</v>
      </c>
      <c r="AR3763">
        <v>-0.70208485921223796</v>
      </c>
      <c r="AS3763" s="4" t="str">
        <f t="shared" si="232"/>
        <v/>
      </c>
      <c r="AT3763">
        <v>-2.1197270037306399</v>
      </c>
      <c r="AU3763">
        <v>0.54693035846377003</v>
      </c>
      <c r="AV3763">
        <v>0.44283397683397702</v>
      </c>
      <c r="AW3763">
        <v>-0.27315107981364101</v>
      </c>
      <c r="AX3763" s="5" t="str">
        <f t="shared" si="233"/>
        <v/>
      </c>
      <c r="AY3763">
        <v>-0.88176460905796095</v>
      </c>
      <c r="AZ3763">
        <v>1.7709024974809699E-2</v>
      </c>
      <c r="BA3763">
        <v>0.98787060791968795</v>
      </c>
      <c r="BB3763">
        <v>-1.5746116638183601E-2</v>
      </c>
      <c r="BC3763" s="6" t="str">
        <f t="shared" si="234"/>
        <v/>
      </c>
      <c r="BD3763">
        <v>-4.0426270567588803E-2</v>
      </c>
      <c r="BE3763">
        <v>1.1298693958750801</v>
      </c>
      <c r="BF3763">
        <v>0.16676117103235699</v>
      </c>
      <c r="BG3763">
        <v>0.41318766276041402</v>
      </c>
      <c r="BH3763" s="7" t="str">
        <f t="shared" si="235"/>
        <v/>
      </c>
      <c r="BI3763">
        <v>1.51917916225188</v>
      </c>
      <c r="BJ3763" t="s">
        <v>18626</v>
      </c>
      <c r="BK3763" t="s">
        <v>18626</v>
      </c>
      <c r="BL3763" t="s">
        <v>18627</v>
      </c>
      <c r="BM3763" t="s">
        <v>18628</v>
      </c>
    </row>
    <row r="3764" spans="1:65">
      <c r="A3764">
        <v>31.409580230712901</v>
      </c>
      <c r="B3764">
        <v>31.415786743164102</v>
      </c>
      <c r="C3764">
        <v>31.407554626464801</v>
      </c>
      <c r="D3764">
        <v>31.3511066436768</v>
      </c>
      <c r="E3764">
        <v>31.307910919189499</v>
      </c>
      <c r="F3764">
        <v>31.2631015777588</v>
      </c>
      <c r="G3764">
        <v>31.4814968109131</v>
      </c>
      <c r="H3764">
        <v>31.807203292846701</v>
      </c>
      <c r="I3764">
        <v>31.638410568237301</v>
      </c>
      <c r="J3764">
        <v>31.600852966308601</v>
      </c>
      <c r="K3764">
        <v>31.8247184753418</v>
      </c>
      <c r="L3764">
        <v>31.5169067382813</v>
      </c>
      <c r="Q3764" t="s">
        <v>57</v>
      </c>
      <c r="R3764" t="s">
        <v>72</v>
      </c>
      <c r="U3764" t="s">
        <v>18629</v>
      </c>
      <c r="V3764" t="s">
        <v>18630</v>
      </c>
      <c r="W3764" t="s">
        <v>18631</v>
      </c>
      <c r="X3764" t="s">
        <v>18632</v>
      </c>
      <c r="Y3764" t="s">
        <v>105</v>
      </c>
      <c r="AE3764">
        <v>13</v>
      </c>
      <c r="AF3764">
        <v>12</v>
      </c>
      <c r="AG3764">
        <v>12</v>
      </c>
      <c r="AH3764">
        <v>63</v>
      </c>
      <c r="AI3764">
        <v>57.3</v>
      </c>
      <c r="AJ3764">
        <v>57.3</v>
      </c>
      <c r="AK3764">
        <v>21.45</v>
      </c>
      <c r="AL3764">
        <v>0</v>
      </c>
      <c r="AM3764">
        <v>125.29</v>
      </c>
      <c r="AN3764">
        <v>44878000000</v>
      </c>
      <c r="AO3764">
        <v>250</v>
      </c>
      <c r="AP3764">
        <v>1.8134010951330899</v>
      </c>
      <c r="AQ3764">
        <v>0.33182950819672102</v>
      </c>
      <c r="AR3764">
        <v>-0.103600819905598</v>
      </c>
      <c r="AS3764" s="4" t="str">
        <f t="shared" si="232"/>
        <v/>
      </c>
      <c r="AT3764">
        <v>-0.82532889948310995</v>
      </c>
      <c r="AU3764">
        <v>1.2876358982534799E-2</v>
      </c>
      <c r="AV3764">
        <v>1</v>
      </c>
      <c r="AW3764">
        <v>5.1225026448555901E-3</v>
      </c>
      <c r="AX3764" s="5" t="str">
        <f t="shared" si="233"/>
        <v/>
      </c>
      <c r="AY3764">
        <v>2.2130512550752799E-2</v>
      </c>
      <c r="AZ3764">
        <v>1.63060153487804</v>
      </c>
      <c r="BA3764">
        <v>6.9071428571428603E-2</v>
      </c>
      <c r="BB3764">
        <v>-0.34011967976887902</v>
      </c>
      <c r="BC3764" s="6" t="str">
        <f t="shared" si="234"/>
        <v/>
      </c>
      <c r="BD3764">
        <v>-1.7413895506038499</v>
      </c>
      <c r="BE3764">
        <v>1.15665887561247</v>
      </c>
      <c r="BF3764">
        <v>0.24327470534904799</v>
      </c>
      <c r="BG3764">
        <v>-0.231396357218426</v>
      </c>
      <c r="BH3764" s="7" t="str">
        <f t="shared" si="235"/>
        <v/>
      </c>
      <c r="BI3764">
        <v>-1.1922926953331701</v>
      </c>
      <c r="BJ3764" t="s">
        <v>18633</v>
      </c>
      <c r="BK3764" t="s">
        <v>18634</v>
      </c>
      <c r="BL3764" t="s">
        <v>18635</v>
      </c>
      <c r="BM3764" t="s">
        <v>18636</v>
      </c>
    </row>
    <row r="3765" spans="1:65">
      <c r="A3765">
        <v>32.011753082275398</v>
      </c>
      <c r="B3765">
        <v>32.272865295410199</v>
      </c>
      <c r="C3765">
        <v>32.136566162109403</v>
      </c>
      <c r="D3765">
        <v>32.556636810302699</v>
      </c>
      <c r="E3765">
        <v>32.5140380859375</v>
      </c>
      <c r="F3765">
        <v>32.629665374755902</v>
      </c>
      <c r="G3765">
        <v>32.029796600341797</v>
      </c>
      <c r="H3765">
        <v>31.786319732666001</v>
      </c>
      <c r="I3765">
        <v>31.865701675415</v>
      </c>
      <c r="J3765">
        <v>32.110233306884801</v>
      </c>
      <c r="K3765">
        <v>32.1828422546387</v>
      </c>
      <c r="L3765">
        <v>32.142391204833999</v>
      </c>
      <c r="M3765" t="s">
        <v>57</v>
      </c>
      <c r="N3765" t="s">
        <v>58</v>
      </c>
      <c r="Q3765" t="s">
        <v>57</v>
      </c>
      <c r="R3765" t="s">
        <v>72</v>
      </c>
      <c r="U3765" t="s">
        <v>18637</v>
      </c>
      <c r="V3765" t="s">
        <v>18638</v>
      </c>
      <c r="W3765" t="s">
        <v>18639</v>
      </c>
      <c r="Y3765" t="s">
        <v>18640</v>
      </c>
      <c r="AE3765">
        <v>189</v>
      </c>
      <c r="AF3765">
        <v>189</v>
      </c>
      <c r="AG3765">
        <v>2</v>
      </c>
      <c r="AH3765">
        <v>48</v>
      </c>
      <c r="AI3765">
        <v>48</v>
      </c>
      <c r="AJ3765">
        <v>0.4</v>
      </c>
      <c r="AK3765">
        <v>533.82000000000005</v>
      </c>
      <c r="AL3765">
        <v>0</v>
      </c>
      <c r="AM3765">
        <v>323.31</v>
      </c>
      <c r="AN3765">
        <v>75290000000</v>
      </c>
      <c r="AO3765">
        <v>1116</v>
      </c>
      <c r="AP3765">
        <v>2.1743957841908399</v>
      </c>
      <c r="AQ3765">
        <v>1.8081447963800901E-2</v>
      </c>
      <c r="AR3765">
        <v>0.42638524373372599</v>
      </c>
      <c r="AS3765" s="4" t="str">
        <f t="shared" si="232"/>
        <v/>
      </c>
      <c r="AT3765">
        <v>2.3348924314891999</v>
      </c>
      <c r="AU3765">
        <v>1.5492776630095799</v>
      </c>
      <c r="AV3765">
        <v>0.159568862275449</v>
      </c>
      <c r="AW3765">
        <v>0.25121625264485598</v>
      </c>
      <c r="AX3765" s="5" t="str">
        <f t="shared" si="233"/>
        <v/>
      </c>
      <c r="AY3765">
        <v>1.43795448930666</v>
      </c>
      <c r="AZ3765">
        <v>3.3489507630720099</v>
      </c>
      <c r="BA3765">
        <v>2.6149253731343299E-2</v>
      </c>
      <c r="BB3765">
        <v>0.42162450154622599</v>
      </c>
      <c r="BC3765" s="6" t="str">
        <f t="shared" si="234"/>
        <v/>
      </c>
      <c r="BD3765">
        <v>3.0167068453778501</v>
      </c>
      <c r="BE3765">
        <v>1.1139572947935601</v>
      </c>
      <c r="BF3765">
        <v>0.237890639481001</v>
      </c>
      <c r="BG3765">
        <v>0.246455510457356</v>
      </c>
      <c r="BH3765" s="7" t="str">
        <f t="shared" si="235"/>
        <v/>
      </c>
      <c r="BI3765">
        <v>1.2078670603834301</v>
      </c>
      <c r="BJ3765" t="s">
        <v>18641</v>
      </c>
      <c r="BK3765" t="s">
        <v>18641</v>
      </c>
      <c r="BL3765" t="s">
        <v>18642</v>
      </c>
      <c r="BM3765" t="s">
        <v>18643</v>
      </c>
    </row>
    <row r="3766" spans="1:65">
      <c r="A3766">
        <v>28.066713333129901</v>
      </c>
      <c r="B3766">
        <v>28.4701843261719</v>
      </c>
      <c r="C3766">
        <v>28.616493225097699</v>
      </c>
      <c r="D3766">
        <v>28.6201686859131</v>
      </c>
      <c r="E3766">
        <v>28.682308197021499</v>
      </c>
      <c r="F3766">
        <v>28.302125930786101</v>
      </c>
      <c r="G3766">
        <v>28.718818664550799</v>
      </c>
      <c r="H3766">
        <v>28.5328559875488</v>
      </c>
      <c r="I3766">
        <v>28.712896347045898</v>
      </c>
      <c r="J3766">
        <v>27.974157333373999</v>
      </c>
      <c r="K3766">
        <v>28.223476409912099</v>
      </c>
      <c r="L3766">
        <v>28.337348937988299</v>
      </c>
      <c r="O3766" t="s">
        <v>57</v>
      </c>
      <c r="P3766" t="s">
        <v>108</v>
      </c>
      <c r="U3766" t="s">
        <v>18644</v>
      </c>
      <c r="V3766" t="s">
        <v>18645</v>
      </c>
      <c r="W3766" t="s">
        <v>11188</v>
      </c>
      <c r="Y3766" t="s">
        <v>18646</v>
      </c>
      <c r="Z3766" t="s">
        <v>57</v>
      </c>
      <c r="AB3766" t="s">
        <v>57</v>
      </c>
      <c r="AD3766" t="s">
        <v>57</v>
      </c>
      <c r="AE3766">
        <v>2</v>
      </c>
      <c r="AF3766">
        <v>2</v>
      </c>
      <c r="AG3766">
        <v>2</v>
      </c>
      <c r="AH3766">
        <v>19.3</v>
      </c>
      <c r="AI3766">
        <v>19.3</v>
      </c>
      <c r="AJ3766">
        <v>19.3</v>
      </c>
      <c r="AK3766">
        <v>17.783000000000001</v>
      </c>
      <c r="AL3766">
        <v>0</v>
      </c>
      <c r="AM3766">
        <v>45.76</v>
      </c>
      <c r="AN3766">
        <v>5381000000</v>
      </c>
      <c r="AO3766">
        <v>37</v>
      </c>
      <c r="AP3766">
        <v>0.302495889091912</v>
      </c>
      <c r="AQ3766">
        <v>0.63162923642303004</v>
      </c>
      <c r="AR3766">
        <v>0.15040397644042999</v>
      </c>
      <c r="AS3766" s="4" t="str">
        <f t="shared" si="232"/>
        <v/>
      </c>
      <c r="AT3766">
        <v>0.49767938818653501</v>
      </c>
      <c r="AU3766">
        <v>1.7418810369875599</v>
      </c>
      <c r="AV3766">
        <v>5.2117936117936102E-2</v>
      </c>
      <c r="AW3766">
        <v>-0.47652943929036301</v>
      </c>
      <c r="AX3766" s="5" t="str">
        <f t="shared" si="233"/>
        <v/>
      </c>
      <c r="AY3766">
        <v>-2.1331400646342602</v>
      </c>
      <c r="AZ3766">
        <v>1.0518009959505099</v>
      </c>
      <c r="BA3766">
        <v>0.121280182232346</v>
      </c>
      <c r="BB3766">
        <v>0.356540044148762</v>
      </c>
      <c r="BC3766" s="6" t="str">
        <f t="shared" si="234"/>
        <v/>
      </c>
      <c r="BD3766">
        <v>1.3751861451078899</v>
      </c>
      <c r="BE3766">
        <v>0.70346952006552999</v>
      </c>
      <c r="BF3766">
        <v>0.33209863013698598</v>
      </c>
      <c r="BG3766">
        <v>-0.27039337158203097</v>
      </c>
      <c r="BH3766" s="7" t="str">
        <f t="shared" si="235"/>
        <v/>
      </c>
      <c r="BI3766">
        <v>-0.98198322449539199</v>
      </c>
      <c r="BJ3766" t="s">
        <v>18647</v>
      </c>
      <c r="BK3766" t="s">
        <v>18647</v>
      </c>
      <c r="BL3766" t="s">
        <v>18648</v>
      </c>
      <c r="BM3766" t="s">
        <v>18649</v>
      </c>
    </row>
    <row r="3767" spans="1:65">
      <c r="A3767">
        <v>29.163557052612301</v>
      </c>
      <c r="B3767">
        <v>29.2221164703369</v>
      </c>
      <c r="C3767">
        <v>29.4058837890625</v>
      </c>
      <c r="D3767">
        <v>29.1162204742432</v>
      </c>
      <c r="E3767">
        <v>29.024696350097699</v>
      </c>
      <c r="F3767">
        <v>28.896949768066399</v>
      </c>
      <c r="G3767">
        <v>29.3142795562744</v>
      </c>
      <c r="H3767">
        <v>29.151657104492202</v>
      </c>
      <c r="I3767">
        <v>29.0956211090088</v>
      </c>
      <c r="J3767">
        <v>28.781192779541001</v>
      </c>
      <c r="K3767">
        <v>28.7937717437744</v>
      </c>
      <c r="L3767">
        <v>28.8580131530762</v>
      </c>
      <c r="O3767" t="s">
        <v>57</v>
      </c>
      <c r="P3767" t="s">
        <v>108</v>
      </c>
      <c r="U3767" t="s">
        <v>18650</v>
      </c>
      <c r="W3767" t="s">
        <v>18651</v>
      </c>
      <c r="AE3767">
        <v>8</v>
      </c>
      <c r="AF3767">
        <v>8</v>
      </c>
      <c r="AG3767">
        <v>8</v>
      </c>
      <c r="AH3767">
        <v>25.6</v>
      </c>
      <c r="AI3767">
        <v>25.6</v>
      </c>
      <c r="AJ3767">
        <v>25.6</v>
      </c>
      <c r="AK3767">
        <v>37.972999999999999</v>
      </c>
      <c r="AL3767">
        <v>0</v>
      </c>
      <c r="AM3767">
        <v>87.671000000000006</v>
      </c>
      <c r="AN3767">
        <v>8197300000</v>
      </c>
      <c r="AO3767">
        <v>55</v>
      </c>
      <c r="AP3767">
        <v>1.2192598325033499</v>
      </c>
      <c r="AQ3767">
        <v>0.121923534409516</v>
      </c>
      <c r="AR3767">
        <v>-0.25123023986816401</v>
      </c>
      <c r="AS3767" s="4" t="str">
        <f t="shared" si="232"/>
        <v/>
      </c>
      <c r="AT3767">
        <v>-1.27651489491972</v>
      </c>
      <c r="AU3767">
        <v>2.2427089134488898</v>
      </c>
      <c r="AV3767">
        <v>4.3053191489361702E-2</v>
      </c>
      <c r="AW3767">
        <v>-0.376193364461265</v>
      </c>
      <c r="AX3767" s="5" t="str">
        <f t="shared" si="233"/>
        <v/>
      </c>
      <c r="AY3767">
        <v>-2.2160933843541102</v>
      </c>
      <c r="AZ3767">
        <v>1.3856739706380501</v>
      </c>
      <c r="BA3767">
        <v>0.16212208258527799</v>
      </c>
      <c r="BB3767">
        <v>0.201629638671875</v>
      </c>
      <c r="BC3767" s="6" t="str">
        <f t="shared" si="234"/>
        <v/>
      </c>
      <c r="BD3767">
        <v>1.2009653464850401</v>
      </c>
      <c r="BE3767">
        <v>0.320315894991966</v>
      </c>
      <c r="BF3767">
        <v>0.73992982456140399</v>
      </c>
      <c r="BG3767">
        <v>7.6666514078773701E-2</v>
      </c>
      <c r="BH3767" s="7" t="str">
        <f t="shared" si="235"/>
        <v/>
      </c>
      <c r="BI3767">
        <v>0.38695689001380501</v>
      </c>
      <c r="BJ3767" t="s">
        <v>18652</v>
      </c>
      <c r="BK3767" t="s">
        <v>18652</v>
      </c>
      <c r="BL3767" t="s">
        <v>18653</v>
      </c>
      <c r="BM3767" t="s">
        <v>18654</v>
      </c>
    </row>
    <row r="3768" spans="1:65">
      <c r="A3768">
        <v>32.387153625488303</v>
      </c>
      <c r="B3768">
        <v>32.318241119384801</v>
      </c>
      <c r="C3768">
        <v>32.450614929199197</v>
      </c>
      <c r="D3768">
        <v>32.131763458252003</v>
      </c>
      <c r="E3768">
        <v>32.083789825439503</v>
      </c>
      <c r="F3768">
        <v>31.989356994628899</v>
      </c>
      <c r="G3768">
        <v>31.9417114257813</v>
      </c>
      <c r="H3768">
        <v>31.886672973632798</v>
      </c>
      <c r="I3768">
        <v>32.207778930664098</v>
      </c>
      <c r="J3768">
        <v>32.0167427062988</v>
      </c>
      <c r="K3768">
        <v>31.821985244751001</v>
      </c>
      <c r="L3768">
        <v>31.965507507324201</v>
      </c>
      <c r="M3768" t="s">
        <v>57</v>
      </c>
      <c r="N3768" t="s">
        <v>58</v>
      </c>
      <c r="U3768" t="s">
        <v>18655</v>
      </c>
      <c r="W3768" t="s">
        <v>18656</v>
      </c>
      <c r="X3768" t="s">
        <v>378</v>
      </c>
      <c r="Y3768" t="s">
        <v>3876</v>
      </c>
      <c r="Z3768" t="s">
        <v>57</v>
      </c>
      <c r="AA3768" t="s">
        <v>57</v>
      </c>
      <c r="AD3768" t="s">
        <v>57</v>
      </c>
      <c r="AE3768">
        <v>32</v>
      </c>
      <c r="AF3768">
        <v>32</v>
      </c>
      <c r="AG3768">
        <v>32</v>
      </c>
      <c r="AH3768">
        <v>67</v>
      </c>
      <c r="AI3768">
        <v>67</v>
      </c>
      <c r="AJ3768">
        <v>67</v>
      </c>
      <c r="AK3768">
        <v>40.494999999999997</v>
      </c>
      <c r="AL3768">
        <v>0</v>
      </c>
      <c r="AM3768">
        <v>323.31</v>
      </c>
      <c r="AN3768">
        <v>70521000000</v>
      </c>
      <c r="AO3768">
        <v>664</v>
      </c>
      <c r="AP3768">
        <v>2.3002556337195799</v>
      </c>
      <c r="AQ3768">
        <v>2.76369863013699E-2</v>
      </c>
      <c r="AR3768">
        <v>-0.31703313191731303</v>
      </c>
      <c r="AS3768" s="4" t="str">
        <f t="shared" si="232"/>
        <v/>
      </c>
      <c r="AT3768">
        <v>-2.0236301345032301</v>
      </c>
      <c r="AU3768">
        <v>0.26898869591462798</v>
      </c>
      <c r="AV3768">
        <v>0.83486442641946701</v>
      </c>
      <c r="AW3768">
        <v>-7.7309290568034997E-2</v>
      </c>
      <c r="AX3768" s="5" t="str">
        <f t="shared" si="233"/>
        <v/>
      </c>
      <c r="AY3768">
        <v>-0.35956422488497097</v>
      </c>
      <c r="AZ3768">
        <v>0.86597017682603805</v>
      </c>
      <c r="BA3768">
        <v>0.37660079051383399</v>
      </c>
      <c r="BB3768">
        <v>0.13355827331543299</v>
      </c>
      <c r="BC3768" s="6" t="str">
        <f t="shared" si="234"/>
        <v/>
      </c>
      <c r="BD3768">
        <v>0.77765350129296196</v>
      </c>
      <c r="BE3768">
        <v>1.6089816619184001</v>
      </c>
      <c r="BF3768">
        <v>0.127422784810127</v>
      </c>
      <c r="BG3768">
        <v>0.37328211466471101</v>
      </c>
      <c r="BH3768" s="7" t="str">
        <f t="shared" si="235"/>
        <v/>
      </c>
      <c r="BI3768">
        <v>1.8097926779064799</v>
      </c>
      <c r="BJ3768" t="s">
        <v>18657</v>
      </c>
      <c r="BK3768" t="s">
        <v>18657</v>
      </c>
      <c r="BL3768" t="s">
        <v>18658</v>
      </c>
      <c r="BM3768" t="s">
        <v>18659</v>
      </c>
    </row>
    <row r="3769" spans="1:65">
      <c r="A3769">
        <v>28.233932495117202</v>
      </c>
      <c r="B3769">
        <v>28.217941284179702</v>
      </c>
      <c r="C3769">
        <v>28.328857421875</v>
      </c>
      <c r="D3769">
        <v>28.126176834106399</v>
      </c>
      <c r="E3769">
        <v>28.121294021606399</v>
      </c>
      <c r="F3769">
        <v>28.068763732910199</v>
      </c>
      <c r="G3769">
        <v>28.0982341766357</v>
      </c>
      <c r="H3769">
        <v>27.445926666259801</v>
      </c>
      <c r="I3769">
        <v>28.1656188964844</v>
      </c>
      <c r="J3769">
        <v>27.497623443603501</v>
      </c>
      <c r="K3769">
        <v>27.3658638000488</v>
      </c>
      <c r="L3769">
        <v>27.650203704833999</v>
      </c>
      <c r="Q3769" t="s">
        <v>57</v>
      </c>
      <c r="R3769" t="s">
        <v>72</v>
      </c>
      <c r="V3769" t="s">
        <v>3353</v>
      </c>
      <c r="W3769" t="s">
        <v>267</v>
      </c>
      <c r="Y3769" t="s">
        <v>1158</v>
      </c>
      <c r="AE3769">
        <v>11</v>
      </c>
      <c r="AF3769">
        <v>11</v>
      </c>
      <c r="AG3769">
        <v>11</v>
      </c>
      <c r="AH3769">
        <v>24.2</v>
      </c>
      <c r="AI3769">
        <v>24.2</v>
      </c>
      <c r="AJ3769">
        <v>24.2</v>
      </c>
      <c r="AK3769">
        <v>48.298999999999999</v>
      </c>
      <c r="AL3769">
        <v>0</v>
      </c>
      <c r="AM3769">
        <v>39.551000000000002</v>
      </c>
      <c r="AN3769">
        <v>3930000000</v>
      </c>
      <c r="AO3769">
        <v>63</v>
      </c>
      <c r="AP3769">
        <v>1.77444264952147</v>
      </c>
      <c r="AQ3769">
        <v>0.17735860058309</v>
      </c>
      <c r="AR3769">
        <v>-0.154832204182942</v>
      </c>
      <c r="AS3769" s="4" t="str">
        <f t="shared" si="232"/>
        <v/>
      </c>
      <c r="AT3769">
        <v>-1.11236336349875</v>
      </c>
      <c r="AU3769">
        <v>0.751404390393282</v>
      </c>
      <c r="AV3769">
        <v>0.25973073516386203</v>
      </c>
      <c r="AW3769">
        <v>-0.39869626363118699</v>
      </c>
      <c r="AX3769" s="5" t="str">
        <f t="shared" si="233"/>
        <v/>
      </c>
      <c r="AY3769">
        <v>-1.1598282608880399</v>
      </c>
      <c r="AZ3769">
        <v>2.6907577726101199</v>
      </c>
      <c r="BA3769">
        <v>2.5499999999999998E-2</v>
      </c>
      <c r="BB3769">
        <v>0.60084788004557399</v>
      </c>
      <c r="BC3769" s="6" t="str">
        <f t="shared" si="234"/>
        <v/>
      </c>
      <c r="BD3769">
        <v>3.2621859793627901</v>
      </c>
      <c r="BE3769">
        <v>0.70149779327748296</v>
      </c>
      <c r="BF3769">
        <v>0.28762037037037003</v>
      </c>
      <c r="BG3769">
        <v>0.35698382059732803</v>
      </c>
      <c r="BH3769" s="7" t="str">
        <f t="shared" si="235"/>
        <v/>
      </c>
      <c r="BI3769">
        <v>1.0749658244068101</v>
      </c>
      <c r="BJ3769" t="s">
        <v>18660</v>
      </c>
      <c r="BK3769" t="s">
        <v>18660</v>
      </c>
      <c r="BL3769" t="s">
        <v>18661</v>
      </c>
      <c r="BM3769" t="s">
        <v>18662</v>
      </c>
    </row>
    <row r="3770" spans="1:65">
      <c r="A3770">
        <v>29.551513671875</v>
      </c>
      <c r="B3770">
        <v>29.4784832000732</v>
      </c>
      <c r="C3770">
        <v>29.256132125854499</v>
      </c>
      <c r="D3770">
        <v>28.780410766601602</v>
      </c>
      <c r="E3770">
        <v>28.703784942626999</v>
      </c>
      <c r="F3770">
        <v>28.75461769104</v>
      </c>
      <c r="G3770">
        <v>29.757337570190401</v>
      </c>
      <c r="H3770">
        <v>29.4100952148438</v>
      </c>
      <c r="I3770">
        <v>29.5578804016113</v>
      </c>
      <c r="J3770">
        <v>29.0065402984619</v>
      </c>
      <c r="K3770">
        <v>28.84765625</v>
      </c>
      <c r="L3770">
        <v>29.029811859130898</v>
      </c>
      <c r="M3770" t="s">
        <v>57</v>
      </c>
      <c r="N3770" t="s">
        <v>58</v>
      </c>
      <c r="O3770" t="s">
        <v>57</v>
      </c>
      <c r="P3770" t="s">
        <v>108</v>
      </c>
      <c r="U3770" t="s">
        <v>17190</v>
      </c>
      <c r="V3770" t="s">
        <v>18663</v>
      </c>
      <c r="W3770" t="s">
        <v>3619</v>
      </c>
      <c r="X3770" t="s">
        <v>5845</v>
      </c>
      <c r="Y3770" t="s">
        <v>18664</v>
      </c>
      <c r="AE3770">
        <v>22</v>
      </c>
      <c r="AF3770">
        <v>22</v>
      </c>
      <c r="AG3770">
        <v>22</v>
      </c>
      <c r="AH3770">
        <v>48.9</v>
      </c>
      <c r="AI3770">
        <v>48.9</v>
      </c>
      <c r="AJ3770">
        <v>48.9</v>
      </c>
      <c r="AK3770">
        <v>66.388000000000005</v>
      </c>
      <c r="AL3770">
        <v>0</v>
      </c>
      <c r="AM3770">
        <v>102.5</v>
      </c>
      <c r="AN3770">
        <v>9398000000</v>
      </c>
      <c r="AO3770">
        <v>113</v>
      </c>
      <c r="AP3770">
        <v>2.7603420359783999</v>
      </c>
      <c r="AQ3770">
        <v>4.1564245810055897E-3</v>
      </c>
      <c r="AR3770">
        <v>-0.68243853251139397</v>
      </c>
      <c r="AS3770" s="4" t="str">
        <f t="shared" si="232"/>
        <v/>
      </c>
      <c r="AT3770">
        <v>-3.5611430987659798</v>
      </c>
      <c r="AU3770">
        <v>2.2163210005085099</v>
      </c>
      <c r="AV3770">
        <v>1.64403669724771E-2</v>
      </c>
      <c r="AW3770">
        <v>-0.61376825968424598</v>
      </c>
      <c r="AX3770" s="5" t="str">
        <f t="shared" si="233"/>
        <v/>
      </c>
      <c r="AY3770">
        <v>-2.8448056060145999</v>
      </c>
      <c r="AZ3770">
        <v>1.6026170655304</v>
      </c>
      <c r="BA3770">
        <v>0.13128128342246001</v>
      </c>
      <c r="BB3770">
        <v>-0.215065002441406</v>
      </c>
      <c r="BC3770" s="6" t="str">
        <f t="shared" si="234"/>
        <v/>
      </c>
      <c r="BD3770">
        <v>-1.3316471122447699</v>
      </c>
      <c r="BE3770">
        <v>0.47279428035603999</v>
      </c>
      <c r="BF3770">
        <v>0.55090388170055404</v>
      </c>
      <c r="BG3770">
        <v>-0.14639472961425801</v>
      </c>
      <c r="BH3770" s="7" t="str">
        <f t="shared" si="235"/>
        <v/>
      </c>
      <c r="BI3770">
        <v>-0.62505603408536603</v>
      </c>
      <c r="BJ3770" t="s">
        <v>18665</v>
      </c>
      <c r="BK3770" t="s">
        <v>18665</v>
      </c>
      <c r="BL3770" t="s">
        <v>18666</v>
      </c>
      <c r="BM3770" t="s">
        <v>18667</v>
      </c>
    </row>
    <row r="3771" spans="1:65">
      <c r="A3771">
        <v>31.606422424316399</v>
      </c>
      <c r="B3771">
        <v>31.406034469604499</v>
      </c>
      <c r="C3771">
        <v>31.310676574706999</v>
      </c>
      <c r="D3771">
        <v>30.7888507843018</v>
      </c>
      <c r="E3771">
        <v>30.801084518432599</v>
      </c>
      <c r="F3771">
        <v>30.762241363525401</v>
      </c>
      <c r="G3771">
        <v>31.180681228637699</v>
      </c>
      <c r="H3771">
        <v>30.728176116943398</v>
      </c>
      <c r="I3771">
        <v>31.300184249877901</v>
      </c>
      <c r="J3771">
        <v>30.856159210205099</v>
      </c>
      <c r="K3771">
        <v>30.776432037353501</v>
      </c>
      <c r="L3771">
        <v>30.946287155151399</v>
      </c>
      <c r="M3771" t="s">
        <v>57</v>
      </c>
      <c r="N3771" t="s">
        <v>58</v>
      </c>
      <c r="U3771" t="s">
        <v>18668</v>
      </c>
      <c r="V3771" t="s">
        <v>18669</v>
      </c>
      <c r="W3771" t="s">
        <v>18670</v>
      </c>
      <c r="X3771" t="s">
        <v>237</v>
      </c>
      <c r="Y3771" t="s">
        <v>1254</v>
      </c>
      <c r="AE3771">
        <v>18</v>
      </c>
      <c r="AF3771">
        <v>18</v>
      </c>
      <c r="AG3771">
        <v>2</v>
      </c>
      <c r="AH3771">
        <v>46.2</v>
      </c>
      <c r="AI3771">
        <v>46.2</v>
      </c>
      <c r="AJ3771">
        <v>3.9</v>
      </c>
      <c r="AK3771">
        <v>37.085999999999999</v>
      </c>
      <c r="AL3771">
        <v>0</v>
      </c>
      <c r="AM3771">
        <v>323.31</v>
      </c>
      <c r="AN3771">
        <v>32909000000</v>
      </c>
      <c r="AO3771">
        <v>272</v>
      </c>
      <c r="AP3771">
        <v>2.7662142584748399</v>
      </c>
      <c r="AQ3771">
        <v>3.89528795811518E-3</v>
      </c>
      <c r="AR3771">
        <v>-0.65698560078938995</v>
      </c>
      <c r="AS3771" s="4" t="str">
        <f t="shared" si="232"/>
        <v/>
      </c>
      <c r="AT3771">
        <v>-3.4964334778464599</v>
      </c>
      <c r="AU3771">
        <v>0.50817262287787401</v>
      </c>
      <c r="AV3771">
        <v>0.52205641911341405</v>
      </c>
      <c r="AW3771">
        <v>-0.21005439758300801</v>
      </c>
      <c r="AX3771" s="5" t="str">
        <f t="shared" si="233"/>
        <v/>
      </c>
      <c r="AY3771">
        <v>-0.74757869633153695</v>
      </c>
      <c r="AZ3771">
        <v>0.68182317128958103</v>
      </c>
      <c r="BA3771">
        <v>0.59158813559321999</v>
      </c>
      <c r="BB3771">
        <v>-7.5567245483398396E-2</v>
      </c>
      <c r="BC3771" s="6" t="str">
        <f t="shared" si="234"/>
        <v/>
      </c>
      <c r="BD3771">
        <v>-0.50248992198647702</v>
      </c>
      <c r="BE3771">
        <v>0.88852557007635502</v>
      </c>
      <c r="BF3771">
        <v>0.22305668016194299</v>
      </c>
      <c r="BG3771">
        <v>0.37136395772298397</v>
      </c>
      <c r="BH3771" s="7" t="str">
        <f t="shared" si="235"/>
        <v/>
      </c>
      <c r="BI3771">
        <v>1.25977433210183</v>
      </c>
      <c r="BJ3771" t="s">
        <v>18671</v>
      </c>
      <c r="BK3771" t="s">
        <v>18671</v>
      </c>
      <c r="BL3771" t="s">
        <v>18672</v>
      </c>
      <c r="BM3771" t="s">
        <v>18673</v>
      </c>
    </row>
    <row r="3772" spans="1:65">
      <c r="A3772">
        <v>25.1851806640625</v>
      </c>
      <c r="B3772">
        <v>24.8074951171875</v>
      </c>
      <c r="C3772">
        <v>24.889204025268601</v>
      </c>
      <c r="D3772" t="s">
        <v>49</v>
      </c>
      <c r="E3772">
        <v>25.043392181396499</v>
      </c>
      <c r="F3772">
        <v>25.5897521972656</v>
      </c>
      <c r="G3772">
        <v>24.986070632934599</v>
      </c>
      <c r="H3772">
        <v>25.167219161987301</v>
      </c>
      <c r="I3772">
        <v>25.107093811035199</v>
      </c>
      <c r="J3772">
        <v>25.147985458373999</v>
      </c>
      <c r="K3772">
        <v>25.460859298706101</v>
      </c>
      <c r="L3772">
        <v>25.1489162445068</v>
      </c>
      <c r="U3772" t="s">
        <v>18674</v>
      </c>
      <c r="V3772" t="s">
        <v>18675</v>
      </c>
      <c r="Y3772" t="s">
        <v>18676</v>
      </c>
      <c r="AE3772">
        <v>5</v>
      </c>
      <c r="AF3772">
        <v>5</v>
      </c>
      <c r="AG3772">
        <v>5</v>
      </c>
      <c r="AH3772">
        <v>15.7</v>
      </c>
      <c r="AI3772">
        <v>15.7</v>
      </c>
      <c r="AJ3772">
        <v>15.7</v>
      </c>
      <c r="AK3772">
        <v>61.152999999999999</v>
      </c>
      <c r="AL3772">
        <v>0</v>
      </c>
      <c r="AM3772">
        <v>12.65</v>
      </c>
      <c r="AN3772">
        <v>615990000</v>
      </c>
      <c r="AO3772">
        <v>18</v>
      </c>
      <c r="AP3772">
        <v>0.597981788337547</v>
      </c>
      <c r="AQ3772">
        <v>0.24128373266078201</v>
      </c>
      <c r="AR3772">
        <v>0.35594558715820301</v>
      </c>
      <c r="AS3772" s="4" t="str">
        <f t="shared" si="232"/>
        <v/>
      </c>
      <c r="AT3772">
        <v>1.0118189410874201</v>
      </c>
      <c r="AU3772">
        <v>0.63952767285682</v>
      </c>
      <c r="AV3772">
        <v>0.50825556858147702</v>
      </c>
      <c r="AW3772">
        <v>0.16579246520996099</v>
      </c>
      <c r="AX3772" s="5" t="str">
        <f t="shared" si="233"/>
        <v/>
      </c>
      <c r="AY3772">
        <v>0.76412606918122905</v>
      </c>
      <c r="AZ3772">
        <v>9.1454488963193206E-2</v>
      </c>
      <c r="BA3772">
        <v>0.87436118935837204</v>
      </c>
      <c r="BB3772">
        <v>6.3985188802082094E-2</v>
      </c>
      <c r="BC3772" s="6" t="str">
        <f t="shared" si="234"/>
        <v/>
      </c>
      <c r="BD3772">
        <v>0.18600607449464099</v>
      </c>
      <c r="BE3772">
        <v>0.42596843410290403</v>
      </c>
      <c r="BF3772">
        <v>0.60566927763272405</v>
      </c>
      <c r="BG3772">
        <v>-0.12616793314616001</v>
      </c>
      <c r="BH3772" s="7" t="str">
        <f t="shared" si="235"/>
        <v/>
      </c>
      <c r="BI3772">
        <v>-0.55705396350372205</v>
      </c>
      <c r="BJ3772" t="s">
        <v>18677</v>
      </c>
      <c r="BK3772" t="s">
        <v>18677</v>
      </c>
      <c r="BL3772" t="s">
        <v>18678</v>
      </c>
      <c r="BM3772" t="s">
        <v>18679</v>
      </c>
    </row>
    <row r="3773" spans="1:65">
      <c r="A3773">
        <v>28.321006774902301</v>
      </c>
      <c r="B3773">
        <v>28.682945251464801</v>
      </c>
      <c r="C3773">
        <v>28.852128982543899</v>
      </c>
      <c r="D3773">
        <v>28.6083374023438</v>
      </c>
      <c r="E3773">
        <v>28.720417022705099</v>
      </c>
      <c r="F3773">
        <v>28.741754531860401</v>
      </c>
      <c r="G3773">
        <v>28.7997741699219</v>
      </c>
      <c r="H3773">
        <v>28.752927780151399</v>
      </c>
      <c r="I3773">
        <v>28.8396911621094</v>
      </c>
      <c r="J3773">
        <v>28.5643100738525</v>
      </c>
      <c r="K3773">
        <v>28.875108718872099</v>
      </c>
      <c r="L3773">
        <v>28.582225799560501</v>
      </c>
      <c r="U3773" t="s">
        <v>18680</v>
      </c>
      <c r="V3773" t="s">
        <v>3353</v>
      </c>
      <c r="W3773" t="s">
        <v>75</v>
      </c>
      <c r="X3773" t="s">
        <v>824</v>
      </c>
      <c r="Y3773" t="s">
        <v>18681</v>
      </c>
      <c r="AE3773">
        <v>11</v>
      </c>
      <c r="AF3773">
        <v>11</v>
      </c>
      <c r="AG3773">
        <v>11</v>
      </c>
      <c r="AH3773">
        <v>37.799999999999997</v>
      </c>
      <c r="AI3773">
        <v>37.799999999999997</v>
      </c>
      <c r="AJ3773">
        <v>37.799999999999997</v>
      </c>
      <c r="AK3773">
        <v>46.423999999999999</v>
      </c>
      <c r="AL3773">
        <v>0</v>
      </c>
      <c r="AM3773">
        <v>46.048999999999999</v>
      </c>
      <c r="AN3773">
        <v>6597000000</v>
      </c>
      <c r="AO3773">
        <v>76</v>
      </c>
      <c r="AP3773">
        <v>0.166276697915958</v>
      </c>
      <c r="AQ3773">
        <v>0.840291553133515</v>
      </c>
      <c r="AR3773">
        <v>7.1475982666015597E-2</v>
      </c>
      <c r="AS3773" s="4" t="str">
        <f t="shared" si="232"/>
        <v/>
      </c>
      <c r="AT3773">
        <v>0.27278434227715398</v>
      </c>
      <c r="AU3773">
        <v>0.52328354309653802</v>
      </c>
      <c r="AV3773">
        <v>0.646705469141997</v>
      </c>
      <c r="AW3773">
        <v>-0.12358283996581999</v>
      </c>
      <c r="AX3773" s="5" t="str">
        <f t="shared" si="233"/>
        <v/>
      </c>
      <c r="AY3773">
        <v>-0.60633455061975206</v>
      </c>
      <c r="AZ3773">
        <v>5.1413339159333799E-2</v>
      </c>
      <c r="BA3773">
        <v>0.95857553130384798</v>
      </c>
      <c r="BB3773">
        <v>1.628812154134E-2</v>
      </c>
      <c r="BC3773" s="6" t="str">
        <f t="shared" si="234"/>
        <v/>
      </c>
      <c r="BD3773">
        <v>7.7966270703402105E-2</v>
      </c>
      <c r="BE3773">
        <v>0.491031057382114</v>
      </c>
      <c r="BF3773">
        <v>0.50514940239043804</v>
      </c>
      <c r="BG3773">
        <v>-0.178770701090496</v>
      </c>
      <c r="BH3773" s="7" t="str">
        <f t="shared" si="235"/>
        <v/>
      </c>
      <c r="BI3773">
        <v>-0.69118128049042804</v>
      </c>
      <c r="BJ3773" t="s">
        <v>18682</v>
      </c>
      <c r="BK3773" t="s">
        <v>18682</v>
      </c>
      <c r="BL3773" t="s">
        <v>18683</v>
      </c>
      <c r="BM3773" t="s">
        <v>18684</v>
      </c>
    </row>
    <row r="3774" spans="1:65">
      <c r="A3774">
        <v>26.245449066162099</v>
      </c>
      <c r="B3774">
        <v>26.934158325195298</v>
      </c>
      <c r="C3774">
        <v>26.889482498168899</v>
      </c>
      <c r="D3774">
        <v>27.127801895141602</v>
      </c>
      <c r="E3774">
        <v>27.004531860351602</v>
      </c>
      <c r="F3774">
        <v>27.165666580200199</v>
      </c>
      <c r="G3774">
        <v>27.106294631958001</v>
      </c>
      <c r="H3774">
        <v>26.295721054077099</v>
      </c>
      <c r="I3774">
        <v>26.7254638671875</v>
      </c>
      <c r="J3774">
        <v>26.964330673217798</v>
      </c>
      <c r="K3774">
        <v>26.9904270172119</v>
      </c>
      <c r="L3774">
        <v>26.904260635376001</v>
      </c>
      <c r="U3774" t="s">
        <v>18687</v>
      </c>
      <c r="W3774" t="s">
        <v>3000</v>
      </c>
      <c r="X3774" t="s">
        <v>3001</v>
      </c>
      <c r="Y3774" t="s">
        <v>18688</v>
      </c>
      <c r="AE3774">
        <v>4</v>
      </c>
      <c r="AF3774">
        <v>4</v>
      </c>
      <c r="AG3774">
        <v>4</v>
      </c>
      <c r="AH3774">
        <v>49.4</v>
      </c>
      <c r="AI3774">
        <v>49.4</v>
      </c>
      <c r="AJ3774">
        <v>49.4</v>
      </c>
      <c r="AK3774">
        <v>9.8018000000000001</v>
      </c>
      <c r="AL3774">
        <v>0</v>
      </c>
      <c r="AM3774">
        <v>6.9953000000000003</v>
      </c>
      <c r="AN3774">
        <v>1916000000</v>
      </c>
      <c r="AO3774">
        <v>39</v>
      </c>
      <c r="AP3774">
        <v>0.83423007741641297</v>
      </c>
      <c r="AQ3774">
        <v>0.13067990074441699</v>
      </c>
      <c r="AR3774">
        <v>0.40963681538899999</v>
      </c>
      <c r="AS3774" s="4" t="str">
        <f t="shared" si="232"/>
        <v/>
      </c>
      <c r="AT3774">
        <v>1.2498323594757801</v>
      </c>
      <c r="AU3774">
        <v>0.44491732548618301</v>
      </c>
      <c r="AV3774">
        <v>0.53749435665914203</v>
      </c>
      <c r="AW3774">
        <v>0.243846257527668</v>
      </c>
      <c r="AX3774" s="5" t="str">
        <f t="shared" si="233"/>
        <v/>
      </c>
      <c r="AY3774">
        <v>0.72677102895067203</v>
      </c>
      <c r="AZ3774">
        <v>1.2505966431458</v>
      </c>
      <c r="BA3774">
        <v>0.270196078431373</v>
      </c>
      <c r="BB3774">
        <v>0.146327336629234</v>
      </c>
      <c r="BC3774" s="6" t="str">
        <f t="shared" si="234"/>
        <v/>
      </c>
      <c r="BD3774">
        <v>0.94448552426156196</v>
      </c>
      <c r="BE3774">
        <v>2.00694493636226E-2</v>
      </c>
      <c r="BF3774">
        <v>0.98156818181818195</v>
      </c>
      <c r="BG3774">
        <v>-1.94632212320975E-2</v>
      </c>
      <c r="BH3774" s="7" t="str">
        <f t="shared" si="235"/>
        <v/>
      </c>
      <c r="BI3774">
        <v>-4.6013148645114403E-2</v>
      </c>
      <c r="BJ3774" t="s">
        <v>18689</v>
      </c>
      <c r="BK3774" t="s">
        <v>18689</v>
      </c>
      <c r="BL3774" t="s">
        <v>18690</v>
      </c>
      <c r="BM3774" t="s">
        <v>18691</v>
      </c>
    </row>
    <row r="3775" spans="1:65">
      <c r="A3775">
        <v>26.621986389160199</v>
      </c>
      <c r="B3775" t="s">
        <v>49</v>
      </c>
      <c r="C3775">
        <v>26.087419509887699</v>
      </c>
      <c r="D3775">
        <v>26.238996505737301</v>
      </c>
      <c r="E3775">
        <v>26.201143264770501</v>
      </c>
      <c r="F3775" t="s">
        <v>49</v>
      </c>
      <c r="G3775">
        <v>26.2215690612793</v>
      </c>
      <c r="H3775">
        <v>26.676671981811499</v>
      </c>
      <c r="I3775">
        <v>26.544481277465799</v>
      </c>
      <c r="J3775">
        <v>26.607383728027301</v>
      </c>
      <c r="K3775">
        <v>26.356204986572301</v>
      </c>
      <c r="L3775">
        <v>26.8413410186768</v>
      </c>
      <c r="U3775" t="s">
        <v>18692</v>
      </c>
      <c r="V3775" t="s">
        <v>3056</v>
      </c>
      <c r="W3775" t="s">
        <v>1957</v>
      </c>
      <c r="X3775" t="s">
        <v>3058</v>
      </c>
      <c r="Y3775" t="s">
        <v>3059</v>
      </c>
      <c r="AE3775">
        <v>4</v>
      </c>
      <c r="AF3775">
        <v>4</v>
      </c>
      <c r="AG3775">
        <v>4</v>
      </c>
      <c r="AH3775">
        <v>8.8000000000000007</v>
      </c>
      <c r="AI3775">
        <v>8.8000000000000007</v>
      </c>
      <c r="AJ3775">
        <v>8.8000000000000007</v>
      </c>
      <c r="AK3775">
        <v>82.557000000000002</v>
      </c>
      <c r="AL3775">
        <v>0</v>
      </c>
      <c r="AM3775">
        <v>46.164999999999999</v>
      </c>
      <c r="AN3775">
        <v>1280800000</v>
      </c>
      <c r="AO3775">
        <v>25</v>
      </c>
      <c r="AP3775" t="s">
        <v>49</v>
      </c>
      <c r="AQ3775">
        <v>1</v>
      </c>
      <c r="AR3775">
        <v>0</v>
      </c>
      <c r="AS3775" s="4" t="str">
        <f t="shared" si="232"/>
        <v/>
      </c>
      <c r="AT3775" t="s">
        <v>49</v>
      </c>
      <c r="AU3775">
        <v>0.245128327552951</v>
      </c>
      <c r="AV3775">
        <v>0.80323934426229504</v>
      </c>
      <c r="AW3775">
        <v>0.12073580423991</v>
      </c>
      <c r="AX3775" s="5" t="str">
        <f t="shared" si="233"/>
        <v/>
      </c>
      <c r="AY3775">
        <v>0.40974937461376199</v>
      </c>
      <c r="AZ3775">
        <v>0.89919156006072698</v>
      </c>
      <c r="BA3775">
        <v>0.14183783783783799</v>
      </c>
      <c r="BB3775">
        <v>-0.381573359171551</v>
      </c>
      <c r="BC3775" s="6" t="str">
        <f t="shared" si="234"/>
        <v/>
      </c>
      <c r="BD3775">
        <v>-1.3560452089515</v>
      </c>
      <c r="BE3775">
        <v>0.17636150929554201</v>
      </c>
      <c r="BF3775">
        <v>0.77025987896048398</v>
      </c>
      <c r="BG3775">
        <v>-0.12620449066162101</v>
      </c>
      <c r="BH3775" s="7" t="str">
        <f t="shared" si="235"/>
        <v/>
      </c>
      <c r="BI3775">
        <v>-0.345918434194181</v>
      </c>
      <c r="BJ3775" t="s">
        <v>18693</v>
      </c>
      <c r="BK3775" t="s">
        <v>18693</v>
      </c>
      <c r="BL3775" t="s">
        <v>18694</v>
      </c>
      <c r="BM3775" t="s">
        <v>18695</v>
      </c>
    </row>
    <row r="3776" spans="1:65">
      <c r="A3776">
        <v>29.453168869018601</v>
      </c>
      <c r="B3776">
        <v>29.359153747558601</v>
      </c>
      <c r="C3776">
        <v>29.252639770507798</v>
      </c>
      <c r="D3776">
        <v>29.237834930419901</v>
      </c>
      <c r="E3776">
        <v>29.286787033081101</v>
      </c>
      <c r="F3776">
        <v>29.2078552246094</v>
      </c>
      <c r="G3776">
        <v>29.4277229309082</v>
      </c>
      <c r="H3776">
        <v>29.756607055664102</v>
      </c>
      <c r="I3776">
        <v>29.419609069824201</v>
      </c>
      <c r="J3776">
        <v>29.637269973754901</v>
      </c>
      <c r="K3776">
        <v>29.692054748535199</v>
      </c>
      <c r="L3776">
        <v>29.774469375610401</v>
      </c>
      <c r="Q3776" t="s">
        <v>57</v>
      </c>
      <c r="R3776" t="s">
        <v>72</v>
      </c>
      <c r="V3776" t="s">
        <v>18696</v>
      </c>
      <c r="W3776" t="s">
        <v>267</v>
      </c>
      <c r="Y3776" t="s">
        <v>18697</v>
      </c>
      <c r="AE3776">
        <v>15</v>
      </c>
      <c r="AF3776">
        <v>15</v>
      </c>
      <c r="AG3776">
        <v>15</v>
      </c>
      <c r="AH3776">
        <v>73.7</v>
      </c>
      <c r="AI3776">
        <v>73.7</v>
      </c>
      <c r="AJ3776">
        <v>73.7</v>
      </c>
      <c r="AK3776">
        <v>26.170999999999999</v>
      </c>
      <c r="AL3776">
        <v>0</v>
      </c>
      <c r="AM3776">
        <v>218.2</v>
      </c>
      <c r="AN3776">
        <v>10740000000</v>
      </c>
      <c r="AO3776">
        <v>113</v>
      </c>
      <c r="AP3776">
        <v>0.82391670206164602</v>
      </c>
      <c r="AQ3776">
        <v>0.446066985645933</v>
      </c>
      <c r="AR3776">
        <v>-0.110828399658203</v>
      </c>
      <c r="AS3776" s="4" t="str">
        <f t="shared" si="232"/>
        <v/>
      </c>
      <c r="AT3776">
        <v>-0.68275242896939603</v>
      </c>
      <c r="AU3776">
        <v>0.63708238341039802</v>
      </c>
      <c r="AV3776">
        <v>0.50828856304985304</v>
      </c>
      <c r="AW3776">
        <v>0.166618347167969</v>
      </c>
      <c r="AX3776" s="5" t="str">
        <f t="shared" si="233"/>
        <v/>
      </c>
      <c r="AY3776">
        <v>0.76448313886339603</v>
      </c>
      <c r="AZ3776">
        <v>3.2384475723683699</v>
      </c>
      <c r="BA3776">
        <v>2.8235294117647101E-2</v>
      </c>
      <c r="BB3776">
        <v>-0.45710563659668002</v>
      </c>
      <c r="BC3776" s="6" t="str">
        <f t="shared" si="234"/>
        <v/>
      </c>
      <c r="BD3776">
        <v>-3.1301546789129899</v>
      </c>
      <c r="BE3776">
        <v>0.64849919054544003</v>
      </c>
      <c r="BF3776">
        <v>0.43581249999999999</v>
      </c>
      <c r="BG3776">
        <v>-0.17965888977050801</v>
      </c>
      <c r="BH3776" s="7" t="str">
        <f t="shared" si="235"/>
        <v/>
      </c>
      <c r="BI3776">
        <v>-0.797740623170476</v>
      </c>
      <c r="BJ3776" t="s">
        <v>18698</v>
      </c>
      <c r="BK3776" t="s">
        <v>18698</v>
      </c>
      <c r="BM3776" t="s">
        <v>18699</v>
      </c>
    </row>
    <row r="3777" spans="1:65">
      <c r="A3777">
        <v>32.855396270752003</v>
      </c>
      <c r="B3777">
        <v>32.681732177734403</v>
      </c>
      <c r="C3777">
        <v>32.627841949462898</v>
      </c>
      <c r="D3777">
        <v>32.224983215332003</v>
      </c>
      <c r="E3777">
        <v>32.418479919433601</v>
      </c>
      <c r="F3777">
        <v>32.556205749511697</v>
      </c>
      <c r="G3777">
        <v>32.403167724609403</v>
      </c>
      <c r="H3777">
        <v>32.3546333312988</v>
      </c>
      <c r="I3777">
        <v>32.385379791259801</v>
      </c>
      <c r="J3777">
        <v>32.204666137695298</v>
      </c>
      <c r="K3777">
        <v>32.277389526367202</v>
      </c>
      <c r="L3777">
        <v>32.1674613952637</v>
      </c>
      <c r="M3777" t="s">
        <v>57</v>
      </c>
      <c r="N3777" t="s">
        <v>58</v>
      </c>
      <c r="U3777" t="s">
        <v>1100</v>
      </c>
      <c r="V3777" t="s">
        <v>3172</v>
      </c>
      <c r="W3777" t="s">
        <v>1203</v>
      </c>
      <c r="X3777" t="s">
        <v>1204</v>
      </c>
      <c r="Y3777" t="s">
        <v>12419</v>
      </c>
      <c r="AE3777">
        <v>10</v>
      </c>
      <c r="AF3777">
        <v>10</v>
      </c>
      <c r="AG3777">
        <v>3</v>
      </c>
      <c r="AH3777">
        <v>46.4</v>
      </c>
      <c r="AI3777">
        <v>46.4</v>
      </c>
      <c r="AJ3777">
        <v>15.5</v>
      </c>
      <c r="AK3777">
        <v>9.4610000000000003</v>
      </c>
      <c r="AL3777">
        <v>0</v>
      </c>
      <c r="AM3777">
        <v>122.03</v>
      </c>
      <c r="AN3777">
        <v>85903000000</v>
      </c>
      <c r="AO3777">
        <v>257</v>
      </c>
      <c r="AP3777">
        <v>1.2780940110854</v>
      </c>
      <c r="AQ3777">
        <v>7.9334006054490397E-2</v>
      </c>
      <c r="AR3777">
        <v>-0.32176717122396098</v>
      </c>
      <c r="AS3777" s="4" t="str">
        <f t="shared" si="232"/>
        <v/>
      </c>
      <c r="AT3777">
        <v>-1.4754704503202301</v>
      </c>
      <c r="AU3777">
        <v>2.0205821125189098</v>
      </c>
      <c r="AV3777">
        <v>0.23562746942615201</v>
      </c>
      <c r="AW3777">
        <v>-0.16455459594726601</v>
      </c>
      <c r="AX3777" s="5" t="str">
        <f t="shared" si="233"/>
        <v/>
      </c>
      <c r="AY3777">
        <v>-1.21661104127724</v>
      </c>
      <c r="AZ3777">
        <v>0.839737774441211</v>
      </c>
      <c r="BA3777">
        <v>0.29069706840390902</v>
      </c>
      <c r="BB3777">
        <v>0.18338394165039101</v>
      </c>
      <c r="BC3777" s="6" t="str">
        <f t="shared" si="234"/>
        <v/>
      </c>
      <c r="BD3777">
        <v>0.91079429012769497</v>
      </c>
      <c r="BE3777">
        <v>2.08152389148003</v>
      </c>
      <c r="BF3777">
        <v>0.109021276595745</v>
      </c>
      <c r="BG3777">
        <v>0.34059651692708598</v>
      </c>
      <c r="BH3777" s="7" t="str">
        <f t="shared" si="235"/>
        <v/>
      </c>
      <c r="BI3777">
        <v>2.0022867432766098</v>
      </c>
      <c r="BJ3777" t="s">
        <v>18700</v>
      </c>
      <c r="BK3777" t="s">
        <v>18700</v>
      </c>
      <c r="BL3777" t="s">
        <v>18701</v>
      </c>
      <c r="BM3777" t="s">
        <v>18702</v>
      </c>
    </row>
    <row r="3778" spans="1:65">
      <c r="A3778">
        <v>31.0180358886719</v>
      </c>
      <c r="B3778">
        <v>31.2982177734375</v>
      </c>
      <c r="C3778">
        <v>31.3155422210693</v>
      </c>
      <c r="D3778">
        <v>31.237743377685501</v>
      </c>
      <c r="E3778">
        <v>31.0000114440918</v>
      </c>
      <c r="F3778">
        <v>31.085247039794901</v>
      </c>
      <c r="G3778">
        <v>31.065801620483398</v>
      </c>
      <c r="H3778">
        <v>31.125339508056602</v>
      </c>
      <c r="I3778">
        <v>31.429121017456101</v>
      </c>
      <c r="J3778">
        <v>31.372541427612301</v>
      </c>
      <c r="K3778">
        <v>31.281236648559599</v>
      </c>
      <c r="L3778">
        <v>31.2375164031982</v>
      </c>
      <c r="U3778" t="s">
        <v>18703</v>
      </c>
      <c r="W3778" t="s">
        <v>18704</v>
      </c>
      <c r="Y3778" t="s">
        <v>3365</v>
      </c>
      <c r="AE3778">
        <v>21</v>
      </c>
      <c r="AF3778">
        <v>21</v>
      </c>
      <c r="AG3778">
        <v>12</v>
      </c>
      <c r="AH3778">
        <v>61.2</v>
      </c>
      <c r="AI3778">
        <v>61.2</v>
      </c>
      <c r="AJ3778">
        <v>50.6</v>
      </c>
      <c r="AK3778">
        <v>47.82</v>
      </c>
      <c r="AL3778">
        <v>0</v>
      </c>
      <c r="AM3778">
        <v>305.87</v>
      </c>
      <c r="AN3778">
        <v>36710000000</v>
      </c>
      <c r="AO3778">
        <v>278</v>
      </c>
      <c r="AP3778">
        <v>0.36112069905406302</v>
      </c>
      <c r="AQ3778">
        <v>0.65799840127897702</v>
      </c>
      <c r="AR3778">
        <v>-0.102931340535484</v>
      </c>
      <c r="AS3778" s="4" t="str">
        <f t="shared" si="232"/>
        <v/>
      </c>
      <c r="AT3778">
        <v>-0.47028158506477502</v>
      </c>
      <c r="AU3778">
        <v>0.30879715913904998</v>
      </c>
      <c r="AV3778">
        <v>0.80114496919917899</v>
      </c>
      <c r="AW3778">
        <v>9.0344111124675705E-2</v>
      </c>
      <c r="AX3778" s="5" t="str">
        <f t="shared" si="233"/>
        <v/>
      </c>
      <c r="AY3778">
        <v>0.41191166656854999</v>
      </c>
      <c r="AZ3778">
        <v>1.1119837228685101</v>
      </c>
      <c r="BA3778">
        <v>0.22128626247121999</v>
      </c>
      <c r="BB3778">
        <v>-0.18943087259928501</v>
      </c>
      <c r="BC3778" s="6" t="str">
        <f t="shared" si="234"/>
        <v/>
      </c>
      <c r="BD3778">
        <v>-1.0517520649046801</v>
      </c>
      <c r="BE3778">
        <v>8.5340206545312207E-3</v>
      </c>
      <c r="BF3778">
        <v>1</v>
      </c>
      <c r="BG3778">
        <v>3.84457906087476E-3</v>
      </c>
      <c r="BH3778" s="7" t="str">
        <f t="shared" si="235"/>
        <v/>
      </c>
      <c r="BI3778">
        <v>1.54921519915154E-2</v>
      </c>
      <c r="BJ3778" t="s">
        <v>18705</v>
      </c>
      <c r="BK3778" t="s">
        <v>18705</v>
      </c>
      <c r="BL3778" t="s">
        <v>18706</v>
      </c>
      <c r="BM3778" t="s">
        <v>18707</v>
      </c>
    </row>
    <row r="3779" spans="1:65">
      <c r="A3779">
        <v>32.284465789794901</v>
      </c>
      <c r="B3779">
        <v>32.312164306640597</v>
      </c>
      <c r="C3779">
        <v>32.180770874023402</v>
      </c>
      <c r="D3779">
        <v>32.195102691650398</v>
      </c>
      <c r="E3779">
        <v>32.218559265136697</v>
      </c>
      <c r="F3779">
        <v>32.153366088867202</v>
      </c>
      <c r="G3779">
        <v>32.092887878417997</v>
      </c>
      <c r="H3779">
        <v>32.017074584960902</v>
      </c>
      <c r="I3779">
        <v>32.267127990722699</v>
      </c>
      <c r="J3779">
        <v>32.152519226074197</v>
      </c>
      <c r="K3779">
        <v>32.149101257324197</v>
      </c>
      <c r="L3779">
        <v>32.148101806640597</v>
      </c>
      <c r="U3779" t="s">
        <v>4466</v>
      </c>
      <c r="W3779" t="s">
        <v>10456</v>
      </c>
      <c r="Y3779" t="s">
        <v>18708</v>
      </c>
      <c r="AE3779">
        <v>41</v>
      </c>
      <c r="AF3779">
        <v>41</v>
      </c>
      <c r="AG3779">
        <v>41</v>
      </c>
      <c r="AH3779">
        <v>67</v>
      </c>
      <c r="AI3779">
        <v>67</v>
      </c>
      <c r="AJ3779">
        <v>67</v>
      </c>
      <c r="AK3779">
        <v>67.444000000000003</v>
      </c>
      <c r="AL3779">
        <v>0</v>
      </c>
      <c r="AM3779">
        <v>323.31</v>
      </c>
      <c r="AN3779">
        <v>76093000000</v>
      </c>
      <c r="AO3779">
        <v>818</v>
      </c>
      <c r="AP3779">
        <v>0.72443474819575804</v>
      </c>
      <c r="AQ3779">
        <v>0.64426926196269296</v>
      </c>
      <c r="AR3779">
        <v>-7.0124308268233904E-2</v>
      </c>
      <c r="AS3779" s="4" t="str">
        <f t="shared" ref="AS3779:AS3842" si="236">IF(AND(ABS(AR3779)&gt;=1, AP3779&gt;1.3), "+","")</f>
        <v/>
      </c>
      <c r="AT3779">
        <v>-0.48595864257330101</v>
      </c>
      <c r="AU3779">
        <v>0.119152711747307</v>
      </c>
      <c r="AV3779">
        <v>0.96515591734502204</v>
      </c>
      <c r="AW3779">
        <v>2.42106119791714E-2</v>
      </c>
      <c r="AX3779" s="5" t="str">
        <f t="shared" ref="AX3779:AX3842" si="237">IF(AND(ABS(AW3779)&gt;=1, AU3779&gt;1.3), "+","")</f>
        <v/>
      </c>
      <c r="AY3779">
        <v>0.13911199276439301</v>
      </c>
      <c r="AZ3779">
        <v>0.95785259083118501</v>
      </c>
      <c r="BA3779">
        <v>0.73947159090909098</v>
      </c>
      <c r="BB3779">
        <v>3.9101918538406701E-2</v>
      </c>
      <c r="BC3779" s="6" t="str">
        <f t="shared" ref="BC3779:BC3842" si="238">IF(AND(ABS(BB3779)&gt;=1, AZ3779&gt;1.3), "+","")</f>
        <v/>
      </c>
      <c r="BD3779">
        <v>0.32827991939669898</v>
      </c>
      <c r="BE3779">
        <v>0.72600585416579</v>
      </c>
      <c r="BF3779">
        <v>0.48061681279009799</v>
      </c>
      <c r="BG3779">
        <v>0.133436838785812</v>
      </c>
      <c r="BH3779" s="7" t="str">
        <f t="shared" ref="BH3779:BH3842" si="239">IF(AND(ABS(BG3779)&gt;=1, BE3779&gt;1.3), "+","")</f>
        <v/>
      </c>
      <c r="BI3779">
        <v>0.72466659200016803</v>
      </c>
      <c r="BJ3779" t="s">
        <v>18709</v>
      </c>
      <c r="BK3779" t="s">
        <v>18709</v>
      </c>
      <c r="BL3779" t="s">
        <v>18710</v>
      </c>
      <c r="BM3779" t="s">
        <v>18711</v>
      </c>
    </row>
    <row r="3780" spans="1:65">
      <c r="A3780">
        <v>30.334047317504901</v>
      </c>
      <c r="B3780">
        <v>30.295265197753899</v>
      </c>
      <c r="C3780">
        <v>30.413570404052699</v>
      </c>
      <c r="D3780">
        <v>30.5220623016357</v>
      </c>
      <c r="E3780">
        <v>30.4200115203857</v>
      </c>
      <c r="F3780">
        <v>30.440254211425799</v>
      </c>
      <c r="G3780">
        <v>30.2419548034668</v>
      </c>
      <c r="H3780">
        <v>30.278303146362301</v>
      </c>
      <c r="I3780">
        <v>30.251691818237301</v>
      </c>
      <c r="J3780">
        <v>30.280075073242202</v>
      </c>
      <c r="K3780">
        <v>30.500759124755898</v>
      </c>
      <c r="L3780">
        <v>30.430418014526399</v>
      </c>
      <c r="U3780" t="s">
        <v>17765</v>
      </c>
      <c r="V3780" t="s">
        <v>18712</v>
      </c>
      <c r="W3780" t="s">
        <v>18713</v>
      </c>
      <c r="Y3780" t="s">
        <v>18714</v>
      </c>
      <c r="AE3780">
        <v>7</v>
      </c>
      <c r="AF3780">
        <v>7</v>
      </c>
      <c r="AG3780">
        <v>7</v>
      </c>
      <c r="AH3780">
        <v>69.7</v>
      </c>
      <c r="AI3780">
        <v>69.7</v>
      </c>
      <c r="AJ3780">
        <v>69.7</v>
      </c>
      <c r="AK3780">
        <v>15.49</v>
      </c>
      <c r="AL3780">
        <v>0</v>
      </c>
      <c r="AM3780">
        <v>323.31</v>
      </c>
      <c r="AN3780">
        <v>20383000000</v>
      </c>
      <c r="AO3780">
        <v>151</v>
      </c>
      <c r="AP3780">
        <v>1.13821384201459</v>
      </c>
      <c r="AQ3780">
        <v>0.371433884297521</v>
      </c>
      <c r="AR3780">
        <v>0.113148371378582</v>
      </c>
      <c r="AS3780" s="4" t="str">
        <f t="shared" si="236"/>
        <v/>
      </c>
      <c r="AT3780">
        <v>0.77102601440513796</v>
      </c>
      <c r="AU3780">
        <v>1.04240019381558</v>
      </c>
      <c r="AV3780">
        <v>0.42036750998668398</v>
      </c>
      <c r="AW3780">
        <v>0.146434148152668</v>
      </c>
      <c r="AX3780" s="5" t="str">
        <f t="shared" si="237"/>
        <v/>
      </c>
      <c r="AY3780">
        <v>0.88220389432334601</v>
      </c>
      <c r="AZ3780">
        <v>0.324514940672606</v>
      </c>
      <c r="BA3780">
        <v>0.737612834224599</v>
      </c>
      <c r="BB3780">
        <v>5.7025273640952903E-2</v>
      </c>
      <c r="BC3780" s="6" t="str">
        <f t="shared" si="238"/>
        <v/>
      </c>
      <c r="BD3780">
        <v>0.33120318669087301</v>
      </c>
      <c r="BE3780">
        <v>1.16425410765162</v>
      </c>
      <c r="BF3780">
        <v>0.52186001917545499</v>
      </c>
      <c r="BG3780">
        <v>9.0311050415039104E-2</v>
      </c>
      <c r="BH3780" s="7" t="str">
        <f t="shared" si="239"/>
        <v/>
      </c>
      <c r="BI3780">
        <v>0.661738366203666</v>
      </c>
      <c r="BJ3780" t="s">
        <v>18715</v>
      </c>
      <c r="BK3780" t="s">
        <v>18715</v>
      </c>
      <c r="BL3780" t="s">
        <v>18716</v>
      </c>
      <c r="BM3780" t="s">
        <v>18717</v>
      </c>
    </row>
    <row r="3781" spans="1:65">
      <c r="A3781">
        <v>26.150098800659201</v>
      </c>
      <c r="B3781">
        <v>25.873613357543899</v>
      </c>
      <c r="C3781">
        <v>25.698667526245099</v>
      </c>
      <c r="D3781">
        <v>25.8534336090088</v>
      </c>
      <c r="E3781">
        <v>25.7522583007813</v>
      </c>
      <c r="F3781">
        <v>25.9348335266113</v>
      </c>
      <c r="G3781">
        <v>25.446006774902301</v>
      </c>
      <c r="H3781">
        <v>25.884973526001001</v>
      </c>
      <c r="I3781">
        <v>25.9161586761475</v>
      </c>
      <c r="J3781">
        <v>25.633838653564499</v>
      </c>
      <c r="K3781">
        <v>25.680646896362301</v>
      </c>
      <c r="L3781">
        <v>26.0452480316162</v>
      </c>
      <c r="U3781" t="s">
        <v>18718</v>
      </c>
      <c r="V3781" t="s">
        <v>18719</v>
      </c>
      <c r="W3781" t="s">
        <v>448</v>
      </c>
      <c r="X3781" t="s">
        <v>7149</v>
      </c>
      <c r="Y3781" t="s">
        <v>18720</v>
      </c>
      <c r="Z3781" t="s">
        <v>57</v>
      </c>
      <c r="AB3781" t="s">
        <v>57</v>
      </c>
      <c r="AD3781" t="s">
        <v>57</v>
      </c>
      <c r="AE3781">
        <v>6</v>
      </c>
      <c r="AF3781">
        <v>6</v>
      </c>
      <c r="AG3781">
        <v>6</v>
      </c>
      <c r="AH3781">
        <v>11.5</v>
      </c>
      <c r="AI3781">
        <v>11.5</v>
      </c>
      <c r="AJ3781">
        <v>11.5</v>
      </c>
      <c r="AK3781">
        <v>104.38</v>
      </c>
      <c r="AL3781">
        <v>0</v>
      </c>
      <c r="AM3781">
        <v>6.665</v>
      </c>
      <c r="AN3781">
        <v>978640000</v>
      </c>
      <c r="AO3781">
        <v>25</v>
      </c>
      <c r="AP3781">
        <v>0.160725451910357</v>
      </c>
      <c r="AQ3781">
        <v>0.85851574012056298</v>
      </c>
      <c r="AR3781">
        <v>-6.0618082682292899E-2</v>
      </c>
      <c r="AS3781" s="4" t="str">
        <f t="shared" si="236"/>
        <v/>
      </c>
      <c r="AT3781">
        <v>-0.25087690157533199</v>
      </c>
      <c r="AU3781">
        <v>6.5404225452713904E-2</v>
      </c>
      <c r="AV3781">
        <v>0.97135455950541005</v>
      </c>
      <c r="AW3781">
        <v>3.7531534830730399E-2</v>
      </c>
      <c r="AX3781" s="5" t="str">
        <f t="shared" si="237"/>
        <v/>
      </c>
      <c r="AY3781">
        <v>0.12515787244385701</v>
      </c>
      <c r="AZ3781">
        <v>0.16129776495745399</v>
      </c>
      <c r="BA3781">
        <v>0.81609314703925495</v>
      </c>
      <c r="BB3781">
        <v>6.0263951619465003E-2</v>
      </c>
      <c r="BC3781" s="6" t="str">
        <f t="shared" si="238"/>
        <v/>
      </c>
      <c r="BD3781">
        <v>0.250731548480851</v>
      </c>
      <c r="BE3781">
        <v>0.32401192061727802</v>
      </c>
      <c r="BF3781">
        <v>0.628577458843394</v>
      </c>
      <c r="BG3781">
        <v>0.158413569132488</v>
      </c>
      <c r="BH3781" s="7" t="str">
        <f t="shared" si="239"/>
        <v/>
      </c>
      <c r="BI3781">
        <v>0.52669510433692701</v>
      </c>
      <c r="BJ3781" t="s">
        <v>18721</v>
      </c>
      <c r="BK3781" t="s">
        <v>18721</v>
      </c>
      <c r="BL3781" t="s">
        <v>18722</v>
      </c>
      <c r="BM3781" t="s">
        <v>18723</v>
      </c>
    </row>
    <row r="3782" spans="1:65">
      <c r="A3782">
        <v>27.555231094360401</v>
      </c>
      <c r="B3782">
        <v>28.087297439575199</v>
      </c>
      <c r="C3782">
        <v>28.219789505004901</v>
      </c>
      <c r="D3782">
        <v>28.4084358215332</v>
      </c>
      <c r="E3782">
        <v>27.836174011230501</v>
      </c>
      <c r="F3782">
        <v>28.3971767425537</v>
      </c>
      <c r="G3782">
        <v>27.118623733520501</v>
      </c>
      <c r="H3782">
        <v>27.7293605804443</v>
      </c>
      <c r="I3782">
        <v>28.415908813476602</v>
      </c>
      <c r="J3782">
        <v>28.001205444335898</v>
      </c>
      <c r="K3782">
        <v>28.0066738128662</v>
      </c>
      <c r="L3782">
        <v>28.258537292480501</v>
      </c>
      <c r="W3782" t="s">
        <v>1015</v>
      </c>
      <c r="Y3782" t="s">
        <v>1061</v>
      </c>
      <c r="AE3782">
        <v>5</v>
      </c>
      <c r="AF3782">
        <v>5</v>
      </c>
      <c r="AG3782">
        <v>5</v>
      </c>
      <c r="AH3782">
        <v>23.2</v>
      </c>
      <c r="AI3782">
        <v>23.2</v>
      </c>
      <c r="AJ3782">
        <v>23.2</v>
      </c>
      <c r="AK3782">
        <v>25.18</v>
      </c>
      <c r="AL3782">
        <v>0</v>
      </c>
      <c r="AM3782">
        <v>12.464</v>
      </c>
      <c r="AN3782">
        <v>4082200000</v>
      </c>
      <c r="AO3782">
        <v>26</v>
      </c>
      <c r="AP3782">
        <v>0.39588499237161801</v>
      </c>
      <c r="AQ3782">
        <v>0.44060769230769198</v>
      </c>
      <c r="AR3782">
        <v>0.25982284545898399</v>
      </c>
      <c r="AS3782" s="4" t="str">
        <f t="shared" si="236"/>
        <v/>
      </c>
      <c r="AT3782">
        <v>0.68854482108260295</v>
      </c>
      <c r="AU3782">
        <v>0.363015017192796</v>
      </c>
      <c r="AV3782">
        <v>0.57361925601750496</v>
      </c>
      <c r="AW3782">
        <v>0.33417447408040202</v>
      </c>
      <c r="AX3782" s="5" t="str">
        <f t="shared" si="237"/>
        <v/>
      </c>
      <c r="AY3782">
        <v>0.69015713247176502</v>
      </c>
      <c r="AZ3782">
        <v>0.237830073050007</v>
      </c>
      <c r="BA3782">
        <v>0.67123604158644601</v>
      </c>
      <c r="BB3782">
        <v>0.12512334187825799</v>
      </c>
      <c r="BC3782" s="6" t="str">
        <f t="shared" si="238"/>
        <v/>
      </c>
      <c r="BD3782">
        <v>0.40743662830345401</v>
      </c>
      <c r="BE3782">
        <v>0.177751306156716</v>
      </c>
      <c r="BF3782">
        <v>0.74397779422649901</v>
      </c>
      <c r="BG3782">
        <v>0.199474970499676</v>
      </c>
      <c r="BH3782" s="7" t="str">
        <f t="shared" si="239"/>
        <v/>
      </c>
      <c r="BI3782">
        <v>0.37908831941973797</v>
      </c>
      <c r="BJ3782" t="s">
        <v>18724</v>
      </c>
      <c r="BK3782" t="s">
        <v>18724</v>
      </c>
      <c r="BL3782" t="s">
        <v>18725</v>
      </c>
      <c r="BM3782" t="s">
        <v>18726</v>
      </c>
    </row>
    <row r="3783" spans="1:65">
      <c r="A3783">
        <v>28.403039932251001</v>
      </c>
      <c r="B3783">
        <v>28.3139324188232</v>
      </c>
      <c r="C3783">
        <v>28.434162139892599</v>
      </c>
      <c r="D3783">
        <v>28.729587554931602</v>
      </c>
      <c r="E3783">
        <v>28.758783340454102</v>
      </c>
      <c r="F3783">
        <v>28.804765701293899</v>
      </c>
      <c r="G3783">
        <v>28.210111618041999</v>
      </c>
      <c r="H3783">
        <v>27.501045227050799</v>
      </c>
      <c r="I3783">
        <v>28.297365188598601</v>
      </c>
      <c r="J3783">
        <v>28.378320693969702</v>
      </c>
      <c r="K3783">
        <v>28.58078956604</v>
      </c>
      <c r="L3783">
        <v>28.438768386840799</v>
      </c>
      <c r="M3783" t="s">
        <v>57</v>
      </c>
      <c r="N3783" t="s">
        <v>58</v>
      </c>
      <c r="Q3783" t="s">
        <v>57</v>
      </c>
      <c r="R3783" t="s">
        <v>72</v>
      </c>
      <c r="U3783" t="s">
        <v>1452</v>
      </c>
      <c r="W3783" t="s">
        <v>10817</v>
      </c>
      <c r="Y3783" t="s">
        <v>18727</v>
      </c>
      <c r="AE3783">
        <v>16</v>
      </c>
      <c r="AF3783">
        <v>16</v>
      </c>
      <c r="AG3783">
        <v>16</v>
      </c>
      <c r="AH3783">
        <v>19.600000000000001</v>
      </c>
      <c r="AI3783">
        <v>19.600000000000001</v>
      </c>
      <c r="AJ3783">
        <v>19.600000000000001</v>
      </c>
      <c r="AK3783">
        <v>97.533000000000001</v>
      </c>
      <c r="AL3783">
        <v>0</v>
      </c>
      <c r="AM3783">
        <v>25.177</v>
      </c>
      <c r="AN3783">
        <v>5585600000</v>
      </c>
      <c r="AO3783">
        <v>102</v>
      </c>
      <c r="AP3783">
        <v>3.0794453920745002</v>
      </c>
      <c r="AQ3783">
        <v>1.0994350282485899E-2</v>
      </c>
      <c r="AR3783">
        <v>0.38066736857096101</v>
      </c>
      <c r="AS3783" s="4" t="str">
        <f t="shared" si="236"/>
        <v/>
      </c>
      <c r="AT3783">
        <v>2.6778870138875601</v>
      </c>
      <c r="AU3783">
        <v>0.82822324087171595</v>
      </c>
      <c r="AV3783">
        <v>0.209638406537283</v>
      </c>
      <c r="AW3783">
        <v>0.46311887105305899</v>
      </c>
      <c r="AX3783" s="5" t="str">
        <f t="shared" si="237"/>
        <v/>
      </c>
      <c r="AY3783">
        <v>1.2893034040362199</v>
      </c>
      <c r="AZ3783">
        <v>2.0221061693854199</v>
      </c>
      <c r="BA3783">
        <v>6.13569844789357E-2</v>
      </c>
      <c r="BB3783">
        <v>0.298419316609699</v>
      </c>
      <c r="BC3783" s="6" t="str">
        <f t="shared" si="238"/>
        <v/>
      </c>
      <c r="BD3783">
        <v>1.8210381171038399</v>
      </c>
      <c r="BE3783">
        <v>0.67950174755387405</v>
      </c>
      <c r="BF3783">
        <v>0.28814769230769199</v>
      </c>
      <c r="BG3783">
        <v>0.38087081909179699</v>
      </c>
      <c r="BH3783" s="7" t="str">
        <f t="shared" si="239"/>
        <v/>
      </c>
      <c r="BI3783">
        <v>1.07372350616012</v>
      </c>
      <c r="BJ3783" t="s">
        <v>18728</v>
      </c>
      <c r="BK3783" t="s">
        <v>18728</v>
      </c>
      <c r="BL3783" t="s">
        <v>18729</v>
      </c>
      <c r="BM3783" t="s">
        <v>18730</v>
      </c>
    </row>
    <row r="3784" spans="1:65">
      <c r="A3784">
        <v>26.508604049682599</v>
      </c>
      <c r="B3784">
        <v>26.938764572143601</v>
      </c>
      <c r="C3784">
        <v>26.327043533325199</v>
      </c>
      <c r="D3784">
        <v>26.953269958496101</v>
      </c>
      <c r="E3784">
        <v>25.7835178375244</v>
      </c>
      <c r="F3784">
        <v>26.5722045898438</v>
      </c>
      <c r="G3784">
        <v>26.409730911254901</v>
      </c>
      <c r="H3784">
        <v>25.852909088134801</v>
      </c>
      <c r="I3784">
        <v>27.042495727539102</v>
      </c>
      <c r="J3784">
        <v>26.479589462280298</v>
      </c>
      <c r="K3784">
        <v>26.530826568603501</v>
      </c>
      <c r="L3784">
        <v>26.605266571044901</v>
      </c>
      <c r="U3784" t="s">
        <v>18731</v>
      </c>
      <c r="V3784" t="s">
        <v>18732</v>
      </c>
      <c r="W3784" t="s">
        <v>15482</v>
      </c>
      <c r="X3784" t="s">
        <v>7326</v>
      </c>
      <c r="Y3784" t="s">
        <v>18733</v>
      </c>
      <c r="AE3784">
        <v>2</v>
      </c>
      <c r="AF3784">
        <v>2</v>
      </c>
      <c r="AG3784">
        <v>2</v>
      </c>
      <c r="AH3784">
        <v>46</v>
      </c>
      <c r="AI3784">
        <v>46</v>
      </c>
      <c r="AJ3784">
        <v>46</v>
      </c>
      <c r="AK3784">
        <v>6.7839999999999998</v>
      </c>
      <c r="AL3784">
        <v>0</v>
      </c>
      <c r="AM3784">
        <v>47.43</v>
      </c>
      <c r="AN3784">
        <v>1467800000</v>
      </c>
      <c r="AO3784">
        <v>24</v>
      </c>
      <c r="AP3784">
        <v>0.14837483458856099</v>
      </c>
      <c r="AQ3784">
        <v>0.80306666666666704</v>
      </c>
      <c r="AR3784">
        <v>-0.15513992309570299</v>
      </c>
      <c r="AS3784" s="4" t="str">
        <f t="shared" si="236"/>
        <v/>
      </c>
      <c r="AT3784">
        <v>-0.31707513020526201</v>
      </c>
      <c r="AU3784">
        <v>0.108217507913293</v>
      </c>
      <c r="AV3784">
        <v>0.91531510594668497</v>
      </c>
      <c r="AW3784">
        <v>0.103515625</v>
      </c>
      <c r="AX3784" s="5" t="str">
        <f t="shared" si="237"/>
        <v/>
      </c>
      <c r="AY3784">
        <v>0.232322460538602</v>
      </c>
      <c r="AZ3784">
        <v>0.106477783391615</v>
      </c>
      <c r="BA3784">
        <v>0.83163032866905295</v>
      </c>
      <c r="BB3784">
        <v>-0.102230072021484</v>
      </c>
      <c r="BC3784" s="6" t="str">
        <f t="shared" si="238"/>
        <v/>
      </c>
      <c r="BD3784">
        <v>-0.22902459723162399</v>
      </c>
      <c r="BE3784">
        <v>0.15005689012449999</v>
      </c>
      <c r="BF3784">
        <v>0.78481320224719098</v>
      </c>
      <c r="BG3784">
        <v>0.156425476074219</v>
      </c>
      <c r="BH3784" s="7" t="str">
        <f t="shared" si="239"/>
        <v/>
      </c>
      <c r="BI3784">
        <v>0.32016987315443401</v>
      </c>
      <c r="BJ3784" t="s">
        <v>18734</v>
      </c>
      <c r="BK3784" t="s">
        <v>18734</v>
      </c>
      <c r="BM3784" t="s">
        <v>18735</v>
      </c>
    </row>
    <row r="3785" spans="1:65">
      <c r="A3785">
        <v>27.835149765014599</v>
      </c>
      <c r="B3785">
        <v>28.2023315429688</v>
      </c>
      <c r="C3785">
        <v>28.0616760253906</v>
      </c>
      <c r="D3785">
        <v>27.982831954956101</v>
      </c>
      <c r="E3785">
        <v>27.825780868530298</v>
      </c>
      <c r="F3785">
        <v>28.260108947753899</v>
      </c>
      <c r="G3785">
        <v>27.697832107543899</v>
      </c>
      <c r="H3785">
        <v>27.802303314208999</v>
      </c>
      <c r="I3785">
        <v>27.8904113769531</v>
      </c>
      <c r="J3785">
        <v>27.6130180358887</v>
      </c>
      <c r="K3785">
        <v>27.767555236816399</v>
      </c>
      <c r="L3785">
        <v>27.777748107910199</v>
      </c>
      <c r="U3785" t="s">
        <v>18736</v>
      </c>
      <c r="V3785" t="s">
        <v>1794</v>
      </c>
      <c r="W3785" t="s">
        <v>18737</v>
      </c>
      <c r="Y3785" t="s">
        <v>939</v>
      </c>
      <c r="Z3785" t="s">
        <v>57</v>
      </c>
      <c r="AE3785">
        <v>7</v>
      </c>
      <c r="AF3785">
        <v>5</v>
      </c>
      <c r="AG3785">
        <v>5</v>
      </c>
      <c r="AH3785">
        <v>53.2</v>
      </c>
      <c r="AI3785">
        <v>45.1</v>
      </c>
      <c r="AJ3785">
        <v>45.1</v>
      </c>
      <c r="AK3785">
        <v>19.815000000000001</v>
      </c>
      <c r="AL3785">
        <v>0</v>
      </c>
      <c r="AM3785">
        <v>50.784999999999997</v>
      </c>
      <c r="AN3785">
        <v>3806400000</v>
      </c>
      <c r="AO3785">
        <v>57</v>
      </c>
      <c r="AP3785">
        <v>2.0358949444732499E-2</v>
      </c>
      <c r="AQ3785">
        <v>1</v>
      </c>
      <c r="AR3785">
        <v>-1.01451873779297E-2</v>
      </c>
      <c r="AS3785" s="4" t="str">
        <f t="shared" si="236"/>
        <v/>
      </c>
      <c r="AT3785">
        <v>-3.8137378327072202E-2</v>
      </c>
      <c r="AU3785">
        <v>0.42950555287696401</v>
      </c>
      <c r="AV3785">
        <v>0.77864765100671096</v>
      </c>
      <c r="AW3785">
        <v>-7.7408472696941302E-2</v>
      </c>
      <c r="AX3785" s="5" t="str">
        <f t="shared" si="237"/>
        <v/>
      </c>
      <c r="AY3785">
        <v>-0.43719021526982799</v>
      </c>
      <c r="AZ3785">
        <v>1.0349831853360101</v>
      </c>
      <c r="BA3785">
        <v>0.142535044422507</v>
      </c>
      <c r="BB3785">
        <v>0.303466796875</v>
      </c>
      <c r="BC3785" s="6" t="str">
        <f t="shared" si="238"/>
        <v/>
      </c>
      <c r="BD3785">
        <v>1.27667238923066</v>
      </c>
      <c r="BE3785">
        <v>0.91472836819695602</v>
      </c>
      <c r="BF3785">
        <v>0.288021390374332</v>
      </c>
      <c r="BG3785">
        <v>0.23620351155598801</v>
      </c>
      <c r="BH3785" s="7" t="str">
        <f t="shared" si="239"/>
        <v/>
      </c>
      <c r="BI3785">
        <v>1.0708594685148201</v>
      </c>
      <c r="BJ3785" t="s">
        <v>18738</v>
      </c>
      <c r="BK3785" t="s">
        <v>18738</v>
      </c>
      <c r="BL3785" t="s">
        <v>18739</v>
      </c>
      <c r="BM3785" t="s">
        <v>18740</v>
      </c>
    </row>
    <row r="3786" spans="1:65">
      <c r="A3786">
        <v>31.011919021606399</v>
      </c>
      <c r="B3786">
        <v>30.8778171539307</v>
      </c>
      <c r="C3786">
        <v>30.705368041992202</v>
      </c>
      <c r="D3786">
        <v>30.929735183715799</v>
      </c>
      <c r="E3786">
        <v>30.933399200439499</v>
      </c>
      <c r="F3786">
        <v>31.005374908447301</v>
      </c>
      <c r="G3786">
        <v>30.565198898315401</v>
      </c>
      <c r="H3786">
        <v>31.068046569824201</v>
      </c>
      <c r="I3786">
        <v>30.929594039916999</v>
      </c>
      <c r="J3786">
        <v>31.206062316894499</v>
      </c>
      <c r="K3786">
        <v>31.172956466674801</v>
      </c>
      <c r="L3786">
        <v>31.031639099121101</v>
      </c>
      <c r="U3786" t="s">
        <v>18741</v>
      </c>
      <c r="V3786" t="s">
        <v>18742</v>
      </c>
      <c r="W3786" t="s">
        <v>18743</v>
      </c>
      <c r="X3786" t="s">
        <v>2441</v>
      </c>
      <c r="Y3786" t="s">
        <v>13776</v>
      </c>
      <c r="AE3786">
        <v>8</v>
      </c>
      <c r="AF3786">
        <v>8</v>
      </c>
      <c r="AG3786">
        <v>4</v>
      </c>
      <c r="AH3786">
        <v>69.7</v>
      </c>
      <c r="AI3786">
        <v>69.7</v>
      </c>
      <c r="AJ3786">
        <v>43.8</v>
      </c>
      <c r="AK3786">
        <v>10.35</v>
      </c>
      <c r="AL3786">
        <v>0</v>
      </c>
      <c r="AM3786">
        <v>148.84</v>
      </c>
      <c r="AN3786">
        <v>31847000000</v>
      </c>
      <c r="AO3786">
        <v>167</v>
      </c>
      <c r="AP3786">
        <v>0.42213983309548397</v>
      </c>
      <c r="AQ3786">
        <v>0.65470998796630597</v>
      </c>
      <c r="AR3786">
        <v>9.1135025024414104E-2</v>
      </c>
      <c r="AS3786" s="4" t="str">
        <f t="shared" si="236"/>
        <v/>
      </c>
      <c r="AT3786">
        <v>0.474468567260317</v>
      </c>
      <c r="AU3786">
        <v>0.82228195334615095</v>
      </c>
      <c r="AV3786">
        <v>0.29609674728940799</v>
      </c>
      <c r="AW3786">
        <v>0.28260612487793002</v>
      </c>
      <c r="AX3786" s="5" t="str">
        <f t="shared" si="237"/>
        <v/>
      </c>
      <c r="AY3786">
        <v>1.09023151628032</v>
      </c>
      <c r="AZ3786">
        <v>1.4280261309893001</v>
      </c>
      <c r="BA3786">
        <v>0.18547491638795999</v>
      </c>
      <c r="BB3786">
        <v>-0.18071619669596101</v>
      </c>
      <c r="BC3786" s="6" t="str">
        <f t="shared" si="238"/>
        <v/>
      </c>
      <c r="BD3786">
        <v>-1.13743164088697</v>
      </c>
      <c r="BE3786">
        <v>2.0567924187976701E-2</v>
      </c>
      <c r="BF3786">
        <v>0.985167891464104</v>
      </c>
      <c r="BG3786">
        <v>1.07549031575545E-2</v>
      </c>
      <c r="BH3786" s="7" t="str">
        <f t="shared" si="239"/>
        <v/>
      </c>
      <c r="BI3786">
        <v>3.9216395292105098E-2</v>
      </c>
      <c r="BJ3786" t="s">
        <v>18744</v>
      </c>
      <c r="BK3786" t="s">
        <v>18744</v>
      </c>
      <c r="BL3786" t="s">
        <v>18745</v>
      </c>
      <c r="BM3786" t="s">
        <v>18746</v>
      </c>
    </row>
    <row r="3787" spans="1:65">
      <c r="A3787">
        <v>29.6329441070557</v>
      </c>
      <c r="B3787">
        <v>29.4958896636963</v>
      </c>
      <c r="C3787">
        <v>29.504402160644499</v>
      </c>
      <c r="D3787">
        <v>29.375196456909201</v>
      </c>
      <c r="E3787">
        <v>29.460081100463899</v>
      </c>
      <c r="F3787">
        <v>29.378568649291999</v>
      </c>
      <c r="G3787">
        <v>29.399459838867202</v>
      </c>
      <c r="H3787">
        <v>29.620325088501001</v>
      </c>
      <c r="I3787">
        <v>29.6156330108643</v>
      </c>
      <c r="J3787">
        <v>29.466474533081101</v>
      </c>
      <c r="K3787">
        <v>29.442253112793001</v>
      </c>
      <c r="L3787">
        <v>29.681957244873001</v>
      </c>
      <c r="U3787" t="s">
        <v>18747</v>
      </c>
      <c r="V3787" t="s">
        <v>4803</v>
      </c>
      <c r="W3787" t="s">
        <v>18748</v>
      </c>
      <c r="Y3787" t="s">
        <v>18749</v>
      </c>
      <c r="AE3787">
        <v>13</v>
      </c>
      <c r="AF3787">
        <v>13</v>
      </c>
      <c r="AG3787">
        <v>11</v>
      </c>
      <c r="AH3787">
        <v>61.9</v>
      </c>
      <c r="AI3787">
        <v>61.9</v>
      </c>
      <c r="AJ3787">
        <v>53.8</v>
      </c>
      <c r="AK3787">
        <v>21.834</v>
      </c>
      <c r="AL3787">
        <v>0</v>
      </c>
      <c r="AM3787">
        <v>88.426000000000002</v>
      </c>
      <c r="AN3787">
        <v>11179000000</v>
      </c>
      <c r="AO3787">
        <v>103</v>
      </c>
      <c r="AP3787">
        <v>1.2545991977752</v>
      </c>
      <c r="AQ3787">
        <v>0.27076150627615098</v>
      </c>
      <c r="AR3787">
        <v>-0.139796574910481</v>
      </c>
      <c r="AS3787" s="4" t="str">
        <f t="shared" si="236"/>
        <v/>
      </c>
      <c r="AT3787">
        <v>-0.91788585667849598</v>
      </c>
      <c r="AU3787">
        <v>4.8492805816892297E-2</v>
      </c>
      <c r="AV3787">
        <v>0.99074329501915703</v>
      </c>
      <c r="AW3787">
        <v>-1.49110158284493E-2</v>
      </c>
      <c r="AX3787" s="5" t="str">
        <f t="shared" si="237"/>
        <v/>
      </c>
      <c r="AY3787">
        <v>-7.2590638153053E-2</v>
      </c>
      <c r="AZ3787">
        <v>0.70716860644428103</v>
      </c>
      <c r="BA3787">
        <v>0.44251952108276899</v>
      </c>
      <c r="BB3787">
        <v>-0.12561289469401199</v>
      </c>
      <c r="BC3787" s="6" t="str">
        <f t="shared" si="238"/>
        <v/>
      </c>
      <c r="BD3787">
        <v>-0.69367783396229699</v>
      </c>
      <c r="BE3787">
        <v>2.7868280278602201E-3</v>
      </c>
      <c r="BF3787">
        <v>1</v>
      </c>
      <c r="BG3787">
        <v>-7.2733561198035101E-4</v>
      </c>
      <c r="BH3787" s="7" t="str">
        <f t="shared" si="239"/>
        <v/>
      </c>
      <c r="BI3787">
        <v>-3.9255643144245197E-3</v>
      </c>
      <c r="BJ3787" t="s">
        <v>18750</v>
      </c>
      <c r="BK3787" t="s">
        <v>18751</v>
      </c>
      <c r="BL3787" t="s">
        <v>18752</v>
      </c>
      <c r="BM3787" t="s">
        <v>18753</v>
      </c>
    </row>
    <row r="3788" spans="1:65">
      <c r="A3788">
        <v>32.714321136474602</v>
      </c>
      <c r="B3788">
        <v>32.566402435302699</v>
      </c>
      <c r="C3788">
        <v>32.655017852783203</v>
      </c>
      <c r="D3788">
        <v>32.627189636230497</v>
      </c>
      <c r="E3788">
        <v>32.616382598877003</v>
      </c>
      <c r="F3788">
        <v>32.635841369628899</v>
      </c>
      <c r="G3788">
        <v>32.465118408203097</v>
      </c>
      <c r="H3788">
        <v>32.241756439208999</v>
      </c>
      <c r="I3788">
        <v>32.519931793212898</v>
      </c>
      <c r="J3788">
        <v>32.507602691650398</v>
      </c>
      <c r="K3788">
        <v>32.433853149414098</v>
      </c>
      <c r="L3788">
        <v>32.502895355224602</v>
      </c>
      <c r="U3788" t="s">
        <v>583</v>
      </c>
      <c r="V3788" t="s">
        <v>18754</v>
      </c>
      <c r="W3788" t="s">
        <v>18755</v>
      </c>
      <c r="Y3788" t="s">
        <v>18756</v>
      </c>
      <c r="AE3788">
        <v>25</v>
      </c>
      <c r="AF3788">
        <v>25</v>
      </c>
      <c r="AG3788">
        <v>22</v>
      </c>
      <c r="AH3788">
        <v>65.099999999999994</v>
      </c>
      <c r="AI3788">
        <v>65.099999999999994</v>
      </c>
      <c r="AJ3788">
        <v>65.099999999999994</v>
      </c>
      <c r="AK3788">
        <v>45.728999999999999</v>
      </c>
      <c r="AL3788">
        <v>0</v>
      </c>
      <c r="AM3788">
        <v>323.31</v>
      </c>
      <c r="AN3788">
        <v>93659000000</v>
      </c>
      <c r="AO3788">
        <v>467</v>
      </c>
      <c r="AP3788">
        <v>0.16289748423689299</v>
      </c>
      <c r="AQ3788">
        <v>0.94013349514563105</v>
      </c>
      <c r="AR3788">
        <v>-1.8775939941406299E-2</v>
      </c>
      <c r="AS3788" s="4" t="str">
        <f t="shared" si="236"/>
        <v/>
      </c>
      <c r="AT3788">
        <v>-0.13098333156898201</v>
      </c>
      <c r="AU3788">
        <v>0.33925010228446401</v>
      </c>
      <c r="AV3788">
        <v>0.81871547950656598</v>
      </c>
      <c r="AW3788">
        <v>7.2514851888023202E-2</v>
      </c>
      <c r="AX3788" s="5" t="str">
        <f t="shared" si="237"/>
        <v/>
      </c>
      <c r="AY3788">
        <v>0.38499952610367999</v>
      </c>
      <c r="AZ3788">
        <v>2.3897897573648401</v>
      </c>
      <c r="BA3788">
        <v>0.173077186963979</v>
      </c>
      <c r="BB3788">
        <v>0.14502080281575</v>
      </c>
      <c r="BC3788" s="6" t="str">
        <f t="shared" si="238"/>
        <v/>
      </c>
      <c r="BD3788">
        <v>1.1648918410193301</v>
      </c>
      <c r="BE3788">
        <v>1.16581529478586</v>
      </c>
      <c r="BF3788">
        <v>0.23755906976744201</v>
      </c>
      <c r="BG3788">
        <v>0.23631159464518001</v>
      </c>
      <c r="BH3788" s="7" t="str">
        <f t="shared" si="239"/>
        <v/>
      </c>
      <c r="BI3788">
        <v>1.20990523655283</v>
      </c>
      <c r="BJ3788" t="s">
        <v>18757</v>
      </c>
      <c r="BK3788" t="s">
        <v>18757</v>
      </c>
      <c r="BL3788" t="s">
        <v>18758</v>
      </c>
      <c r="BM3788" t="s">
        <v>18759</v>
      </c>
    </row>
    <row r="3789" spans="1:65">
      <c r="A3789">
        <v>31.2315788269043</v>
      </c>
      <c r="B3789">
        <v>31.3272094726563</v>
      </c>
      <c r="C3789">
        <v>31.121578216552699</v>
      </c>
      <c r="D3789">
        <v>32.105556488037102</v>
      </c>
      <c r="E3789">
        <v>31.887691497802699</v>
      </c>
      <c r="F3789">
        <v>31.8286952972412</v>
      </c>
      <c r="G3789">
        <v>32.148860931396499</v>
      </c>
      <c r="H3789">
        <v>31.8932704925537</v>
      </c>
      <c r="I3789">
        <v>31.666828155517599</v>
      </c>
      <c r="J3789">
        <v>32.370826721191399</v>
      </c>
      <c r="K3789">
        <v>32.383655548095703</v>
      </c>
      <c r="L3789">
        <v>32.202098846435497</v>
      </c>
      <c r="M3789" t="s">
        <v>57</v>
      </c>
      <c r="N3789" t="s">
        <v>58</v>
      </c>
      <c r="Q3789" t="s">
        <v>57</v>
      </c>
      <c r="R3789" t="s">
        <v>72</v>
      </c>
      <c r="S3789" t="s">
        <v>57</v>
      </c>
      <c r="T3789" t="s">
        <v>59</v>
      </c>
      <c r="U3789" t="s">
        <v>10762</v>
      </c>
      <c r="W3789" t="s">
        <v>7413</v>
      </c>
      <c r="Y3789" t="s">
        <v>10764</v>
      </c>
      <c r="AE3789">
        <v>22</v>
      </c>
      <c r="AF3789">
        <v>18</v>
      </c>
      <c r="AG3789">
        <v>18</v>
      </c>
      <c r="AH3789">
        <v>90.3</v>
      </c>
      <c r="AI3789">
        <v>83</v>
      </c>
      <c r="AJ3789">
        <v>83</v>
      </c>
      <c r="AK3789">
        <v>18.533000000000001</v>
      </c>
      <c r="AL3789">
        <v>0</v>
      </c>
      <c r="AM3789">
        <v>120.86</v>
      </c>
      <c r="AN3789">
        <v>60070000000</v>
      </c>
      <c r="AO3789">
        <v>300</v>
      </c>
      <c r="AP3789">
        <v>2.6422398532189599</v>
      </c>
      <c r="AQ3789">
        <v>3.9786096256684503E-3</v>
      </c>
      <c r="AR3789">
        <v>0.71385892232259396</v>
      </c>
      <c r="AS3789" s="4" t="str">
        <f t="shared" si="236"/>
        <v/>
      </c>
      <c r="AT3789">
        <v>3.5157740767366401</v>
      </c>
      <c r="AU3789">
        <v>1.2908916506439301</v>
      </c>
      <c r="AV3789">
        <v>0.118033794162826</v>
      </c>
      <c r="AW3789">
        <v>0.41587384541829697</v>
      </c>
      <c r="AX3789" s="5" t="str">
        <f t="shared" si="237"/>
        <v/>
      </c>
      <c r="AY3789">
        <v>1.6567019279044</v>
      </c>
      <c r="AZ3789">
        <v>1.67704360443183</v>
      </c>
      <c r="BA3789">
        <v>5.86507177033493E-2</v>
      </c>
      <c r="BB3789">
        <v>-0.37821261088053498</v>
      </c>
      <c r="BC3789" s="6" t="str">
        <f t="shared" si="238"/>
        <v/>
      </c>
      <c r="BD3789">
        <v>-1.8675120917011601</v>
      </c>
      <c r="BE3789">
        <v>1.9546263128403201</v>
      </c>
      <c r="BF3789">
        <v>8.5569620253164599E-2</v>
      </c>
      <c r="BG3789">
        <v>-0.67619768778483202</v>
      </c>
      <c r="BH3789" s="7" t="str">
        <f t="shared" si="239"/>
        <v/>
      </c>
      <c r="BI3789">
        <v>-2.6899393433004102</v>
      </c>
      <c r="BJ3789" t="s">
        <v>18760</v>
      </c>
      <c r="BK3789" t="s">
        <v>18760</v>
      </c>
      <c r="BL3789" t="s">
        <v>18761</v>
      </c>
      <c r="BM3789" t="s">
        <v>18762</v>
      </c>
    </row>
    <row r="3790" spans="1:65">
      <c r="A3790">
        <v>28.738697052001999</v>
      </c>
      <c r="B3790">
        <v>28.7358283996582</v>
      </c>
      <c r="C3790">
        <v>28.8190021514893</v>
      </c>
      <c r="D3790">
        <v>28.8516235351563</v>
      </c>
      <c r="E3790">
        <v>28.738569259643601</v>
      </c>
      <c r="F3790">
        <v>28.702363967895501</v>
      </c>
      <c r="G3790">
        <v>28.7685661315918</v>
      </c>
      <c r="H3790">
        <v>28.86741065979</v>
      </c>
      <c r="I3790">
        <v>28.706850051879901</v>
      </c>
      <c r="J3790">
        <v>28.555414199829102</v>
      </c>
      <c r="K3790">
        <v>28.469835281372099</v>
      </c>
      <c r="L3790">
        <v>28.784971237182599</v>
      </c>
      <c r="U3790" t="s">
        <v>1100</v>
      </c>
      <c r="V3790" t="s">
        <v>1423</v>
      </c>
      <c r="W3790" t="s">
        <v>1424</v>
      </c>
      <c r="Y3790" t="s">
        <v>13572</v>
      </c>
      <c r="AE3790">
        <v>10</v>
      </c>
      <c r="AF3790">
        <v>10</v>
      </c>
      <c r="AG3790">
        <v>10</v>
      </c>
      <c r="AH3790">
        <v>60.7</v>
      </c>
      <c r="AI3790">
        <v>60.7</v>
      </c>
      <c r="AJ3790">
        <v>60.7</v>
      </c>
      <c r="AK3790">
        <v>15.912000000000001</v>
      </c>
      <c r="AL3790">
        <v>0</v>
      </c>
      <c r="AM3790">
        <v>21.198</v>
      </c>
      <c r="AN3790">
        <v>6569800000</v>
      </c>
      <c r="AO3790">
        <v>119</v>
      </c>
      <c r="AP3790">
        <v>2.0097057638695402E-3</v>
      </c>
      <c r="AQ3790">
        <v>1</v>
      </c>
      <c r="AR3790">
        <v>-3.2361348469933697E-4</v>
      </c>
      <c r="AS3790" s="4" t="str">
        <f t="shared" si="236"/>
        <v/>
      </c>
      <c r="AT3790">
        <v>-2.1210773705203799E-3</v>
      </c>
      <c r="AU3790">
        <v>0.77902087344389603</v>
      </c>
      <c r="AV3790">
        <v>0.43313015042511399</v>
      </c>
      <c r="AW3790">
        <v>-0.17753537495930899</v>
      </c>
      <c r="AX3790" s="5" t="str">
        <f t="shared" si="237"/>
        <v/>
      </c>
      <c r="AY3790">
        <v>-0.86575851785906399</v>
      </c>
      <c r="AZ3790">
        <v>0.703448293171412</v>
      </c>
      <c r="BA3790">
        <v>0.37007069555302202</v>
      </c>
      <c r="BB3790">
        <v>0.160778681437176</v>
      </c>
      <c r="BC3790" s="6" t="str">
        <f t="shared" si="238"/>
        <v/>
      </c>
      <c r="BD3790">
        <v>0.78708785083442301</v>
      </c>
      <c r="BE3790">
        <v>0.109822263390786</v>
      </c>
      <c r="BF3790">
        <v>0.94390220632081101</v>
      </c>
      <c r="BG3790">
        <v>-1.6433080037433701E-2</v>
      </c>
      <c r="BH3790" s="7" t="str">
        <f t="shared" si="239"/>
        <v/>
      </c>
      <c r="BI3790">
        <v>-0.10662086155365399</v>
      </c>
      <c r="BJ3790" t="s">
        <v>18763</v>
      </c>
      <c r="BK3790" t="s">
        <v>18763</v>
      </c>
      <c r="BL3790" t="s">
        <v>18764</v>
      </c>
      <c r="BM3790" t="s">
        <v>18765</v>
      </c>
    </row>
    <row r="3791" spans="1:65">
      <c r="A3791" t="s">
        <v>49</v>
      </c>
      <c r="B3791">
        <v>27.132810592651399</v>
      </c>
      <c r="C3791">
        <v>26.725593566894499</v>
      </c>
      <c r="D3791">
        <v>27.104496002197301</v>
      </c>
      <c r="E3791">
        <v>27.2094612121582</v>
      </c>
      <c r="F3791">
        <v>27.240545272827099</v>
      </c>
      <c r="G3791">
        <v>27.0883083343506</v>
      </c>
      <c r="H3791">
        <v>27.470960617065401</v>
      </c>
      <c r="I3791">
        <v>27.077550888061499</v>
      </c>
      <c r="J3791">
        <v>27.129571914672901</v>
      </c>
      <c r="K3791">
        <v>27.185274124145501</v>
      </c>
      <c r="L3791">
        <v>26.7593879699707</v>
      </c>
      <c r="U3791" t="s">
        <v>18766</v>
      </c>
      <c r="V3791" t="s">
        <v>18767</v>
      </c>
      <c r="W3791" t="s">
        <v>363</v>
      </c>
      <c r="Y3791" t="s">
        <v>18768</v>
      </c>
      <c r="AE3791">
        <v>6</v>
      </c>
      <c r="AF3791">
        <v>6</v>
      </c>
      <c r="AG3791">
        <v>6</v>
      </c>
      <c r="AH3791">
        <v>20.8</v>
      </c>
      <c r="AI3791">
        <v>20.8</v>
      </c>
      <c r="AJ3791">
        <v>20.8</v>
      </c>
      <c r="AK3791">
        <v>49.648000000000003</v>
      </c>
      <c r="AL3791">
        <v>0</v>
      </c>
      <c r="AM3791">
        <v>44.185000000000002</v>
      </c>
      <c r="AN3791">
        <v>2502400000</v>
      </c>
      <c r="AO3791">
        <v>48</v>
      </c>
      <c r="AP3791">
        <v>0.67757644836173403</v>
      </c>
      <c r="AQ3791">
        <v>0.255254734270006</v>
      </c>
      <c r="AR3791">
        <v>0.25563208262125803</v>
      </c>
      <c r="AS3791" s="4" t="str">
        <f t="shared" si="236"/>
        <v/>
      </c>
      <c r="AT3791">
        <v>0.98020582954720004</v>
      </c>
      <c r="AU3791">
        <v>0.43130387841832402</v>
      </c>
      <c r="AV3791">
        <v>0.60394942044257105</v>
      </c>
      <c r="AW3791">
        <v>-0.18752861022949199</v>
      </c>
      <c r="AX3791" s="5" t="str">
        <f t="shared" si="237"/>
        <v/>
      </c>
      <c r="AY3791">
        <v>-0.65566033830391901</v>
      </c>
      <c r="AZ3791">
        <v>0.50011341791636299</v>
      </c>
      <c r="BA3791">
        <v>0.460319030792529</v>
      </c>
      <c r="BB3791">
        <v>0.16008949279785201</v>
      </c>
      <c r="BC3791" s="6" t="str">
        <f t="shared" si="238"/>
        <v/>
      </c>
      <c r="BD3791">
        <v>0.66747505532097895</v>
      </c>
      <c r="BE3791">
        <v>0.52496723895564001</v>
      </c>
      <c r="BF3791">
        <v>0.41148658109684899</v>
      </c>
      <c r="BG3791">
        <v>-0.28307120005289799</v>
      </c>
      <c r="BH3791" s="7" t="str">
        <f t="shared" si="239"/>
        <v/>
      </c>
      <c r="BI3791">
        <v>-0.86917604863910203</v>
      </c>
      <c r="BJ3791" t="s">
        <v>18769</v>
      </c>
      <c r="BK3791" t="s">
        <v>18769</v>
      </c>
      <c r="BL3791" t="s">
        <v>18770</v>
      </c>
      <c r="BM3791" t="s">
        <v>18771</v>
      </c>
    </row>
    <row r="3792" spans="1:65">
      <c r="A3792">
        <v>31.273143768310501</v>
      </c>
      <c r="B3792">
        <v>31.425773620605501</v>
      </c>
      <c r="C3792">
        <v>31.127433776855501</v>
      </c>
      <c r="D3792">
        <v>31.370204925537099</v>
      </c>
      <c r="E3792">
        <v>31.314624786376999</v>
      </c>
      <c r="F3792">
        <v>31.377824783325199</v>
      </c>
      <c r="G3792">
        <v>31.600629806518601</v>
      </c>
      <c r="H3792">
        <v>32.109954833984403</v>
      </c>
      <c r="I3792">
        <v>31.659786224365199</v>
      </c>
      <c r="J3792">
        <v>31.871221542358398</v>
      </c>
      <c r="K3792">
        <v>31.994457244873001</v>
      </c>
      <c r="L3792">
        <v>31.778743743896499</v>
      </c>
      <c r="Q3792" t="s">
        <v>57</v>
      </c>
      <c r="R3792" t="s">
        <v>72</v>
      </c>
      <c r="U3792" t="s">
        <v>18772</v>
      </c>
      <c r="V3792" t="s">
        <v>178</v>
      </c>
      <c r="W3792" t="s">
        <v>18773</v>
      </c>
      <c r="Y3792" t="s">
        <v>179</v>
      </c>
      <c r="AE3792">
        <v>14</v>
      </c>
      <c r="AF3792">
        <v>14</v>
      </c>
      <c r="AG3792">
        <v>10</v>
      </c>
      <c r="AH3792">
        <v>78.599999999999994</v>
      </c>
      <c r="AI3792">
        <v>78.599999999999994</v>
      </c>
      <c r="AJ3792">
        <v>69.7</v>
      </c>
      <c r="AK3792">
        <v>16.353000000000002</v>
      </c>
      <c r="AL3792">
        <v>0</v>
      </c>
      <c r="AM3792">
        <v>230.81</v>
      </c>
      <c r="AN3792">
        <v>48114000000</v>
      </c>
      <c r="AO3792">
        <v>236</v>
      </c>
      <c r="AP3792">
        <v>0.37336997905783897</v>
      </c>
      <c r="AQ3792">
        <v>0.70573175391669896</v>
      </c>
      <c r="AR3792">
        <v>7.8767776489257799E-2</v>
      </c>
      <c r="AS3792" s="4" t="str">
        <f t="shared" si="236"/>
        <v/>
      </c>
      <c r="AT3792">
        <v>0.41807870505453798</v>
      </c>
      <c r="AU3792">
        <v>0.204460915073885</v>
      </c>
      <c r="AV3792">
        <v>0.85082033898305098</v>
      </c>
      <c r="AW3792">
        <v>9.1350555419921903E-2</v>
      </c>
      <c r="AX3792" s="5" t="str">
        <f t="shared" si="237"/>
        <v/>
      </c>
      <c r="AY3792">
        <v>0.33518738071258303</v>
      </c>
      <c r="AZ3792">
        <v>2.88636701189641</v>
      </c>
      <c r="BA3792">
        <v>2.8595744680851101E-2</v>
      </c>
      <c r="BB3792">
        <v>-0.52725601196289096</v>
      </c>
      <c r="BC3792" s="6" t="str">
        <f t="shared" si="238"/>
        <v/>
      </c>
      <c r="BD3792">
        <v>-3.1843001804367401</v>
      </c>
      <c r="BE3792">
        <v>1.32080400682442</v>
      </c>
      <c r="BF3792">
        <v>0.126185567010309</v>
      </c>
      <c r="BG3792">
        <v>-0.51467323303222701</v>
      </c>
      <c r="BH3792" s="7" t="str">
        <f t="shared" si="239"/>
        <v/>
      </c>
      <c r="BI3792">
        <v>-1.8222599891415301</v>
      </c>
      <c r="BJ3792" t="s">
        <v>18774</v>
      </c>
      <c r="BK3792" t="s">
        <v>18775</v>
      </c>
      <c r="BL3792" t="s">
        <v>18776</v>
      </c>
      <c r="BM3792" t="s">
        <v>18777</v>
      </c>
    </row>
    <row r="3793" spans="1:65">
      <c r="A3793">
        <v>26.8830871582031</v>
      </c>
      <c r="B3793">
        <v>26.793523788452099</v>
      </c>
      <c r="C3793">
        <v>26.745735168456999</v>
      </c>
      <c r="D3793">
        <v>26.567264556884801</v>
      </c>
      <c r="E3793">
        <v>26.470386505126999</v>
      </c>
      <c r="F3793">
        <v>26.719079971313501</v>
      </c>
      <c r="G3793">
        <v>26.829051971435501</v>
      </c>
      <c r="H3793" t="s">
        <v>49</v>
      </c>
      <c r="I3793">
        <v>26.686056137085</v>
      </c>
      <c r="J3793" t="s">
        <v>49</v>
      </c>
      <c r="K3793" t="s">
        <v>49</v>
      </c>
      <c r="L3793">
        <v>26.729101181030298</v>
      </c>
      <c r="U3793" t="s">
        <v>14337</v>
      </c>
      <c r="W3793" t="s">
        <v>18778</v>
      </c>
      <c r="Y3793" t="s">
        <v>3192</v>
      </c>
      <c r="Z3793" t="s">
        <v>57</v>
      </c>
      <c r="AD3793" t="s">
        <v>57</v>
      </c>
      <c r="AE3793">
        <v>4</v>
      </c>
      <c r="AF3793">
        <v>4</v>
      </c>
      <c r="AG3793">
        <v>4</v>
      </c>
      <c r="AH3793">
        <v>29.1</v>
      </c>
      <c r="AI3793">
        <v>29.1</v>
      </c>
      <c r="AJ3793">
        <v>29.1</v>
      </c>
      <c r="AK3793">
        <v>23.451000000000001</v>
      </c>
      <c r="AL3793">
        <v>0</v>
      </c>
      <c r="AM3793">
        <v>10.266</v>
      </c>
      <c r="AN3793">
        <v>1405200000</v>
      </c>
      <c r="AO3793">
        <v>28</v>
      </c>
      <c r="AP3793">
        <v>1.2574272020838999</v>
      </c>
      <c r="AQ3793">
        <v>0.14050360866078601</v>
      </c>
      <c r="AR3793">
        <v>-0.221871693929035</v>
      </c>
      <c r="AS3793" s="4" t="str">
        <f t="shared" si="236"/>
        <v/>
      </c>
      <c r="AT3793">
        <v>-1.21363429866408</v>
      </c>
      <c r="AU3793" t="s">
        <v>49</v>
      </c>
      <c r="AV3793">
        <v>1</v>
      </c>
      <c r="AW3793">
        <v>0</v>
      </c>
      <c r="AX3793" s="5" t="str">
        <f t="shared" si="237"/>
        <v/>
      </c>
      <c r="AY3793" t="s">
        <v>49</v>
      </c>
      <c r="AZ3793">
        <v>0</v>
      </c>
      <c r="BA3793">
        <v>0.98343679665009198</v>
      </c>
      <c r="BB3793">
        <v>-0.143524169921875</v>
      </c>
      <c r="BC3793" s="6" t="str">
        <f t="shared" si="238"/>
        <v/>
      </c>
      <c r="BD3793">
        <v>0</v>
      </c>
      <c r="BE3793">
        <v>0.25911762434607</v>
      </c>
      <c r="BF3793">
        <v>0.81842754858506706</v>
      </c>
      <c r="BG3793">
        <v>4.9894650777179798E-2</v>
      </c>
      <c r="BH3793" s="7" t="str">
        <f t="shared" si="239"/>
        <v/>
      </c>
      <c r="BI3793">
        <v>0.28603120422070499</v>
      </c>
      <c r="BJ3793" t="s">
        <v>18779</v>
      </c>
      <c r="BK3793" t="s">
        <v>18779</v>
      </c>
      <c r="BM3793" t="s">
        <v>18780</v>
      </c>
    </row>
    <row r="3794" spans="1:65">
      <c r="A3794">
        <v>26.309022903442401</v>
      </c>
      <c r="B3794">
        <v>26.227512359619102</v>
      </c>
      <c r="C3794">
        <v>26.466190338134801</v>
      </c>
      <c r="D3794">
        <v>26.422876358032202</v>
      </c>
      <c r="E3794">
        <v>25.776432037353501</v>
      </c>
      <c r="F3794">
        <v>25.6325073242188</v>
      </c>
      <c r="G3794" t="s">
        <v>49</v>
      </c>
      <c r="H3794">
        <v>25.327796936035199</v>
      </c>
      <c r="I3794">
        <v>25.979520797729499</v>
      </c>
      <c r="J3794">
        <v>26.589351654052699</v>
      </c>
      <c r="K3794" t="s">
        <v>49</v>
      </c>
      <c r="L3794">
        <v>25.819313049316399</v>
      </c>
      <c r="U3794" t="s">
        <v>18781</v>
      </c>
      <c r="V3794" t="s">
        <v>18782</v>
      </c>
      <c r="W3794" t="s">
        <v>14531</v>
      </c>
      <c r="Y3794" t="s">
        <v>18783</v>
      </c>
      <c r="AE3794">
        <v>7</v>
      </c>
      <c r="AF3794">
        <v>7</v>
      </c>
      <c r="AG3794">
        <v>2</v>
      </c>
      <c r="AH3794">
        <v>8</v>
      </c>
      <c r="AI3794">
        <v>8</v>
      </c>
      <c r="AJ3794">
        <v>2.4</v>
      </c>
      <c r="AK3794">
        <v>163.79</v>
      </c>
      <c r="AL3794">
        <v>0</v>
      </c>
      <c r="AM3794">
        <v>25.771999999999998</v>
      </c>
      <c r="AN3794">
        <v>1117800000</v>
      </c>
      <c r="AO3794">
        <v>24</v>
      </c>
      <c r="AP3794">
        <v>0.70403046811257597</v>
      </c>
      <c r="AQ3794">
        <v>0.180963016678753</v>
      </c>
      <c r="AR3794">
        <v>-0.39030329386393298</v>
      </c>
      <c r="AS3794" s="4" t="str">
        <f t="shared" si="236"/>
        <v/>
      </c>
      <c r="AT3794">
        <v>-1.1058681953488101</v>
      </c>
      <c r="AU3794" t="s">
        <v>49</v>
      </c>
      <c r="AV3794">
        <v>1</v>
      </c>
      <c r="AW3794">
        <v>0</v>
      </c>
      <c r="AX3794" s="5" t="str">
        <f t="shared" si="237"/>
        <v/>
      </c>
      <c r="AY3794" t="s">
        <v>49</v>
      </c>
      <c r="AZ3794">
        <v>0.233901216923875</v>
      </c>
      <c r="BA3794">
        <v>0.60903580349708597</v>
      </c>
      <c r="BB3794">
        <v>-0.26039377848307399</v>
      </c>
      <c r="BC3794" s="6" t="str">
        <f t="shared" si="238"/>
        <v/>
      </c>
      <c r="BD3794">
        <v>-0.49578482875118202</v>
      </c>
      <c r="BE3794">
        <v>1.10460820317687</v>
      </c>
      <c r="BF3794">
        <v>0.13587935034802801</v>
      </c>
      <c r="BG3794">
        <v>0.68058300018310502</v>
      </c>
      <c r="BH3794" s="7" t="str">
        <f t="shared" si="239"/>
        <v/>
      </c>
      <c r="BI3794">
        <v>1.8948746501415901</v>
      </c>
      <c r="BJ3794" t="s">
        <v>18784</v>
      </c>
      <c r="BK3794" t="s">
        <v>18785</v>
      </c>
      <c r="BM3794" t="s">
        <v>18786</v>
      </c>
    </row>
    <row r="3795" spans="1:65">
      <c r="A3795">
        <v>26.828445434570298</v>
      </c>
      <c r="B3795">
        <v>27.2052707672119</v>
      </c>
      <c r="C3795">
        <v>27.065994262695298</v>
      </c>
      <c r="D3795">
        <v>27.4370632171631</v>
      </c>
      <c r="E3795">
        <v>27.261768341064499</v>
      </c>
      <c r="F3795">
        <v>27.2826843261719</v>
      </c>
      <c r="G3795">
        <v>27.571018218994102</v>
      </c>
      <c r="H3795">
        <v>28.027650833129901</v>
      </c>
      <c r="I3795">
        <v>27.3495903015137</v>
      </c>
      <c r="J3795">
        <v>27.595554351806602</v>
      </c>
      <c r="K3795">
        <v>27.368446350097699</v>
      </c>
      <c r="L3795">
        <v>27.257728576660199</v>
      </c>
      <c r="U3795" t="s">
        <v>18787</v>
      </c>
      <c r="W3795" t="s">
        <v>75</v>
      </c>
      <c r="Y3795" t="s">
        <v>18788</v>
      </c>
      <c r="AE3795">
        <v>6</v>
      </c>
      <c r="AF3795">
        <v>6</v>
      </c>
      <c r="AG3795">
        <v>6</v>
      </c>
      <c r="AH3795">
        <v>37</v>
      </c>
      <c r="AI3795">
        <v>37</v>
      </c>
      <c r="AJ3795">
        <v>37</v>
      </c>
      <c r="AK3795">
        <v>20.195</v>
      </c>
      <c r="AL3795">
        <v>0</v>
      </c>
      <c r="AM3795">
        <v>34.793999999999997</v>
      </c>
      <c r="AN3795">
        <v>2643000000</v>
      </c>
      <c r="AO3795">
        <v>41</v>
      </c>
      <c r="AP3795">
        <v>1.1227982108866501</v>
      </c>
      <c r="AQ3795">
        <v>0.109910290237467</v>
      </c>
      <c r="AR3795">
        <v>0.29393513997396098</v>
      </c>
      <c r="AS3795" s="4" t="str">
        <f t="shared" si="236"/>
        <v/>
      </c>
      <c r="AT3795">
        <v>1.31742623439595</v>
      </c>
      <c r="AU3795">
        <v>0.47033217839128499</v>
      </c>
      <c r="AV3795">
        <v>0.52106990179087198</v>
      </c>
      <c r="AW3795">
        <v>-0.242176691691082</v>
      </c>
      <c r="AX3795" s="5" t="str">
        <f t="shared" si="237"/>
        <v/>
      </c>
      <c r="AY3795">
        <v>-0.74972953394664699</v>
      </c>
      <c r="AZ3795">
        <v>0.28370499838269198</v>
      </c>
      <c r="BA3795">
        <v>0.70108820245627101</v>
      </c>
      <c r="BB3795">
        <v>-8.0071131388344E-2</v>
      </c>
      <c r="BC3795" s="6" t="str">
        <f t="shared" si="238"/>
        <v/>
      </c>
      <c r="BD3795">
        <v>-0.374576874205171</v>
      </c>
      <c r="BE3795">
        <v>1.2683736080392101</v>
      </c>
      <c r="BF3795">
        <v>0.119236467236467</v>
      </c>
      <c r="BG3795">
        <v>-0.61618296305338704</v>
      </c>
      <c r="BH3795" s="7" t="str">
        <f t="shared" si="239"/>
        <v/>
      </c>
      <c r="BI3795">
        <v>-1.8790097356828199</v>
      </c>
      <c r="BJ3795" t="s">
        <v>18789</v>
      </c>
      <c r="BK3795" t="s">
        <v>18789</v>
      </c>
      <c r="BL3795" t="s">
        <v>18790</v>
      </c>
      <c r="BM3795" t="s">
        <v>18791</v>
      </c>
    </row>
    <row r="3796" spans="1:65">
      <c r="A3796">
        <v>30.415786743164102</v>
      </c>
      <c r="B3796">
        <v>30.251916885376001</v>
      </c>
      <c r="C3796">
        <v>30.420312881469702</v>
      </c>
      <c r="D3796">
        <v>29.989019393920898</v>
      </c>
      <c r="E3796">
        <v>29.992130279541001</v>
      </c>
      <c r="F3796">
        <v>29.765012741088899</v>
      </c>
      <c r="G3796">
        <v>30.226188659668001</v>
      </c>
      <c r="H3796">
        <v>30.185651779174801</v>
      </c>
      <c r="I3796">
        <v>30.0982341766357</v>
      </c>
      <c r="J3796">
        <v>29.635282516479499</v>
      </c>
      <c r="K3796">
        <v>29.668394088745099</v>
      </c>
      <c r="L3796">
        <v>29.892498016357401</v>
      </c>
      <c r="M3796" t="s">
        <v>57</v>
      </c>
      <c r="N3796" t="s">
        <v>58</v>
      </c>
      <c r="O3796" t="s">
        <v>57</v>
      </c>
      <c r="P3796" t="s">
        <v>108</v>
      </c>
      <c r="U3796" t="s">
        <v>18792</v>
      </c>
      <c r="V3796" t="s">
        <v>753</v>
      </c>
      <c r="W3796" t="s">
        <v>18793</v>
      </c>
      <c r="X3796" t="s">
        <v>754</v>
      </c>
      <c r="Y3796" t="s">
        <v>18794</v>
      </c>
      <c r="Z3796" t="s">
        <v>57</v>
      </c>
      <c r="AE3796">
        <v>12</v>
      </c>
      <c r="AF3796">
        <v>12</v>
      </c>
      <c r="AG3796">
        <v>12</v>
      </c>
      <c r="AH3796">
        <v>11.7</v>
      </c>
      <c r="AI3796">
        <v>11.7</v>
      </c>
      <c r="AJ3796">
        <v>11.7</v>
      </c>
      <c r="AK3796">
        <v>67.930000000000007</v>
      </c>
      <c r="AL3796">
        <v>0</v>
      </c>
      <c r="AM3796">
        <v>27.497</v>
      </c>
      <c r="AN3796">
        <v>16221000000</v>
      </c>
      <c r="AO3796">
        <v>120</v>
      </c>
      <c r="AP3796">
        <v>2.0596662244855102</v>
      </c>
      <c r="AQ3796">
        <v>1.8247191011236001E-2</v>
      </c>
      <c r="AR3796">
        <v>-0.44728469848632801</v>
      </c>
      <c r="AS3796" s="4" t="str">
        <f t="shared" si="236"/>
        <v/>
      </c>
      <c r="AT3796">
        <v>-2.3128223577573701</v>
      </c>
      <c r="AU3796">
        <v>2.0980731503378598</v>
      </c>
      <c r="AV3796">
        <v>3.6449567723342902E-2</v>
      </c>
      <c r="AW3796">
        <v>-0.43796666463216</v>
      </c>
      <c r="AX3796" s="5" t="str">
        <f t="shared" si="237"/>
        <v/>
      </c>
      <c r="AY3796">
        <v>-2.3151519781870902</v>
      </c>
      <c r="AZ3796">
        <v>0.76440191451122497</v>
      </c>
      <c r="BA3796">
        <v>0.31573799126637597</v>
      </c>
      <c r="BB3796">
        <v>0.18332926432291399</v>
      </c>
      <c r="BC3796" s="6" t="str">
        <f t="shared" si="238"/>
        <v/>
      </c>
      <c r="BD3796">
        <v>0.87147969694258898</v>
      </c>
      <c r="BE3796">
        <v>1.3439489628111501</v>
      </c>
      <c r="BF3796">
        <v>0.258362231759657</v>
      </c>
      <c r="BG3796">
        <v>0.19264729817708201</v>
      </c>
      <c r="BH3796" s="7" t="str">
        <f t="shared" si="239"/>
        <v/>
      </c>
      <c r="BI3796">
        <v>1.1533291642491299</v>
      </c>
      <c r="BJ3796" t="s">
        <v>18795</v>
      </c>
      <c r="BK3796" t="s">
        <v>18795</v>
      </c>
      <c r="BM3796" t="s">
        <v>18794</v>
      </c>
    </row>
    <row r="3797" spans="1:65">
      <c r="A3797">
        <v>26.375440597534201</v>
      </c>
      <c r="B3797" t="s">
        <v>49</v>
      </c>
      <c r="C3797" t="s">
        <v>49</v>
      </c>
      <c r="D3797">
        <v>28.536750793456999</v>
      </c>
      <c r="E3797">
        <v>27.905065536498999</v>
      </c>
      <c r="F3797">
        <v>28.7220153808594</v>
      </c>
      <c r="G3797" t="s">
        <v>49</v>
      </c>
      <c r="H3797" t="s">
        <v>49</v>
      </c>
      <c r="I3797">
        <v>26.8956203460693</v>
      </c>
      <c r="J3797">
        <v>28.924024581909201</v>
      </c>
      <c r="K3797">
        <v>28.2754211425781</v>
      </c>
      <c r="L3797">
        <v>27.724359512329102</v>
      </c>
      <c r="U3797" t="s">
        <v>5953</v>
      </c>
      <c r="V3797" t="s">
        <v>18796</v>
      </c>
      <c r="W3797" t="s">
        <v>312</v>
      </c>
      <c r="Y3797" t="s">
        <v>18797</v>
      </c>
      <c r="AE3797">
        <v>4</v>
      </c>
      <c r="AF3797">
        <v>4</v>
      </c>
      <c r="AG3797">
        <v>4</v>
      </c>
      <c r="AH3797">
        <v>22.6</v>
      </c>
      <c r="AI3797">
        <v>22.6</v>
      </c>
      <c r="AJ3797">
        <v>22.6</v>
      </c>
      <c r="AK3797">
        <v>25.878</v>
      </c>
      <c r="AL3797">
        <v>0</v>
      </c>
      <c r="AM3797">
        <v>102.4</v>
      </c>
      <c r="AN3797">
        <v>3181700000</v>
      </c>
      <c r="AO3797">
        <v>35</v>
      </c>
      <c r="AP3797">
        <v>0</v>
      </c>
      <c r="AQ3797">
        <v>0.97254941022280506</v>
      </c>
      <c r="AR3797">
        <v>2.0125033060709598</v>
      </c>
      <c r="AS3797" s="4" t="str">
        <f t="shared" si="236"/>
        <v/>
      </c>
      <c r="AT3797">
        <v>0</v>
      </c>
      <c r="AU3797">
        <v>0</v>
      </c>
      <c r="AV3797">
        <v>0.97970015948963296</v>
      </c>
      <c r="AW3797">
        <v>1.4123147328694701</v>
      </c>
      <c r="AX3797" s="5" t="str">
        <f t="shared" si="237"/>
        <v/>
      </c>
      <c r="AY3797">
        <v>0</v>
      </c>
      <c r="AZ3797">
        <v>6.5442289045943694E-2</v>
      </c>
      <c r="BA3797">
        <v>0.89960329569728403</v>
      </c>
      <c r="BB3797">
        <v>8.00088246663435E-2</v>
      </c>
      <c r="BC3797" s="6" t="str">
        <f t="shared" si="238"/>
        <v/>
      </c>
      <c r="BD3797">
        <v>0.15215066790896101</v>
      </c>
      <c r="BE3797" t="s">
        <v>49</v>
      </c>
      <c r="BF3797">
        <v>1</v>
      </c>
      <c r="BG3797">
        <v>0</v>
      </c>
      <c r="BH3797" s="7" t="str">
        <f t="shared" si="239"/>
        <v/>
      </c>
      <c r="BI3797" t="s">
        <v>49</v>
      </c>
      <c r="BJ3797" t="s">
        <v>18798</v>
      </c>
      <c r="BK3797" t="s">
        <v>18798</v>
      </c>
      <c r="BM3797" t="s">
        <v>18799</v>
      </c>
    </row>
    <row r="3798" spans="1:65">
      <c r="A3798">
        <v>28.922977447509801</v>
      </c>
      <c r="B3798">
        <v>28.7621154785156</v>
      </c>
      <c r="C3798">
        <v>28.645746231079102</v>
      </c>
      <c r="D3798">
        <v>28.448686599731399</v>
      </c>
      <c r="E3798">
        <v>28.4809684753418</v>
      </c>
      <c r="F3798">
        <v>28.625125885009801</v>
      </c>
      <c r="G3798">
        <v>28.6643466949463</v>
      </c>
      <c r="H3798">
        <v>27.947820663452099</v>
      </c>
      <c r="I3798">
        <v>28.8490295410156</v>
      </c>
      <c r="J3798">
        <v>28.572826385498001</v>
      </c>
      <c r="K3798">
        <v>28.729133605956999</v>
      </c>
      <c r="L3798">
        <v>28.6837482452393</v>
      </c>
      <c r="U3798" t="s">
        <v>1100</v>
      </c>
      <c r="V3798" t="s">
        <v>1423</v>
      </c>
      <c r="W3798" t="s">
        <v>4191</v>
      </c>
      <c r="Y3798" t="s">
        <v>18800</v>
      </c>
      <c r="AE3798">
        <v>9</v>
      </c>
      <c r="AF3798">
        <v>9</v>
      </c>
      <c r="AG3798">
        <v>9</v>
      </c>
      <c r="AH3798">
        <v>56</v>
      </c>
      <c r="AI3798">
        <v>56</v>
      </c>
      <c r="AJ3798">
        <v>56</v>
      </c>
      <c r="AK3798">
        <v>19.405999999999999</v>
      </c>
      <c r="AL3798">
        <v>0</v>
      </c>
      <c r="AM3798">
        <v>143.79</v>
      </c>
      <c r="AN3798">
        <v>6531300000</v>
      </c>
      <c r="AO3798">
        <v>91</v>
      </c>
      <c r="AP3798">
        <v>1.25237333472259</v>
      </c>
      <c r="AQ3798">
        <v>0.11137434094903299</v>
      </c>
      <c r="AR3798">
        <v>-0.25868606567382801</v>
      </c>
      <c r="AS3798" s="4" t="str">
        <f t="shared" si="236"/>
        <v/>
      </c>
      <c r="AT3798">
        <v>-1.31337963981547</v>
      </c>
      <c r="AU3798">
        <v>0.24832017628525899</v>
      </c>
      <c r="AV3798">
        <v>0.75915318416523203</v>
      </c>
      <c r="AW3798">
        <v>0.17483711242675801</v>
      </c>
      <c r="AX3798" s="5" t="str">
        <f t="shared" si="237"/>
        <v/>
      </c>
      <c r="AY3798">
        <v>0.46163289270729502</v>
      </c>
      <c r="AZ3798">
        <v>0.94102648951137602</v>
      </c>
      <c r="BA3798">
        <v>0.333524609843938</v>
      </c>
      <c r="BB3798">
        <v>-0.14364242553710899</v>
      </c>
      <c r="BC3798" s="6" t="str">
        <f t="shared" si="238"/>
        <v/>
      </c>
      <c r="BD3798">
        <v>-0.83807958856962295</v>
      </c>
      <c r="BE3798">
        <v>0.43339143136609898</v>
      </c>
      <c r="BF3798">
        <v>0.463384288747346</v>
      </c>
      <c r="BG3798">
        <v>0.28988075256347701</v>
      </c>
      <c r="BH3798" s="7" t="str">
        <f t="shared" si="239"/>
        <v/>
      </c>
      <c r="BI3798">
        <v>0.75029920660780203</v>
      </c>
      <c r="BJ3798" t="s">
        <v>18801</v>
      </c>
      <c r="BK3798" t="s">
        <v>18801</v>
      </c>
      <c r="BM3798" t="s">
        <v>18802</v>
      </c>
    </row>
    <row r="3799" spans="1:65">
      <c r="A3799">
        <v>29.038942337036101</v>
      </c>
      <c r="B3799">
        <v>29.4642944335938</v>
      </c>
      <c r="C3799">
        <v>29.147926330566399</v>
      </c>
      <c r="D3799">
        <v>29.120182037353501</v>
      </c>
      <c r="E3799">
        <v>29.268856048583999</v>
      </c>
      <c r="F3799">
        <v>29.056749343872099</v>
      </c>
      <c r="G3799">
        <v>29.0088920593262</v>
      </c>
      <c r="H3799">
        <v>28.887392044067401</v>
      </c>
      <c r="I3799">
        <v>29.093204498291001</v>
      </c>
      <c r="J3799">
        <v>28.910993576049801</v>
      </c>
      <c r="K3799">
        <v>28.951631546020501</v>
      </c>
      <c r="L3799">
        <v>28.9093627929688</v>
      </c>
      <c r="U3799" t="s">
        <v>18803</v>
      </c>
      <c r="W3799" t="s">
        <v>18804</v>
      </c>
      <c r="Y3799" t="s">
        <v>18805</v>
      </c>
      <c r="Z3799" t="s">
        <v>57</v>
      </c>
      <c r="AC3799" t="s">
        <v>57</v>
      </c>
      <c r="AE3799">
        <v>8</v>
      </c>
      <c r="AF3799">
        <v>8</v>
      </c>
      <c r="AG3799">
        <v>8</v>
      </c>
      <c r="AH3799">
        <v>13.4</v>
      </c>
      <c r="AI3799">
        <v>13.4</v>
      </c>
      <c r="AJ3799">
        <v>13.4</v>
      </c>
      <c r="AK3799">
        <v>83.262</v>
      </c>
      <c r="AL3799">
        <v>0</v>
      </c>
      <c r="AM3799">
        <v>182.72</v>
      </c>
      <c r="AN3799">
        <v>8342300000</v>
      </c>
      <c r="AO3799">
        <v>76</v>
      </c>
      <c r="AP3799">
        <v>0.183505974047797</v>
      </c>
      <c r="AQ3799">
        <v>0.83110759711241</v>
      </c>
      <c r="AR3799">
        <v>-6.8458557128906306E-2</v>
      </c>
      <c r="AS3799" s="4" t="str">
        <f t="shared" si="236"/>
        <v/>
      </c>
      <c r="AT3799">
        <v>-0.28264559445715898</v>
      </c>
      <c r="AU3799">
        <v>0.51924714939316896</v>
      </c>
      <c r="AV3799">
        <v>0.76778295888088199</v>
      </c>
      <c r="AW3799">
        <v>-7.2500228881835896E-2</v>
      </c>
      <c r="AX3799" s="5" t="str">
        <f t="shared" si="237"/>
        <v/>
      </c>
      <c r="AY3799">
        <v>-0.44943412899931501</v>
      </c>
      <c r="AZ3799">
        <v>1.59984911823099</v>
      </c>
      <c r="BA3799">
        <v>0.12252868391451099</v>
      </c>
      <c r="BB3799">
        <v>0.22459983825683599</v>
      </c>
      <c r="BC3799" s="6" t="str">
        <f t="shared" si="238"/>
        <v/>
      </c>
      <c r="BD3799">
        <v>1.3665190809799901</v>
      </c>
      <c r="BE3799">
        <v>0.71570388803430496</v>
      </c>
      <c r="BF3799">
        <v>0.368236942675159</v>
      </c>
      <c r="BG3799">
        <v>0.220558166503906</v>
      </c>
      <c r="BH3799" s="7" t="str">
        <f t="shared" si="239"/>
        <v/>
      </c>
      <c r="BI3799">
        <v>0.91573161478435205</v>
      </c>
      <c r="BJ3799" t="s">
        <v>18806</v>
      </c>
      <c r="BK3799" t="s">
        <v>18807</v>
      </c>
      <c r="BM3799" t="s">
        <v>18808</v>
      </c>
    </row>
    <row r="3800" spans="1:65">
      <c r="A3800">
        <v>32.697807312011697</v>
      </c>
      <c r="B3800">
        <v>32.781696319580099</v>
      </c>
      <c r="C3800">
        <v>32.7597045898438</v>
      </c>
      <c r="D3800">
        <v>33.105339050292997</v>
      </c>
      <c r="E3800">
        <v>33.233066558837898</v>
      </c>
      <c r="F3800">
        <v>33.214656829833999</v>
      </c>
      <c r="G3800">
        <v>33.024242401122997</v>
      </c>
      <c r="H3800">
        <v>33.261646270752003</v>
      </c>
      <c r="I3800">
        <v>33.039718627929702</v>
      </c>
      <c r="J3800">
        <v>33.3755493164063</v>
      </c>
      <c r="K3800">
        <v>33.265144348144503</v>
      </c>
      <c r="L3800">
        <v>33.370491027832003</v>
      </c>
      <c r="M3800" t="s">
        <v>57</v>
      </c>
      <c r="N3800" t="s">
        <v>58</v>
      </c>
      <c r="U3800" t="s">
        <v>18809</v>
      </c>
      <c r="V3800" t="s">
        <v>18810</v>
      </c>
      <c r="W3800" t="s">
        <v>18811</v>
      </c>
      <c r="Y3800" t="s">
        <v>7625</v>
      </c>
      <c r="AE3800">
        <v>44</v>
      </c>
      <c r="AF3800">
        <v>44</v>
      </c>
      <c r="AG3800">
        <v>44</v>
      </c>
      <c r="AH3800">
        <v>72.900000000000006</v>
      </c>
      <c r="AI3800">
        <v>72.900000000000006</v>
      </c>
      <c r="AJ3800">
        <v>72.900000000000006</v>
      </c>
      <c r="AK3800">
        <v>58.098999999999997</v>
      </c>
      <c r="AL3800">
        <v>0</v>
      </c>
      <c r="AM3800">
        <v>323.31</v>
      </c>
      <c r="AN3800">
        <v>136540000000</v>
      </c>
      <c r="AO3800">
        <v>877</v>
      </c>
      <c r="AP3800">
        <v>3.12772247789959</v>
      </c>
      <c r="AQ3800">
        <v>6.9925925925925902E-3</v>
      </c>
      <c r="AR3800">
        <v>0.43795140584310099</v>
      </c>
      <c r="AS3800" s="4" t="str">
        <f t="shared" si="236"/>
        <v/>
      </c>
      <c r="AT3800">
        <v>2.9769434882347499</v>
      </c>
      <c r="AU3800">
        <v>1.2658296468436701</v>
      </c>
      <c r="AV3800">
        <v>0.22636311239193099</v>
      </c>
      <c r="AW3800">
        <v>0.22852579752603899</v>
      </c>
      <c r="AX3800" s="5" t="str">
        <f t="shared" si="237"/>
        <v/>
      </c>
      <c r="AY3800">
        <v>1.2372125876964399</v>
      </c>
      <c r="AZ3800">
        <v>1.3306398066412699</v>
      </c>
      <c r="BA3800">
        <v>0.248225392296719</v>
      </c>
      <c r="BB3800">
        <v>-0.15270741780598501</v>
      </c>
      <c r="BC3800" s="6" t="str">
        <f t="shared" si="238"/>
        <v/>
      </c>
      <c r="BD3800">
        <v>-0.99350878720886104</v>
      </c>
      <c r="BE3800">
        <v>1.9616061758017</v>
      </c>
      <c r="BF3800">
        <v>0.107416370106762</v>
      </c>
      <c r="BG3800">
        <v>-0.36213302612304699</v>
      </c>
      <c r="BH3800" s="7" t="str">
        <f t="shared" si="239"/>
        <v/>
      </c>
      <c r="BI3800">
        <v>-2.0041350689108302</v>
      </c>
      <c r="BJ3800" t="s">
        <v>18812</v>
      </c>
      <c r="BK3800" t="s">
        <v>18812</v>
      </c>
      <c r="BL3800" t="s">
        <v>18813</v>
      </c>
      <c r="BM3800" t="s">
        <v>18814</v>
      </c>
    </row>
    <row r="3801" spans="1:65">
      <c r="A3801">
        <v>26.569482803344702</v>
      </c>
      <c r="B3801">
        <v>27.455051422119102</v>
      </c>
      <c r="C3801">
        <v>26.9693908691406</v>
      </c>
      <c r="D3801">
        <v>26.126070022583001</v>
      </c>
      <c r="E3801">
        <v>26.535728454589801</v>
      </c>
      <c r="F3801">
        <v>26.534927368164102</v>
      </c>
      <c r="G3801">
        <v>26.8245658874512</v>
      </c>
      <c r="H3801">
        <v>26.886812210083001</v>
      </c>
      <c r="I3801">
        <v>26.8396606445313</v>
      </c>
      <c r="J3801">
        <v>26.002344131469702</v>
      </c>
      <c r="K3801">
        <v>25.890457153320298</v>
      </c>
      <c r="L3801">
        <v>26.173503875732401</v>
      </c>
      <c r="M3801" t="s">
        <v>57</v>
      </c>
      <c r="N3801" t="s">
        <v>58</v>
      </c>
      <c r="O3801" t="s">
        <v>57</v>
      </c>
      <c r="P3801" t="s">
        <v>108</v>
      </c>
      <c r="U3801" t="s">
        <v>18815</v>
      </c>
      <c r="W3801" t="s">
        <v>18816</v>
      </c>
      <c r="Y3801" t="s">
        <v>15820</v>
      </c>
      <c r="Z3801" t="s">
        <v>57</v>
      </c>
      <c r="AB3801" t="s">
        <v>57</v>
      </c>
      <c r="AD3801" t="s">
        <v>57</v>
      </c>
      <c r="AE3801">
        <v>3</v>
      </c>
      <c r="AF3801">
        <v>3</v>
      </c>
      <c r="AG3801">
        <v>3</v>
      </c>
      <c r="AH3801">
        <v>6.7</v>
      </c>
      <c r="AI3801">
        <v>6.7</v>
      </c>
      <c r="AJ3801">
        <v>6.7</v>
      </c>
      <c r="AK3801">
        <v>71.834000000000003</v>
      </c>
      <c r="AL3801">
        <v>0</v>
      </c>
      <c r="AM3801">
        <v>18.597000000000001</v>
      </c>
      <c r="AN3801">
        <v>1583700000</v>
      </c>
      <c r="AO3801">
        <v>19</v>
      </c>
      <c r="AP3801">
        <v>0.96718377048215298</v>
      </c>
      <c r="AQ3801">
        <v>6.9580193756727707E-2</v>
      </c>
      <c r="AR3801">
        <v>-0.599066416422527</v>
      </c>
      <c r="AS3801" s="4" t="str">
        <f t="shared" si="236"/>
        <v/>
      </c>
      <c r="AT3801">
        <v>-1.53561169267063</v>
      </c>
      <c r="AU3801">
        <v>3.2183661467538101</v>
      </c>
      <c r="AV3801">
        <v>3.80327868852459E-3</v>
      </c>
      <c r="AW3801">
        <v>-0.82824452718099195</v>
      </c>
      <c r="AX3801" s="5" t="str">
        <f t="shared" si="237"/>
        <v/>
      </c>
      <c r="AY3801">
        <v>-4.4912837549012803</v>
      </c>
      <c r="AZ3801">
        <v>1.1121705242789801</v>
      </c>
      <c r="BA3801">
        <v>0.106808080808081</v>
      </c>
      <c r="BB3801">
        <v>0.376806894938152</v>
      </c>
      <c r="BC3801" s="6" t="str">
        <f t="shared" si="238"/>
        <v/>
      </c>
      <c r="BD3801">
        <v>1.45303485035382</v>
      </c>
      <c r="BE3801">
        <v>0.22471042789109799</v>
      </c>
      <c r="BF3801">
        <v>0.71478557874762805</v>
      </c>
      <c r="BG3801">
        <v>0.147628784179688</v>
      </c>
      <c r="BH3801" s="7" t="str">
        <f t="shared" si="239"/>
        <v/>
      </c>
      <c r="BI3801">
        <v>0.41384340359180199</v>
      </c>
      <c r="BJ3801" t="s">
        <v>18817</v>
      </c>
      <c r="BK3801" t="s">
        <v>18817</v>
      </c>
      <c r="BL3801" t="s">
        <v>18818</v>
      </c>
      <c r="BM3801" t="s">
        <v>18819</v>
      </c>
    </row>
    <row r="3802" spans="1:65">
      <c r="A3802">
        <v>30.585309982299801</v>
      </c>
      <c r="B3802">
        <v>30.6608486175537</v>
      </c>
      <c r="C3802">
        <v>30.4054775238037</v>
      </c>
      <c r="D3802">
        <v>30.567649841308601</v>
      </c>
      <c r="E3802">
        <v>30.408720016479499</v>
      </c>
      <c r="F3802">
        <v>30.3134365081787</v>
      </c>
      <c r="G3802">
        <v>30.916200637817401</v>
      </c>
      <c r="H3802">
        <v>30.8269157409668</v>
      </c>
      <c r="I3802">
        <v>30.8731288909912</v>
      </c>
      <c r="J3802">
        <v>30.831830978393601</v>
      </c>
      <c r="K3802">
        <v>31.019495010376001</v>
      </c>
      <c r="L3802">
        <v>30.823123931884801</v>
      </c>
      <c r="Q3802" t="s">
        <v>57</v>
      </c>
      <c r="R3802" t="s">
        <v>72</v>
      </c>
      <c r="U3802" t="s">
        <v>18820</v>
      </c>
      <c r="V3802" t="s">
        <v>18821</v>
      </c>
      <c r="W3802" t="s">
        <v>18822</v>
      </c>
      <c r="X3802" t="s">
        <v>4381</v>
      </c>
      <c r="Y3802" t="s">
        <v>18823</v>
      </c>
      <c r="AE3802">
        <v>8</v>
      </c>
      <c r="AF3802">
        <v>8</v>
      </c>
      <c r="AG3802">
        <v>8</v>
      </c>
      <c r="AH3802">
        <v>80.5</v>
      </c>
      <c r="AI3802">
        <v>80.5</v>
      </c>
      <c r="AJ3802">
        <v>80.5</v>
      </c>
      <c r="AK3802">
        <v>9.8491999999999997</v>
      </c>
      <c r="AL3802">
        <v>0</v>
      </c>
      <c r="AM3802">
        <v>139.97999999999999</v>
      </c>
      <c r="AN3802">
        <v>25552000000</v>
      </c>
      <c r="AO3802">
        <v>181</v>
      </c>
      <c r="AP3802">
        <v>0.49662682777545297</v>
      </c>
      <c r="AQ3802">
        <v>0.53685377564382397</v>
      </c>
      <c r="AR3802">
        <v>-0.120609919230144</v>
      </c>
      <c r="AS3802" s="4" t="str">
        <f t="shared" si="236"/>
        <v/>
      </c>
      <c r="AT3802">
        <v>-0.585504225427118</v>
      </c>
      <c r="AU3802">
        <v>0.100914779708233</v>
      </c>
      <c r="AV3802">
        <v>0.97766574670346496</v>
      </c>
      <c r="AW3802">
        <v>1.9401550292968799E-2</v>
      </c>
      <c r="AX3802" s="5" t="str">
        <f t="shared" si="237"/>
        <v/>
      </c>
      <c r="AY3802">
        <v>0.114769324735148</v>
      </c>
      <c r="AZ3802">
        <v>2.0344771076242298</v>
      </c>
      <c r="BA3802">
        <v>4.0723404255319097E-2</v>
      </c>
      <c r="BB3802">
        <v>-0.4615478515625</v>
      </c>
      <c r="BC3802" s="6" t="str">
        <f t="shared" si="238"/>
        <v/>
      </c>
      <c r="BD3802">
        <v>-2.3312324623951799</v>
      </c>
      <c r="BE3802">
        <v>1.7991460583276</v>
      </c>
      <c r="BF3802">
        <v>0.13158924205379</v>
      </c>
      <c r="BG3802">
        <v>-0.321536382039387</v>
      </c>
      <c r="BH3802" s="7" t="str">
        <f t="shared" si="239"/>
        <v/>
      </c>
      <c r="BI3802">
        <v>-1.7862346159585301</v>
      </c>
      <c r="BJ3802" t="s">
        <v>18824</v>
      </c>
      <c r="BK3802" t="s">
        <v>18824</v>
      </c>
      <c r="BL3802" t="s">
        <v>18825</v>
      </c>
      <c r="BM3802" t="s">
        <v>18826</v>
      </c>
    </row>
    <row r="3803" spans="1:65">
      <c r="A3803" t="s">
        <v>49</v>
      </c>
      <c r="B3803">
        <v>27.074390411376999</v>
      </c>
      <c r="C3803">
        <v>26.835691452026399</v>
      </c>
      <c r="D3803" t="s">
        <v>49</v>
      </c>
      <c r="E3803">
        <v>26.471937179565401</v>
      </c>
      <c r="F3803">
        <v>26.7125339508057</v>
      </c>
      <c r="G3803">
        <v>26.809312820434599</v>
      </c>
      <c r="H3803">
        <v>26.543153762817401</v>
      </c>
      <c r="I3803">
        <v>26.669256210327099</v>
      </c>
      <c r="J3803">
        <v>26.272541046142599</v>
      </c>
      <c r="K3803">
        <v>26.722080230712901</v>
      </c>
      <c r="L3803">
        <v>25.9078178405762</v>
      </c>
      <c r="U3803" t="s">
        <v>18827</v>
      </c>
      <c r="V3803" t="s">
        <v>527</v>
      </c>
      <c r="W3803" t="s">
        <v>18828</v>
      </c>
      <c r="Y3803" t="s">
        <v>6574</v>
      </c>
      <c r="AE3803">
        <v>7</v>
      </c>
      <c r="AF3803">
        <v>7</v>
      </c>
      <c r="AG3803">
        <v>7</v>
      </c>
      <c r="AH3803">
        <v>11</v>
      </c>
      <c r="AI3803">
        <v>11</v>
      </c>
      <c r="AJ3803">
        <v>11</v>
      </c>
      <c r="AK3803">
        <v>80.492999999999995</v>
      </c>
      <c r="AL3803">
        <v>0</v>
      </c>
      <c r="AM3803">
        <v>8.6024999999999991</v>
      </c>
      <c r="AN3803">
        <v>1497100000</v>
      </c>
      <c r="AO3803">
        <v>26</v>
      </c>
      <c r="AP3803" t="s">
        <v>49</v>
      </c>
      <c r="AQ3803">
        <v>1</v>
      </c>
      <c r="AR3803">
        <v>0</v>
      </c>
      <c r="AS3803" s="4" t="str">
        <f t="shared" si="236"/>
        <v/>
      </c>
      <c r="AT3803" t="s">
        <v>49</v>
      </c>
      <c r="AU3803">
        <v>0.68510302092324005</v>
      </c>
      <c r="AV3803">
        <v>0.30410188989317999</v>
      </c>
      <c r="AW3803">
        <v>-0.37309455871581998</v>
      </c>
      <c r="AX3803" s="5" t="str">
        <f t="shared" si="237"/>
        <v/>
      </c>
      <c r="AY3803">
        <v>-1.0730030108020301</v>
      </c>
      <c r="AZ3803">
        <v>0.37092897135747399</v>
      </c>
      <c r="BA3803">
        <v>0.451330953595105</v>
      </c>
      <c r="BB3803">
        <v>0.29142252604166802</v>
      </c>
      <c r="BC3803" s="6" t="str">
        <f t="shared" si="238"/>
        <v/>
      </c>
      <c r="BD3803">
        <v>0.69893313350741304</v>
      </c>
      <c r="BE3803">
        <v>0.90159623521736998</v>
      </c>
      <c r="BF3803">
        <v>0.25944463373083498</v>
      </c>
      <c r="BG3803">
        <v>0.28113333384196099</v>
      </c>
      <c r="BH3803" s="7" t="str">
        <f t="shared" si="239"/>
        <v/>
      </c>
      <c r="BI3803">
        <v>1.20517265143954</v>
      </c>
      <c r="BJ3803" t="s">
        <v>18829</v>
      </c>
      <c r="BK3803" t="s">
        <v>18829</v>
      </c>
      <c r="BM3803" t="s">
        <v>18830</v>
      </c>
    </row>
    <row r="3804" spans="1:65">
      <c r="A3804">
        <v>28.42822265625</v>
      </c>
      <c r="B3804">
        <v>28.844608306884801</v>
      </c>
      <c r="C3804">
        <v>28.507448196411101</v>
      </c>
      <c r="D3804">
        <v>29.058067321777301</v>
      </c>
      <c r="E3804">
        <v>28.993776321411101</v>
      </c>
      <c r="F3804">
        <v>29.0572395324707</v>
      </c>
      <c r="G3804">
        <v>29.355545043945298</v>
      </c>
      <c r="H3804">
        <v>29.256132125854499</v>
      </c>
      <c r="I3804">
        <v>29.1393146514893</v>
      </c>
      <c r="J3804">
        <v>29.605354309081999</v>
      </c>
      <c r="K3804">
        <v>29.650581359863299</v>
      </c>
      <c r="L3804">
        <v>29.176906585693398</v>
      </c>
      <c r="M3804" t="s">
        <v>57</v>
      </c>
      <c r="N3804" t="s">
        <v>58</v>
      </c>
      <c r="Q3804" t="s">
        <v>57</v>
      </c>
      <c r="R3804" t="s">
        <v>72</v>
      </c>
      <c r="S3804" t="s">
        <v>57</v>
      </c>
      <c r="T3804" t="s">
        <v>59</v>
      </c>
      <c r="U3804" t="s">
        <v>14787</v>
      </c>
      <c r="V3804" t="s">
        <v>18831</v>
      </c>
      <c r="W3804" t="s">
        <v>168</v>
      </c>
      <c r="Y3804" t="s">
        <v>14790</v>
      </c>
      <c r="AE3804">
        <v>14</v>
      </c>
      <c r="AF3804">
        <v>14</v>
      </c>
      <c r="AG3804">
        <v>14</v>
      </c>
      <c r="AH3804">
        <v>80.8</v>
      </c>
      <c r="AI3804">
        <v>80.8</v>
      </c>
      <c r="AJ3804">
        <v>80.8</v>
      </c>
      <c r="AK3804">
        <v>32.033000000000001</v>
      </c>
      <c r="AL3804">
        <v>0</v>
      </c>
      <c r="AM3804">
        <v>279.82</v>
      </c>
      <c r="AN3804">
        <v>8853900000</v>
      </c>
      <c r="AO3804">
        <v>162</v>
      </c>
      <c r="AP3804">
        <v>1.57316560522647</v>
      </c>
      <c r="AQ3804">
        <v>3.3034055727554197E-2</v>
      </c>
      <c r="AR3804">
        <v>0.44293467203775799</v>
      </c>
      <c r="AS3804" s="4" t="str">
        <f t="shared" si="236"/>
        <v/>
      </c>
      <c r="AT3804">
        <v>1.9306705274407301</v>
      </c>
      <c r="AU3804">
        <v>0.62620087060701501</v>
      </c>
      <c r="AV3804">
        <v>0.43514677103718202</v>
      </c>
      <c r="AW3804">
        <v>0.22728347778320299</v>
      </c>
      <c r="AX3804" s="5" t="str">
        <f t="shared" si="237"/>
        <v/>
      </c>
      <c r="AY3804">
        <v>0.86306527150708601</v>
      </c>
      <c r="AZ3804">
        <v>1.35324515174715</v>
      </c>
      <c r="BA3804">
        <v>6.8399201596806403E-2</v>
      </c>
      <c r="BB3804">
        <v>-0.44125302632649999</v>
      </c>
      <c r="BC3804" s="6" t="str">
        <f t="shared" si="238"/>
        <v/>
      </c>
      <c r="BD3804">
        <v>-1.7481298271113599</v>
      </c>
      <c r="BE3804">
        <v>2.0058027292908598</v>
      </c>
      <c r="BF3804">
        <v>8.73513513513514E-2</v>
      </c>
      <c r="BG3804">
        <v>-0.65690422058105502</v>
      </c>
      <c r="BH3804" s="7" t="str">
        <f t="shared" si="239"/>
        <v/>
      </c>
      <c r="BI3804">
        <v>-2.7130258953900999</v>
      </c>
      <c r="BJ3804" t="s">
        <v>18832</v>
      </c>
      <c r="BK3804" t="s">
        <v>18832</v>
      </c>
      <c r="BL3804" t="s">
        <v>18833</v>
      </c>
      <c r="BM3804" t="s">
        <v>18834</v>
      </c>
    </row>
    <row r="3805" spans="1:65">
      <c r="A3805">
        <v>28.928606033325199</v>
      </c>
      <c r="B3805">
        <v>28.833400726318398</v>
      </c>
      <c r="C3805">
        <v>29.0535678863525</v>
      </c>
      <c r="D3805">
        <v>28.693983078002901</v>
      </c>
      <c r="E3805">
        <v>28.9020481109619</v>
      </c>
      <c r="F3805">
        <v>28.5422973632813</v>
      </c>
      <c r="G3805">
        <v>28.650100708007798</v>
      </c>
      <c r="H3805">
        <v>28.700977325439499</v>
      </c>
      <c r="I3805">
        <v>28.86794090271</v>
      </c>
      <c r="J3805">
        <v>28.576541900634801</v>
      </c>
      <c r="K3805">
        <v>28.556766510009801</v>
      </c>
      <c r="L3805">
        <v>28.691522598266602</v>
      </c>
      <c r="U3805" t="s">
        <v>5405</v>
      </c>
      <c r="V3805" t="s">
        <v>18841</v>
      </c>
      <c r="W3805" t="s">
        <v>714</v>
      </c>
      <c r="Y3805" t="s">
        <v>306</v>
      </c>
      <c r="AE3805">
        <v>11</v>
      </c>
      <c r="AF3805">
        <v>11</v>
      </c>
      <c r="AG3805">
        <v>11</v>
      </c>
      <c r="AH3805">
        <v>58.1</v>
      </c>
      <c r="AI3805">
        <v>58.1</v>
      </c>
      <c r="AJ3805">
        <v>58.1</v>
      </c>
      <c r="AK3805">
        <v>25.286000000000001</v>
      </c>
      <c r="AL3805">
        <v>0</v>
      </c>
      <c r="AM3805">
        <v>155.68</v>
      </c>
      <c r="AN3805">
        <v>7052100000</v>
      </c>
      <c r="AO3805">
        <v>111</v>
      </c>
      <c r="AP3805">
        <v>0.85868857576971902</v>
      </c>
      <c r="AQ3805">
        <v>0.22159629384513599</v>
      </c>
      <c r="AR3805">
        <v>-0.22574869791666799</v>
      </c>
      <c r="AS3805" s="4" t="str">
        <f t="shared" si="236"/>
        <v/>
      </c>
      <c r="AT3805">
        <v>-1.0158853289928</v>
      </c>
      <c r="AU3805">
        <v>0.77565914713286499</v>
      </c>
      <c r="AV3805">
        <v>0.52853819840364902</v>
      </c>
      <c r="AW3805">
        <v>-0.13139597574869599</v>
      </c>
      <c r="AX3805" s="5" t="str">
        <f t="shared" si="237"/>
        <v/>
      </c>
      <c r="AY3805">
        <v>-0.73791629565543604</v>
      </c>
      <c r="AZ3805">
        <v>0.392301366164925</v>
      </c>
      <c r="BA3805">
        <v>0.601260595887537</v>
      </c>
      <c r="BB3805">
        <v>0.104499181111652</v>
      </c>
      <c r="BC3805" s="6" t="str">
        <f t="shared" si="238"/>
        <v/>
      </c>
      <c r="BD3805">
        <v>0.49194466528458503</v>
      </c>
      <c r="BE3805">
        <v>1.0188636986898201</v>
      </c>
      <c r="BF3805">
        <v>0.30556521739130399</v>
      </c>
      <c r="BG3805">
        <v>0.19885190327962499</v>
      </c>
      <c r="BH3805" s="7" t="str">
        <f t="shared" si="239"/>
        <v/>
      </c>
      <c r="BI3805">
        <v>1.03777916570856</v>
      </c>
      <c r="BJ3805" t="s">
        <v>18842</v>
      </c>
      <c r="BK3805" t="s">
        <v>18842</v>
      </c>
      <c r="BL3805" t="s">
        <v>18843</v>
      </c>
      <c r="BM3805" t="s">
        <v>18844</v>
      </c>
    </row>
    <row r="3806" spans="1:65">
      <c r="A3806">
        <v>27.831892013549801</v>
      </c>
      <c r="B3806">
        <v>27.861122131347699</v>
      </c>
      <c r="C3806">
        <v>27.8717346191406</v>
      </c>
      <c r="D3806">
        <v>28.006727218627901</v>
      </c>
      <c r="E3806">
        <v>28.092649459838899</v>
      </c>
      <c r="F3806">
        <v>27.9368000030518</v>
      </c>
      <c r="G3806">
        <v>27.408760070800799</v>
      </c>
      <c r="H3806">
        <v>27.751428604126001</v>
      </c>
      <c r="I3806">
        <v>27.8896579742432</v>
      </c>
      <c r="J3806">
        <v>27.988748550415</v>
      </c>
      <c r="K3806">
        <v>28.053153991699201</v>
      </c>
      <c r="L3806">
        <v>27.976564407348601</v>
      </c>
      <c r="U3806" t="s">
        <v>2530</v>
      </c>
      <c r="V3806" t="s">
        <v>18845</v>
      </c>
      <c r="W3806" t="s">
        <v>2532</v>
      </c>
      <c r="Y3806" t="s">
        <v>18846</v>
      </c>
      <c r="AE3806">
        <v>11</v>
      </c>
      <c r="AF3806">
        <v>10</v>
      </c>
      <c r="AG3806">
        <v>10</v>
      </c>
      <c r="AH3806">
        <v>19.899999999999999</v>
      </c>
      <c r="AI3806">
        <v>18.2</v>
      </c>
      <c r="AJ3806">
        <v>18.2</v>
      </c>
      <c r="AK3806">
        <v>69.152000000000001</v>
      </c>
      <c r="AL3806">
        <v>0</v>
      </c>
      <c r="AM3806">
        <v>28.914999999999999</v>
      </c>
      <c r="AN3806">
        <v>3754000000</v>
      </c>
      <c r="AO3806">
        <v>69</v>
      </c>
      <c r="AP3806">
        <v>1.5525494340594801</v>
      </c>
      <c r="AQ3806">
        <v>0.194715083798883</v>
      </c>
      <c r="AR3806">
        <v>0.157142639160156</v>
      </c>
      <c r="AS3806" s="4" t="str">
        <f t="shared" si="236"/>
        <v/>
      </c>
      <c r="AT3806">
        <v>1.07179284752228</v>
      </c>
      <c r="AU3806">
        <v>1.0467578089435501</v>
      </c>
      <c r="AV3806">
        <v>0.19869610935856999</v>
      </c>
      <c r="AW3806">
        <v>0.32287343343099201</v>
      </c>
      <c r="AX3806" s="5" t="str">
        <f t="shared" si="237"/>
        <v/>
      </c>
      <c r="AY3806">
        <v>1.31836185510594</v>
      </c>
      <c r="AZ3806">
        <v>3.9366342135089501E-2</v>
      </c>
      <c r="BA3806">
        <v>0.98796989966555204</v>
      </c>
      <c r="BB3806">
        <v>5.9032440185546901E-3</v>
      </c>
      <c r="BC3806" s="6" t="str">
        <f t="shared" si="238"/>
        <v/>
      </c>
      <c r="BD3806">
        <v>3.9107600773990801E-2</v>
      </c>
      <c r="BE3806">
        <v>0.52644200876157399</v>
      </c>
      <c r="BF3806">
        <v>0.49478024193548398</v>
      </c>
      <c r="BG3806">
        <v>0.17163403828939</v>
      </c>
      <c r="BH3806" s="7" t="str">
        <f t="shared" si="239"/>
        <v/>
      </c>
      <c r="BI3806">
        <v>0.70503870115313405</v>
      </c>
      <c r="BJ3806" t="s">
        <v>18847</v>
      </c>
      <c r="BK3806" t="s">
        <v>18847</v>
      </c>
      <c r="BL3806" t="s">
        <v>18848</v>
      </c>
      <c r="BM3806" t="s">
        <v>18849</v>
      </c>
    </row>
    <row r="3807" spans="1:65">
      <c r="A3807">
        <v>29.195165634155298</v>
      </c>
      <c r="B3807">
        <v>29.401414871215799</v>
      </c>
      <c r="C3807">
        <v>29.5711269378662</v>
      </c>
      <c r="D3807">
        <v>29.350938796997099</v>
      </c>
      <c r="E3807">
        <v>29.2798767089844</v>
      </c>
      <c r="F3807">
        <v>29.2613430023193</v>
      </c>
      <c r="G3807">
        <v>29.3616027832031</v>
      </c>
      <c r="H3807">
        <v>28.985059738159201</v>
      </c>
      <c r="I3807">
        <v>29.178094863891602</v>
      </c>
      <c r="J3807">
        <v>28.909706115722699</v>
      </c>
      <c r="K3807">
        <v>29.061933517456101</v>
      </c>
      <c r="L3807">
        <v>28.846582412719702</v>
      </c>
      <c r="Q3807" t="s">
        <v>57</v>
      </c>
      <c r="R3807" t="s">
        <v>72</v>
      </c>
      <c r="V3807" t="s">
        <v>1763</v>
      </c>
      <c r="W3807" t="s">
        <v>18850</v>
      </c>
      <c r="Z3807" t="s">
        <v>57</v>
      </c>
      <c r="AE3807">
        <v>12</v>
      </c>
      <c r="AF3807">
        <v>12</v>
      </c>
      <c r="AG3807">
        <v>12</v>
      </c>
      <c r="AH3807">
        <v>64.7</v>
      </c>
      <c r="AI3807">
        <v>64.7</v>
      </c>
      <c r="AJ3807">
        <v>64.7</v>
      </c>
      <c r="AK3807">
        <v>31.448</v>
      </c>
      <c r="AL3807">
        <v>0</v>
      </c>
      <c r="AM3807">
        <v>148.49</v>
      </c>
      <c r="AN3807">
        <v>9353600000</v>
      </c>
      <c r="AO3807">
        <v>119</v>
      </c>
      <c r="AP3807">
        <v>0.33864686866281402</v>
      </c>
      <c r="AQ3807">
        <v>0.69195048355899402</v>
      </c>
      <c r="AR3807">
        <v>-9.1849644978840003E-2</v>
      </c>
      <c r="AS3807" s="4" t="str">
        <f t="shared" si="236"/>
        <v/>
      </c>
      <c r="AT3807">
        <v>-0.433092707182478</v>
      </c>
      <c r="AU3807">
        <v>0.86897719097224502</v>
      </c>
      <c r="AV3807">
        <v>0.32275718849840301</v>
      </c>
      <c r="AW3807">
        <v>-0.235511779785156</v>
      </c>
      <c r="AX3807" s="5" t="str">
        <f t="shared" si="237"/>
        <v/>
      </c>
      <c r="AY3807">
        <v>-1.04159163221474</v>
      </c>
      <c r="AZ3807">
        <v>2.1711957034398801</v>
      </c>
      <c r="BA3807">
        <v>4.2911660777385202E-2</v>
      </c>
      <c r="BB3807">
        <v>0.35797882080078097</v>
      </c>
      <c r="BC3807" s="6" t="str">
        <f t="shared" si="238"/>
        <v/>
      </c>
      <c r="BD3807">
        <v>2.1119191134587001</v>
      </c>
      <c r="BE3807">
        <v>0.62755897993305099</v>
      </c>
      <c r="BF3807">
        <v>0.40819953051643199</v>
      </c>
      <c r="BG3807">
        <v>0.21431668599446499</v>
      </c>
      <c r="BH3807" s="7" t="str">
        <f t="shared" si="239"/>
        <v/>
      </c>
      <c r="BI3807">
        <v>0.84465365461737396</v>
      </c>
      <c r="BJ3807" t="s">
        <v>18851</v>
      </c>
      <c r="BK3807" t="s">
        <v>18852</v>
      </c>
      <c r="BL3807" t="s">
        <v>18853</v>
      </c>
      <c r="BM3807" t="s">
        <v>18854</v>
      </c>
    </row>
    <row r="3808" spans="1:65">
      <c r="A3808">
        <v>28.8858528137207</v>
      </c>
      <c r="B3808">
        <v>28.8228664398193</v>
      </c>
      <c r="C3808">
        <v>29.074569702148398</v>
      </c>
      <c r="D3808">
        <v>29.353466033935501</v>
      </c>
      <c r="E3808">
        <v>29.2825736999512</v>
      </c>
      <c r="F3808">
        <v>29.391654968261701</v>
      </c>
      <c r="G3808">
        <v>28.687557220458999</v>
      </c>
      <c r="H3808">
        <v>28.762306213378899</v>
      </c>
      <c r="I3808">
        <v>28.870294570922901</v>
      </c>
      <c r="J3808">
        <v>28.9880981445313</v>
      </c>
      <c r="K3808">
        <v>29.1123237609863</v>
      </c>
      <c r="L3808">
        <v>28.933904647827099</v>
      </c>
      <c r="M3808" t="s">
        <v>57</v>
      </c>
      <c r="N3808" t="s">
        <v>58</v>
      </c>
      <c r="Q3808" t="s">
        <v>57</v>
      </c>
      <c r="R3808" t="s">
        <v>72</v>
      </c>
      <c r="U3808" t="s">
        <v>18855</v>
      </c>
      <c r="V3808" t="s">
        <v>18856</v>
      </c>
      <c r="W3808" t="s">
        <v>18857</v>
      </c>
      <c r="Y3808" t="s">
        <v>7156</v>
      </c>
      <c r="AE3808">
        <v>26</v>
      </c>
      <c r="AF3808">
        <v>26</v>
      </c>
      <c r="AG3808">
        <v>18</v>
      </c>
      <c r="AH3808">
        <v>21.4</v>
      </c>
      <c r="AI3808">
        <v>21.4</v>
      </c>
      <c r="AJ3808">
        <v>16</v>
      </c>
      <c r="AK3808">
        <v>201.97</v>
      </c>
      <c r="AL3808">
        <v>0</v>
      </c>
      <c r="AM3808">
        <v>124.32</v>
      </c>
      <c r="AN3808">
        <v>8316400000</v>
      </c>
      <c r="AO3808">
        <v>138</v>
      </c>
      <c r="AP3808">
        <v>2.14158255883265</v>
      </c>
      <c r="AQ3808">
        <v>1.9656652360515E-2</v>
      </c>
      <c r="AR3808">
        <v>0.41480191548665202</v>
      </c>
      <c r="AS3808" s="4" t="str">
        <f t="shared" si="236"/>
        <v/>
      </c>
      <c r="AT3808">
        <v>2.27791647278181</v>
      </c>
      <c r="AU3808">
        <v>1.4746913768556</v>
      </c>
      <c r="AV3808">
        <v>0.18426460859978</v>
      </c>
      <c r="AW3808">
        <v>0.23805618286132799</v>
      </c>
      <c r="AX3808" s="5" t="str">
        <f t="shared" si="237"/>
        <v/>
      </c>
      <c r="AY3808">
        <v>1.3614916457480599</v>
      </c>
      <c r="AZ3808">
        <v>2.2343575107398199</v>
      </c>
      <c r="BA3808">
        <v>4.65209003215434E-2</v>
      </c>
      <c r="BB3808">
        <v>0.33112271626790202</v>
      </c>
      <c r="BC3808" s="6" t="str">
        <f t="shared" si="238"/>
        <v/>
      </c>
      <c r="BD3808">
        <v>2.0474110873879301</v>
      </c>
      <c r="BE3808">
        <v>0.76959870987104795</v>
      </c>
      <c r="BF3808">
        <v>0.43396850393700798</v>
      </c>
      <c r="BG3808">
        <v>0.15437698364257799</v>
      </c>
      <c r="BH3808" s="7" t="str">
        <f t="shared" si="239"/>
        <v/>
      </c>
      <c r="BI3808">
        <v>0.80250304985152199</v>
      </c>
      <c r="BJ3808" t="s">
        <v>18858</v>
      </c>
      <c r="BK3808" t="s">
        <v>18858</v>
      </c>
      <c r="BL3808" t="s">
        <v>18859</v>
      </c>
      <c r="BM3808" t="s">
        <v>18860</v>
      </c>
    </row>
    <row r="3809" spans="1:65">
      <c r="A3809">
        <v>27.935396194458001</v>
      </c>
      <c r="B3809">
        <v>27.7973022460938</v>
      </c>
      <c r="C3809">
        <v>27.9654865264893</v>
      </c>
      <c r="D3809">
        <v>28.109037399291999</v>
      </c>
      <c r="E3809">
        <v>28.083904266357401</v>
      </c>
      <c r="F3809">
        <v>27.967687606811499</v>
      </c>
      <c r="G3809">
        <v>27.872734069824201</v>
      </c>
      <c r="H3809">
        <v>27.8791179656982</v>
      </c>
      <c r="I3809">
        <v>28.0843601226807</v>
      </c>
      <c r="J3809">
        <v>27.8126220703125</v>
      </c>
      <c r="K3809">
        <v>28.091943740844702</v>
      </c>
      <c r="L3809">
        <v>28.126817703247099</v>
      </c>
      <c r="U3809" t="s">
        <v>18861</v>
      </c>
      <c r="V3809" t="s">
        <v>6616</v>
      </c>
      <c r="W3809" t="s">
        <v>17878</v>
      </c>
      <c r="Y3809" t="s">
        <v>6617</v>
      </c>
      <c r="AE3809">
        <v>11</v>
      </c>
      <c r="AF3809">
        <v>11</v>
      </c>
      <c r="AG3809">
        <v>11</v>
      </c>
      <c r="AH3809">
        <v>25.9</v>
      </c>
      <c r="AI3809">
        <v>25.9</v>
      </c>
      <c r="AJ3809">
        <v>25.9</v>
      </c>
      <c r="AK3809">
        <v>86.102000000000004</v>
      </c>
      <c r="AL3809">
        <v>0</v>
      </c>
      <c r="AM3809">
        <v>55.52</v>
      </c>
      <c r="AN3809">
        <v>4083900000</v>
      </c>
      <c r="AO3809">
        <v>66</v>
      </c>
      <c r="AP3809">
        <v>1.0709969322722499</v>
      </c>
      <c r="AQ3809">
        <v>0.270141486810552</v>
      </c>
      <c r="AR3809">
        <v>0.15414810180664101</v>
      </c>
      <c r="AS3809" s="4" t="str">
        <f t="shared" si="236"/>
        <v/>
      </c>
      <c r="AT3809">
        <v>0.91946002736409005</v>
      </c>
      <c r="AU3809">
        <v>0.20746485750605601</v>
      </c>
      <c r="AV3809">
        <v>0.87802753623188401</v>
      </c>
      <c r="AW3809">
        <v>6.5057118733722802E-2</v>
      </c>
      <c r="AX3809" s="5" t="str">
        <f t="shared" si="237"/>
        <v/>
      </c>
      <c r="AY3809">
        <v>0.29395880459221801</v>
      </c>
      <c r="AZ3809">
        <v>0.14770164046854001</v>
      </c>
      <c r="BA3809">
        <v>0.85471661863592696</v>
      </c>
      <c r="BB3809">
        <v>4.3081919352214698E-2</v>
      </c>
      <c r="BC3809" s="6" t="str">
        <f t="shared" si="238"/>
        <v/>
      </c>
      <c r="BD3809">
        <v>0.20658405221044701</v>
      </c>
      <c r="BE3809">
        <v>0.20507384631723799</v>
      </c>
      <c r="BF3809">
        <v>0.84400796284007995</v>
      </c>
      <c r="BG3809">
        <v>-4.6009063720703097E-2</v>
      </c>
      <c r="BH3809" s="7" t="str">
        <f t="shared" si="239"/>
        <v/>
      </c>
      <c r="BI3809">
        <v>-0.24647204784690099</v>
      </c>
      <c r="BJ3809" t="s">
        <v>18862</v>
      </c>
      <c r="BK3809" t="s">
        <v>18862</v>
      </c>
      <c r="BL3809" t="s">
        <v>18863</v>
      </c>
      <c r="BM3809" t="s">
        <v>18864</v>
      </c>
    </row>
    <row r="3810" spans="1:65">
      <c r="A3810">
        <v>31.302909851074201</v>
      </c>
      <c r="B3810">
        <v>31.060207366943398</v>
      </c>
      <c r="C3810">
        <v>31.2236022949219</v>
      </c>
      <c r="D3810">
        <v>31.240476608276399</v>
      </c>
      <c r="E3810">
        <v>31.2184143066406</v>
      </c>
      <c r="F3810">
        <v>31.203323364257798</v>
      </c>
      <c r="G3810">
        <v>31.056465148925799</v>
      </c>
      <c r="H3810">
        <v>31.257829666137699</v>
      </c>
      <c r="I3810">
        <v>31.336763381958001</v>
      </c>
      <c r="J3810">
        <v>31.428422927856399</v>
      </c>
      <c r="K3810">
        <v>31.49342918396</v>
      </c>
      <c r="L3810">
        <v>31.464557647705099</v>
      </c>
      <c r="Q3810" t="s">
        <v>57</v>
      </c>
      <c r="R3810" t="s">
        <v>72</v>
      </c>
      <c r="U3810" t="s">
        <v>18865</v>
      </c>
      <c r="V3810" t="s">
        <v>18866</v>
      </c>
      <c r="W3810" t="s">
        <v>18867</v>
      </c>
      <c r="X3810" t="s">
        <v>2158</v>
      </c>
      <c r="Y3810" t="s">
        <v>18868</v>
      </c>
      <c r="AE3810">
        <v>35</v>
      </c>
      <c r="AF3810">
        <v>35</v>
      </c>
      <c r="AG3810">
        <v>35</v>
      </c>
      <c r="AH3810">
        <v>32.200000000000003</v>
      </c>
      <c r="AI3810">
        <v>32.200000000000003</v>
      </c>
      <c r="AJ3810">
        <v>32.200000000000003</v>
      </c>
      <c r="AK3810">
        <v>123.04</v>
      </c>
      <c r="AL3810">
        <v>0</v>
      </c>
      <c r="AM3810">
        <v>323.31</v>
      </c>
      <c r="AN3810">
        <v>39180000000</v>
      </c>
      <c r="AO3810">
        <v>439</v>
      </c>
      <c r="AP3810">
        <v>0.127724614896425</v>
      </c>
      <c r="AQ3810">
        <v>0.931165334972342</v>
      </c>
      <c r="AR3810">
        <v>2.51649220784529E-2</v>
      </c>
      <c r="AS3810" s="4" t="str">
        <f t="shared" si="236"/>
        <v/>
      </c>
      <c r="AT3810">
        <v>0.146086924300808</v>
      </c>
      <c r="AU3810">
        <v>1.3403170392741399</v>
      </c>
      <c r="AV3810">
        <v>0.198623020063358</v>
      </c>
      <c r="AW3810">
        <v>0.2451171875</v>
      </c>
      <c r="AX3810" s="5" t="str">
        <f t="shared" si="237"/>
        <v/>
      </c>
      <c r="AY3810">
        <v>1.32109522834799</v>
      </c>
      <c r="AZ3810">
        <v>3.4315953651717002</v>
      </c>
      <c r="BA3810">
        <v>5.0313390313390299E-2</v>
      </c>
      <c r="BB3810">
        <v>-0.241398493448891</v>
      </c>
      <c r="BC3810" s="6" t="str">
        <f t="shared" si="238"/>
        <v/>
      </c>
      <c r="BD3810">
        <v>-1.9838894262956901</v>
      </c>
      <c r="BE3810">
        <v>6.8167270558835397E-2</v>
      </c>
      <c r="BF3810">
        <v>0.94705553905553896</v>
      </c>
      <c r="BG3810">
        <v>-2.1446228027343799E-2</v>
      </c>
      <c r="BH3810" s="7" t="str">
        <f t="shared" si="239"/>
        <v/>
      </c>
      <c r="BI3810">
        <v>-0.10219407880813899</v>
      </c>
      <c r="BJ3810" t="s">
        <v>18869</v>
      </c>
      <c r="BK3810" t="s">
        <v>18869</v>
      </c>
      <c r="BL3810" t="s">
        <v>18870</v>
      </c>
      <c r="BM3810" t="s">
        <v>5990</v>
      </c>
    </row>
    <row r="3811" spans="1:65">
      <c r="A3811">
        <v>29.905122756958001</v>
      </c>
      <c r="B3811">
        <v>29.671146392822301</v>
      </c>
      <c r="C3811">
        <v>29.852054595947301</v>
      </c>
      <c r="D3811">
        <v>29.650203704833999</v>
      </c>
      <c r="E3811">
        <v>29.726131439208999</v>
      </c>
      <c r="F3811">
        <v>29.835374832153299</v>
      </c>
      <c r="G3811">
        <v>29.420915603637699</v>
      </c>
      <c r="H3811">
        <v>29.787044525146499</v>
      </c>
      <c r="I3811">
        <v>29.834049224853501</v>
      </c>
      <c r="J3811">
        <v>29.938596725463899</v>
      </c>
      <c r="K3811">
        <v>29.637149810791001</v>
      </c>
      <c r="L3811">
        <v>29.718786239623999</v>
      </c>
      <c r="U3811" t="s">
        <v>5256</v>
      </c>
      <c r="W3811" t="s">
        <v>18871</v>
      </c>
      <c r="X3811" t="s">
        <v>3253</v>
      </c>
      <c r="Y3811" t="s">
        <v>7650</v>
      </c>
      <c r="AE3811">
        <v>8</v>
      </c>
      <c r="AF3811">
        <v>8</v>
      </c>
      <c r="AG3811">
        <v>8</v>
      </c>
      <c r="AH3811">
        <v>63.8</v>
      </c>
      <c r="AI3811">
        <v>63.8</v>
      </c>
      <c r="AJ3811">
        <v>63.8</v>
      </c>
      <c r="AK3811">
        <v>14.853999999999999</v>
      </c>
      <c r="AL3811">
        <v>0</v>
      </c>
      <c r="AM3811">
        <v>237.1</v>
      </c>
      <c r="AN3811">
        <v>13448000000</v>
      </c>
      <c r="AO3811">
        <v>141</v>
      </c>
      <c r="AP3811">
        <v>0.33510056772886898</v>
      </c>
      <c r="AQ3811">
        <v>0.74348790472646098</v>
      </c>
      <c r="AR3811">
        <v>-7.220458984375E-2</v>
      </c>
      <c r="AS3811" s="4" t="str">
        <f t="shared" si="236"/>
        <v/>
      </c>
      <c r="AT3811">
        <v>-0.382225316068802</v>
      </c>
      <c r="AU3811">
        <v>0.20501781154847501</v>
      </c>
      <c r="AV3811">
        <v>0.85792011944755497</v>
      </c>
      <c r="AW3811">
        <v>8.4174474080402503E-2</v>
      </c>
      <c r="AX3811" s="5" t="str">
        <f t="shared" si="237"/>
        <v/>
      </c>
      <c r="AY3811">
        <v>0.32549641045973998</v>
      </c>
      <c r="AZ3811">
        <v>9.4041851607485002E-2</v>
      </c>
      <c r="BA3811">
        <v>0.91478506923540004</v>
      </c>
      <c r="BB3811">
        <v>-2.7607599894203399E-2</v>
      </c>
      <c r="BC3811" s="6" t="str">
        <f t="shared" si="238"/>
        <v/>
      </c>
      <c r="BD3811">
        <v>-0.13477759163091299</v>
      </c>
      <c r="BE3811">
        <v>0.36157413731273202</v>
      </c>
      <c r="BF3811">
        <v>0.63470573461699498</v>
      </c>
      <c r="BG3811">
        <v>0.12877146402994899</v>
      </c>
      <c r="BH3811" s="7" t="str">
        <f t="shared" si="239"/>
        <v/>
      </c>
      <c r="BI3811">
        <v>0.51808286276180204</v>
      </c>
      <c r="BJ3811" t="s">
        <v>18872</v>
      </c>
      <c r="BK3811" t="s">
        <v>18872</v>
      </c>
      <c r="BL3811" t="s">
        <v>18873</v>
      </c>
      <c r="BM3811" t="s">
        <v>18874</v>
      </c>
    </row>
    <row r="3812" spans="1:65">
      <c r="A3812">
        <v>28.058376312255898</v>
      </c>
      <c r="B3812">
        <v>28.343164443969702</v>
      </c>
      <c r="C3812">
        <v>28.549512863159201</v>
      </c>
      <c r="D3812">
        <v>27.7958793640137</v>
      </c>
      <c r="E3812">
        <v>27.745222091674801</v>
      </c>
      <c r="F3812">
        <v>27.822380065918001</v>
      </c>
      <c r="G3812">
        <v>27.907760620117202</v>
      </c>
      <c r="H3812">
        <v>28.090431213378899</v>
      </c>
      <c r="I3812">
        <v>28.0248012542725</v>
      </c>
      <c r="J3812">
        <v>27.4726657867432</v>
      </c>
      <c r="K3812">
        <v>27.4423713684082</v>
      </c>
      <c r="L3812">
        <v>27.712732315063501</v>
      </c>
      <c r="M3812" t="s">
        <v>57</v>
      </c>
      <c r="N3812" t="s">
        <v>58</v>
      </c>
      <c r="O3812" t="s">
        <v>57</v>
      </c>
      <c r="P3812" t="s">
        <v>108</v>
      </c>
      <c r="U3812" t="s">
        <v>18875</v>
      </c>
      <c r="V3812" t="s">
        <v>18876</v>
      </c>
      <c r="W3812" t="s">
        <v>4026</v>
      </c>
      <c r="X3812" t="s">
        <v>11181</v>
      </c>
      <c r="Y3812" t="s">
        <v>18877</v>
      </c>
      <c r="AE3812">
        <v>9</v>
      </c>
      <c r="AF3812">
        <v>9</v>
      </c>
      <c r="AG3812">
        <v>9</v>
      </c>
      <c r="AH3812">
        <v>15.5</v>
      </c>
      <c r="AI3812">
        <v>15.5</v>
      </c>
      <c r="AJ3812">
        <v>15.5</v>
      </c>
      <c r="AK3812">
        <v>59.113</v>
      </c>
      <c r="AL3812">
        <v>0</v>
      </c>
      <c r="AM3812">
        <v>82.763999999999996</v>
      </c>
      <c r="AN3812">
        <v>3819500000</v>
      </c>
      <c r="AO3812">
        <v>55</v>
      </c>
      <c r="AP3812">
        <v>1.6700126851371</v>
      </c>
      <c r="AQ3812">
        <v>2.2298850574712599E-2</v>
      </c>
      <c r="AR3812">
        <v>-0.52919069925943796</v>
      </c>
      <c r="AS3812" s="4" t="str">
        <f t="shared" si="236"/>
        <v/>
      </c>
      <c r="AT3812">
        <v>-2.1673196220187299</v>
      </c>
      <c r="AU3812">
        <v>2.0026576185136298</v>
      </c>
      <c r="AV3812">
        <v>3.6554913294797702E-2</v>
      </c>
      <c r="AW3812">
        <v>-0.46507453918456998</v>
      </c>
      <c r="AX3812" s="5" t="str">
        <f t="shared" si="237"/>
        <v/>
      </c>
      <c r="AY3812">
        <v>-2.3157029505608202</v>
      </c>
      <c r="AZ3812">
        <v>1.29912699252049</v>
      </c>
      <c r="BA3812">
        <v>0.13691836734693899</v>
      </c>
      <c r="BB3812">
        <v>0.24523735046386699</v>
      </c>
      <c r="BC3812" s="6" t="str">
        <f t="shared" si="238"/>
        <v/>
      </c>
      <c r="BD3812">
        <v>1.3012408898719301</v>
      </c>
      <c r="BE3812">
        <v>0.95205257846184699</v>
      </c>
      <c r="BF3812">
        <v>0.232715105162524</v>
      </c>
      <c r="BG3812">
        <v>0.309353510538735</v>
      </c>
      <c r="BH3812" s="7" t="str">
        <f t="shared" si="239"/>
        <v/>
      </c>
      <c r="BI3812">
        <v>1.2272361350087799</v>
      </c>
      <c r="BJ3812" t="s">
        <v>18878</v>
      </c>
      <c r="BK3812" t="s">
        <v>18878</v>
      </c>
      <c r="BM3812" t="s">
        <v>18879</v>
      </c>
    </row>
    <row r="3813" spans="1:65">
      <c r="A3813">
        <v>33.821357727050803</v>
      </c>
      <c r="B3813">
        <v>33.846515655517599</v>
      </c>
      <c r="C3813">
        <v>33.906787872314503</v>
      </c>
      <c r="D3813">
        <v>33.563087463378899</v>
      </c>
      <c r="E3813">
        <v>33.499050140380902</v>
      </c>
      <c r="F3813">
        <v>33.465507507324197</v>
      </c>
      <c r="G3813">
        <v>33.962753295898402</v>
      </c>
      <c r="H3813">
        <v>33.834320068359403</v>
      </c>
      <c r="I3813">
        <v>33.966110229492202</v>
      </c>
      <c r="J3813">
        <v>33.683113098144503</v>
      </c>
      <c r="K3813">
        <v>33.689582824707003</v>
      </c>
      <c r="L3813">
        <v>33.547657012939503</v>
      </c>
      <c r="M3813" t="s">
        <v>57</v>
      </c>
      <c r="N3813" t="s">
        <v>58</v>
      </c>
      <c r="U3813" t="s">
        <v>18885</v>
      </c>
      <c r="V3813" t="s">
        <v>852</v>
      </c>
      <c r="W3813" t="s">
        <v>16430</v>
      </c>
      <c r="Y3813" t="s">
        <v>855</v>
      </c>
      <c r="Z3813" t="s">
        <v>57</v>
      </c>
      <c r="AB3813" t="s">
        <v>57</v>
      </c>
      <c r="AD3813" t="s">
        <v>57</v>
      </c>
      <c r="AE3813">
        <v>57</v>
      </c>
      <c r="AF3813">
        <v>55</v>
      </c>
      <c r="AG3813">
        <v>0</v>
      </c>
      <c r="AH3813">
        <v>63.2</v>
      </c>
      <c r="AI3813">
        <v>62.3</v>
      </c>
      <c r="AJ3813">
        <v>0</v>
      </c>
      <c r="AK3813">
        <v>86.953999999999994</v>
      </c>
      <c r="AL3813">
        <v>0</v>
      </c>
      <c r="AM3813">
        <v>323.31</v>
      </c>
      <c r="AN3813">
        <v>210260000000</v>
      </c>
      <c r="AO3813">
        <v>1154</v>
      </c>
      <c r="AP3813">
        <v>3.0973952949712298</v>
      </c>
      <c r="AQ3813">
        <v>1.5239583333333299E-2</v>
      </c>
      <c r="AR3813">
        <v>-0.349005381266281</v>
      </c>
      <c r="AS3813" s="4" t="str">
        <f t="shared" si="236"/>
        <v/>
      </c>
      <c r="AT3813">
        <v>-2.5247618814703099</v>
      </c>
      <c r="AU3813">
        <v>1.9421128866277599</v>
      </c>
      <c r="AV3813">
        <v>0.104019607843137</v>
      </c>
      <c r="AW3813">
        <v>-0.28094355265299198</v>
      </c>
      <c r="AX3813" s="5" t="str">
        <f t="shared" si="237"/>
        <v/>
      </c>
      <c r="AY3813">
        <v>-1.71910236215231</v>
      </c>
      <c r="AZ3813">
        <v>1.1315154940732599</v>
      </c>
      <c r="BA3813">
        <v>0.32879174256223398</v>
      </c>
      <c r="BB3813">
        <v>-0.13090260823567901</v>
      </c>
      <c r="BC3813" s="6" t="str">
        <f t="shared" si="238"/>
        <v/>
      </c>
      <c r="BD3813">
        <v>-0.84778005827339997</v>
      </c>
      <c r="BE3813">
        <v>0.554085055311345</v>
      </c>
      <c r="BF3813">
        <v>0.71142966069386204</v>
      </c>
      <c r="BG3813">
        <v>-6.2840779622391096E-2</v>
      </c>
      <c r="BH3813" s="7" t="str">
        <f t="shared" si="239"/>
        <v/>
      </c>
      <c r="BI3813">
        <v>-0.41826015107548398</v>
      </c>
      <c r="BJ3813" t="s">
        <v>18886</v>
      </c>
      <c r="BK3813" t="s">
        <v>18886</v>
      </c>
      <c r="BL3813" t="s">
        <v>18887</v>
      </c>
      <c r="BM3813" t="s">
        <v>857</v>
      </c>
    </row>
    <row r="3814" spans="1:65">
      <c r="A3814">
        <v>27.5647087097168</v>
      </c>
      <c r="B3814">
        <v>27.741111755371101</v>
      </c>
      <c r="C3814">
        <v>27.760656356811499</v>
      </c>
      <c r="D3814">
        <v>27.548925399780298</v>
      </c>
      <c r="E3814">
        <v>27.595838546752901</v>
      </c>
      <c r="F3814">
        <v>27.65212059021</v>
      </c>
      <c r="G3814">
        <v>27.243270874023398</v>
      </c>
      <c r="H3814">
        <v>26.757736206054702</v>
      </c>
      <c r="I3814">
        <v>27.3162231445313</v>
      </c>
      <c r="J3814">
        <v>27.3349208831787</v>
      </c>
      <c r="K3814">
        <v>27.339431762695298</v>
      </c>
      <c r="L3814">
        <v>27.543035507202099</v>
      </c>
      <c r="U3814" t="s">
        <v>18888</v>
      </c>
      <c r="V3814" t="s">
        <v>14036</v>
      </c>
      <c r="W3814" t="s">
        <v>1833</v>
      </c>
      <c r="X3814" t="s">
        <v>824</v>
      </c>
      <c r="Y3814" t="s">
        <v>18889</v>
      </c>
      <c r="AE3814">
        <v>14</v>
      </c>
      <c r="AF3814">
        <v>14</v>
      </c>
      <c r="AG3814">
        <v>13</v>
      </c>
      <c r="AH3814">
        <v>33.5</v>
      </c>
      <c r="AI3814">
        <v>33.5</v>
      </c>
      <c r="AJ3814">
        <v>32</v>
      </c>
      <c r="AK3814">
        <v>60.66</v>
      </c>
      <c r="AL3814">
        <v>0</v>
      </c>
      <c r="AM3814">
        <v>78.179000000000002</v>
      </c>
      <c r="AN3814">
        <v>2759700000</v>
      </c>
      <c r="AO3814">
        <v>76</v>
      </c>
      <c r="AP3814">
        <v>0.57968110038251697</v>
      </c>
      <c r="AQ3814">
        <v>0.59484373690825298</v>
      </c>
      <c r="AR3814">
        <v>-8.9864095052082094E-2</v>
      </c>
      <c r="AS3814" s="4" t="str">
        <f t="shared" si="236"/>
        <v/>
      </c>
      <c r="AT3814">
        <v>-0.53146784912162404</v>
      </c>
      <c r="AU3814">
        <v>0.73014404411179901</v>
      </c>
      <c r="AV3814">
        <v>0.32292418196328798</v>
      </c>
      <c r="AW3814">
        <v>0.30005264282226601</v>
      </c>
      <c r="AX3814" s="5" t="str">
        <f t="shared" si="237"/>
        <v/>
      </c>
      <c r="AY3814">
        <v>1.0410124650013199</v>
      </c>
      <c r="AZ3814">
        <v>1.2129078047155999</v>
      </c>
      <c r="BA3814">
        <v>0.19684142394821999</v>
      </c>
      <c r="BB3814">
        <v>0.193165461222332</v>
      </c>
      <c r="BC3814" s="6" t="str">
        <f t="shared" si="238"/>
        <v/>
      </c>
      <c r="BD3814">
        <v>1.10484599120153</v>
      </c>
      <c r="BE3814">
        <v>1.45552200034895</v>
      </c>
      <c r="BF3814">
        <v>0.10722433460076</v>
      </c>
      <c r="BG3814">
        <v>0.58308219909668002</v>
      </c>
      <c r="BH3814" s="7" t="str">
        <f t="shared" si="239"/>
        <v/>
      </c>
      <c r="BI3814">
        <v>2.0385987385440201</v>
      </c>
      <c r="BJ3814" t="s">
        <v>18890</v>
      </c>
      <c r="BK3814" t="s">
        <v>18890</v>
      </c>
      <c r="BL3814" t="s">
        <v>18891</v>
      </c>
      <c r="BM3814" t="s">
        <v>18892</v>
      </c>
    </row>
    <row r="3815" spans="1:65">
      <c r="A3815" t="s">
        <v>49</v>
      </c>
      <c r="B3815">
        <v>26.447048187255898</v>
      </c>
      <c r="C3815">
        <v>26.365379333496101</v>
      </c>
      <c r="D3815">
        <v>26.0963954925537</v>
      </c>
      <c r="E3815">
        <v>26.717512130737301</v>
      </c>
      <c r="F3815">
        <v>26.077510833740199</v>
      </c>
      <c r="G3815">
        <v>25.635805130004901</v>
      </c>
      <c r="H3815">
        <v>27.3593425750732</v>
      </c>
      <c r="I3815">
        <v>27.148218154907202</v>
      </c>
      <c r="J3815">
        <v>26.674921035766602</v>
      </c>
      <c r="K3815">
        <v>27.040512084960898</v>
      </c>
      <c r="L3815">
        <v>26.279233932495099</v>
      </c>
      <c r="U3815" t="s">
        <v>18893</v>
      </c>
      <c r="V3815" t="s">
        <v>3819</v>
      </c>
      <c r="W3815" t="s">
        <v>1857</v>
      </c>
      <c r="Y3815" t="s">
        <v>6100</v>
      </c>
      <c r="AE3815">
        <v>4</v>
      </c>
      <c r="AF3815">
        <v>4</v>
      </c>
      <c r="AG3815">
        <v>4</v>
      </c>
      <c r="AH3815">
        <v>32.299999999999997</v>
      </c>
      <c r="AI3815">
        <v>32.299999999999997</v>
      </c>
      <c r="AJ3815">
        <v>32.299999999999997</v>
      </c>
      <c r="AK3815">
        <v>18.113</v>
      </c>
      <c r="AL3815">
        <v>0</v>
      </c>
      <c r="AM3815">
        <v>12.808</v>
      </c>
      <c r="AN3815">
        <v>1462800000</v>
      </c>
      <c r="AO3815">
        <v>24</v>
      </c>
      <c r="AP3815">
        <v>0.14485796483632199</v>
      </c>
      <c r="AQ3815">
        <v>0.83087275242046998</v>
      </c>
      <c r="AR3815">
        <v>-0.109074274698894</v>
      </c>
      <c r="AS3815" s="4" t="str">
        <f t="shared" si="236"/>
        <v/>
      </c>
      <c r="AT3815">
        <v>-0.292313297474321</v>
      </c>
      <c r="AU3815">
        <v>2.84406243325225E-2</v>
      </c>
      <c r="AV3815">
        <v>0.99059204712812998</v>
      </c>
      <c r="AW3815">
        <v>-4.9566268920898403E-2</v>
      </c>
      <c r="AX3815" s="5" t="str">
        <f t="shared" si="237"/>
        <v/>
      </c>
      <c r="AY3815">
        <v>-7.2298067119159204E-2</v>
      </c>
      <c r="AZ3815">
        <v>0.53276338934869905</v>
      </c>
      <c r="BA3815">
        <v>0.29157031249999998</v>
      </c>
      <c r="BB3815">
        <v>-0.36774953206380401</v>
      </c>
      <c r="BC3815" s="6" t="str">
        <f t="shared" si="238"/>
        <v/>
      </c>
      <c r="BD3815">
        <v>-0.90985438784549499</v>
      </c>
      <c r="BE3815">
        <v>0.16112766788937</v>
      </c>
      <c r="BF3815">
        <v>0.74449355432780895</v>
      </c>
      <c r="BG3815">
        <v>-0.30824152628580798</v>
      </c>
      <c r="BH3815" s="7" t="str">
        <f t="shared" si="239"/>
        <v/>
      </c>
      <c r="BI3815">
        <v>-0.38464897166213002</v>
      </c>
      <c r="BJ3815" t="s">
        <v>18894</v>
      </c>
      <c r="BK3815" t="s">
        <v>18894</v>
      </c>
      <c r="BL3815" t="s">
        <v>18895</v>
      </c>
      <c r="BM3815" t="s">
        <v>18896</v>
      </c>
    </row>
    <row r="3816" spans="1:65">
      <c r="A3816">
        <v>27.697832107543899</v>
      </c>
      <c r="B3816">
        <v>27.621147155761701</v>
      </c>
      <c r="C3816">
        <v>27.506200790405298</v>
      </c>
      <c r="D3816">
        <v>27.942684173583999</v>
      </c>
      <c r="E3816">
        <v>27.9537143707275</v>
      </c>
      <c r="F3816">
        <v>27.8250522613525</v>
      </c>
      <c r="G3816">
        <v>27.6965732574463</v>
      </c>
      <c r="H3816">
        <v>27.7445163726807</v>
      </c>
      <c r="I3816">
        <v>27.613580703735401</v>
      </c>
      <c r="J3816">
        <v>28.0635795593262</v>
      </c>
      <c r="K3816">
        <v>28.216230392456101</v>
      </c>
      <c r="L3816">
        <v>27.849895477294901</v>
      </c>
      <c r="M3816" t="s">
        <v>57</v>
      </c>
      <c r="N3816" t="s">
        <v>58</v>
      </c>
      <c r="U3816" t="s">
        <v>18897</v>
      </c>
      <c r="V3816" t="s">
        <v>5853</v>
      </c>
      <c r="W3816" t="s">
        <v>18898</v>
      </c>
      <c r="Y3816" t="s">
        <v>5506</v>
      </c>
      <c r="Z3816" t="s">
        <v>57</v>
      </c>
      <c r="AE3816">
        <v>17</v>
      </c>
      <c r="AF3816">
        <v>17</v>
      </c>
      <c r="AG3816">
        <v>17</v>
      </c>
      <c r="AH3816">
        <v>18.2</v>
      </c>
      <c r="AI3816">
        <v>18.2</v>
      </c>
      <c r="AJ3816">
        <v>18.2</v>
      </c>
      <c r="AK3816">
        <v>134.56</v>
      </c>
      <c r="AL3816">
        <v>0</v>
      </c>
      <c r="AM3816">
        <v>29.736999999999998</v>
      </c>
      <c r="AN3816">
        <v>3762400000</v>
      </c>
      <c r="AO3816">
        <v>83</v>
      </c>
      <c r="AP3816">
        <v>1.90285326730815</v>
      </c>
      <c r="AQ3816">
        <v>4.4764940239043802E-2</v>
      </c>
      <c r="AR3816">
        <v>0.29875691731770698</v>
      </c>
      <c r="AS3816" s="4" t="str">
        <f t="shared" si="236"/>
        <v/>
      </c>
      <c r="AT3816">
        <v>1.7651454036691501</v>
      </c>
      <c r="AU3816">
        <v>1.47183565237943</v>
      </c>
      <c r="AV3816">
        <v>0.111766929133858</v>
      </c>
      <c r="AW3816">
        <v>0.35834503173828097</v>
      </c>
      <c r="AX3816" s="5" t="str">
        <f t="shared" si="237"/>
        <v/>
      </c>
      <c r="AY3816">
        <v>1.6830455179846699</v>
      </c>
      <c r="AZ3816">
        <v>0.52532334159870997</v>
      </c>
      <c r="BA3816">
        <v>0.482107421875</v>
      </c>
      <c r="BB3816">
        <v>-0.13608487447102699</v>
      </c>
      <c r="BC3816" s="6" t="str">
        <f t="shared" si="238"/>
        <v/>
      </c>
      <c r="BD3816">
        <v>-0.63609224781888596</v>
      </c>
      <c r="BE3816">
        <v>0.49381905301818402</v>
      </c>
      <c r="BF3816">
        <v>0.68439570917759196</v>
      </c>
      <c r="BG3816">
        <v>-7.6496760050453402E-2</v>
      </c>
      <c r="BH3816" s="7" t="str">
        <f t="shared" si="239"/>
        <v/>
      </c>
      <c r="BI3816">
        <v>-0.45654709482610401</v>
      </c>
      <c r="BJ3816" t="s">
        <v>18899</v>
      </c>
      <c r="BK3816" t="s">
        <v>18899</v>
      </c>
      <c r="BL3816" t="s">
        <v>18900</v>
      </c>
      <c r="BM3816" t="s">
        <v>18901</v>
      </c>
    </row>
    <row r="3817" spans="1:65">
      <c r="A3817">
        <v>28.9065856933594</v>
      </c>
      <c r="B3817">
        <v>29.376625061035199</v>
      </c>
      <c r="C3817">
        <v>29.270259857177699</v>
      </c>
      <c r="D3817">
        <v>29.289493560791001</v>
      </c>
      <c r="E3817">
        <v>29.053878784179702</v>
      </c>
      <c r="F3817">
        <v>29.227453231811499</v>
      </c>
      <c r="G3817">
        <v>28.713911056518601</v>
      </c>
      <c r="H3817">
        <v>28.818515777587901</v>
      </c>
      <c r="I3817">
        <v>29.130479812622099</v>
      </c>
      <c r="J3817">
        <v>29.026042938232401</v>
      </c>
      <c r="K3817">
        <v>29.265729904174801</v>
      </c>
      <c r="L3817">
        <v>28.9070434570313</v>
      </c>
      <c r="U3817" t="s">
        <v>18902</v>
      </c>
      <c r="V3817" t="s">
        <v>18903</v>
      </c>
      <c r="W3817" t="s">
        <v>748</v>
      </c>
      <c r="Y3817" t="s">
        <v>18904</v>
      </c>
      <c r="AE3817">
        <v>19</v>
      </c>
      <c r="AF3817">
        <v>19</v>
      </c>
      <c r="AG3817">
        <v>19</v>
      </c>
      <c r="AH3817">
        <v>42.6</v>
      </c>
      <c r="AI3817">
        <v>42.6</v>
      </c>
      <c r="AJ3817">
        <v>42.6</v>
      </c>
      <c r="AK3817">
        <v>53.215000000000003</v>
      </c>
      <c r="AL3817">
        <v>0</v>
      </c>
      <c r="AM3817">
        <v>230.61</v>
      </c>
      <c r="AN3817">
        <v>8734400000</v>
      </c>
      <c r="AO3817">
        <v>106</v>
      </c>
      <c r="AP3817">
        <v>1.20263895772478E-2</v>
      </c>
      <c r="AQ3817">
        <v>1</v>
      </c>
      <c r="AR3817">
        <v>5.7849884033203099E-3</v>
      </c>
      <c r="AS3817" s="4" t="str">
        <f t="shared" si="236"/>
        <v/>
      </c>
      <c r="AT3817">
        <v>2.2351810035584001E-2</v>
      </c>
      <c r="AU3817">
        <v>0.47319659940335002</v>
      </c>
      <c r="AV3817">
        <v>0.58527930848190202</v>
      </c>
      <c r="AW3817">
        <v>0.17863655090332001</v>
      </c>
      <c r="AX3817" s="5" t="str">
        <f t="shared" si="237"/>
        <v/>
      </c>
      <c r="AY3817">
        <v>0.67755356571786896</v>
      </c>
      <c r="AZ3817">
        <v>0.415968834903783</v>
      </c>
      <c r="BA3817">
        <v>0.557675579322638</v>
      </c>
      <c r="BB3817">
        <v>0.124003092447918</v>
      </c>
      <c r="BC3817" s="6" t="str">
        <f t="shared" si="238"/>
        <v/>
      </c>
      <c r="BD3817">
        <v>0.54656624435137102</v>
      </c>
      <c r="BE3817">
        <v>0.71609183996862003</v>
      </c>
      <c r="BF3817">
        <v>0.31117151162790702</v>
      </c>
      <c r="BG3817">
        <v>0.29685465494791802</v>
      </c>
      <c r="BH3817" s="7" t="str">
        <f t="shared" si="239"/>
        <v/>
      </c>
      <c r="BI3817">
        <v>1.02544715577884</v>
      </c>
      <c r="BJ3817" t="s">
        <v>18905</v>
      </c>
      <c r="BK3817" t="s">
        <v>18905</v>
      </c>
      <c r="BL3817" t="s">
        <v>18906</v>
      </c>
      <c r="BM3817" t="s">
        <v>18907</v>
      </c>
    </row>
    <row r="3818" spans="1:65">
      <c r="A3818">
        <v>30.729393005371101</v>
      </c>
      <c r="B3818">
        <v>30.727931976318398</v>
      </c>
      <c r="C3818">
        <v>30.808853149414102</v>
      </c>
      <c r="D3818">
        <v>30.793586730956999</v>
      </c>
      <c r="E3818">
        <v>30.624794006347699</v>
      </c>
      <c r="F3818">
        <v>30.7550163269043</v>
      </c>
      <c r="G3818">
        <v>30.988206863403299</v>
      </c>
      <c r="H3818">
        <v>31.0177707672119</v>
      </c>
      <c r="I3818">
        <v>30.935226440429702</v>
      </c>
      <c r="J3818">
        <v>31.014848709106399</v>
      </c>
      <c r="K3818">
        <v>31.091503143310501</v>
      </c>
      <c r="L3818">
        <v>30.9436340332031</v>
      </c>
      <c r="Q3818" t="s">
        <v>57</v>
      </c>
      <c r="R3818" t="s">
        <v>72</v>
      </c>
      <c r="U3818" t="s">
        <v>18908</v>
      </c>
      <c r="V3818" t="s">
        <v>18909</v>
      </c>
      <c r="W3818" t="s">
        <v>18910</v>
      </c>
      <c r="X3818" t="s">
        <v>18911</v>
      </c>
      <c r="Y3818" t="s">
        <v>105</v>
      </c>
      <c r="AE3818">
        <v>14</v>
      </c>
      <c r="AF3818">
        <v>14</v>
      </c>
      <c r="AG3818">
        <v>13</v>
      </c>
      <c r="AH3818">
        <v>62.8</v>
      </c>
      <c r="AI3818">
        <v>62.8</v>
      </c>
      <c r="AJ3818">
        <v>57.1</v>
      </c>
      <c r="AK3818">
        <v>21.257999999999999</v>
      </c>
      <c r="AL3818">
        <v>0</v>
      </c>
      <c r="AM3818">
        <v>144.22999999999999</v>
      </c>
      <c r="AN3818">
        <v>29298000000</v>
      </c>
      <c r="AO3818">
        <v>209</v>
      </c>
      <c r="AP3818">
        <v>0.20759355424321599</v>
      </c>
      <c r="AQ3818">
        <v>0.90086655999999998</v>
      </c>
      <c r="AR3818">
        <v>-3.09270222981795E-2</v>
      </c>
      <c r="AS3818" s="4" t="str">
        <f t="shared" si="236"/>
        <v/>
      </c>
      <c r="AT3818">
        <v>-0.19618876971797</v>
      </c>
      <c r="AU3818">
        <v>0.30034634843228297</v>
      </c>
      <c r="AV3818">
        <v>0.90986933978568996</v>
      </c>
      <c r="AW3818">
        <v>3.6260604858398403E-2</v>
      </c>
      <c r="AX3818" s="5" t="str">
        <f t="shared" si="237"/>
        <v/>
      </c>
      <c r="AY3818">
        <v>0.24327722451411399</v>
      </c>
      <c r="AZ3818">
        <v>1.92870078582697</v>
      </c>
      <c r="BA3818">
        <v>6.7124497991967902E-2</v>
      </c>
      <c r="BB3818">
        <v>-0.29219627380371099</v>
      </c>
      <c r="BC3818" s="6" t="str">
        <f t="shared" si="238"/>
        <v/>
      </c>
      <c r="BD3818">
        <v>-1.75427835623164</v>
      </c>
      <c r="BE3818">
        <v>2.4750827014580499</v>
      </c>
      <c r="BF3818">
        <v>0.14660231660231701</v>
      </c>
      <c r="BG3818">
        <v>-0.22500864664713299</v>
      </c>
      <c r="BH3818" s="7" t="str">
        <f t="shared" si="239"/>
        <v/>
      </c>
      <c r="BI3818">
        <v>-1.65418636808668</v>
      </c>
      <c r="BJ3818" t="s">
        <v>18912</v>
      </c>
      <c r="BK3818" t="s">
        <v>18913</v>
      </c>
      <c r="BL3818" t="s">
        <v>18914</v>
      </c>
      <c r="BM3818" t="s">
        <v>18915</v>
      </c>
    </row>
    <row r="3819" spans="1:65">
      <c r="A3819">
        <v>26.719993591308601</v>
      </c>
      <c r="B3819">
        <v>26.6963081359863</v>
      </c>
      <c r="C3819">
        <v>26.569816589355501</v>
      </c>
      <c r="D3819">
        <v>26.914106369018601</v>
      </c>
      <c r="E3819">
        <v>27.0705051422119</v>
      </c>
      <c r="F3819">
        <v>27.1308479309082</v>
      </c>
      <c r="G3819">
        <v>26.5912075042725</v>
      </c>
      <c r="H3819">
        <v>26.770898818969702</v>
      </c>
      <c r="I3819">
        <v>26.8268718719482</v>
      </c>
      <c r="J3819">
        <v>27.039464950561499</v>
      </c>
      <c r="K3819">
        <v>27.0916423797607</v>
      </c>
      <c r="L3819">
        <v>26.942348480224599</v>
      </c>
      <c r="M3819" t="s">
        <v>57</v>
      </c>
      <c r="N3819" t="s">
        <v>58</v>
      </c>
      <c r="U3819" t="s">
        <v>18916</v>
      </c>
      <c r="V3819" t="s">
        <v>18917</v>
      </c>
      <c r="W3819" t="s">
        <v>18918</v>
      </c>
      <c r="Y3819" t="s">
        <v>18919</v>
      </c>
      <c r="AE3819">
        <v>11</v>
      </c>
      <c r="AF3819">
        <v>11</v>
      </c>
      <c r="AG3819">
        <v>11</v>
      </c>
      <c r="AH3819">
        <v>28.8</v>
      </c>
      <c r="AI3819">
        <v>28.8</v>
      </c>
      <c r="AJ3819">
        <v>28.8</v>
      </c>
      <c r="AK3819">
        <v>71.933000000000007</v>
      </c>
      <c r="AL3819">
        <v>0</v>
      </c>
      <c r="AM3819">
        <v>59.698999999999998</v>
      </c>
      <c r="AN3819">
        <v>1882400000</v>
      </c>
      <c r="AO3819">
        <v>46</v>
      </c>
      <c r="AP3819">
        <v>2.03957425223411</v>
      </c>
      <c r="AQ3819">
        <v>2.6032667876587999E-2</v>
      </c>
      <c r="AR3819">
        <v>0.37644704182942601</v>
      </c>
      <c r="AS3819" s="4" t="str">
        <f t="shared" si="236"/>
        <v/>
      </c>
      <c r="AT3819">
        <v>2.09545192951999</v>
      </c>
      <c r="AU3819">
        <v>1.6165086619164799</v>
      </c>
      <c r="AV3819">
        <v>0.127122093023256</v>
      </c>
      <c r="AW3819">
        <v>0.29482587178548397</v>
      </c>
      <c r="AX3819" s="5" t="str">
        <f t="shared" si="237"/>
        <v/>
      </c>
      <c r="AY3819">
        <v>1.6069663286979201</v>
      </c>
      <c r="AZ3819">
        <v>6.2344301472607999E-2</v>
      </c>
      <c r="BA3819">
        <v>0.95858999424956903</v>
      </c>
      <c r="BB3819">
        <v>1.40012105305978E-2</v>
      </c>
      <c r="BC3819" s="6" t="str">
        <f t="shared" si="238"/>
        <v/>
      </c>
      <c r="BD3819">
        <v>7.8656992028107706E-2</v>
      </c>
      <c r="BE3819">
        <v>0.327086659604649</v>
      </c>
      <c r="BF3819">
        <v>0.75099124087591196</v>
      </c>
      <c r="BG3819">
        <v>-6.7619959513344E-2</v>
      </c>
      <c r="BH3819" s="7" t="str">
        <f t="shared" si="239"/>
        <v/>
      </c>
      <c r="BI3819">
        <v>-0.36549787130806</v>
      </c>
      <c r="BJ3819" t="s">
        <v>18920</v>
      </c>
      <c r="BK3819" t="s">
        <v>18920</v>
      </c>
      <c r="BL3819" t="s">
        <v>18921</v>
      </c>
      <c r="BM3819" t="s">
        <v>18922</v>
      </c>
    </row>
    <row r="3820" spans="1:65">
      <c r="A3820">
        <v>28.279411315918001</v>
      </c>
      <c r="B3820">
        <v>28.4437160491943</v>
      </c>
      <c r="C3820">
        <v>28.272621154785199</v>
      </c>
      <c r="D3820">
        <v>28.375547409057599</v>
      </c>
      <c r="E3820">
        <v>28.159040451049801</v>
      </c>
      <c r="F3820">
        <v>28.312894821166999</v>
      </c>
      <c r="G3820">
        <v>28.8127746582031</v>
      </c>
      <c r="H3820">
        <v>28.942655563354499</v>
      </c>
      <c r="I3820">
        <v>28.634607315063501</v>
      </c>
      <c r="J3820">
        <v>28.675897598266602</v>
      </c>
      <c r="K3820">
        <v>28.881132125854499</v>
      </c>
      <c r="L3820">
        <v>28.764142990112301</v>
      </c>
      <c r="Q3820" t="s">
        <v>57</v>
      </c>
      <c r="R3820" t="s">
        <v>72</v>
      </c>
      <c r="V3820" t="s">
        <v>11637</v>
      </c>
      <c r="W3820" t="s">
        <v>18923</v>
      </c>
      <c r="Y3820" t="s">
        <v>9714</v>
      </c>
      <c r="AE3820">
        <v>10</v>
      </c>
      <c r="AF3820">
        <v>10</v>
      </c>
      <c r="AG3820">
        <v>10</v>
      </c>
      <c r="AH3820">
        <v>33.5</v>
      </c>
      <c r="AI3820">
        <v>33.5</v>
      </c>
      <c r="AJ3820">
        <v>33.5</v>
      </c>
      <c r="AK3820">
        <v>40.674999999999997</v>
      </c>
      <c r="AL3820">
        <v>0</v>
      </c>
      <c r="AM3820">
        <v>34.042999999999999</v>
      </c>
      <c r="AN3820">
        <v>6022200000</v>
      </c>
      <c r="AO3820">
        <v>66</v>
      </c>
      <c r="AP3820">
        <v>0.226840271210523</v>
      </c>
      <c r="AQ3820">
        <v>0.84585888738127502</v>
      </c>
      <c r="AR3820">
        <v>-4.9421946207679902E-2</v>
      </c>
      <c r="AS3820" s="4" t="str">
        <f t="shared" si="236"/>
        <v/>
      </c>
      <c r="AT3820">
        <v>-0.26679861945890798</v>
      </c>
      <c r="AU3820">
        <v>7.5198574826280506E-2</v>
      </c>
      <c r="AV3820">
        <v>0.97911980440097801</v>
      </c>
      <c r="AW3820">
        <v>-2.2954940795898399E-2</v>
      </c>
      <c r="AX3820" s="5" t="str">
        <f t="shared" si="237"/>
        <v/>
      </c>
      <c r="AY3820">
        <v>-0.11075203092069601</v>
      </c>
      <c r="AZ3820">
        <v>2.30420696347104</v>
      </c>
      <c r="BA3820">
        <v>2.8718750000000001E-2</v>
      </c>
      <c r="BB3820">
        <v>-0.49123001098632801</v>
      </c>
      <c r="BC3820" s="6" t="str">
        <f t="shared" si="238"/>
        <v/>
      </c>
      <c r="BD3820">
        <v>-2.6187668372991402</v>
      </c>
      <c r="BE3820">
        <v>1.93588758779658</v>
      </c>
      <c r="BF3820">
        <v>8.57333333333333E-2</v>
      </c>
      <c r="BG3820">
        <v>-0.46476300557454697</v>
      </c>
      <c r="BH3820" s="7" t="str">
        <f t="shared" si="239"/>
        <v/>
      </c>
      <c r="BI3820">
        <v>-2.2631365461441102</v>
      </c>
      <c r="BJ3820" t="s">
        <v>18924</v>
      </c>
      <c r="BK3820" t="s">
        <v>18924</v>
      </c>
      <c r="BL3820" t="s">
        <v>18925</v>
      </c>
      <c r="BM3820" t="s">
        <v>18926</v>
      </c>
    </row>
    <row r="3821" spans="1:65">
      <c r="A3821">
        <v>27.3446044921875</v>
      </c>
      <c r="B3821">
        <v>27.1376056671143</v>
      </c>
      <c r="C3821">
        <v>26.995180130004901</v>
      </c>
      <c r="D3821">
        <v>27.1983547210693</v>
      </c>
      <c r="E3821">
        <v>27.241727828979499</v>
      </c>
      <c r="F3821">
        <v>26.944248199462901</v>
      </c>
      <c r="G3821">
        <v>27.6288146972656</v>
      </c>
      <c r="H3821">
        <v>27.602861404418899</v>
      </c>
      <c r="I3821">
        <v>27.353717803955099</v>
      </c>
      <c r="J3821">
        <v>27.5269374847412</v>
      </c>
      <c r="K3821">
        <v>26.8979301452637</v>
      </c>
      <c r="L3821">
        <v>27.279411315918001</v>
      </c>
      <c r="U3821" t="s">
        <v>18927</v>
      </c>
      <c r="V3821" t="s">
        <v>10237</v>
      </c>
      <c r="W3821" t="s">
        <v>18928</v>
      </c>
      <c r="X3821" t="s">
        <v>174</v>
      </c>
      <c r="Y3821" t="s">
        <v>5320</v>
      </c>
      <c r="AE3821">
        <v>7</v>
      </c>
      <c r="AF3821">
        <v>7</v>
      </c>
      <c r="AG3821">
        <v>7</v>
      </c>
      <c r="AH3821">
        <v>28.3</v>
      </c>
      <c r="AI3821">
        <v>28.3</v>
      </c>
      <c r="AJ3821">
        <v>28.3</v>
      </c>
      <c r="AK3821">
        <v>25.062000000000001</v>
      </c>
      <c r="AL3821">
        <v>0</v>
      </c>
      <c r="AM3821">
        <v>11.96</v>
      </c>
      <c r="AN3821">
        <v>2474400000</v>
      </c>
      <c r="AO3821">
        <v>29</v>
      </c>
      <c r="AP3821">
        <v>7.9595705951008705E-2</v>
      </c>
      <c r="AQ3821">
        <v>0.94046830451926</v>
      </c>
      <c r="AR3821">
        <v>-3.10198465983085E-2</v>
      </c>
      <c r="AS3821" s="4" t="str">
        <f t="shared" si="236"/>
        <v/>
      </c>
      <c r="AT3821">
        <v>-0.130625002717386</v>
      </c>
      <c r="AU3821">
        <v>0.65508549770262403</v>
      </c>
      <c r="AV3821">
        <v>0.36607363770250401</v>
      </c>
      <c r="AW3821">
        <v>-0.29370498657226601</v>
      </c>
      <c r="AX3821" s="5" t="str">
        <f t="shared" si="237"/>
        <v/>
      </c>
      <c r="AY3821">
        <v>-0.96971337936599</v>
      </c>
      <c r="AZ3821">
        <v>0.20026758078891299</v>
      </c>
      <c r="BA3821">
        <v>0.72146497277676902</v>
      </c>
      <c r="BB3821">
        <v>-0.10664939880371101</v>
      </c>
      <c r="BC3821" s="6" t="str">
        <f t="shared" si="238"/>
        <v/>
      </c>
      <c r="BD3821">
        <v>-0.34952380565076802</v>
      </c>
      <c r="BE3821">
        <v>1.29118139656543</v>
      </c>
      <c r="BF3821">
        <v>0.15695238095238101</v>
      </c>
      <c r="BG3821">
        <v>-0.36933453877766798</v>
      </c>
      <c r="BH3821" s="7" t="str">
        <f t="shared" si="239"/>
        <v/>
      </c>
      <c r="BI3821">
        <v>-1.57772770638801</v>
      </c>
      <c r="BJ3821" t="s">
        <v>18929</v>
      </c>
      <c r="BK3821" t="s">
        <v>18929</v>
      </c>
      <c r="BL3821" t="s">
        <v>18930</v>
      </c>
      <c r="BM3821" t="s">
        <v>18931</v>
      </c>
    </row>
    <row r="3822" spans="1:65">
      <c r="A3822">
        <v>29.756416320800799</v>
      </c>
      <c r="B3822">
        <v>29.9223823547363</v>
      </c>
      <c r="C3822">
        <v>30.011985778808601</v>
      </c>
      <c r="D3822">
        <v>29.974185943603501</v>
      </c>
      <c r="E3822">
        <v>29.935226440429702</v>
      </c>
      <c r="F3822">
        <v>29.825325012206999</v>
      </c>
      <c r="G3822">
        <v>29.817096710205099</v>
      </c>
      <c r="H3822">
        <v>29.624132156372099</v>
      </c>
      <c r="I3822">
        <v>29.987257003784201</v>
      </c>
      <c r="J3822">
        <v>29.923233032226602</v>
      </c>
      <c r="K3822">
        <v>29.873334884643601</v>
      </c>
      <c r="L3822">
        <v>30.094966888427699</v>
      </c>
      <c r="U3822" t="s">
        <v>18932</v>
      </c>
      <c r="V3822" t="s">
        <v>18933</v>
      </c>
      <c r="W3822" t="s">
        <v>18934</v>
      </c>
      <c r="X3822" t="s">
        <v>18935</v>
      </c>
      <c r="Y3822" t="s">
        <v>18936</v>
      </c>
      <c r="Z3822" t="s">
        <v>57</v>
      </c>
      <c r="AE3822">
        <v>7</v>
      </c>
      <c r="AF3822">
        <v>7</v>
      </c>
      <c r="AG3822">
        <v>7</v>
      </c>
      <c r="AH3822">
        <v>16</v>
      </c>
      <c r="AI3822">
        <v>16</v>
      </c>
      <c r="AJ3822">
        <v>16</v>
      </c>
      <c r="AK3822">
        <v>78.399000000000001</v>
      </c>
      <c r="AL3822">
        <v>0</v>
      </c>
      <c r="AM3822">
        <v>194.14</v>
      </c>
      <c r="AN3822">
        <v>14813000000</v>
      </c>
      <c r="AO3822">
        <v>144</v>
      </c>
      <c r="AP3822">
        <v>5.81794717720499E-2</v>
      </c>
      <c r="AQ3822">
        <v>0.979831233518898</v>
      </c>
      <c r="AR3822">
        <v>1.4650980631511599E-2</v>
      </c>
      <c r="AS3822" s="4" t="str">
        <f t="shared" si="236"/>
        <v/>
      </c>
      <c r="AT3822">
        <v>7.8293658533858904E-2</v>
      </c>
      <c r="AU3822">
        <v>0.54830950207319995</v>
      </c>
      <c r="AV3822">
        <v>0.57535547087642902</v>
      </c>
      <c r="AW3822">
        <v>0.15434964497884399</v>
      </c>
      <c r="AX3822" s="5" t="str">
        <f t="shared" si="237"/>
        <v/>
      </c>
      <c r="AY3822">
        <v>0.68742510115687105</v>
      </c>
      <c r="AZ3822">
        <v>0.25813009615437299</v>
      </c>
      <c r="BA3822">
        <v>0.77623198352779699</v>
      </c>
      <c r="BB3822">
        <v>-5.22658030192069E-2</v>
      </c>
      <c r="BC3822" s="6" t="str">
        <f t="shared" si="238"/>
        <v/>
      </c>
      <c r="BD3822">
        <v>-0.289442693289302</v>
      </c>
      <c r="BE3822">
        <v>0.27188413901851999</v>
      </c>
      <c r="BF3822">
        <v>0.74178025241276901</v>
      </c>
      <c r="BG3822">
        <v>8.7432861328125E-2</v>
      </c>
      <c r="BH3822" s="7" t="str">
        <f t="shared" si="239"/>
        <v/>
      </c>
      <c r="BI3822">
        <v>0.38201825793578398</v>
      </c>
      <c r="BJ3822" t="s">
        <v>18937</v>
      </c>
      <c r="BK3822" t="s">
        <v>18937</v>
      </c>
      <c r="BL3822" t="s">
        <v>18936</v>
      </c>
      <c r="BM3822" t="s">
        <v>18938</v>
      </c>
    </row>
    <row r="3823" spans="1:65">
      <c r="A3823">
        <v>24.527011871337901</v>
      </c>
      <c r="B3823" t="s">
        <v>49</v>
      </c>
      <c r="C3823">
        <v>25.812744140625</v>
      </c>
      <c r="D3823">
        <v>25.3799743652344</v>
      </c>
      <c r="E3823">
        <v>25.640556335449201</v>
      </c>
      <c r="F3823">
        <v>25.6656284332275</v>
      </c>
      <c r="G3823">
        <v>25.613243103027301</v>
      </c>
      <c r="H3823" t="s">
        <v>49</v>
      </c>
      <c r="I3823" t="s">
        <v>49</v>
      </c>
      <c r="J3823" t="s">
        <v>49</v>
      </c>
      <c r="K3823">
        <v>26.198186874389599</v>
      </c>
      <c r="L3823" t="s">
        <v>49</v>
      </c>
      <c r="U3823" t="s">
        <v>18939</v>
      </c>
      <c r="V3823" t="s">
        <v>18940</v>
      </c>
      <c r="W3823" t="s">
        <v>18941</v>
      </c>
      <c r="AE3823">
        <v>6</v>
      </c>
      <c r="AF3823">
        <v>6</v>
      </c>
      <c r="AG3823">
        <v>3</v>
      </c>
      <c r="AH3823">
        <v>17.3</v>
      </c>
      <c r="AI3823">
        <v>17.3</v>
      </c>
      <c r="AJ3823">
        <v>12.9</v>
      </c>
      <c r="AK3823">
        <v>44.417000000000002</v>
      </c>
      <c r="AL3823">
        <v>0</v>
      </c>
      <c r="AM3823">
        <v>7.3464999999999998</v>
      </c>
      <c r="AN3823">
        <v>530920000</v>
      </c>
      <c r="AO3823">
        <v>19</v>
      </c>
      <c r="AP3823">
        <v>0.31441420648756802</v>
      </c>
      <c r="AQ3823">
        <v>0.48383823529411801</v>
      </c>
      <c r="AR3823">
        <v>0.392175038655598</v>
      </c>
      <c r="AS3823" s="4" t="str">
        <f t="shared" si="236"/>
        <v/>
      </c>
      <c r="AT3823">
        <v>0.66083215568366604</v>
      </c>
      <c r="AU3823" t="s">
        <v>49</v>
      </c>
      <c r="AV3823">
        <v>1</v>
      </c>
      <c r="AW3823">
        <v>0</v>
      </c>
      <c r="AX3823" s="5" t="str">
        <f t="shared" si="237"/>
        <v/>
      </c>
      <c r="AY3823" t="s">
        <v>49</v>
      </c>
      <c r="AZ3823">
        <v>0</v>
      </c>
      <c r="BA3823">
        <v>0.98292231232016702</v>
      </c>
      <c r="BB3823">
        <v>-0.63613382975260502</v>
      </c>
      <c r="BC3823" s="6" t="str">
        <f t="shared" si="238"/>
        <v/>
      </c>
      <c r="BD3823">
        <v>0</v>
      </c>
      <c r="BE3823" t="s">
        <v>49</v>
      </c>
      <c r="BF3823">
        <v>1</v>
      </c>
      <c r="BG3823">
        <v>0</v>
      </c>
      <c r="BH3823" s="7" t="str">
        <f t="shared" si="239"/>
        <v/>
      </c>
      <c r="BI3823" t="s">
        <v>49</v>
      </c>
      <c r="BJ3823" t="s">
        <v>18942</v>
      </c>
      <c r="BK3823" t="s">
        <v>18943</v>
      </c>
      <c r="BM3823" t="s">
        <v>18944</v>
      </c>
    </row>
    <row r="3824" spans="1:65">
      <c r="A3824">
        <v>29.227336883544901</v>
      </c>
      <c r="B3824">
        <v>29.345598220825199</v>
      </c>
      <c r="C3824">
        <v>29.257480621337901</v>
      </c>
      <c r="D3824">
        <v>29.018367767333999</v>
      </c>
      <c r="E3824">
        <v>29.196550369262699</v>
      </c>
      <c r="F3824">
        <v>29.004611968994102</v>
      </c>
      <c r="G3824">
        <v>28.9758815765381</v>
      </c>
      <c r="H3824">
        <v>29.241136550903299</v>
      </c>
      <c r="I3824">
        <v>29.248710632324201</v>
      </c>
      <c r="J3824">
        <v>28.907272338867202</v>
      </c>
      <c r="K3824">
        <v>29.0236911773682</v>
      </c>
      <c r="L3824">
        <v>29.094488143920898</v>
      </c>
      <c r="U3824" t="s">
        <v>18945</v>
      </c>
      <c r="V3824" t="s">
        <v>18946</v>
      </c>
      <c r="W3824" t="s">
        <v>184</v>
      </c>
      <c r="X3824" t="s">
        <v>120</v>
      </c>
      <c r="Y3824" t="s">
        <v>7667</v>
      </c>
      <c r="AE3824">
        <v>23</v>
      </c>
      <c r="AF3824">
        <v>23</v>
      </c>
      <c r="AG3824">
        <v>23</v>
      </c>
      <c r="AH3824">
        <v>45.8</v>
      </c>
      <c r="AI3824">
        <v>45.8</v>
      </c>
      <c r="AJ3824">
        <v>45.8</v>
      </c>
      <c r="AK3824">
        <v>63.615000000000002</v>
      </c>
      <c r="AL3824">
        <v>0</v>
      </c>
      <c r="AM3824">
        <v>172.36</v>
      </c>
      <c r="AN3824">
        <v>9144300000</v>
      </c>
      <c r="AO3824">
        <v>149</v>
      </c>
      <c r="AP3824">
        <v>1.3365987843763301</v>
      </c>
      <c r="AQ3824">
        <v>0.14937402190923299</v>
      </c>
      <c r="AR3824">
        <v>-0.203628540039063</v>
      </c>
      <c r="AS3824" s="4" t="str">
        <f t="shared" si="236"/>
        <v/>
      </c>
      <c r="AT3824">
        <v>-1.1889105140614999</v>
      </c>
      <c r="AU3824">
        <v>0.62938557881321799</v>
      </c>
      <c r="AV3824">
        <v>0.54700950251537195</v>
      </c>
      <c r="AW3824">
        <v>-0.146759033203125</v>
      </c>
      <c r="AX3824" s="5" t="str">
        <f t="shared" si="237"/>
        <v/>
      </c>
      <c r="AY3824">
        <v>-0.71588056224915397</v>
      </c>
      <c r="AZ3824">
        <v>0.32186084124889103</v>
      </c>
      <c r="BA3824">
        <v>0.71636005830903804</v>
      </c>
      <c r="BB3824">
        <v>6.46928151448556E-2</v>
      </c>
      <c r="BC3824" s="6" t="str">
        <f t="shared" si="238"/>
        <v/>
      </c>
      <c r="BD3824">
        <v>0.35455876184490798</v>
      </c>
      <c r="BE3824">
        <v>0.55888585457428297</v>
      </c>
      <c r="BF3824">
        <v>0.55581250000000004</v>
      </c>
      <c r="BG3824">
        <v>0.121562321980793</v>
      </c>
      <c r="BH3824" s="7" t="str">
        <f t="shared" si="239"/>
        <v/>
      </c>
      <c r="BI3824">
        <v>0.61873580142600604</v>
      </c>
      <c r="BJ3824" t="s">
        <v>18947</v>
      </c>
      <c r="BK3824" t="s">
        <v>18947</v>
      </c>
      <c r="BL3824" t="s">
        <v>18948</v>
      </c>
      <c r="BM3824" t="s">
        <v>18949</v>
      </c>
    </row>
    <row r="3825" spans="1:65">
      <c r="A3825">
        <v>29.8739223480225</v>
      </c>
      <c r="B3825">
        <v>29.872512817382798</v>
      </c>
      <c r="C3825">
        <v>29.711584091186499</v>
      </c>
      <c r="D3825">
        <v>29.8804035186768</v>
      </c>
      <c r="E3825">
        <v>29.900955200195298</v>
      </c>
      <c r="F3825">
        <v>30.005174636840799</v>
      </c>
      <c r="G3825">
        <v>29.6880073547363</v>
      </c>
      <c r="H3825">
        <v>29.789270401001001</v>
      </c>
      <c r="I3825">
        <v>29.840051651001001</v>
      </c>
      <c r="J3825">
        <v>29.670995712280298</v>
      </c>
      <c r="K3825">
        <v>29.698909759521499</v>
      </c>
      <c r="L3825">
        <v>29.827552795410199</v>
      </c>
      <c r="U3825" t="s">
        <v>18950</v>
      </c>
      <c r="V3825" t="s">
        <v>18951</v>
      </c>
      <c r="W3825" t="s">
        <v>1923</v>
      </c>
      <c r="X3825" t="s">
        <v>2205</v>
      </c>
      <c r="Y3825" t="s">
        <v>2308</v>
      </c>
      <c r="Z3825" t="s">
        <v>57</v>
      </c>
      <c r="AB3825" t="s">
        <v>57</v>
      </c>
      <c r="AD3825" t="s">
        <v>57</v>
      </c>
      <c r="AE3825">
        <v>21</v>
      </c>
      <c r="AF3825">
        <v>21</v>
      </c>
      <c r="AG3825">
        <v>21</v>
      </c>
      <c r="AH3825">
        <v>40.299999999999997</v>
      </c>
      <c r="AI3825">
        <v>40.299999999999997</v>
      </c>
      <c r="AJ3825">
        <v>40.299999999999997</v>
      </c>
      <c r="AK3825">
        <v>63.758000000000003</v>
      </c>
      <c r="AL3825">
        <v>0</v>
      </c>
      <c r="AM3825">
        <v>91.629000000000005</v>
      </c>
      <c r="AN3825">
        <v>14685000000</v>
      </c>
      <c r="AO3825">
        <v>183</v>
      </c>
      <c r="AP3825">
        <v>0.75966685308523896</v>
      </c>
      <c r="AQ3825">
        <v>0.470903135236313</v>
      </c>
      <c r="AR3825">
        <v>0.109504699707031</v>
      </c>
      <c r="AS3825" s="4" t="str">
        <f t="shared" si="236"/>
        <v/>
      </c>
      <c r="AT3825">
        <v>0.658504677381611</v>
      </c>
      <c r="AU3825">
        <v>0.23948041373078799</v>
      </c>
      <c r="AV3825">
        <v>0.91070158511371502</v>
      </c>
      <c r="AW3825">
        <v>-3.9957046508789097E-2</v>
      </c>
      <c r="AX3825" s="5" t="str">
        <f t="shared" si="237"/>
        <v/>
      </c>
      <c r="AY3825">
        <v>-0.24108436074776701</v>
      </c>
      <c r="AZ3825">
        <v>1.47392424125049</v>
      </c>
      <c r="BA3825">
        <v>0.157274047186933</v>
      </c>
      <c r="BB3825">
        <v>0.19635836283366001</v>
      </c>
      <c r="BC3825" s="6" t="str">
        <f t="shared" si="238"/>
        <v/>
      </c>
      <c r="BD3825">
        <v>1.2137760488562199</v>
      </c>
      <c r="BE3825">
        <v>0.267937776616129</v>
      </c>
      <c r="BF3825">
        <v>0.82016287750254502</v>
      </c>
      <c r="BG3825">
        <v>4.6896616617839698E-2</v>
      </c>
      <c r="BH3825" s="7" t="str">
        <f t="shared" si="239"/>
        <v/>
      </c>
      <c r="BI3825">
        <v>0.27585977246295001</v>
      </c>
      <c r="BJ3825" t="s">
        <v>18952</v>
      </c>
      <c r="BK3825" t="s">
        <v>18952</v>
      </c>
      <c r="BL3825" t="s">
        <v>18953</v>
      </c>
      <c r="BM3825" t="s">
        <v>18954</v>
      </c>
    </row>
    <row r="3826" spans="1:65">
      <c r="A3826" t="s">
        <v>49</v>
      </c>
      <c r="B3826">
        <v>25.849309921264599</v>
      </c>
      <c r="C3826" t="s">
        <v>49</v>
      </c>
      <c r="D3826">
        <v>26.536706924438501</v>
      </c>
      <c r="E3826" t="s">
        <v>49</v>
      </c>
      <c r="F3826" t="s">
        <v>49</v>
      </c>
      <c r="G3826" t="s">
        <v>49</v>
      </c>
      <c r="H3826">
        <v>26.4573078155518</v>
      </c>
      <c r="I3826">
        <v>26.316291809081999</v>
      </c>
      <c r="J3826">
        <v>26.053930282592798</v>
      </c>
      <c r="K3826">
        <v>26.135768890380898</v>
      </c>
      <c r="L3826">
        <v>25.968379974365199</v>
      </c>
      <c r="U3826" t="s">
        <v>18955</v>
      </c>
      <c r="V3826" t="s">
        <v>18956</v>
      </c>
      <c r="W3826" t="s">
        <v>18957</v>
      </c>
      <c r="X3826" t="s">
        <v>18958</v>
      </c>
      <c r="Y3826" t="s">
        <v>18959</v>
      </c>
      <c r="AE3826">
        <v>5</v>
      </c>
      <c r="AF3826">
        <v>5</v>
      </c>
      <c r="AG3826">
        <v>5</v>
      </c>
      <c r="AH3826">
        <v>26.2</v>
      </c>
      <c r="AI3826">
        <v>26.2</v>
      </c>
      <c r="AJ3826">
        <v>26.2</v>
      </c>
      <c r="AK3826">
        <v>35.811999999999998</v>
      </c>
      <c r="AL3826">
        <v>0</v>
      </c>
      <c r="AM3826">
        <v>13.768000000000001</v>
      </c>
      <c r="AN3826">
        <v>976730000</v>
      </c>
      <c r="AO3826">
        <v>12</v>
      </c>
      <c r="AP3826" t="s">
        <v>49</v>
      </c>
      <c r="AQ3826">
        <v>1</v>
      </c>
      <c r="AR3826">
        <v>0</v>
      </c>
      <c r="AS3826" s="4" t="str">
        <f t="shared" si="236"/>
        <v/>
      </c>
      <c r="AT3826" t="s">
        <v>49</v>
      </c>
      <c r="AU3826">
        <v>1.57970115361482</v>
      </c>
      <c r="AV3826">
        <v>0.10632633279483</v>
      </c>
      <c r="AW3826">
        <v>-0.33410676320393801</v>
      </c>
      <c r="AX3826" s="5" t="str">
        <f t="shared" si="237"/>
        <v/>
      </c>
      <c r="AY3826">
        <v>-1.84007504922725</v>
      </c>
      <c r="AZ3826">
        <v>0</v>
      </c>
      <c r="BA3826">
        <v>0.98266527196652698</v>
      </c>
      <c r="BB3826">
        <v>0.48401387532551998</v>
      </c>
      <c r="BC3826" s="6" t="str">
        <f t="shared" si="238"/>
        <v/>
      </c>
      <c r="BD3826">
        <v>0</v>
      </c>
      <c r="BE3826" t="s">
        <v>49</v>
      </c>
      <c r="BF3826">
        <v>1</v>
      </c>
      <c r="BG3826">
        <v>0</v>
      </c>
      <c r="BH3826" s="7" t="str">
        <f t="shared" si="239"/>
        <v/>
      </c>
      <c r="BI3826" t="s">
        <v>49</v>
      </c>
      <c r="BJ3826" t="s">
        <v>18960</v>
      </c>
      <c r="BK3826" t="s">
        <v>18960</v>
      </c>
      <c r="BM3826" t="s">
        <v>18961</v>
      </c>
    </row>
    <row r="3827" spans="1:65">
      <c r="A3827">
        <v>27.2708835601807</v>
      </c>
      <c r="B3827">
        <v>26.912164688110401</v>
      </c>
      <c r="C3827">
        <v>27.386732101440401</v>
      </c>
      <c r="D3827">
        <v>27.57275390625</v>
      </c>
      <c r="E3827">
        <v>27.856559753418001</v>
      </c>
      <c r="F3827">
        <v>27.665126800537099</v>
      </c>
      <c r="G3827">
        <v>26.603853225708001</v>
      </c>
      <c r="H3827">
        <v>26.9218425750732</v>
      </c>
      <c r="I3827">
        <v>27.018712997436499</v>
      </c>
      <c r="J3827">
        <v>27.6472568511963</v>
      </c>
      <c r="K3827">
        <v>28.027175903320298</v>
      </c>
      <c r="L3827">
        <v>26.880519866943398</v>
      </c>
      <c r="M3827" t="s">
        <v>57</v>
      </c>
      <c r="N3827" t="s">
        <v>58</v>
      </c>
      <c r="U3827" t="s">
        <v>18962</v>
      </c>
      <c r="V3827" t="s">
        <v>18963</v>
      </c>
      <c r="W3827" t="s">
        <v>18964</v>
      </c>
      <c r="Y3827" t="s">
        <v>633</v>
      </c>
      <c r="AE3827">
        <v>12</v>
      </c>
      <c r="AF3827">
        <v>12</v>
      </c>
      <c r="AG3827">
        <v>12</v>
      </c>
      <c r="AH3827">
        <v>15.5</v>
      </c>
      <c r="AI3827">
        <v>15.5</v>
      </c>
      <c r="AJ3827">
        <v>15.5</v>
      </c>
      <c r="AK3827">
        <v>113.84</v>
      </c>
      <c r="AL3827">
        <v>0</v>
      </c>
      <c r="AM3827">
        <v>13.492000000000001</v>
      </c>
      <c r="AN3827">
        <v>2656900000</v>
      </c>
      <c r="AO3827">
        <v>44</v>
      </c>
      <c r="AP3827">
        <v>1.4286986782444899</v>
      </c>
      <c r="AQ3827">
        <v>3.3509893455098902E-2</v>
      </c>
      <c r="AR3827">
        <v>0.50822003682454298</v>
      </c>
      <c r="AS3827" s="4" t="str">
        <f t="shared" si="236"/>
        <v/>
      </c>
      <c r="AT3827">
        <v>1.9141816962259399</v>
      </c>
      <c r="AU3827">
        <v>0.86662766992902396</v>
      </c>
      <c r="AV3827">
        <v>0.15537177914110401</v>
      </c>
      <c r="AW3827">
        <v>0.67018127441406306</v>
      </c>
      <c r="AX3827" s="5" t="str">
        <f t="shared" si="237"/>
        <v/>
      </c>
      <c r="AY3827">
        <v>1.4576853364572899</v>
      </c>
      <c r="AZ3827">
        <v>0.19924937599089501</v>
      </c>
      <c r="BA3827">
        <v>0.673380206343141</v>
      </c>
      <c r="BB3827">
        <v>0.179829279581707</v>
      </c>
      <c r="BC3827" s="6" t="str">
        <f t="shared" si="238"/>
        <v/>
      </c>
      <c r="BD3827">
        <v>0.40191368475253503</v>
      </c>
      <c r="BE3827">
        <v>0.834294654048363</v>
      </c>
      <c r="BF3827">
        <v>0.24850044365572299</v>
      </c>
      <c r="BG3827">
        <v>0.34179051717122599</v>
      </c>
      <c r="BH3827" s="7" t="str">
        <f t="shared" si="239"/>
        <v/>
      </c>
      <c r="BI3827">
        <v>1.17851427499713</v>
      </c>
      <c r="BJ3827" t="s">
        <v>18965</v>
      </c>
      <c r="BK3827" t="s">
        <v>18965</v>
      </c>
      <c r="BL3827" t="s">
        <v>18966</v>
      </c>
      <c r="BM3827" t="s">
        <v>18967</v>
      </c>
    </row>
    <row r="3828" spans="1:65">
      <c r="A3828">
        <v>26.196424484252901</v>
      </c>
      <c r="B3828">
        <v>26.744066238403299</v>
      </c>
      <c r="C3828">
        <v>27.250698089599599</v>
      </c>
      <c r="D3828">
        <v>27.395746231079102</v>
      </c>
      <c r="E3828">
        <v>27.083143234252901</v>
      </c>
      <c r="F3828">
        <v>26.9508247375488</v>
      </c>
      <c r="G3828">
        <v>26.387224197387699</v>
      </c>
      <c r="H3828">
        <v>26.7814426422119</v>
      </c>
      <c r="I3828">
        <v>27.291582107543899</v>
      </c>
      <c r="J3828">
        <v>26.696174621581999</v>
      </c>
      <c r="K3828">
        <v>26.845535278320298</v>
      </c>
      <c r="L3828">
        <v>27.103595733642599</v>
      </c>
      <c r="U3828" t="s">
        <v>5405</v>
      </c>
      <c r="V3828" t="s">
        <v>18968</v>
      </c>
      <c r="W3828" t="s">
        <v>1923</v>
      </c>
      <c r="Y3828" t="s">
        <v>18969</v>
      </c>
      <c r="Z3828" t="s">
        <v>57</v>
      </c>
      <c r="AB3828" t="s">
        <v>57</v>
      </c>
      <c r="AD3828" t="s">
        <v>57</v>
      </c>
      <c r="AE3828">
        <v>7</v>
      </c>
      <c r="AF3828">
        <v>7</v>
      </c>
      <c r="AG3828">
        <v>7</v>
      </c>
      <c r="AH3828">
        <v>21.4</v>
      </c>
      <c r="AI3828">
        <v>21.4</v>
      </c>
      <c r="AJ3828">
        <v>21.4</v>
      </c>
      <c r="AK3828">
        <v>51.466999999999999</v>
      </c>
      <c r="AL3828">
        <v>0</v>
      </c>
      <c r="AM3828">
        <v>29.571000000000002</v>
      </c>
      <c r="AN3828">
        <v>2046800000</v>
      </c>
      <c r="AO3828">
        <v>33</v>
      </c>
      <c r="AP3828">
        <v>0.55083356844664499</v>
      </c>
      <c r="AQ3828">
        <v>0.24863157894736801</v>
      </c>
      <c r="AR3828">
        <v>0.412841796875</v>
      </c>
      <c r="AS3828" s="4" t="str">
        <f t="shared" si="236"/>
        <v/>
      </c>
      <c r="AT3828">
        <v>0.95616506102943799</v>
      </c>
      <c r="AU3828">
        <v>7.5391288905048398E-2</v>
      </c>
      <c r="AV3828">
        <v>0.95838439398784803</v>
      </c>
      <c r="AW3828">
        <v>6.1685562133789097E-2</v>
      </c>
      <c r="AX3828" s="5" t="str">
        <f t="shared" si="237"/>
        <v/>
      </c>
      <c r="AY3828">
        <v>0.159164859263807</v>
      </c>
      <c r="AZ3828">
        <v>0.66746973120034203</v>
      </c>
      <c r="BA3828">
        <v>0.27261766689143602</v>
      </c>
      <c r="BB3828">
        <v>0.26146952311198002</v>
      </c>
      <c r="BC3828" s="6" t="str">
        <f t="shared" si="238"/>
        <v/>
      </c>
      <c r="BD3828">
        <v>0.94171906594125399</v>
      </c>
      <c r="BE3828">
        <v>7.8738430898531803E-2</v>
      </c>
      <c r="BF3828">
        <v>0.89121681832444299</v>
      </c>
      <c r="BG3828">
        <v>-8.96867116292306E-2</v>
      </c>
      <c r="BH3828" s="7" t="str">
        <f t="shared" si="239"/>
        <v/>
      </c>
      <c r="BI3828">
        <v>-0.178838063602104</v>
      </c>
      <c r="BJ3828" t="s">
        <v>18970</v>
      </c>
      <c r="BK3828" t="s">
        <v>18970</v>
      </c>
      <c r="BL3828" t="s">
        <v>18971</v>
      </c>
      <c r="BM3828" t="s">
        <v>18972</v>
      </c>
    </row>
    <row r="3829" spans="1:65">
      <c r="A3829">
        <v>31.331327438354499</v>
      </c>
      <c r="B3829">
        <v>31.282176971435501</v>
      </c>
      <c r="C3829">
        <v>31.379632949829102</v>
      </c>
      <c r="D3829">
        <v>31.4151821136475</v>
      </c>
      <c r="E3829">
        <v>31.490707397460898</v>
      </c>
      <c r="F3829">
        <v>31.52561378479</v>
      </c>
      <c r="G3829">
        <v>31.430467605590799</v>
      </c>
      <c r="H3829">
        <v>31.308507919311499</v>
      </c>
      <c r="I3829">
        <v>31.3063354492188</v>
      </c>
      <c r="J3829">
        <v>31.3792724609375</v>
      </c>
      <c r="K3829">
        <v>31.404258728027301</v>
      </c>
      <c r="L3829">
        <v>31.310243606567401</v>
      </c>
      <c r="U3829" t="s">
        <v>18973</v>
      </c>
      <c r="V3829" t="s">
        <v>18974</v>
      </c>
      <c r="W3829" t="s">
        <v>18975</v>
      </c>
      <c r="Y3829" t="s">
        <v>18976</v>
      </c>
      <c r="AE3829">
        <v>29</v>
      </c>
      <c r="AF3829">
        <v>29</v>
      </c>
      <c r="AG3829">
        <v>29</v>
      </c>
      <c r="AH3829">
        <v>52.6</v>
      </c>
      <c r="AI3829">
        <v>52.6</v>
      </c>
      <c r="AJ3829">
        <v>52.6</v>
      </c>
      <c r="AK3829">
        <v>56.86</v>
      </c>
      <c r="AL3829">
        <v>0</v>
      </c>
      <c r="AM3829">
        <v>258.14</v>
      </c>
      <c r="AN3829">
        <v>41733000000</v>
      </c>
      <c r="AO3829">
        <v>432</v>
      </c>
      <c r="AP3829">
        <v>1.56178826500799</v>
      </c>
      <c r="AQ3829">
        <v>0.219192538307795</v>
      </c>
      <c r="AR3829">
        <v>0.14612197875976601</v>
      </c>
      <c r="AS3829" s="4" t="str">
        <f t="shared" si="236"/>
        <v/>
      </c>
      <c r="AT3829">
        <v>1.0214514007119799</v>
      </c>
      <c r="AU3829">
        <v>0.118285363310102</v>
      </c>
      <c r="AV3829">
        <v>0.97986219512195105</v>
      </c>
      <c r="AW3829">
        <v>1.61546071370431E-2</v>
      </c>
      <c r="AX3829" s="5" t="str">
        <f t="shared" si="237"/>
        <v/>
      </c>
      <c r="AY3829">
        <v>0.107891382876074</v>
      </c>
      <c r="AZ3829">
        <v>1.22859629262361</v>
      </c>
      <c r="BA3829">
        <v>0.369859829059829</v>
      </c>
      <c r="BB3829">
        <v>0.112576166788738</v>
      </c>
      <c r="BC3829" s="6" t="str">
        <f t="shared" si="238"/>
        <v/>
      </c>
      <c r="BD3829">
        <v>0.78701913810621904</v>
      </c>
      <c r="BE3829">
        <v>0.12828518715565401</v>
      </c>
      <c r="BF3829">
        <v>0.941620253164557</v>
      </c>
      <c r="BG3829">
        <v>-1.7391204833984399E-2</v>
      </c>
      <c r="BH3829" s="7" t="str">
        <f t="shared" si="239"/>
        <v/>
      </c>
      <c r="BI3829">
        <v>-0.11614210833536</v>
      </c>
      <c r="BJ3829" t="s">
        <v>18977</v>
      </c>
      <c r="BK3829" t="s">
        <v>18978</v>
      </c>
      <c r="BL3829" t="s">
        <v>18979</v>
      </c>
      <c r="BM3829" t="s">
        <v>18980</v>
      </c>
    </row>
    <row r="3830" spans="1:65">
      <c r="A3830">
        <v>27.913135528564499</v>
      </c>
      <c r="B3830">
        <v>28.6210422515869</v>
      </c>
      <c r="C3830">
        <v>28.5345649719238</v>
      </c>
      <c r="D3830">
        <v>28.4322509765625</v>
      </c>
      <c r="E3830">
        <v>28.380346298217798</v>
      </c>
      <c r="F3830">
        <v>28.249975204467798</v>
      </c>
      <c r="G3830">
        <v>29.138412475585898</v>
      </c>
      <c r="H3830">
        <v>28.6231384277344</v>
      </c>
      <c r="I3830">
        <v>28.8544807434082</v>
      </c>
      <c r="J3830">
        <v>28.865259170532202</v>
      </c>
      <c r="K3830">
        <v>29.140874862670898</v>
      </c>
      <c r="L3830">
        <v>28.412399291992202</v>
      </c>
      <c r="U3830" t="s">
        <v>18981</v>
      </c>
      <c r="V3830" t="s">
        <v>18982</v>
      </c>
      <c r="W3830" t="s">
        <v>173</v>
      </c>
      <c r="Y3830" t="s">
        <v>18983</v>
      </c>
      <c r="AE3830">
        <v>8</v>
      </c>
      <c r="AF3830">
        <v>8</v>
      </c>
      <c r="AG3830">
        <v>8</v>
      </c>
      <c r="AH3830">
        <v>61.2</v>
      </c>
      <c r="AI3830">
        <v>61.2</v>
      </c>
      <c r="AJ3830">
        <v>61.2</v>
      </c>
      <c r="AK3830">
        <v>15.957000000000001</v>
      </c>
      <c r="AL3830">
        <v>0</v>
      </c>
      <c r="AM3830">
        <v>202.6</v>
      </c>
      <c r="AN3830">
        <v>6183400000</v>
      </c>
      <c r="AO3830">
        <v>82</v>
      </c>
      <c r="AP3830">
        <v>2.9294503203964998E-3</v>
      </c>
      <c r="AQ3830">
        <v>1</v>
      </c>
      <c r="AR3830">
        <v>-2.0567576090506599E-3</v>
      </c>
      <c r="AS3830" s="4" t="str">
        <f t="shared" si="236"/>
        <v/>
      </c>
      <c r="AT3830">
        <v>-6.2428924891624396E-3</v>
      </c>
      <c r="AU3830">
        <v>9.0345862347582198E-2</v>
      </c>
      <c r="AV3830">
        <v>0.94531587561374797</v>
      </c>
      <c r="AW3830">
        <v>-6.5832773844398701E-2</v>
      </c>
      <c r="AX3830" s="5" t="str">
        <f t="shared" si="237"/>
        <v/>
      </c>
      <c r="AY3830">
        <v>-0.183164496368035</v>
      </c>
      <c r="AZ3830">
        <v>0.965877041177853</v>
      </c>
      <c r="BA3830">
        <v>0.113</v>
      </c>
      <c r="BB3830">
        <v>-0.45198694864909</v>
      </c>
      <c r="BC3830" s="6" t="str">
        <f t="shared" si="238"/>
        <v/>
      </c>
      <c r="BD3830">
        <v>-1.4161328076029001</v>
      </c>
      <c r="BE3830">
        <v>0.89691921574783096</v>
      </c>
      <c r="BF3830">
        <v>0.18661021170610201</v>
      </c>
      <c r="BG3830">
        <v>-0.51576296488443796</v>
      </c>
      <c r="BH3830" s="7" t="str">
        <f t="shared" si="239"/>
        <v/>
      </c>
      <c r="BI3830">
        <v>-1.4009000064194901</v>
      </c>
      <c r="BJ3830" t="s">
        <v>18984</v>
      </c>
      <c r="BK3830" t="s">
        <v>18984</v>
      </c>
      <c r="BL3830" t="s">
        <v>18985</v>
      </c>
      <c r="BM3830" t="s">
        <v>18986</v>
      </c>
    </row>
    <row r="3831" spans="1:65">
      <c r="A3831">
        <v>27.304780960083001</v>
      </c>
      <c r="B3831">
        <v>27.916955947876001</v>
      </c>
      <c r="C3831">
        <v>26.975416183471701</v>
      </c>
      <c r="D3831">
        <v>27.754489898681602</v>
      </c>
      <c r="E3831">
        <v>27.709184646606399</v>
      </c>
      <c r="F3831">
        <v>27.668849945068398</v>
      </c>
      <c r="G3831">
        <v>28.655605316162099</v>
      </c>
      <c r="H3831">
        <v>27.204057693481399</v>
      </c>
      <c r="I3831">
        <v>28.139509201049801</v>
      </c>
      <c r="J3831">
        <v>27.9137058258057</v>
      </c>
      <c r="K3831">
        <v>27.371191024780298</v>
      </c>
      <c r="L3831">
        <v>27.5296955108643</v>
      </c>
      <c r="U3831" t="s">
        <v>11704</v>
      </c>
      <c r="W3831" t="s">
        <v>18987</v>
      </c>
      <c r="Y3831" t="s">
        <v>18988</v>
      </c>
      <c r="AE3831">
        <v>3</v>
      </c>
      <c r="AF3831">
        <v>3</v>
      </c>
      <c r="AG3831">
        <v>3</v>
      </c>
      <c r="AH3831">
        <v>39.5</v>
      </c>
      <c r="AI3831">
        <v>39.5</v>
      </c>
      <c r="AJ3831">
        <v>39.5</v>
      </c>
      <c r="AK3831">
        <v>8.5846999999999998</v>
      </c>
      <c r="AL3831">
        <v>0</v>
      </c>
      <c r="AM3831">
        <v>162.19999999999999</v>
      </c>
      <c r="AN3831">
        <v>3255500000</v>
      </c>
      <c r="AO3831">
        <v>31</v>
      </c>
      <c r="AP3831">
        <v>0.49046900083943301</v>
      </c>
      <c r="AQ3831">
        <v>0.330899343544858</v>
      </c>
      <c r="AR3831">
        <v>0.31179046630859403</v>
      </c>
      <c r="AS3831" s="4" t="str">
        <f t="shared" si="236"/>
        <v/>
      </c>
      <c r="AT3831">
        <v>0.82711222935367201</v>
      </c>
      <c r="AU3831">
        <v>0.36268886955575103</v>
      </c>
      <c r="AV3831">
        <v>0.549256952169077</v>
      </c>
      <c r="AW3831">
        <v>-0.39485994974772298</v>
      </c>
      <c r="AX3831" s="5" t="str">
        <f t="shared" si="237"/>
        <v/>
      </c>
      <c r="AY3831">
        <v>-0.71233172732416405</v>
      </c>
      <c r="AZ3831">
        <v>0.25891879215494601</v>
      </c>
      <c r="BA3831">
        <v>0.67314854517611</v>
      </c>
      <c r="BB3831">
        <v>0.105977376302082</v>
      </c>
      <c r="BC3831" s="6" t="str">
        <f t="shared" si="238"/>
        <v/>
      </c>
      <c r="BD3831">
        <v>0.403038980260224</v>
      </c>
      <c r="BE3831">
        <v>0.52100113532065695</v>
      </c>
      <c r="BF3831">
        <v>0.32811919611919599</v>
      </c>
      <c r="BG3831">
        <v>-0.60067303975423403</v>
      </c>
      <c r="BH3831" s="7" t="str">
        <f t="shared" si="239"/>
        <v/>
      </c>
      <c r="BI3831">
        <v>-0.99035744660965597</v>
      </c>
      <c r="BJ3831" t="s">
        <v>18989</v>
      </c>
      <c r="BK3831" t="s">
        <v>18989</v>
      </c>
      <c r="BL3831" t="s">
        <v>18990</v>
      </c>
      <c r="BM3831" t="s">
        <v>18991</v>
      </c>
    </row>
    <row r="3832" spans="1:65">
      <c r="A3832">
        <v>29.276685714721701</v>
      </c>
      <c r="B3832">
        <v>29.092649459838899</v>
      </c>
      <c r="C3832">
        <v>29.304607391357401</v>
      </c>
      <c r="D3832">
        <v>29.180231094360401</v>
      </c>
      <c r="E3832">
        <v>28.9663391113281</v>
      </c>
      <c r="F3832">
        <v>28.9486274719238</v>
      </c>
      <c r="G3832">
        <v>29.146713256835898</v>
      </c>
      <c r="H3832">
        <v>28.958452224731399</v>
      </c>
      <c r="I3832">
        <v>29.237562179565401</v>
      </c>
      <c r="J3832">
        <v>28.901128768920898</v>
      </c>
      <c r="K3832">
        <v>28.914220809936499</v>
      </c>
      <c r="L3832">
        <v>28.913049697876001</v>
      </c>
      <c r="U3832" t="s">
        <v>18992</v>
      </c>
      <c r="V3832" t="s">
        <v>18993</v>
      </c>
      <c r="W3832" t="s">
        <v>18994</v>
      </c>
      <c r="X3832" t="s">
        <v>11181</v>
      </c>
      <c r="Y3832" t="s">
        <v>18995</v>
      </c>
      <c r="Z3832" t="s">
        <v>57</v>
      </c>
      <c r="AB3832" t="s">
        <v>57</v>
      </c>
      <c r="AD3832" t="s">
        <v>57</v>
      </c>
      <c r="AE3832">
        <v>15</v>
      </c>
      <c r="AF3832">
        <v>15</v>
      </c>
      <c r="AG3832">
        <v>15</v>
      </c>
      <c r="AH3832">
        <v>49.1</v>
      </c>
      <c r="AI3832">
        <v>49.1</v>
      </c>
      <c r="AJ3832">
        <v>49.1</v>
      </c>
      <c r="AK3832">
        <v>45.658000000000001</v>
      </c>
      <c r="AL3832">
        <v>0</v>
      </c>
      <c r="AM3832">
        <v>101.8</v>
      </c>
      <c r="AN3832">
        <v>8947600000</v>
      </c>
      <c r="AO3832">
        <v>175</v>
      </c>
      <c r="AP3832">
        <v>0.90177733822669104</v>
      </c>
      <c r="AQ3832">
        <v>0.24355333749220201</v>
      </c>
      <c r="AR3832">
        <v>-0.19291496276855499</v>
      </c>
      <c r="AS3832" s="4" t="str">
        <f t="shared" si="236"/>
        <v/>
      </c>
      <c r="AT3832">
        <v>-0.96554287166263697</v>
      </c>
      <c r="AU3832">
        <v>1.1699737719779499</v>
      </c>
      <c r="AV3832">
        <v>0.27998621877691598</v>
      </c>
      <c r="AW3832">
        <v>-0.204776128133137</v>
      </c>
      <c r="AX3832" s="5" t="str">
        <f t="shared" si="237"/>
        <v/>
      </c>
      <c r="AY3832">
        <v>-1.1233049349092701</v>
      </c>
      <c r="AZ3832">
        <v>0.75374005797400601</v>
      </c>
      <c r="BA3832">
        <v>0.43490966057441299</v>
      </c>
      <c r="BB3832">
        <v>0.122266133626301</v>
      </c>
      <c r="BC3832" s="6" t="str">
        <f t="shared" si="238"/>
        <v/>
      </c>
      <c r="BD3832">
        <v>0.70049478808082999</v>
      </c>
      <c r="BE3832">
        <v>0.44942161518964702</v>
      </c>
      <c r="BF3832">
        <v>0.61930981725456902</v>
      </c>
      <c r="BG3832">
        <v>0.110404968261719</v>
      </c>
      <c r="BH3832" s="7" t="str">
        <f t="shared" si="239"/>
        <v/>
      </c>
      <c r="BI3832">
        <v>0.53668118386872898</v>
      </c>
      <c r="BJ3832" t="s">
        <v>18996</v>
      </c>
      <c r="BK3832" t="s">
        <v>18996</v>
      </c>
      <c r="BL3832" t="s">
        <v>18997</v>
      </c>
      <c r="BM3832" t="s">
        <v>18998</v>
      </c>
    </row>
    <row r="3833" spans="1:65">
      <c r="A3833">
        <v>26.204990386962901</v>
      </c>
      <c r="B3833">
        <v>26.405193328857401</v>
      </c>
      <c r="C3833">
        <v>26.277692794799801</v>
      </c>
      <c r="D3833">
        <v>26.185085296630898</v>
      </c>
      <c r="E3833">
        <v>26.389884948730501</v>
      </c>
      <c r="F3833">
        <v>26.158809661865199</v>
      </c>
      <c r="G3833">
        <v>25.949111938476602</v>
      </c>
      <c r="H3833">
        <v>26.8544807434082</v>
      </c>
      <c r="I3833">
        <v>26.4286708831787</v>
      </c>
      <c r="J3833">
        <v>25.8137722015381</v>
      </c>
      <c r="K3833">
        <v>26.3234043121338</v>
      </c>
      <c r="L3833">
        <v>25.902168273925799</v>
      </c>
      <c r="U3833" t="s">
        <v>19006</v>
      </c>
      <c r="V3833" t="s">
        <v>19007</v>
      </c>
      <c r="W3833" t="s">
        <v>19008</v>
      </c>
      <c r="X3833" t="s">
        <v>19009</v>
      </c>
      <c r="Y3833" t="s">
        <v>19010</v>
      </c>
      <c r="AE3833">
        <v>6</v>
      </c>
      <c r="AF3833">
        <v>6</v>
      </c>
      <c r="AG3833">
        <v>6</v>
      </c>
      <c r="AH3833">
        <v>43.3</v>
      </c>
      <c r="AI3833">
        <v>43.3</v>
      </c>
      <c r="AJ3833">
        <v>43.3</v>
      </c>
      <c r="AK3833">
        <v>23.123999999999999</v>
      </c>
      <c r="AL3833">
        <v>0</v>
      </c>
      <c r="AM3833">
        <v>38.414000000000001</v>
      </c>
      <c r="AN3833">
        <v>1164000000</v>
      </c>
      <c r="AO3833">
        <v>18</v>
      </c>
      <c r="AP3833">
        <v>0.21303408498176701</v>
      </c>
      <c r="AQ3833">
        <v>0.84662648154419196</v>
      </c>
      <c r="AR3833">
        <v>-5.1365534464515902E-2</v>
      </c>
      <c r="AS3833" s="4" t="str">
        <f t="shared" si="236"/>
        <v/>
      </c>
      <c r="AT3833">
        <v>-0.26533612377049198</v>
      </c>
      <c r="AU3833">
        <v>0.58091200452021896</v>
      </c>
      <c r="AV3833">
        <v>0.35790618019359599</v>
      </c>
      <c r="AW3833">
        <v>-0.39763959248860598</v>
      </c>
      <c r="AX3833" s="5" t="str">
        <f t="shared" si="237"/>
        <v/>
      </c>
      <c r="AY3833">
        <v>-0.98149250027518298</v>
      </c>
      <c r="AZ3833">
        <v>0.597340232899641</v>
      </c>
      <c r="BA3833">
        <v>0.32933495145631098</v>
      </c>
      <c r="BB3833">
        <v>0.23147837320963699</v>
      </c>
      <c r="BC3833" s="6" t="str">
        <f t="shared" si="238"/>
        <v/>
      </c>
      <c r="BD3833">
        <v>0.846769017078842</v>
      </c>
      <c r="BE3833">
        <v>0.16087751371159201</v>
      </c>
      <c r="BF3833">
        <v>0.79110460251046</v>
      </c>
      <c r="BG3833">
        <v>-0.114795684814453</v>
      </c>
      <c r="BH3833" s="7" t="str">
        <f t="shared" si="239"/>
        <v/>
      </c>
      <c r="BI3833">
        <v>-0.311964589597166</v>
      </c>
      <c r="BJ3833" t="s">
        <v>19011</v>
      </c>
      <c r="BK3833" t="s">
        <v>19011</v>
      </c>
      <c r="BM3833" t="s">
        <v>19012</v>
      </c>
    </row>
    <row r="3834" spans="1:65">
      <c r="A3834">
        <v>28.6115417480469</v>
      </c>
      <c r="B3834">
        <v>28.580823898315401</v>
      </c>
      <c r="C3834">
        <v>28.979591369628899</v>
      </c>
      <c r="D3834">
        <v>28.7669868469238</v>
      </c>
      <c r="E3834">
        <v>28.961269378662099</v>
      </c>
      <c r="F3834">
        <v>29.145183563232401</v>
      </c>
      <c r="G3834">
        <v>28.779659271240199</v>
      </c>
      <c r="H3834">
        <v>28.816165924072301</v>
      </c>
      <c r="I3834">
        <v>28.406208038330099</v>
      </c>
      <c r="J3834">
        <v>28.710205078125</v>
      </c>
      <c r="K3834">
        <v>28.697135925293001</v>
      </c>
      <c r="L3834">
        <v>28.677310943603501</v>
      </c>
      <c r="U3834" t="s">
        <v>19013</v>
      </c>
      <c r="V3834" t="s">
        <v>18845</v>
      </c>
      <c r="W3834" t="s">
        <v>19014</v>
      </c>
      <c r="X3834" t="s">
        <v>174</v>
      </c>
      <c r="Y3834" t="s">
        <v>14503</v>
      </c>
      <c r="Z3834" t="s">
        <v>57</v>
      </c>
      <c r="AE3834">
        <v>24</v>
      </c>
      <c r="AF3834">
        <v>21</v>
      </c>
      <c r="AG3834">
        <v>21</v>
      </c>
      <c r="AH3834">
        <v>47.7</v>
      </c>
      <c r="AI3834">
        <v>42</v>
      </c>
      <c r="AJ3834">
        <v>42</v>
      </c>
      <c r="AK3834">
        <v>61.466999999999999</v>
      </c>
      <c r="AL3834">
        <v>0</v>
      </c>
      <c r="AM3834">
        <v>120.73</v>
      </c>
      <c r="AN3834">
        <v>6924200000</v>
      </c>
      <c r="AO3834">
        <v>144</v>
      </c>
      <c r="AP3834">
        <v>0.62500764433984102</v>
      </c>
      <c r="AQ3834">
        <v>0.30228604118993102</v>
      </c>
      <c r="AR3834">
        <v>0.23382759094238301</v>
      </c>
      <c r="AS3834" s="4" t="str">
        <f t="shared" si="236"/>
        <v/>
      </c>
      <c r="AT3834">
        <v>0.87142191282751202</v>
      </c>
      <c r="AU3834">
        <v>7.3572939601460899E-2</v>
      </c>
      <c r="AV3834">
        <v>0.974614580129191</v>
      </c>
      <c r="AW3834">
        <v>2.75395711263045E-2</v>
      </c>
      <c r="AX3834" s="5" t="str">
        <f t="shared" si="237"/>
        <v/>
      </c>
      <c r="AY3834">
        <v>0.119043014280081</v>
      </c>
      <c r="AZ3834">
        <v>1.1281281527685401</v>
      </c>
      <c r="BA3834">
        <v>0.148237775647172</v>
      </c>
      <c r="BB3834">
        <v>0.26292928059895698</v>
      </c>
      <c r="BC3834" s="6" t="str">
        <f t="shared" si="238"/>
        <v/>
      </c>
      <c r="BD3834">
        <v>1.25438829700026</v>
      </c>
      <c r="BE3834">
        <v>0.11201632261547</v>
      </c>
      <c r="BF3834">
        <v>0.88000767263427104</v>
      </c>
      <c r="BG3834">
        <v>5.6641260782878802E-2</v>
      </c>
      <c r="BH3834" s="7" t="str">
        <f t="shared" si="239"/>
        <v/>
      </c>
      <c r="BI3834">
        <v>0.19998696660531901</v>
      </c>
      <c r="BJ3834" t="s">
        <v>19015</v>
      </c>
      <c r="BK3834" t="s">
        <v>19015</v>
      </c>
      <c r="BM3834" t="s">
        <v>19016</v>
      </c>
    </row>
    <row r="3835" spans="1:65">
      <c r="A3835">
        <v>27.342910766601602</v>
      </c>
      <c r="B3835">
        <v>26.544378280639599</v>
      </c>
      <c r="C3835">
        <v>26.487707138061499</v>
      </c>
      <c r="D3835">
        <v>26.670066833496101</v>
      </c>
      <c r="E3835">
        <v>27.056516647338899</v>
      </c>
      <c r="F3835">
        <v>27.3427410125732</v>
      </c>
      <c r="G3835">
        <v>27.5363063812256</v>
      </c>
      <c r="H3835">
        <v>27.380304336547901</v>
      </c>
      <c r="I3835">
        <v>26.7982292175293</v>
      </c>
      <c r="J3835">
        <v>26.717380523681602</v>
      </c>
      <c r="K3835">
        <v>26.724424362182599</v>
      </c>
      <c r="L3835">
        <v>26.557497024536101</v>
      </c>
      <c r="U3835" t="s">
        <v>19017</v>
      </c>
      <c r="V3835" t="s">
        <v>19018</v>
      </c>
      <c r="W3835" t="s">
        <v>19019</v>
      </c>
      <c r="X3835" t="s">
        <v>174</v>
      </c>
      <c r="Y3835" t="s">
        <v>19020</v>
      </c>
      <c r="AE3835">
        <v>8</v>
      </c>
      <c r="AF3835">
        <v>8</v>
      </c>
      <c r="AG3835">
        <v>8</v>
      </c>
      <c r="AH3835">
        <v>22.9</v>
      </c>
      <c r="AI3835">
        <v>22.9</v>
      </c>
      <c r="AJ3835">
        <v>22.9</v>
      </c>
      <c r="AK3835">
        <v>48.511000000000003</v>
      </c>
      <c r="AL3835">
        <v>0</v>
      </c>
      <c r="AM3835">
        <v>22.814</v>
      </c>
      <c r="AN3835">
        <v>2324300000</v>
      </c>
      <c r="AO3835">
        <v>38</v>
      </c>
      <c r="AP3835">
        <v>0.27483518059776002</v>
      </c>
      <c r="AQ3835">
        <v>0.59746972860125303</v>
      </c>
      <c r="AR3835">
        <v>0.23144276936849201</v>
      </c>
      <c r="AS3835" s="4" t="str">
        <f t="shared" si="236"/>
        <v/>
      </c>
      <c r="AT3835">
        <v>0.52844727782529</v>
      </c>
      <c r="AU3835">
        <v>1.16352939886055</v>
      </c>
      <c r="AV3835">
        <v>0.10265568369028</v>
      </c>
      <c r="AW3835">
        <v>-0.57184600830078103</v>
      </c>
      <c r="AX3835" s="5" t="str">
        <f t="shared" si="237"/>
        <v/>
      </c>
      <c r="AY3835">
        <v>-1.7270762506773201</v>
      </c>
      <c r="AZ3835">
        <v>0.815910697439024</v>
      </c>
      <c r="BA3835">
        <v>0.16825874125874099</v>
      </c>
      <c r="BB3835">
        <v>0.356674194335938</v>
      </c>
      <c r="BC3835" s="6" t="str">
        <f t="shared" si="238"/>
        <v/>
      </c>
      <c r="BD3835">
        <v>1.17955749514988</v>
      </c>
      <c r="BE3835">
        <v>0.55618553471945598</v>
      </c>
      <c r="BF3835">
        <v>0.33281309686221</v>
      </c>
      <c r="BG3835">
        <v>-0.44661458333333598</v>
      </c>
      <c r="BH3835" s="7" t="str">
        <f t="shared" si="239"/>
        <v/>
      </c>
      <c r="BI3835">
        <v>-0.97960285981617801</v>
      </c>
      <c r="BJ3835" t="s">
        <v>19021</v>
      </c>
      <c r="BK3835" t="s">
        <v>19021</v>
      </c>
      <c r="BL3835" t="s">
        <v>19022</v>
      </c>
      <c r="BM3835" t="s">
        <v>19023</v>
      </c>
    </row>
    <row r="3836" spans="1:65">
      <c r="A3836">
        <v>28.9452819824219</v>
      </c>
      <c r="B3836">
        <v>29.31005859375</v>
      </c>
      <c r="C3836">
        <v>29.086235046386701</v>
      </c>
      <c r="D3836">
        <v>28.822502136230501</v>
      </c>
      <c r="E3836">
        <v>28.829927444458001</v>
      </c>
      <c r="F3836">
        <v>28.877246856689499</v>
      </c>
      <c r="G3836">
        <v>29.112943649291999</v>
      </c>
      <c r="H3836">
        <v>29.2705268859863</v>
      </c>
      <c r="I3836">
        <v>29.005630493164102</v>
      </c>
      <c r="J3836">
        <v>29.048536300659201</v>
      </c>
      <c r="K3836">
        <v>29.033622741699201</v>
      </c>
      <c r="L3836">
        <v>28.8900051116943</v>
      </c>
      <c r="U3836" t="s">
        <v>19024</v>
      </c>
      <c r="V3836" t="s">
        <v>15312</v>
      </c>
      <c r="W3836" t="s">
        <v>19025</v>
      </c>
      <c r="X3836" t="s">
        <v>174</v>
      </c>
      <c r="Y3836" t="s">
        <v>14503</v>
      </c>
      <c r="AE3836">
        <v>28</v>
      </c>
      <c r="AF3836">
        <v>16</v>
      </c>
      <c r="AG3836">
        <v>15</v>
      </c>
      <c r="AH3836">
        <v>59.6</v>
      </c>
      <c r="AI3836">
        <v>42.8</v>
      </c>
      <c r="AJ3836">
        <v>40.700000000000003</v>
      </c>
      <c r="AK3836">
        <v>60.79</v>
      </c>
      <c r="AL3836">
        <v>0</v>
      </c>
      <c r="AM3836">
        <v>119.01</v>
      </c>
      <c r="AN3836">
        <v>8860400000</v>
      </c>
      <c r="AO3836">
        <v>152</v>
      </c>
      <c r="AP3836">
        <v>1.1827053871808999</v>
      </c>
      <c r="AQ3836">
        <v>0.11379020979021</v>
      </c>
      <c r="AR3836">
        <v>-0.270633061726887</v>
      </c>
      <c r="AS3836" s="4" t="str">
        <f t="shared" si="236"/>
        <v/>
      </c>
      <c r="AT3836">
        <v>-1.3037599533361199</v>
      </c>
      <c r="AU3836">
        <v>0.68702202533634205</v>
      </c>
      <c r="AV3836">
        <v>0.53957953906689105</v>
      </c>
      <c r="AW3836">
        <v>-0.13897895812988301</v>
      </c>
      <c r="AX3836" s="5" t="str">
        <f t="shared" si="237"/>
        <v/>
      </c>
      <c r="AY3836">
        <v>-0.72368118836130702</v>
      </c>
      <c r="AZ3836">
        <v>1.29532057794627</v>
      </c>
      <c r="BA3836">
        <v>0.26216781292984898</v>
      </c>
      <c r="BB3836">
        <v>-0.147495905558269</v>
      </c>
      <c r="BC3836" s="6" t="str">
        <f t="shared" si="238"/>
        <v/>
      </c>
      <c r="BD3836">
        <v>-0.961695284806388</v>
      </c>
      <c r="BE3836">
        <v>4.1115190094164901E-2</v>
      </c>
      <c r="BF3836">
        <v>0.96558915175995397</v>
      </c>
      <c r="BG3836">
        <v>-1.58418019612654E-2</v>
      </c>
      <c r="BH3836" s="7" t="str">
        <f t="shared" si="239"/>
        <v/>
      </c>
      <c r="BI3836">
        <v>-6.8538519177785695E-2</v>
      </c>
      <c r="BJ3836" t="s">
        <v>19026</v>
      </c>
      <c r="BK3836" t="s">
        <v>19026</v>
      </c>
      <c r="BL3836" t="s">
        <v>19027</v>
      </c>
      <c r="BM3836" t="s">
        <v>19028</v>
      </c>
    </row>
    <row r="3837" spans="1:65">
      <c r="A3837">
        <v>30.290878295898398</v>
      </c>
      <c r="B3837">
        <v>30.286258697509801</v>
      </c>
      <c r="C3837">
        <v>30.331487655639599</v>
      </c>
      <c r="D3837">
        <v>30.426324844360401</v>
      </c>
      <c r="E3837">
        <v>30.401414871215799</v>
      </c>
      <c r="F3837">
        <v>30.396318435668899</v>
      </c>
      <c r="G3837">
        <v>29.826688766479499</v>
      </c>
      <c r="H3837">
        <v>30.0204887390137</v>
      </c>
      <c r="I3837">
        <v>30.1832885742188</v>
      </c>
      <c r="J3837">
        <v>30.2016296386719</v>
      </c>
      <c r="K3837">
        <v>30.2978916168213</v>
      </c>
      <c r="L3837">
        <v>30.3074760437012</v>
      </c>
      <c r="U3837" t="s">
        <v>19029</v>
      </c>
      <c r="V3837" t="s">
        <v>19030</v>
      </c>
      <c r="W3837" t="s">
        <v>15370</v>
      </c>
      <c r="X3837" t="s">
        <v>12767</v>
      </c>
      <c r="Y3837" t="s">
        <v>19031</v>
      </c>
      <c r="Z3837" t="s">
        <v>57</v>
      </c>
      <c r="AB3837" t="s">
        <v>57</v>
      </c>
      <c r="AD3837" t="s">
        <v>57</v>
      </c>
      <c r="AE3837">
        <v>22</v>
      </c>
      <c r="AF3837">
        <v>22</v>
      </c>
      <c r="AG3837">
        <v>22</v>
      </c>
      <c r="AH3837">
        <v>61</v>
      </c>
      <c r="AI3837">
        <v>61</v>
      </c>
      <c r="AJ3837">
        <v>61</v>
      </c>
      <c r="AK3837">
        <v>54.018000000000001</v>
      </c>
      <c r="AL3837">
        <v>0</v>
      </c>
      <c r="AM3837">
        <v>233.6</v>
      </c>
      <c r="AN3837">
        <v>19802000000</v>
      </c>
      <c r="AO3837">
        <v>229</v>
      </c>
      <c r="AP3837">
        <v>2.45001705110881</v>
      </c>
      <c r="AQ3837">
        <v>0.28339329805996499</v>
      </c>
      <c r="AR3837">
        <v>0.105144500732422</v>
      </c>
      <c r="AS3837" s="4" t="str">
        <f t="shared" si="236"/>
        <v/>
      </c>
      <c r="AT3837">
        <v>0.89790843493345196</v>
      </c>
      <c r="AU3837">
        <v>1.1222196180241899</v>
      </c>
      <c r="AV3837">
        <v>0.225341062801932</v>
      </c>
      <c r="AW3837">
        <v>0.258843739827473</v>
      </c>
      <c r="AX3837" s="5" t="str">
        <f t="shared" si="237"/>
        <v/>
      </c>
      <c r="AY3837">
        <v>1.24162934731853</v>
      </c>
      <c r="AZ3837">
        <v>1.78031665769311</v>
      </c>
      <c r="BA3837">
        <v>0.23151569506726499</v>
      </c>
      <c r="BB3837">
        <v>0.13902028401692601</v>
      </c>
      <c r="BC3837" s="6" t="str">
        <f t="shared" si="238"/>
        <v/>
      </c>
      <c r="BD3837">
        <v>1.0294257416652799</v>
      </c>
      <c r="BE3837">
        <v>1.3171282488530001</v>
      </c>
      <c r="BF3837">
        <v>0.17772559366754601</v>
      </c>
      <c r="BG3837">
        <v>0.29271952311197702</v>
      </c>
      <c r="BH3837" s="7" t="str">
        <f t="shared" si="239"/>
        <v/>
      </c>
      <c r="BI3837">
        <v>1.4344232034965401</v>
      </c>
      <c r="BJ3837" t="s">
        <v>19032</v>
      </c>
      <c r="BK3837" t="s">
        <v>19033</v>
      </c>
      <c r="BL3837" t="s">
        <v>19034</v>
      </c>
      <c r="BM3837" t="s">
        <v>19035</v>
      </c>
    </row>
    <row r="3838" spans="1:65">
      <c r="A3838">
        <v>30.293184280395501</v>
      </c>
      <c r="B3838">
        <v>29.693601608276399</v>
      </c>
      <c r="C3838">
        <v>29.9796466827393</v>
      </c>
      <c r="D3838">
        <v>29.845340728759801</v>
      </c>
      <c r="E3838">
        <v>29.822441101074201</v>
      </c>
      <c r="F3838">
        <v>30.056207656860401</v>
      </c>
      <c r="G3838">
        <v>30.290000915527301</v>
      </c>
      <c r="H3838">
        <v>30.788537979126001</v>
      </c>
      <c r="I3838">
        <v>30.18577003479</v>
      </c>
      <c r="J3838">
        <v>30.272865295410199</v>
      </c>
      <c r="K3838">
        <v>30.101118087768601</v>
      </c>
      <c r="L3838">
        <v>30.546922683715799</v>
      </c>
      <c r="U3838" t="s">
        <v>5256</v>
      </c>
      <c r="W3838" t="s">
        <v>18822</v>
      </c>
      <c r="Y3838" t="s">
        <v>4201</v>
      </c>
      <c r="AE3838">
        <v>6</v>
      </c>
      <c r="AF3838">
        <v>6</v>
      </c>
      <c r="AG3838">
        <v>6</v>
      </c>
      <c r="AH3838">
        <v>77.400000000000006</v>
      </c>
      <c r="AI3838">
        <v>77.400000000000006</v>
      </c>
      <c r="AJ3838">
        <v>77.400000000000006</v>
      </c>
      <c r="AK3838">
        <v>10.301</v>
      </c>
      <c r="AL3838">
        <v>0</v>
      </c>
      <c r="AM3838">
        <v>323.31</v>
      </c>
      <c r="AN3838">
        <v>18396000000</v>
      </c>
      <c r="AO3838">
        <v>166</v>
      </c>
      <c r="AP3838">
        <v>0.161067479322625</v>
      </c>
      <c r="AQ3838">
        <v>0.83431629502572902</v>
      </c>
      <c r="AR3838">
        <v>-8.0814361572265597E-2</v>
      </c>
      <c r="AS3838" s="4" t="str">
        <f t="shared" si="236"/>
        <v/>
      </c>
      <c r="AT3838">
        <v>-0.28016453879278302</v>
      </c>
      <c r="AU3838">
        <v>0.19359374426783099</v>
      </c>
      <c r="AV3838">
        <v>0.84118331419824</v>
      </c>
      <c r="AW3838">
        <v>-0.114467620849609</v>
      </c>
      <c r="AX3838" s="5" t="str">
        <f t="shared" si="237"/>
        <v/>
      </c>
      <c r="AY3838">
        <v>-0.35024312015805198</v>
      </c>
      <c r="AZ3838">
        <v>1.25172071216287</v>
      </c>
      <c r="BA3838">
        <v>8.7120253164557002E-2</v>
      </c>
      <c r="BB3838">
        <v>-0.39897219340006601</v>
      </c>
      <c r="BC3838" s="6" t="str">
        <f t="shared" si="238"/>
        <v/>
      </c>
      <c r="BD3838">
        <v>-1.59828047493462</v>
      </c>
      <c r="BE3838">
        <v>0.78547147080059199</v>
      </c>
      <c r="BF3838">
        <v>0.235836501901141</v>
      </c>
      <c r="BG3838">
        <v>-0.43262545267740998</v>
      </c>
      <c r="BH3838" s="7" t="str">
        <f t="shared" si="239"/>
        <v/>
      </c>
      <c r="BI3838">
        <v>-1.22170149859268</v>
      </c>
      <c r="BJ3838" t="s">
        <v>19041</v>
      </c>
      <c r="BK3838" t="s">
        <v>19041</v>
      </c>
      <c r="BL3838" t="s">
        <v>19042</v>
      </c>
      <c r="BM3838" t="s">
        <v>19043</v>
      </c>
    </row>
    <row r="3839" spans="1:65">
      <c r="A3839">
        <v>28.429220199585</v>
      </c>
      <c r="B3839">
        <v>28.387922286987301</v>
      </c>
      <c r="C3839">
        <v>28.569715499877901</v>
      </c>
      <c r="D3839">
        <v>28.305130004882798</v>
      </c>
      <c r="E3839">
        <v>28.316957473754901</v>
      </c>
      <c r="F3839">
        <v>28.2637844085693</v>
      </c>
      <c r="G3839">
        <v>28.399173736572301</v>
      </c>
      <c r="H3839">
        <v>28.2718200683594</v>
      </c>
      <c r="I3839">
        <v>28.435991287231399</v>
      </c>
      <c r="J3839">
        <v>28.1380939483643</v>
      </c>
      <c r="K3839">
        <v>28.001903533935501</v>
      </c>
      <c r="L3839">
        <v>28.173885345458999</v>
      </c>
      <c r="U3839" t="s">
        <v>19044</v>
      </c>
      <c r="W3839" t="s">
        <v>19045</v>
      </c>
      <c r="X3839" t="s">
        <v>8351</v>
      </c>
      <c r="Y3839" t="s">
        <v>19046</v>
      </c>
      <c r="Z3839" t="s">
        <v>57</v>
      </c>
      <c r="AB3839" t="s">
        <v>57</v>
      </c>
      <c r="AD3839" t="s">
        <v>57</v>
      </c>
      <c r="AE3839">
        <v>12</v>
      </c>
      <c r="AF3839">
        <v>12</v>
      </c>
      <c r="AG3839">
        <v>12</v>
      </c>
      <c r="AH3839">
        <v>46.1</v>
      </c>
      <c r="AI3839">
        <v>46.1</v>
      </c>
      <c r="AJ3839">
        <v>46.1</v>
      </c>
      <c r="AK3839">
        <v>26.17</v>
      </c>
      <c r="AL3839">
        <v>0</v>
      </c>
      <c r="AM3839">
        <v>47.234000000000002</v>
      </c>
      <c r="AN3839">
        <v>5369100000</v>
      </c>
      <c r="AO3839">
        <v>72</v>
      </c>
      <c r="AP3839">
        <v>1.36089276376215</v>
      </c>
      <c r="AQ3839">
        <v>0.198849239280775</v>
      </c>
      <c r="AR3839">
        <v>-0.166995366414387</v>
      </c>
      <c r="AS3839" s="4" t="str">
        <f t="shared" si="236"/>
        <v/>
      </c>
      <c r="AT3839">
        <v>-1.06140488157488</v>
      </c>
      <c r="AU3839">
        <v>1.6657919977556499</v>
      </c>
      <c r="AV3839">
        <v>0.138200267022697</v>
      </c>
      <c r="AW3839">
        <v>-0.264367421468098</v>
      </c>
      <c r="AX3839" s="5" t="str">
        <f t="shared" si="237"/>
        <v/>
      </c>
      <c r="AY3839">
        <v>-1.5348845144572101</v>
      </c>
      <c r="AZ3839">
        <v>1.5953296645384001</v>
      </c>
      <c r="BA3839">
        <v>0.15290706319702599</v>
      </c>
      <c r="BB3839">
        <v>0.190663019816082</v>
      </c>
      <c r="BC3839" s="6" t="str">
        <f t="shared" si="238"/>
        <v/>
      </c>
      <c r="BD3839">
        <v>1.2315579381947901</v>
      </c>
      <c r="BE3839">
        <v>0.55770408071289701</v>
      </c>
      <c r="BF3839">
        <v>0.62037707006369402</v>
      </c>
      <c r="BG3839">
        <v>9.3290964762371004E-2</v>
      </c>
      <c r="BH3839" s="7" t="str">
        <f t="shared" si="239"/>
        <v/>
      </c>
      <c r="BI3839">
        <v>0.53563338273523797</v>
      </c>
      <c r="BJ3839" t="s">
        <v>19047</v>
      </c>
      <c r="BK3839" t="s">
        <v>19047</v>
      </c>
      <c r="BL3839" t="s">
        <v>19048</v>
      </c>
      <c r="BM3839" t="s">
        <v>19049</v>
      </c>
    </row>
    <row r="3840" spans="1:65">
      <c r="A3840">
        <v>27.155570983886701</v>
      </c>
      <c r="B3840">
        <v>26.696439743041999</v>
      </c>
      <c r="C3840">
        <v>26.935844421386701</v>
      </c>
      <c r="D3840">
        <v>26.383884429931602</v>
      </c>
      <c r="E3840">
        <v>26.601587295532202</v>
      </c>
      <c r="F3840">
        <v>26.423469543456999</v>
      </c>
      <c r="G3840">
        <v>26.483314514160199</v>
      </c>
      <c r="H3840">
        <v>26.6971035003662</v>
      </c>
      <c r="I3840">
        <v>26.814088821411101</v>
      </c>
      <c r="J3840">
        <v>26.679090499877901</v>
      </c>
      <c r="K3840">
        <v>26.607101440429702</v>
      </c>
      <c r="L3840">
        <v>26.211021423339801</v>
      </c>
      <c r="M3840" t="s">
        <v>57</v>
      </c>
      <c r="N3840" t="s">
        <v>58</v>
      </c>
      <c r="U3840" t="s">
        <v>19050</v>
      </c>
      <c r="V3840" t="s">
        <v>19051</v>
      </c>
      <c r="W3840" t="s">
        <v>16640</v>
      </c>
      <c r="X3840" t="s">
        <v>120</v>
      </c>
      <c r="AE3840">
        <v>7</v>
      </c>
      <c r="AF3840">
        <v>7</v>
      </c>
      <c r="AG3840">
        <v>7</v>
      </c>
      <c r="AH3840">
        <v>29.1</v>
      </c>
      <c r="AI3840">
        <v>29.1</v>
      </c>
      <c r="AJ3840">
        <v>29.1</v>
      </c>
      <c r="AK3840">
        <v>36.003</v>
      </c>
      <c r="AL3840">
        <v>0</v>
      </c>
      <c r="AM3840">
        <v>21.885999999999999</v>
      </c>
      <c r="AN3840">
        <v>1591300000</v>
      </c>
      <c r="AO3840">
        <v>51</v>
      </c>
      <c r="AP3840">
        <v>1.4387836666699401</v>
      </c>
      <c r="AQ3840">
        <v>3.8252148997134701E-2</v>
      </c>
      <c r="AR3840">
        <v>-0.45963795979817601</v>
      </c>
      <c r="AS3840" s="4" t="str">
        <f t="shared" si="236"/>
        <v/>
      </c>
      <c r="AT3840">
        <v>-1.8494509403549</v>
      </c>
      <c r="AU3840">
        <v>0.401586218444278</v>
      </c>
      <c r="AV3840">
        <v>0.65020710355177602</v>
      </c>
      <c r="AW3840">
        <v>-0.16576449076334801</v>
      </c>
      <c r="AX3840" s="5" t="str">
        <f t="shared" si="237"/>
        <v/>
      </c>
      <c r="AY3840">
        <v>-0.60323168858461995</v>
      </c>
      <c r="AZ3840">
        <v>6.3893637673848203E-2</v>
      </c>
      <c r="BA3840">
        <v>0.93084328799526905</v>
      </c>
      <c r="BB3840">
        <v>-2.9424031575519601E-2</v>
      </c>
      <c r="BC3840" s="6" t="str">
        <f t="shared" si="238"/>
        <v/>
      </c>
      <c r="BD3840">
        <v>-0.11309101812672601</v>
      </c>
      <c r="BE3840">
        <v>0.73866360216097904</v>
      </c>
      <c r="BF3840">
        <v>0.32391255289139598</v>
      </c>
      <c r="BG3840">
        <v>0.26444943745930899</v>
      </c>
      <c r="BH3840" s="7" t="str">
        <f t="shared" si="239"/>
        <v/>
      </c>
      <c r="BI3840">
        <v>1.0010150969429801</v>
      </c>
      <c r="BJ3840" t="s">
        <v>19052</v>
      </c>
      <c r="BK3840" t="s">
        <v>19052</v>
      </c>
      <c r="BL3840" t="s">
        <v>19053</v>
      </c>
      <c r="BM3840" t="s">
        <v>19054</v>
      </c>
    </row>
    <row r="3841" spans="1:65">
      <c r="A3841">
        <v>28.611047744751001</v>
      </c>
      <c r="B3841">
        <v>28.876573562622099</v>
      </c>
      <c r="C3841">
        <v>28.553291320800799</v>
      </c>
      <c r="D3841">
        <v>28.453874588012699</v>
      </c>
      <c r="E3841">
        <v>28.429101943969702</v>
      </c>
      <c r="F3841">
        <v>28.29443359375</v>
      </c>
      <c r="G3841">
        <v>29.5391025543213</v>
      </c>
      <c r="H3841">
        <v>29.3733100891113</v>
      </c>
      <c r="I3841">
        <v>29.087903976440401</v>
      </c>
      <c r="J3841">
        <v>29.0271511077881</v>
      </c>
      <c r="K3841">
        <v>29.179069519043001</v>
      </c>
      <c r="L3841">
        <v>28.839870452880898</v>
      </c>
      <c r="Q3841" t="s">
        <v>57</v>
      </c>
      <c r="R3841" t="s">
        <v>72</v>
      </c>
      <c r="U3841" t="s">
        <v>19055</v>
      </c>
      <c r="V3841" t="s">
        <v>19056</v>
      </c>
      <c r="W3841" t="s">
        <v>6925</v>
      </c>
      <c r="Y3841" t="s">
        <v>12600</v>
      </c>
      <c r="AE3841">
        <v>15</v>
      </c>
      <c r="AF3841">
        <v>15</v>
      </c>
      <c r="AG3841">
        <v>15</v>
      </c>
      <c r="AH3841">
        <v>50.5</v>
      </c>
      <c r="AI3841">
        <v>50.5</v>
      </c>
      <c r="AJ3841">
        <v>50.5</v>
      </c>
      <c r="AK3841">
        <v>34.409999999999997</v>
      </c>
      <c r="AL3841">
        <v>0</v>
      </c>
      <c r="AM3841">
        <v>66.614999999999995</v>
      </c>
      <c r="AN3841">
        <v>7545300000</v>
      </c>
      <c r="AO3841">
        <v>82</v>
      </c>
      <c r="AP3841">
        <v>1.2163600502088401</v>
      </c>
      <c r="AQ3841">
        <v>9.9539726027397302E-2</v>
      </c>
      <c r="AR3841">
        <v>-0.28783416748046903</v>
      </c>
      <c r="AS3841" s="4" t="str">
        <f t="shared" si="236"/>
        <v/>
      </c>
      <c r="AT3841">
        <v>-1.3629415622891401</v>
      </c>
      <c r="AU3841">
        <v>0.90339979200865606</v>
      </c>
      <c r="AV3841">
        <v>0.24158812615955499</v>
      </c>
      <c r="AW3841">
        <v>-0.31807518005371099</v>
      </c>
      <c r="AX3841" s="5" t="str">
        <f t="shared" si="237"/>
        <v/>
      </c>
      <c r="AY3841">
        <v>-1.2035917193791601</v>
      </c>
      <c r="AZ3841">
        <v>2.3207533891874998</v>
      </c>
      <c r="BA3841">
        <v>2.3359999999999999E-2</v>
      </c>
      <c r="BB3841">
        <v>-0.62289365132649599</v>
      </c>
      <c r="BC3841" s="6" t="str">
        <f t="shared" si="238"/>
        <v/>
      </c>
      <c r="BD3841">
        <v>-2.9676600253414902</v>
      </c>
      <c r="BE3841">
        <v>1.77606928516072</v>
      </c>
      <c r="BF3841">
        <v>8.3774193548387096E-2</v>
      </c>
      <c r="BG3841">
        <v>-0.65313466389973796</v>
      </c>
      <c r="BH3841" s="7" t="str">
        <f t="shared" si="239"/>
        <v/>
      </c>
      <c r="BI3841">
        <v>-2.46336839124548</v>
      </c>
      <c r="BJ3841" t="s">
        <v>19057</v>
      </c>
      <c r="BK3841" t="s">
        <v>19057</v>
      </c>
      <c r="BL3841" t="s">
        <v>19058</v>
      </c>
      <c r="BM3841" t="s">
        <v>19059</v>
      </c>
    </row>
    <row r="3842" spans="1:65">
      <c r="A3842">
        <v>28.3709831237793</v>
      </c>
      <c r="B3842">
        <v>28.698528289794901</v>
      </c>
      <c r="C3842">
        <v>28.515064239501999</v>
      </c>
      <c r="D3842">
        <v>28.414981842041001</v>
      </c>
      <c r="E3842">
        <v>28.450025558471701</v>
      </c>
      <c r="F3842">
        <v>28.344053268432599</v>
      </c>
      <c r="G3842">
        <v>28.8250522613525</v>
      </c>
      <c r="H3842">
        <v>28.820676803588899</v>
      </c>
      <c r="I3842">
        <v>28.738246917724599</v>
      </c>
      <c r="J3842">
        <v>28.420934677123999</v>
      </c>
      <c r="K3842">
        <v>28.3762111663818</v>
      </c>
      <c r="L3842">
        <v>28.370235443115199</v>
      </c>
      <c r="O3842" t="s">
        <v>57</v>
      </c>
      <c r="P3842" t="s">
        <v>108</v>
      </c>
      <c r="U3842" t="s">
        <v>19060</v>
      </c>
      <c r="V3842" t="s">
        <v>19061</v>
      </c>
      <c r="W3842" t="s">
        <v>3112</v>
      </c>
      <c r="X3842" t="s">
        <v>19062</v>
      </c>
      <c r="AE3842">
        <v>7</v>
      </c>
      <c r="AF3842">
        <v>7</v>
      </c>
      <c r="AG3842">
        <v>7</v>
      </c>
      <c r="AH3842">
        <v>27.6</v>
      </c>
      <c r="AI3842">
        <v>27.6</v>
      </c>
      <c r="AJ3842">
        <v>27.6</v>
      </c>
      <c r="AK3842">
        <v>29.821000000000002</v>
      </c>
      <c r="AL3842">
        <v>0</v>
      </c>
      <c r="AM3842">
        <v>45.558</v>
      </c>
      <c r="AN3842">
        <v>5740000000</v>
      </c>
      <c r="AO3842">
        <v>50</v>
      </c>
      <c r="AP3842">
        <v>0.55602815500741498</v>
      </c>
      <c r="AQ3842">
        <v>0.49700316885468498</v>
      </c>
      <c r="AR3842">
        <v>-0.12517166137695299</v>
      </c>
      <c r="AS3842" s="4" t="str">
        <f t="shared" si="236"/>
        <v/>
      </c>
      <c r="AT3842">
        <v>-0.62656109395160298</v>
      </c>
      <c r="AU3842">
        <v>3.6273464014046901</v>
      </c>
      <c r="AV3842">
        <v>1.11910112359551E-2</v>
      </c>
      <c r="AW3842">
        <v>-0.40553156534830798</v>
      </c>
      <c r="AX3842" s="5" t="str">
        <f t="shared" si="237"/>
        <v/>
      </c>
      <c r="AY3842">
        <v>-3.0617458938809001</v>
      </c>
      <c r="AZ3842">
        <v>0.14754887908403799</v>
      </c>
      <c r="BA3842">
        <v>0.93949765258216</v>
      </c>
      <c r="BB3842">
        <v>1.38931274414063E-2</v>
      </c>
      <c r="BC3842" s="6" t="str">
        <f t="shared" si="238"/>
        <v/>
      </c>
      <c r="BD3842">
        <v>0.10288463036550199</v>
      </c>
      <c r="BE3842">
        <v>1.26431442599236</v>
      </c>
      <c r="BF3842">
        <v>0.20129398410896701</v>
      </c>
      <c r="BG3842">
        <v>-0.26646677652994899</v>
      </c>
      <c r="BH3842" s="7" t="str">
        <f t="shared" si="239"/>
        <v/>
      </c>
      <c r="BI3842">
        <v>-1.3397183638161101</v>
      </c>
      <c r="BJ3842" t="s">
        <v>19063</v>
      </c>
      <c r="BK3842" t="s">
        <v>19063</v>
      </c>
      <c r="BL3842" t="s">
        <v>19064</v>
      </c>
      <c r="BM3842" t="s">
        <v>19065</v>
      </c>
    </row>
    <row r="3843" spans="1:65">
      <c r="A3843">
        <v>30.677158355712901</v>
      </c>
      <c r="B3843">
        <v>30.376480102539102</v>
      </c>
      <c r="C3843">
        <v>30.4213161468506</v>
      </c>
      <c r="D3843">
        <v>30.2858180999756</v>
      </c>
      <c r="E3843">
        <v>30.093708038330099</v>
      </c>
      <c r="F3843">
        <v>30.1587028503418</v>
      </c>
      <c r="G3843">
        <v>30.169614791870099</v>
      </c>
      <c r="H3843">
        <v>30.0479125976563</v>
      </c>
      <c r="I3843">
        <v>30.432111740112301</v>
      </c>
      <c r="J3843">
        <v>29.900091171264599</v>
      </c>
      <c r="K3843">
        <v>30.147344589233398</v>
      </c>
      <c r="L3843">
        <v>30.187658309936499</v>
      </c>
      <c r="M3843" t="s">
        <v>57</v>
      </c>
      <c r="N3843" t="s">
        <v>58</v>
      </c>
      <c r="U3843" t="s">
        <v>19066</v>
      </c>
      <c r="V3843" t="s">
        <v>19067</v>
      </c>
      <c r="W3843" t="s">
        <v>19068</v>
      </c>
      <c r="Y3843" t="s">
        <v>3479</v>
      </c>
      <c r="AE3843">
        <v>15</v>
      </c>
      <c r="AF3843">
        <v>15</v>
      </c>
      <c r="AG3843">
        <v>15</v>
      </c>
      <c r="AH3843">
        <v>37.5</v>
      </c>
      <c r="AI3843">
        <v>37.5</v>
      </c>
      <c r="AJ3843">
        <v>37.5</v>
      </c>
      <c r="AK3843">
        <v>48.314999999999998</v>
      </c>
      <c r="AL3843">
        <v>0</v>
      </c>
      <c r="AM3843">
        <v>121.35</v>
      </c>
      <c r="AN3843">
        <v>18808000000</v>
      </c>
      <c r="AO3843">
        <v>142</v>
      </c>
      <c r="AP3843">
        <v>1.3361157993314201</v>
      </c>
      <c r="AQ3843">
        <v>7.7484536082474201E-2</v>
      </c>
      <c r="AR3843">
        <v>-0.31224187215169202</v>
      </c>
      <c r="AS3843" s="4" t="str">
        <f t="shared" ref="AS3843:AS3906" si="240">IF(AND(ABS(AR3843)&gt;=1, AP3843&gt;1.3), "+","")</f>
        <v/>
      </c>
      <c r="AT3843">
        <v>-1.49161251220875</v>
      </c>
      <c r="AU3843">
        <v>0.40492453045118099</v>
      </c>
      <c r="AV3843">
        <v>0.67673648971783795</v>
      </c>
      <c r="AW3843">
        <v>-0.13818168640136699</v>
      </c>
      <c r="AX3843" s="5" t="str">
        <f t="shared" ref="AX3843:AX3906" si="241">IF(AND(ABS(AW3843)&gt;=1, AU3843&gt;1.3), "+","")</f>
        <v/>
      </c>
      <c r="AY3843">
        <v>-0.56474543146619605</v>
      </c>
      <c r="AZ3843">
        <v>0.403440480421138</v>
      </c>
      <c r="BA3843">
        <v>0.60278843736908305</v>
      </c>
      <c r="BB3843">
        <v>0.10104497273763299</v>
      </c>
      <c r="BC3843" s="6" t="str">
        <f t="shared" ref="BC3843:BC3906" si="242">IF(AND(ABS(BB3843)&gt;=1, AZ3843&gt;1.3), "+","")</f>
        <v/>
      </c>
      <c r="BD3843">
        <v>0.490200966263378</v>
      </c>
      <c r="BE3843">
        <v>0.87066010825680495</v>
      </c>
      <c r="BF3843">
        <v>0.27354597233523198</v>
      </c>
      <c r="BG3843">
        <v>0.27510515848795702</v>
      </c>
      <c r="BH3843" s="7" t="str">
        <f t="shared" ref="BH3843:BH3906" si="243">IF(AND(ABS(BG3843)&gt;=1, BE3843&gt;1.3), "+","")</f>
        <v/>
      </c>
      <c r="BI3843">
        <v>1.1135850646885299</v>
      </c>
      <c r="BJ3843" t="s">
        <v>19069</v>
      </c>
      <c r="BK3843" t="s">
        <v>19070</v>
      </c>
      <c r="BL3843" t="s">
        <v>19071</v>
      </c>
      <c r="BM3843" t="s">
        <v>19072</v>
      </c>
    </row>
    <row r="3844" spans="1:65">
      <c r="A3844">
        <v>25.854051589965799</v>
      </c>
      <c r="B3844">
        <v>26.081518173217798</v>
      </c>
      <c r="C3844">
        <v>26.46923828125</v>
      </c>
      <c r="D3844">
        <v>27.1848964691162</v>
      </c>
      <c r="E3844">
        <v>26.0547389984131</v>
      </c>
      <c r="F3844">
        <v>26.553327560424801</v>
      </c>
      <c r="G3844">
        <v>27.527683258056602</v>
      </c>
      <c r="H3844">
        <v>26.7201232910156</v>
      </c>
      <c r="I3844">
        <v>27.0945644378662</v>
      </c>
      <c r="J3844">
        <v>27.076940536498999</v>
      </c>
      <c r="K3844">
        <v>27.135747909545898</v>
      </c>
      <c r="L3844">
        <v>26.146568298339801</v>
      </c>
      <c r="U3844" t="s">
        <v>19073</v>
      </c>
      <c r="V3844" t="s">
        <v>19074</v>
      </c>
      <c r="W3844" t="s">
        <v>312</v>
      </c>
      <c r="Y3844" t="s">
        <v>19075</v>
      </c>
      <c r="AE3844">
        <v>4</v>
      </c>
      <c r="AF3844">
        <v>4</v>
      </c>
      <c r="AG3844">
        <v>4</v>
      </c>
      <c r="AH3844">
        <v>32.4</v>
      </c>
      <c r="AI3844">
        <v>32.4</v>
      </c>
      <c r="AJ3844">
        <v>32.4</v>
      </c>
      <c r="AK3844">
        <v>18.472999999999999</v>
      </c>
      <c r="AL3844">
        <v>0</v>
      </c>
      <c r="AM3844">
        <v>84.173000000000002</v>
      </c>
      <c r="AN3844">
        <v>1642100000</v>
      </c>
      <c r="AO3844">
        <v>38</v>
      </c>
      <c r="AP3844">
        <v>0.54875651072544296</v>
      </c>
      <c r="AQ3844">
        <v>0.23906166560712</v>
      </c>
      <c r="AR3844">
        <v>0.46271832784016798</v>
      </c>
      <c r="AS3844" s="4" t="str">
        <f t="shared" si="240"/>
        <v/>
      </c>
      <c r="AT3844">
        <v>0.978120206243143</v>
      </c>
      <c r="AU3844">
        <v>0.34217951857595402</v>
      </c>
      <c r="AV3844">
        <v>0.60213489113117402</v>
      </c>
      <c r="AW3844">
        <v>-0.32770474751790202</v>
      </c>
      <c r="AX3844" s="5" t="str">
        <f t="shared" si="241"/>
        <v/>
      </c>
      <c r="AY3844">
        <v>-0.66024795409789006</v>
      </c>
      <c r="AZ3844">
        <v>0.15413878545471699</v>
      </c>
      <c r="BA3844">
        <v>0.73139554917444405</v>
      </c>
      <c r="BB3844">
        <v>-0.18876457214355499</v>
      </c>
      <c r="BC3844" s="6" t="str">
        <f t="shared" si="242"/>
        <v/>
      </c>
      <c r="BD3844">
        <v>-0.33841650301385601</v>
      </c>
      <c r="BE3844">
        <v>1.5342524741555501</v>
      </c>
      <c r="BF3844">
        <v>8.5680672268907604E-2</v>
      </c>
      <c r="BG3844">
        <v>-0.97918764750162501</v>
      </c>
      <c r="BH3844" s="7" t="str">
        <f t="shared" si="243"/>
        <v/>
      </c>
      <c r="BI3844">
        <v>-2.4824961117409998</v>
      </c>
      <c r="BJ3844" t="s">
        <v>19076</v>
      </c>
      <c r="BK3844" t="s">
        <v>19076</v>
      </c>
      <c r="BL3844" t="s">
        <v>19077</v>
      </c>
      <c r="BM3844" t="s">
        <v>19078</v>
      </c>
    </row>
    <row r="3845" spans="1:65">
      <c r="A3845">
        <v>28.882474899291999</v>
      </c>
      <c r="B3845">
        <v>28.946006774902301</v>
      </c>
      <c r="C3845">
        <v>28.8142414093018</v>
      </c>
      <c r="D3845">
        <v>28.935985565185501</v>
      </c>
      <c r="E3845">
        <v>29.208391189575199</v>
      </c>
      <c r="F3845">
        <v>29.095645904541001</v>
      </c>
      <c r="G3845">
        <v>28.512468338012699</v>
      </c>
      <c r="H3845">
        <v>29.076124191284201</v>
      </c>
      <c r="I3845">
        <v>28.881219863891602</v>
      </c>
      <c r="J3845">
        <v>29.182317733764599</v>
      </c>
      <c r="K3845">
        <v>29.344921112060501</v>
      </c>
      <c r="L3845">
        <v>28.9992980957031</v>
      </c>
      <c r="U3845" t="s">
        <v>19079</v>
      </c>
      <c r="V3845" t="s">
        <v>1026</v>
      </c>
      <c r="W3845" t="s">
        <v>267</v>
      </c>
      <c r="Y3845" t="s">
        <v>3479</v>
      </c>
      <c r="AE3845">
        <v>10</v>
      </c>
      <c r="AF3845">
        <v>10</v>
      </c>
      <c r="AG3845">
        <v>10</v>
      </c>
      <c r="AH3845">
        <v>30.2</v>
      </c>
      <c r="AI3845">
        <v>30.2</v>
      </c>
      <c r="AJ3845">
        <v>30.2</v>
      </c>
      <c r="AK3845">
        <v>37.642000000000003</v>
      </c>
      <c r="AL3845">
        <v>0</v>
      </c>
      <c r="AM3845">
        <v>54.210999999999999</v>
      </c>
      <c r="AN3845">
        <v>8533500000</v>
      </c>
      <c r="AO3845">
        <v>116</v>
      </c>
      <c r="AP3845">
        <v>1.0669194820144099</v>
      </c>
      <c r="AQ3845">
        <v>0.19906906077348099</v>
      </c>
      <c r="AR3845">
        <v>0.199099858601887</v>
      </c>
      <c r="AS3845" s="4" t="str">
        <f t="shared" si="240"/>
        <v/>
      </c>
      <c r="AT3845">
        <v>1.0607009077729901</v>
      </c>
      <c r="AU3845">
        <v>0.84720301166824896</v>
      </c>
      <c r="AV3845">
        <v>0.24267777777777799</v>
      </c>
      <c r="AW3845">
        <v>0.35224151611328097</v>
      </c>
      <c r="AX3845" s="5" t="str">
        <f t="shared" si="241"/>
        <v/>
      </c>
      <c r="AY3845">
        <v>1.2018455895772999</v>
      </c>
      <c r="AZ3845">
        <v>0.30547788746676002</v>
      </c>
      <c r="BA3845">
        <v>0.660263547758285</v>
      </c>
      <c r="BB3845">
        <v>-9.55047607421875E-2</v>
      </c>
      <c r="BC3845" s="6" t="str">
        <f t="shared" si="242"/>
        <v/>
      </c>
      <c r="BD3845">
        <v>-0.420128648179036</v>
      </c>
      <c r="BE3845">
        <v>0.124321990579461</v>
      </c>
      <c r="BF3845">
        <v>0.87034045307443397</v>
      </c>
      <c r="BG3845">
        <v>5.76368967692069E-2</v>
      </c>
      <c r="BH3845" s="7" t="str">
        <f t="shared" si="243"/>
        <v/>
      </c>
      <c r="BI3845">
        <v>0.21379026190646899</v>
      </c>
      <c r="BJ3845" t="s">
        <v>19080</v>
      </c>
      <c r="BK3845" t="s">
        <v>19080</v>
      </c>
      <c r="BL3845" t="s">
        <v>19081</v>
      </c>
      <c r="BM3845" t="s">
        <v>19082</v>
      </c>
    </row>
    <row r="3846" spans="1:65">
      <c r="A3846">
        <v>30.2524814605713</v>
      </c>
      <c r="B3846">
        <v>30.3774108886719</v>
      </c>
      <c r="C3846">
        <v>30.3511066436768</v>
      </c>
      <c r="D3846">
        <v>30.733760833740199</v>
      </c>
      <c r="E3846">
        <v>30.654291152954102</v>
      </c>
      <c r="F3846">
        <v>30.807010650634801</v>
      </c>
      <c r="G3846">
        <v>30.287691116333001</v>
      </c>
      <c r="H3846">
        <v>30.498384475708001</v>
      </c>
      <c r="I3846">
        <v>30.375963211059599</v>
      </c>
      <c r="J3846">
        <v>30.750789642333999</v>
      </c>
      <c r="K3846">
        <v>30.8077793121338</v>
      </c>
      <c r="L3846">
        <v>30.524772644043001</v>
      </c>
      <c r="M3846" t="s">
        <v>57</v>
      </c>
      <c r="N3846" t="s">
        <v>58</v>
      </c>
      <c r="U3846" t="s">
        <v>19083</v>
      </c>
      <c r="V3846" t="s">
        <v>19084</v>
      </c>
      <c r="W3846" t="s">
        <v>19085</v>
      </c>
      <c r="Y3846" t="s">
        <v>766</v>
      </c>
      <c r="AE3846">
        <v>20</v>
      </c>
      <c r="AF3846">
        <v>20</v>
      </c>
      <c r="AG3846">
        <v>20</v>
      </c>
      <c r="AH3846">
        <v>60.9</v>
      </c>
      <c r="AI3846">
        <v>60.9</v>
      </c>
      <c r="AJ3846">
        <v>60.9</v>
      </c>
      <c r="AK3846">
        <v>41.591999999999999</v>
      </c>
      <c r="AL3846">
        <v>0</v>
      </c>
      <c r="AM3846">
        <v>251.95</v>
      </c>
      <c r="AN3846">
        <v>23593000000</v>
      </c>
      <c r="AO3846">
        <v>297</v>
      </c>
      <c r="AP3846">
        <v>2.6474661749213202</v>
      </c>
      <c r="AQ3846">
        <v>1.4858666666666701E-2</v>
      </c>
      <c r="AR3846">
        <v>0.40468788146972701</v>
      </c>
      <c r="AS3846" s="4" t="str">
        <f t="shared" si="240"/>
        <v/>
      </c>
      <c r="AT3846">
        <v>2.5576140586508198</v>
      </c>
      <c r="AU3846">
        <v>1.3561978892312101</v>
      </c>
      <c r="AV3846">
        <v>0.14640712468193401</v>
      </c>
      <c r="AW3846">
        <v>0.30710093180338699</v>
      </c>
      <c r="AX3846" s="5" t="str">
        <f t="shared" si="241"/>
        <v/>
      </c>
      <c r="AY3846">
        <v>1.4920218170052599</v>
      </c>
      <c r="AZ3846">
        <v>0.142291522517971</v>
      </c>
      <c r="BA3846">
        <v>0.86950741091138495</v>
      </c>
      <c r="BB3846">
        <v>3.7240346272785302E-2</v>
      </c>
      <c r="BC3846" s="6" t="str">
        <f t="shared" si="242"/>
        <v/>
      </c>
      <c r="BD3846">
        <v>0.18901902297152201</v>
      </c>
      <c r="BE3846">
        <v>0.34789754585502802</v>
      </c>
      <c r="BF3846">
        <v>0.76094600431965398</v>
      </c>
      <c r="BG3846">
        <v>-6.0346603393554701E-2</v>
      </c>
      <c r="BH3846" s="7" t="str">
        <f t="shared" si="243"/>
        <v/>
      </c>
      <c r="BI3846">
        <v>-0.35094303856373699</v>
      </c>
      <c r="BJ3846" t="s">
        <v>19086</v>
      </c>
      <c r="BK3846" t="s">
        <v>19086</v>
      </c>
      <c r="BL3846" t="s">
        <v>19087</v>
      </c>
      <c r="BM3846" s="1">
        <v>43710</v>
      </c>
    </row>
    <row r="3847" spans="1:65">
      <c r="A3847">
        <v>28.081874847412099</v>
      </c>
      <c r="B3847">
        <v>28.1179809570313</v>
      </c>
      <c r="C3847">
        <v>27.854124069213899</v>
      </c>
      <c r="D3847">
        <v>27.7087917327881</v>
      </c>
      <c r="E3847">
        <v>27.742012023925799</v>
      </c>
      <c r="F3847">
        <v>27.596193313598601</v>
      </c>
      <c r="G3847">
        <v>28.1313381195068</v>
      </c>
      <c r="H3847">
        <v>28.318077087402301</v>
      </c>
      <c r="I3847">
        <v>28.3761692047119</v>
      </c>
      <c r="J3847">
        <v>27.981416702270501</v>
      </c>
      <c r="K3847">
        <v>27.8647861480713</v>
      </c>
      <c r="L3847">
        <v>28.0634765625</v>
      </c>
      <c r="M3847" t="s">
        <v>57</v>
      </c>
      <c r="N3847" t="s">
        <v>58</v>
      </c>
      <c r="Q3847" t="s">
        <v>57</v>
      </c>
      <c r="R3847" t="s">
        <v>72</v>
      </c>
      <c r="V3847" t="s">
        <v>4517</v>
      </c>
      <c r="W3847" t="s">
        <v>11802</v>
      </c>
      <c r="X3847" t="s">
        <v>4381</v>
      </c>
      <c r="Y3847" t="s">
        <v>11815</v>
      </c>
      <c r="AE3847">
        <v>6</v>
      </c>
      <c r="AF3847">
        <v>6</v>
      </c>
      <c r="AG3847">
        <v>6</v>
      </c>
      <c r="AH3847">
        <v>37.799999999999997</v>
      </c>
      <c r="AI3847">
        <v>37.799999999999997</v>
      </c>
      <c r="AJ3847">
        <v>37.799999999999997</v>
      </c>
      <c r="AK3847">
        <v>20.170000000000002</v>
      </c>
      <c r="AL3847">
        <v>0</v>
      </c>
      <c r="AM3847">
        <v>25.77</v>
      </c>
      <c r="AN3847">
        <v>4056100000</v>
      </c>
      <c r="AO3847">
        <v>64</v>
      </c>
      <c r="AP3847">
        <v>1.6368640278402</v>
      </c>
      <c r="AQ3847">
        <v>4.7824742268041197E-2</v>
      </c>
      <c r="AR3847">
        <v>-0.33566093444824202</v>
      </c>
      <c r="AS3847" s="4" t="str">
        <f t="shared" si="240"/>
        <v/>
      </c>
      <c r="AT3847">
        <v>-1.73340770171453</v>
      </c>
      <c r="AU3847">
        <v>1.5069399658434399</v>
      </c>
      <c r="AV3847">
        <v>0.132795486600846</v>
      </c>
      <c r="AW3847">
        <v>-0.30530166625976601</v>
      </c>
      <c r="AX3847" s="5" t="str">
        <f t="shared" si="241"/>
        <v/>
      </c>
      <c r="AY3847">
        <v>-1.5762336079238499</v>
      </c>
      <c r="AZ3847">
        <v>1.7782975524292799</v>
      </c>
      <c r="BA3847">
        <v>7.8067256637168098E-2</v>
      </c>
      <c r="BB3847">
        <v>-0.28756078084310099</v>
      </c>
      <c r="BC3847" s="6" t="str">
        <f t="shared" si="242"/>
        <v/>
      </c>
      <c r="BD3847">
        <v>-1.6661056553104401</v>
      </c>
      <c r="BE3847">
        <v>1.09139984440153</v>
      </c>
      <c r="BF3847">
        <v>0.23525308056871999</v>
      </c>
      <c r="BG3847">
        <v>-0.25720151265462499</v>
      </c>
      <c r="BH3847" s="7" t="str">
        <f t="shared" si="243"/>
        <v/>
      </c>
      <c r="BI3847">
        <v>-1.22011609143114</v>
      </c>
      <c r="BJ3847" t="s">
        <v>19088</v>
      </c>
      <c r="BK3847" t="s">
        <v>19088</v>
      </c>
      <c r="BL3847" t="s">
        <v>19089</v>
      </c>
      <c r="BM3847" t="s">
        <v>19090</v>
      </c>
    </row>
    <row r="3848" spans="1:65">
      <c r="A3848">
        <v>28.682744979858398</v>
      </c>
      <c r="B3848">
        <v>28.610275268554702</v>
      </c>
      <c r="C3848">
        <v>28.462598800659201</v>
      </c>
      <c r="D3848">
        <v>28.664617538452099</v>
      </c>
      <c r="E3848">
        <v>28.6209716796875</v>
      </c>
      <c r="F3848">
        <v>28.924167633056602</v>
      </c>
      <c r="G3848">
        <v>28.4712314605713</v>
      </c>
      <c r="H3848">
        <v>27.246355056762699</v>
      </c>
      <c r="I3848">
        <v>28.832616806030298</v>
      </c>
      <c r="J3848">
        <v>28.284847259521499</v>
      </c>
      <c r="K3848">
        <v>28.6709098815918</v>
      </c>
      <c r="L3848">
        <v>28.508317947387699</v>
      </c>
      <c r="U3848" t="s">
        <v>19091</v>
      </c>
      <c r="V3848" t="s">
        <v>19092</v>
      </c>
      <c r="W3848" t="s">
        <v>19093</v>
      </c>
      <c r="X3848" t="s">
        <v>2018</v>
      </c>
      <c r="Y3848" t="s">
        <v>5236</v>
      </c>
      <c r="AE3848">
        <v>11</v>
      </c>
      <c r="AF3848">
        <v>11</v>
      </c>
      <c r="AG3848">
        <v>11</v>
      </c>
      <c r="AH3848">
        <v>35.200000000000003</v>
      </c>
      <c r="AI3848">
        <v>35.200000000000003</v>
      </c>
      <c r="AJ3848">
        <v>35.200000000000003</v>
      </c>
      <c r="AK3848">
        <v>28.186</v>
      </c>
      <c r="AL3848">
        <v>0</v>
      </c>
      <c r="AM3848">
        <v>21.936</v>
      </c>
      <c r="AN3848">
        <v>6098500000</v>
      </c>
      <c r="AO3848">
        <v>63</v>
      </c>
      <c r="AP3848">
        <v>0.58956098977332805</v>
      </c>
      <c r="AQ3848">
        <v>0.427334637964775</v>
      </c>
      <c r="AR3848">
        <v>0.151379267374676</v>
      </c>
      <c r="AS3848" s="4" t="str">
        <f t="shared" si="240"/>
        <v/>
      </c>
      <c r="AT3848">
        <v>0.705141914492602</v>
      </c>
      <c r="AU3848">
        <v>0.24413399663945101</v>
      </c>
      <c r="AV3848">
        <v>0.71736536718041699</v>
      </c>
      <c r="AW3848">
        <v>0.30462392171223801</v>
      </c>
      <c r="AX3848" s="5" t="str">
        <f t="shared" si="241"/>
        <v/>
      </c>
      <c r="AY3848">
        <v>0.51381270683969504</v>
      </c>
      <c r="AZ3848">
        <v>0.78218378254018694</v>
      </c>
      <c r="BA3848">
        <v>0.24066521423384199</v>
      </c>
      <c r="BB3848">
        <v>0.24856058756510499</v>
      </c>
      <c r="BC3848" s="6" t="str">
        <f t="shared" si="242"/>
        <v/>
      </c>
      <c r="BD3848">
        <v>1.00812823687336</v>
      </c>
      <c r="BE3848">
        <v>0.34350448761892499</v>
      </c>
      <c r="BF3848">
        <v>0.505729569093611</v>
      </c>
      <c r="BG3848">
        <v>0.40180524190266798</v>
      </c>
      <c r="BH3848" s="7" t="str">
        <f t="shared" si="243"/>
        <v/>
      </c>
      <c r="BI3848">
        <v>0.68761301917084905</v>
      </c>
      <c r="BJ3848" t="s">
        <v>19094</v>
      </c>
      <c r="BK3848" t="s">
        <v>19094</v>
      </c>
      <c r="BL3848" t="s">
        <v>19095</v>
      </c>
      <c r="BM3848" t="s">
        <v>19096</v>
      </c>
    </row>
    <row r="3849" spans="1:65">
      <c r="A3849">
        <v>28.006567001342798</v>
      </c>
      <c r="B3849">
        <v>28.3708171844482</v>
      </c>
      <c r="C3849">
        <v>28.403894424438501</v>
      </c>
      <c r="D3849">
        <v>28.457128524780298</v>
      </c>
      <c r="E3849">
        <v>28.3174743652344</v>
      </c>
      <c r="F3849">
        <v>28.2359428405762</v>
      </c>
      <c r="G3849">
        <v>28.203311920166001</v>
      </c>
      <c r="H3849">
        <v>28.1179809570313</v>
      </c>
      <c r="I3849">
        <v>28.459358215331999</v>
      </c>
      <c r="J3849">
        <v>28.479042053222699</v>
      </c>
      <c r="K3849">
        <v>28.364486694335898</v>
      </c>
      <c r="L3849">
        <v>28.307519912719702</v>
      </c>
      <c r="U3849" t="s">
        <v>19097</v>
      </c>
      <c r="V3849" t="s">
        <v>19098</v>
      </c>
      <c r="W3849" t="s">
        <v>259</v>
      </c>
      <c r="X3849" t="s">
        <v>854</v>
      </c>
      <c r="Y3849" t="s">
        <v>19099</v>
      </c>
      <c r="AE3849">
        <v>14</v>
      </c>
      <c r="AF3849">
        <v>14</v>
      </c>
      <c r="AG3849">
        <v>14</v>
      </c>
      <c r="AH3849">
        <v>39</v>
      </c>
      <c r="AI3849">
        <v>39</v>
      </c>
      <c r="AJ3849">
        <v>39</v>
      </c>
      <c r="AK3849">
        <v>49.567</v>
      </c>
      <c r="AL3849">
        <v>0</v>
      </c>
      <c r="AM3849">
        <v>64.432000000000002</v>
      </c>
      <c r="AN3849">
        <v>5297500000</v>
      </c>
      <c r="AO3849">
        <v>88</v>
      </c>
      <c r="AP3849">
        <v>0.20708767372734599</v>
      </c>
      <c r="AQ3849">
        <v>0.80418818535550096</v>
      </c>
      <c r="AR3849">
        <v>7.6422373453773701E-2</v>
      </c>
      <c r="AS3849" s="4" t="str">
        <f t="shared" si="240"/>
        <v/>
      </c>
      <c r="AT3849">
        <v>0.31483968665878298</v>
      </c>
      <c r="AU3849">
        <v>0.46744509475670298</v>
      </c>
      <c r="AV3849">
        <v>0.667357833655706</v>
      </c>
      <c r="AW3849">
        <v>0.123465855916344</v>
      </c>
      <c r="AX3849" s="5" t="str">
        <f t="shared" si="241"/>
        <v/>
      </c>
      <c r="AY3849">
        <v>0.57613122073753498</v>
      </c>
      <c r="AZ3849">
        <v>0.22314710096638901</v>
      </c>
      <c r="BA3849">
        <v>0.80917591973244096</v>
      </c>
      <c r="BB3849">
        <v>-4.6834309895835702E-2</v>
      </c>
      <c r="BC3849" s="6" t="str">
        <f t="shared" si="242"/>
        <v/>
      </c>
      <c r="BD3849">
        <v>-0.25741296212651599</v>
      </c>
      <c r="BE3849">
        <v>4.1697777477296E-4</v>
      </c>
      <c r="BF3849">
        <v>1</v>
      </c>
      <c r="BG3849">
        <v>2.0917256673413901E-4</v>
      </c>
      <c r="BH3849" s="7" t="str">
        <f t="shared" si="243"/>
        <v/>
      </c>
      <c r="BI3849">
        <v>7.9390548961693404E-4</v>
      </c>
      <c r="BJ3849" t="s">
        <v>19100</v>
      </c>
      <c r="BK3849" t="s">
        <v>19100</v>
      </c>
      <c r="BL3849" t="s">
        <v>19101</v>
      </c>
      <c r="BM3849" t="s">
        <v>19102</v>
      </c>
    </row>
    <row r="3850" spans="1:65">
      <c r="A3850" t="s">
        <v>49</v>
      </c>
      <c r="B3850">
        <v>25.500360488891602</v>
      </c>
      <c r="C3850">
        <v>25.307512283325199</v>
      </c>
      <c r="D3850">
        <v>25.077653884887699</v>
      </c>
      <c r="E3850">
        <v>25.186313629150401</v>
      </c>
      <c r="F3850">
        <v>25.254865646362301</v>
      </c>
      <c r="G3850">
        <v>25.190088272094702</v>
      </c>
      <c r="H3850">
        <v>25.846826553344702</v>
      </c>
      <c r="I3850">
        <v>25.398553848266602</v>
      </c>
      <c r="J3850" t="s">
        <v>49</v>
      </c>
      <c r="K3850" t="s">
        <v>49</v>
      </c>
      <c r="L3850">
        <v>25.036283493041999</v>
      </c>
      <c r="U3850" t="s">
        <v>19103</v>
      </c>
      <c r="V3850" t="s">
        <v>19104</v>
      </c>
      <c r="W3850" t="s">
        <v>10376</v>
      </c>
      <c r="Y3850" t="s">
        <v>19105</v>
      </c>
      <c r="AE3850">
        <v>4</v>
      </c>
      <c r="AF3850">
        <v>4</v>
      </c>
      <c r="AG3850">
        <v>4</v>
      </c>
      <c r="AH3850">
        <v>32.299999999999997</v>
      </c>
      <c r="AI3850">
        <v>32.299999999999997</v>
      </c>
      <c r="AJ3850">
        <v>32.299999999999997</v>
      </c>
      <c r="AK3850">
        <v>24.768000000000001</v>
      </c>
      <c r="AL3850">
        <v>0</v>
      </c>
      <c r="AM3850">
        <v>8.0381999999999998</v>
      </c>
      <c r="AN3850">
        <v>680590000</v>
      </c>
      <c r="AO3850">
        <v>22</v>
      </c>
      <c r="AP3850">
        <v>1.0015787187472101</v>
      </c>
      <c r="AQ3850">
        <v>0.176692476260044</v>
      </c>
      <c r="AR3850">
        <v>-0.230991999308269</v>
      </c>
      <c r="AS3850" s="4" t="str">
        <f t="shared" si="240"/>
        <v/>
      </c>
      <c r="AT3850">
        <v>-1.16670205438574</v>
      </c>
      <c r="AU3850">
        <v>0</v>
      </c>
      <c r="AV3850">
        <v>0.97865958576739298</v>
      </c>
      <c r="AW3850">
        <v>-0.442206064860027</v>
      </c>
      <c r="AX3850" s="5" t="str">
        <f t="shared" si="241"/>
        <v/>
      </c>
      <c r="AY3850">
        <v>0</v>
      </c>
      <c r="AZ3850">
        <v>0</v>
      </c>
      <c r="BA3850">
        <v>0.98240836601307202</v>
      </c>
      <c r="BB3850">
        <v>0.136660893758137</v>
      </c>
      <c r="BC3850" s="6" t="str">
        <f t="shared" si="242"/>
        <v/>
      </c>
      <c r="BD3850">
        <v>0</v>
      </c>
      <c r="BE3850">
        <v>0.10063586966797899</v>
      </c>
      <c r="BF3850">
        <v>0.87811666666666699</v>
      </c>
      <c r="BG3850">
        <v>-7.4553171793621004E-2</v>
      </c>
      <c r="BH3850" s="7" t="str">
        <f t="shared" si="243"/>
        <v/>
      </c>
      <c r="BI3850">
        <v>-0.206947156883694</v>
      </c>
      <c r="BJ3850" t="s">
        <v>19106</v>
      </c>
      <c r="BK3850" t="s">
        <v>19106</v>
      </c>
      <c r="BL3850" t="s">
        <v>19107</v>
      </c>
      <c r="BM3850" t="s">
        <v>19108</v>
      </c>
    </row>
    <row r="3851" spans="1:65">
      <c r="A3851">
        <v>30.447071075439499</v>
      </c>
      <c r="B3851">
        <v>30.475664138793899</v>
      </c>
      <c r="C3851">
        <v>30.630794525146499</v>
      </c>
      <c r="D3851">
        <v>30.518783569335898</v>
      </c>
      <c r="E3851">
        <v>30.485294342041001</v>
      </c>
      <c r="F3851">
        <v>30.350580215454102</v>
      </c>
      <c r="G3851">
        <v>30.8207683563232</v>
      </c>
      <c r="H3851">
        <v>30.404563903808601</v>
      </c>
      <c r="I3851">
        <v>30.604789733886701</v>
      </c>
      <c r="J3851">
        <v>30.8426609039307</v>
      </c>
      <c r="K3851">
        <v>30.7819118499756</v>
      </c>
      <c r="L3851">
        <v>30.624532699585</v>
      </c>
      <c r="U3851" t="s">
        <v>19109</v>
      </c>
      <c r="V3851" t="s">
        <v>18062</v>
      </c>
      <c r="W3851" t="s">
        <v>19110</v>
      </c>
      <c r="Y3851" t="s">
        <v>18064</v>
      </c>
      <c r="AE3851">
        <v>21</v>
      </c>
      <c r="AF3851">
        <v>21</v>
      </c>
      <c r="AG3851">
        <v>21</v>
      </c>
      <c r="AH3851">
        <v>50.2</v>
      </c>
      <c r="AI3851">
        <v>50.2</v>
      </c>
      <c r="AJ3851">
        <v>50.2</v>
      </c>
      <c r="AK3851">
        <v>51.173999999999999</v>
      </c>
      <c r="AL3851">
        <v>0</v>
      </c>
      <c r="AM3851">
        <v>301.58999999999997</v>
      </c>
      <c r="AN3851">
        <v>23963000000</v>
      </c>
      <c r="AO3851">
        <v>225</v>
      </c>
      <c r="AP3851">
        <v>0.35972388828801899</v>
      </c>
      <c r="AQ3851">
        <v>0.74903846153846199</v>
      </c>
      <c r="AR3851">
        <v>-6.6290537516277198E-2</v>
      </c>
      <c r="AS3851" s="4" t="str">
        <f t="shared" si="240"/>
        <v/>
      </c>
      <c r="AT3851">
        <v>-0.37492287371960098</v>
      </c>
      <c r="AU3851">
        <v>0.438337829920174</v>
      </c>
      <c r="AV3851">
        <v>0.655501960784314</v>
      </c>
      <c r="AW3851">
        <v>0.13966115315755101</v>
      </c>
      <c r="AX3851" s="5" t="str">
        <f t="shared" si="241"/>
        <v/>
      </c>
      <c r="AY3851">
        <v>0.59021800141948599</v>
      </c>
      <c r="AZ3851">
        <v>1.6420858765197901</v>
      </c>
      <c r="BA3851">
        <v>8.1623960066555701E-2</v>
      </c>
      <c r="BB3851">
        <v>-0.29814910888671903</v>
      </c>
      <c r="BC3851" s="6" t="str">
        <f t="shared" si="242"/>
        <v/>
      </c>
      <c r="BD3851">
        <v>-1.63042868971691</v>
      </c>
      <c r="BE3851">
        <v>0.27864701286706101</v>
      </c>
      <c r="BF3851">
        <v>0.73424246987951802</v>
      </c>
      <c r="BG3851">
        <v>-9.2197418212890597E-2</v>
      </c>
      <c r="BH3851" s="7" t="str">
        <f t="shared" si="243"/>
        <v/>
      </c>
      <c r="BI3851">
        <v>-0.39562665509091399</v>
      </c>
      <c r="BJ3851" t="s">
        <v>19111</v>
      </c>
      <c r="BK3851" t="s">
        <v>19111</v>
      </c>
      <c r="BL3851" t="s">
        <v>19112</v>
      </c>
      <c r="BM3851" t="s">
        <v>19113</v>
      </c>
    </row>
    <row r="3852" spans="1:65">
      <c r="A3852">
        <v>28.225040435791001</v>
      </c>
      <c r="B3852">
        <v>28.735925674438501</v>
      </c>
      <c r="C3852">
        <v>28.5589923858643</v>
      </c>
      <c r="D3852">
        <v>28.6871242523193</v>
      </c>
      <c r="E3852">
        <v>28.5552673339844</v>
      </c>
      <c r="F3852">
        <v>28.4492378234863</v>
      </c>
      <c r="G3852">
        <v>28.922609329223601</v>
      </c>
      <c r="H3852">
        <v>28.916357040405298</v>
      </c>
      <c r="I3852">
        <v>28.83620262146</v>
      </c>
      <c r="J3852">
        <v>28.9141635894775</v>
      </c>
      <c r="K3852">
        <v>29.1010932922363</v>
      </c>
      <c r="L3852">
        <v>28.664718627929702</v>
      </c>
      <c r="U3852" t="s">
        <v>19114</v>
      </c>
      <c r="V3852" t="s">
        <v>19115</v>
      </c>
      <c r="X3852" t="s">
        <v>19116</v>
      </c>
      <c r="Y3852" t="s">
        <v>19117</v>
      </c>
      <c r="AE3852">
        <v>14</v>
      </c>
      <c r="AF3852">
        <v>14</v>
      </c>
      <c r="AG3852">
        <v>14</v>
      </c>
      <c r="AH3852">
        <v>81.8</v>
      </c>
      <c r="AI3852">
        <v>81.8</v>
      </c>
      <c r="AJ3852">
        <v>81.8</v>
      </c>
      <c r="AK3852">
        <v>21.638000000000002</v>
      </c>
      <c r="AL3852">
        <v>0</v>
      </c>
      <c r="AM3852">
        <v>58.901000000000003</v>
      </c>
      <c r="AN3852">
        <v>6529500000</v>
      </c>
      <c r="AO3852">
        <v>118</v>
      </c>
      <c r="AP3852">
        <v>0.127281861664408</v>
      </c>
      <c r="AQ3852">
        <v>0.88649120521172597</v>
      </c>
      <c r="AR3852">
        <v>5.7223637898761802E-2</v>
      </c>
      <c r="AS3852" s="4" t="str">
        <f t="shared" si="240"/>
        <v/>
      </c>
      <c r="AT3852">
        <v>0.21607539244156099</v>
      </c>
      <c r="AU3852">
        <v>4.0508330202910997E-3</v>
      </c>
      <c r="AV3852">
        <v>1</v>
      </c>
      <c r="AW3852">
        <v>1.6021728515625E-3</v>
      </c>
      <c r="AX3852" s="5" t="str">
        <f t="shared" si="241"/>
        <v/>
      </c>
      <c r="AY3852">
        <v>6.9834056677454603E-3</v>
      </c>
      <c r="AZ3852">
        <v>1.07607347366381</v>
      </c>
      <c r="BA3852">
        <v>0.12650877192982499</v>
      </c>
      <c r="BB3852">
        <v>-0.32944869995117199</v>
      </c>
      <c r="BC3852" s="6" t="str">
        <f t="shared" si="242"/>
        <v/>
      </c>
      <c r="BD3852">
        <v>-1.35067084002703</v>
      </c>
      <c r="BE3852">
        <v>1.1882315675712301</v>
      </c>
      <c r="BF3852">
        <v>0.16614710485133</v>
      </c>
      <c r="BG3852">
        <v>-0.38507016499837099</v>
      </c>
      <c r="BH3852" s="7" t="str">
        <f t="shared" si="243"/>
        <v/>
      </c>
      <c r="BI3852">
        <v>-1.5259660089004901</v>
      </c>
      <c r="BJ3852" t="s">
        <v>19118</v>
      </c>
      <c r="BK3852" t="s">
        <v>19118</v>
      </c>
      <c r="BL3852" t="s">
        <v>19119</v>
      </c>
      <c r="BM3852" t="s">
        <v>19120</v>
      </c>
    </row>
    <row r="3853" spans="1:65">
      <c r="A3853" t="s">
        <v>49</v>
      </c>
      <c r="B3853">
        <v>25.579343795776399</v>
      </c>
      <c r="C3853" t="s">
        <v>49</v>
      </c>
      <c r="D3853">
        <v>25.608570098876999</v>
      </c>
      <c r="E3853">
        <v>25.301244735717798</v>
      </c>
      <c r="F3853" t="s">
        <v>49</v>
      </c>
      <c r="G3853" t="s">
        <v>49</v>
      </c>
      <c r="H3853">
        <v>25.779865264892599</v>
      </c>
      <c r="I3853">
        <v>25.535076141357401</v>
      </c>
      <c r="J3853">
        <v>26.027429580688501</v>
      </c>
      <c r="K3853">
        <v>26.320774078369102</v>
      </c>
      <c r="L3853">
        <v>26.0159721374512</v>
      </c>
      <c r="Q3853" t="s">
        <v>57</v>
      </c>
      <c r="R3853" t="s">
        <v>72</v>
      </c>
      <c r="U3853" t="s">
        <v>19121</v>
      </c>
      <c r="V3853" t="s">
        <v>19122</v>
      </c>
      <c r="W3853" t="s">
        <v>19123</v>
      </c>
      <c r="X3853" t="s">
        <v>19124</v>
      </c>
      <c r="Y3853" t="s">
        <v>19125</v>
      </c>
      <c r="AE3853">
        <v>6</v>
      </c>
      <c r="AF3853">
        <v>6</v>
      </c>
      <c r="AG3853">
        <v>6</v>
      </c>
      <c r="AH3853">
        <v>18.5</v>
      </c>
      <c r="AI3853">
        <v>18.5</v>
      </c>
      <c r="AJ3853">
        <v>18.5</v>
      </c>
      <c r="AK3853">
        <v>50.685000000000002</v>
      </c>
      <c r="AL3853">
        <v>0</v>
      </c>
      <c r="AM3853">
        <v>35.417999999999999</v>
      </c>
      <c r="AN3853">
        <v>817340000</v>
      </c>
      <c r="AO3853">
        <v>20</v>
      </c>
      <c r="AP3853" t="s">
        <v>49</v>
      </c>
      <c r="AQ3853">
        <v>1</v>
      </c>
      <c r="AR3853">
        <v>0</v>
      </c>
      <c r="AS3853" s="4" t="str">
        <f t="shared" si="240"/>
        <v/>
      </c>
      <c r="AT3853" t="s">
        <v>49</v>
      </c>
      <c r="AU3853">
        <v>1.2180709724457499</v>
      </c>
      <c r="AV3853">
        <v>0.11391304347826101</v>
      </c>
      <c r="AW3853">
        <v>0.46392122904459798</v>
      </c>
      <c r="AX3853" s="5" t="str">
        <f t="shared" si="241"/>
        <v/>
      </c>
      <c r="AY3853">
        <v>1.7994573978110999</v>
      </c>
      <c r="AZ3853">
        <v>1.51453585779296</v>
      </c>
      <c r="BA3853">
        <v>4.4711864406779697E-2</v>
      </c>
      <c r="BB3853">
        <v>-0.66648451487223404</v>
      </c>
      <c r="BC3853" s="6" t="str">
        <f t="shared" si="242"/>
        <v/>
      </c>
      <c r="BD3853">
        <v>-2.4472801556239498</v>
      </c>
      <c r="BE3853" t="s">
        <v>49</v>
      </c>
      <c r="BF3853">
        <v>1</v>
      </c>
      <c r="BG3853">
        <v>0</v>
      </c>
      <c r="BH3853" s="7" t="str">
        <f t="shared" si="243"/>
        <v/>
      </c>
      <c r="BI3853" t="s">
        <v>49</v>
      </c>
      <c r="BJ3853" t="s">
        <v>19126</v>
      </c>
      <c r="BK3853" t="s">
        <v>19126</v>
      </c>
      <c r="BL3853" t="s">
        <v>19127</v>
      </c>
      <c r="BM3853" t="s">
        <v>19128</v>
      </c>
    </row>
    <row r="3854" spans="1:65">
      <c r="A3854">
        <v>32.434349060058601</v>
      </c>
      <c r="B3854">
        <v>32.273754119872997</v>
      </c>
      <c r="C3854">
        <v>32.3203125</v>
      </c>
      <c r="D3854">
        <v>32.363639831542997</v>
      </c>
      <c r="E3854">
        <v>32.318267822265597</v>
      </c>
      <c r="F3854">
        <v>32.247566223144503</v>
      </c>
      <c r="G3854">
        <v>32.1759033203125</v>
      </c>
      <c r="H3854">
        <v>32.123245239257798</v>
      </c>
      <c r="I3854">
        <v>32.3875122070313</v>
      </c>
      <c r="J3854">
        <v>32.275447845458999</v>
      </c>
      <c r="K3854">
        <v>32.248783111572301</v>
      </c>
      <c r="L3854">
        <v>32.377876281738303</v>
      </c>
      <c r="U3854" t="s">
        <v>19129</v>
      </c>
      <c r="V3854" t="s">
        <v>19130</v>
      </c>
      <c r="W3854" t="s">
        <v>12365</v>
      </c>
      <c r="X3854" t="s">
        <v>12366</v>
      </c>
      <c r="Y3854" t="s">
        <v>19131</v>
      </c>
      <c r="AE3854">
        <v>39</v>
      </c>
      <c r="AF3854">
        <v>39</v>
      </c>
      <c r="AG3854">
        <v>39</v>
      </c>
      <c r="AH3854">
        <v>66</v>
      </c>
      <c r="AI3854">
        <v>66</v>
      </c>
      <c r="AJ3854">
        <v>66</v>
      </c>
      <c r="AK3854">
        <v>71.614000000000004</v>
      </c>
      <c r="AL3854">
        <v>0</v>
      </c>
      <c r="AM3854">
        <v>323.31</v>
      </c>
      <c r="AN3854">
        <v>80129000000</v>
      </c>
      <c r="AO3854">
        <v>692</v>
      </c>
      <c r="AP3854">
        <v>0.21988973828593</v>
      </c>
      <c r="AQ3854">
        <v>0.89294886731391598</v>
      </c>
      <c r="AR3854">
        <v>-3.2980600992843299E-2</v>
      </c>
      <c r="AS3854" s="4" t="str">
        <f t="shared" si="240"/>
        <v/>
      </c>
      <c r="AT3854">
        <v>-0.20814645631991999</v>
      </c>
      <c r="AU3854">
        <v>0.32899811752860803</v>
      </c>
      <c r="AV3854">
        <v>0.82303159557661898</v>
      </c>
      <c r="AW3854">
        <v>7.1815490722656306E-2</v>
      </c>
      <c r="AX3854" s="5" t="str">
        <f t="shared" si="241"/>
        <v/>
      </c>
      <c r="AY3854">
        <v>0.37831097308907502</v>
      </c>
      <c r="AZ3854">
        <v>6.10293735587875E-2</v>
      </c>
      <c r="BA3854">
        <v>0.97409702127659603</v>
      </c>
      <c r="BB3854">
        <v>9.1222127278598499E-3</v>
      </c>
      <c r="BC3854" s="6" t="str">
        <f t="shared" si="242"/>
        <v/>
      </c>
      <c r="BD3854">
        <v>6.0072473417047002E-2</v>
      </c>
      <c r="BE3854">
        <v>0.53561645213466602</v>
      </c>
      <c r="BF3854">
        <v>0.57781656277827198</v>
      </c>
      <c r="BG3854">
        <v>0.113918304443359</v>
      </c>
      <c r="BH3854" s="7" t="str">
        <f t="shared" si="243"/>
        <v/>
      </c>
      <c r="BI3854">
        <v>0.58783255890806696</v>
      </c>
      <c r="BJ3854" t="s">
        <v>19132</v>
      </c>
      <c r="BK3854" t="s">
        <v>19132</v>
      </c>
      <c r="BL3854" t="s">
        <v>19133</v>
      </c>
      <c r="BM3854" t="s">
        <v>19134</v>
      </c>
    </row>
    <row r="3855" spans="1:65">
      <c r="A3855">
        <v>27.270973205566399</v>
      </c>
      <c r="B3855">
        <v>28.066148757934599</v>
      </c>
      <c r="C3855">
        <v>27.469408035278299</v>
      </c>
      <c r="D3855">
        <v>28.98193359375</v>
      </c>
      <c r="E3855">
        <v>28.143213272094702</v>
      </c>
      <c r="F3855">
        <v>28.3719387054443</v>
      </c>
      <c r="G3855">
        <v>28.273466110229499</v>
      </c>
      <c r="H3855">
        <v>28.250473022460898</v>
      </c>
      <c r="I3855">
        <v>28.212339401245099</v>
      </c>
      <c r="J3855">
        <v>28.984571456909201</v>
      </c>
      <c r="K3855">
        <v>28.989316940307599</v>
      </c>
      <c r="L3855">
        <v>28.5073337554932</v>
      </c>
      <c r="M3855" t="s">
        <v>57</v>
      </c>
      <c r="N3855" t="s">
        <v>58</v>
      </c>
      <c r="O3855" t="s">
        <v>57</v>
      </c>
      <c r="P3855" t="s">
        <v>108</v>
      </c>
      <c r="U3855" t="s">
        <v>19135</v>
      </c>
      <c r="V3855" t="s">
        <v>19136</v>
      </c>
      <c r="W3855" t="s">
        <v>19137</v>
      </c>
      <c r="X3855" t="s">
        <v>19138</v>
      </c>
      <c r="Y3855" t="s">
        <v>2057</v>
      </c>
      <c r="AE3855">
        <v>20</v>
      </c>
      <c r="AF3855">
        <v>20</v>
      </c>
      <c r="AG3855">
        <v>20</v>
      </c>
      <c r="AH3855">
        <v>65.900000000000006</v>
      </c>
      <c r="AI3855">
        <v>65.900000000000006</v>
      </c>
      <c r="AJ3855">
        <v>65.900000000000006</v>
      </c>
      <c r="AK3855">
        <v>39.899000000000001</v>
      </c>
      <c r="AL3855">
        <v>0</v>
      </c>
      <c r="AM3855">
        <v>167.54</v>
      </c>
      <c r="AN3855">
        <v>5528300000</v>
      </c>
      <c r="AO3855">
        <v>88</v>
      </c>
      <c r="AP3855">
        <v>1.2176609077973599</v>
      </c>
      <c r="AQ3855">
        <v>2.7684563758389302E-2</v>
      </c>
      <c r="AR3855">
        <v>0.89685185750325402</v>
      </c>
      <c r="AS3855" s="4" t="str">
        <f t="shared" si="240"/>
        <v/>
      </c>
      <c r="AT3855">
        <v>2.0106061392022898</v>
      </c>
      <c r="AU3855">
        <v>1.64893069133988</v>
      </c>
      <c r="AV3855">
        <v>4.2291891891891899E-2</v>
      </c>
      <c r="AW3855">
        <v>0.58164787292480502</v>
      </c>
      <c r="AX3855" s="5" t="str">
        <f t="shared" si="241"/>
        <v/>
      </c>
      <c r="AY3855">
        <v>2.2296750372277501</v>
      </c>
      <c r="AZ3855">
        <v>0.479702873278603</v>
      </c>
      <c r="BA3855">
        <v>0.34250177514792901</v>
      </c>
      <c r="BB3855">
        <v>-0.328045527140301</v>
      </c>
      <c r="BC3855" s="6" t="str">
        <f t="shared" si="242"/>
        <v/>
      </c>
      <c r="BD3855">
        <v>-0.82627514069811103</v>
      </c>
      <c r="BE3855">
        <v>1.2598585502022599</v>
      </c>
      <c r="BF3855">
        <v>0.11654810495626799</v>
      </c>
      <c r="BG3855">
        <v>-0.64324951171875</v>
      </c>
      <c r="BH3855" s="7" t="str">
        <f t="shared" si="243"/>
        <v/>
      </c>
      <c r="BI3855">
        <v>-1.89404013762701</v>
      </c>
      <c r="BJ3855" t="s">
        <v>19139</v>
      </c>
      <c r="BK3855" t="s">
        <v>19140</v>
      </c>
      <c r="BL3855" t="s">
        <v>19141</v>
      </c>
      <c r="BM3855" t="s">
        <v>19142</v>
      </c>
    </row>
    <row r="3856" spans="1:65">
      <c r="A3856">
        <v>26.912736892700199</v>
      </c>
      <c r="B3856">
        <v>26.150833129882798</v>
      </c>
      <c r="C3856">
        <v>26.435712814331101</v>
      </c>
      <c r="D3856">
        <v>26.0616130828857</v>
      </c>
      <c r="E3856">
        <v>25.305007934570298</v>
      </c>
      <c r="F3856">
        <v>25.297121047973601</v>
      </c>
      <c r="G3856">
        <v>26.861951828002901</v>
      </c>
      <c r="H3856" t="s">
        <v>49</v>
      </c>
      <c r="I3856">
        <v>26.639894485473601</v>
      </c>
      <c r="J3856">
        <v>26.226814270019499</v>
      </c>
      <c r="K3856" t="s">
        <v>49</v>
      </c>
      <c r="L3856" t="s">
        <v>49</v>
      </c>
      <c r="M3856" t="s">
        <v>57</v>
      </c>
      <c r="N3856" t="s">
        <v>58</v>
      </c>
      <c r="U3856" t="s">
        <v>19143</v>
      </c>
      <c r="W3856" t="s">
        <v>19144</v>
      </c>
      <c r="Y3856" t="s">
        <v>19145</v>
      </c>
      <c r="AE3856">
        <v>3</v>
      </c>
      <c r="AF3856">
        <v>3</v>
      </c>
      <c r="AG3856">
        <v>3</v>
      </c>
      <c r="AH3856">
        <v>12.8</v>
      </c>
      <c r="AI3856">
        <v>12.8</v>
      </c>
      <c r="AJ3856">
        <v>12.8</v>
      </c>
      <c r="AK3856">
        <v>41.926000000000002</v>
      </c>
      <c r="AL3856">
        <v>0</v>
      </c>
      <c r="AM3856">
        <v>19.088999999999999</v>
      </c>
      <c r="AN3856">
        <v>1168000000</v>
      </c>
      <c r="AO3856">
        <v>34</v>
      </c>
      <c r="AP3856">
        <v>1.3129685330701599</v>
      </c>
      <c r="AQ3856">
        <v>2.2365019011406799E-2</v>
      </c>
      <c r="AR3856">
        <v>-0.94518025716145704</v>
      </c>
      <c r="AS3856" s="4" t="str">
        <f t="shared" si="240"/>
        <v/>
      </c>
      <c r="AT3856">
        <v>-2.1620988744885699</v>
      </c>
      <c r="AU3856" t="s">
        <v>49</v>
      </c>
      <c r="AV3856">
        <v>1</v>
      </c>
      <c r="AW3856">
        <v>0</v>
      </c>
      <c r="AX3856" s="5" t="str">
        <f t="shared" si="241"/>
        <v/>
      </c>
      <c r="AY3856" t="s">
        <v>49</v>
      </c>
      <c r="AZ3856">
        <v>0</v>
      </c>
      <c r="BA3856">
        <v>0.98215159435441701</v>
      </c>
      <c r="BB3856">
        <v>-0.67223358154296897</v>
      </c>
      <c r="BC3856" s="6" t="str">
        <f t="shared" si="242"/>
        <v/>
      </c>
      <c r="BD3856">
        <v>0</v>
      </c>
      <c r="BE3856">
        <v>0.33528529465808099</v>
      </c>
      <c r="BF3856">
        <v>0.55921786690975395</v>
      </c>
      <c r="BG3856">
        <v>-0.25116221110026199</v>
      </c>
      <c r="BH3856" s="7" t="str">
        <f t="shared" si="243"/>
        <v/>
      </c>
      <c r="BI3856">
        <v>-0.63005681219990906</v>
      </c>
      <c r="BJ3856" t="s">
        <v>19146</v>
      </c>
      <c r="BK3856" t="s">
        <v>19146</v>
      </c>
      <c r="BL3856" t="s">
        <v>19147</v>
      </c>
      <c r="BM3856" t="s">
        <v>19148</v>
      </c>
    </row>
    <row r="3857" spans="1:65">
      <c r="A3857">
        <v>29.8283996582031</v>
      </c>
      <c r="B3857">
        <v>29.9415378570557</v>
      </c>
      <c r="C3857">
        <v>29.753677368164102</v>
      </c>
      <c r="D3857">
        <v>29.246763229370099</v>
      </c>
      <c r="E3857">
        <v>29.286037445068398</v>
      </c>
      <c r="F3857">
        <v>29.212245941162099</v>
      </c>
      <c r="G3857">
        <v>29.424364089965799</v>
      </c>
      <c r="H3857">
        <v>29.262619018554702</v>
      </c>
      <c r="I3857">
        <v>29.6292839050293</v>
      </c>
      <c r="J3857">
        <v>29.409509658813501</v>
      </c>
      <c r="K3857">
        <v>29.372665405273398</v>
      </c>
      <c r="L3857">
        <v>29.217201232910199</v>
      </c>
      <c r="M3857" t="s">
        <v>57</v>
      </c>
      <c r="N3857" t="s">
        <v>58</v>
      </c>
      <c r="U3857" t="s">
        <v>19149</v>
      </c>
      <c r="V3857" t="s">
        <v>18968</v>
      </c>
      <c r="W3857" t="s">
        <v>19150</v>
      </c>
      <c r="X3857" t="s">
        <v>17273</v>
      </c>
      <c r="Y3857" t="s">
        <v>18969</v>
      </c>
      <c r="Z3857" t="s">
        <v>57</v>
      </c>
      <c r="AB3857" t="s">
        <v>57</v>
      </c>
      <c r="AD3857" t="s">
        <v>57</v>
      </c>
      <c r="AE3857">
        <v>13</v>
      </c>
      <c r="AF3857">
        <v>12</v>
      </c>
      <c r="AG3857">
        <v>12</v>
      </c>
      <c r="AH3857">
        <v>30.4</v>
      </c>
      <c r="AI3857">
        <v>29.1</v>
      </c>
      <c r="AJ3857">
        <v>29.1</v>
      </c>
      <c r="AK3857">
        <v>52.481000000000002</v>
      </c>
      <c r="AL3857">
        <v>0</v>
      </c>
      <c r="AM3857">
        <v>98.293999999999997</v>
      </c>
      <c r="AN3857">
        <v>11251000000</v>
      </c>
      <c r="AO3857">
        <v>149</v>
      </c>
      <c r="AP3857">
        <v>3.26924032665957</v>
      </c>
      <c r="AQ3857">
        <v>3.4749999999999998E-3</v>
      </c>
      <c r="AR3857">
        <v>-0.59285608927408595</v>
      </c>
      <c r="AS3857" s="4" t="str">
        <f t="shared" si="240"/>
        <v/>
      </c>
      <c r="AT3857">
        <v>-3.7375777571232498</v>
      </c>
      <c r="AU3857">
        <v>0.363307486878854</v>
      </c>
      <c r="AV3857">
        <v>0.74901751313485099</v>
      </c>
      <c r="AW3857">
        <v>-0.10563023885091399</v>
      </c>
      <c r="AX3857" s="5" t="str">
        <f t="shared" si="241"/>
        <v/>
      </c>
      <c r="AY3857">
        <v>-0.47718885360458702</v>
      </c>
      <c r="AZ3857">
        <v>0.606378507182884</v>
      </c>
      <c r="BA3857">
        <v>0.57569896193771597</v>
      </c>
      <c r="BB3857">
        <v>-8.4776560465492395E-2</v>
      </c>
      <c r="BC3857" s="6" t="str">
        <f t="shared" si="242"/>
        <v/>
      </c>
      <c r="BD3857">
        <v>-0.52116705066871305</v>
      </c>
      <c r="BE3857">
        <v>1.5533096589997</v>
      </c>
      <c r="BF3857">
        <v>0.122230366492147</v>
      </c>
      <c r="BG3857">
        <v>0.40244928995767998</v>
      </c>
      <c r="BH3857" s="7" t="str">
        <f t="shared" si="243"/>
        <v/>
      </c>
      <c r="BI3857">
        <v>1.8349842959143301</v>
      </c>
      <c r="BJ3857" t="s">
        <v>19151</v>
      </c>
      <c r="BK3857" t="s">
        <v>19151</v>
      </c>
      <c r="BL3857" t="s">
        <v>19152</v>
      </c>
      <c r="BM3857" t="s">
        <v>19153</v>
      </c>
    </row>
    <row r="3858" spans="1:65">
      <c r="A3858" t="s">
        <v>49</v>
      </c>
      <c r="B3858">
        <v>27.2291259765625</v>
      </c>
      <c r="C3858">
        <v>26.729619979858398</v>
      </c>
      <c r="D3858">
        <v>27.6139316558838</v>
      </c>
      <c r="E3858">
        <v>27.4427680969238</v>
      </c>
      <c r="F3858">
        <v>27.399744033813501</v>
      </c>
      <c r="G3858">
        <v>27.768754959106399</v>
      </c>
      <c r="H3858">
        <v>27.731950759887699</v>
      </c>
      <c r="I3858">
        <v>27.189428329467798</v>
      </c>
      <c r="J3858">
        <v>27.461858749389599</v>
      </c>
      <c r="K3858">
        <v>27.974323272705099</v>
      </c>
      <c r="L3858">
        <v>27.164037704467798</v>
      </c>
      <c r="M3858" t="s">
        <v>57</v>
      </c>
      <c r="N3858" t="s">
        <v>58</v>
      </c>
      <c r="U3858" t="s">
        <v>19154</v>
      </c>
      <c r="V3858" t="s">
        <v>19155</v>
      </c>
      <c r="W3858" t="s">
        <v>9091</v>
      </c>
      <c r="X3858" t="s">
        <v>378</v>
      </c>
      <c r="Y3858" t="s">
        <v>19156</v>
      </c>
      <c r="AE3858">
        <v>5</v>
      </c>
      <c r="AF3858">
        <v>5</v>
      </c>
      <c r="AG3858">
        <v>5</v>
      </c>
      <c r="AH3858">
        <v>22.9</v>
      </c>
      <c r="AI3858">
        <v>22.9</v>
      </c>
      <c r="AJ3858">
        <v>22.9</v>
      </c>
      <c r="AK3858">
        <v>32.786000000000001</v>
      </c>
      <c r="AL3858">
        <v>0</v>
      </c>
      <c r="AM3858">
        <v>40.058</v>
      </c>
      <c r="AN3858">
        <v>2512000000</v>
      </c>
      <c r="AO3858">
        <v>28</v>
      </c>
      <c r="AP3858">
        <v>1.0477122069408</v>
      </c>
      <c r="AQ3858">
        <v>6.7463736263736293E-2</v>
      </c>
      <c r="AR3858">
        <v>0.50610828399658203</v>
      </c>
      <c r="AS3858" s="4" t="str">
        <f t="shared" si="240"/>
        <v/>
      </c>
      <c r="AT3858">
        <v>1.6625597529181699</v>
      </c>
      <c r="AU3858">
        <v>3.35467012891002E-2</v>
      </c>
      <c r="AV3858">
        <v>0.990654062038405</v>
      </c>
      <c r="AW3858">
        <v>-2.99714406331404E-2</v>
      </c>
      <c r="AX3858" s="5" t="str">
        <f t="shared" si="241"/>
        <v/>
      </c>
      <c r="AY3858">
        <v>-7.4598297210507605E-2</v>
      </c>
      <c r="AZ3858">
        <v>6.8164862332321302E-2</v>
      </c>
      <c r="BA3858">
        <v>0.91166555991548404</v>
      </c>
      <c r="BB3858">
        <v>-4.7925313313800899E-2</v>
      </c>
      <c r="BC3858" s="6" t="str">
        <f t="shared" si="242"/>
        <v/>
      </c>
      <c r="BD3858">
        <v>-0.138711108829667</v>
      </c>
      <c r="BE3858">
        <v>0.81947096979170297</v>
      </c>
      <c r="BF3858">
        <v>0.19766233766233801</v>
      </c>
      <c r="BG3858">
        <v>-0.58400503794352299</v>
      </c>
      <c r="BH3858" s="7" t="str">
        <f t="shared" si="243"/>
        <v/>
      </c>
      <c r="BI3858">
        <v>-1.4415049433204501</v>
      </c>
      <c r="BJ3858" t="s">
        <v>19157</v>
      </c>
      <c r="BK3858" t="s">
        <v>19157</v>
      </c>
      <c r="BL3858" t="s">
        <v>19158</v>
      </c>
      <c r="BM3858" t="s">
        <v>19159</v>
      </c>
    </row>
    <row r="3859" spans="1:65">
      <c r="A3859">
        <v>28.643751144409201</v>
      </c>
      <c r="B3859">
        <v>28.498802185058601</v>
      </c>
      <c r="C3859">
        <v>28.374263763427699</v>
      </c>
      <c r="D3859">
        <v>28.132270812988299</v>
      </c>
      <c r="E3859">
        <v>27.975471496581999</v>
      </c>
      <c r="F3859">
        <v>27.905179977416999</v>
      </c>
      <c r="G3859">
        <v>28.734052658081101</v>
      </c>
      <c r="H3859">
        <v>28.551568984985401</v>
      </c>
      <c r="I3859">
        <v>28.942403793335</v>
      </c>
      <c r="J3859">
        <v>28.289735794067401</v>
      </c>
      <c r="K3859">
        <v>28.308822631835898</v>
      </c>
      <c r="L3859">
        <v>28.091136932373001</v>
      </c>
      <c r="M3859" t="s">
        <v>57</v>
      </c>
      <c r="N3859" t="s">
        <v>58</v>
      </c>
      <c r="O3859" t="s">
        <v>57</v>
      </c>
      <c r="P3859" t="s">
        <v>108</v>
      </c>
      <c r="U3859" t="s">
        <v>19168</v>
      </c>
      <c r="V3859" t="s">
        <v>10297</v>
      </c>
      <c r="W3859" t="s">
        <v>1015</v>
      </c>
      <c r="X3859" t="s">
        <v>14400</v>
      </c>
      <c r="Y3859" t="s">
        <v>6023</v>
      </c>
      <c r="AE3859">
        <v>10</v>
      </c>
      <c r="AF3859">
        <v>10</v>
      </c>
      <c r="AG3859">
        <v>10</v>
      </c>
      <c r="AH3859">
        <v>20.6</v>
      </c>
      <c r="AI3859">
        <v>20.6</v>
      </c>
      <c r="AJ3859">
        <v>20.6</v>
      </c>
      <c r="AK3859">
        <v>43.793999999999997</v>
      </c>
      <c r="AL3859">
        <v>0</v>
      </c>
      <c r="AM3859">
        <v>25.558</v>
      </c>
      <c r="AN3859">
        <v>5328600000</v>
      </c>
      <c r="AO3859">
        <v>74</v>
      </c>
      <c r="AP3859">
        <v>2.0870850051817502</v>
      </c>
      <c r="AQ3859">
        <v>1.62412060301508E-2</v>
      </c>
      <c r="AR3859">
        <v>-0.50129826863606697</v>
      </c>
      <c r="AS3859" s="4" t="str">
        <f t="shared" si="240"/>
        <v/>
      </c>
      <c r="AT3859">
        <v>-2.4718206713363702</v>
      </c>
      <c r="AU3859">
        <v>1.7434380200563699</v>
      </c>
      <c r="AV3859">
        <v>4.4608923884514401E-2</v>
      </c>
      <c r="AW3859">
        <v>-0.51277669270833204</v>
      </c>
      <c r="AX3859" s="5" t="str">
        <f t="shared" si="241"/>
        <v/>
      </c>
      <c r="AY3859">
        <v>-2.2042143925866702</v>
      </c>
      <c r="AZ3859">
        <v>1.0970066640388001</v>
      </c>
      <c r="BA3859">
        <v>0.18155611814346001</v>
      </c>
      <c r="BB3859">
        <v>-0.22559102376302001</v>
      </c>
      <c r="BC3859" s="6" t="str">
        <f t="shared" si="242"/>
        <v/>
      </c>
      <c r="BD3859">
        <v>-1.14692211617456</v>
      </c>
      <c r="BE3859">
        <v>0.79869924579919305</v>
      </c>
      <c r="BF3859">
        <v>0.32465541490857902</v>
      </c>
      <c r="BG3859">
        <v>-0.237069447835285</v>
      </c>
      <c r="BH3859" s="7" t="str">
        <f t="shared" si="243"/>
        <v/>
      </c>
      <c r="BI3859">
        <v>-0.99964018747710504</v>
      </c>
      <c r="BJ3859" t="s">
        <v>19169</v>
      </c>
      <c r="BK3859" t="s">
        <v>19169</v>
      </c>
      <c r="BL3859" t="s">
        <v>19170</v>
      </c>
      <c r="BM3859" t="s">
        <v>19171</v>
      </c>
    </row>
    <row r="3860" spans="1:65">
      <c r="A3860">
        <v>33.6539497375488</v>
      </c>
      <c r="B3860">
        <v>33.5291557312012</v>
      </c>
      <c r="C3860">
        <v>33.650100708007798</v>
      </c>
      <c r="D3860">
        <v>33.687915802002003</v>
      </c>
      <c r="E3860">
        <v>33.633308410644503</v>
      </c>
      <c r="F3860">
        <v>33.583518981933601</v>
      </c>
      <c r="G3860">
        <v>33.6502075195313</v>
      </c>
      <c r="H3860">
        <v>33.443199157714801</v>
      </c>
      <c r="I3860">
        <v>33.651172637939503</v>
      </c>
      <c r="J3860">
        <v>33.658531188964801</v>
      </c>
      <c r="K3860">
        <v>33.593902587890597</v>
      </c>
      <c r="L3860">
        <v>33.670822143554702</v>
      </c>
      <c r="U3860" t="s">
        <v>19172</v>
      </c>
      <c r="V3860" t="s">
        <v>19173</v>
      </c>
      <c r="W3860" t="s">
        <v>19174</v>
      </c>
      <c r="Y3860" t="s">
        <v>14692</v>
      </c>
      <c r="AE3860">
        <v>71</v>
      </c>
      <c r="AF3860">
        <v>71</v>
      </c>
      <c r="AG3860">
        <v>71</v>
      </c>
      <c r="AH3860">
        <v>73.8</v>
      </c>
      <c r="AI3860">
        <v>73.8</v>
      </c>
      <c r="AJ3860">
        <v>73.8</v>
      </c>
      <c r="AK3860">
        <v>105.79</v>
      </c>
      <c r="AL3860">
        <v>0</v>
      </c>
      <c r="AM3860">
        <v>323.31</v>
      </c>
      <c r="AN3860">
        <v>195170000000</v>
      </c>
      <c r="AO3860">
        <v>1262</v>
      </c>
      <c r="AP3860">
        <v>0.178069728532084</v>
      </c>
      <c r="AQ3860">
        <v>0.92719502332814896</v>
      </c>
      <c r="AR3860">
        <v>2.3845672607421899E-2</v>
      </c>
      <c r="AS3860" s="4" t="str">
        <f t="shared" si="240"/>
        <v/>
      </c>
      <c r="AT3860">
        <v>0.158056681709772</v>
      </c>
      <c r="AU3860">
        <v>0.33601970643923701</v>
      </c>
      <c r="AV3860">
        <v>0.84686671744097497</v>
      </c>
      <c r="AW3860">
        <v>5.9558868408203097E-2</v>
      </c>
      <c r="AX3860" s="5" t="str">
        <f t="shared" si="241"/>
        <v/>
      </c>
      <c r="AY3860">
        <v>0.34394680394611499</v>
      </c>
      <c r="AZ3860">
        <v>5.5390486273126899E-2</v>
      </c>
      <c r="BA3860">
        <v>0.98649831649831698</v>
      </c>
      <c r="BB3860">
        <v>-6.1709086100236697E-3</v>
      </c>
      <c r="BC3860" s="6" t="str">
        <f t="shared" si="242"/>
        <v/>
      </c>
      <c r="BD3860">
        <v>-4.4573028072750299E-2</v>
      </c>
      <c r="BE3860">
        <v>0.135566110166596</v>
      </c>
      <c r="BF3860">
        <v>0.90435144365104003</v>
      </c>
      <c r="BG3860">
        <v>2.9542287190757601E-2</v>
      </c>
      <c r="BH3860" s="7" t="str">
        <f t="shared" si="243"/>
        <v/>
      </c>
      <c r="BI3860">
        <v>0.163770092160088</v>
      </c>
      <c r="BJ3860" t="s">
        <v>19175</v>
      </c>
      <c r="BK3860" t="s">
        <v>19175</v>
      </c>
      <c r="BL3860" t="s">
        <v>19176</v>
      </c>
      <c r="BM3860" t="s">
        <v>19177</v>
      </c>
    </row>
    <row r="3861" spans="1:65">
      <c r="A3861">
        <v>23.787059783935501</v>
      </c>
      <c r="B3861">
        <v>25.219448089599599</v>
      </c>
      <c r="C3861">
        <v>25.131044387817401</v>
      </c>
      <c r="D3861" t="s">
        <v>49</v>
      </c>
      <c r="E3861">
        <v>25.073656082153299</v>
      </c>
      <c r="F3861" t="s">
        <v>49</v>
      </c>
      <c r="G3861">
        <v>25.4453125</v>
      </c>
      <c r="H3861">
        <v>24.209255218505898</v>
      </c>
      <c r="I3861">
        <v>24.9884548187256</v>
      </c>
      <c r="J3861" t="s">
        <v>49</v>
      </c>
      <c r="K3861" t="s">
        <v>49</v>
      </c>
      <c r="L3861">
        <v>24.917432785034201</v>
      </c>
      <c r="U3861" t="s">
        <v>19178</v>
      </c>
      <c r="V3861" t="s">
        <v>19179</v>
      </c>
      <c r="W3861" t="s">
        <v>9528</v>
      </c>
      <c r="Y3861" t="s">
        <v>1254</v>
      </c>
      <c r="AE3861">
        <v>9</v>
      </c>
      <c r="AF3861">
        <v>1</v>
      </c>
      <c r="AG3861">
        <v>1</v>
      </c>
      <c r="AH3861">
        <v>65.8</v>
      </c>
      <c r="AI3861">
        <v>8.4</v>
      </c>
      <c r="AJ3861">
        <v>8.4</v>
      </c>
      <c r="AK3861">
        <v>16.855</v>
      </c>
      <c r="AL3861">
        <v>1.9715999999999999E-4</v>
      </c>
      <c r="AM3861">
        <v>3.1236999999999999</v>
      </c>
      <c r="AN3861">
        <v>402830000</v>
      </c>
      <c r="AO3861">
        <v>9</v>
      </c>
      <c r="AP3861">
        <v>0</v>
      </c>
      <c r="AQ3861">
        <v>0.97153076721654896</v>
      </c>
      <c r="AR3861">
        <v>0.361138661702473</v>
      </c>
      <c r="AS3861" s="4" t="str">
        <f t="shared" si="240"/>
        <v/>
      </c>
      <c r="AT3861">
        <v>0</v>
      </c>
      <c r="AU3861">
        <v>0</v>
      </c>
      <c r="AV3861">
        <v>0.97839978762941304</v>
      </c>
      <c r="AW3861">
        <v>3.6425272623699101E-2</v>
      </c>
      <c r="AX3861" s="5" t="str">
        <f t="shared" si="241"/>
        <v/>
      </c>
      <c r="AY3861">
        <v>0</v>
      </c>
      <c r="AZ3861" t="s">
        <v>49</v>
      </c>
      <c r="BA3861">
        <v>1</v>
      </c>
      <c r="BB3861">
        <v>0</v>
      </c>
      <c r="BC3861" s="6" t="str">
        <f t="shared" si="242"/>
        <v/>
      </c>
      <c r="BD3861" t="s">
        <v>49</v>
      </c>
      <c r="BE3861">
        <v>0.10322006797880701</v>
      </c>
      <c r="BF3861">
        <v>0.84458562437893303</v>
      </c>
      <c r="BG3861">
        <v>-0.16849009195963299</v>
      </c>
      <c r="BH3861" s="7" t="str">
        <f t="shared" si="243"/>
        <v/>
      </c>
      <c r="BI3861">
        <v>-0.24513142669419299</v>
      </c>
      <c r="BJ3861" t="s">
        <v>19180</v>
      </c>
      <c r="BK3861" t="s">
        <v>19180</v>
      </c>
      <c r="BL3861" t="s">
        <v>9530</v>
      </c>
      <c r="BM3861" t="s">
        <v>9531</v>
      </c>
    </row>
    <row r="3862" spans="1:65">
      <c r="A3862">
        <v>26.040113449096701</v>
      </c>
      <c r="B3862">
        <v>26.420967102050799</v>
      </c>
      <c r="C3862">
        <v>26.365596771240199</v>
      </c>
      <c r="D3862">
        <v>26.6719570159912</v>
      </c>
      <c r="E3862">
        <v>26.483575820922901</v>
      </c>
      <c r="F3862">
        <v>26.653215408325199</v>
      </c>
      <c r="G3862">
        <v>25.61745262146</v>
      </c>
      <c r="H3862">
        <v>26.026586532592798</v>
      </c>
      <c r="I3862">
        <v>26.485420227050799</v>
      </c>
      <c r="J3862">
        <v>26.478431701660199</v>
      </c>
      <c r="K3862">
        <v>26.640996932983398</v>
      </c>
      <c r="L3862">
        <v>26.458154678344702</v>
      </c>
      <c r="U3862" t="s">
        <v>2168</v>
      </c>
      <c r="V3862" t="s">
        <v>19181</v>
      </c>
      <c r="W3862" t="s">
        <v>2313</v>
      </c>
      <c r="X3862" t="s">
        <v>673</v>
      </c>
      <c r="Y3862" t="s">
        <v>674</v>
      </c>
      <c r="AE3862">
        <v>6</v>
      </c>
      <c r="AF3862">
        <v>6</v>
      </c>
      <c r="AG3862">
        <v>6</v>
      </c>
      <c r="AH3862">
        <v>14.6</v>
      </c>
      <c r="AI3862">
        <v>14.6</v>
      </c>
      <c r="AJ3862">
        <v>14.6</v>
      </c>
      <c r="AK3862">
        <v>69.116</v>
      </c>
      <c r="AL3862">
        <v>0</v>
      </c>
      <c r="AM3862">
        <v>11.885</v>
      </c>
      <c r="AN3862">
        <v>1471200000</v>
      </c>
      <c r="AO3862">
        <v>21</v>
      </c>
      <c r="AP3862">
        <v>1.15695657560389</v>
      </c>
      <c r="AQ3862">
        <v>9.0037878787878806E-2</v>
      </c>
      <c r="AR3862">
        <v>0.32735697428385202</v>
      </c>
      <c r="AS3862" s="4" t="str">
        <f t="shared" si="240"/>
        <v/>
      </c>
      <c r="AT3862">
        <v>1.40462683050143</v>
      </c>
      <c r="AU3862">
        <v>0.87328942572944501</v>
      </c>
      <c r="AV3862">
        <v>0.188187772925764</v>
      </c>
      <c r="AW3862">
        <v>0.48270797729492199</v>
      </c>
      <c r="AX3862" s="5" t="str">
        <f t="shared" si="241"/>
        <v/>
      </c>
      <c r="AY3862">
        <v>1.35102980069687</v>
      </c>
      <c r="AZ3862">
        <v>0.39010526990817701</v>
      </c>
      <c r="BA3862">
        <v>0.66077283372365303</v>
      </c>
      <c r="BB3862">
        <v>7.7054977416992201E-2</v>
      </c>
      <c r="BC3862" s="6" t="str">
        <f t="shared" si="242"/>
        <v/>
      </c>
      <c r="BD3862">
        <v>0.42038686754153698</v>
      </c>
      <c r="BE3862">
        <v>0.34744601145239701</v>
      </c>
      <c r="BF3862">
        <v>0.55761464530892502</v>
      </c>
      <c r="BG3862">
        <v>0.23240598042806199</v>
      </c>
      <c r="BH3862" s="7" t="str">
        <f t="shared" si="243"/>
        <v/>
      </c>
      <c r="BI3862">
        <v>0.61577089653363903</v>
      </c>
      <c r="BJ3862" t="s">
        <v>19182</v>
      </c>
      <c r="BK3862" t="s">
        <v>19182</v>
      </c>
      <c r="BL3862" t="s">
        <v>19183</v>
      </c>
      <c r="BM3862" t="s">
        <v>19184</v>
      </c>
    </row>
    <row r="3863" spans="1:65">
      <c r="A3863">
        <v>32.261138916015597</v>
      </c>
      <c r="B3863">
        <v>32.266315460205099</v>
      </c>
      <c r="C3863">
        <v>32.382366180419901</v>
      </c>
      <c r="D3863">
        <v>32.372543334960902</v>
      </c>
      <c r="E3863">
        <v>32.119354248046903</v>
      </c>
      <c r="F3863">
        <v>32.031837463378899</v>
      </c>
      <c r="G3863">
        <v>32.0710258483887</v>
      </c>
      <c r="H3863">
        <v>31.854598999023398</v>
      </c>
      <c r="I3863">
        <v>32.3403511047363</v>
      </c>
      <c r="J3863">
        <v>32.046382904052699</v>
      </c>
      <c r="K3863">
        <v>32.1091117858887</v>
      </c>
      <c r="L3863">
        <v>32.055107116699197</v>
      </c>
      <c r="U3863" t="s">
        <v>19185</v>
      </c>
      <c r="V3863" t="s">
        <v>19186</v>
      </c>
      <c r="W3863" t="s">
        <v>19187</v>
      </c>
      <c r="Y3863" t="s">
        <v>19188</v>
      </c>
      <c r="Z3863" t="s">
        <v>57</v>
      </c>
      <c r="AA3863" t="s">
        <v>57</v>
      </c>
      <c r="AD3863" t="s">
        <v>57</v>
      </c>
      <c r="AE3863">
        <v>39</v>
      </c>
      <c r="AF3863">
        <v>39</v>
      </c>
      <c r="AG3863">
        <v>39</v>
      </c>
      <c r="AH3863">
        <v>72.2</v>
      </c>
      <c r="AI3863">
        <v>72.2</v>
      </c>
      <c r="AJ3863">
        <v>72.2</v>
      </c>
      <c r="AK3863">
        <v>42.030999999999999</v>
      </c>
      <c r="AL3863">
        <v>0</v>
      </c>
      <c r="AM3863">
        <v>323.31</v>
      </c>
      <c r="AN3863">
        <v>71709000000</v>
      </c>
      <c r="AO3863">
        <v>472</v>
      </c>
      <c r="AP3863">
        <v>0.51532624872810395</v>
      </c>
      <c r="AQ3863">
        <v>0.509324384787472</v>
      </c>
      <c r="AR3863">
        <v>-0.12869517008463999</v>
      </c>
      <c r="AS3863" s="4" t="str">
        <f t="shared" si="240"/>
        <v/>
      </c>
      <c r="AT3863">
        <v>-0.61414024893594399</v>
      </c>
      <c r="AU3863">
        <v>4.442779808794E-2</v>
      </c>
      <c r="AV3863">
        <v>0.992111440426793</v>
      </c>
      <c r="AW3863">
        <v>-1.84580485026089E-2</v>
      </c>
      <c r="AX3863" s="5" t="str">
        <f t="shared" si="241"/>
        <v/>
      </c>
      <c r="AY3863">
        <v>-7.6315679328005107E-2</v>
      </c>
      <c r="AZ3863">
        <v>0.42894727132961102</v>
      </c>
      <c r="BA3863">
        <v>0.58438184931506898</v>
      </c>
      <c r="BB3863">
        <v>0.104377746582031</v>
      </c>
      <c r="BC3863" s="6" t="str">
        <f t="shared" si="242"/>
        <v/>
      </c>
      <c r="BD3863">
        <v>0.51159941378696405</v>
      </c>
      <c r="BE3863">
        <v>0.66668378564083797</v>
      </c>
      <c r="BF3863">
        <v>0.39160508782556003</v>
      </c>
      <c r="BG3863">
        <v>0.214614868164063</v>
      </c>
      <c r="BH3863" s="7" t="str">
        <f t="shared" si="243"/>
        <v/>
      </c>
      <c r="BI3863">
        <v>0.87252992672819596</v>
      </c>
      <c r="BJ3863" t="s">
        <v>19189</v>
      </c>
      <c r="BK3863" t="s">
        <v>19189</v>
      </c>
      <c r="BL3863" t="s">
        <v>19190</v>
      </c>
      <c r="BM3863" t="s">
        <v>19191</v>
      </c>
    </row>
    <row r="3864" spans="1:65">
      <c r="A3864">
        <v>27.579818725585898</v>
      </c>
      <c r="B3864">
        <v>27.829595565795898</v>
      </c>
      <c r="C3864">
        <v>27.868442535400401</v>
      </c>
      <c r="D3864">
        <v>27.879585266113299</v>
      </c>
      <c r="E3864">
        <v>27.972406387329102</v>
      </c>
      <c r="F3864">
        <v>28.160242080688501</v>
      </c>
      <c r="G3864">
        <v>27.8880310058594</v>
      </c>
      <c r="H3864">
        <v>28.117038726806602</v>
      </c>
      <c r="I3864">
        <v>27.826265335083001</v>
      </c>
      <c r="J3864">
        <v>28.172168731689499</v>
      </c>
      <c r="K3864">
        <v>28.271017074585</v>
      </c>
      <c r="L3864">
        <v>28.0200386047363</v>
      </c>
      <c r="U3864" t="s">
        <v>19192</v>
      </c>
      <c r="V3864" t="s">
        <v>19193</v>
      </c>
      <c r="W3864" t="s">
        <v>19194</v>
      </c>
      <c r="X3864" t="s">
        <v>19195</v>
      </c>
      <c r="Y3864" t="s">
        <v>19196</v>
      </c>
      <c r="AE3864">
        <v>13</v>
      </c>
      <c r="AF3864">
        <v>13</v>
      </c>
      <c r="AG3864">
        <v>13</v>
      </c>
      <c r="AH3864">
        <v>38.1</v>
      </c>
      <c r="AI3864">
        <v>38.1</v>
      </c>
      <c r="AJ3864">
        <v>38.1</v>
      </c>
      <c r="AK3864">
        <v>51.372999999999998</v>
      </c>
      <c r="AL3864">
        <v>0</v>
      </c>
      <c r="AM3864">
        <v>51.534999999999997</v>
      </c>
      <c r="AN3864">
        <v>3976000000</v>
      </c>
      <c r="AO3864">
        <v>96</v>
      </c>
      <c r="AP3864">
        <v>0.93471487680669196</v>
      </c>
      <c r="AQ3864">
        <v>0.18308711303095801</v>
      </c>
      <c r="AR3864">
        <v>0.244792302449543</v>
      </c>
      <c r="AS3864" s="4" t="str">
        <f t="shared" si="240"/>
        <v/>
      </c>
      <c r="AT3864">
        <v>1.10046494012136</v>
      </c>
      <c r="AU3864">
        <v>0.85347057093536904</v>
      </c>
      <c r="AV3864">
        <v>0.35802083333333301</v>
      </c>
      <c r="AW3864">
        <v>0.21062978108724201</v>
      </c>
      <c r="AX3864" s="5" t="str">
        <f t="shared" si="241"/>
        <v/>
      </c>
      <c r="AY3864">
        <v>0.98114872673880504</v>
      </c>
      <c r="AZ3864">
        <v>0.61223369834416697</v>
      </c>
      <c r="BA3864">
        <v>0.42291198303287397</v>
      </c>
      <c r="BB3864">
        <v>-0.15033022562662901</v>
      </c>
      <c r="BC3864" s="6" t="str">
        <f t="shared" si="242"/>
        <v/>
      </c>
      <c r="BD3864">
        <v>-0.71519570884317496</v>
      </c>
      <c r="BE3864">
        <v>0.66064417196655101</v>
      </c>
      <c r="BF3864">
        <v>0.42728041119360399</v>
      </c>
      <c r="BG3864">
        <v>-0.18449274698893001</v>
      </c>
      <c r="BH3864" s="7" t="str">
        <f t="shared" si="243"/>
        <v/>
      </c>
      <c r="BI3864">
        <v>-0.81456163223650302</v>
      </c>
      <c r="BJ3864" t="s">
        <v>19197</v>
      </c>
      <c r="BK3864" t="s">
        <v>19197</v>
      </c>
      <c r="BL3864" t="s">
        <v>19198</v>
      </c>
      <c r="BM3864" t="s">
        <v>19199</v>
      </c>
    </row>
    <row r="3865" spans="1:65">
      <c r="A3865">
        <v>27.34104347229</v>
      </c>
      <c r="B3865">
        <v>27.23388671875</v>
      </c>
      <c r="C3865">
        <v>27.369112014770501</v>
      </c>
      <c r="D3865">
        <v>27.371606826782202</v>
      </c>
      <c r="E3865">
        <v>27.401861190795898</v>
      </c>
      <c r="F3865">
        <v>27.2812690734863</v>
      </c>
      <c r="G3865">
        <v>27.17502784729</v>
      </c>
      <c r="H3865">
        <v>27.128293991088899</v>
      </c>
      <c r="I3865">
        <v>27.4277439117432</v>
      </c>
      <c r="J3865">
        <v>27.155088424682599</v>
      </c>
      <c r="K3865">
        <v>27.0559997558594</v>
      </c>
      <c r="L3865">
        <v>27.2236137390137</v>
      </c>
      <c r="U3865" t="s">
        <v>19200</v>
      </c>
      <c r="V3865" t="s">
        <v>19201</v>
      </c>
      <c r="W3865" t="s">
        <v>19202</v>
      </c>
      <c r="Y3865" t="s">
        <v>19203</v>
      </c>
      <c r="AE3865">
        <v>9</v>
      </c>
      <c r="AF3865">
        <v>9</v>
      </c>
      <c r="AG3865">
        <v>9</v>
      </c>
      <c r="AH3865">
        <v>10</v>
      </c>
      <c r="AI3865">
        <v>10</v>
      </c>
      <c r="AJ3865">
        <v>10</v>
      </c>
      <c r="AK3865">
        <v>158.66999999999999</v>
      </c>
      <c r="AL3865">
        <v>0</v>
      </c>
      <c r="AM3865">
        <v>42.951999999999998</v>
      </c>
      <c r="AN3865">
        <v>2421800000</v>
      </c>
      <c r="AO3865">
        <v>48</v>
      </c>
      <c r="AP3865">
        <v>0.26916120422790002</v>
      </c>
      <c r="AQ3865">
        <v>0.86785562913907299</v>
      </c>
      <c r="AR3865">
        <v>3.6898295084633E-2</v>
      </c>
      <c r="AS3865" s="4" t="str">
        <f t="shared" si="240"/>
        <v/>
      </c>
      <c r="AT3865">
        <v>0.238267296996716</v>
      </c>
      <c r="AU3865">
        <v>0.39801965788132398</v>
      </c>
      <c r="AV3865">
        <v>0.74321475625823497</v>
      </c>
      <c r="AW3865">
        <v>-9.8787943522136601E-2</v>
      </c>
      <c r="AX3865" s="5" t="str">
        <f t="shared" si="241"/>
        <v/>
      </c>
      <c r="AY3865">
        <v>-0.48196802132760103</v>
      </c>
      <c r="AZ3865">
        <v>1.56712344541033</v>
      </c>
      <c r="BA3865">
        <v>0.141658634538153</v>
      </c>
      <c r="BB3865">
        <v>0.20667839050292999</v>
      </c>
      <c r="BC3865" s="6" t="str">
        <f t="shared" si="242"/>
        <v/>
      </c>
      <c r="BD3865">
        <v>1.2864554606885601</v>
      </c>
      <c r="BE3865">
        <v>0.28091442524687799</v>
      </c>
      <c r="BF3865">
        <v>0.76061715933669805</v>
      </c>
      <c r="BG3865">
        <v>7.0992151896159997E-2</v>
      </c>
      <c r="BH3865" s="7" t="str">
        <f t="shared" si="243"/>
        <v/>
      </c>
      <c r="BI3865">
        <v>0.351919472113918</v>
      </c>
      <c r="BJ3865" t="s">
        <v>19204</v>
      </c>
      <c r="BK3865" t="s">
        <v>19204</v>
      </c>
      <c r="BL3865" t="s">
        <v>19205</v>
      </c>
      <c r="BM3865" t="s">
        <v>19206</v>
      </c>
    </row>
    <row r="3866" spans="1:65">
      <c r="A3866">
        <v>29.8121013641357</v>
      </c>
      <c r="B3866">
        <v>29.772504806518601</v>
      </c>
      <c r="C3866">
        <v>29.654649734497099</v>
      </c>
      <c r="D3866">
        <v>29.610063552856399</v>
      </c>
      <c r="E3866">
        <v>29.4580478668213</v>
      </c>
      <c r="F3866">
        <v>29.384983062744102</v>
      </c>
      <c r="G3866">
        <v>29.777011871337901</v>
      </c>
      <c r="H3866">
        <v>29.557825088501001</v>
      </c>
      <c r="I3866">
        <v>29.8387451171875</v>
      </c>
      <c r="J3866">
        <v>29.578722000122099</v>
      </c>
      <c r="K3866">
        <v>29.5394897460938</v>
      </c>
      <c r="L3866">
        <v>29.495298385620099</v>
      </c>
      <c r="U3866" t="s">
        <v>19207</v>
      </c>
      <c r="V3866" t="s">
        <v>19208</v>
      </c>
      <c r="W3866" t="s">
        <v>19209</v>
      </c>
      <c r="X3866" t="s">
        <v>8520</v>
      </c>
      <c r="Y3866" t="s">
        <v>11561</v>
      </c>
      <c r="Z3866" t="s">
        <v>57</v>
      </c>
      <c r="AD3866" t="s">
        <v>57</v>
      </c>
      <c r="AE3866">
        <v>15</v>
      </c>
      <c r="AF3866">
        <v>15</v>
      </c>
      <c r="AG3866">
        <v>15</v>
      </c>
      <c r="AH3866">
        <v>30.4</v>
      </c>
      <c r="AI3866">
        <v>30.4</v>
      </c>
      <c r="AJ3866">
        <v>30.4</v>
      </c>
      <c r="AK3866">
        <v>50.043999999999997</v>
      </c>
      <c r="AL3866">
        <v>0</v>
      </c>
      <c r="AM3866">
        <v>165.54</v>
      </c>
      <c r="AN3866">
        <v>12303000000</v>
      </c>
      <c r="AO3866">
        <v>192</v>
      </c>
      <c r="AP3866">
        <v>1.4902844040355401</v>
      </c>
      <c r="AQ3866">
        <v>8.4482826300294397E-2</v>
      </c>
      <c r="AR3866">
        <v>-0.26205380757649999</v>
      </c>
      <c r="AS3866" s="4" t="str">
        <f t="shared" si="240"/>
        <v/>
      </c>
      <c r="AT3866">
        <v>-1.4443743307682</v>
      </c>
      <c r="AU3866">
        <v>0.98818941894025403</v>
      </c>
      <c r="AV3866">
        <v>0.352527736131934</v>
      </c>
      <c r="AW3866">
        <v>-0.18669064839680899</v>
      </c>
      <c r="AX3866" s="5" t="str">
        <f t="shared" si="241"/>
        <v/>
      </c>
      <c r="AY3866">
        <v>-0.99000429362271003</v>
      </c>
      <c r="AZ3866">
        <v>0.30925268926273303</v>
      </c>
      <c r="BA3866">
        <v>0.75441488241488197</v>
      </c>
      <c r="BB3866">
        <v>-5.3471883138023202E-2</v>
      </c>
      <c r="BC3866" s="6" t="str">
        <f t="shared" si="242"/>
        <v/>
      </c>
      <c r="BD3866">
        <v>-0.313548898466398</v>
      </c>
      <c r="BE3866">
        <v>7.9195361591972893E-2</v>
      </c>
      <c r="BF3866">
        <v>0.94495438175270097</v>
      </c>
      <c r="BG3866">
        <v>2.1891276041667899E-2</v>
      </c>
      <c r="BH3866" s="7" t="str">
        <f t="shared" si="243"/>
        <v/>
      </c>
      <c r="BI3866">
        <v>0.11085691838990699</v>
      </c>
      <c r="BJ3866" t="s">
        <v>19210</v>
      </c>
      <c r="BK3866" t="s">
        <v>19211</v>
      </c>
      <c r="BM3866" t="s">
        <v>19212</v>
      </c>
    </row>
    <row r="3867" spans="1:65">
      <c r="A3867">
        <v>27.994586944580099</v>
      </c>
      <c r="B3867">
        <v>28.195682525634801</v>
      </c>
      <c r="C3867">
        <v>28.219142913818398</v>
      </c>
      <c r="D3867">
        <v>28.506616592407202</v>
      </c>
      <c r="E3867">
        <v>28.498458862304702</v>
      </c>
      <c r="F3867">
        <v>28.384222030639599</v>
      </c>
      <c r="G3867">
        <v>28.311595916748001</v>
      </c>
      <c r="H3867">
        <v>28.234937667846701</v>
      </c>
      <c r="I3867">
        <v>28.503435134887699</v>
      </c>
      <c r="J3867">
        <v>28.4437561035156</v>
      </c>
      <c r="K3867">
        <v>28.534824371337901</v>
      </c>
      <c r="L3867">
        <v>28.4165935516357</v>
      </c>
      <c r="M3867" t="s">
        <v>57</v>
      </c>
      <c r="N3867" t="s">
        <v>58</v>
      </c>
      <c r="U3867" t="s">
        <v>19213</v>
      </c>
      <c r="V3867" t="s">
        <v>19214</v>
      </c>
      <c r="W3867" t="s">
        <v>19215</v>
      </c>
      <c r="X3867" t="s">
        <v>1367</v>
      </c>
      <c r="Y3867" t="s">
        <v>1368</v>
      </c>
      <c r="AE3867">
        <v>12</v>
      </c>
      <c r="AF3867">
        <v>12</v>
      </c>
      <c r="AG3867">
        <v>12</v>
      </c>
      <c r="AH3867">
        <v>28</v>
      </c>
      <c r="AI3867">
        <v>28</v>
      </c>
      <c r="AJ3867">
        <v>28</v>
      </c>
      <c r="AK3867">
        <v>54.304000000000002</v>
      </c>
      <c r="AL3867">
        <v>0</v>
      </c>
      <c r="AM3867">
        <v>31.951000000000001</v>
      </c>
      <c r="AN3867">
        <v>4964500000</v>
      </c>
      <c r="AO3867">
        <v>87</v>
      </c>
      <c r="AP3867">
        <v>1.79543838750324</v>
      </c>
      <c r="AQ3867">
        <v>4.2416551724137899E-2</v>
      </c>
      <c r="AR3867">
        <v>0.32662836710612098</v>
      </c>
      <c r="AS3867" s="4" t="str">
        <f t="shared" si="240"/>
        <v/>
      </c>
      <c r="AT3867">
        <v>1.7997684604172599</v>
      </c>
      <c r="AU3867">
        <v>0.58710121486286504</v>
      </c>
      <c r="AV3867">
        <v>0.64157041540020299</v>
      </c>
      <c r="AW3867">
        <v>0.11506843566894499</v>
      </c>
      <c r="AX3867" s="5" t="str">
        <f t="shared" si="241"/>
        <v/>
      </c>
      <c r="AY3867">
        <v>0.61373269683864395</v>
      </c>
      <c r="AZ3867">
        <v>1.2138808605791401E-2</v>
      </c>
      <c r="BA3867">
        <v>1</v>
      </c>
      <c r="BB3867">
        <v>-1.9588470458984401E-3</v>
      </c>
      <c r="BC3867" s="6" t="str">
        <f t="shared" si="242"/>
        <v/>
      </c>
      <c r="BD3867">
        <v>-1.2779137216450499E-2</v>
      </c>
      <c r="BE3867">
        <v>0.93262826783742603</v>
      </c>
      <c r="BF3867">
        <v>0.30861695906432801</v>
      </c>
      <c r="BG3867">
        <v>-0.21351877848307399</v>
      </c>
      <c r="BH3867" s="7" t="str">
        <f t="shared" si="243"/>
        <v/>
      </c>
      <c r="BI3867">
        <v>-1.0313586439028699</v>
      </c>
      <c r="BJ3867" t="s">
        <v>19216</v>
      </c>
      <c r="BK3867" t="s">
        <v>19216</v>
      </c>
      <c r="BL3867" t="s">
        <v>19217</v>
      </c>
      <c r="BM3867" t="s">
        <v>19218</v>
      </c>
    </row>
    <row r="3868" spans="1:65">
      <c r="A3868" t="s">
        <v>49</v>
      </c>
      <c r="B3868" t="s">
        <v>49</v>
      </c>
      <c r="C3868" t="s">
        <v>49</v>
      </c>
      <c r="D3868">
        <v>30.3085613250732</v>
      </c>
      <c r="E3868" t="s">
        <v>49</v>
      </c>
      <c r="F3868" t="s">
        <v>49</v>
      </c>
      <c r="G3868" t="s">
        <v>49</v>
      </c>
      <c r="H3868">
        <v>30.577316284179702</v>
      </c>
      <c r="I3868">
        <v>30.718410491943398</v>
      </c>
      <c r="J3868">
        <v>30.314733505248999</v>
      </c>
      <c r="K3868">
        <v>30.275863647460898</v>
      </c>
      <c r="L3868">
        <v>30.5454502105713</v>
      </c>
      <c r="V3868" t="s">
        <v>273</v>
      </c>
      <c r="Y3868" t="s">
        <v>19219</v>
      </c>
      <c r="AE3868">
        <v>3</v>
      </c>
      <c r="AF3868">
        <v>3</v>
      </c>
      <c r="AG3868">
        <v>3</v>
      </c>
      <c r="AH3868">
        <v>12.2</v>
      </c>
      <c r="AI3868">
        <v>12.2</v>
      </c>
      <c r="AJ3868">
        <v>12.2</v>
      </c>
      <c r="AK3868">
        <v>43.930999999999997</v>
      </c>
      <c r="AL3868">
        <v>0</v>
      </c>
      <c r="AM3868">
        <v>15.019</v>
      </c>
      <c r="AN3868">
        <v>23660000000</v>
      </c>
      <c r="AO3868">
        <v>15</v>
      </c>
      <c r="AP3868" t="s">
        <v>49</v>
      </c>
      <c r="AQ3868">
        <v>1</v>
      </c>
      <c r="AR3868">
        <v>0</v>
      </c>
      <c r="AS3868" s="4" t="str">
        <f t="shared" si="240"/>
        <v/>
      </c>
      <c r="AT3868" t="s">
        <v>49</v>
      </c>
      <c r="AU3868">
        <v>0.95103463501931396</v>
      </c>
      <c r="AV3868">
        <v>0.25847957371225599</v>
      </c>
      <c r="AW3868">
        <v>-0.26918093363444101</v>
      </c>
      <c r="AX3868" s="5" t="str">
        <f t="shared" si="241"/>
        <v/>
      </c>
      <c r="AY3868">
        <v>-1.2197968840238</v>
      </c>
      <c r="AZ3868">
        <v>0</v>
      </c>
      <c r="BA3868">
        <v>0.98189495688528905</v>
      </c>
      <c r="BB3868">
        <v>-7.0121129353840003E-2</v>
      </c>
      <c r="BC3868" s="6" t="str">
        <f t="shared" si="242"/>
        <v/>
      </c>
      <c r="BD3868">
        <v>0</v>
      </c>
      <c r="BE3868" t="s">
        <v>49</v>
      </c>
      <c r="BF3868">
        <v>1</v>
      </c>
      <c r="BG3868">
        <v>0</v>
      </c>
      <c r="BH3868" s="7" t="str">
        <f t="shared" si="243"/>
        <v/>
      </c>
      <c r="BI3868" t="s">
        <v>49</v>
      </c>
      <c r="BJ3868" t="s">
        <v>19220</v>
      </c>
      <c r="BK3868" t="s">
        <v>19220</v>
      </c>
      <c r="BL3868" t="s">
        <v>19221</v>
      </c>
      <c r="BM3868" t="s">
        <v>19222</v>
      </c>
    </row>
    <row r="3869" spans="1:65">
      <c r="A3869">
        <v>29.9181213378906</v>
      </c>
      <c r="B3869">
        <v>30.089168548583999</v>
      </c>
      <c r="C3869">
        <v>29.827795028686499</v>
      </c>
      <c r="D3869">
        <v>30.121517181396499</v>
      </c>
      <c r="E3869">
        <v>30.024192810058601</v>
      </c>
      <c r="F3869">
        <v>29.983728408813501</v>
      </c>
      <c r="G3869">
        <v>30.45041847229</v>
      </c>
      <c r="H3869">
        <v>30.7564487457275</v>
      </c>
      <c r="I3869">
        <v>30.323886871337901</v>
      </c>
      <c r="J3869">
        <v>30.432111740112301</v>
      </c>
      <c r="K3869">
        <v>30.5316677093506</v>
      </c>
      <c r="L3869">
        <v>30.2865886688232</v>
      </c>
      <c r="Q3869" t="s">
        <v>57</v>
      </c>
      <c r="R3869" t="s">
        <v>72</v>
      </c>
      <c r="U3869" t="s">
        <v>19223</v>
      </c>
      <c r="V3869" t="s">
        <v>19224</v>
      </c>
      <c r="X3869" t="s">
        <v>19225</v>
      </c>
      <c r="Y3869" t="s">
        <v>19226</v>
      </c>
      <c r="AE3869">
        <v>21</v>
      </c>
      <c r="AF3869">
        <v>21</v>
      </c>
      <c r="AG3869">
        <v>21</v>
      </c>
      <c r="AH3869">
        <v>82.5</v>
      </c>
      <c r="AI3869">
        <v>82.5</v>
      </c>
      <c r="AJ3869">
        <v>82.5</v>
      </c>
      <c r="AK3869">
        <v>33.997</v>
      </c>
      <c r="AL3869">
        <v>0</v>
      </c>
      <c r="AM3869">
        <v>183.13</v>
      </c>
      <c r="AN3869">
        <v>19314000000</v>
      </c>
      <c r="AO3869">
        <v>287</v>
      </c>
      <c r="AP3869">
        <v>0.49237480149269502</v>
      </c>
      <c r="AQ3869">
        <v>0.602075864943727</v>
      </c>
      <c r="AR3869">
        <v>9.8117828369140597E-2</v>
      </c>
      <c r="AS3869" s="4" t="str">
        <f t="shared" si="240"/>
        <v/>
      </c>
      <c r="AT3869">
        <v>0.52506637284084201</v>
      </c>
      <c r="AU3869">
        <v>0.25261415344885002</v>
      </c>
      <c r="AV3869">
        <v>0.82343376828786097</v>
      </c>
      <c r="AW3869">
        <v>-9.3461990356445299E-2</v>
      </c>
      <c r="AX3869" s="5" t="str">
        <f t="shared" si="241"/>
        <v/>
      </c>
      <c r="AY3869">
        <v>-0.37868878018789298</v>
      </c>
      <c r="AZ3869">
        <v>1.9830824175635799</v>
      </c>
      <c r="BA3869">
        <v>4.6373770491803301E-2</v>
      </c>
      <c r="BB3869">
        <v>-0.37364323933919202</v>
      </c>
      <c r="BC3869" s="6" t="str">
        <f t="shared" si="242"/>
        <v/>
      </c>
      <c r="BD3869">
        <v>-2.05216306081905</v>
      </c>
      <c r="BE3869">
        <v>1.7113249643769399</v>
      </c>
      <c r="BF3869">
        <v>8.5519553072625695E-2</v>
      </c>
      <c r="BG3869">
        <v>-0.56522305806477702</v>
      </c>
      <c r="BH3869" s="7" t="str">
        <f t="shared" si="243"/>
        <v/>
      </c>
      <c r="BI3869">
        <v>-2.2650821183524199</v>
      </c>
      <c r="BJ3869" t="s">
        <v>19227</v>
      </c>
      <c r="BK3869" t="s">
        <v>19227</v>
      </c>
      <c r="BM3869" t="s">
        <v>19228</v>
      </c>
    </row>
    <row r="3870" spans="1:65">
      <c r="A3870">
        <v>28.807746887206999</v>
      </c>
      <c r="B3870">
        <v>28.622997283935501</v>
      </c>
      <c r="C3870">
        <v>28.435672760009801</v>
      </c>
      <c r="D3870">
        <v>28.779689788818398</v>
      </c>
      <c r="E3870">
        <v>28.636060714721701</v>
      </c>
      <c r="F3870">
        <v>28.695112228393601</v>
      </c>
      <c r="G3870">
        <v>28.983648300170898</v>
      </c>
      <c r="H3870">
        <v>29.169878005981399</v>
      </c>
      <c r="I3870">
        <v>28.687925338745099</v>
      </c>
      <c r="J3870">
        <v>29.157161712646499</v>
      </c>
      <c r="K3870">
        <v>29.1378498077393</v>
      </c>
      <c r="L3870">
        <v>28.9411735534668</v>
      </c>
      <c r="Q3870" t="s">
        <v>57</v>
      </c>
      <c r="R3870" t="s">
        <v>72</v>
      </c>
      <c r="U3870" t="s">
        <v>19229</v>
      </c>
      <c r="V3870" t="s">
        <v>19230</v>
      </c>
      <c r="W3870" t="s">
        <v>4212</v>
      </c>
      <c r="X3870" t="s">
        <v>16395</v>
      </c>
      <c r="Y3870" t="s">
        <v>19231</v>
      </c>
      <c r="AE3870">
        <v>14</v>
      </c>
      <c r="AF3870">
        <v>14</v>
      </c>
      <c r="AG3870">
        <v>14</v>
      </c>
      <c r="AH3870">
        <v>51.1</v>
      </c>
      <c r="AI3870">
        <v>51.1</v>
      </c>
      <c r="AJ3870">
        <v>51.1</v>
      </c>
      <c r="AK3870">
        <v>51.722999999999999</v>
      </c>
      <c r="AL3870">
        <v>0</v>
      </c>
      <c r="AM3870">
        <v>188.66</v>
      </c>
      <c r="AN3870">
        <v>7040100000</v>
      </c>
      <c r="AO3870">
        <v>88</v>
      </c>
      <c r="AP3870">
        <v>0.28529333041551702</v>
      </c>
      <c r="AQ3870">
        <v>0.74703673469387799</v>
      </c>
      <c r="AR3870">
        <v>8.148193359375E-2</v>
      </c>
      <c r="AS3870" s="4" t="str">
        <f t="shared" si="240"/>
        <v/>
      </c>
      <c r="AT3870">
        <v>0.37861100160370198</v>
      </c>
      <c r="AU3870">
        <v>0.349251941623272</v>
      </c>
      <c r="AV3870">
        <v>0.71747463768115904</v>
      </c>
      <c r="AW3870">
        <v>0.13157780965169499</v>
      </c>
      <c r="AX3870" s="5" t="str">
        <f t="shared" si="241"/>
        <v/>
      </c>
      <c r="AY3870">
        <v>0.513237966494558</v>
      </c>
      <c r="AZ3870">
        <v>2.0159732001016102</v>
      </c>
      <c r="BA3870">
        <v>4.5665529010238903E-2</v>
      </c>
      <c r="BB3870">
        <v>-0.37510744730631601</v>
      </c>
      <c r="BC3870" s="6" t="str">
        <f t="shared" si="242"/>
        <v/>
      </c>
      <c r="BD3870">
        <v>-2.0768457776632698</v>
      </c>
      <c r="BE3870">
        <v>0.85473649485818604</v>
      </c>
      <c r="BF3870">
        <v>0.24952028218694899</v>
      </c>
      <c r="BG3870">
        <v>-0.32501157124837099</v>
      </c>
      <c r="BH3870" s="7" t="str">
        <f t="shared" si="243"/>
        <v/>
      </c>
      <c r="BI3870">
        <v>-1.1745577450818301</v>
      </c>
      <c r="BJ3870" t="s">
        <v>19232</v>
      </c>
      <c r="BK3870" t="s">
        <v>19233</v>
      </c>
      <c r="BL3870" t="s">
        <v>19234</v>
      </c>
      <c r="BM3870" t="s">
        <v>19235</v>
      </c>
    </row>
    <row r="3871" spans="1:65">
      <c r="A3871">
        <v>32.079441070556598</v>
      </c>
      <c r="B3871">
        <v>32.110668182372997</v>
      </c>
      <c r="C3871">
        <v>32.075141906738303</v>
      </c>
      <c r="D3871">
        <v>32.150344848632798</v>
      </c>
      <c r="E3871">
        <v>31.933469772338899</v>
      </c>
      <c r="F3871">
        <v>31.884565353393601</v>
      </c>
      <c r="G3871">
        <v>31.728662490844702</v>
      </c>
      <c r="H3871">
        <v>31.625839233398398</v>
      </c>
      <c r="I3871">
        <v>31.905696868896499</v>
      </c>
      <c r="J3871">
        <v>31.986614227294901</v>
      </c>
      <c r="K3871">
        <v>31.814975738525401</v>
      </c>
      <c r="L3871">
        <v>31.945135116577099</v>
      </c>
      <c r="U3871" t="s">
        <v>19236</v>
      </c>
      <c r="V3871" t="s">
        <v>19237</v>
      </c>
      <c r="W3871" t="s">
        <v>19238</v>
      </c>
      <c r="Y3871" t="s">
        <v>4610</v>
      </c>
      <c r="AE3871">
        <v>22</v>
      </c>
      <c r="AF3871">
        <v>22</v>
      </c>
      <c r="AG3871">
        <v>22</v>
      </c>
      <c r="AH3871">
        <v>49.6</v>
      </c>
      <c r="AI3871">
        <v>49.6</v>
      </c>
      <c r="AJ3871">
        <v>49.6</v>
      </c>
      <c r="AK3871">
        <v>56.286999999999999</v>
      </c>
      <c r="AL3871">
        <v>0</v>
      </c>
      <c r="AM3871">
        <v>323.31</v>
      </c>
      <c r="AN3871">
        <v>62019000000</v>
      </c>
      <c r="AO3871">
        <v>524</v>
      </c>
      <c r="AP3871">
        <v>0.52840629015065799</v>
      </c>
      <c r="AQ3871">
        <v>0.58407601351351401</v>
      </c>
      <c r="AR3871">
        <v>-9.8957061767578097E-2</v>
      </c>
      <c r="AS3871" s="4" t="str">
        <f t="shared" si="240"/>
        <v/>
      </c>
      <c r="AT3871">
        <v>-0.54242227829682899</v>
      </c>
      <c r="AU3871">
        <v>0.77245303056472603</v>
      </c>
      <c r="AV3871">
        <v>0.463054409005629</v>
      </c>
      <c r="AW3871">
        <v>0.16217549641927001</v>
      </c>
      <c r="AX3871" s="5" t="str">
        <f t="shared" si="241"/>
        <v/>
      </c>
      <c r="AY3871">
        <v>0.82443348494148105</v>
      </c>
      <c r="AZ3871">
        <v>0.31224293872637299</v>
      </c>
      <c r="BA3871">
        <v>0.70002384500745196</v>
      </c>
      <c r="BB3871">
        <v>7.3884963989257799E-2</v>
      </c>
      <c r="BC3871" s="6" t="str">
        <f t="shared" si="242"/>
        <v/>
      </c>
      <c r="BD3871">
        <v>0.37569343115776299</v>
      </c>
      <c r="BE3871">
        <v>1.81435519135525</v>
      </c>
      <c r="BF3871">
        <v>0.122551181102362</v>
      </c>
      <c r="BG3871">
        <v>0.33501752217610598</v>
      </c>
      <c r="BH3871" s="7" t="str">
        <f t="shared" si="243"/>
        <v/>
      </c>
      <c r="BI3871">
        <v>1.8357892654967201</v>
      </c>
      <c r="BJ3871" t="s">
        <v>19239</v>
      </c>
      <c r="BK3871" t="s">
        <v>19239</v>
      </c>
      <c r="BL3871" t="s">
        <v>19240</v>
      </c>
      <c r="BM3871" t="s">
        <v>19241</v>
      </c>
    </row>
    <row r="3872" spans="1:65">
      <c r="A3872">
        <v>30.388950347900401</v>
      </c>
      <c r="B3872">
        <v>30.868059158325199</v>
      </c>
      <c r="C3872">
        <v>30.5854892730713</v>
      </c>
      <c r="D3872">
        <v>30.429021835327099</v>
      </c>
      <c r="E3872">
        <v>30.500759124755898</v>
      </c>
      <c r="F3872">
        <v>30.451400756835898</v>
      </c>
      <c r="G3872">
        <v>31.027427673339801</v>
      </c>
      <c r="H3872">
        <v>31.166685104370099</v>
      </c>
      <c r="I3872">
        <v>30.761924743652301</v>
      </c>
      <c r="J3872">
        <v>30.770851135253899</v>
      </c>
      <c r="K3872">
        <v>31.0350532531738</v>
      </c>
      <c r="L3872">
        <v>30.680934906005898</v>
      </c>
      <c r="Q3872" t="s">
        <v>57</v>
      </c>
      <c r="R3872" t="s">
        <v>72</v>
      </c>
      <c r="U3872" t="s">
        <v>11485</v>
      </c>
      <c r="V3872" t="s">
        <v>19248</v>
      </c>
      <c r="W3872" t="s">
        <v>19249</v>
      </c>
      <c r="Y3872" t="s">
        <v>19250</v>
      </c>
      <c r="AE3872">
        <v>19</v>
      </c>
      <c r="AF3872">
        <v>19</v>
      </c>
      <c r="AG3872">
        <v>19</v>
      </c>
      <c r="AH3872">
        <v>51</v>
      </c>
      <c r="AI3872">
        <v>51</v>
      </c>
      <c r="AJ3872">
        <v>51</v>
      </c>
      <c r="AK3872">
        <v>29.97</v>
      </c>
      <c r="AL3872">
        <v>0</v>
      </c>
      <c r="AM3872">
        <v>237.26</v>
      </c>
      <c r="AN3872">
        <v>26242000000</v>
      </c>
      <c r="AO3872">
        <v>234</v>
      </c>
      <c r="AP3872">
        <v>0.47404879549964202</v>
      </c>
      <c r="AQ3872">
        <v>0.48592673992674001</v>
      </c>
      <c r="AR3872">
        <v>-0.15377235412597701</v>
      </c>
      <c r="AS3872" s="4" t="str">
        <f t="shared" si="240"/>
        <v/>
      </c>
      <c r="AT3872">
        <v>-0.63897798624323698</v>
      </c>
      <c r="AU3872">
        <v>0.41805512898893499</v>
      </c>
      <c r="AV3872">
        <v>0.65014799999999995</v>
      </c>
      <c r="AW3872">
        <v>-0.156399408976238</v>
      </c>
      <c r="AX3872" s="5" t="str">
        <f t="shared" si="241"/>
        <v/>
      </c>
      <c r="AY3872">
        <v>-0.60306841388868604</v>
      </c>
      <c r="AZ3872">
        <v>1.56461871741125</v>
      </c>
      <c r="BA3872">
        <v>6.5261410788381699E-2</v>
      </c>
      <c r="BB3872">
        <v>-0.36855252583821502</v>
      </c>
      <c r="BC3872" s="6" t="str">
        <f t="shared" si="242"/>
        <v/>
      </c>
      <c r="BD3872">
        <v>-1.7687891954365</v>
      </c>
      <c r="BE3872">
        <v>0.95000891157381695</v>
      </c>
      <c r="BF3872">
        <v>0.210072447859495</v>
      </c>
      <c r="BG3872">
        <v>-0.37117958068847701</v>
      </c>
      <c r="BH3872" s="7" t="str">
        <f t="shared" si="243"/>
        <v/>
      </c>
      <c r="BI3872">
        <v>-1.31234076543265</v>
      </c>
      <c r="BJ3872" t="s">
        <v>19251</v>
      </c>
      <c r="BK3872" t="s">
        <v>19252</v>
      </c>
      <c r="BL3872" t="s">
        <v>19253</v>
      </c>
      <c r="BM3872" t="s">
        <v>19254</v>
      </c>
    </row>
    <row r="3873" spans="1:65">
      <c r="A3873">
        <v>28.287887573242202</v>
      </c>
      <c r="B3873">
        <v>28.330013275146499</v>
      </c>
      <c r="C3873">
        <v>28.132123947143601</v>
      </c>
      <c r="D3873">
        <v>28.389524459838899</v>
      </c>
      <c r="E3873">
        <v>28.713157653808601</v>
      </c>
      <c r="F3873">
        <v>28.7187194824219</v>
      </c>
      <c r="G3873">
        <v>28.691490173339801</v>
      </c>
      <c r="H3873">
        <v>28.802364349365199</v>
      </c>
      <c r="I3873">
        <v>28.526527404785199</v>
      </c>
      <c r="J3873">
        <v>29.020542144775401</v>
      </c>
      <c r="K3873">
        <v>28.923458099365199</v>
      </c>
      <c r="L3873">
        <v>28.508356094360401</v>
      </c>
      <c r="M3873" t="s">
        <v>57</v>
      </c>
      <c r="N3873" t="s">
        <v>58</v>
      </c>
      <c r="U3873" t="s">
        <v>19255</v>
      </c>
      <c r="V3873" t="s">
        <v>19256</v>
      </c>
      <c r="W3873" t="s">
        <v>19257</v>
      </c>
      <c r="Y3873" t="s">
        <v>4351</v>
      </c>
      <c r="AE3873">
        <v>13</v>
      </c>
      <c r="AF3873">
        <v>13</v>
      </c>
      <c r="AG3873">
        <v>13</v>
      </c>
      <c r="AH3873">
        <v>33.299999999999997</v>
      </c>
      <c r="AI3873">
        <v>33.299999999999997</v>
      </c>
      <c r="AJ3873">
        <v>33.299999999999997</v>
      </c>
      <c r="AK3873">
        <v>59.043999999999997</v>
      </c>
      <c r="AL3873">
        <v>0</v>
      </c>
      <c r="AM3873">
        <v>102.55</v>
      </c>
      <c r="AN3873">
        <v>6096200000</v>
      </c>
      <c r="AO3873">
        <v>64</v>
      </c>
      <c r="AP3873">
        <v>1.3431294657664501</v>
      </c>
      <c r="AQ3873">
        <v>6.2904109589041093E-2</v>
      </c>
      <c r="AR3873">
        <v>0.357125600179035</v>
      </c>
      <c r="AS3873" s="4" t="str">
        <f t="shared" si="240"/>
        <v/>
      </c>
      <c r="AT3873">
        <v>1.5918184123820001</v>
      </c>
      <c r="AU3873">
        <v>0.33724495076226102</v>
      </c>
      <c r="AV3873">
        <v>0.71276234003656302</v>
      </c>
      <c r="AW3873">
        <v>0.14399147033691401</v>
      </c>
      <c r="AX3873" s="5" t="str">
        <f t="shared" si="241"/>
        <v/>
      </c>
      <c r="AY3873">
        <v>0.52108503641297499</v>
      </c>
      <c r="AZ3873">
        <v>0.47779093540469503</v>
      </c>
      <c r="BA3873">
        <v>0.41811676486341698</v>
      </c>
      <c r="BB3873">
        <v>-0.210318247477215</v>
      </c>
      <c r="BC3873" s="6" t="str">
        <f t="shared" si="242"/>
        <v/>
      </c>
      <c r="BD3873">
        <v>-0.72254445103462095</v>
      </c>
      <c r="BE3873">
        <v>1.8722236292759</v>
      </c>
      <c r="BF3873">
        <v>0.104137339055794</v>
      </c>
      <c r="BG3873">
        <v>-0.42345237731933599</v>
      </c>
      <c r="BH3873" s="7" t="str">
        <f t="shared" si="243"/>
        <v/>
      </c>
      <c r="BI3873">
        <v>-2.11494712527755</v>
      </c>
      <c r="BJ3873" t="s">
        <v>19258</v>
      </c>
      <c r="BK3873" t="s">
        <v>19258</v>
      </c>
      <c r="BL3873" t="s">
        <v>19259</v>
      </c>
      <c r="BM3873" t="s">
        <v>19260</v>
      </c>
    </row>
    <row r="3874" spans="1:65">
      <c r="A3874">
        <v>26.532047271728501</v>
      </c>
      <c r="B3874">
        <v>26.537580490112301</v>
      </c>
      <c r="C3874">
        <v>26.455570220947301</v>
      </c>
      <c r="D3874">
        <v>26.664516448974599</v>
      </c>
      <c r="E3874" t="s">
        <v>49</v>
      </c>
      <c r="F3874">
        <v>26.823959350585898</v>
      </c>
      <c r="G3874">
        <v>26.717119216918899</v>
      </c>
      <c r="H3874">
        <v>27.081111907958999</v>
      </c>
      <c r="I3874">
        <v>26.718818664550799</v>
      </c>
      <c r="J3874">
        <v>27.260513305664102</v>
      </c>
      <c r="K3874">
        <v>27.466999053955099</v>
      </c>
      <c r="L3874">
        <v>27.163366317748999</v>
      </c>
      <c r="Q3874" t="s">
        <v>57</v>
      </c>
      <c r="R3874" t="s">
        <v>72</v>
      </c>
      <c r="U3874" t="s">
        <v>19261</v>
      </c>
      <c r="V3874" t="s">
        <v>19262</v>
      </c>
      <c r="W3874" t="s">
        <v>1795</v>
      </c>
      <c r="X3874" t="s">
        <v>1286</v>
      </c>
      <c r="Y3874" t="s">
        <v>19263</v>
      </c>
      <c r="AE3874">
        <v>7</v>
      </c>
      <c r="AF3874">
        <v>7</v>
      </c>
      <c r="AG3874">
        <v>5</v>
      </c>
      <c r="AH3874">
        <v>29.7</v>
      </c>
      <c r="AI3874">
        <v>29.7</v>
      </c>
      <c r="AJ3874">
        <v>24.9</v>
      </c>
      <c r="AK3874">
        <v>51.009</v>
      </c>
      <c r="AL3874">
        <v>0</v>
      </c>
      <c r="AM3874">
        <v>11.539</v>
      </c>
      <c r="AN3874">
        <v>1843600000</v>
      </c>
      <c r="AO3874">
        <v>22</v>
      </c>
      <c r="AP3874">
        <v>1.3849775356188401</v>
      </c>
      <c r="AQ3874">
        <v>0.10893783303729999</v>
      </c>
      <c r="AR3874">
        <v>0.235838572184246</v>
      </c>
      <c r="AS3874" s="4" t="str">
        <f t="shared" si="240"/>
        <v/>
      </c>
      <c r="AT3874">
        <v>1.39928870021626</v>
      </c>
      <c r="AU3874">
        <v>1.4163436387847601</v>
      </c>
      <c r="AV3874">
        <v>9.0066914498141304E-2</v>
      </c>
      <c r="AW3874">
        <v>0.45794296264648399</v>
      </c>
      <c r="AX3874" s="5" t="str">
        <f t="shared" si="241"/>
        <v/>
      </c>
      <c r="AY3874">
        <v>1.82769527143681</v>
      </c>
      <c r="AZ3874">
        <v>1.6229695972673499</v>
      </c>
      <c r="BA3874">
        <v>4.1603053435114501E-2</v>
      </c>
      <c r="BB3874">
        <v>-0.55272165934244899</v>
      </c>
      <c r="BC3874" s="6" t="str">
        <f t="shared" si="242"/>
        <v/>
      </c>
      <c r="BD3874">
        <v>-2.4035850705915198</v>
      </c>
      <c r="BE3874">
        <v>1.25253246489193</v>
      </c>
      <c r="BF3874">
        <v>0.17120797720797701</v>
      </c>
      <c r="BG3874">
        <v>-0.33061726888021098</v>
      </c>
      <c r="BH3874" s="7" t="str">
        <f t="shared" si="243"/>
        <v/>
      </c>
      <c r="BI3874">
        <v>-1.47658004238157</v>
      </c>
      <c r="BJ3874" t="s">
        <v>19264</v>
      </c>
      <c r="BK3874" t="s">
        <v>19264</v>
      </c>
      <c r="BL3874" t="s">
        <v>19265</v>
      </c>
      <c r="BM3874" t="s">
        <v>19266</v>
      </c>
    </row>
    <row r="3875" spans="1:65">
      <c r="A3875">
        <v>26.189258575439499</v>
      </c>
      <c r="B3875">
        <v>26.101253509521499</v>
      </c>
      <c r="C3875">
        <v>25.7811183929443</v>
      </c>
      <c r="D3875">
        <v>25.860460281372099</v>
      </c>
      <c r="E3875">
        <v>25.8697605133057</v>
      </c>
      <c r="F3875">
        <v>25.495458602905298</v>
      </c>
      <c r="G3875">
        <v>26.603569030761701</v>
      </c>
      <c r="H3875">
        <v>25.955600738525401</v>
      </c>
      <c r="I3875">
        <v>26.745862960815401</v>
      </c>
      <c r="J3875">
        <v>26.525220870971701</v>
      </c>
      <c r="K3875">
        <v>26.383174896240199</v>
      </c>
      <c r="L3875">
        <v>25.4598274230957</v>
      </c>
      <c r="Y3875" t="s">
        <v>2325</v>
      </c>
      <c r="AE3875">
        <v>4</v>
      </c>
      <c r="AF3875">
        <v>4</v>
      </c>
      <c r="AG3875">
        <v>4</v>
      </c>
      <c r="AH3875">
        <v>21.8</v>
      </c>
      <c r="AI3875">
        <v>21.8</v>
      </c>
      <c r="AJ3875">
        <v>21.8</v>
      </c>
      <c r="AK3875">
        <v>27.782</v>
      </c>
      <c r="AL3875">
        <v>0</v>
      </c>
      <c r="AM3875">
        <v>26.59</v>
      </c>
      <c r="AN3875">
        <v>1206100000</v>
      </c>
      <c r="AO3875">
        <v>22</v>
      </c>
      <c r="AP3875">
        <v>0.73974768042115802</v>
      </c>
      <c r="AQ3875">
        <v>0.216983914209115</v>
      </c>
      <c r="AR3875">
        <v>-0.28198369344075802</v>
      </c>
      <c r="AS3875" s="4" t="str">
        <f t="shared" si="240"/>
        <v/>
      </c>
      <c r="AT3875">
        <v>-1.0260028822242999</v>
      </c>
      <c r="AU3875">
        <v>0.30819432400077201</v>
      </c>
      <c r="AV3875">
        <v>0.64575919395465997</v>
      </c>
      <c r="AW3875">
        <v>-0.31226984659830798</v>
      </c>
      <c r="AX3875" s="5" t="str">
        <f t="shared" si="241"/>
        <v/>
      </c>
      <c r="AY3875">
        <v>-0.60853816237199199</v>
      </c>
      <c r="AZ3875">
        <v>0.46222072409859699</v>
      </c>
      <c r="BA3875">
        <v>0.33613405146618802</v>
      </c>
      <c r="BB3875">
        <v>-0.38084793090820301</v>
      </c>
      <c r="BC3875" s="6" t="str">
        <f t="shared" si="242"/>
        <v/>
      </c>
      <c r="BD3875">
        <v>-0.83519605311533995</v>
      </c>
      <c r="BE3875">
        <v>0.68503311909116404</v>
      </c>
      <c r="BF3875">
        <v>0.27757759999999998</v>
      </c>
      <c r="BG3875">
        <v>-0.41113408406575402</v>
      </c>
      <c r="BH3875" s="7" t="str">
        <f t="shared" si="243"/>
        <v/>
      </c>
      <c r="BI3875">
        <v>-1.1022624175385001</v>
      </c>
      <c r="BJ3875" t="s">
        <v>19267</v>
      </c>
      <c r="BK3875" t="s">
        <v>19267</v>
      </c>
      <c r="BL3875" t="s">
        <v>19268</v>
      </c>
      <c r="BM3875" t="s">
        <v>19269</v>
      </c>
    </row>
    <row r="3876" spans="1:65">
      <c r="A3876">
        <v>26.422122955322301</v>
      </c>
      <c r="B3876">
        <v>27.400070190429702</v>
      </c>
      <c r="C3876">
        <v>25.890110015869102</v>
      </c>
      <c r="D3876">
        <v>26.221328735351602</v>
      </c>
      <c r="E3876">
        <v>26.3074951171875</v>
      </c>
      <c r="F3876" t="s">
        <v>49</v>
      </c>
      <c r="G3876">
        <v>25.355482101440401</v>
      </c>
      <c r="H3876">
        <v>26.232423782348601</v>
      </c>
      <c r="I3876">
        <v>27.066097259521499</v>
      </c>
      <c r="J3876" t="s">
        <v>49</v>
      </c>
      <c r="K3876">
        <v>26.212654113769499</v>
      </c>
      <c r="L3876">
        <v>25.940624237060501</v>
      </c>
      <c r="U3876" t="s">
        <v>19270</v>
      </c>
      <c r="V3876" t="s">
        <v>19271</v>
      </c>
      <c r="W3876" t="s">
        <v>448</v>
      </c>
      <c r="X3876" t="s">
        <v>2205</v>
      </c>
      <c r="Y3876" t="s">
        <v>19272</v>
      </c>
      <c r="Z3876" t="s">
        <v>57</v>
      </c>
      <c r="AB3876" t="s">
        <v>57</v>
      </c>
      <c r="AD3876" t="s">
        <v>57</v>
      </c>
      <c r="AE3876">
        <v>2</v>
      </c>
      <c r="AF3876">
        <v>2</v>
      </c>
      <c r="AG3876">
        <v>2</v>
      </c>
      <c r="AH3876">
        <v>4</v>
      </c>
      <c r="AI3876">
        <v>4</v>
      </c>
      <c r="AJ3876">
        <v>4</v>
      </c>
      <c r="AK3876">
        <v>47.649000000000001</v>
      </c>
      <c r="AL3876">
        <v>5.8173000000000003E-4</v>
      </c>
      <c r="AM3876">
        <v>2.8228</v>
      </c>
      <c r="AN3876">
        <v>1244200000</v>
      </c>
      <c r="AO3876">
        <v>39</v>
      </c>
      <c r="AP3876">
        <v>0.20116783682890299</v>
      </c>
      <c r="AQ3876">
        <v>0.68003910833007397</v>
      </c>
      <c r="AR3876">
        <v>-0.30635579427083198</v>
      </c>
      <c r="AS3876" s="4" t="str">
        <f t="shared" si="240"/>
        <v/>
      </c>
      <c r="AT3876">
        <v>-0.45605427325898201</v>
      </c>
      <c r="AU3876">
        <v>7.5344893675531696E-2</v>
      </c>
      <c r="AV3876">
        <v>0.94469314079422395</v>
      </c>
      <c r="AW3876">
        <v>-0.141361872355144</v>
      </c>
      <c r="AX3876" s="5" t="str">
        <f t="shared" si="241"/>
        <v/>
      </c>
      <c r="AY3876">
        <v>-0.189598256265884</v>
      </c>
      <c r="AZ3876" t="s">
        <v>49</v>
      </c>
      <c r="BA3876">
        <v>1</v>
      </c>
      <c r="BB3876">
        <v>0</v>
      </c>
      <c r="BC3876" s="6" t="str">
        <f t="shared" si="242"/>
        <v/>
      </c>
      <c r="BD3876" t="s">
        <v>49</v>
      </c>
      <c r="BE3876">
        <v>0.20565274239839901</v>
      </c>
      <c r="BF3876">
        <v>0.67760606060606099</v>
      </c>
      <c r="BG3876">
        <v>0.35276667277017998</v>
      </c>
      <c r="BH3876" s="7" t="str">
        <f t="shared" si="243"/>
        <v/>
      </c>
      <c r="BI3876">
        <v>0.46240769794361702</v>
      </c>
      <c r="BJ3876" t="s">
        <v>19273</v>
      </c>
      <c r="BK3876" t="s">
        <v>19273</v>
      </c>
      <c r="BL3876" t="s">
        <v>19274</v>
      </c>
      <c r="BM3876" t="s">
        <v>19275</v>
      </c>
    </row>
    <row r="3877" spans="1:65">
      <c r="A3877" t="s">
        <v>49</v>
      </c>
      <c r="B3877">
        <v>25.9463710784912</v>
      </c>
      <c r="C3877" t="s">
        <v>49</v>
      </c>
      <c r="D3877">
        <v>25.698057174682599</v>
      </c>
      <c r="E3877">
        <v>26.0050239562988</v>
      </c>
      <c r="F3877">
        <v>26.057136535644499</v>
      </c>
      <c r="G3877" t="s">
        <v>49</v>
      </c>
      <c r="H3877" t="s">
        <v>49</v>
      </c>
      <c r="I3877">
        <v>26.281587600708001</v>
      </c>
      <c r="J3877">
        <v>25.576665878295898</v>
      </c>
      <c r="K3877">
        <v>26.0367431640625</v>
      </c>
      <c r="L3877" t="s">
        <v>49</v>
      </c>
      <c r="U3877" t="s">
        <v>19276</v>
      </c>
      <c r="V3877" t="s">
        <v>10999</v>
      </c>
      <c r="W3877" t="s">
        <v>19277</v>
      </c>
      <c r="X3877" t="s">
        <v>13783</v>
      </c>
      <c r="Y3877" t="s">
        <v>105</v>
      </c>
      <c r="AE3877">
        <v>3</v>
      </c>
      <c r="AF3877">
        <v>3</v>
      </c>
      <c r="AG3877">
        <v>3</v>
      </c>
      <c r="AH3877">
        <v>18.899999999999999</v>
      </c>
      <c r="AI3877">
        <v>18.899999999999999</v>
      </c>
      <c r="AJ3877">
        <v>18.899999999999999</v>
      </c>
      <c r="AK3877">
        <v>22.895</v>
      </c>
      <c r="AL3877">
        <v>0</v>
      </c>
      <c r="AM3877">
        <v>5.1509</v>
      </c>
      <c r="AN3877">
        <v>846700000</v>
      </c>
      <c r="AO3877">
        <v>24</v>
      </c>
      <c r="AP3877">
        <v>0</v>
      </c>
      <c r="AQ3877">
        <v>0.97127643979057599</v>
      </c>
      <c r="AR3877">
        <v>-2.6298522949218799E-2</v>
      </c>
      <c r="AS3877" s="4" t="str">
        <f t="shared" si="240"/>
        <v/>
      </c>
      <c r="AT3877">
        <v>0</v>
      </c>
      <c r="AU3877" t="s">
        <v>49</v>
      </c>
      <c r="AV3877">
        <v>1</v>
      </c>
      <c r="AW3877">
        <v>0</v>
      </c>
      <c r="AX3877" s="5" t="str">
        <f t="shared" si="241"/>
        <v/>
      </c>
      <c r="AY3877" t="s">
        <v>49</v>
      </c>
      <c r="AZ3877">
        <v>0.188383016663522</v>
      </c>
      <c r="BA3877">
        <v>0.72900576368876102</v>
      </c>
      <c r="BB3877">
        <v>0.113368034362793</v>
      </c>
      <c r="BC3877" s="6" t="str">
        <f t="shared" si="242"/>
        <v/>
      </c>
      <c r="BD3877">
        <v>0.349569718366604</v>
      </c>
      <c r="BE3877" t="s">
        <v>49</v>
      </c>
      <c r="BF3877">
        <v>1</v>
      </c>
      <c r="BG3877">
        <v>0</v>
      </c>
      <c r="BH3877" s="7" t="str">
        <f t="shared" si="243"/>
        <v/>
      </c>
      <c r="BI3877" t="s">
        <v>49</v>
      </c>
      <c r="BJ3877" t="s">
        <v>19278</v>
      </c>
      <c r="BK3877" t="s">
        <v>19278</v>
      </c>
      <c r="BL3877" t="s">
        <v>19279</v>
      </c>
      <c r="BM3877" t="s">
        <v>19280</v>
      </c>
    </row>
    <row r="3878" spans="1:65">
      <c r="A3878">
        <v>28.778907775878899</v>
      </c>
      <c r="B3878">
        <v>28.778406143188501</v>
      </c>
      <c r="C3878">
        <v>28.98899269104</v>
      </c>
      <c r="D3878">
        <v>29.174552917480501</v>
      </c>
      <c r="E3878">
        <v>29.308454513549801</v>
      </c>
      <c r="F3878">
        <v>29.285640716552699</v>
      </c>
      <c r="G3878">
        <v>28.230775833129901</v>
      </c>
      <c r="H3878">
        <v>28.199245452880898</v>
      </c>
      <c r="I3878">
        <v>28.4640407562256</v>
      </c>
      <c r="J3878">
        <v>28.984136581420898</v>
      </c>
      <c r="K3878">
        <v>28.947177886962901</v>
      </c>
      <c r="L3878">
        <v>29.040824890136701</v>
      </c>
      <c r="M3878" t="s">
        <v>57</v>
      </c>
      <c r="N3878" t="s">
        <v>58</v>
      </c>
      <c r="O3878" t="s">
        <v>57</v>
      </c>
      <c r="P3878" t="s">
        <v>108</v>
      </c>
      <c r="Q3878" t="s">
        <v>57</v>
      </c>
      <c r="R3878" t="s">
        <v>72</v>
      </c>
      <c r="U3878" t="s">
        <v>19281</v>
      </c>
      <c r="V3878" t="s">
        <v>102</v>
      </c>
      <c r="W3878" t="s">
        <v>19282</v>
      </c>
      <c r="Y3878" t="s">
        <v>19283</v>
      </c>
      <c r="AE3878">
        <v>17</v>
      </c>
      <c r="AF3878">
        <v>17</v>
      </c>
      <c r="AG3878">
        <v>2</v>
      </c>
      <c r="AH3878">
        <v>28.9</v>
      </c>
      <c r="AI3878">
        <v>28.9</v>
      </c>
      <c r="AJ3878">
        <v>5</v>
      </c>
      <c r="AK3878">
        <v>74.287000000000006</v>
      </c>
      <c r="AL3878">
        <v>0</v>
      </c>
      <c r="AM3878">
        <v>52.698999999999998</v>
      </c>
      <c r="AN3878">
        <v>7498700000</v>
      </c>
      <c r="AO3878">
        <v>74</v>
      </c>
      <c r="AP3878">
        <v>2.1271419397840301</v>
      </c>
      <c r="AQ3878">
        <v>2.0488612836438901E-2</v>
      </c>
      <c r="AR3878">
        <v>0.40744717915852702</v>
      </c>
      <c r="AS3878" s="4" t="str">
        <f t="shared" si="240"/>
        <v/>
      </c>
      <c r="AT3878">
        <v>2.2461004622058698</v>
      </c>
      <c r="AU3878">
        <v>2.8544997518405801</v>
      </c>
      <c r="AV3878">
        <v>2.0900900900900901E-3</v>
      </c>
      <c r="AW3878">
        <v>0.69269243876139397</v>
      </c>
      <c r="AX3878" s="5" t="str">
        <f t="shared" si="241"/>
        <v/>
      </c>
      <c r="AY3878">
        <v>3.6877538283228199</v>
      </c>
      <c r="AZ3878">
        <v>2.2335670417313498</v>
      </c>
      <c r="BA3878">
        <v>6.4885177453027104E-2</v>
      </c>
      <c r="BB3878">
        <v>0.2655029296875</v>
      </c>
      <c r="BC3878" s="6" t="str">
        <f t="shared" si="242"/>
        <v/>
      </c>
      <c r="BD3878">
        <v>1.77570358020289</v>
      </c>
      <c r="BE3878">
        <v>2.1410982449776399</v>
      </c>
      <c r="BF3878">
        <v>8.3000000000000004E-2</v>
      </c>
      <c r="BG3878">
        <v>0.55074818929036695</v>
      </c>
      <c r="BH3878" s="7" t="str">
        <f t="shared" si="243"/>
        <v/>
      </c>
      <c r="BI3878">
        <v>2.6346838736339899</v>
      </c>
      <c r="BJ3878" t="s">
        <v>19284</v>
      </c>
      <c r="BK3878" t="s">
        <v>19284</v>
      </c>
      <c r="BL3878" t="s">
        <v>19285</v>
      </c>
      <c r="BM3878" t="s">
        <v>19286</v>
      </c>
    </row>
    <row r="3879" spans="1:65">
      <c r="A3879">
        <v>27.904434204101602</v>
      </c>
      <c r="B3879">
        <v>28.386402130126999</v>
      </c>
      <c r="C3879">
        <v>28.0052814483643</v>
      </c>
      <c r="D3879">
        <v>28.063785552978501</v>
      </c>
      <c r="E3879">
        <v>27.896833419799801</v>
      </c>
      <c r="F3879">
        <v>27.921730041503899</v>
      </c>
      <c r="G3879">
        <v>28.412883758544901</v>
      </c>
      <c r="H3879">
        <v>28.270036697387699</v>
      </c>
      <c r="I3879">
        <v>28.3553562164307</v>
      </c>
      <c r="J3879">
        <v>28.227382659912099</v>
      </c>
      <c r="K3879">
        <v>28.410459518432599</v>
      </c>
      <c r="L3879">
        <v>28.210111618041999</v>
      </c>
      <c r="Q3879" t="s">
        <v>57</v>
      </c>
      <c r="R3879" t="s">
        <v>72</v>
      </c>
      <c r="U3879" t="s">
        <v>3496</v>
      </c>
      <c r="W3879" t="s">
        <v>3497</v>
      </c>
      <c r="X3879" t="s">
        <v>3498</v>
      </c>
      <c r="Y3879" t="s">
        <v>127</v>
      </c>
      <c r="AE3879">
        <v>13</v>
      </c>
      <c r="AF3879">
        <v>12</v>
      </c>
      <c r="AG3879">
        <v>12</v>
      </c>
      <c r="AH3879">
        <v>50.8</v>
      </c>
      <c r="AI3879">
        <v>44.6</v>
      </c>
      <c r="AJ3879">
        <v>44.6</v>
      </c>
      <c r="AK3879">
        <v>41.598999999999997</v>
      </c>
      <c r="AL3879">
        <v>0</v>
      </c>
      <c r="AM3879">
        <v>48.707999999999998</v>
      </c>
      <c r="AN3879">
        <v>4506300000</v>
      </c>
      <c r="AO3879">
        <v>57</v>
      </c>
      <c r="AP3879">
        <v>0.37082863943899003</v>
      </c>
      <c r="AQ3879">
        <v>0.58613714766512404</v>
      </c>
      <c r="AR3879">
        <v>-0.137922922770183</v>
      </c>
      <c r="AS3879" s="4" t="str">
        <f t="shared" si="240"/>
        <v/>
      </c>
      <c r="AT3879">
        <v>-0.53938447660291999</v>
      </c>
      <c r="AU3879">
        <v>0.344113129529238</v>
      </c>
      <c r="AV3879">
        <v>0.83538461538461495</v>
      </c>
      <c r="AW3879">
        <v>-6.3440958658855406E-2</v>
      </c>
      <c r="AX3879" s="5" t="str">
        <f t="shared" si="241"/>
        <v/>
      </c>
      <c r="AY3879">
        <v>-0.35972899024192001</v>
      </c>
      <c r="AZ3879">
        <v>1.75578942045104</v>
      </c>
      <c r="BA3879">
        <v>6.5690721649484501E-2</v>
      </c>
      <c r="BB3879">
        <v>-0.32186826070149599</v>
      </c>
      <c r="BC3879" s="6" t="str">
        <f t="shared" si="242"/>
        <v/>
      </c>
      <c r="BD3879">
        <v>-1.7632882272944901</v>
      </c>
      <c r="BE3879">
        <v>0.74444012164767004</v>
      </c>
      <c r="BF3879">
        <v>0.33304027303754302</v>
      </c>
      <c r="BG3879">
        <v>-0.247386296590168</v>
      </c>
      <c r="BH3879" s="7" t="str">
        <f t="shared" si="243"/>
        <v/>
      </c>
      <c r="BI3879">
        <v>-0.97967856475959403</v>
      </c>
      <c r="BJ3879" t="s">
        <v>19287</v>
      </c>
      <c r="BK3879" t="s">
        <v>19288</v>
      </c>
      <c r="BL3879" t="s">
        <v>19289</v>
      </c>
      <c r="BM3879" t="s">
        <v>19290</v>
      </c>
    </row>
    <row r="3880" spans="1:65">
      <c r="A3880">
        <v>28.3566589355469</v>
      </c>
      <c r="B3880">
        <v>28.516004562377901</v>
      </c>
      <c r="C3880">
        <v>28.6480102539063</v>
      </c>
      <c r="D3880">
        <v>28.545209884643601</v>
      </c>
      <c r="E3880">
        <v>28.5025634765625</v>
      </c>
      <c r="F3880">
        <v>28.413448333740199</v>
      </c>
      <c r="G3880">
        <v>28.246173858642599</v>
      </c>
      <c r="H3880">
        <v>27.894407272338899</v>
      </c>
      <c r="I3880">
        <v>28.280429840087901</v>
      </c>
      <c r="J3880">
        <v>28.253992080688501</v>
      </c>
      <c r="K3880">
        <v>28.181535720825199</v>
      </c>
      <c r="L3880">
        <v>28.3348789215088</v>
      </c>
      <c r="U3880" t="s">
        <v>19291</v>
      </c>
      <c r="W3880" t="s">
        <v>1857</v>
      </c>
      <c r="X3880" t="s">
        <v>237</v>
      </c>
      <c r="Y3880" t="s">
        <v>1118</v>
      </c>
      <c r="AE3880">
        <v>24</v>
      </c>
      <c r="AF3880">
        <v>24</v>
      </c>
      <c r="AG3880">
        <v>24</v>
      </c>
      <c r="AH3880">
        <v>41.6</v>
      </c>
      <c r="AI3880">
        <v>41.6</v>
      </c>
      <c r="AJ3880">
        <v>41.6</v>
      </c>
      <c r="AK3880">
        <v>99.995999999999995</v>
      </c>
      <c r="AL3880">
        <v>0</v>
      </c>
      <c r="AM3880">
        <v>68.174999999999997</v>
      </c>
      <c r="AN3880">
        <v>5251600000</v>
      </c>
      <c r="AO3880">
        <v>85</v>
      </c>
      <c r="AP3880">
        <v>7.5076716274255495E-2</v>
      </c>
      <c r="AQ3880">
        <v>0.96073311514430204</v>
      </c>
      <c r="AR3880">
        <v>-1.9817352294921899E-2</v>
      </c>
      <c r="AS3880" s="4" t="str">
        <f t="shared" si="240"/>
        <v/>
      </c>
      <c r="AT3880">
        <v>-0.102817382362436</v>
      </c>
      <c r="AU3880">
        <v>0.37218079364845502</v>
      </c>
      <c r="AV3880">
        <v>0.72617004048583</v>
      </c>
      <c r="AW3880">
        <v>0.116465250651043</v>
      </c>
      <c r="AX3880" s="5" t="str">
        <f t="shared" si="241"/>
        <v/>
      </c>
      <c r="AY3880">
        <v>0.50402345361815004</v>
      </c>
      <c r="AZ3880">
        <v>1.7596377765037099</v>
      </c>
      <c r="BA3880">
        <v>0.10762860727729</v>
      </c>
      <c r="BB3880">
        <v>0.230271657307942</v>
      </c>
      <c r="BC3880" s="6" t="str">
        <f t="shared" si="242"/>
        <v/>
      </c>
      <c r="BD3880">
        <v>1.44923700539934</v>
      </c>
      <c r="BE3880">
        <v>1.1539850937210101</v>
      </c>
      <c r="BF3880">
        <v>0.171859943977591</v>
      </c>
      <c r="BG3880">
        <v>0.36655426025390597</v>
      </c>
      <c r="BH3880" s="7" t="str">
        <f t="shared" si="243"/>
        <v/>
      </c>
      <c r="BI3880">
        <v>1.46989536879205</v>
      </c>
      <c r="BJ3880" t="s">
        <v>19292</v>
      </c>
      <c r="BK3880" t="s">
        <v>19292</v>
      </c>
      <c r="BL3880" t="s">
        <v>19293</v>
      </c>
      <c r="BM3880" t="s">
        <v>19294</v>
      </c>
    </row>
    <row r="3881" spans="1:65">
      <c r="A3881">
        <v>28.1239109039307</v>
      </c>
      <c r="B3881">
        <v>28.1751708984375</v>
      </c>
      <c r="C3881">
        <v>28.2398166656494</v>
      </c>
      <c r="D3881">
        <v>28.475490570068398</v>
      </c>
      <c r="E3881">
        <v>28.3454074859619</v>
      </c>
      <c r="F3881">
        <v>28.357666015625</v>
      </c>
      <c r="G3881">
        <v>28.212896347045898</v>
      </c>
      <c r="H3881">
        <v>28.052272796630898</v>
      </c>
      <c r="I3881">
        <v>28.179685592651399</v>
      </c>
      <c r="J3881">
        <v>28.232652664184599</v>
      </c>
      <c r="K3881">
        <v>28.296360015869102</v>
      </c>
      <c r="L3881">
        <v>28.1812038421631</v>
      </c>
      <c r="U3881" t="s">
        <v>19295</v>
      </c>
      <c r="V3881" t="s">
        <v>19296</v>
      </c>
      <c r="W3881" t="s">
        <v>19297</v>
      </c>
      <c r="Y3881" t="s">
        <v>10883</v>
      </c>
      <c r="AE3881">
        <v>14</v>
      </c>
      <c r="AF3881">
        <v>14</v>
      </c>
      <c r="AG3881">
        <v>14</v>
      </c>
      <c r="AH3881">
        <v>29.3</v>
      </c>
      <c r="AI3881">
        <v>29.3</v>
      </c>
      <c r="AJ3881">
        <v>29.3</v>
      </c>
      <c r="AK3881">
        <v>68.02</v>
      </c>
      <c r="AL3881">
        <v>0</v>
      </c>
      <c r="AM3881">
        <v>56.735999999999997</v>
      </c>
      <c r="AN3881">
        <v>4668800000</v>
      </c>
      <c r="AO3881">
        <v>105</v>
      </c>
      <c r="AP3881">
        <v>1.7916742339213301</v>
      </c>
      <c r="AQ3881">
        <v>9.2777570093457898E-2</v>
      </c>
      <c r="AR3881">
        <v>0.213221867879231</v>
      </c>
      <c r="AS3881" s="4" t="str">
        <f t="shared" si="240"/>
        <v/>
      </c>
      <c r="AT3881">
        <v>1.3905995349800699</v>
      </c>
      <c r="AU3881">
        <v>0.67881572803458701</v>
      </c>
      <c r="AV3881">
        <v>0.682519640321817</v>
      </c>
      <c r="AW3881">
        <v>8.8453928629558504E-2</v>
      </c>
      <c r="AX3881" s="5" t="str">
        <f t="shared" si="241"/>
        <v/>
      </c>
      <c r="AY3881">
        <v>0.55558249345703303</v>
      </c>
      <c r="AZ3881">
        <v>1.3706590260276199</v>
      </c>
      <c r="BA3881">
        <v>0.236073637702504</v>
      </c>
      <c r="BB3881">
        <v>0.156115849812824</v>
      </c>
      <c r="BC3881" s="6" t="str">
        <f t="shared" si="242"/>
        <v/>
      </c>
      <c r="BD3881">
        <v>1.01911376791631</v>
      </c>
      <c r="BE3881">
        <v>0.20394872598994901</v>
      </c>
      <c r="BF3881">
        <v>0.88161707550175195</v>
      </c>
      <c r="BG3881">
        <v>3.1347910563152198E-2</v>
      </c>
      <c r="BH3881" s="7" t="str">
        <f t="shared" si="243"/>
        <v/>
      </c>
      <c r="BI3881">
        <v>0.19673859708178101</v>
      </c>
      <c r="BJ3881" t="s">
        <v>19298</v>
      </c>
      <c r="BK3881" t="s">
        <v>19298</v>
      </c>
      <c r="BM3881" t="s">
        <v>19299</v>
      </c>
    </row>
    <row r="3882" spans="1:65">
      <c r="A3882">
        <v>25.656847000122099</v>
      </c>
      <c r="B3882">
        <v>25.683513641357401</v>
      </c>
      <c r="C3882">
        <v>26.154373168945298</v>
      </c>
      <c r="D3882" t="s">
        <v>49</v>
      </c>
      <c r="E3882">
        <v>25.5420322418213</v>
      </c>
      <c r="F3882">
        <v>25.683139801025401</v>
      </c>
      <c r="G3882">
        <v>25.5197143554688</v>
      </c>
      <c r="H3882">
        <v>25.9809379577637</v>
      </c>
      <c r="I3882" t="s">
        <v>49</v>
      </c>
      <c r="J3882">
        <v>25.387783050537099</v>
      </c>
      <c r="K3882" t="s">
        <v>49</v>
      </c>
      <c r="L3882" t="s">
        <v>49</v>
      </c>
      <c r="W3882" t="s">
        <v>173</v>
      </c>
      <c r="Y3882" t="s">
        <v>19300</v>
      </c>
      <c r="AE3882">
        <v>8</v>
      </c>
      <c r="AF3882">
        <v>8</v>
      </c>
      <c r="AG3882">
        <v>8</v>
      </c>
      <c r="AH3882">
        <v>15</v>
      </c>
      <c r="AI3882">
        <v>15</v>
      </c>
      <c r="AJ3882">
        <v>15</v>
      </c>
      <c r="AK3882">
        <v>84.832999999999998</v>
      </c>
      <c r="AL3882">
        <v>0</v>
      </c>
      <c r="AM3882">
        <v>10.478</v>
      </c>
      <c r="AN3882">
        <v>689640000</v>
      </c>
      <c r="AO3882">
        <v>24</v>
      </c>
      <c r="AP3882">
        <v>0.41607654643151998</v>
      </c>
      <c r="AQ3882">
        <v>0.45516500237755603</v>
      </c>
      <c r="AR3882">
        <v>-0.21899191538493001</v>
      </c>
      <c r="AS3882" s="4" t="str">
        <f t="shared" si="240"/>
        <v/>
      </c>
      <c r="AT3882">
        <v>-0.69493265612425004</v>
      </c>
      <c r="AU3882" t="s">
        <v>49</v>
      </c>
      <c r="AV3882">
        <v>1</v>
      </c>
      <c r="AW3882">
        <v>0</v>
      </c>
      <c r="AX3882" s="5" t="str">
        <f t="shared" si="241"/>
        <v/>
      </c>
      <c r="AY3882" t="s">
        <v>49</v>
      </c>
      <c r="AZ3882" t="s">
        <v>49</v>
      </c>
      <c r="BA3882">
        <v>1</v>
      </c>
      <c r="BB3882">
        <v>0</v>
      </c>
      <c r="BC3882" s="6" t="str">
        <f t="shared" si="242"/>
        <v/>
      </c>
      <c r="BD3882" t="s">
        <v>49</v>
      </c>
      <c r="BE3882">
        <v>0.106046940498775</v>
      </c>
      <c r="BF3882">
        <v>0.86930440414507804</v>
      </c>
      <c r="BG3882">
        <v>8.1251780192058504E-2</v>
      </c>
      <c r="BH3882" s="7" t="str">
        <f t="shared" si="243"/>
        <v/>
      </c>
      <c r="BI3882">
        <v>0.219424304084258</v>
      </c>
      <c r="BJ3882" t="s">
        <v>19301</v>
      </c>
      <c r="BK3882" t="s">
        <v>19301</v>
      </c>
      <c r="BL3882" t="s">
        <v>19302</v>
      </c>
      <c r="BM3882" t="s">
        <v>19303</v>
      </c>
    </row>
    <row r="3883" spans="1:65">
      <c r="A3883">
        <v>32.231719970703097</v>
      </c>
      <c r="B3883">
        <v>32.162368774414098</v>
      </c>
      <c r="C3883">
        <v>32.059886932372997</v>
      </c>
      <c r="D3883">
        <v>32.409755706787102</v>
      </c>
      <c r="E3883">
        <v>32.388050079345703</v>
      </c>
      <c r="F3883">
        <v>32.402835845947301</v>
      </c>
      <c r="G3883">
        <v>32.387924194335902</v>
      </c>
      <c r="H3883">
        <v>32.318183898925803</v>
      </c>
      <c r="I3883">
        <v>32.292003631591797</v>
      </c>
      <c r="J3883">
        <v>32.652816772460902</v>
      </c>
      <c r="K3883">
        <v>32.624923706054702</v>
      </c>
      <c r="L3883">
        <v>32.532806396484403</v>
      </c>
      <c r="M3883" t="s">
        <v>57</v>
      </c>
      <c r="N3883" t="s">
        <v>58</v>
      </c>
      <c r="U3883" t="s">
        <v>1784</v>
      </c>
      <c r="V3883" t="s">
        <v>19304</v>
      </c>
      <c r="W3883" t="s">
        <v>19305</v>
      </c>
      <c r="Y3883" t="s">
        <v>7511</v>
      </c>
      <c r="AE3883">
        <v>23</v>
      </c>
      <c r="AF3883">
        <v>23</v>
      </c>
      <c r="AG3883">
        <v>23</v>
      </c>
      <c r="AH3883">
        <v>52.8</v>
      </c>
      <c r="AI3883">
        <v>52.8</v>
      </c>
      <c r="AJ3883">
        <v>52.8</v>
      </c>
      <c r="AK3883">
        <v>55.113999999999997</v>
      </c>
      <c r="AL3883">
        <v>0</v>
      </c>
      <c r="AM3883">
        <v>323.31</v>
      </c>
      <c r="AN3883">
        <v>83082000000</v>
      </c>
      <c r="AO3883">
        <v>541</v>
      </c>
      <c r="AP3883">
        <v>2.1088935615540398</v>
      </c>
      <c r="AQ3883">
        <v>5.45728155339806E-2</v>
      </c>
      <c r="AR3883">
        <v>0.24888865152994599</v>
      </c>
      <c r="AS3883" s="4" t="str">
        <f t="shared" si="240"/>
        <v/>
      </c>
      <c r="AT3883">
        <v>1.6557345596784101</v>
      </c>
      <c r="AU3883">
        <v>2.37392510728779</v>
      </c>
      <c r="AV3883">
        <v>8.6053435114503807E-2</v>
      </c>
      <c r="AW3883">
        <v>0.27081171671549198</v>
      </c>
      <c r="AX3883" s="5" t="str">
        <f t="shared" si="241"/>
        <v/>
      </c>
      <c r="AY3883">
        <v>1.85236732539458</v>
      </c>
      <c r="AZ3883">
        <v>2.27951323111381</v>
      </c>
      <c r="BA3883">
        <v>0.102529100529101</v>
      </c>
      <c r="BB3883">
        <v>-0.20330174763997599</v>
      </c>
      <c r="BC3883" s="6" t="str">
        <f t="shared" si="242"/>
        <v/>
      </c>
      <c r="BD3883">
        <v>-1.48589905629896</v>
      </c>
      <c r="BE3883">
        <v>1.4630053373271501</v>
      </c>
      <c r="BF3883">
        <v>0.259465753424658</v>
      </c>
      <c r="BG3883">
        <v>-0.18137868245442901</v>
      </c>
      <c r="BH3883" s="7" t="str">
        <f t="shared" si="243"/>
        <v/>
      </c>
      <c r="BI3883">
        <v>-1.1513420986326499</v>
      </c>
      <c r="BJ3883" t="s">
        <v>19306</v>
      </c>
      <c r="BK3883" t="s">
        <v>19306</v>
      </c>
      <c r="BL3883" t="s">
        <v>19307</v>
      </c>
      <c r="BM3883" t="s">
        <v>19308</v>
      </c>
    </row>
    <row r="3884" spans="1:65">
      <c r="A3884">
        <v>34.331378936767599</v>
      </c>
      <c r="B3884">
        <v>34.106964111328097</v>
      </c>
      <c r="C3884">
        <v>34.365154266357401</v>
      </c>
      <c r="D3884">
        <v>33.939296722412102</v>
      </c>
      <c r="E3884">
        <v>34.083854675292997</v>
      </c>
      <c r="F3884">
        <v>34.0453910827637</v>
      </c>
      <c r="G3884">
        <v>34.2062377929688</v>
      </c>
      <c r="H3884">
        <v>34.1998901367188</v>
      </c>
      <c r="I3884">
        <v>34.147632598877003</v>
      </c>
      <c r="J3884">
        <v>33.954715728759801</v>
      </c>
      <c r="K3884">
        <v>33.830265045166001</v>
      </c>
      <c r="L3884">
        <v>33.989982604980497</v>
      </c>
      <c r="U3884" t="s">
        <v>19309</v>
      </c>
      <c r="V3884" t="s">
        <v>19310</v>
      </c>
      <c r="W3884" t="s">
        <v>19311</v>
      </c>
      <c r="X3884" t="s">
        <v>10354</v>
      </c>
      <c r="Y3884" t="s">
        <v>10355</v>
      </c>
      <c r="AE3884">
        <v>56</v>
      </c>
      <c r="AF3884">
        <v>56</v>
      </c>
      <c r="AG3884">
        <v>31</v>
      </c>
      <c r="AH3884">
        <v>78.099999999999994</v>
      </c>
      <c r="AI3884">
        <v>78.099999999999994</v>
      </c>
      <c r="AJ3884">
        <v>52.5</v>
      </c>
      <c r="AK3884">
        <v>70.7</v>
      </c>
      <c r="AL3884">
        <v>0</v>
      </c>
      <c r="AM3884">
        <v>323.31</v>
      </c>
      <c r="AN3884">
        <v>272400000000</v>
      </c>
      <c r="AO3884">
        <v>1124</v>
      </c>
      <c r="AP3884">
        <v>1.25229731614767</v>
      </c>
      <c r="AQ3884">
        <v>0.121857142857143</v>
      </c>
      <c r="AR3884">
        <v>-0.24498494466145401</v>
      </c>
      <c r="AS3884" s="4" t="str">
        <f t="shared" si="240"/>
        <v/>
      </c>
      <c r="AT3884">
        <v>-1.27707805327595</v>
      </c>
      <c r="AU3884">
        <v>2.1266791821685098</v>
      </c>
      <c r="AV3884">
        <v>0.10537864077669901</v>
      </c>
      <c r="AW3884">
        <v>-0.25959904988607002</v>
      </c>
      <c r="AX3884" s="5" t="str">
        <f t="shared" si="241"/>
        <v/>
      </c>
      <c r="AY3884">
        <v>-1.709240796637</v>
      </c>
      <c r="AZ3884">
        <v>0.68567210487862496</v>
      </c>
      <c r="BA3884">
        <v>0.51832676056338001</v>
      </c>
      <c r="BB3884">
        <v>9.7859700520835702E-2</v>
      </c>
      <c r="BC3884" s="6" t="str">
        <f t="shared" si="242"/>
        <v/>
      </c>
      <c r="BD3884">
        <v>0.59335990187815801</v>
      </c>
      <c r="BE3884">
        <v>0.427977241680771</v>
      </c>
      <c r="BF3884">
        <v>0.68694603174603197</v>
      </c>
      <c r="BG3884">
        <v>8.3245595296219194E-2</v>
      </c>
      <c r="BH3884" s="7" t="str">
        <f t="shared" si="243"/>
        <v/>
      </c>
      <c r="BI3884">
        <v>0.454587708254092</v>
      </c>
      <c r="BJ3884" t="s">
        <v>19312</v>
      </c>
      <c r="BK3884" t="s">
        <v>19313</v>
      </c>
      <c r="BL3884" t="s">
        <v>19314</v>
      </c>
      <c r="BM3884" t="s">
        <v>19315</v>
      </c>
    </row>
    <row r="3885" spans="1:65">
      <c r="A3885">
        <v>29.1885795593262</v>
      </c>
      <c r="B3885">
        <v>29.253271102905298</v>
      </c>
      <c r="C3885">
        <v>29.091489791870099</v>
      </c>
      <c r="D3885">
        <v>29.0508728027344</v>
      </c>
      <c r="E3885">
        <v>29.078569412231399</v>
      </c>
      <c r="F3885">
        <v>28.9901008605957</v>
      </c>
      <c r="G3885">
        <v>29.121393203735401</v>
      </c>
      <c r="H3885">
        <v>28.602294921875</v>
      </c>
      <c r="I3885">
        <v>29.2695922851563</v>
      </c>
      <c r="J3885">
        <v>29.013877868652301</v>
      </c>
      <c r="K3885">
        <v>29.004825592041001</v>
      </c>
      <c r="L3885">
        <v>28.853528976440401</v>
      </c>
      <c r="W3885" t="s">
        <v>3675</v>
      </c>
      <c r="Y3885" t="s">
        <v>19316</v>
      </c>
      <c r="AE3885">
        <v>10</v>
      </c>
      <c r="AF3885">
        <v>10</v>
      </c>
      <c r="AG3885">
        <v>10</v>
      </c>
      <c r="AH3885">
        <v>45.5</v>
      </c>
      <c r="AI3885">
        <v>45.5</v>
      </c>
      <c r="AJ3885">
        <v>45.5</v>
      </c>
      <c r="AK3885">
        <v>23.349</v>
      </c>
      <c r="AL3885">
        <v>0</v>
      </c>
      <c r="AM3885">
        <v>66.938999999999993</v>
      </c>
      <c r="AN3885">
        <v>8199000000</v>
      </c>
      <c r="AO3885">
        <v>117</v>
      </c>
      <c r="AP3885">
        <v>1.20522890129578</v>
      </c>
      <c r="AQ3885">
        <v>0.284559013505578</v>
      </c>
      <c r="AR3885">
        <v>-0.13793245951334801</v>
      </c>
      <c r="AS3885" s="4" t="str">
        <f t="shared" si="240"/>
        <v/>
      </c>
      <c r="AT3885">
        <v>-0.89691523720761102</v>
      </c>
      <c r="AU3885">
        <v>6.7403676199253706E-2</v>
      </c>
      <c r="AV3885">
        <v>0.96962313432835801</v>
      </c>
      <c r="AW3885">
        <v>-4.0349324544269601E-2</v>
      </c>
      <c r="AX3885" s="5" t="str">
        <f t="shared" si="241"/>
        <v/>
      </c>
      <c r="AY3885">
        <v>-0.13062877635856601</v>
      </c>
      <c r="AZ3885">
        <v>0.63903280140422103</v>
      </c>
      <c r="BA3885">
        <v>0.57573194984868103</v>
      </c>
      <c r="BB3885">
        <v>8.2436879475910302E-2</v>
      </c>
      <c r="BC3885" s="6" t="str">
        <f t="shared" si="242"/>
        <v/>
      </c>
      <c r="BD3885">
        <v>0.52109110439364303</v>
      </c>
      <c r="BE3885">
        <v>0.36152695851272898</v>
      </c>
      <c r="BF3885">
        <v>0.57995204262877398</v>
      </c>
      <c r="BG3885">
        <v>0.180020014444988</v>
      </c>
      <c r="BH3885" s="7" t="str">
        <f t="shared" si="243"/>
        <v/>
      </c>
      <c r="BI3885">
        <v>0.58505317812127</v>
      </c>
      <c r="BJ3885" t="s">
        <v>19317</v>
      </c>
      <c r="BK3885" t="s">
        <v>19317</v>
      </c>
      <c r="BL3885" t="s">
        <v>19318</v>
      </c>
      <c r="BM3885" t="s">
        <v>19319</v>
      </c>
    </row>
    <row r="3886" spans="1:65">
      <c r="A3886">
        <v>25.622013092041001</v>
      </c>
      <c r="B3886">
        <v>25.750827789306602</v>
      </c>
      <c r="C3886">
        <v>26.3046779632568</v>
      </c>
      <c r="D3886" t="s">
        <v>49</v>
      </c>
      <c r="E3886" t="s">
        <v>49</v>
      </c>
      <c r="F3886" t="s">
        <v>49</v>
      </c>
      <c r="G3886">
        <v>25.9274597167969</v>
      </c>
      <c r="H3886">
        <v>26.277763366699201</v>
      </c>
      <c r="I3886">
        <v>26.05784034729</v>
      </c>
      <c r="J3886" t="s">
        <v>49</v>
      </c>
      <c r="K3886">
        <v>25.988348007202099</v>
      </c>
      <c r="L3886">
        <v>25.5781059265137</v>
      </c>
      <c r="U3886" t="s">
        <v>19320</v>
      </c>
      <c r="V3886" t="s">
        <v>19321</v>
      </c>
      <c r="W3886" t="s">
        <v>19322</v>
      </c>
      <c r="X3886" t="s">
        <v>19323</v>
      </c>
      <c r="Y3886" t="s">
        <v>19324</v>
      </c>
      <c r="AE3886">
        <v>7</v>
      </c>
      <c r="AF3886">
        <v>7</v>
      </c>
      <c r="AG3886">
        <v>7</v>
      </c>
      <c r="AH3886">
        <v>7.6</v>
      </c>
      <c r="AI3886">
        <v>7.6</v>
      </c>
      <c r="AJ3886">
        <v>7.6</v>
      </c>
      <c r="AK3886">
        <v>141.15</v>
      </c>
      <c r="AL3886">
        <v>0</v>
      </c>
      <c r="AM3886">
        <v>9.8969000000000005</v>
      </c>
      <c r="AN3886">
        <v>863190000</v>
      </c>
      <c r="AO3886">
        <v>9</v>
      </c>
      <c r="AP3886">
        <v>0</v>
      </c>
      <c r="AQ3886">
        <v>0.971022245485475</v>
      </c>
      <c r="AR3886" t="s">
        <v>49</v>
      </c>
      <c r="AS3886" s="4" t="e">
        <f t="shared" si="240"/>
        <v>#VALUE!</v>
      </c>
      <c r="AT3886">
        <v>0</v>
      </c>
      <c r="AU3886">
        <v>0.64056105478704894</v>
      </c>
      <c r="AV3886">
        <v>0.367067647058824</v>
      </c>
      <c r="AW3886">
        <v>-0.30446084340413299</v>
      </c>
      <c r="AX3886" s="5" t="str">
        <f t="shared" si="241"/>
        <v/>
      </c>
      <c r="AY3886">
        <v>-1.00826898617169</v>
      </c>
      <c r="AZ3886" t="s">
        <v>49</v>
      </c>
      <c r="BA3886">
        <v>1</v>
      </c>
      <c r="BB3886">
        <v>0</v>
      </c>
      <c r="BC3886" s="6" t="str">
        <f t="shared" si="242"/>
        <v/>
      </c>
      <c r="BD3886" t="s">
        <v>49</v>
      </c>
      <c r="BE3886">
        <v>0.34737321640285801</v>
      </c>
      <c r="BF3886">
        <v>0.57931377777777804</v>
      </c>
      <c r="BG3886">
        <v>-0.19518152872721101</v>
      </c>
      <c r="BH3886" s="7" t="str">
        <f t="shared" si="243"/>
        <v/>
      </c>
      <c r="BI3886">
        <v>-0.58607816839549398</v>
      </c>
      <c r="BJ3886" t="s">
        <v>19325</v>
      </c>
      <c r="BK3886" t="s">
        <v>19325</v>
      </c>
      <c r="BL3886" t="s">
        <v>19326</v>
      </c>
      <c r="BM3886" t="s">
        <v>19327</v>
      </c>
    </row>
    <row r="3887" spans="1:65">
      <c r="A3887">
        <v>29.153059005737301</v>
      </c>
      <c r="B3887">
        <v>29.302604675293001</v>
      </c>
      <c r="C3887">
        <v>29.116989135742202</v>
      </c>
      <c r="D3887">
        <v>29.243770599365199</v>
      </c>
      <c r="E3887">
        <v>29.304151535034201</v>
      </c>
      <c r="F3887">
        <v>29.356805801391602</v>
      </c>
      <c r="G3887">
        <v>29.489568710327099</v>
      </c>
      <c r="H3887">
        <v>29.0496006011963</v>
      </c>
      <c r="I3887">
        <v>29.248460769653299</v>
      </c>
      <c r="J3887">
        <v>29.400701522827099</v>
      </c>
      <c r="K3887">
        <v>29.291866302490199</v>
      </c>
      <c r="L3887">
        <v>29.214633941650401</v>
      </c>
      <c r="U3887" t="s">
        <v>19328</v>
      </c>
      <c r="V3887" t="s">
        <v>19329</v>
      </c>
      <c r="W3887" t="s">
        <v>19330</v>
      </c>
      <c r="X3887" t="s">
        <v>3240</v>
      </c>
      <c r="Y3887" t="s">
        <v>3241</v>
      </c>
      <c r="AE3887">
        <v>19</v>
      </c>
      <c r="AF3887">
        <v>19</v>
      </c>
      <c r="AG3887">
        <v>16</v>
      </c>
      <c r="AH3887">
        <v>50.3</v>
      </c>
      <c r="AI3887">
        <v>50.3</v>
      </c>
      <c r="AJ3887">
        <v>42.2</v>
      </c>
      <c r="AK3887">
        <v>48.985999999999997</v>
      </c>
      <c r="AL3887">
        <v>0</v>
      </c>
      <c r="AM3887">
        <v>132.47</v>
      </c>
      <c r="AN3887">
        <v>9679500000</v>
      </c>
      <c r="AO3887">
        <v>133</v>
      </c>
      <c r="AP3887">
        <v>0.77860598477044396</v>
      </c>
      <c r="AQ3887">
        <v>0.46166856060606098</v>
      </c>
      <c r="AR3887">
        <v>0.110691706339516</v>
      </c>
      <c r="AS3887" s="4" t="str">
        <f t="shared" si="240"/>
        <v/>
      </c>
      <c r="AT3887">
        <v>0.66867985181143996</v>
      </c>
      <c r="AU3887">
        <v>0.103840520132469</v>
      </c>
      <c r="AV3887">
        <v>0.95376975169300204</v>
      </c>
      <c r="AW3887">
        <v>3.9857228597004003E-2</v>
      </c>
      <c r="AX3887" s="5" t="str">
        <f t="shared" si="241"/>
        <v/>
      </c>
      <c r="AY3887">
        <v>0.16734154848289501</v>
      </c>
      <c r="AZ3887">
        <v>4.2787440098727599E-3</v>
      </c>
      <c r="BA3887">
        <v>1</v>
      </c>
      <c r="BB3887">
        <v>-8.2461039225378797E-4</v>
      </c>
      <c r="BC3887" s="6" t="str">
        <f t="shared" si="242"/>
        <v/>
      </c>
      <c r="BD3887">
        <v>-5.0564392740912196E-3</v>
      </c>
      <c r="BE3887">
        <v>0.19783195444642401</v>
      </c>
      <c r="BF3887">
        <v>0.80074939509160004</v>
      </c>
      <c r="BG3887">
        <v>-7.1659088134765597E-2</v>
      </c>
      <c r="BH3887" s="7" t="str">
        <f t="shared" si="243"/>
        <v/>
      </c>
      <c r="BI3887">
        <v>-0.299431083446353</v>
      </c>
      <c r="BJ3887" t="s">
        <v>19331</v>
      </c>
      <c r="BK3887" t="s">
        <v>19331</v>
      </c>
      <c r="BL3887" t="s">
        <v>19332</v>
      </c>
      <c r="BM3887" t="s">
        <v>19333</v>
      </c>
    </row>
    <row r="3888" spans="1:65">
      <c r="A3888">
        <v>32.440528869628899</v>
      </c>
      <c r="B3888">
        <v>32.616096496582003</v>
      </c>
      <c r="C3888">
        <v>32.295211791992202</v>
      </c>
      <c r="D3888">
        <v>32.500450134277301</v>
      </c>
      <c r="E3888">
        <v>32.544231414794901</v>
      </c>
      <c r="F3888">
        <v>32.508853912353501</v>
      </c>
      <c r="G3888">
        <v>32.808162689208999</v>
      </c>
      <c r="H3888">
        <v>33.122119903564503</v>
      </c>
      <c r="I3888">
        <v>32.755733489990199</v>
      </c>
      <c r="J3888">
        <v>32.982353210449197</v>
      </c>
      <c r="K3888">
        <v>33.196128845214801</v>
      </c>
      <c r="L3888">
        <v>32.864372253417997</v>
      </c>
      <c r="Q3888" t="s">
        <v>57</v>
      </c>
      <c r="R3888" t="s">
        <v>72</v>
      </c>
      <c r="U3888" t="s">
        <v>19339</v>
      </c>
      <c r="V3888" t="s">
        <v>19340</v>
      </c>
      <c r="W3888" t="s">
        <v>19341</v>
      </c>
      <c r="X3888" t="s">
        <v>7235</v>
      </c>
      <c r="Y3888" t="s">
        <v>19342</v>
      </c>
      <c r="AE3888">
        <v>31</v>
      </c>
      <c r="AF3888">
        <v>31</v>
      </c>
      <c r="AG3888">
        <v>31</v>
      </c>
      <c r="AH3888">
        <v>65.900000000000006</v>
      </c>
      <c r="AI3888">
        <v>65.900000000000006</v>
      </c>
      <c r="AJ3888">
        <v>65.900000000000006</v>
      </c>
      <c r="AK3888">
        <v>37.46</v>
      </c>
      <c r="AL3888">
        <v>0</v>
      </c>
      <c r="AM3888">
        <v>271.42</v>
      </c>
      <c r="AN3888">
        <v>110230000000</v>
      </c>
      <c r="AO3888">
        <v>428</v>
      </c>
      <c r="AP3888">
        <v>0.290001770956821</v>
      </c>
      <c r="AQ3888">
        <v>0.77431075697211205</v>
      </c>
      <c r="AR3888">
        <v>6.7232767740883007E-2</v>
      </c>
      <c r="AS3888" s="4" t="str">
        <f t="shared" si="240"/>
        <v/>
      </c>
      <c r="AT3888">
        <v>0.34703760656925098</v>
      </c>
      <c r="AU3888">
        <v>0.32578575841924901</v>
      </c>
      <c r="AV3888">
        <v>0.74876331877729296</v>
      </c>
      <c r="AW3888">
        <v>0.118946075439453</v>
      </c>
      <c r="AX3888" s="5" t="str">
        <f t="shared" si="241"/>
        <v/>
      </c>
      <c r="AY3888">
        <v>0.47570012516042798</v>
      </c>
      <c r="AZ3888">
        <v>2.14536250223999</v>
      </c>
      <c r="BA3888">
        <v>3.3012987012987001E-2</v>
      </c>
      <c r="BB3888">
        <v>-0.49643961588541402</v>
      </c>
      <c r="BC3888" s="6" t="str">
        <f t="shared" si="242"/>
        <v/>
      </c>
      <c r="BD3888">
        <v>-2.5070950947351101</v>
      </c>
      <c r="BE3888">
        <v>1.4069168263096601</v>
      </c>
      <c r="BF3888">
        <v>0.12981000000000001</v>
      </c>
      <c r="BG3888">
        <v>-0.444726308186844</v>
      </c>
      <c r="BH3888" s="7" t="str">
        <f t="shared" si="243"/>
        <v/>
      </c>
      <c r="BI3888">
        <v>-1.7984454216207999</v>
      </c>
      <c r="BJ3888" t="s">
        <v>19343</v>
      </c>
      <c r="BK3888" t="s">
        <v>19343</v>
      </c>
      <c r="BL3888" t="s">
        <v>19342</v>
      </c>
      <c r="BM3888" t="s">
        <v>19344</v>
      </c>
    </row>
    <row r="3889" spans="1:65">
      <c r="A3889">
        <v>29.574504852294901</v>
      </c>
      <c r="B3889">
        <v>29.425264358520501</v>
      </c>
      <c r="C3889">
        <v>29.660816192626999</v>
      </c>
      <c r="D3889">
        <v>29.798646926879901</v>
      </c>
      <c r="E3889">
        <v>29.652667999267599</v>
      </c>
      <c r="F3889">
        <v>29.514219284057599</v>
      </c>
      <c r="G3889">
        <v>29.6402378082275</v>
      </c>
      <c r="H3889">
        <v>29.697467803955099</v>
      </c>
      <c r="I3889">
        <v>29.703800201416001</v>
      </c>
      <c r="J3889">
        <v>29.739728927612301</v>
      </c>
      <c r="K3889">
        <v>29.676856994628899</v>
      </c>
      <c r="L3889">
        <v>29.8101406097412</v>
      </c>
      <c r="U3889" t="s">
        <v>19345</v>
      </c>
      <c r="V3889" t="s">
        <v>19346</v>
      </c>
      <c r="W3889" t="s">
        <v>19347</v>
      </c>
      <c r="X3889" t="s">
        <v>1033</v>
      </c>
      <c r="Y3889" t="s">
        <v>19348</v>
      </c>
      <c r="AE3889">
        <v>13</v>
      </c>
      <c r="AF3889">
        <v>13</v>
      </c>
      <c r="AG3889">
        <v>13</v>
      </c>
      <c r="AH3889">
        <v>44.2</v>
      </c>
      <c r="AI3889">
        <v>44.2</v>
      </c>
      <c r="AJ3889">
        <v>44.2</v>
      </c>
      <c r="AK3889">
        <v>61.332000000000001</v>
      </c>
      <c r="AL3889">
        <v>0</v>
      </c>
      <c r="AM3889">
        <v>143.15</v>
      </c>
      <c r="AN3889">
        <v>12654000000</v>
      </c>
      <c r="AO3889">
        <v>126</v>
      </c>
      <c r="AP3889">
        <v>0.40183335869334302</v>
      </c>
      <c r="AQ3889">
        <v>0.63929536208299398</v>
      </c>
      <c r="AR3889">
        <v>0.101649602254231</v>
      </c>
      <c r="AS3889" s="4" t="str">
        <f t="shared" si="240"/>
        <v/>
      </c>
      <c r="AT3889">
        <v>0.49075209291857902</v>
      </c>
      <c r="AU3889">
        <v>0.64083365630971401</v>
      </c>
      <c r="AV3889">
        <v>0.78448727576136801</v>
      </c>
      <c r="AW3889">
        <v>6.1740239461261802E-2</v>
      </c>
      <c r="AX3889" s="5" t="str">
        <f t="shared" si="241"/>
        <v/>
      </c>
      <c r="AY3889">
        <v>0.430302537364253</v>
      </c>
      <c r="AZ3889">
        <v>0.40735434672676202</v>
      </c>
      <c r="BA3889">
        <v>0.63253506282934702</v>
      </c>
      <c r="BB3889">
        <v>-8.7064107259113399E-2</v>
      </c>
      <c r="BC3889" s="6" t="str">
        <f t="shared" si="242"/>
        <v/>
      </c>
      <c r="BD3889">
        <v>-0.45656818076691502</v>
      </c>
      <c r="BE3889">
        <v>0.82008726494550399</v>
      </c>
      <c r="BF3889">
        <v>0.471510504201681</v>
      </c>
      <c r="BG3889">
        <v>-0.12697347005208201</v>
      </c>
      <c r="BH3889" s="7" t="str">
        <f t="shared" si="243"/>
        <v/>
      </c>
      <c r="BI3889">
        <v>-0.73946336192462503</v>
      </c>
      <c r="BJ3889" t="s">
        <v>19349</v>
      </c>
      <c r="BK3889" t="s">
        <v>19349</v>
      </c>
      <c r="BL3889" t="s">
        <v>19350</v>
      </c>
      <c r="BM3889" t="s">
        <v>19351</v>
      </c>
    </row>
    <row r="3890" spans="1:65">
      <c r="A3890">
        <v>31.535936355590799</v>
      </c>
      <c r="B3890">
        <v>31.821338653564499</v>
      </c>
      <c r="C3890">
        <v>31.574748992919901</v>
      </c>
      <c r="D3890">
        <v>31.9298419952393</v>
      </c>
      <c r="E3890">
        <v>31.825628280639599</v>
      </c>
      <c r="F3890">
        <v>31.864299774169901</v>
      </c>
      <c r="G3890">
        <v>32.165908813476598</v>
      </c>
      <c r="H3890">
        <v>32.543262481689503</v>
      </c>
      <c r="I3890">
        <v>31.988239288330099</v>
      </c>
      <c r="J3890">
        <v>32.396903991699197</v>
      </c>
      <c r="K3890">
        <v>32.472328186035199</v>
      </c>
      <c r="L3890">
        <v>32.239166259765597</v>
      </c>
      <c r="Q3890" t="s">
        <v>57</v>
      </c>
      <c r="R3890" t="s">
        <v>72</v>
      </c>
      <c r="U3890" t="s">
        <v>19352</v>
      </c>
      <c r="V3890" t="s">
        <v>2488</v>
      </c>
      <c r="W3890" t="s">
        <v>19353</v>
      </c>
      <c r="X3890" t="s">
        <v>252</v>
      </c>
      <c r="Y3890" t="s">
        <v>179</v>
      </c>
      <c r="AE3890">
        <v>17</v>
      </c>
      <c r="AF3890">
        <v>17</v>
      </c>
      <c r="AG3890">
        <v>16</v>
      </c>
      <c r="AH3890">
        <v>89.5</v>
      </c>
      <c r="AI3890">
        <v>89.5</v>
      </c>
      <c r="AJ3890">
        <v>89.5</v>
      </c>
      <c r="AK3890">
        <v>17.123999999999999</v>
      </c>
      <c r="AL3890">
        <v>0</v>
      </c>
      <c r="AM3890">
        <v>248.67</v>
      </c>
      <c r="AN3890">
        <v>65943000000</v>
      </c>
      <c r="AO3890">
        <v>348</v>
      </c>
      <c r="AP3890">
        <v>1.14201825583789</v>
      </c>
      <c r="AQ3890">
        <v>0.152737743190662</v>
      </c>
      <c r="AR3890">
        <v>0.22924868265787901</v>
      </c>
      <c r="AS3890" s="4" t="str">
        <f t="shared" si="240"/>
        <v/>
      </c>
      <c r="AT3890">
        <v>1.1792366418598501</v>
      </c>
      <c r="AU3890">
        <v>0.31584228827132699</v>
      </c>
      <c r="AV3890">
        <v>0.73356336149399703</v>
      </c>
      <c r="AW3890">
        <v>0.13699595133463999</v>
      </c>
      <c r="AX3890" s="5" t="str">
        <f t="shared" si="241"/>
        <v/>
      </c>
      <c r="AY3890">
        <v>0.49372505397511901</v>
      </c>
      <c r="AZ3890">
        <v>2.5649952819886002</v>
      </c>
      <c r="BA3890">
        <v>2.384E-2</v>
      </c>
      <c r="BB3890">
        <v>-0.49620946248372599</v>
      </c>
      <c r="BC3890" s="6" t="str">
        <f t="shared" si="242"/>
        <v/>
      </c>
      <c r="BD3890">
        <v>-2.8334679014551498</v>
      </c>
      <c r="BE3890">
        <v>1.46452926953343</v>
      </c>
      <c r="BF3890">
        <v>0.10852380952380999</v>
      </c>
      <c r="BG3890">
        <v>-0.58846219380696496</v>
      </c>
      <c r="BH3890" s="7" t="str">
        <f t="shared" si="243"/>
        <v/>
      </c>
      <c r="BI3890">
        <v>-2.0542898505889</v>
      </c>
      <c r="BJ3890" t="s">
        <v>19354</v>
      </c>
      <c r="BK3890" t="s">
        <v>19354</v>
      </c>
      <c r="BL3890" t="s">
        <v>19355</v>
      </c>
      <c r="BM3890" t="s">
        <v>19356</v>
      </c>
    </row>
    <row r="3891" spans="1:65">
      <c r="A3891">
        <v>27.1270141601563</v>
      </c>
      <c r="B3891">
        <v>26.948377609252901</v>
      </c>
      <c r="C3891">
        <v>26.7443237304688</v>
      </c>
      <c r="D3891">
        <v>26.918889999389599</v>
      </c>
      <c r="E3891">
        <v>26.749830245971701</v>
      </c>
      <c r="F3891">
        <v>26.664108276367202</v>
      </c>
      <c r="G3891">
        <v>26.869972229003899</v>
      </c>
      <c r="H3891">
        <v>27.367946624755898</v>
      </c>
      <c r="I3891">
        <v>26.8245658874512</v>
      </c>
      <c r="J3891">
        <v>26.7875576019287</v>
      </c>
      <c r="K3891">
        <v>26.934495925903299</v>
      </c>
      <c r="L3891">
        <v>26.978256225585898</v>
      </c>
      <c r="U3891" t="s">
        <v>19357</v>
      </c>
      <c r="V3891" t="s">
        <v>19358</v>
      </c>
      <c r="W3891" t="s">
        <v>19359</v>
      </c>
      <c r="Y3891" t="s">
        <v>19360</v>
      </c>
      <c r="AE3891">
        <v>9</v>
      </c>
      <c r="AF3891">
        <v>9</v>
      </c>
      <c r="AG3891">
        <v>9</v>
      </c>
      <c r="AH3891">
        <v>20</v>
      </c>
      <c r="AI3891">
        <v>20</v>
      </c>
      <c r="AJ3891">
        <v>20</v>
      </c>
      <c r="AK3891">
        <v>53.725999999999999</v>
      </c>
      <c r="AL3891">
        <v>0</v>
      </c>
      <c r="AM3891">
        <v>24.655999999999999</v>
      </c>
      <c r="AN3891">
        <v>1851300000</v>
      </c>
      <c r="AO3891">
        <v>45</v>
      </c>
      <c r="AP3891">
        <v>0.53615405487606305</v>
      </c>
      <c r="AQ3891">
        <v>0.43482148040638602</v>
      </c>
      <c r="AR3891">
        <v>-0.162295659383137</v>
      </c>
      <c r="AS3891" s="4" t="str">
        <f t="shared" si="240"/>
        <v/>
      </c>
      <c r="AT3891">
        <v>-0.69502932335835799</v>
      </c>
      <c r="AU3891">
        <v>0.26261180212593899</v>
      </c>
      <c r="AV3891">
        <v>0.78782059800664495</v>
      </c>
      <c r="AW3891">
        <v>-0.120724995930988</v>
      </c>
      <c r="AX3891" s="5" t="str">
        <f t="shared" si="241"/>
        <v/>
      </c>
      <c r="AY3891">
        <v>-0.426048430357784</v>
      </c>
      <c r="AZ3891">
        <v>0.57742899399342495</v>
      </c>
      <c r="BA3891">
        <v>0.48746576007770798</v>
      </c>
      <c r="BB3891">
        <v>-0.122493743896484</v>
      </c>
      <c r="BC3891" s="6" t="str">
        <f t="shared" si="242"/>
        <v/>
      </c>
      <c r="BD3891">
        <v>-0.62981598318920395</v>
      </c>
      <c r="BE3891">
        <v>0.14585457576101901</v>
      </c>
      <c r="BF3891">
        <v>0.83065097511768704</v>
      </c>
      <c r="BG3891">
        <v>-8.0923080444335896E-2</v>
      </c>
      <c r="BH3891" s="7" t="str">
        <f t="shared" si="243"/>
        <v/>
      </c>
      <c r="BI3891">
        <v>-0.264285044408336</v>
      </c>
      <c r="BJ3891" t="s">
        <v>19361</v>
      </c>
      <c r="BK3891" t="s">
        <v>19361</v>
      </c>
      <c r="BL3891" t="s">
        <v>19362</v>
      </c>
      <c r="BM3891" t="s">
        <v>19363</v>
      </c>
    </row>
    <row r="3892" spans="1:65">
      <c r="A3892">
        <v>27.991886138916001</v>
      </c>
      <c r="B3892">
        <v>28.1041965484619</v>
      </c>
      <c r="C3892">
        <v>28.250879287719702</v>
      </c>
      <c r="D3892">
        <v>27.959917068481399</v>
      </c>
      <c r="E3892">
        <v>28.025857925415</v>
      </c>
      <c r="F3892">
        <v>27.745285034179702</v>
      </c>
      <c r="G3892">
        <v>28.0250644683838</v>
      </c>
      <c r="H3892">
        <v>28.184801101684599</v>
      </c>
      <c r="I3892">
        <v>28.195400238037099</v>
      </c>
      <c r="J3892">
        <v>27.7065525054932</v>
      </c>
      <c r="K3892">
        <v>27.694980621337901</v>
      </c>
      <c r="L3892">
        <v>27.597827911376999</v>
      </c>
      <c r="O3892" t="s">
        <v>57</v>
      </c>
      <c r="P3892" t="s">
        <v>108</v>
      </c>
      <c r="U3892" t="s">
        <v>19364</v>
      </c>
      <c r="V3892" t="s">
        <v>19365</v>
      </c>
      <c r="W3892" t="s">
        <v>19366</v>
      </c>
      <c r="X3892" t="s">
        <v>11181</v>
      </c>
      <c r="Y3892" t="s">
        <v>18877</v>
      </c>
      <c r="AE3892">
        <v>11</v>
      </c>
      <c r="AF3892">
        <v>11</v>
      </c>
      <c r="AG3892">
        <v>11</v>
      </c>
      <c r="AH3892">
        <v>37.1</v>
      </c>
      <c r="AI3892">
        <v>37.1</v>
      </c>
      <c r="AJ3892">
        <v>37.1</v>
      </c>
      <c r="AK3892">
        <v>49.899000000000001</v>
      </c>
      <c r="AL3892">
        <v>0</v>
      </c>
      <c r="AM3892">
        <v>60.241999999999997</v>
      </c>
      <c r="AN3892">
        <v>3823400000</v>
      </c>
      <c r="AO3892">
        <v>51</v>
      </c>
      <c r="AP3892">
        <v>0.84243470795770803</v>
      </c>
      <c r="AQ3892">
        <v>0.244966978193146</v>
      </c>
      <c r="AR3892">
        <v>-0.20530064900716</v>
      </c>
      <c r="AS3892" s="4" t="str">
        <f t="shared" si="240"/>
        <v/>
      </c>
      <c r="AT3892">
        <v>-0.96329596199265999</v>
      </c>
      <c r="AU3892">
        <v>2.7074276746646699</v>
      </c>
      <c r="AV3892">
        <v>1.6290909090909099E-2</v>
      </c>
      <c r="AW3892">
        <v>-0.46863492329915601</v>
      </c>
      <c r="AX3892" s="5" t="str">
        <f t="shared" si="241"/>
        <v/>
      </c>
      <c r="AY3892">
        <v>-2.84031462853818</v>
      </c>
      <c r="AZ3892">
        <v>1.2519991884491199</v>
      </c>
      <c r="BA3892">
        <v>0.14344433497536899</v>
      </c>
      <c r="BB3892">
        <v>0.24389966328939</v>
      </c>
      <c r="BC3892" s="6" t="str">
        <f t="shared" si="242"/>
        <v/>
      </c>
      <c r="BD3892">
        <v>1.27397223073239</v>
      </c>
      <c r="BE3892">
        <v>7.3266174880204496E-2</v>
      </c>
      <c r="BF3892">
        <v>0.94693925925925904</v>
      </c>
      <c r="BG3892">
        <v>-1.9434611002605399E-2</v>
      </c>
      <c r="BH3892" s="7" t="str">
        <f t="shared" si="243"/>
        <v/>
      </c>
      <c r="BI3892">
        <v>-0.100671406159606</v>
      </c>
      <c r="BJ3892" t="s">
        <v>19367</v>
      </c>
      <c r="BK3892" t="s">
        <v>19367</v>
      </c>
      <c r="BL3892" t="s">
        <v>19368</v>
      </c>
      <c r="BM3892" t="s">
        <v>19369</v>
      </c>
    </row>
    <row r="3893" spans="1:65">
      <c r="A3893">
        <v>33.5182914733887</v>
      </c>
      <c r="B3893">
        <v>33.365413665771499</v>
      </c>
      <c r="C3893">
        <v>33.442703247070298</v>
      </c>
      <c r="D3893">
        <v>33.399173736572301</v>
      </c>
      <c r="E3893">
        <v>33.371917724609403</v>
      </c>
      <c r="F3893">
        <v>33.292964935302699</v>
      </c>
      <c r="G3893">
        <v>33.4069213867188</v>
      </c>
      <c r="H3893">
        <v>33.160507202148402</v>
      </c>
      <c r="I3893">
        <v>33.486995697021499</v>
      </c>
      <c r="J3893">
        <v>33.2823677062988</v>
      </c>
      <c r="K3893">
        <v>33.324825286865199</v>
      </c>
      <c r="L3893">
        <v>33.426925659179702</v>
      </c>
      <c r="U3893" t="s">
        <v>19370</v>
      </c>
      <c r="V3893" t="s">
        <v>19371</v>
      </c>
      <c r="W3893" t="s">
        <v>2274</v>
      </c>
      <c r="X3893" t="s">
        <v>9568</v>
      </c>
      <c r="Y3893" t="s">
        <v>1213</v>
      </c>
      <c r="AE3893">
        <v>60</v>
      </c>
      <c r="AF3893">
        <v>60</v>
      </c>
      <c r="AG3893">
        <v>60</v>
      </c>
      <c r="AH3893">
        <v>67.8</v>
      </c>
      <c r="AI3893">
        <v>67.8</v>
      </c>
      <c r="AJ3893">
        <v>67.8</v>
      </c>
      <c r="AK3893">
        <v>85.432000000000002</v>
      </c>
      <c r="AL3893">
        <v>0</v>
      </c>
      <c r="AM3893">
        <v>323.31</v>
      </c>
      <c r="AN3893">
        <v>166350000000</v>
      </c>
      <c r="AO3893">
        <v>1266</v>
      </c>
      <c r="AP3893">
        <v>0.736680299377378</v>
      </c>
      <c r="AQ3893">
        <v>0.55958828596037902</v>
      </c>
      <c r="AR3893">
        <v>-8.7450663248702695E-2</v>
      </c>
      <c r="AS3893" s="4" t="str">
        <f t="shared" si="240"/>
        <v/>
      </c>
      <c r="AT3893">
        <v>-0.566302028899482</v>
      </c>
      <c r="AU3893">
        <v>2.1050919570578499E-2</v>
      </c>
      <c r="AV3893">
        <v>1</v>
      </c>
      <c r="AW3893">
        <v>-6.7685445149763303E-3</v>
      </c>
      <c r="AX3893" s="5" t="str">
        <f t="shared" si="241"/>
        <v/>
      </c>
      <c r="AY3893">
        <v>-3.2666818812352401E-2</v>
      </c>
      <c r="AZ3893">
        <v>6.5035699015685206E-2</v>
      </c>
      <c r="BA3893">
        <v>0.97001138303927104</v>
      </c>
      <c r="BB3893">
        <v>9.979248046875E-3</v>
      </c>
      <c r="BC3893" s="6" t="str">
        <f t="shared" si="242"/>
        <v/>
      </c>
      <c r="BD3893">
        <v>6.5042126457810004E-2</v>
      </c>
      <c r="BE3893">
        <v>0.34941499419726801</v>
      </c>
      <c r="BF3893">
        <v>0.69810019417475699</v>
      </c>
      <c r="BG3893">
        <v>9.0661366780601299E-2</v>
      </c>
      <c r="BH3893" s="7" t="str">
        <f t="shared" si="243"/>
        <v/>
      </c>
      <c r="BI3893">
        <v>0.43650247581150797</v>
      </c>
      <c r="BJ3893" t="s">
        <v>19372</v>
      </c>
      <c r="BK3893" t="s">
        <v>19372</v>
      </c>
      <c r="BL3893" t="s">
        <v>19373</v>
      </c>
      <c r="BM3893" t="s">
        <v>19374</v>
      </c>
    </row>
    <row r="3894" spans="1:65">
      <c r="A3894">
        <v>30.6321811676025</v>
      </c>
      <c r="B3894">
        <v>30.792034149169901</v>
      </c>
      <c r="C3894">
        <v>30.805782318115199</v>
      </c>
      <c r="D3894">
        <v>30.531389236450199</v>
      </c>
      <c r="E3894">
        <v>30.528690338134801</v>
      </c>
      <c r="F3894">
        <v>30.602401733398398</v>
      </c>
      <c r="G3894">
        <v>30.509374618530298</v>
      </c>
      <c r="H3894">
        <v>30.660253524780298</v>
      </c>
      <c r="I3894">
        <v>30.939435958862301</v>
      </c>
      <c r="J3894">
        <v>30.6901245117188</v>
      </c>
      <c r="K3894">
        <v>30.663906097412099</v>
      </c>
      <c r="L3894">
        <v>30.5728969573975</v>
      </c>
      <c r="U3894" t="s">
        <v>19375</v>
      </c>
      <c r="V3894" t="s">
        <v>19376</v>
      </c>
      <c r="W3894" t="s">
        <v>19377</v>
      </c>
      <c r="Y3894" t="s">
        <v>19378</v>
      </c>
      <c r="AE3894">
        <v>24</v>
      </c>
      <c r="AF3894">
        <v>24</v>
      </c>
      <c r="AG3894">
        <v>24</v>
      </c>
      <c r="AH3894">
        <v>31</v>
      </c>
      <c r="AI3894">
        <v>31</v>
      </c>
      <c r="AJ3894">
        <v>31</v>
      </c>
      <c r="AK3894">
        <v>98.009</v>
      </c>
      <c r="AL3894">
        <v>0</v>
      </c>
      <c r="AM3894">
        <v>285.56</v>
      </c>
      <c r="AN3894">
        <v>25537000000</v>
      </c>
      <c r="AO3894">
        <v>308</v>
      </c>
      <c r="AP3894">
        <v>1.4475668095980201</v>
      </c>
      <c r="AQ3894">
        <v>0.152610379550736</v>
      </c>
      <c r="AR3894">
        <v>-0.18917210896810099</v>
      </c>
      <c r="AS3894" s="4" t="str">
        <f t="shared" si="240"/>
        <v/>
      </c>
      <c r="AT3894">
        <v>-1.1770349311935899</v>
      </c>
      <c r="AU3894">
        <v>0.175954988931983</v>
      </c>
      <c r="AV3894">
        <v>0.90049241622575005</v>
      </c>
      <c r="AW3894">
        <v>-6.0712178548175899E-2</v>
      </c>
      <c r="AX3894" s="5" t="str">
        <f t="shared" si="241"/>
        <v/>
      </c>
      <c r="AY3894">
        <v>-0.26295020299425198</v>
      </c>
      <c r="AZ3894">
        <v>0.96112899840275501</v>
      </c>
      <c r="BA3894">
        <v>0.49955170755170802</v>
      </c>
      <c r="BB3894">
        <v>-8.8148752848308504E-2</v>
      </c>
      <c r="BC3894" s="6" t="str">
        <f t="shared" si="242"/>
        <v/>
      </c>
      <c r="BD3894">
        <v>-0.61666514129690997</v>
      </c>
      <c r="BE3894">
        <v>0.105492268507409</v>
      </c>
      <c r="BF3894">
        <v>0.90067707682698295</v>
      </c>
      <c r="BG3894">
        <v>4.0311177571617E-2</v>
      </c>
      <c r="BH3894" s="7" t="str">
        <f t="shared" si="243"/>
        <v/>
      </c>
      <c r="BI3894">
        <v>0.169554486495649</v>
      </c>
      <c r="BJ3894" t="s">
        <v>19379</v>
      </c>
      <c r="BK3894" t="s">
        <v>19379</v>
      </c>
      <c r="BL3894" t="s">
        <v>19380</v>
      </c>
      <c r="BM3894" t="s">
        <v>19381</v>
      </c>
    </row>
    <row r="3895" spans="1:65">
      <c r="A3895">
        <v>31.2178955078125</v>
      </c>
      <c r="B3895">
        <v>31.278303146362301</v>
      </c>
      <c r="C3895">
        <v>31.299310684204102</v>
      </c>
      <c r="D3895">
        <v>30.974937438964801</v>
      </c>
      <c r="E3895">
        <v>31.0467414855957</v>
      </c>
      <c r="F3895">
        <v>30.8730564117432</v>
      </c>
      <c r="G3895">
        <v>31.3897190093994</v>
      </c>
      <c r="H3895">
        <v>31.276197433471701</v>
      </c>
      <c r="I3895">
        <v>31.351528167724599</v>
      </c>
      <c r="J3895">
        <v>31.0217475891113</v>
      </c>
      <c r="K3895">
        <v>31.001218795776399</v>
      </c>
      <c r="L3895">
        <v>31.22412109375</v>
      </c>
      <c r="M3895" t="s">
        <v>57</v>
      </c>
      <c r="N3895" t="s">
        <v>58</v>
      </c>
      <c r="U3895" t="s">
        <v>19382</v>
      </c>
      <c r="V3895" t="s">
        <v>19383</v>
      </c>
      <c r="W3895" t="s">
        <v>19384</v>
      </c>
      <c r="Y3895" t="s">
        <v>19385</v>
      </c>
      <c r="Z3895" t="s">
        <v>57</v>
      </c>
      <c r="AB3895" t="s">
        <v>57</v>
      </c>
      <c r="AD3895" t="s">
        <v>57</v>
      </c>
      <c r="AE3895">
        <v>39</v>
      </c>
      <c r="AF3895">
        <v>39</v>
      </c>
      <c r="AG3895">
        <v>39</v>
      </c>
      <c r="AH3895">
        <v>56</v>
      </c>
      <c r="AI3895">
        <v>56</v>
      </c>
      <c r="AJ3895">
        <v>56</v>
      </c>
      <c r="AK3895">
        <v>67.037999999999997</v>
      </c>
      <c r="AL3895">
        <v>0</v>
      </c>
      <c r="AM3895">
        <v>318.95999999999998</v>
      </c>
      <c r="AN3895">
        <v>35864000000</v>
      </c>
      <c r="AO3895">
        <v>335</v>
      </c>
      <c r="AP3895">
        <v>2.2340008794280699</v>
      </c>
      <c r="AQ3895">
        <v>3.30477657935285E-2</v>
      </c>
      <c r="AR3895">
        <v>-0.30025800069173397</v>
      </c>
      <c r="AS3895" s="4" t="str">
        <f t="shared" si="240"/>
        <v/>
      </c>
      <c r="AT3895">
        <v>-1.9248966606494899</v>
      </c>
      <c r="AU3895">
        <v>1.51109973223741</v>
      </c>
      <c r="AV3895">
        <v>0.159798319327731</v>
      </c>
      <c r="AW3895">
        <v>-0.25678571065267197</v>
      </c>
      <c r="AX3895" s="5" t="str">
        <f t="shared" si="241"/>
        <v/>
      </c>
      <c r="AY3895">
        <v>-1.4381142747290301</v>
      </c>
      <c r="AZ3895">
        <v>0.60361539189596303</v>
      </c>
      <c r="BA3895">
        <v>0.48898303441589902</v>
      </c>
      <c r="BB3895">
        <v>-0.117450714111328</v>
      </c>
      <c r="BC3895" s="6" t="str">
        <f t="shared" si="242"/>
        <v/>
      </c>
      <c r="BD3895">
        <v>-0.62751996396731702</v>
      </c>
      <c r="BE3895">
        <v>0.82997020720542203</v>
      </c>
      <c r="BF3895">
        <v>0.63122053872053896</v>
      </c>
      <c r="BG3895">
        <v>-7.3978424072265597E-2</v>
      </c>
      <c r="BH3895" s="7" t="str">
        <f t="shared" si="243"/>
        <v/>
      </c>
      <c r="BI3895">
        <v>-0.523464013516589</v>
      </c>
      <c r="BJ3895" t="s">
        <v>19386</v>
      </c>
      <c r="BK3895" t="s">
        <v>19386</v>
      </c>
      <c r="BL3895" t="s">
        <v>19387</v>
      </c>
      <c r="BM3895" t="s">
        <v>19388</v>
      </c>
    </row>
    <row r="3896" spans="1:65">
      <c r="A3896">
        <v>24.6154899597168</v>
      </c>
      <c r="B3896">
        <v>25.5724201202393</v>
      </c>
      <c r="C3896">
        <v>25.273269653320298</v>
      </c>
      <c r="D3896">
        <v>25.404251098632798</v>
      </c>
      <c r="E3896">
        <v>25.448560714721701</v>
      </c>
      <c r="F3896">
        <v>25.317207336425799</v>
      </c>
      <c r="G3896">
        <v>25.3774604797363</v>
      </c>
      <c r="H3896">
        <v>25.3585720062256</v>
      </c>
      <c r="I3896">
        <v>25.509269714355501</v>
      </c>
      <c r="J3896" t="s">
        <v>49</v>
      </c>
      <c r="K3896">
        <v>25.236261367797901</v>
      </c>
      <c r="L3896">
        <v>24.908756256103501</v>
      </c>
      <c r="U3896" t="s">
        <v>19389</v>
      </c>
      <c r="V3896" t="s">
        <v>19390</v>
      </c>
      <c r="W3896" t="s">
        <v>19391</v>
      </c>
      <c r="Y3896" t="s">
        <v>19392</v>
      </c>
      <c r="AE3896">
        <v>3</v>
      </c>
      <c r="AF3896">
        <v>3</v>
      </c>
      <c r="AG3896">
        <v>3</v>
      </c>
      <c r="AH3896">
        <v>7</v>
      </c>
      <c r="AI3896">
        <v>7</v>
      </c>
      <c r="AJ3896">
        <v>7</v>
      </c>
      <c r="AK3896">
        <v>38.527000000000001</v>
      </c>
      <c r="AL3896">
        <v>0</v>
      </c>
      <c r="AM3896">
        <v>7.3170999999999999</v>
      </c>
      <c r="AN3896">
        <v>756650000</v>
      </c>
      <c r="AO3896">
        <v>25</v>
      </c>
      <c r="AP3896">
        <v>0.342890715835105</v>
      </c>
      <c r="AQ3896">
        <v>0.50998211091234302</v>
      </c>
      <c r="AR3896">
        <v>0.23627980550130101</v>
      </c>
      <c r="AS3896" s="4" t="str">
        <f t="shared" si="240"/>
        <v/>
      </c>
      <c r="AT3896">
        <v>0.61330653177431704</v>
      </c>
      <c r="AU3896">
        <v>1.0604864142096899</v>
      </c>
      <c r="AV3896">
        <v>0.181472283813747</v>
      </c>
      <c r="AW3896">
        <v>-0.34259192148844497</v>
      </c>
      <c r="AX3896" s="5" t="str">
        <f t="shared" si="241"/>
        <v/>
      </c>
      <c r="AY3896">
        <v>-1.4483811525892001</v>
      </c>
      <c r="AZ3896">
        <v>1.02159884425852</v>
      </c>
      <c r="BA3896">
        <v>0.137219858156028</v>
      </c>
      <c r="BB3896">
        <v>0.31749757130940598</v>
      </c>
      <c r="BC3896" s="6" t="str">
        <f t="shared" si="242"/>
        <v/>
      </c>
      <c r="BD3896">
        <v>1.36955190856533</v>
      </c>
      <c r="BE3896">
        <v>0.38369031264254799</v>
      </c>
      <c r="BF3896">
        <v>0.51374499267220297</v>
      </c>
      <c r="BG3896">
        <v>-0.26137415568034</v>
      </c>
      <c r="BH3896" s="7" t="str">
        <f t="shared" si="243"/>
        <v/>
      </c>
      <c r="BI3896">
        <v>-0.67611664981889197</v>
      </c>
      <c r="BJ3896" t="s">
        <v>19393</v>
      </c>
      <c r="BK3896" t="s">
        <v>19393</v>
      </c>
      <c r="BL3896" t="s">
        <v>19394</v>
      </c>
      <c r="BM3896" t="s">
        <v>19395</v>
      </c>
    </row>
    <row r="3897" spans="1:65">
      <c r="A3897">
        <v>29.740371704101602</v>
      </c>
      <c r="B3897">
        <v>29.718458175659201</v>
      </c>
      <c r="C3897">
        <v>29.704954147338899</v>
      </c>
      <c r="D3897">
        <v>30.161949157714801</v>
      </c>
      <c r="E3897">
        <v>30.040746688842798</v>
      </c>
      <c r="F3897">
        <v>30.177597045898398</v>
      </c>
      <c r="G3897">
        <v>29.8808403015137</v>
      </c>
      <c r="H3897">
        <v>30.093833923339801</v>
      </c>
      <c r="I3897">
        <v>29.796079635620099</v>
      </c>
      <c r="J3897">
        <v>29.990777969360401</v>
      </c>
      <c r="K3897">
        <v>30.214887619018601</v>
      </c>
      <c r="L3897">
        <v>29.956153869628899</v>
      </c>
      <c r="M3897" t="s">
        <v>57</v>
      </c>
      <c r="N3897" t="s">
        <v>58</v>
      </c>
      <c r="U3897" t="s">
        <v>19396</v>
      </c>
      <c r="V3897" t="s">
        <v>19397</v>
      </c>
      <c r="W3897" t="s">
        <v>4212</v>
      </c>
      <c r="X3897" t="s">
        <v>378</v>
      </c>
      <c r="Y3897" t="s">
        <v>19398</v>
      </c>
      <c r="AE3897">
        <v>10</v>
      </c>
      <c r="AF3897">
        <v>10</v>
      </c>
      <c r="AG3897">
        <v>10</v>
      </c>
      <c r="AH3897">
        <v>32.9</v>
      </c>
      <c r="AI3897">
        <v>32.9</v>
      </c>
      <c r="AJ3897">
        <v>32.9</v>
      </c>
      <c r="AK3897">
        <v>34.484999999999999</v>
      </c>
      <c r="AL3897">
        <v>0</v>
      </c>
      <c r="AM3897">
        <v>120.27</v>
      </c>
      <c r="AN3897">
        <v>15525000000</v>
      </c>
      <c r="AO3897">
        <v>124</v>
      </c>
      <c r="AP3897">
        <v>3.0959879658323302</v>
      </c>
      <c r="AQ3897">
        <v>9.0851735015772903E-3</v>
      </c>
      <c r="AR3897">
        <v>0.40550295511881601</v>
      </c>
      <c r="AS3897" s="4" t="str">
        <f t="shared" si="240"/>
        <v/>
      </c>
      <c r="AT3897">
        <v>2.8070327620076001</v>
      </c>
      <c r="AU3897">
        <v>0.47013284272986</v>
      </c>
      <c r="AV3897">
        <v>0.65487315634218302</v>
      </c>
      <c r="AW3897">
        <v>0.13035519917805899</v>
      </c>
      <c r="AX3897" s="5" t="str">
        <f t="shared" si="241"/>
        <v/>
      </c>
      <c r="AY3897">
        <v>0.59228977670141802</v>
      </c>
      <c r="AZ3897">
        <v>0.325626847294476</v>
      </c>
      <c r="BA3897">
        <v>0.69747715355805295</v>
      </c>
      <c r="BB3897">
        <v>7.2824478149414104E-2</v>
      </c>
      <c r="BC3897" s="6" t="str">
        <f t="shared" si="242"/>
        <v/>
      </c>
      <c r="BD3897">
        <v>0.37948639875212797</v>
      </c>
      <c r="BE3897">
        <v>1.0663730672924701</v>
      </c>
      <c r="BF3897">
        <v>0.28837804878048801</v>
      </c>
      <c r="BG3897">
        <v>-0.20232327779134399</v>
      </c>
      <c r="BH3897" s="7" t="str">
        <f t="shared" si="243"/>
        <v/>
      </c>
      <c r="BI3897">
        <v>-1.0695279386108301</v>
      </c>
      <c r="BJ3897" t="s">
        <v>19399</v>
      </c>
      <c r="BK3897" t="s">
        <v>19399</v>
      </c>
      <c r="BL3897" t="s">
        <v>19400</v>
      </c>
      <c r="BM3897" t="s">
        <v>19401</v>
      </c>
    </row>
    <row r="3898" spans="1:65">
      <c r="A3898">
        <v>30.003299713134801</v>
      </c>
      <c r="B3898">
        <v>29.8955192565918</v>
      </c>
      <c r="C3898">
        <v>29.8889465332031</v>
      </c>
      <c r="D3898">
        <v>30.219972610473601</v>
      </c>
      <c r="E3898">
        <v>30.2202033996582</v>
      </c>
      <c r="F3898">
        <v>30.25270652771</v>
      </c>
      <c r="G3898">
        <v>30.02907371521</v>
      </c>
      <c r="H3898">
        <v>29.9956378936768</v>
      </c>
      <c r="I3898">
        <v>29.9294528961182</v>
      </c>
      <c r="J3898">
        <v>30.165906906127901</v>
      </c>
      <c r="K3898">
        <v>30.1595458984375</v>
      </c>
      <c r="L3898">
        <v>29.9919948577881</v>
      </c>
      <c r="M3898" t="s">
        <v>57</v>
      </c>
      <c r="N3898" t="s">
        <v>58</v>
      </c>
      <c r="U3898" t="s">
        <v>19402</v>
      </c>
      <c r="V3898" t="s">
        <v>19403</v>
      </c>
      <c r="W3898" t="s">
        <v>19404</v>
      </c>
      <c r="X3898" t="s">
        <v>378</v>
      </c>
      <c r="Y3898" t="s">
        <v>19405</v>
      </c>
      <c r="Z3898" t="s">
        <v>57</v>
      </c>
      <c r="AD3898" t="s">
        <v>57</v>
      </c>
      <c r="AE3898">
        <v>25</v>
      </c>
      <c r="AF3898">
        <v>25</v>
      </c>
      <c r="AG3898">
        <v>1</v>
      </c>
      <c r="AH3898">
        <v>49</v>
      </c>
      <c r="AI3898">
        <v>49</v>
      </c>
      <c r="AJ3898">
        <v>1.2</v>
      </c>
      <c r="AK3898">
        <v>68.055000000000007</v>
      </c>
      <c r="AL3898">
        <v>0</v>
      </c>
      <c r="AM3898">
        <v>202.13</v>
      </c>
      <c r="AN3898">
        <v>17894000000</v>
      </c>
      <c r="AO3898">
        <v>284</v>
      </c>
      <c r="AP3898">
        <v>2.8384110245790799</v>
      </c>
      <c r="AQ3898">
        <v>2.2236893203883501E-2</v>
      </c>
      <c r="AR3898">
        <v>0.301705678304035</v>
      </c>
      <c r="AS3898" s="4" t="str">
        <f t="shared" si="240"/>
        <v/>
      </c>
      <c r="AT3898">
        <v>2.1762979671877001</v>
      </c>
      <c r="AU3898">
        <v>0.88095362522769005</v>
      </c>
      <c r="AV3898">
        <v>0.52895031410622495</v>
      </c>
      <c r="AW3898">
        <v>0.121094385782879</v>
      </c>
      <c r="AX3898" s="5" t="str">
        <f t="shared" si="241"/>
        <v/>
      </c>
      <c r="AY3898">
        <v>0.73827504936398403</v>
      </c>
      <c r="AZ3898">
        <v>1.01315401292956</v>
      </c>
      <c r="BA3898">
        <v>0.36451457975986301</v>
      </c>
      <c r="BB3898">
        <v>0.125144958496094</v>
      </c>
      <c r="BC3898" s="6" t="str">
        <f t="shared" si="242"/>
        <v/>
      </c>
      <c r="BD3898">
        <v>0.79221227554607399</v>
      </c>
      <c r="BE3898">
        <v>0.51510177204884</v>
      </c>
      <c r="BF3898">
        <v>0.74416672814459595</v>
      </c>
      <c r="BG3898">
        <v>-5.5466334025062701E-2</v>
      </c>
      <c r="BH3898" s="7" t="str">
        <f t="shared" si="243"/>
        <v/>
      </c>
      <c r="BI3898">
        <v>-0.37672189944897999</v>
      </c>
      <c r="BJ3898" t="s">
        <v>19406</v>
      </c>
      <c r="BK3898" t="s">
        <v>19406</v>
      </c>
      <c r="BL3898" t="s">
        <v>19407</v>
      </c>
      <c r="BM3898" t="s">
        <v>19408</v>
      </c>
    </row>
    <row r="3899" spans="1:65">
      <c r="A3899">
        <v>29.5713081359863</v>
      </c>
      <c r="B3899">
        <v>29.786842346191399</v>
      </c>
      <c r="C3899">
        <v>29.679611206054702</v>
      </c>
      <c r="D3899">
        <v>29.351739883422901</v>
      </c>
      <c r="E3899">
        <v>29.235532760620099</v>
      </c>
      <c r="F3899">
        <v>29.102270126342798</v>
      </c>
      <c r="G3899">
        <v>29.721233367919901</v>
      </c>
      <c r="H3899">
        <v>29.355882644653299</v>
      </c>
      <c r="I3899">
        <v>29.6345024108887</v>
      </c>
      <c r="J3899">
        <v>29.112224578857401</v>
      </c>
      <c r="K3899">
        <v>29.324979782104499</v>
      </c>
      <c r="L3899">
        <v>29.076635360717798</v>
      </c>
      <c r="M3899" t="s">
        <v>57</v>
      </c>
      <c r="N3899" t="s">
        <v>58</v>
      </c>
      <c r="U3899" t="s">
        <v>19409</v>
      </c>
      <c r="V3899" t="s">
        <v>19410</v>
      </c>
      <c r="W3899" t="s">
        <v>9043</v>
      </c>
      <c r="X3899" t="s">
        <v>19411</v>
      </c>
      <c r="Y3899" t="s">
        <v>6023</v>
      </c>
      <c r="AE3899">
        <v>18</v>
      </c>
      <c r="AF3899">
        <v>18</v>
      </c>
      <c r="AG3899">
        <v>18</v>
      </c>
      <c r="AH3899">
        <v>29.8</v>
      </c>
      <c r="AI3899">
        <v>29.8</v>
      </c>
      <c r="AJ3899">
        <v>29.8</v>
      </c>
      <c r="AK3899">
        <v>77.075000000000003</v>
      </c>
      <c r="AL3899">
        <v>0</v>
      </c>
      <c r="AM3899">
        <v>162.9</v>
      </c>
      <c r="AN3899">
        <v>11218000000</v>
      </c>
      <c r="AO3899">
        <v>146</v>
      </c>
      <c r="AP3899">
        <v>2.0375496861815701</v>
      </c>
      <c r="AQ3899">
        <v>1.9008849557522099E-2</v>
      </c>
      <c r="AR3899">
        <v>-0.44940630594889103</v>
      </c>
      <c r="AS3899" s="4" t="str">
        <f t="shared" si="240"/>
        <v/>
      </c>
      <c r="AT3899">
        <v>-2.30212628566106</v>
      </c>
      <c r="AU3899">
        <v>1.38265569116263</v>
      </c>
      <c r="AV3899">
        <v>0.107230769230769</v>
      </c>
      <c r="AW3899">
        <v>-0.39925956726074202</v>
      </c>
      <c r="AX3899" s="5" t="str">
        <f t="shared" si="241"/>
        <v/>
      </c>
      <c r="AY3899">
        <v>-1.7007823762893399</v>
      </c>
      <c r="AZ3899">
        <v>0.21499399133600799</v>
      </c>
      <c r="BA3899">
        <v>0.78175863247863298</v>
      </c>
      <c r="BB3899">
        <v>5.85676829020194E-2</v>
      </c>
      <c r="BC3899" s="6" t="str">
        <f t="shared" si="242"/>
        <v/>
      </c>
      <c r="BD3899">
        <v>0.28450597566267</v>
      </c>
      <c r="BE3899">
        <v>0.35775873766640998</v>
      </c>
      <c r="BF3899">
        <v>0.66461837312828798</v>
      </c>
      <c r="BG3899">
        <v>0.108714421590168</v>
      </c>
      <c r="BH3899" s="7" t="str">
        <f t="shared" si="243"/>
        <v/>
      </c>
      <c r="BI3899">
        <v>0.47984749332736099</v>
      </c>
      <c r="BJ3899" t="s">
        <v>19412</v>
      </c>
      <c r="BK3899" t="s">
        <v>19412</v>
      </c>
      <c r="BL3899" t="s">
        <v>19413</v>
      </c>
      <c r="BM3899" t="s">
        <v>19414</v>
      </c>
    </row>
    <row r="3900" spans="1:65">
      <c r="A3900">
        <v>32.025482177734403</v>
      </c>
      <c r="B3900">
        <v>32.063907623291001</v>
      </c>
      <c r="C3900">
        <v>32.067600250244098</v>
      </c>
      <c r="D3900">
        <v>32.222019195556598</v>
      </c>
      <c r="E3900">
        <v>32.287910461425803</v>
      </c>
      <c r="F3900">
        <v>32.261505126953097</v>
      </c>
      <c r="G3900">
        <v>32.348762512207003</v>
      </c>
      <c r="H3900">
        <v>32.647422790527301</v>
      </c>
      <c r="I3900">
        <v>32.236461639404297</v>
      </c>
      <c r="J3900">
        <v>32.681877136230497</v>
      </c>
      <c r="K3900">
        <v>32.685100555419901</v>
      </c>
      <c r="L3900">
        <v>32.492977142333999</v>
      </c>
      <c r="M3900" t="s">
        <v>57</v>
      </c>
      <c r="N3900" t="s">
        <v>58</v>
      </c>
      <c r="Q3900" t="s">
        <v>57</v>
      </c>
      <c r="R3900" t="s">
        <v>72</v>
      </c>
      <c r="U3900" t="s">
        <v>11157</v>
      </c>
      <c r="W3900" t="s">
        <v>75</v>
      </c>
      <c r="AE3900">
        <v>19</v>
      </c>
      <c r="AF3900">
        <v>19</v>
      </c>
      <c r="AG3900">
        <v>16</v>
      </c>
      <c r="AH3900">
        <v>46.7</v>
      </c>
      <c r="AI3900">
        <v>46.7</v>
      </c>
      <c r="AJ3900">
        <v>46</v>
      </c>
      <c r="AK3900">
        <v>31.06</v>
      </c>
      <c r="AL3900">
        <v>0</v>
      </c>
      <c r="AM3900">
        <v>323.31</v>
      </c>
      <c r="AN3900">
        <v>81661000000</v>
      </c>
      <c r="AO3900">
        <v>385</v>
      </c>
      <c r="AP3900">
        <v>3.02679913685088</v>
      </c>
      <c r="AQ3900">
        <v>5.3404878048780503E-2</v>
      </c>
      <c r="AR3900">
        <v>0.20481491088867201</v>
      </c>
      <c r="AS3900" s="4" t="str">
        <f t="shared" si="240"/>
        <v/>
      </c>
      <c r="AT3900">
        <v>1.659667823415</v>
      </c>
      <c r="AU3900">
        <v>0.68917457911139202</v>
      </c>
      <c r="AV3900">
        <v>0.42306958250497001</v>
      </c>
      <c r="AW3900">
        <v>0.20910263061523399</v>
      </c>
      <c r="AX3900" s="5" t="str">
        <f t="shared" si="241"/>
        <v/>
      </c>
      <c r="AY3900">
        <v>0.87820269765856296</v>
      </c>
      <c r="AZ3900">
        <v>2.26483330738882</v>
      </c>
      <c r="BA3900">
        <v>4.1751937984496099E-2</v>
      </c>
      <c r="BB3900">
        <v>-0.36284001668294502</v>
      </c>
      <c r="BC3900" s="6" t="str">
        <f t="shared" si="242"/>
        <v/>
      </c>
      <c r="BD3900">
        <v>-2.1813971758870698</v>
      </c>
      <c r="BE3900">
        <v>1.3581344694636399</v>
      </c>
      <c r="BF3900">
        <v>0.154485714285714</v>
      </c>
      <c r="BG3900">
        <v>-0.35855229695638302</v>
      </c>
      <c r="BH3900" s="7" t="str">
        <f t="shared" si="243"/>
        <v/>
      </c>
      <c r="BI3900">
        <v>-1.60519487267398</v>
      </c>
      <c r="BJ3900" t="s">
        <v>19415</v>
      </c>
      <c r="BK3900" t="s">
        <v>19415</v>
      </c>
      <c r="BL3900" t="s">
        <v>19416</v>
      </c>
      <c r="BM3900" t="s">
        <v>19417</v>
      </c>
    </row>
    <row r="3901" spans="1:65">
      <c r="A3901">
        <v>28.0750026702881</v>
      </c>
      <c r="B3901">
        <v>28.0434875488281</v>
      </c>
      <c r="C3901">
        <v>28.119167327880898</v>
      </c>
      <c r="D3901">
        <v>28.162981033325199</v>
      </c>
      <c r="E3901">
        <v>28.401168823242202</v>
      </c>
      <c r="F3901">
        <v>28.318897247314499</v>
      </c>
      <c r="G3901">
        <v>27.991075515747099</v>
      </c>
      <c r="H3901">
        <v>27.333387374877901</v>
      </c>
      <c r="I3901">
        <v>27.914676666259801</v>
      </c>
      <c r="J3901">
        <v>27.911708831787099</v>
      </c>
      <c r="K3901">
        <v>27.963945388793899</v>
      </c>
      <c r="L3901">
        <v>28.267271041870099</v>
      </c>
      <c r="U3901" t="s">
        <v>19418</v>
      </c>
      <c r="V3901" t="s">
        <v>19419</v>
      </c>
      <c r="W3901" t="s">
        <v>75</v>
      </c>
      <c r="X3901" t="s">
        <v>152</v>
      </c>
      <c r="Y3901" t="s">
        <v>19420</v>
      </c>
      <c r="AE3901">
        <v>10</v>
      </c>
      <c r="AF3901">
        <v>10</v>
      </c>
      <c r="AG3901">
        <v>10</v>
      </c>
      <c r="AH3901">
        <v>17.3</v>
      </c>
      <c r="AI3901">
        <v>17.3</v>
      </c>
      <c r="AJ3901">
        <v>17.3</v>
      </c>
      <c r="AK3901">
        <v>68.834999999999994</v>
      </c>
      <c r="AL3901">
        <v>0</v>
      </c>
      <c r="AM3901">
        <v>33.180999999999997</v>
      </c>
      <c r="AN3901">
        <v>4206000000</v>
      </c>
      <c r="AO3901">
        <v>64</v>
      </c>
      <c r="AP3901">
        <v>1.3720547317754399</v>
      </c>
      <c r="AQ3901">
        <v>0.13369876543209899</v>
      </c>
      <c r="AR3901">
        <v>0.21512985229492201</v>
      </c>
      <c r="AS3901" s="4" t="str">
        <f t="shared" si="240"/>
        <v/>
      </c>
      <c r="AT3901">
        <v>1.2419947179864199</v>
      </c>
      <c r="AU3901">
        <v>0.56894507459163202</v>
      </c>
      <c r="AV3901">
        <v>0.407962085308057</v>
      </c>
      <c r="AW3901">
        <v>0.30126190185546903</v>
      </c>
      <c r="AX3901" s="5" t="str">
        <f t="shared" si="241"/>
        <v/>
      </c>
      <c r="AY3901">
        <v>0.89821346559882997</v>
      </c>
      <c r="AZ3901">
        <v>0.87675541405733504</v>
      </c>
      <c r="BA3901">
        <v>0.21332394366197199</v>
      </c>
      <c r="BB3901">
        <v>0.246707280476887</v>
      </c>
      <c r="BC3901" s="6" t="str">
        <f t="shared" si="242"/>
        <v/>
      </c>
      <c r="BD3901">
        <v>1.0679248418229299</v>
      </c>
      <c r="BE3901">
        <v>0.73003590185466505</v>
      </c>
      <c r="BF3901">
        <v>0.28768560311284003</v>
      </c>
      <c r="BG3901">
        <v>0.33283933003743399</v>
      </c>
      <c r="BH3901" s="7" t="str">
        <f t="shared" si="243"/>
        <v/>
      </c>
      <c r="BI3901">
        <v>1.077752419908</v>
      </c>
      <c r="BJ3901" t="s">
        <v>19421</v>
      </c>
      <c r="BK3901" t="s">
        <v>19421</v>
      </c>
      <c r="BL3901" t="s">
        <v>19422</v>
      </c>
      <c r="BM3901" t="s">
        <v>19423</v>
      </c>
    </row>
    <row r="3902" spans="1:65">
      <c r="A3902">
        <v>28.441898345947301</v>
      </c>
      <c r="B3902">
        <v>28.202844619751001</v>
      </c>
      <c r="C3902">
        <v>28.253271102905298</v>
      </c>
      <c r="D3902">
        <v>27.804643630981399</v>
      </c>
      <c r="E3902">
        <v>28.084766387939499</v>
      </c>
      <c r="F3902">
        <v>28.194320678710898</v>
      </c>
      <c r="G3902">
        <v>27.997495651245099</v>
      </c>
      <c r="H3902">
        <v>28.013185501098601</v>
      </c>
      <c r="I3902">
        <v>28.105695724487301</v>
      </c>
      <c r="J3902">
        <v>27.825901031494102</v>
      </c>
      <c r="K3902">
        <v>27.752832412719702</v>
      </c>
      <c r="L3902">
        <v>27.914505004882798</v>
      </c>
      <c r="U3902" t="s">
        <v>19424</v>
      </c>
      <c r="V3902" t="s">
        <v>19425</v>
      </c>
      <c r="W3902" t="s">
        <v>19426</v>
      </c>
      <c r="Y3902" t="s">
        <v>6926</v>
      </c>
      <c r="AE3902">
        <v>16</v>
      </c>
      <c r="AF3902">
        <v>16</v>
      </c>
      <c r="AG3902">
        <v>16</v>
      </c>
      <c r="AH3902">
        <v>31.9</v>
      </c>
      <c r="AI3902">
        <v>31.9</v>
      </c>
      <c r="AJ3902">
        <v>31.9</v>
      </c>
      <c r="AK3902">
        <v>54.801000000000002</v>
      </c>
      <c r="AL3902">
        <v>0</v>
      </c>
      <c r="AM3902">
        <v>73.366</v>
      </c>
      <c r="AN3902">
        <v>4312400000</v>
      </c>
      <c r="AO3902">
        <v>100</v>
      </c>
      <c r="AP3902">
        <v>0.92615532432777004</v>
      </c>
      <c r="AQ3902">
        <v>0.16444845748683201</v>
      </c>
      <c r="AR3902">
        <v>-0.27142779032389402</v>
      </c>
      <c r="AS3902" s="4" t="str">
        <f t="shared" si="240"/>
        <v/>
      </c>
      <c r="AT3902">
        <v>-1.1455130689614501</v>
      </c>
      <c r="AU3902">
        <v>1.64383715273664</v>
      </c>
      <c r="AV3902">
        <v>0.19940336134453801</v>
      </c>
      <c r="AW3902">
        <v>-0.20771280924479299</v>
      </c>
      <c r="AX3902" s="5" t="str">
        <f t="shared" si="241"/>
        <v/>
      </c>
      <c r="AY3902">
        <v>-1.31749273972283</v>
      </c>
      <c r="AZ3902">
        <v>0.71963702395940299</v>
      </c>
      <c r="BA3902">
        <v>0.31299875156054902</v>
      </c>
      <c r="BB3902">
        <v>0.196830749511719</v>
      </c>
      <c r="BC3902" s="6" t="str">
        <f t="shared" si="242"/>
        <v/>
      </c>
      <c r="BD3902">
        <v>0.87446073475807495</v>
      </c>
      <c r="BE3902">
        <v>1.5028458508510301</v>
      </c>
      <c r="BF3902">
        <v>0.17659459459459501</v>
      </c>
      <c r="BG3902">
        <v>0.26054573059081998</v>
      </c>
      <c r="BH3902" s="7" t="str">
        <f t="shared" si="243"/>
        <v/>
      </c>
      <c r="BI3902">
        <v>1.4458569765186899</v>
      </c>
      <c r="BJ3902" t="s">
        <v>19427</v>
      </c>
      <c r="BK3902" t="s">
        <v>19427</v>
      </c>
      <c r="BM3902" t="s">
        <v>19428</v>
      </c>
    </row>
    <row r="3903" spans="1:65">
      <c r="A3903">
        <v>25.899358749389599</v>
      </c>
      <c r="B3903">
        <v>26.1570949554443</v>
      </c>
      <c r="C3903">
        <v>26.2343444824219</v>
      </c>
      <c r="D3903">
        <v>26.430761337280298</v>
      </c>
      <c r="E3903">
        <v>26.3086757659912</v>
      </c>
      <c r="F3903">
        <v>26.46120262146</v>
      </c>
      <c r="G3903">
        <v>26.1353759765625</v>
      </c>
      <c r="H3903">
        <v>26.604700088501001</v>
      </c>
      <c r="I3903">
        <v>26.410896301269499</v>
      </c>
      <c r="J3903">
        <v>25.7424221038818</v>
      </c>
      <c r="K3903">
        <v>26.413740158081101</v>
      </c>
      <c r="L3903">
        <v>26.296613693237301</v>
      </c>
      <c r="U3903" t="s">
        <v>19429</v>
      </c>
      <c r="V3903" t="s">
        <v>7394</v>
      </c>
      <c r="W3903" t="s">
        <v>19430</v>
      </c>
      <c r="X3903" t="s">
        <v>2205</v>
      </c>
      <c r="Y3903" t="s">
        <v>7396</v>
      </c>
      <c r="AE3903">
        <v>6</v>
      </c>
      <c r="AF3903">
        <v>6</v>
      </c>
      <c r="AG3903">
        <v>6</v>
      </c>
      <c r="AH3903">
        <v>20.100000000000001</v>
      </c>
      <c r="AI3903">
        <v>20.100000000000001</v>
      </c>
      <c r="AJ3903">
        <v>20.100000000000001</v>
      </c>
      <c r="AK3903">
        <v>47.643999999999998</v>
      </c>
      <c r="AL3903">
        <v>0</v>
      </c>
      <c r="AM3903">
        <v>25.074999999999999</v>
      </c>
      <c r="AN3903">
        <v>1268700000</v>
      </c>
      <c r="AO3903">
        <v>37</v>
      </c>
      <c r="AP3903">
        <v>1.2760345280574701</v>
      </c>
      <c r="AQ3903">
        <v>8.5825918762089004E-2</v>
      </c>
      <c r="AR3903">
        <v>0.303280512491863</v>
      </c>
      <c r="AS3903" s="4" t="str">
        <f t="shared" si="240"/>
        <v/>
      </c>
      <c r="AT3903">
        <v>1.43407477892517</v>
      </c>
      <c r="AU3903">
        <v>0.39707280537665002</v>
      </c>
      <c r="AV3903">
        <v>0.59519999999999995</v>
      </c>
      <c r="AW3903">
        <v>-0.23273213704427001</v>
      </c>
      <c r="AX3903" s="5" t="str">
        <f t="shared" si="241"/>
        <v/>
      </c>
      <c r="AY3903">
        <v>-0.66916279845162696</v>
      </c>
      <c r="AZ3903">
        <v>0.51531916417086399</v>
      </c>
      <c r="BA3903">
        <v>0.36110535405872202</v>
      </c>
      <c r="BB3903">
        <v>0.24928792317708201</v>
      </c>
      <c r="BC3903" s="6" t="str">
        <f t="shared" si="242"/>
        <v/>
      </c>
      <c r="BD3903">
        <v>0.79845719106991198</v>
      </c>
      <c r="BE3903">
        <v>0.77893657308439801</v>
      </c>
      <c r="BF3903">
        <v>0.29299544764795099</v>
      </c>
      <c r="BG3903">
        <v>-0.286724726359051</v>
      </c>
      <c r="BH3903" s="7" t="str">
        <f t="shared" si="243"/>
        <v/>
      </c>
      <c r="BI3903">
        <v>-1.06313646157701</v>
      </c>
      <c r="BJ3903" t="s">
        <v>19431</v>
      </c>
      <c r="BK3903" t="s">
        <v>19431</v>
      </c>
      <c r="BL3903" t="s">
        <v>19432</v>
      </c>
      <c r="BM3903" t="s">
        <v>19433</v>
      </c>
    </row>
    <row r="3904" spans="1:65">
      <c r="A3904">
        <v>28.700679779052699</v>
      </c>
      <c r="B3904">
        <v>28.776210784912099</v>
      </c>
      <c r="C3904">
        <v>28.642305374145501</v>
      </c>
      <c r="D3904">
        <v>28.978584289550799</v>
      </c>
      <c r="E3904">
        <v>28.919458389282202</v>
      </c>
      <c r="F3904">
        <v>28.982885360717798</v>
      </c>
      <c r="G3904">
        <v>28.869001388549801</v>
      </c>
      <c r="H3904">
        <v>29.217109680175799</v>
      </c>
      <c r="I3904">
        <v>28.791755676269499</v>
      </c>
      <c r="J3904">
        <v>29.398502349853501</v>
      </c>
      <c r="K3904">
        <v>29.150470733642599</v>
      </c>
      <c r="L3904">
        <v>29.234779357910199</v>
      </c>
      <c r="M3904" t="s">
        <v>57</v>
      </c>
      <c r="N3904" t="s">
        <v>58</v>
      </c>
      <c r="Q3904" t="s">
        <v>57</v>
      </c>
      <c r="R3904" t="s">
        <v>72</v>
      </c>
      <c r="U3904" t="s">
        <v>15631</v>
      </c>
      <c r="V3904" t="s">
        <v>19434</v>
      </c>
      <c r="W3904" t="s">
        <v>19435</v>
      </c>
      <c r="Y3904" t="s">
        <v>18697</v>
      </c>
      <c r="AE3904">
        <v>16</v>
      </c>
      <c r="AF3904">
        <v>16</v>
      </c>
      <c r="AG3904">
        <v>16</v>
      </c>
      <c r="AH3904">
        <v>57.2</v>
      </c>
      <c r="AI3904">
        <v>57.2</v>
      </c>
      <c r="AJ3904">
        <v>57.2</v>
      </c>
      <c r="AK3904">
        <v>33.005000000000003</v>
      </c>
      <c r="AL3904">
        <v>0</v>
      </c>
      <c r="AM3904">
        <v>138.02000000000001</v>
      </c>
      <c r="AN3904">
        <v>7920200000</v>
      </c>
      <c r="AO3904">
        <v>105</v>
      </c>
      <c r="AP3904">
        <v>2.3551564147605002</v>
      </c>
      <c r="AQ3904">
        <v>4.48244680851064E-2</v>
      </c>
      <c r="AR3904">
        <v>0.25391070048014103</v>
      </c>
      <c r="AS3904" s="4" t="str">
        <f t="shared" si="240"/>
        <v/>
      </c>
      <c r="AT3904">
        <v>1.76534293406638</v>
      </c>
      <c r="AU3904">
        <v>0.94343150049858704</v>
      </c>
      <c r="AV3904">
        <v>0.23946641791044801</v>
      </c>
      <c r="AW3904">
        <v>0.30196189880371099</v>
      </c>
      <c r="AX3904" s="5" t="str">
        <f t="shared" si="241"/>
        <v/>
      </c>
      <c r="AY3904">
        <v>1.2091877564993501</v>
      </c>
      <c r="AZ3904">
        <v>1.7847260186199501</v>
      </c>
      <c r="BA3904">
        <v>7.2787878787878804E-2</v>
      </c>
      <c r="BB3904">
        <v>-0.30094146728515597</v>
      </c>
      <c r="BC3904" s="6" t="str">
        <f t="shared" si="242"/>
        <v/>
      </c>
      <c r="BD3904">
        <v>-1.71345375194442</v>
      </c>
      <c r="BE3904">
        <v>0.86186902124116105</v>
      </c>
      <c r="BF3904">
        <v>0.28859801678108299</v>
      </c>
      <c r="BG3904">
        <v>-0.25289026896158601</v>
      </c>
      <c r="BH3904" s="7" t="str">
        <f t="shared" si="243"/>
        <v/>
      </c>
      <c r="BI3904">
        <v>-1.0695474165035901</v>
      </c>
      <c r="BJ3904" t="s">
        <v>19436</v>
      </c>
      <c r="BK3904" t="s">
        <v>19436</v>
      </c>
      <c r="BL3904" t="s">
        <v>19437</v>
      </c>
      <c r="BM3904" t="s">
        <v>19438</v>
      </c>
    </row>
    <row r="3905" spans="1:65">
      <c r="A3905">
        <v>28.367071151733398</v>
      </c>
      <c r="B3905">
        <v>28.567396163940401</v>
      </c>
      <c r="C3905">
        <v>28.549440383911101</v>
      </c>
      <c r="D3905">
        <v>28.453483581543001</v>
      </c>
      <c r="E3905">
        <v>28.589780807495099</v>
      </c>
      <c r="F3905">
        <v>28.257593154907202</v>
      </c>
      <c r="G3905">
        <v>28.990480422973601</v>
      </c>
      <c r="H3905">
        <v>28.9757995605469</v>
      </c>
      <c r="I3905">
        <v>28.8126525878906</v>
      </c>
      <c r="J3905">
        <v>28.889715194702099</v>
      </c>
      <c r="K3905">
        <v>28.979209899902301</v>
      </c>
      <c r="L3905">
        <v>28.770961761474599</v>
      </c>
      <c r="Q3905" t="s">
        <v>57</v>
      </c>
      <c r="R3905" t="s">
        <v>72</v>
      </c>
      <c r="U3905" t="s">
        <v>19439</v>
      </c>
      <c r="V3905" t="s">
        <v>19440</v>
      </c>
      <c r="W3905" t="s">
        <v>19441</v>
      </c>
      <c r="Y3905" t="s">
        <v>19442</v>
      </c>
      <c r="AE3905">
        <v>17</v>
      </c>
      <c r="AF3905">
        <v>17</v>
      </c>
      <c r="AG3905">
        <v>17</v>
      </c>
      <c r="AH3905">
        <v>47.1</v>
      </c>
      <c r="AI3905">
        <v>47.1</v>
      </c>
      <c r="AJ3905">
        <v>47.1</v>
      </c>
      <c r="AK3905">
        <v>48.341000000000001</v>
      </c>
      <c r="AL3905">
        <v>0</v>
      </c>
      <c r="AM3905">
        <v>109.4</v>
      </c>
      <c r="AN3905">
        <v>6512900000</v>
      </c>
      <c r="AO3905">
        <v>120</v>
      </c>
      <c r="AP3905">
        <v>0.203516236886638</v>
      </c>
      <c r="AQ3905">
        <v>0.83123907808737496</v>
      </c>
      <c r="AR3905">
        <v>-6.1016718546547097E-2</v>
      </c>
      <c r="AS3905" s="4" t="str">
        <f t="shared" si="240"/>
        <v/>
      </c>
      <c r="AT3905">
        <v>-0.28286105015062701</v>
      </c>
      <c r="AU3905">
        <v>0.217351755914302</v>
      </c>
      <c r="AV3905">
        <v>0.90726382085374402</v>
      </c>
      <c r="AW3905">
        <v>-4.6348571777343799E-2</v>
      </c>
      <c r="AX3905" s="5" t="str">
        <f t="shared" si="241"/>
        <v/>
      </c>
      <c r="AY3905">
        <v>-0.25330231062005998</v>
      </c>
      <c r="AZ3905">
        <v>1.76508197768413</v>
      </c>
      <c r="BA3905">
        <v>4.3820689655172398E-2</v>
      </c>
      <c r="BB3905">
        <v>-0.44634310404459399</v>
      </c>
      <c r="BC3905" s="6" t="str">
        <f t="shared" si="242"/>
        <v/>
      </c>
      <c r="BD3905">
        <v>-2.0884544193604802</v>
      </c>
      <c r="BE3905">
        <v>2.13704454697992</v>
      </c>
      <c r="BF3905">
        <v>8.8784313725490199E-2</v>
      </c>
      <c r="BG3905">
        <v>-0.43167495727539101</v>
      </c>
      <c r="BH3905" s="7" t="str">
        <f t="shared" si="243"/>
        <v/>
      </c>
      <c r="BI3905">
        <v>-2.3247226772439999</v>
      </c>
      <c r="BJ3905" t="s">
        <v>19443</v>
      </c>
      <c r="BK3905" t="s">
        <v>19443</v>
      </c>
      <c r="BL3905" t="s">
        <v>19444</v>
      </c>
      <c r="BM3905" t="s">
        <v>19445</v>
      </c>
    </row>
    <row r="3906" spans="1:65">
      <c r="A3906">
        <v>26.3321743011475</v>
      </c>
      <c r="B3906">
        <v>26.438665390014599</v>
      </c>
      <c r="C3906">
        <v>26.242454528808601</v>
      </c>
      <c r="D3906" t="s">
        <v>49</v>
      </c>
      <c r="E3906" t="s">
        <v>49</v>
      </c>
      <c r="F3906" t="s">
        <v>49</v>
      </c>
      <c r="G3906">
        <v>26.529844284057599</v>
      </c>
      <c r="H3906">
        <v>26.2546501159668</v>
      </c>
      <c r="I3906" t="s">
        <v>49</v>
      </c>
      <c r="J3906">
        <v>26.709119796752901</v>
      </c>
      <c r="K3906">
        <v>26.4459114074707</v>
      </c>
      <c r="L3906" t="s">
        <v>49</v>
      </c>
      <c r="U3906" t="s">
        <v>19446</v>
      </c>
      <c r="V3906" t="s">
        <v>12958</v>
      </c>
      <c r="W3906" t="s">
        <v>13865</v>
      </c>
      <c r="X3906" t="s">
        <v>602</v>
      </c>
      <c r="Y3906" t="s">
        <v>12960</v>
      </c>
      <c r="AE3906">
        <v>9</v>
      </c>
      <c r="AF3906">
        <v>9</v>
      </c>
      <c r="AG3906">
        <v>9</v>
      </c>
      <c r="AH3906">
        <v>17.399999999999999</v>
      </c>
      <c r="AI3906">
        <v>17.399999999999999</v>
      </c>
      <c r="AJ3906">
        <v>17.399999999999999</v>
      </c>
      <c r="AK3906">
        <v>61.54</v>
      </c>
      <c r="AL3906">
        <v>0</v>
      </c>
      <c r="AM3906">
        <v>9.5164000000000009</v>
      </c>
      <c r="AN3906">
        <v>1151100000</v>
      </c>
      <c r="AO3906">
        <v>28</v>
      </c>
      <c r="AP3906">
        <v>0</v>
      </c>
      <c r="AQ3906">
        <v>0.97076818419675603</v>
      </c>
      <c r="AR3906" t="s">
        <v>49</v>
      </c>
      <c r="AS3906" s="4" t="e">
        <f t="shared" si="240"/>
        <v>#VALUE!</v>
      </c>
      <c r="AT3906">
        <v>0</v>
      </c>
      <c r="AU3906" t="s">
        <v>49</v>
      </c>
      <c r="AV3906">
        <v>1</v>
      </c>
      <c r="AW3906">
        <v>0</v>
      </c>
      <c r="AX3906" s="5" t="str">
        <f t="shared" si="241"/>
        <v/>
      </c>
      <c r="AY3906" t="s">
        <v>49</v>
      </c>
      <c r="AZ3906" t="s">
        <v>49</v>
      </c>
      <c r="BA3906">
        <v>1</v>
      </c>
      <c r="BB3906">
        <v>0</v>
      </c>
      <c r="BC3906" s="6" t="str">
        <f t="shared" si="242"/>
        <v/>
      </c>
      <c r="BD3906" t="s">
        <v>49</v>
      </c>
      <c r="BE3906">
        <v>0.15822231085723801</v>
      </c>
      <c r="BF3906">
        <v>0.84974089865529701</v>
      </c>
      <c r="BG3906">
        <v>-5.4482460021972698E-2</v>
      </c>
      <c r="BH3906" s="7" t="str">
        <f t="shared" si="243"/>
        <v/>
      </c>
      <c r="BI3906">
        <v>-0.24106278474119799</v>
      </c>
      <c r="BJ3906" t="s">
        <v>19447</v>
      </c>
      <c r="BK3906" t="s">
        <v>19447</v>
      </c>
      <c r="BL3906" t="s">
        <v>19448</v>
      </c>
      <c r="BM3906" t="s">
        <v>19449</v>
      </c>
    </row>
    <row r="3907" spans="1:65">
      <c r="A3907">
        <v>30.511356353759801</v>
      </c>
      <c r="B3907">
        <v>30.907129287719702</v>
      </c>
      <c r="C3907">
        <v>30.982641220092798</v>
      </c>
      <c r="D3907">
        <v>31.293018341064499</v>
      </c>
      <c r="E3907">
        <v>31.324316024780298</v>
      </c>
      <c r="F3907">
        <v>31.187953948974599</v>
      </c>
      <c r="G3907">
        <v>30.936210632324201</v>
      </c>
      <c r="H3907">
        <v>30.687707901001001</v>
      </c>
      <c r="I3907">
        <v>30.825855255126999</v>
      </c>
      <c r="J3907">
        <v>31.158643722534201</v>
      </c>
      <c r="K3907">
        <v>31.451942443847699</v>
      </c>
      <c r="L3907">
        <v>31.0941486358643</v>
      </c>
      <c r="M3907" t="s">
        <v>57</v>
      </c>
      <c r="N3907" t="s">
        <v>58</v>
      </c>
      <c r="U3907" t="s">
        <v>347</v>
      </c>
      <c r="V3907" t="s">
        <v>348</v>
      </c>
      <c r="W3907" t="s">
        <v>349</v>
      </c>
      <c r="X3907" t="s">
        <v>350</v>
      </c>
      <c r="Y3907" t="s">
        <v>19450</v>
      </c>
      <c r="AE3907">
        <v>8</v>
      </c>
      <c r="AF3907">
        <v>8</v>
      </c>
      <c r="AG3907">
        <v>8</v>
      </c>
      <c r="AH3907">
        <v>41.5</v>
      </c>
      <c r="AI3907">
        <v>41.5</v>
      </c>
      <c r="AJ3907">
        <v>41.5</v>
      </c>
      <c r="AK3907">
        <v>29.927</v>
      </c>
      <c r="AL3907">
        <v>0</v>
      </c>
      <c r="AM3907">
        <v>92.078000000000003</v>
      </c>
      <c r="AN3907">
        <v>33356000000</v>
      </c>
      <c r="AO3907">
        <v>122</v>
      </c>
      <c r="AP3907">
        <v>1.43357803042173</v>
      </c>
      <c r="AQ3907">
        <v>3.8031746031746E-2</v>
      </c>
      <c r="AR3907">
        <v>0.46805381774902299</v>
      </c>
      <c r="AS3907" s="4" t="str">
        <f t="shared" ref="AS3907:AS3970" si="244">IF(AND(ABS(AR3907)&gt;=1, AP3907&gt;1.3), "+","")</f>
        <v/>
      </c>
      <c r="AT3907">
        <v>1.8584508028619899</v>
      </c>
      <c r="AU3907">
        <v>1.4750667356787299</v>
      </c>
      <c r="AV3907">
        <v>9.1927927927927894E-2</v>
      </c>
      <c r="AW3907">
        <v>0.41832033793131601</v>
      </c>
      <c r="AX3907" s="5" t="str">
        <f t="shared" ref="AX3907:AX3970" si="245">IF(AND(ABS(AW3907)&gt;=1, AU3907&gt;1.3), "+","")</f>
        <v/>
      </c>
      <c r="AY3907">
        <v>1.80707140359271</v>
      </c>
      <c r="AZ3907">
        <v>0.102521221761517</v>
      </c>
      <c r="BA3907">
        <v>0.89835768878018996</v>
      </c>
      <c r="BB3907">
        <v>3.3517837524414097E-2</v>
      </c>
      <c r="BC3907" s="6" t="str">
        <f t="shared" ref="BC3907:BC3970" si="246">IF(AND(ABS(BB3907)&gt;=1, AZ3907&gt;1.3), "+","")</f>
        <v/>
      </c>
      <c r="BD3907">
        <v>0.15405472242566101</v>
      </c>
      <c r="BE3907">
        <v>3.3632388767335701E-2</v>
      </c>
      <c r="BF3907">
        <v>0.97003273040482296</v>
      </c>
      <c r="BG3907">
        <v>-1.62156422932931E-2</v>
      </c>
      <c r="BH3907" s="7" t="str">
        <f t="shared" ref="BH3907:BH3970" si="247">IF(AND(ABS(BG3907)&gt;=1, BE3907&gt;1.3), "+","")</f>
        <v/>
      </c>
      <c r="BI3907">
        <v>-6.1687533112801597E-2</v>
      </c>
      <c r="BJ3907" t="s">
        <v>19451</v>
      </c>
      <c r="BK3907" t="s">
        <v>19451</v>
      </c>
      <c r="BL3907" t="s">
        <v>19452</v>
      </c>
      <c r="BM3907" t="s">
        <v>19453</v>
      </c>
    </row>
    <row r="3908" spans="1:65">
      <c r="A3908">
        <v>26.6190490722656</v>
      </c>
      <c r="B3908">
        <v>27.420934677123999</v>
      </c>
      <c r="C3908">
        <v>27.002388000488299</v>
      </c>
      <c r="D3908">
        <v>27.3685302734375</v>
      </c>
      <c r="E3908">
        <v>27.0617790222168</v>
      </c>
      <c r="F3908">
        <v>27.267137527465799</v>
      </c>
      <c r="G3908">
        <v>27.007207870483398</v>
      </c>
      <c r="H3908">
        <v>27.1345729827881</v>
      </c>
      <c r="I3908">
        <v>27.382532119751001</v>
      </c>
      <c r="J3908">
        <v>26.842420578002901</v>
      </c>
      <c r="K3908">
        <v>27.401779174804702</v>
      </c>
      <c r="L3908">
        <v>27.125537872314499</v>
      </c>
      <c r="U3908" t="s">
        <v>19466</v>
      </c>
      <c r="V3908" t="s">
        <v>527</v>
      </c>
      <c r="W3908" t="s">
        <v>19467</v>
      </c>
      <c r="X3908" t="s">
        <v>8351</v>
      </c>
      <c r="Y3908" t="s">
        <v>11128</v>
      </c>
      <c r="AE3908">
        <v>7</v>
      </c>
      <c r="AF3908">
        <v>7</v>
      </c>
      <c r="AG3908">
        <v>7</v>
      </c>
      <c r="AH3908">
        <v>34.6</v>
      </c>
      <c r="AI3908">
        <v>34.6</v>
      </c>
      <c r="AJ3908">
        <v>34.6</v>
      </c>
      <c r="AK3908">
        <v>29.099</v>
      </c>
      <c r="AL3908">
        <v>0</v>
      </c>
      <c r="AM3908">
        <v>17.233000000000001</v>
      </c>
      <c r="AN3908">
        <v>2283000000</v>
      </c>
      <c r="AO3908">
        <v>35</v>
      </c>
      <c r="AP3908">
        <v>0.36733196294272702</v>
      </c>
      <c r="AQ3908">
        <v>0.496834389140271</v>
      </c>
      <c r="AR3908">
        <v>0.21835835774739501</v>
      </c>
      <c r="AS3908" s="4" t="str">
        <f t="shared" si="244"/>
        <v/>
      </c>
      <c r="AT3908">
        <v>0.62653435204559904</v>
      </c>
      <c r="AU3908">
        <v>9.4130466184591796E-2</v>
      </c>
      <c r="AV3908">
        <v>0.95174910627234299</v>
      </c>
      <c r="AW3908">
        <v>-5.1525115966796903E-2</v>
      </c>
      <c r="AX3908" s="5" t="str">
        <f t="shared" si="245"/>
        <v/>
      </c>
      <c r="AY3908">
        <v>-0.17436955567961401</v>
      </c>
      <c r="AZ3908">
        <v>0.23167350101463299</v>
      </c>
      <c r="BA3908">
        <v>0.69308680947012402</v>
      </c>
      <c r="BB3908">
        <v>0.10923639933268001</v>
      </c>
      <c r="BC3908" s="6" t="str">
        <f t="shared" si="246"/>
        <v/>
      </c>
      <c r="BD3908">
        <v>0.38331678747461301</v>
      </c>
      <c r="BE3908">
        <v>0.24795372628571499</v>
      </c>
      <c r="BF3908">
        <v>0.68908086785009903</v>
      </c>
      <c r="BG3908">
        <v>-0.16064707438151199</v>
      </c>
      <c r="BH3908" s="7" t="str">
        <f t="shared" si="247"/>
        <v/>
      </c>
      <c r="BI3908">
        <v>-0.45069632490621903</v>
      </c>
      <c r="BJ3908" t="s">
        <v>19468</v>
      </c>
      <c r="BK3908" t="s">
        <v>19468</v>
      </c>
      <c r="BL3908" t="s">
        <v>19469</v>
      </c>
      <c r="BM3908" t="s">
        <v>19470</v>
      </c>
    </row>
    <row r="3909" spans="1:65">
      <c r="A3909">
        <v>30.803705215454102</v>
      </c>
      <c r="B3909">
        <v>31.005241394043001</v>
      </c>
      <c r="C3909">
        <v>30.858457565307599</v>
      </c>
      <c r="D3909">
        <v>31.036363601684599</v>
      </c>
      <c r="E3909">
        <v>30.909133911132798</v>
      </c>
      <c r="F3909">
        <v>30.898723602294901</v>
      </c>
      <c r="G3909">
        <v>30.678503036498999</v>
      </c>
      <c r="H3909">
        <v>30.277305603027301</v>
      </c>
      <c r="I3909">
        <v>30.840110778808601</v>
      </c>
      <c r="J3909">
        <v>30.745750427246101</v>
      </c>
      <c r="K3909">
        <v>30.635818481445298</v>
      </c>
      <c r="L3909">
        <v>30.6767387390137</v>
      </c>
      <c r="Q3909" t="s">
        <v>57</v>
      </c>
      <c r="R3909" t="s">
        <v>72</v>
      </c>
      <c r="V3909" t="s">
        <v>19471</v>
      </c>
      <c r="W3909" t="s">
        <v>19472</v>
      </c>
      <c r="Y3909" t="s">
        <v>1577</v>
      </c>
      <c r="Z3909" t="s">
        <v>57</v>
      </c>
      <c r="AC3909" t="s">
        <v>57</v>
      </c>
      <c r="AE3909">
        <v>33</v>
      </c>
      <c r="AF3909">
        <v>33</v>
      </c>
      <c r="AG3909">
        <v>33</v>
      </c>
      <c r="AH3909">
        <v>66.400000000000006</v>
      </c>
      <c r="AI3909">
        <v>66.400000000000006</v>
      </c>
      <c r="AJ3909">
        <v>66.400000000000006</v>
      </c>
      <c r="AK3909">
        <v>50.09</v>
      </c>
      <c r="AL3909">
        <v>0</v>
      </c>
      <c r="AM3909">
        <v>323.31</v>
      </c>
      <c r="AN3909">
        <v>28008000000</v>
      </c>
      <c r="AO3909">
        <v>417</v>
      </c>
      <c r="AP3909">
        <v>0.32407698837623999</v>
      </c>
      <c r="AQ3909">
        <v>0.78294751976995003</v>
      </c>
      <c r="AR3909">
        <v>5.8938980102539097E-2</v>
      </c>
      <c r="AS3909" s="4" t="str">
        <f t="shared" si="244"/>
        <v/>
      </c>
      <c r="AT3909">
        <v>0.33740192893736998</v>
      </c>
      <c r="AU3909">
        <v>0.19742475768452</v>
      </c>
      <c r="AV3909">
        <v>0.85979716629381098</v>
      </c>
      <c r="AW3909">
        <v>8.7462743123374806E-2</v>
      </c>
      <c r="AX3909" s="5" t="str">
        <f t="shared" si="245"/>
        <v/>
      </c>
      <c r="AY3909">
        <v>0.32351592825359898</v>
      </c>
      <c r="AZ3909">
        <v>2.06100321300893</v>
      </c>
      <c r="BA3909">
        <v>7.5763837638376394E-2</v>
      </c>
      <c r="BB3909">
        <v>0.26197115580240599</v>
      </c>
      <c r="BC3909" s="6" t="str">
        <f t="shared" si="246"/>
        <v/>
      </c>
      <c r="BD3909">
        <v>1.6939423760969701</v>
      </c>
      <c r="BE3909">
        <v>0.75050939141758699</v>
      </c>
      <c r="BF3909">
        <v>0.30109903201787003</v>
      </c>
      <c r="BG3909">
        <v>0.29049491882324202</v>
      </c>
      <c r="BH3909" s="7" t="str">
        <f t="shared" si="247"/>
        <v/>
      </c>
      <c r="BI3909">
        <v>1.0457244390745599</v>
      </c>
      <c r="BJ3909" t="s">
        <v>19473</v>
      </c>
      <c r="BK3909" t="s">
        <v>19473</v>
      </c>
      <c r="BL3909" t="s">
        <v>19474</v>
      </c>
      <c r="BM3909" t="s">
        <v>19475</v>
      </c>
    </row>
    <row r="3910" spans="1:65">
      <c r="A3910" t="s">
        <v>49</v>
      </c>
      <c r="B3910" t="s">
        <v>49</v>
      </c>
      <c r="C3910" t="s">
        <v>49</v>
      </c>
      <c r="D3910">
        <v>26.980001449585</v>
      </c>
      <c r="E3910" t="s">
        <v>49</v>
      </c>
      <c r="F3910">
        <v>27.3337287902832</v>
      </c>
      <c r="G3910" t="s">
        <v>49</v>
      </c>
      <c r="H3910" t="s">
        <v>49</v>
      </c>
      <c r="I3910">
        <v>26.3152561187744</v>
      </c>
      <c r="J3910">
        <v>27.099086761474599</v>
      </c>
      <c r="K3910">
        <v>26.7112216949463</v>
      </c>
      <c r="L3910">
        <v>26.983592987060501</v>
      </c>
      <c r="U3910" t="s">
        <v>19482</v>
      </c>
      <c r="V3910" t="s">
        <v>1026</v>
      </c>
      <c r="W3910" t="s">
        <v>363</v>
      </c>
      <c r="Y3910" t="s">
        <v>19483</v>
      </c>
      <c r="AE3910">
        <v>5</v>
      </c>
      <c r="AF3910">
        <v>5</v>
      </c>
      <c r="AG3910">
        <v>5</v>
      </c>
      <c r="AH3910">
        <v>21.1</v>
      </c>
      <c r="AI3910">
        <v>21.1</v>
      </c>
      <c r="AJ3910">
        <v>21.1</v>
      </c>
      <c r="AK3910">
        <v>47.551000000000002</v>
      </c>
      <c r="AL3910">
        <v>0</v>
      </c>
      <c r="AM3910">
        <v>37.904000000000003</v>
      </c>
      <c r="AN3910">
        <v>1437900000</v>
      </c>
      <c r="AO3910">
        <v>22</v>
      </c>
      <c r="AP3910" t="s">
        <v>49</v>
      </c>
      <c r="AQ3910">
        <v>1</v>
      </c>
      <c r="AR3910">
        <v>0</v>
      </c>
      <c r="AS3910" s="4" t="str">
        <f t="shared" si="244"/>
        <v/>
      </c>
      <c r="AT3910" t="s">
        <v>49</v>
      </c>
      <c r="AU3910">
        <v>0</v>
      </c>
      <c r="AV3910">
        <v>0.97762122015915098</v>
      </c>
      <c r="AW3910">
        <v>0.61604436238606697</v>
      </c>
      <c r="AX3910" s="5" t="str">
        <f t="shared" si="245"/>
        <v/>
      </c>
      <c r="AY3910">
        <v>0</v>
      </c>
      <c r="AZ3910">
        <v>0.47054146023728999</v>
      </c>
      <c r="BA3910">
        <v>0.41167298321602602</v>
      </c>
      <c r="BB3910">
        <v>0.225564638773601</v>
      </c>
      <c r="BC3910" s="6" t="str">
        <f t="shared" si="246"/>
        <v/>
      </c>
      <c r="BD3910">
        <v>0.75559874632064195</v>
      </c>
      <c r="BE3910" t="s">
        <v>49</v>
      </c>
      <c r="BF3910">
        <v>1</v>
      </c>
      <c r="BG3910">
        <v>0</v>
      </c>
      <c r="BH3910" s="7" t="str">
        <f t="shared" si="247"/>
        <v/>
      </c>
      <c r="BI3910" t="s">
        <v>49</v>
      </c>
      <c r="BJ3910" t="s">
        <v>19484</v>
      </c>
      <c r="BK3910" t="s">
        <v>19484</v>
      </c>
      <c r="BL3910" t="s">
        <v>19485</v>
      </c>
      <c r="BM3910" t="s">
        <v>19486</v>
      </c>
    </row>
    <row r="3911" spans="1:65">
      <c r="A3911">
        <v>26.058933258056602</v>
      </c>
      <c r="B3911">
        <v>26.114479064941399</v>
      </c>
      <c r="C3911">
        <v>26.164613723754901</v>
      </c>
      <c r="D3911">
        <v>26.358604431152301</v>
      </c>
      <c r="E3911">
        <v>26.588636398315401</v>
      </c>
      <c r="F3911">
        <v>26.309125900268601</v>
      </c>
      <c r="G3911">
        <v>26.036638259887699</v>
      </c>
      <c r="H3911">
        <v>26.2162685394287</v>
      </c>
      <c r="I3911">
        <v>26.1876544952393</v>
      </c>
      <c r="J3911">
        <v>26.426479339599599</v>
      </c>
      <c r="K3911">
        <v>26.259220123291001</v>
      </c>
      <c r="L3911">
        <v>26.456729888916001</v>
      </c>
      <c r="M3911" t="s">
        <v>57</v>
      </c>
      <c r="N3911" t="s">
        <v>58</v>
      </c>
      <c r="U3911" t="s">
        <v>19487</v>
      </c>
      <c r="V3911" t="s">
        <v>19488</v>
      </c>
      <c r="W3911" t="s">
        <v>19489</v>
      </c>
      <c r="X3911" t="s">
        <v>19490</v>
      </c>
      <c r="Y3911" t="s">
        <v>19491</v>
      </c>
      <c r="AE3911">
        <v>11</v>
      </c>
      <c r="AF3911">
        <v>11</v>
      </c>
      <c r="AG3911">
        <v>11</v>
      </c>
      <c r="AH3911">
        <v>19.7</v>
      </c>
      <c r="AI3911">
        <v>19.7</v>
      </c>
      <c r="AJ3911">
        <v>19.7</v>
      </c>
      <c r="AK3911">
        <v>83.149000000000001</v>
      </c>
      <c r="AL3911">
        <v>0</v>
      </c>
      <c r="AM3911">
        <v>32.097000000000001</v>
      </c>
      <c r="AN3911">
        <v>1249700000</v>
      </c>
      <c r="AO3911">
        <v>38</v>
      </c>
      <c r="AP3911">
        <v>1.5442875506178599</v>
      </c>
      <c r="AQ3911">
        <v>6.2399999999999997E-2</v>
      </c>
      <c r="AR3911">
        <v>0.30611356099446502</v>
      </c>
      <c r="AS3911" s="4" t="str">
        <f t="shared" si="244"/>
        <v/>
      </c>
      <c r="AT3911">
        <v>1.59963193082446</v>
      </c>
      <c r="AU3911">
        <v>1.32081552184443</v>
      </c>
      <c r="AV3911">
        <v>0.213284701114488</v>
      </c>
      <c r="AW3911">
        <v>0.23395601908366001</v>
      </c>
      <c r="AX3911" s="5" t="str">
        <f t="shared" si="245"/>
        <v/>
      </c>
      <c r="AY3911">
        <v>1.2789382816594901</v>
      </c>
      <c r="AZ3911">
        <v>0.132117842906117</v>
      </c>
      <c r="BA3911">
        <v>0.87306089139987397</v>
      </c>
      <c r="BB3911">
        <v>3.79791259765625E-2</v>
      </c>
      <c r="BC3911" s="6" t="str">
        <f t="shared" si="246"/>
        <v/>
      </c>
      <c r="BD3911">
        <v>0.18456639944810599</v>
      </c>
      <c r="BE3911">
        <v>0.208207107930303</v>
      </c>
      <c r="BF3911">
        <v>0.87344587628865999</v>
      </c>
      <c r="BG3911">
        <v>-3.4178415934242402E-2</v>
      </c>
      <c r="BH3911" s="7" t="str">
        <f t="shared" si="247"/>
        <v/>
      </c>
      <c r="BI3911">
        <v>-0.208998479655296</v>
      </c>
      <c r="BJ3911" t="s">
        <v>19492</v>
      </c>
      <c r="BK3911" t="s">
        <v>19492</v>
      </c>
      <c r="BL3911" t="s">
        <v>19493</v>
      </c>
      <c r="BM3911" t="s">
        <v>19494</v>
      </c>
    </row>
    <row r="3912" spans="1:65">
      <c r="A3912">
        <v>23.794713973998999</v>
      </c>
      <c r="B3912" t="s">
        <v>49</v>
      </c>
      <c r="C3912">
        <v>25.1215114593506</v>
      </c>
      <c r="D3912">
        <v>25.2227668762207</v>
      </c>
      <c r="E3912">
        <v>24.9736003875732</v>
      </c>
      <c r="F3912">
        <v>24.9576606750488</v>
      </c>
      <c r="G3912">
        <v>24.712404251098601</v>
      </c>
      <c r="H3912">
        <v>25.500907897949201</v>
      </c>
      <c r="I3912">
        <v>24.734743118286101</v>
      </c>
      <c r="J3912" t="s">
        <v>49</v>
      </c>
      <c r="K3912">
        <v>24.619188308715799</v>
      </c>
      <c r="L3912">
        <v>24.812498092651399</v>
      </c>
      <c r="U3912" t="s">
        <v>19495</v>
      </c>
      <c r="V3912" t="s">
        <v>19496</v>
      </c>
      <c r="W3912" t="s">
        <v>267</v>
      </c>
      <c r="Y3912" t="s">
        <v>2031</v>
      </c>
      <c r="AE3912">
        <v>4</v>
      </c>
      <c r="AF3912">
        <v>4</v>
      </c>
      <c r="AG3912">
        <v>4</v>
      </c>
      <c r="AH3912">
        <v>16.5</v>
      </c>
      <c r="AI3912">
        <v>16.5</v>
      </c>
      <c r="AJ3912">
        <v>16.5</v>
      </c>
      <c r="AK3912">
        <v>37.195999999999998</v>
      </c>
      <c r="AL3912">
        <v>0</v>
      </c>
      <c r="AM3912">
        <v>12.67</v>
      </c>
      <c r="AN3912">
        <v>455310000</v>
      </c>
      <c r="AO3912">
        <v>17</v>
      </c>
      <c r="AP3912">
        <v>0.48644429390046401</v>
      </c>
      <c r="AQ3912">
        <v>0.256784887263864</v>
      </c>
      <c r="AR3912">
        <v>0.59322992960612098</v>
      </c>
      <c r="AS3912" s="4" t="str">
        <f t="shared" si="244"/>
        <v/>
      </c>
      <c r="AT3912">
        <v>0.97774452752424301</v>
      </c>
      <c r="AU3912">
        <v>0.30761234812076799</v>
      </c>
      <c r="AV3912">
        <v>0.65709995124329601</v>
      </c>
      <c r="AW3912">
        <v>-0.26684188842773399</v>
      </c>
      <c r="AX3912" s="5" t="str">
        <f t="shared" si="245"/>
        <v/>
      </c>
      <c r="AY3912">
        <v>-0.60332914923481096</v>
      </c>
      <c r="AZ3912">
        <v>1.0715905077194401</v>
      </c>
      <c r="BA3912">
        <v>0.123541573033708</v>
      </c>
      <c r="BB3912">
        <v>0.33549944559733202</v>
      </c>
      <c r="BC3912" s="6" t="str">
        <f t="shared" si="246"/>
        <v/>
      </c>
      <c r="BD3912">
        <v>1.4450417521643</v>
      </c>
      <c r="BE3912">
        <v>0.35232525675974102</v>
      </c>
      <c r="BF3912">
        <v>0.47784663212435202</v>
      </c>
      <c r="BG3912">
        <v>-0.52457237243652299</v>
      </c>
      <c r="BH3912" s="7" t="str">
        <f t="shared" si="247"/>
        <v/>
      </c>
      <c r="BI3912">
        <v>-0.75256304847840505</v>
      </c>
      <c r="BJ3912" t="s">
        <v>19497</v>
      </c>
      <c r="BK3912" t="s">
        <v>19497</v>
      </c>
      <c r="BL3912" t="s">
        <v>19498</v>
      </c>
      <c r="BM3912" t="s">
        <v>19499</v>
      </c>
    </row>
    <row r="3913" spans="1:65">
      <c r="A3913" t="s">
        <v>49</v>
      </c>
      <c r="B3913">
        <v>26.747400283813501</v>
      </c>
      <c r="C3913" t="s">
        <v>49</v>
      </c>
      <c r="D3913">
        <v>27.407220840454102</v>
      </c>
      <c r="E3913">
        <v>27.541633605956999</v>
      </c>
      <c r="F3913">
        <v>27.248256683349599</v>
      </c>
      <c r="G3913" t="s">
        <v>49</v>
      </c>
      <c r="H3913">
        <v>26.622962951660199</v>
      </c>
      <c r="I3913" t="s">
        <v>49</v>
      </c>
      <c r="J3913">
        <v>27.543035507202099</v>
      </c>
      <c r="K3913">
        <v>27.4190864562988</v>
      </c>
      <c r="L3913">
        <v>27.770709991455099</v>
      </c>
      <c r="U3913" t="s">
        <v>19500</v>
      </c>
      <c r="V3913" t="s">
        <v>19501</v>
      </c>
      <c r="W3913" t="s">
        <v>19502</v>
      </c>
      <c r="Y3913" t="s">
        <v>19503</v>
      </c>
      <c r="AE3913">
        <v>9</v>
      </c>
      <c r="AF3913">
        <v>9</v>
      </c>
      <c r="AG3913">
        <v>5</v>
      </c>
      <c r="AH3913">
        <v>22.8</v>
      </c>
      <c r="AI3913">
        <v>22.8</v>
      </c>
      <c r="AJ3913">
        <v>16.5</v>
      </c>
      <c r="AK3913">
        <v>82.643000000000001</v>
      </c>
      <c r="AL3913">
        <v>0</v>
      </c>
      <c r="AM3913">
        <v>70.251999999999995</v>
      </c>
      <c r="AN3913">
        <v>1946700000</v>
      </c>
      <c r="AO3913">
        <v>23</v>
      </c>
      <c r="AP3913">
        <v>0</v>
      </c>
      <c r="AQ3913">
        <v>0.97026046025104595</v>
      </c>
      <c r="AR3913">
        <v>0.65163675944010502</v>
      </c>
      <c r="AS3913" s="4" t="str">
        <f t="shared" si="244"/>
        <v/>
      </c>
      <c r="AT3913">
        <v>0</v>
      </c>
      <c r="AU3913">
        <v>0</v>
      </c>
      <c r="AV3913">
        <v>0.97736197295147198</v>
      </c>
      <c r="AW3913">
        <v>0.95464769999186305</v>
      </c>
      <c r="AX3913" s="5" t="str">
        <f t="shared" si="245"/>
        <v/>
      </c>
      <c r="AY3913">
        <v>0</v>
      </c>
      <c r="AZ3913">
        <v>0.59918391695997997</v>
      </c>
      <c r="BA3913">
        <v>0.38475946547884199</v>
      </c>
      <c r="BB3913">
        <v>-0.178573608398438</v>
      </c>
      <c r="BC3913" s="6" t="str">
        <f t="shared" si="246"/>
        <v/>
      </c>
      <c r="BD3913">
        <v>-0.76514841950762402</v>
      </c>
      <c r="BE3913" t="s">
        <v>49</v>
      </c>
      <c r="BF3913">
        <v>1</v>
      </c>
      <c r="BG3913">
        <v>0</v>
      </c>
      <c r="BH3913" s="7" t="str">
        <f t="shared" si="247"/>
        <v/>
      </c>
      <c r="BI3913" t="s">
        <v>49</v>
      </c>
      <c r="BJ3913" t="s">
        <v>19504</v>
      </c>
      <c r="BK3913" t="s">
        <v>19505</v>
      </c>
      <c r="BL3913" t="s">
        <v>19506</v>
      </c>
      <c r="BM3913" t="s">
        <v>19507</v>
      </c>
    </row>
    <row r="3914" spans="1:65">
      <c r="A3914" t="s">
        <v>49</v>
      </c>
      <c r="B3914">
        <v>25.5998020172119</v>
      </c>
      <c r="C3914">
        <v>26.078996658325199</v>
      </c>
      <c r="D3914">
        <v>25.630315780639599</v>
      </c>
      <c r="E3914">
        <v>26.6969699859619</v>
      </c>
      <c r="F3914">
        <v>26.033912658691399</v>
      </c>
      <c r="G3914" t="s">
        <v>49</v>
      </c>
      <c r="H3914" t="s">
        <v>49</v>
      </c>
      <c r="I3914">
        <v>25.932357788085898</v>
      </c>
      <c r="J3914">
        <v>26.0744113922119</v>
      </c>
      <c r="K3914">
        <v>26.45924949646</v>
      </c>
      <c r="L3914">
        <v>25.9706420898438</v>
      </c>
      <c r="U3914" t="s">
        <v>19508</v>
      </c>
      <c r="V3914" t="s">
        <v>19509</v>
      </c>
      <c r="W3914" t="s">
        <v>19510</v>
      </c>
      <c r="X3914" t="s">
        <v>9430</v>
      </c>
      <c r="Y3914" t="s">
        <v>19511</v>
      </c>
      <c r="AE3914">
        <v>6</v>
      </c>
      <c r="AF3914">
        <v>5</v>
      </c>
      <c r="AG3914">
        <v>3</v>
      </c>
      <c r="AH3914">
        <v>4.2</v>
      </c>
      <c r="AI3914">
        <v>3.8</v>
      </c>
      <c r="AJ3914">
        <v>3.1</v>
      </c>
      <c r="AK3914">
        <v>290.69</v>
      </c>
      <c r="AL3914">
        <v>0</v>
      </c>
      <c r="AM3914">
        <v>80.08</v>
      </c>
      <c r="AN3914">
        <v>876740000</v>
      </c>
      <c r="AO3914">
        <v>27</v>
      </c>
      <c r="AP3914">
        <v>0.24569927357721599</v>
      </c>
      <c r="AQ3914">
        <v>0.621280065897858</v>
      </c>
      <c r="AR3914">
        <v>0.28100013732910201</v>
      </c>
      <c r="AS3914" s="4" t="str">
        <f t="shared" si="244"/>
        <v/>
      </c>
      <c r="AT3914">
        <v>0.52099561954270102</v>
      </c>
      <c r="AU3914">
        <v>0</v>
      </c>
      <c r="AV3914">
        <v>0.97710286320254502</v>
      </c>
      <c r="AW3914">
        <v>0.23574320475260499</v>
      </c>
      <c r="AX3914" s="5" t="str">
        <f t="shared" si="245"/>
        <v/>
      </c>
      <c r="AY3914">
        <v>0</v>
      </c>
      <c r="AZ3914">
        <v>4.7399895658944501E-2</v>
      </c>
      <c r="BA3914">
        <v>0.936123711340206</v>
      </c>
      <c r="BB3914">
        <v>-4.7701517740886601E-2</v>
      </c>
      <c r="BC3914" s="6" t="str">
        <f t="shared" si="246"/>
        <v/>
      </c>
      <c r="BD3914">
        <v>-0.10728293902375401</v>
      </c>
      <c r="BE3914" t="s">
        <v>49</v>
      </c>
      <c r="BF3914">
        <v>1</v>
      </c>
      <c r="BG3914">
        <v>0</v>
      </c>
      <c r="BH3914" s="7" t="str">
        <f t="shared" si="247"/>
        <v/>
      </c>
      <c r="BI3914" t="s">
        <v>49</v>
      </c>
      <c r="BJ3914" t="s">
        <v>19512</v>
      </c>
      <c r="BK3914" t="s">
        <v>19513</v>
      </c>
      <c r="BL3914" t="s">
        <v>19514</v>
      </c>
      <c r="BM3914" t="s">
        <v>19515</v>
      </c>
    </row>
    <row r="3915" spans="1:65">
      <c r="A3915">
        <v>32.236118316650398</v>
      </c>
      <c r="B3915">
        <v>32.260833740234403</v>
      </c>
      <c r="C3915">
        <v>32.272865295410199</v>
      </c>
      <c r="D3915">
        <v>32.184944152832003</v>
      </c>
      <c r="E3915">
        <v>32.187541961669901</v>
      </c>
      <c r="F3915">
        <v>32.184738159179702</v>
      </c>
      <c r="G3915">
        <v>32.065643310546903</v>
      </c>
      <c r="H3915">
        <v>31.474117279052699</v>
      </c>
      <c r="I3915">
        <v>32.046318054199197</v>
      </c>
      <c r="J3915">
        <v>31.9760646820068</v>
      </c>
      <c r="K3915">
        <v>31.988477706909201</v>
      </c>
      <c r="L3915">
        <v>31.9571228027344</v>
      </c>
      <c r="Q3915" t="s">
        <v>57</v>
      </c>
      <c r="R3915" t="s">
        <v>72</v>
      </c>
      <c r="U3915" t="s">
        <v>19516</v>
      </c>
      <c r="V3915" t="s">
        <v>19517</v>
      </c>
      <c r="W3915" t="s">
        <v>19518</v>
      </c>
      <c r="Y3915" t="s">
        <v>19519</v>
      </c>
      <c r="AE3915">
        <v>24</v>
      </c>
      <c r="AF3915">
        <v>24</v>
      </c>
      <c r="AG3915">
        <v>22</v>
      </c>
      <c r="AH3915">
        <v>55.9</v>
      </c>
      <c r="AI3915">
        <v>55.9</v>
      </c>
      <c r="AJ3915">
        <v>52.6</v>
      </c>
      <c r="AK3915">
        <v>32.671999999999997</v>
      </c>
      <c r="AL3915">
        <v>0</v>
      </c>
      <c r="AM3915">
        <v>284.49</v>
      </c>
      <c r="AN3915">
        <v>67339000000</v>
      </c>
      <c r="AO3915">
        <v>400</v>
      </c>
      <c r="AP3915">
        <v>2.5462316126506099</v>
      </c>
      <c r="AQ3915">
        <v>0.48570957398075998</v>
      </c>
      <c r="AR3915">
        <v>-7.0864359537758007E-2</v>
      </c>
      <c r="AS3915" s="4" t="str">
        <f t="shared" si="244"/>
        <v/>
      </c>
      <c r="AT3915">
        <v>-0.63925795464173796</v>
      </c>
      <c r="AU3915">
        <v>0.22508108145327499</v>
      </c>
      <c r="AV3915">
        <v>0.82237559429477003</v>
      </c>
      <c r="AW3915">
        <v>0.111862182617188</v>
      </c>
      <c r="AX3915" s="5" t="str">
        <f t="shared" si="245"/>
        <v/>
      </c>
      <c r="AY3915">
        <v>0.38016198905842502</v>
      </c>
      <c r="AZ3915">
        <v>4.6835934863113398</v>
      </c>
      <c r="BA3915">
        <v>5.53689839572193E-2</v>
      </c>
      <c r="BB3915">
        <v>0.21185302734375</v>
      </c>
      <c r="BC3915" s="6" t="str">
        <f t="shared" si="246"/>
        <v/>
      </c>
      <c r="BD3915">
        <v>1.94073755434895</v>
      </c>
      <c r="BE3915">
        <v>0.95015540519194797</v>
      </c>
      <c r="BF3915">
        <v>0.20173318129988599</v>
      </c>
      <c r="BG3915">
        <v>0.39457956949869599</v>
      </c>
      <c r="BH3915" s="7" t="str">
        <f t="shared" si="247"/>
        <v/>
      </c>
      <c r="BI3915">
        <v>1.34057559699544</v>
      </c>
      <c r="BJ3915" t="s">
        <v>19520</v>
      </c>
      <c r="BK3915" t="s">
        <v>19520</v>
      </c>
      <c r="BL3915" t="s">
        <v>19521</v>
      </c>
      <c r="BM3915" t="s">
        <v>19522</v>
      </c>
    </row>
    <row r="3916" spans="1:65">
      <c r="A3916">
        <v>27.913249969482401</v>
      </c>
      <c r="B3916">
        <v>27.7076721191406</v>
      </c>
      <c r="C3916">
        <v>27.801317214965799</v>
      </c>
      <c r="D3916">
        <v>27.343503952026399</v>
      </c>
      <c r="E3916">
        <v>27.645952224731399</v>
      </c>
      <c r="F3916">
        <v>27.6385822296143</v>
      </c>
      <c r="G3916">
        <v>27.4787712097168</v>
      </c>
      <c r="H3916">
        <v>27.598892211914102</v>
      </c>
      <c r="I3916">
        <v>27.5594673156738</v>
      </c>
      <c r="J3916">
        <v>27.334581375122099</v>
      </c>
      <c r="K3916">
        <v>27.2934246063232</v>
      </c>
      <c r="L3916">
        <v>27.537492752075199</v>
      </c>
      <c r="U3916" t="s">
        <v>19523</v>
      </c>
      <c r="V3916" t="s">
        <v>3370</v>
      </c>
      <c r="W3916" t="s">
        <v>19524</v>
      </c>
      <c r="X3916" t="s">
        <v>120</v>
      </c>
      <c r="Y3916" t="s">
        <v>19525</v>
      </c>
      <c r="Z3916" t="s">
        <v>57</v>
      </c>
      <c r="AE3916">
        <v>8</v>
      </c>
      <c r="AF3916">
        <v>8</v>
      </c>
      <c r="AG3916">
        <v>8</v>
      </c>
      <c r="AH3916">
        <v>34.4</v>
      </c>
      <c r="AI3916">
        <v>34.4</v>
      </c>
      <c r="AJ3916">
        <v>34.4</v>
      </c>
      <c r="AK3916">
        <v>42.209000000000003</v>
      </c>
      <c r="AL3916">
        <v>0</v>
      </c>
      <c r="AM3916">
        <v>70.364999999999995</v>
      </c>
      <c r="AN3916">
        <v>3112300000</v>
      </c>
      <c r="AO3916">
        <v>65</v>
      </c>
      <c r="AP3916">
        <v>1.07282616823921</v>
      </c>
      <c r="AQ3916">
        <v>0.136777957860616</v>
      </c>
      <c r="AR3916">
        <v>-0.264733632405598</v>
      </c>
      <c r="AS3916" s="4" t="str">
        <f t="shared" si="244"/>
        <v/>
      </c>
      <c r="AT3916">
        <v>-1.2256824515782301</v>
      </c>
      <c r="AU3916">
        <v>0.87876612084950601</v>
      </c>
      <c r="AV3916">
        <v>0.43629217840982498</v>
      </c>
      <c r="AW3916">
        <v>-0.15721066792806199</v>
      </c>
      <c r="AX3916" s="5" t="str">
        <f t="shared" si="245"/>
        <v/>
      </c>
      <c r="AY3916">
        <v>-0.85761970895481399</v>
      </c>
      <c r="AZ3916">
        <v>0.54549012820295395</v>
      </c>
      <c r="BA3916">
        <v>0.447773195876289</v>
      </c>
      <c r="BB3916">
        <v>0.15417989095052301</v>
      </c>
      <c r="BC3916" s="6" t="str">
        <f t="shared" si="246"/>
        <v/>
      </c>
      <c r="BD3916">
        <v>0.68538842260306898</v>
      </c>
      <c r="BE3916">
        <v>1.71323429838385</v>
      </c>
      <c r="BF3916">
        <v>0.16129449838187701</v>
      </c>
      <c r="BG3916">
        <v>0.26170285542805899</v>
      </c>
      <c r="BH3916" s="7" t="str">
        <f t="shared" si="247"/>
        <v/>
      </c>
      <c r="BI3916">
        <v>1.5472201181987899</v>
      </c>
      <c r="BJ3916" t="s">
        <v>19526</v>
      </c>
      <c r="BK3916" t="s">
        <v>19526</v>
      </c>
      <c r="BL3916" t="s">
        <v>19527</v>
      </c>
      <c r="BM3916" t="s">
        <v>19528</v>
      </c>
    </row>
    <row r="3917" spans="1:65">
      <c r="A3917">
        <v>29.646072387695298</v>
      </c>
      <c r="B3917">
        <v>29.1247234344482</v>
      </c>
      <c r="C3917">
        <v>29.091287612915</v>
      </c>
      <c r="D3917">
        <v>28.564491271972699</v>
      </c>
      <c r="E3917">
        <v>28.960054397583001</v>
      </c>
      <c r="F3917">
        <v>28.846582412719702</v>
      </c>
      <c r="G3917">
        <v>29.391019821166999</v>
      </c>
      <c r="H3917">
        <v>29.235988616943398</v>
      </c>
      <c r="I3917">
        <v>29.440393447876001</v>
      </c>
      <c r="J3917">
        <v>29.079511642456101</v>
      </c>
      <c r="K3917">
        <v>29.359216690063501</v>
      </c>
      <c r="L3917">
        <v>29.237379074096701</v>
      </c>
      <c r="M3917" t="s">
        <v>57</v>
      </c>
      <c r="N3917" t="s">
        <v>58</v>
      </c>
      <c r="Q3917" t="s">
        <v>57</v>
      </c>
      <c r="R3917" t="s">
        <v>72</v>
      </c>
      <c r="W3917" t="s">
        <v>5027</v>
      </c>
      <c r="AE3917">
        <v>4</v>
      </c>
      <c r="AF3917">
        <v>4</v>
      </c>
      <c r="AG3917">
        <v>4</v>
      </c>
      <c r="AH3917">
        <v>44.8</v>
      </c>
      <c r="AI3917">
        <v>44.8</v>
      </c>
      <c r="AJ3917">
        <v>44.8</v>
      </c>
      <c r="AK3917">
        <v>6.4074999999999998</v>
      </c>
      <c r="AL3917">
        <v>0</v>
      </c>
      <c r="AM3917">
        <v>202.94</v>
      </c>
      <c r="AN3917">
        <v>9080300000</v>
      </c>
      <c r="AO3917">
        <v>97</v>
      </c>
      <c r="AP3917">
        <v>1.08836504928066</v>
      </c>
      <c r="AQ3917">
        <v>6.51557562076749E-2</v>
      </c>
      <c r="AR3917">
        <v>-0.496985117594402</v>
      </c>
      <c r="AS3917" s="4" t="str">
        <f t="shared" si="244"/>
        <v/>
      </c>
      <c r="AT3917">
        <v>-1.5792990399569899</v>
      </c>
      <c r="AU3917">
        <v>0.57019681263645505</v>
      </c>
      <c r="AV3917">
        <v>0.61134655532359095</v>
      </c>
      <c r="AW3917">
        <v>-0.13043149312337099</v>
      </c>
      <c r="AX3917" s="5" t="str">
        <f t="shared" si="245"/>
        <v/>
      </c>
      <c r="AY3917">
        <v>-0.64658801793932397</v>
      </c>
      <c r="AZ3917">
        <v>1.4184965340009601</v>
      </c>
      <c r="BA3917">
        <v>6.4620689655172397E-2</v>
      </c>
      <c r="BB3917">
        <v>-0.43499310811360897</v>
      </c>
      <c r="BC3917" s="6" t="str">
        <f t="shared" si="246"/>
        <v/>
      </c>
      <c r="BD3917">
        <v>-1.79175653552975</v>
      </c>
      <c r="BE3917">
        <v>0.132682487011787</v>
      </c>
      <c r="BF3917">
        <v>0.84967454068241499</v>
      </c>
      <c r="BG3917">
        <v>-6.8439483642578097E-2</v>
      </c>
      <c r="BH3917" s="7" t="str">
        <f t="shared" si="247"/>
        <v/>
      </c>
      <c r="BI3917">
        <v>-0.236097923603104</v>
      </c>
      <c r="BJ3917" t="s">
        <v>19529</v>
      </c>
      <c r="BK3917" t="s">
        <v>19529</v>
      </c>
      <c r="BL3917" t="s">
        <v>19530</v>
      </c>
      <c r="BM3917" t="s">
        <v>19531</v>
      </c>
    </row>
    <row r="3918" spans="1:65">
      <c r="A3918">
        <v>27.698560714721701</v>
      </c>
      <c r="B3918">
        <v>27.788990020751999</v>
      </c>
      <c r="C3918">
        <v>27.323713302612301</v>
      </c>
      <c r="D3918">
        <v>28.443557739257798</v>
      </c>
      <c r="E3918">
        <v>28.074033737182599</v>
      </c>
      <c r="F3918">
        <v>28.2110404968262</v>
      </c>
      <c r="G3918">
        <v>28.2761745452881</v>
      </c>
      <c r="H3918">
        <v>28.6083374023438</v>
      </c>
      <c r="I3918">
        <v>28.166002273559599</v>
      </c>
      <c r="J3918">
        <v>28.712337493896499</v>
      </c>
      <c r="K3918">
        <v>28.574052810668899</v>
      </c>
      <c r="L3918">
        <v>28.801593780517599</v>
      </c>
      <c r="M3918" t="s">
        <v>57</v>
      </c>
      <c r="N3918" t="s">
        <v>58</v>
      </c>
      <c r="Q3918" t="s">
        <v>57</v>
      </c>
      <c r="R3918" t="s">
        <v>72</v>
      </c>
      <c r="U3918" t="s">
        <v>19532</v>
      </c>
      <c r="V3918" t="s">
        <v>19533</v>
      </c>
      <c r="X3918" t="s">
        <v>297</v>
      </c>
      <c r="Y3918" t="s">
        <v>12960</v>
      </c>
      <c r="AE3918">
        <v>14</v>
      </c>
      <c r="AF3918">
        <v>14</v>
      </c>
      <c r="AG3918">
        <v>14</v>
      </c>
      <c r="AH3918">
        <v>41.2</v>
      </c>
      <c r="AI3918">
        <v>41.2</v>
      </c>
      <c r="AJ3918">
        <v>41.2</v>
      </c>
      <c r="AK3918">
        <v>50.9</v>
      </c>
      <c r="AL3918">
        <v>0</v>
      </c>
      <c r="AM3918">
        <v>83.668999999999997</v>
      </c>
      <c r="AN3918">
        <v>4757000000</v>
      </c>
      <c r="AO3918">
        <v>63</v>
      </c>
      <c r="AP3918">
        <v>1.6340691637868501</v>
      </c>
      <c r="AQ3918">
        <v>1.9359649122807E-2</v>
      </c>
      <c r="AR3918">
        <v>0.63912264506021899</v>
      </c>
      <c r="AS3918" s="4" t="str">
        <f t="shared" si="244"/>
        <v/>
      </c>
      <c r="AT3918">
        <v>2.2935514852349002</v>
      </c>
      <c r="AU3918">
        <v>1.09488579750209</v>
      </c>
      <c r="AV3918">
        <v>0.173113636363636</v>
      </c>
      <c r="AW3918">
        <v>0.34582328796386702</v>
      </c>
      <c r="AX3918" s="5" t="str">
        <f t="shared" si="245"/>
        <v/>
      </c>
      <c r="AY3918">
        <v>1.39158624720756</v>
      </c>
      <c r="AZ3918">
        <v>1.63537738008532</v>
      </c>
      <c r="BA3918">
        <v>4.9298245614035098E-2</v>
      </c>
      <c r="BB3918">
        <v>-0.45311737060546903</v>
      </c>
      <c r="BC3918" s="6" t="str">
        <f t="shared" si="246"/>
        <v/>
      </c>
      <c r="BD3918">
        <v>-2.0001171873614401</v>
      </c>
      <c r="BE3918">
        <v>1.73043460228207</v>
      </c>
      <c r="BF3918">
        <v>8.8513761467889904E-2</v>
      </c>
      <c r="BG3918">
        <v>-0.74641672770182099</v>
      </c>
      <c r="BH3918" s="7" t="str">
        <f t="shared" si="247"/>
        <v/>
      </c>
      <c r="BI3918">
        <v>-2.5316315050687299</v>
      </c>
      <c r="BJ3918" t="s">
        <v>19534</v>
      </c>
      <c r="BK3918" t="s">
        <v>19534</v>
      </c>
      <c r="BL3918" t="s">
        <v>19535</v>
      </c>
      <c r="BM3918" t="s">
        <v>19536</v>
      </c>
    </row>
    <row r="3919" spans="1:65">
      <c r="A3919">
        <v>28.056879043579102</v>
      </c>
      <c r="B3919">
        <v>26.914333343505898</v>
      </c>
      <c r="C3919">
        <v>27.419166564941399</v>
      </c>
      <c r="D3919">
        <v>27.238267898559599</v>
      </c>
      <c r="E3919">
        <v>27.208808898925799</v>
      </c>
      <c r="F3919">
        <v>27.397216796875</v>
      </c>
      <c r="G3919">
        <v>27.1848964691162</v>
      </c>
      <c r="H3919">
        <v>27.212896347045898</v>
      </c>
      <c r="I3919">
        <v>27.523128509521499</v>
      </c>
      <c r="J3919">
        <v>26.930103302001999</v>
      </c>
      <c r="K3919">
        <v>26.9546012878418</v>
      </c>
      <c r="L3919">
        <v>27.4322910308838</v>
      </c>
      <c r="U3919" t="s">
        <v>4466</v>
      </c>
      <c r="W3919" t="s">
        <v>1957</v>
      </c>
      <c r="Y3919" t="s">
        <v>7650</v>
      </c>
      <c r="AE3919">
        <v>4</v>
      </c>
      <c r="AF3919">
        <v>4</v>
      </c>
      <c r="AG3919">
        <v>4</v>
      </c>
      <c r="AH3919">
        <v>27.6</v>
      </c>
      <c r="AI3919">
        <v>27.6</v>
      </c>
      <c r="AJ3919">
        <v>27.6</v>
      </c>
      <c r="AK3919">
        <v>19.917999999999999</v>
      </c>
      <c r="AL3919">
        <v>0</v>
      </c>
      <c r="AM3919">
        <v>42.561</v>
      </c>
      <c r="AN3919">
        <v>2391200000</v>
      </c>
      <c r="AO3919">
        <v>30</v>
      </c>
      <c r="AP3919">
        <v>0.21009655413674799</v>
      </c>
      <c r="AQ3919">
        <v>0.70600305576776201</v>
      </c>
      <c r="AR3919">
        <v>-0.18202845255534</v>
      </c>
      <c r="AS3919" s="4" t="str">
        <f t="shared" si="244"/>
        <v/>
      </c>
      <c r="AT3919">
        <v>-0.41777806422237901</v>
      </c>
      <c r="AU3919">
        <v>0.44043405043162798</v>
      </c>
      <c r="AV3919">
        <v>0.58274891774891802</v>
      </c>
      <c r="AW3919">
        <v>-0.20130856831868399</v>
      </c>
      <c r="AX3919" s="5" t="str">
        <f t="shared" si="245"/>
        <v/>
      </c>
      <c r="AY3919">
        <v>-0.67979682528876395</v>
      </c>
      <c r="AZ3919">
        <v>0.43340338427978198</v>
      </c>
      <c r="BA3919">
        <v>0.47867583497053001</v>
      </c>
      <c r="BB3919">
        <v>0.175765991210938</v>
      </c>
      <c r="BC3919" s="6" t="str">
        <f t="shared" si="246"/>
        <v/>
      </c>
      <c r="BD3919">
        <v>0.64236508990654495</v>
      </c>
      <c r="BE3919">
        <v>0.16996642149709701</v>
      </c>
      <c r="BF3919">
        <v>0.76190941768511899</v>
      </c>
      <c r="BG3919">
        <v>0.15648587544759399</v>
      </c>
      <c r="BH3919" s="7" t="str">
        <f t="shared" si="247"/>
        <v/>
      </c>
      <c r="BI3919">
        <v>0.34939213822897203</v>
      </c>
      <c r="BJ3919" t="s">
        <v>19537</v>
      </c>
      <c r="BK3919" t="s">
        <v>19537</v>
      </c>
      <c r="BL3919" t="s">
        <v>19538</v>
      </c>
      <c r="BM3919" t="s">
        <v>19539</v>
      </c>
    </row>
    <row r="3920" spans="1:65">
      <c r="A3920">
        <v>34.960857391357401</v>
      </c>
      <c r="B3920">
        <v>34.712928771972699</v>
      </c>
      <c r="C3920">
        <v>34.780582427978501</v>
      </c>
      <c r="D3920">
        <v>34.717071533203097</v>
      </c>
      <c r="E3920">
        <v>34.670928955078097</v>
      </c>
      <c r="F3920">
        <v>34.674720764160199</v>
      </c>
      <c r="G3920">
        <v>34.695247650146499</v>
      </c>
      <c r="H3920">
        <v>34.533050537109403</v>
      </c>
      <c r="I3920">
        <v>34.749401092529297</v>
      </c>
      <c r="J3920">
        <v>34.632442474365199</v>
      </c>
      <c r="K3920">
        <v>34.631900787353501</v>
      </c>
      <c r="L3920">
        <v>34.674560546875</v>
      </c>
      <c r="U3920" t="s">
        <v>19540</v>
      </c>
      <c r="V3920" t="s">
        <v>19541</v>
      </c>
      <c r="W3920" t="s">
        <v>19542</v>
      </c>
      <c r="X3920" t="s">
        <v>378</v>
      </c>
      <c r="Y3920" t="s">
        <v>19543</v>
      </c>
      <c r="Z3920" t="s">
        <v>57</v>
      </c>
      <c r="AA3920" t="s">
        <v>57</v>
      </c>
      <c r="AC3920" t="s">
        <v>57</v>
      </c>
      <c r="AD3920" t="s">
        <v>57</v>
      </c>
      <c r="AE3920">
        <v>119</v>
      </c>
      <c r="AF3920">
        <v>119</v>
      </c>
      <c r="AG3920">
        <v>119</v>
      </c>
      <c r="AH3920">
        <v>75.3</v>
      </c>
      <c r="AI3920">
        <v>75.3</v>
      </c>
      <c r="AJ3920">
        <v>75.3</v>
      </c>
      <c r="AK3920">
        <v>176.43</v>
      </c>
      <c r="AL3920">
        <v>0</v>
      </c>
      <c r="AM3920">
        <v>323.31</v>
      </c>
      <c r="AN3920">
        <v>414930000000</v>
      </c>
      <c r="AO3920">
        <v>2334</v>
      </c>
      <c r="AP3920">
        <v>0.79955323231904696</v>
      </c>
      <c r="AQ3920">
        <v>0.393752149721801</v>
      </c>
      <c r="AR3920">
        <v>-0.13054911295572699</v>
      </c>
      <c r="AS3920" s="4" t="str">
        <f t="shared" si="244"/>
        <v/>
      </c>
      <c r="AT3920">
        <v>-0.74406106670598604</v>
      </c>
      <c r="AU3920">
        <v>6.7867636550307697E-2</v>
      </c>
      <c r="AV3920">
        <v>0.992814968814969</v>
      </c>
      <c r="AW3920">
        <v>-1.29318237304688E-2</v>
      </c>
      <c r="AX3920" s="5" t="str">
        <f t="shared" si="245"/>
        <v/>
      </c>
      <c r="AY3920">
        <v>-7.76604987994364E-2</v>
      </c>
      <c r="AZ3920">
        <v>0.94389442752552</v>
      </c>
      <c r="BA3920">
        <v>0.72816155787955295</v>
      </c>
      <c r="BB3920">
        <v>4.12724812825545E-2</v>
      </c>
      <c r="BC3920" s="6" t="str">
        <f t="shared" si="246"/>
        <v/>
      </c>
      <c r="BD3920">
        <v>0.342638726438385</v>
      </c>
      <c r="BE3920">
        <v>0.73999225734289698</v>
      </c>
      <c r="BF3920">
        <v>0.43437402015677501</v>
      </c>
      <c r="BG3920">
        <v>0.158889770507813</v>
      </c>
      <c r="BH3920" s="7" t="str">
        <f t="shared" si="247"/>
        <v/>
      </c>
      <c r="BI3920">
        <v>0.800506562617323</v>
      </c>
      <c r="BJ3920" t="s">
        <v>19544</v>
      </c>
      <c r="BK3920" t="s">
        <v>19544</v>
      </c>
      <c r="BL3920" t="s">
        <v>19545</v>
      </c>
      <c r="BM3920" t="s">
        <v>19546</v>
      </c>
    </row>
    <row r="3921" spans="1:65">
      <c r="A3921">
        <v>30.095344543456999</v>
      </c>
      <c r="B3921">
        <v>30.233293533325199</v>
      </c>
      <c r="C3921">
        <v>30.0630397796631</v>
      </c>
      <c r="D3921">
        <v>30.207809448242202</v>
      </c>
      <c r="E3921">
        <v>30.114831924438501</v>
      </c>
      <c r="F3921">
        <v>30.128293991088899</v>
      </c>
      <c r="G3921">
        <v>30.762479782104499</v>
      </c>
      <c r="H3921">
        <v>30.622440338134801</v>
      </c>
      <c r="I3921">
        <v>30.5554504394531</v>
      </c>
      <c r="J3921">
        <v>30.5267333984375</v>
      </c>
      <c r="K3921">
        <v>30.6028442382813</v>
      </c>
      <c r="L3921">
        <v>30.325923919677699</v>
      </c>
      <c r="Q3921" t="s">
        <v>57</v>
      </c>
      <c r="R3921" t="s">
        <v>72</v>
      </c>
      <c r="S3921" t="s">
        <v>57</v>
      </c>
      <c r="T3921" t="s">
        <v>59</v>
      </c>
      <c r="U3921" t="s">
        <v>19547</v>
      </c>
      <c r="V3921" t="s">
        <v>19548</v>
      </c>
      <c r="W3921" t="s">
        <v>19549</v>
      </c>
      <c r="Y3921" t="s">
        <v>19550</v>
      </c>
      <c r="AE3921">
        <v>22</v>
      </c>
      <c r="AF3921">
        <v>22</v>
      </c>
      <c r="AG3921">
        <v>22</v>
      </c>
      <c r="AH3921">
        <v>76.599999999999994</v>
      </c>
      <c r="AI3921">
        <v>76.599999999999994</v>
      </c>
      <c r="AJ3921">
        <v>76.599999999999994</v>
      </c>
      <c r="AK3921">
        <v>37.848999999999997</v>
      </c>
      <c r="AL3921">
        <v>0</v>
      </c>
      <c r="AM3921">
        <v>254.1</v>
      </c>
      <c r="AN3921">
        <v>20546000000</v>
      </c>
      <c r="AO3921">
        <v>199</v>
      </c>
      <c r="AP3921">
        <v>0.120643930187811</v>
      </c>
      <c r="AQ3921">
        <v>0.94513544494721002</v>
      </c>
      <c r="AR3921">
        <v>1.9752502441406299E-2</v>
      </c>
      <c r="AS3921" s="4" t="str">
        <f t="shared" si="244"/>
        <v/>
      </c>
      <c r="AT3921">
        <v>0.123665238369498</v>
      </c>
      <c r="AU3921">
        <v>0.71993025375413899</v>
      </c>
      <c r="AV3921">
        <v>0.48268772782503</v>
      </c>
      <c r="AW3921">
        <v>-0.16162300109863301</v>
      </c>
      <c r="AX3921" s="5" t="str">
        <f t="shared" si="245"/>
        <v/>
      </c>
      <c r="AY3921">
        <v>-0.79744570714929996</v>
      </c>
      <c r="AZ3921">
        <v>1.7282044259728999</v>
      </c>
      <c r="BA3921">
        <v>6.5100213219616204E-2</v>
      </c>
      <c r="BB3921">
        <v>-0.33485539754232002</v>
      </c>
      <c r="BC3921" s="6" t="str">
        <f t="shared" si="246"/>
        <v/>
      </c>
      <c r="BD3921">
        <v>-1.7854770967026801</v>
      </c>
      <c r="BE3921">
        <v>2.5216785321470501</v>
      </c>
      <c r="BF3921">
        <v>8.8869565217391297E-2</v>
      </c>
      <c r="BG3921">
        <v>-0.51623090108235903</v>
      </c>
      <c r="BH3921" s="7" t="str">
        <f t="shared" si="247"/>
        <v/>
      </c>
      <c r="BI3921">
        <v>-2.8634297699576301</v>
      </c>
      <c r="BJ3921" t="s">
        <v>19551</v>
      </c>
      <c r="BK3921" t="s">
        <v>19551</v>
      </c>
      <c r="BL3921" t="s">
        <v>19552</v>
      </c>
      <c r="BM3921" t="s">
        <v>19553</v>
      </c>
    </row>
    <row r="3922" spans="1:65">
      <c r="A3922">
        <v>28.527534484863299</v>
      </c>
      <c r="B3922">
        <v>28.910335540771499</v>
      </c>
      <c r="C3922">
        <v>28.901588439941399</v>
      </c>
      <c r="D3922">
        <v>29.341552734375</v>
      </c>
      <c r="E3922">
        <v>29.321092605590799</v>
      </c>
      <c r="F3922">
        <v>29.283391952514599</v>
      </c>
      <c r="G3922">
        <v>28.806180953979499</v>
      </c>
      <c r="H3922">
        <v>28.921615600585898</v>
      </c>
      <c r="I3922">
        <v>28.807378768920898</v>
      </c>
      <c r="J3922">
        <v>29.199619293212901</v>
      </c>
      <c r="K3922">
        <v>29.522342681884801</v>
      </c>
      <c r="L3922">
        <v>28.987583160400401</v>
      </c>
      <c r="M3922" t="s">
        <v>57</v>
      </c>
      <c r="N3922" t="s">
        <v>58</v>
      </c>
      <c r="U3922" t="s">
        <v>19554</v>
      </c>
      <c r="V3922" t="s">
        <v>15292</v>
      </c>
      <c r="W3922" t="s">
        <v>19555</v>
      </c>
      <c r="Y3922" t="s">
        <v>19556</v>
      </c>
      <c r="AE3922">
        <v>8</v>
      </c>
      <c r="AF3922">
        <v>8</v>
      </c>
      <c r="AG3922">
        <v>8</v>
      </c>
      <c r="AH3922">
        <v>24.1</v>
      </c>
      <c r="AI3922">
        <v>24.1</v>
      </c>
      <c r="AJ3922">
        <v>24.1</v>
      </c>
      <c r="AK3922">
        <v>42.101999999999997</v>
      </c>
      <c r="AL3922">
        <v>0</v>
      </c>
      <c r="AM3922">
        <v>73.665999999999997</v>
      </c>
      <c r="AN3922">
        <v>8470500000</v>
      </c>
      <c r="AO3922">
        <v>131</v>
      </c>
      <c r="AP3922">
        <v>1.8656450263573301</v>
      </c>
      <c r="AQ3922">
        <v>1.8499999999999999E-2</v>
      </c>
      <c r="AR3922">
        <v>0.53552627563476596</v>
      </c>
      <c r="AS3922" s="4" t="str">
        <f t="shared" si="244"/>
        <v/>
      </c>
      <c r="AT3922">
        <v>2.35590412946175</v>
      </c>
      <c r="AU3922">
        <v>1.14974800273082</v>
      </c>
      <c r="AV3922">
        <v>0.14305398457583501</v>
      </c>
      <c r="AW3922">
        <v>0.39145660400390597</v>
      </c>
      <c r="AX3922" s="5" t="str">
        <f t="shared" si="245"/>
        <v/>
      </c>
      <c r="AY3922">
        <v>1.5049452489003501</v>
      </c>
      <c r="AZ3922">
        <v>0.19332162450453899</v>
      </c>
      <c r="BA3922">
        <v>0.76048882681564201</v>
      </c>
      <c r="BB3922">
        <v>7.8830718994140597E-2</v>
      </c>
      <c r="BC3922" s="6" t="str">
        <f t="shared" si="246"/>
        <v/>
      </c>
      <c r="BD3922">
        <v>0.30745150463291099</v>
      </c>
      <c r="BE3922">
        <v>0.18930934201102401</v>
      </c>
      <c r="BF3922">
        <v>0.81754318880163901</v>
      </c>
      <c r="BG3922">
        <v>-6.5238952636718806E-2</v>
      </c>
      <c r="BH3922" s="7" t="str">
        <f t="shared" si="247"/>
        <v/>
      </c>
      <c r="BI3922">
        <v>-0.28138774742742201</v>
      </c>
      <c r="BJ3922" t="s">
        <v>19557</v>
      </c>
      <c r="BK3922" t="s">
        <v>19557</v>
      </c>
      <c r="BL3922" t="s">
        <v>19558</v>
      </c>
      <c r="BM3922" t="s">
        <v>19559</v>
      </c>
    </row>
    <row r="3923" spans="1:65">
      <c r="A3923" t="s">
        <v>49</v>
      </c>
      <c r="B3923" t="s">
        <v>49</v>
      </c>
      <c r="C3923">
        <v>25.799711227416999</v>
      </c>
      <c r="D3923">
        <v>26.2475700378418</v>
      </c>
      <c r="E3923" t="s">
        <v>49</v>
      </c>
      <c r="F3923">
        <v>25.227695465087901</v>
      </c>
      <c r="G3923">
        <v>26.552858352661101</v>
      </c>
      <c r="H3923">
        <v>27.395338058471701</v>
      </c>
      <c r="I3923">
        <v>25.8869514465332</v>
      </c>
      <c r="J3923" t="s">
        <v>49</v>
      </c>
      <c r="K3923">
        <v>26.541368484497099</v>
      </c>
      <c r="L3923">
        <v>26.6138610839844</v>
      </c>
      <c r="U3923" t="s">
        <v>19560</v>
      </c>
      <c r="V3923" t="s">
        <v>19561</v>
      </c>
      <c r="W3923" t="s">
        <v>312</v>
      </c>
      <c r="X3923" t="s">
        <v>6403</v>
      </c>
      <c r="Y3923" t="s">
        <v>11009</v>
      </c>
      <c r="AE3923">
        <v>8</v>
      </c>
      <c r="AF3923">
        <v>8</v>
      </c>
      <c r="AG3923">
        <v>8</v>
      </c>
      <c r="AH3923">
        <v>14.3</v>
      </c>
      <c r="AI3923">
        <v>14.3</v>
      </c>
      <c r="AJ3923">
        <v>14.3</v>
      </c>
      <c r="AK3923">
        <v>75.039000000000001</v>
      </c>
      <c r="AL3923">
        <v>0</v>
      </c>
      <c r="AM3923">
        <v>12.193</v>
      </c>
      <c r="AN3923">
        <v>1168800000</v>
      </c>
      <c r="AO3923">
        <v>29</v>
      </c>
      <c r="AP3923" t="s">
        <v>49</v>
      </c>
      <c r="AQ3923">
        <v>1</v>
      </c>
      <c r="AR3923">
        <v>0</v>
      </c>
      <c r="AS3923" s="4" t="str">
        <f t="shared" si="244"/>
        <v/>
      </c>
      <c r="AT3923" t="s">
        <v>49</v>
      </c>
      <c r="AU3923">
        <v>1.9726115364710899E-2</v>
      </c>
      <c r="AV3923">
        <v>0.99972186959030596</v>
      </c>
      <c r="AW3923">
        <v>-3.4101168314617097E-2</v>
      </c>
      <c r="AX3923" s="5" t="str">
        <f t="shared" si="245"/>
        <v/>
      </c>
      <c r="AY3923">
        <v>-5.1351593845280298E-2</v>
      </c>
      <c r="AZ3923" t="s">
        <v>49</v>
      </c>
      <c r="BA3923">
        <v>1</v>
      </c>
      <c r="BB3923">
        <v>0</v>
      </c>
      <c r="BC3923" s="6" t="str">
        <f t="shared" si="246"/>
        <v/>
      </c>
      <c r="BD3923" t="s">
        <v>49</v>
      </c>
      <c r="BE3923">
        <v>0</v>
      </c>
      <c r="BF3923">
        <v>0.98966774541531799</v>
      </c>
      <c r="BG3923">
        <v>-0.81200472513834798</v>
      </c>
      <c r="BH3923" s="7" t="str">
        <f t="shared" si="247"/>
        <v/>
      </c>
      <c r="BI3923">
        <v>0</v>
      </c>
      <c r="BJ3923" t="s">
        <v>19562</v>
      </c>
      <c r="BK3923" t="s">
        <v>19562</v>
      </c>
      <c r="BL3923" t="s">
        <v>19563</v>
      </c>
      <c r="BM3923" t="s">
        <v>19564</v>
      </c>
    </row>
    <row r="3924" spans="1:65">
      <c r="A3924">
        <v>31.9239406585693</v>
      </c>
      <c r="B3924">
        <v>31.634563446044901</v>
      </c>
      <c r="C3924">
        <v>31.7446689605713</v>
      </c>
      <c r="D3924">
        <v>31.7531032562256</v>
      </c>
      <c r="E3924">
        <v>31.827106475830099</v>
      </c>
      <c r="F3924">
        <v>31.843259811401399</v>
      </c>
      <c r="G3924">
        <v>31.5733947753906</v>
      </c>
      <c r="H3924">
        <v>31.384685516357401</v>
      </c>
      <c r="I3924">
        <v>31.6108722686768</v>
      </c>
      <c r="J3924">
        <v>31.785968780517599</v>
      </c>
      <c r="K3924">
        <v>31.692247390747099</v>
      </c>
      <c r="L3924">
        <v>31.8825988769531</v>
      </c>
      <c r="U3924" t="s">
        <v>19565</v>
      </c>
      <c r="V3924" t="s">
        <v>19566</v>
      </c>
      <c r="W3924" t="s">
        <v>19567</v>
      </c>
      <c r="X3924" t="s">
        <v>19568</v>
      </c>
      <c r="Y3924" t="s">
        <v>19569</v>
      </c>
      <c r="AE3924">
        <v>25</v>
      </c>
      <c r="AF3924">
        <v>25</v>
      </c>
      <c r="AG3924">
        <v>25</v>
      </c>
      <c r="AH3924">
        <v>57.7</v>
      </c>
      <c r="AI3924">
        <v>57.7</v>
      </c>
      <c r="AJ3924">
        <v>57.7</v>
      </c>
      <c r="AK3924">
        <v>55.238</v>
      </c>
      <c r="AL3924">
        <v>0</v>
      </c>
      <c r="AM3924">
        <v>323.31</v>
      </c>
      <c r="AN3924">
        <v>53049000000</v>
      </c>
      <c r="AO3924">
        <v>405</v>
      </c>
      <c r="AP3924">
        <v>0.17075475620786201</v>
      </c>
      <c r="AQ3924">
        <v>0.88966417668074005</v>
      </c>
      <c r="AR3924">
        <v>4.0098826090495997E-2</v>
      </c>
      <c r="AS3924" s="4" t="str">
        <f t="shared" si="244"/>
        <v/>
      </c>
      <c r="AT3924">
        <v>0.21241304186873899</v>
      </c>
      <c r="AU3924">
        <v>1.3840829270942501</v>
      </c>
      <c r="AV3924">
        <v>0.17240046029919401</v>
      </c>
      <c r="AW3924">
        <v>0.26395416259765597</v>
      </c>
      <c r="AX3924" s="5" t="str">
        <f t="shared" si="245"/>
        <v/>
      </c>
      <c r="AY3924">
        <v>1.39669138358709</v>
      </c>
      <c r="AZ3924">
        <v>0.124076979585309</v>
      </c>
      <c r="BA3924">
        <v>0.92007198560287895</v>
      </c>
      <c r="BB3924">
        <v>2.08848317464181E-2</v>
      </c>
      <c r="BC3924" s="6" t="str">
        <f t="shared" si="246"/>
        <v/>
      </c>
      <c r="BD3924">
        <v>0.12926730162722799</v>
      </c>
      <c r="BE3924">
        <v>1.04920491844234</v>
      </c>
      <c r="BF3924">
        <v>0.25157105492589399</v>
      </c>
      <c r="BG3924">
        <v>0.244740168253578</v>
      </c>
      <c r="BH3924" s="7" t="str">
        <f t="shared" si="247"/>
        <v/>
      </c>
      <c r="BI3924">
        <v>1.1677127088941801</v>
      </c>
      <c r="BJ3924" t="s">
        <v>19570</v>
      </c>
      <c r="BK3924" t="s">
        <v>19570</v>
      </c>
      <c r="BL3924" t="s">
        <v>19571</v>
      </c>
      <c r="BM3924" t="s">
        <v>19572</v>
      </c>
    </row>
    <row r="3925" spans="1:65">
      <c r="A3925">
        <v>29.136163711547901</v>
      </c>
      <c r="B3925">
        <v>28.87575340271</v>
      </c>
      <c r="C3925">
        <v>29.086767196655298</v>
      </c>
      <c r="D3925">
        <v>28.9881782531738</v>
      </c>
      <c r="E3925">
        <v>28.9723796844482</v>
      </c>
      <c r="F3925">
        <v>29.060773849487301</v>
      </c>
      <c r="G3925">
        <v>29.010786056518601</v>
      </c>
      <c r="H3925">
        <v>28.889396667480501</v>
      </c>
      <c r="I3925">
        <v>29.001420974731399</v>
      </c>
      <c r="J3925">
        <v>28.706981658935501</v>
      </c>
      <c r="K3925">
        <v>28.8642253875732</v>
      </c>
      <c r="L3925">
        <v>29.091262817382798</v>
      </c>
      <c r="U3925" t="s">
        <v>19573</v>
      </c>
      <c r="W3925" t="s">
        <v>168</v>
      </c>
      <c r="Y3925" t="s">
        <v>19574</v>
      </c>
      <c r="AE3925">
        <v>14</v>
      </c>
      <c r="AF3925">
        <v>14</v>
      </c>
      <c r="AG3925">
        <v>14</v>
      </c>
      <c r="AH3925">
        <v>72.400000000000006</v>
      </c>
      <c r="AI3925">
        <v>72.400000000000006</v>
      </c>
      <c r="AJ3925">
        <v>72.400000000000006</v>
      </c>
      <c r="AK3925">
        <v>20.158000000000001</v>
      </c>
      <c r="AL3925">
        <v>0</v>
      </c>
      <c r="AM3925">
        <v>80.882999999999996</v>
      </c>
      <c r="AN3925">
        <v>8206200000</v>
      </c>
      <c r="AO3925">
        <v>145</v>
      </c>
      <c r="AP3925">
        <v>0.110623436989464</v>
      </c>
      <c r="AQ3925">
        <v>0.93465770171149098</v>
      </c>
      <c r="AR3925">
        <v>-2.5784174601238202E-2</v>
      </c>
      <c r="AS3925" s="4" t="str">
        <f t="shared" si="244"/>
        <v/>
      </c>
      <c r="AT3925">
        <v>-0.13985409298710899</v>
      </c>
      <c r="AU3925">
        <v>0.27009720131751902</v>
      </c>
      <c r="AV3925">
        <v>0.83301052631578898</v>
      </c>
      <c r="AW3925">
        <v>-7.9711278279621198E-2</v>
      </c>
      <c r="AX3925" s="5" t="str">
        <f t="shared" si="245"/>
        <v/>
      </c>
      <c r="AY3925">
        <v>-0.365378327143009</v>
      </c>
      <c r="AZ3925">
        <v>0.448186491006415</v>
      </c>
      <c r="BA3925">
        <v>0.54620943820224699</v>
      </c>
      <c r="BB3925">
        <v>0.11962064107259</v>
      </c>
      <c r="BC3925" s="6" t="str">
        <f t="shared" si="246"/>
        <v/>
      </c>
      <c r="BD3925">
        <v>0.556859169712975</v>
      </c>
      <c r="BE3925">
        <v>0.30033823239023999</v>
      </c>
      <c r="BF3925">
        <v>0.76292500897021898</v>
      </c>
      <c r="BG3925">
        <v>6.56935373942069E-2</v>
      </c>
      <c r="BH3925" s="7" t="str">
        <f t="shared" si="247"/>
        <v/>
      </c>
      <c r="BI3925">
        <v>0.347829212250301</v>
      </c>
      <c r="BJ3925" t="s">
        <v>19575</v>
      </c>
      <c r="BK3925" t="s">
        <v>19576</v>
      </c>
      <c r="BL3925" t="s">
        <v>19577</v>
      </c>
      <c r="BM3925" t="s">
        <v>19578</v>
      </c>
    </row>
    <row r="3926" spans="1:65">
      <c r="A3926">
        <v>28.158607482910199</v>
      </c>
      <c r="B3926">
        <v>27.869148254394499</v>
      </c>
      <c r="C3926">
        <v>28.1029453277588</v>
      </c>
      <c r="D3926">
        <v>28.056879043579102</v>
      </c>
      <c r="E3926">
        <v>28.2359428405762</v>
      </c>
      <c r="F3926">
        <v>28.292766571044901</v>
      </c>
      <c r="G3926">
        <v>27.9969577789307</v>
      </c>
      <c r="H3926">
        <v>28.0384197235107</v>
      </c>
      <c r="I3926">
        <v>28.1229248046875</v>
      </c>
      <c r="J3926">
        <v>28.076837539672901</v>
      </c>
      <c r="K3926">
        <v>28.1273593902588</v>
      </c>
      <c r="L3926">
        <v>28.080757141113299</v>
      </c>
      <c r="W3926" t="s">
        <v>19579</v>
      </c>
      <c r="X3926" t="s">
        <v>721</v>
      </c>
      <c r="Y3926" t="s">
        <v>19580</v>
      </c>
      <c r="AE3926">
        <v>17</v>
      </c>
      <c r="AF3926">
        <v>17</v>
      </c>
      <c r="AG3926">
        <v>17</v>
      </c>
      <c r="AH3926">
        <v>53.5</v>
      </c>
      <c r="AI3926">
        <v>53.5</v>
      </c>
      <c r="AJ3926">
        <v>53.5</v>
      </c>
      <c r="AK3926">
        <v>52.273000000000003</v>
      </c>
      <c r="AL3926">
        <v>0</v>
      </c>
      <c r="AM3926">
        <v>80.248000000000005</v>
      </c>
      <c r="AN3926">
        <v>4303800000</v>
      </c>
      <c r="AO3926">
        <v>105</v>
      </c>
      <c r="AP3926">
        <v>0.59683514336299703</v>
      </c>
      <c r="AQ3926">
        <v>0.42343473994111902</v>
      </c>
      <c r="AR3926">
        <v>0.15162913004557399</v>
      </c>
      <c r="AS3926" s="4" t="str">
        <f t="shared" si="244"/>
        <v/>
      </c>
      <c r="AT3926">
        <v>0.709717904679941</v>
      </c>
      <c r="AU3926">
        <v>0.44895726893738103</v>
      </c>
      <c r="AV3926">
        <v>0.87273005464480902</v>
      </c>
      <c r="AW3926">
        <v>4.2217254638671903E-2</v>
      </c>
      <c r="AX3926" s="5" t="str">
        <f t="shared" si="245"/>
        <v/>
      </c>
      <c r="AY3926">
        <v>0.30056237800548202</v>
      </c>
      <c r="AZ3926">
        <v>0.61752137600095502</v>
      </c>
      <c r="BA3926">
        <v>0.52910618651892904</v>
      </c>
      <c r="BB3926">
        <v>0.10021146138509</v>
      </c>
      <c r="BC3926" s="6" t="str">
        <f t="shared" si="246"/>
        <v/>
      </c>
      <c r="BD3926">
        <v>0.57957169882005799</v>
      </c>
      <c r="BE3926">
        <v>3.2292022708685801E-2</v>
      </c>
      <c r="BF3926">
        <v>0.98099914748508099</v>
      </c>
      <c r="BG3926">
        <v>-9.2004140218122608E-3</v>
      </c>
      <c r="BH3926" s="7" t="str">
        <f t="shared" si="247"/>
        <v/>
      </c>
      <c r="BI3926">
        <v>-4.6914177487264001E-2</v>
      </c>
      <c r="BJ3926" t="s">
        <v>19581</v>
      </c>
      <c r="BK3926" t="s">
        <v>19581</v>
      </c>
      <c r="BL3926" t="s">
        <v>19582</v>
      </c>
      <c r="BM3926" t="s">
        <v>19583</v>
      </c>
    </row>
    <row r="3927" spans="1:65">
      <c r="A3927">
        <v>31.789472579956101</v>
      </c>
      <c r="B3927">
        <v>31.813102722168001</v>
      </c>
      <c r="C3927">
        <v>31.889034271240199</v>
      </c>
      <c r="D3927">
        <v>31.798692703247099</v>
      </c>
      <c r="E3927">
        <v>31.650144577026399</v>
      </c>
      <c r="F3927">
        <v>31.648387908935501</v>
      </c>
      <c r="G3927">
        <v>31.9337158203125</v>
      </c>
      <c r="H3927">
        <v>31.989830017089801</v>
      </c>
      <c r="I3927">
        <v>32.014450073242202</v>
      </c>
      <c r="J3927">
        <v>31.8727626800537</v>
      </c>
      <c r="K3927">
        <v>32.0245552062988</v>
      </c>
      <c r="L3927">
        <v>31.790908813476602</v>
      </c>
      <c r="U3927" t="s">
        <v>19584</v>
      </c>
      <c r="V3927" t="s">
        <v>19585</v>
      </c>
      <c r="W3927" t="s">
        <v>19586</v>
      </c>
      <c r="Y3927" t="s">
        <v>19587</v>
      </c>
      <c r="Z3927" t="s">
        <v>57</v>
      </c>
      <c r="AB3927" t="s">
        <v>57</v>
      </c>
      <c r="AD3927" t="s">
        <v>57</v>
      </c>
      <c r="AE3927">
        <v>39</v>
      </c>
      <c r="AF3927">
        <v>39</v>
      </c>
      <c r="AG3927">
        <v>39</v>
      </c>
      <c r="AH3927">
        <v>69.2</v>
      </c>
      <c r="AI3927">
        <v>69.2</v>
      </c>
      <c r="AJ3927">
        <v>69.2</v>
      </c>
      <c r="AK3927">
        <v>51.45</v>
      </c>
      <c r="AL3927">
        <v>0</v>
      </c>
      <c r="AM3927">
        <v>231.04</v>
      </c>
      <c r="AN3927">
        <v>59936000000</v>
      </c>
      <c r="AO3927">
        <v>553</v>
      </c>
      <c r="AP3927">
        <v>1.0621435422616201</v>
      </c>
      <c r="AQ3927">
        <v>0.32850989010989001</v>
      </c>
      <c r="AR3927">
        <v>-0.13146146138509399</v>
      </c>
      <c r="AS3927" s="4" t="str">
        <f t="shared" si="244"/>
        <v/>
      </c>
      <c r="AT3927">
        <v>-0.83116490147228705</v>
      </c>
      <c r="AU3927">
        <v>0.501957824660059</v>
      </c>
      <c r="AV3927">
        <v>0.74294329670329695</v>
      </c>
      <c r="AW3927">
        <v>-8.32564036051444E-2</v>
      </c>
      <c r="AX3927" s="5" t="str">
        <f t="shared" si="245"/>
        <v/>
      </c>
      <c r="AY3927">
        <v>-0.48265425159516101</v>
      </c>
      <c r="AZ3927">
        <v>1.0941783620671399</v>
      </c>
      <c r="BA3927">
        <v>0.21350272798129399</v>
      </c>
      <c r="BB3927">
        <v>-0.19700050354003901</v>
      </c>
      <c r="BC3927" s="6" t="str">
        <f t="shared" si="246"/>
        <v/>
      </c>
      <c r="BD3927">
        <v>-1.0668639867169301</v>
      </c>
      <c r="BE3927">
        <v>1.74756489737697</v>
      </c>
      <c r="BF3927">
        <v>0.28798453209590102</v>
      </c>
      <c r="BG3927">
        <v>-0.14879544576008999</v>
      </c>
      <c r="BH3927" s="7" t="str">
        <f t="shared" si="247"/>
        <v/>
      </c>
      <c r="BI3927">
        <v>-1.0752948572807699</v>
      </c>
      <c r="BJ3927" t="s">
        <v>19588</v>
      </c>
      <c r="BK3927" t="s">
        <v>19588</v>
      </c>
      <c r="BL3927" t="s">
        <v>19589</v>
      </c>
      <c r="BM3927" t="s">
        <v>19590</v>
      </c>
    </row>
    <row r="3928" spans="1:65">
      <c r="A3928">
        <v>25.467901229858398</v>
      </c>
      <c r="B3928">
        <v>27.958368301391602</v>
      </c>
      <c r="C3928">
        <v>27.619258880615199</v>
      </c>
      <c r="D3928">
        <v>28.827537536621101</v>
      </c>
      <c r="E3928">
        <v>28.1669597625732</v>
      </c>
      <c r="F3928">
        <v>28.2282104492188</v>
      </c>
      <c r="G3928">
        <v>27.9522705078125</v>
      </c>
      <c r="H3928">
        <v>27.457324981689499</v>
      </c>
      <c r="I3928">
        <v>27.078468322753899</v>
      </c>
      <c r="J3928">
        <v>27.498916625976602</v>
      </c>
      <c r="K3928">
        <v>28.173503875732401</v>
      </c>
      <c r="L3928">
        <v>28.1527214050293</v>
      </c>
      <c r="M3928" t="s">
        <v>57</v>
      </c>
      <c r="N3928" t="s">
        <v>58</v>
      </c>
      <c r="U3928" t="s">
        <v>19591</v>
      </c>
      <c r="AE3928">
        <v>3</v>
      </c>
      <c r="AF3928">
        <v>3</v>
      </c>
      <c r="AG3928">
        <v>3</v>
      </c>
      <c r="AH3928">
        <v>41.2</v>
      </c>
      <c r="AI3928">
        <v>41.2</v>
      </c>
      <c r="AJ3928">
        <v>41.2</v>
      </c>
      <c r="AK3928">
        <v>11.164999999999999</v>
      </c>
      <c r="AL3928">
        <v>0</v>
      </c>
      <c r="AM3928">
        <v>7.8872</v>
      </c>
      <c r="AN3928">
        <v>3641500000</v>
      </c>
      <c r="AO3928">
        <v>29</v>
      </c>
      <c r="AP3928">
        <v>0.79628747886391404</v>
      </c>
      <c r="AQ3928">
        <v>6.9873254564983903E-2</v>
      </c>
      <c r="AR3928">
        <v>1.3923931121826201</v>
      </c>
      <c r="AS3928" s="4" t="str">
        <f t="shared" si="244"/>
        <v/>
      </c>
      <c r="AT3928">
        <v>1.5338491503018801</v>
      </c>
      <c r="AU3928">
        <v>0.59238461453136904</v>
      </c>
      <c r="AV3928">
        <v>0.33381959564541203</v>
      </c>
      <c r="AW3928">
        <v>0.44569269816080798</v>
      </c>
      <c r="AX3928" s="5" t="str">
        <f t="shared" si="245"/>
        <v/>
      </c>
      <c r="AY3928">
        <v>1.0216758898866101</v>
      </c>
      <c r="AZ3928">
        <v>0.69416738589772198</v>
      </c>
      <c r="BA3928">
        <v>0.18160880609652799</v>
      </c>
      <c r="BB3928">
        <v>0.46585528055826603</v>
      </c>
      <c r="BC3928" s="6" t="str">
        <f t="shared" si="246"/>
        <v/>
      </c>
      <c r="BD3928">
        <v>1.1482435597368299</v>
      </c>
      <c r="BE3928">
        <v>0.229866434879307</v>
      </c>
      <c r="BF3928">
        <v>0.63117108028583402</v>
      </c>
      <c r="BG3928">
        <v>-0.48084513346354302</v>
      </c>
      <c r="BH3928" s="7" t="str">
        <f t="shared" si="247"/>
        <v/>
      </c>
      <c r="BI3928">
        <v>-0.52276180658607696</v>
      </c>
      <c r="BJ3928" t="s">
        <v>19592</v>
      </c>
      <c r="BK3928" t="s">
        <v>19592</v>
      </c>
      <c r="BL3928" t="s">
        <v>19593</v>
      </c>
      <c r="BM3928" t="s">
        <v>19594</v>
      </c>
    </row>
    <row r="3929" spans="1:65">
      <c r="A3929" t="s">
        <v>49</v>
      </c>
      <c r="B3929">
        <v>25.896821975708001</v>
      </c>
      <c r="C3929">
        <v>25.697872161865199</v>
      </c>
      <c r="D3929">
        <v>26.026607513427699</v>
      </c>
      <c r="E3929">
        <v>26.1114177703857</v>
      </c>
      <c r="F3929">
        <v>25.975196838378899</v>
      </c>
      <c r="G3929" t="s">
        <v>49</v>
      </c>
      <c r="H3929">
        <v>26.842300415039102</v>
      </c>
      <c r="I3929">
        <v>26.0935173034668</v>
      </c>
      <c r="J3929">
        <v>26.385118484497099</v>
      </c>
      <c r="K3929">
        <v>26.941005706787099</v>
      </c>
      <c r="L3929">
        <v>26.529590606689499</v>
      </c>
      <c r="Q3929" t="s">
        <v>57</v>
      </c>
      <c r="R3929" t="s">
        <v>72</v>
      </c>
      <c r="V3929" t="s">
        <v>19595</v>
      </c>
      <c r="W3929" t="s">
        <v>19596</v>
      </c>
      <c r="Y3929" t="s">
        <v>17574</v>
      </c>
      <c r="AE3929">
        <v>4</v>
      </c>
      <c r="AF3929">
        <v>4</v>
      </c>
      <c r="AG3929">
        <v>4</v>
      </c>
      <c r="AH3929">
        <v>9.8000000000000007</v>
      </c>
      <c r="AI3929">
        <v>9.8000000000000007</v>
      </c>
      <c r="AJ3929">
        <v>9.8000000000000007</v>
      </c>
      <c r="AK3929">
        <v>45.238999999999997</v>
      </c>
      <c r="AL3929">
        <v>0</v>
      </c>
      <c r="AM3929">
        <v>3.677</v>
      </c>
      <c r="AN3929">
        <v>1084800000</v>
      </c>
      <c r="AO3929">
        <v>18</v>
      </c>
      <c r="AP3929">
        <v>1.11974613069088</v>
      </c>
      <c r="AQ3929">
        <v>0.14467614533965201</v>
      </c>
      <c r="AR3929">
        <v>0.24039363861084001</v>
      </c>
      <c r="AS3929" s="4" t="str">
        <f t="shared" si="244"/>
        <v/>
      </c>
      <c r="AT3929">
        <v>1.26426001109855</v>
      </c>
      <c r="AU3929">
        <v>0.15632311361720899</v>
      </c>
      <c r="AV3929">
        <v>0.85801270078446001</v>
      </c>
      <c r="AW3929">
        <v>0.15066274007161301</v>
      </c>
      <c r="AX3929" s="5" t="str">
        <f t="shared" si="245"/>
        <v/>
      </c>
      <c r="AY3929">
        <v>0.333131216229136</v>
      </c>
      <c r="AZ3929">
        <v>1.5613193744876399</v>
      </c>
      <c r="BA3929">
        <v>4.19852941176471E-2</v>
      </c>
      <c r="BB3929">
        <v>-0.58083089192708204</v>
      </c>
      <c r="BC3929" s="6" t="str">
        <f t="shared" si="246"/>
        <v/>
      </c>
      <c r="BD3929">
        <v>-2.1417488040973902</v>
      </c>
      <c r="BE3929" t="s">
        <v>49</v>
      </c>
      <c r="BF3929">
        <v>1</v>
      </c>
      <c r="BG3929">
        <v>0</v>
      </c>
      <c r="BH3929" s="7" t="str">
        <f t="shared" si="247"/>
        <v/>
      </c>
      <c r="BI3929" t="s">
        <v>49</v>
      </c>
      <c r="BJ3929" t="s">
        <v>19597</v>
      </c>
      <c r="BK3929" t="s">
        <v>19597</v>
      </c>
      <c r="BL3929" t="s">
        <v>19598</v>
      </c>
      <c r="BM3929" t="s">
        <v>19599</v>
      </c>
    </row>
    <row r="3930" spans="1:65">
      <c r="A3930">
        <v>32.343715667724602</v>
      </c>
      <c r="B3930">
        <v>32.374824523925803</v>
      </c>
      <c r="C3930">
        <v>32.457897186279297</v>
      </c>
      <c r="D3930">
        <v>32.283226013183601</v>
      </c>
      <c r="E3930">
        <v>32.256847381591797</v>
      </c>
      <c r="F3930">
        <v>32.358329772949197</v>
      </c>
      <c r="G3930">
        <v>32.215553283691399</v>
      </c>
      <c r="H3930">
        <v>31.8895778656006</v>
      </c>
      <c r="I3930">
        <v>32.2153511047363</v>
      </c>
      <c r="J3930">
        <v>32.160118103027301</v>
      </c>
      <c r="K3930">
        <v>32.095626831054702</v>
      </c>
      <c r="L3930">
        <v>32.270751953125</v>
      </c>
      <c r="U3930" t="s">
        <v>19600</v>
      </c>
      <c r="V3930" t="s">
        <v>19601</v>
      </c>
      <c r="W3930" t="s">
        <v>19602</v>
      </c>
      <c r="Y3930" t="s">
        <v>19519</v>
      </c>
      <c r="AE3930">
        <v>26</v>
      </c>
      <c r="AF3930">
        <v>26</v>
      </c>
      <c r="AG3930">
        <v>25</v>
      </c>
      <c r="AH3930">
        <v>55.4</v>
      </c>
      <c r="AI3930">
        <v>55.4</v>
      </c>
      <c r="AJ3930">
        <v>55.4</v>
      </c>
      <c r="AK3930">
        <v>30.853000000000002</v>
      </c>
      <c r="AL3930">
        <v>0</v>
      </c>
      <c r="AM3930">
        <v>245.58</v>
      </c>
      <c r="AN3930">
        <v>74869000000</v>
      </c>
      <c r="AO3930">
        <v>491</v>
      </c>
      <c r="AP3930">
        <v>0.94964006866431605</v>
      </c>
      <c r="AQ3930">
        <v>0.48838939670932402</v>
      </c>
      <c r="AR3930">
        <v>-9.2678070068359403E-2</v>
      </c>
      <c r="AS3930" s="4" t="str">
        <f t="shared" si="244"/>
        <v/>
      </c>
      <c r="AT3930">
        <v>-0.63622504379356004</v>
      </c>
      <c r="AU3930">
        <v>0.22333875519153201</v>
      </c>
      <c r="AV3930">
        <v>0.86587619749447298</v>
      </c>
      <c r="AW3930">
        <v>6.8671544392906E-2</v>
      </c>
      <c r="AX3930" s="5" t="str">
        <f t="shared" si="245"/>
        <v/>
      </c>
      <c r="AY3930">
        <v>0.312059348371578</v>
      </c>
      <c r="AZ3930">
        <v>0.97649775553756701</v>
      </c>
      <c r="BA3930">
        <v>0.37688212069937999</v>
      </c>
      <c r="BB3930">
        <v>0.12396876017252401</v>
      </c>
      <c r="BC3930" s="6" t="str">
        <f t="shared" si="246"/>
        <v/>
      </c>
      <c r="BD3930">
        <v>0.777282834117905</v>
      </c>
      <c r="BE3930">
        <v>1.1783120703896801</v>
      </c>
      <c r="BF3930">
        <v>0.20179527559055099</v>
      </c>
      <c r="BG3930">
        <v>0.28531837463378901</v>
      </c>
      <c r="BH3930" s="7" t="str">
        <f t="shared" si="247"/>
        <v/>
      </c>
      <c r="BI3930">
        <v>1.3342265377226099</v>
      </c>
      <c r="BJ3930" t="s">
        <v>19603</v>
      </c>
      <c r="BK3930" t="s">
        <v>19603</v>
      </c>
      <c r="BM3930" t="s">
        <v>19604</v>
      </c>
    </row>
    <row r="3931" spans="1:65">
      <c r="A3931">
        <v>35.320392608642599</v>
      </c>
      <c r="B3931">
        <v>35.1998901367188</v>
      </c>
      <c r="C3931">
        <v>35.218593597412102</v>
      </c>
      <c r="D3931">
        <v>35.978012084960902</v>
      </c>
      <c r="E3931">
        <v>35.936622619628899</v>
      </c>
      <c r="F3931">
        <v>35.895343780517599</v>
      </c>
      <c r="G3931">
        <v>35.093292236328097</v>
      </c>
      <c r="H3931">
        <v>35.161552429199197</v>
      </c>
      <c r="I3931">
        <v>35.396144866943402</v>
      </c>
      <c r="J3931">
        <v>35.850711822509801</v>
      </c>
      <c r="K3931">
        <v>35.818981170654297</v>
      </c>
      <c r="L3931">
        <v>35.963142395019503</v>
      </c>
      <c r="M3931" t="s">
        <v>57</v>
      </c>
      <c r="N3931" t="s">
        <v>58</v>
      </c>
      <c r="O3931" t="s">
        <v>57</v>
      </c>
      <c r="P3931" t="s">
        <v>108</v>
      </c>
      <c r="U3931" t="s">
        <v>19605</v>
      </c>
      <c r="V3931" t="s">
        <v>19606</v>
      </c>
      <c r="W3931" t="s">
        <v>19607</v>
      </c>
      <c r="X3931" t="s">
        <v>19608</v>
      </c>
      <c r="Y3931" t="s">
        <v>19609</v>
      </c>
      <c r="AE3931">
        <v>105</v>
      </c>
      <c r="AF3931">
        <v>105</v>
      </c>
      <c r="AG3931">
        <v>68</v>
      </c>
      <c r="AH3931">
        <v>88.7</v>
      </c>
      <c r="AI3931">
        <v>88.7</v>
      </c>
      <c r="AJ3931">
        <v>69.2</v>
      </c>
      <c r="AK3931">
        <v>104.91</v>
      </c>
      <c r="AL3931">
        <v>0</v>
      </c>
      <c r="AM3931">
        <v>323.31</v>
      </c>
      <c r="AN3931">
        <v>803990000000</v>
      </c>
      <c r="AO3931">
        <v>3404</v>
      </c>
      <c r="AP3931">
        <v>4.0005123173545103</v>
      </c>
      <c r="AQ3931">
        <v>0</v>
      </c>
      <c r="AR3931">
        <v>0.69036738077799198</v>
      </c>
      <c r="AS3931" s="4" t="str">
        <f t="shared" si="244"/>
        <v/>
      </c>
      <c r="AT3931">
        <v>4.7809312673170004</v>
      </c>
      <c r="AU3931">
        <v>2.5394675220465999</v>
      </c>
      <c r="AV3931">
        <v>6.2818791946308702E-3</v>
      </c>
      <c r="AW3931">
        <v>0.66061528523762503</v>
      </c>
      <c r="AX3931" s="5" t="str">
        <f t="shared" si="245"/>
        <v/>
      </c>
      <c r="AY3931">
        <v>3.2766987754871901</v>
      </c>
      <c r="AZ3931">
        <v>0.52063634818788995</v>
      </c>
      <c r="BA3931">
        <v>0.68190129081245299</v>
      </c>
      <c r="BB3931">
        <v>5.9047698974609403E-2</v>
      </c>
      <c r="BC3931" s="6" t="str">
        <f t="shared" si="246"/>
        <v/>
      </c>
      <c r="BD3931">
        <v>0.394117789513515</v>
      </c>
      <c r="BE3931">
        <v>0.106705811524501</v>
      </c>
      <c r="BF3931">
        <v>0.91283307810107195</v>
      </c>
      <c r="BG3931">
        <v>2.9295603434242399E-2</v>
      </c>
      <c r="BH3931" s="7" t="str">
        <f t="shared" si="247"/>
        <v/>
      </c>
      <c r="BI3931">
        <v>0.14716669213380901</v>
      </c>
      <c r="BJ3931" t="s">
        <v>19610</v>
      </c>
      <c r="BK3931" t="s">
        <v>19610</v>
      </c>
      <c r="BL3931" t="s">
        <v>19611</v>
      </c>
      <c r="BM3931" t="s">
        <v>19612</v>
      </c>
    </row>
    <row r="3932" spans="1:65">
      <c r="A3932">
        <v>30.956638336181602</v>
      </c>
      <c r="B3932">
        <v>31.0671501159668</v>
      </c>
      <c r="C3932">
        <v>31.335859298706101</v>
      </c>
      <c r="D3932">
        <v>30.715631484985401</v>
      </c>
      <c r="E3932">
        <v>30.960027694702099</v>
      </c>
      <c r="F3932">
        <v>31.157859802246101</v>
      </c>
      <c r="G3932">
        <v>31.01051902771</v>
      </c>
      <c r="H3932">
        <v>30.9944248199463</v>
      </c>
      <c r="I3932">
        <v>30.9258518218994</v>
      </c>
      <c r="J3932">
        <v>30.853855133056602</v>
      </c>
      <c r="K3932">
        <v>30.926700592041001</v>
      </c>
      <c r="L3932">
        <v>30.767145156860401</v>
      </c>
      <c r="U3932" t="s">
        <v>19613</v>
      </c>
      <c r="V3932" t="s">
        <v>19614</v>
      </c>
      <c r="W3932" t="s">
        <v>19615</v>
      </c>
      <c r="Y3932" t="s">
        <v>10371</v>
      </c>
      <c r="AE3932">
        <v>30</v>
      </c>
      <c r="AF3932">
        <v>30</v>
      </c>
      <c r="AG3932">
        <v>29</v>
      </c>
      <c r="AH3932">
        <v>56.6</v>
      </c>
      <c r="AI3932">
        <v>56.6</v>
      </c>
      <c r="AJ3932">
        <v>54.8</v>
      </c>
      <c r="AK3932">
        <v>51.292999999999999</v>
      </c>
      <c r="AL3932">
        <v>0</v>
      </c>
      <c r="AM3932">
        <v>259.61</v>
      </c>
      <c r="AN3932">
        <v>31625000000</v>
      </c>
      <c r="AO3932">
        <v>346</v>
      </c>
      <c r="AP3932">
        <v>0.44183298717166197</v>
      </c>
      <c r="AQ3932">
        <v>0.47856348470806298</v>
      </c>
      <c r="AR3932">
        <v>-0.17537625630696499</v>
      </c>
      <c r="AS3932" s="4" t="str">
        <f t="shared" si="244"/>
        <v/>
      </c>
      <c r="AT3932">
        <v>-0.64857767356037599</v>
      </c>
      <c r="AU3932">
        <v>1.13478242230202</v>
      </c>
      <c r="AV3932">
        <v>0.45501963267891099</v>
      </c>
      <c r="AW3932">
        <v>-0.12769826253255101</v>
      </c>
      <c r="AX3932" s="5" t="str">
        <f t="shared" si="245"/>
        <v/>
      </c>
      <c r="AY3932">
        <v>-0.83505617787817998</v>
      </c>
      <c r="AZ3932">
        <v>0.28226746031504502</v>
      </c>
      <c r="BA3932">
        <v>0.67321272518206199</v>
      </c>
      <c r="BB3932">
        <v>9.5272699991863205E-2</v>
      </c>
      <c r="BC3932" s="6" t="str">
        <f t="shared" si="246"/>
        <v/>
      </c>
      <c r="BD3932">
        <v>0.40377199275424602</v>
      </c>
      <c r="BE3932">
        <v>0.54710672099119395</v>
      </c>
      <c r="BF3932">
        <v>0.52017850287907896</v>
      </c>
      <c r="BG3932">
        <v>0.142950693766277</v>
      </c>
      <c r="BH3932" s="7" t="str">
        <f t="shared" si="247"/>
        <v/>
      </c>
      <c r="BI3932">
        <v>0.66317311707300497</v>
      </c>
      <c r="BJ3932" t="s">
        <v>19616</v>
      </c>
      <c r="BK3932" t="s">
        <v>19616</v>
      </c>
      <c r="BL3932" t="s">
        <v>19617</v>
      </c>
      <c r="BM3932" t="s">
        <v>19618</v>
      </c>
    </row>
    <row r="3933" spans="1:65">
      <c r="A3933">
        <v>28.658433914184599</v>
      </c>
      <c r="B3933">
        <v>28.710369110107401</v>
      </c>
      <c r="C3933">
        <v>28.554973602294901</v>
      </c>
      <c r="D3933">
        <v>27.8900051116943</v>
      </c>
      <c r="E3933">
        <v>27.815677642822301</v>
      </c>
      <c r="F3933">
        <v>27.756973266601602</v>
      </c>
      <c r="G3933">
        <v>28.714860916137699</v>
      </c>
      <c r="H3933">
        <v>28.6551609039307</v>
      </c>
      <c r="I3933">
        <v>28.807624816894499</v>
      </c>
      <c r="J3933">
        <v>28.1383380889893</v>
      </c>
      <c r="K3933">
        <v>28.165092468261701</v>
      </c>
      <c r="L3933">
        <v>27.946090698242202</v>
      </c>
      <c r="M3933" t="s">
        <v>57</v>
      </c>
      <c r="N3933" t="s">
        <v>58</v>
      </c>
      <c r="O3933" t="s">
        <v>57</v>
      </c>
      <c r="P3933" t="s">
        <v>108</v>
      </c>
      <c r="U3933" t="s">
        <v>19619</v>
      </c>
      <c r="V3933" t="s">
        <v>19620</v>
      </c>
      <c r="W3933" t="s">
        <v>19341</v>
      </c>
      <c r="Y3933" t="s">
        <v>19621</v>
      </c>
      <c r="AE3933">
        <v>9</v>
      </c>
      <c r="AF3933">
        <v>9</v>
      </c>
      <c r="AG3933">
        <v>8</v>
      </c>
      <c r="AH3933">
        <v>56.3</v>
      </c>
      <c r="AI3933">
        <v>56.3</v>
      </c>
      <c r="AJ3933">
        <v>52.9</v>
      </c>
      <c r="AK3933">
        <v>29.404</v>
      </c>
      <c r="AL3933">
        <v>0</v>
      </c>
      <c r="AM3933">
        <v>102.52</v>
      </c>
      <c r="AN3933">
        <v>5062800000</v>
      </c>
      <c r="AO3933">
        <v>88</v>
      </c>
      <c r="AP3933">
        <v>3.7883301770472002</v>
      </c>
      <c r="AQ3933">
        <v>0</v>
      </c>
      <c r="AR3933">
        <v>-0.82037353515625</v>
      </c>
      <c r="AS3933" s="4" t="str">
        <f t="shared" si="244"/>
        <v/>
      </c>
      <c r="AT3933">
        <v>-5.1360135515561796</v>
      </c>
      <c r="AU3933">
        <v>2.8442381121743998</v>
      </c>
      <c r="AV3933">
        <v>1.8861788617886199E-3</v>
      </c>
      <c r="AW3933">
        <v>-0.64270846048991004</v>
      </c>
      <c r="AX3933" s="5" t="str">
        <f t="shared" si="245"/>
        <v/>
      </c>
      <c r="AY3933">
        <v>-3.5312395771506901</v>
      </c>
      <c r="AZ3933">
        <v>1.53221164931853</v>
      </c>
      <c r="BA3933">
        <v>0.104599231754161</v>
      </c>
      <c r="BB3933">
        <v>-0.26228841145833198</v>
      </c>
      <c r="BC3933" s="6" t="str">
        <f t="shared" si="246"/>
        <v/>
      </c>
      <c r="BD3933">
        <v>-1.46539373346257</v>
      </c>
      <c r="BE3933">
        <v>0.594238940421012</v>
      </c>
      <c r="BF3933">
        <v>0.63529126619306298</v>
      </c>
      <c r="BG3933">
        <v>-8.4623336791992201E-2</v>
      </c>
      <c r="BH3933" s="7" t="str">
        <f t="shared" si="247"/>
        <v/>
      </c>
      <c r="BI3933">
        <v>-0.51704473885625901</v>
      </c>
      <c r="BJ3933" t="s">
        <v>19622</v>
      </c>
      <c r="BK3933" t="s">
        <v>19622</v>
      </c>
      <c r="BL3933" t="s">
        <v>19623</v>
      </c>
      <c r="BM3933" t="s">
        <v>19624</v>
      </c>
    </row>
    <row r="3934" spans="1:65">
      <c r="A3934">
        <v>27.938877105712901</v>
      </c>
      <c r="B3934">
        <v>27.949935913085898</v>
      </c>
      <c r="C3934">
        <v>27.806734085083001</v>
      </c>
      <c r="D3934">
        <v>28.244813919067401</v>
      </c>
      <c r="E3934">
        <v>28.068405151367202</v>
      </c>
      <c r="F3934">
        <v>28.1293754577637</v>
      </c>
      <c r="G3934">
        <v>28.1423854827881</v>
      </c>
      <c r="H3934">
        <v>28.368780136108398</v>
      </c>
      <c r="I3934">
        <v>27.947095870971701</v>
      </c>
      <c r="J3934">
        <v>28.520320892333999</v>
      </c>
      <c r="K3934">
        <v>28.576074600219702</v>
      </c>
      <c r="L3934">
        <v>28.231874465942401</v>
      </c>
      <c r="M3934" t="s">
        <v>57</v>
      </c>
      <c r="N3934" t="s">
        <v>58</v>
      </c>
      <c r="U3934" t="s">
        <v>13906</v>
      </c>
      <c r="V3934" t="s">
        <v>1694</v>
      </c>
      <c r="W3934" t="s">
        <v>173</v>
      </c>
      <c r="X3934" t="s">
        <v>1924</v>
      </c>
      <c r="Y3934" t="s">
        <v>13908</v>
      </c>
      <c r="AE3934">
        <v>7</v>
      </c>
      <c r="AF3934">
        <v>7</v>
      </c>
      <c r="AG3934">
        <v>7</v>
      </c>
      <c r="AH3934">
        <v>53.2</v>
      </c>
      <c r="AI3934">
        <v>53.2</v>
      </c>
      <c r="AJ3934">
        <v>53.2</v>
      </c>
      <c r="AK3934">
        <v>24.806999999999999</v>
      </c>
      <c r="AL3934">
        <v>0</v>
      </c>
      <c r="AM3934">
        <v>88.587999999999994</v>
      </c>
      <c r="AN3934">
        <v>4442100000</v>
      </c>
      <c r="AO3934">
        <v>58</v>
      </c>
      <c r="AP3934">
        <v>1.6418066559196001</v>
      </c>
      <c r="AQ3934">
        <v>7.9751004016064303E-2</v>
      </c>
      <c r="AR3934">
        <v>0.249015808105469</v>
      </c>
      <c r="AS3934" s="4" t="str">
        <f t="shared" si="244"/>
        <v/>
      </c>
      <c r="AT3934">
        <v>1.47151943478172</v>
      </c>
      <c r="AU3934">
        <v>0.83033629998790903</v>
      </c>
      <c r="AV3934">
        <v>0.28762585034013599</v>
      </c>
      <c r="AW3934">
        <v>0.29000282287597701</v>
      </c>
      <c r="AX3934" s="5" t="str">
        <f t="shared" si="245"/>
        <v/>
      </c>
      <c r="AY3934">
        <v>1.1071696412152601</v>
      </c>
      <c r="AZ3934">
        <v>1.1709975593745301</v>
      </c>
      <c r="BA3934">
        <v>0.126511525795829</v>
      </c>
      <c r="BB3934">
        <v>-0.29522514343261702</v>
      </c>
      <c r="BC3934" s="6" t="str">
        <f t="shared" si="246"/>
        <v/>
      </c>
      <c r="BD3934">
        <v>-1.3508745584475099</v>
      </c>
      <c r="BE3934">
        <v>0.91131688336188299</v>
      </c>
      <c r="BF3934">
        <v>0.27666078588612703</v>
      </c>
      <c r="BG3934">
        <v>-0.25423812866210899</v>
      </c>
      <c r="BH3934" s="7" t="str">
        <f t="shared" si="247"/>
        <v/>
      </c>
      <c r="BI3934">
        <v>-1.10425466661793</v>
      </c>
      <c r="BJ3934" t="s">
        <v>19625</v>
      </c>
      <c r="BK3934" t="s">
        <v>19625</v>
      </c>
      <c r="BL3934" t="s">
        <v>19626</v>
      </c>
      <c r="BM3934" t="s">
        <v>19627</v>
      </c>
    </row>
    <row r="3935" spans="1:65">
      <c r="A3935">
        <v>30.237060546875</v>
      </c>
      <c r="B3935">
        <v>30.008384704589801</v>
      </c>
      <c r="C3935">
        <v>30.1571369171143</v>
      </c>
      <c r="D3935">
        <v>30.218935012817401</v>
      </c>
      <c r="E3935">
        <v>30.357519149780298</v>
      </c>
      <c r="F3935">
        <v>30.209089279174801</v>
      </c>
      <c r="G3935">
        <v>29.9002361297607</v>
      </c>
      <c r="H3935">
        <v>29.951297760009801</v>
      </c>
      <c r="I3935">
        <v>30.040485382080099</v>
      </c>
      <c r="J3935">
        <v>30.073163986206101</v>
      </c>
      <c r="K3935">
        <v>30.0016899108887</v>
      </c>
      <c r="L3935">
        <v>30.399276733398398</v>
      </c>
      <c r="V3935" t="s">
        <v>4338</v>
      </c>
      <c r="W3935" t="s">
        <v>2274</v>
      </c>
      <c r="Y3935" t="s">
        <v>19628</v>
      </c>
      <c r="AE3935">
        <v>17</v>
      </c>
      <c r="AF3935">
        <v>17</v>
      </c>
      <c r="AG3935">
        <v>17</v>
      </c>
      <c r="AH3935">
        <v>66.7</v>
      </c>
      <c r="AI3935">
        <v>66.7</v>
      </c>
      <c r="AJ3935">
        <v>66.7</v>
      </c>
      <c r="AK3935">
        <v>35.177999999999997</v>
      </c>
      <c r="AL3935">
        <v>0</v>
      </c>
      <c r="AM3935">
        <v>323.31</v>
      </c>
      <c r="AN3935">
        <v>17823000000</v>
      </c>
      <c r="AO3935">
        <v>247</v>
      </c>
      <c r="AP3935">
        <v>0.70740784032790605</v>
      </c>
      <c r="AQ3935">
        <v>0.43039339485187</v>
      </c>
      <c r="AR3935">
        <v>0.12765375773111701</v>
      </c>
      <c r="AS3935" s="4" t="str">
        <f t="shared" si="244"/>
        <v/>
      </c>
      <c r="AT3935">
        <v>0.69995200621858</v>
      </c>
      <c r="AU3935">
        <v>0.68378097232150303</v>
      </c>
      <c r="AV3935">
        <v>0.44607435897435899</v>
      </c>
      <c r="AW3935">
        <v>0.194037119547527</v>
      </c>
      <c r="AX3935" s="5" t="str">
        <f t="shared" si="245"/>
        <v/>
      </c>
      <c r="AY3935">
        <v>0.84714293777455996</v>
      </c>
      <c r="AZ3935">
        <v>0.32441920530330098</v>
      </c>
      <c r="BA3935">
        <v>0.63803054662379399</v>
      </c>
      <c r="BB3935">
        <v>0.10380427042643001</v>
      </c>
      <c r="BC3935" s="6" t="str">
        <f t="shared" si="246"/>
        <v/>
      </c>
      <c r="BD3935">
        <v>0.44855957318269102</v>
      </c>
      <c r="BE3935">
        <v>1.01705045733535</v>
      </c>
      <c r="BF3935">
        <v>0.34648741721854298</v>
      </c>
      <c r="BG3935">
        <v>0.17018763224284</v>
      </c>
      <c r="BH3935" s="7" t="str">
        <f t="shared" si="247"/>
        <v/>
      </c>
      <c r="BI3935">
        <v>0.95320783070513204</v>
      </c>
      <c r="BJ3935" t="s">
        <v>19629</v>
      </c>
      <c r="BK3935" t="s">
        <v>19629</v>
      </c>
      <c r="BL3935" t="s">
        <v>19630</v>
      </c>
      <c r="BM3935" t="s">
        <v>19631</v>
      </c>
    </row>
    <row r="3936" spans="1:65">
      <c r="A3936">
        <v>26.079505920410199</v>
      </c>
      <c r="B3936">
        <v>26.5552883148193</v>
      </c>
      <c r="C3936">
        <v>26.3174133300781</v>
      </c>
      <c r="D3936">
        <v>25.641630172729499</v>
      </c>
      <c r="E3936" t="s">
        <v>49</v>
      </c>
      <c r="F3936">
        <v>25.841365814208999</v>
      </c>
      <c r="G3936" t="s">
        <v>49</v>
      </c>
      <c r="H3936" t="s">
        <v>49</v>
      </c>
      <c r="I3936">
        <v>26.626031875610401</v>
      </c>
      <c r="J3936" t="s">
        <v>49</v>
      </c>
      <c r="K3936" t="s">
        <v>49</v>
      </c>
      <c r="L3936" t="s">
        <v>49</v>
      </c>
      <c r="M3936" t="s">
        <v>57</v>
      </c>
      <c r="N3936" t="s">
        <v>58</v>
      </c>
      <c r="U3936" t="s">
        <v>19632</v>
      </c>
      <c r="V3936" t="s">
        <v>19633</v>
      </c>
      <c r="W3936" t="s">
        <v>19634</v>
      </c>
      <c r="Y3936" t="s">
        <v>19635</v>
      </c>
      <c r="AE3936">
        <v>5</v>
      </c>
      <c r="AF3936">
        <v>5</v>
      </c>
      <c r="AG3936">
        <v>5</v>
      </c>
      <c r="AH3936">
        <v>14.7</v>
      </c>
      <c r="AI3936">
        <v>14.7</v>
      </c>
      <c r="AJ3936">
        <v>14.7</v>
      </c>
      <c r="AK3936">
        <v>59.496000000000002</v>
      </c>
      <c r="AL3936">
        <v>0</v>
      </c>
      <c r="AM3936">
        <v>15.438000000000001</v>
      </c>
      <c r="AN3936">
        <v>858450000</v>
      </c>
      <c r="AO3936">
        <v>23</v>
      </c>
      <c r="AP3936">
        <v>1.23724238030456</v>
      </c>
      <c r="AQ3936">
        <v>4.10293706293706E-2</v>
      </c>
      <c r="AR3936">
        <v>-0.57590452829996897</v>
      </c>
      <c r="AS3936" s="4" t="str">
        <f t="shared" si="244"/>
        <v/>
      </c>
      <c r="AT3936">
        <v>-1.9702215488499499</v>
      </c>
      <c r="AU3936" t="s">
        <v>49</v>
      </c>
      <c r="AV3936">
        <v>1</v>
      </c>
      <c r="AW3936">
        <v>0</v>
      </c>
      <c r="AX3936" s="5" t="str">
        <f t="shared" si="245"/>
        <v/>
      </c>
      <c r="AY3936" t="s">
        <v>49</v>
      </c>
      <c r="AZ3936" t="s">
        <v>49</v>
      </c>
      <c r="BA3936">
        <v>1</v>
      </c>
      <c r="BB3936">
        <v>0</v>
      </c>
      <c r="BC3936" s="6" t="str">
        <f t="shared" si="246"/>
        <v/>
      </c>
      <c r="BD3936" t="s">
        <v>49</v>
      </c>
      <c r="BE3936">
        <v>0</v>
      </c>
      <c r="BF3936">
        <v>0.98940091668913499</v>
      </c>
      <c r="BG3936">
        <v>-0.30862935384114498</v>
      </c>
      <c r="BH3936" s="7" t="str">
        <f t="shared" si="247"/>
        <v/>
      </c>
      <c r="BI3936">
        <v>0</v>
      </c>
      <c r="BJ3936" t="s">
        <v>19636</v>
      </c>
      <c r="BK3936" t="s">
        <v>19636</v>
      </c>
      <c r="BL3936" t="s">
        <v>19637</v>
      </c>
      <c r="BM3936" t="s">
        <v>19638</v>
      </c>
    </row>
    <row r="3937" spans="1:65">
      <c r="A3937">
        <v>28.293775558471701</v>
      </c>
      <c r="B3937">
        <v>28.053205490112301</v>
      </c>
      <c r="C3937">
        <v>28.298896789550799</v>
      </c>
      <c r="D3937">
        <v>28.3011665344238</v>
      </c>
      <c r="E3937">
        <v>28.109136581420898</v>
      </c>
      <c r="F3937">
        <v>28.1955890655518</v>
      </c>
      <c r="G3937">
        <v>28.054603576660199</v>
      </c>
      <c r="H3937">
        <v>27.991291046142599</v>
      </c>
      <c r="I3937">
        <v>27.9701042175293</v>
      </c>
      <c r="J3937">
        <v>27.938484191894499</v>
      </c>
      <c r="K3937">
        <v>28.017917633056602</v>
      </c>
      <c r="L3937">
        <v>28.142677307128899</v>
      </c>
      <c r="U3937" t="s">
        <v>19639</v>
      </c>
      <c r="V3937" t="s">
        <v>19640</v>
      </c>
      <c r="W3937" t="s">
        <v>19641</v>
      </c>
      <c r="Y3937" t="s">
        <v>14746</v>
      </c>
      <c r="AE3937">
        <v>8</v>
      </c>
      <c r="AF3937">
        <v>8</v>
      </c>
      <c r="AG3937">
        <v>8</v>
      </c>
      <c r="AH3937">
        <v>44.4</v>
      </c>
      <c r="AI3937">
        <v>44.4</v>
      </c>
      <c r="AJ3937">
        <v>44.4</v>
      </c>
      <c r="AK3937">
        <v>26.032</v>
      </c>
      <c r="AL3937">
        <v>0</v>
      </c>
      <c r="AM3937">
        <v>31.629000000000001</v>
      </c>
      <c r="AN3937">
        <v>4727200000</v>
      </c>
      <c r="AO3937">
        <v>68</v>
      </c>
      <c r="AP3937">
        <v>4.6411783079599402E-2</v>
      </c>
      <c r="AQ3937">
        <v>0.98796622015142699</v>
      </c>
      <c r="AR3937">
        <v>-1.33285522460938E-2</v>
      </c>
      <c r="AS3937" s="4" t="str">
        <f t="shared" si="244"/>
        <v/>
      </c>
      <c r="AT3937">
        <v>-6.7230513955779503E-2</v>
      </c>
      <c r="AU3937">
        <v>0.160948604828372</v>
      </c>
      <c r="AV3937">
        <v>0.95454474959612301</v>
      </c>
      <c r="AW3937">
        <v>2.76934305826835E-2</v>
      </c>
      <c r="AX3937" s="5" t="str">
        <f t="shared" si="245"/>
        <v/>
      </c>
      <c r="AY3937">
        <v>0.168224832513309</v>
      </c>
      <c r="AZ3937">
        <v>0.97320347986053901</v>
      </c>
      <c r="BA3937">
        <v>0.27916141995981197</v>
      </c>
      <c r="BB3937">
        <v>0.168937683105469</v>
      </c>
      <c r="BC3937" s="6" t="str">
        <f t="shared" si="246"/>
        <v/>
      </c>
      <c r="BD3937">
        <v>0.93165284233646695</v>
      </c>
      <c r="BE3937">
        <v>1.1623727766007299</v>
      </c>
      <c r="BF3937">
        <v>0.26670469798657698</v>
      </c>
      <c r="BG3937">
        <v>0.209959665934246</v>
      </c>
      <c r="BH3937" s="7" t="str">
        <f t="shared" si="247"/>
        <v/>
      </c>
      <c r="BI3937">
        <v>1.1352944791998201</v>
      </c>
      <c r="BJ3937" t="s">
        <v>19642</v>
      </c>
      <c r="BK3937" t="s">
        <v>19642</v>
      </c>
      <c r="BL3937" t="s">
        <v>19643</v>
      </c>
      <c r="BM3937" t="s">
        <v>19644</v>
      </c>
    </row>
    <row r="3938" spans="1:65">
      <c r="A3938">
        <v>28.331764221191399</v>
      </c>
      <c r="B3938">
        <v>27.881395339965799</v>
      </c>
      <c r="C3938">
        <v>28.2172946929932</v>
      </c>
      <c r="D3938">
        <v>28.1784992218018</v>
      </c>
      <c r="E3938">
        <v>28.1728839874268</v>
      </c>
      <c r="F3938">
        <v>28.199151992797901</v>
      </c>
      <c r="G3938">
        <v>27.903400421142599</v>
      </c>
      <c r="H3938">
        <v>27.997819900512699</v>
      </c>
      <c r="I3938">
        <v>28.0836505889893</v>
      </c>
      <c r="J3938">
        <v>28.056568145751999</v>
      </c>
      <c r="K3938">
        <v>28.265081405639599</v>
      </c>
      <c r="L3938">
        <v>28.196620941162099</v>
      </c>
      <c r="U3938" t="s">
        <v>19645</v>
      </c>
      <c r="V3938" t="s">
        <v>19646</v>
      </c>
      <c r="W3938" t="s">
        <v>19647</v>
      </c>
      <c r="Y3938" t="s">
        <v>19648</v>
      </c>
      <c r="AE3938">
        <v>20</v>
      </c>
      <c r="AF3938">
        <v>20</v>
      </c>
      <c r="AG3938">
        <v>16</v>
      </c>
      <c r="AH3938">
        <v>35.200000000000003</v>
      </c>
      <c r="AI3938">
        <v>35.200000000000003</v>
      </c>
      <c r="AJ3938">
        <v>28.6</v>
      </c>
      <c r="AK3938">
        <v>97.316999999999993</v>
      </c>
      <c r="AL3938">
        <v>0</v>
      </c>
      <c r="AM3938">
        <v>95.122</v>
      </c>
      <c r="AN3938">
        <v>4537200000</v>
      </c>
      <c r="AO3938">
        <v>104</v>
      </c>
      <c r="AP3938">
        <v>0.106680010716865</v>
      </c>
      <c r="AQ3938">
        <v>0.917422751488562</v>
      </c>
      <c r="AR3938">
        <v>4.0026982625324302E-2</v>
      </c>
      <c r="AS3938" s="4" t="str">
        <f t="shared" si="244"/>
        <v/>
      </c>
      <c r="AT3938">
        <v>0.17005076082880699</v>
      </c>
      <c r="AU3938">
        <v>1.0377753214730301</v>
      </c>
      <c r="AV3938">
        <v>0.35521615557217701</v>
      </c>
      <c r="AW3938">
        <v>0.177799860636394</v>
      </c>
      <c r="AX3938" s="5" t="str">
        <f t="shared" si="245"/>
        <v/>
      </c>
      <c r="AY3938">
        <v>0.98521603514155798</v>
      </c>
      <c r="AZ3938">
        <v>6.0248793625493E-2</v>
      </c>
      <c r="BA3938">
        <v>0.96885584045584106</v>
      </c>
      <c r="BB3938">
        <v>1.0754903157550901E-2</v>
      </c>
      <c r="BC3938" s="6" t="str">
        <f t="shared" si="246"/>
        <v/>
      </c>
      <c r="BD3938">
        <v>6.6436940880085393E-2</v>
      </c>
      <c r="BE3938">
        <v>0.44001748337462498</v>
      </c>
      <c r="BF3938">
        <v>0.56496138119036798</v>
      </c>
      <c r="BG3938">
        <v>0.148527781168621</v>
      </c>
      <c r="BH3938" s="7" t="str">
        <f t="shared" si="247"/>
        <v/>
      </c>
      <c r="BI3938">
        <v>0.60666974965188003</v>
      </c>
      <c r="BJ3938" t="s">
        <v>19649</v>
      </c>
      <c r="BK3938" t="s">
        <v>19650</v>
      </c>
      <c r="BL3938" t="s">
        <v>19651</v>
      </c>
      <c r="BM3938" t="s">
        <v>19652</v>
      </c>
    </row>
    <row r="3939" spans="1:65">
      <c r="A3939">
        <v>28.8707065582275</v>
      </c>
      <c r="B3939">
        <v>28.7637939453125</v>
      </c>
      <c r="C3939">
        <v>28.9891548156738</v>
      </c>
      <c r="D3939">
        <v>28.815647125244102</v>
      </c>
      <c r="E3939">
        <v>28.775865554809599</v>
      </c>
      <c r="F3939">
        <v>28.821285247802699</v>
      </c>
      <c r="G3939">
        <v>28.5368251800537</v>
      </c>
      <c r="H3939">
        <v>28.605300903320298</v>
      </c>
      <c r="I3939">
        <v>28.8950710296631</v>
      </c>
      <c r="J3939">
        <v>28.867500305175799</v>
      </c>
      <c r="K3939">
        <v>28.7591648101807</v>
      </c>
      <c r="L3939">
        <v>28.929510116577099</v>
      </c>
      <c r="U3939" t="s">
        <v>19653</v>
      </c>
      <c r="V3939" t="s">
        <v>19654</v>
      </c>
      <c r="W3939" t="s">
        <v>19655</v>
      </c>
      <c r="X3939" t="s">
        <v>824</v>
      </c>
      <c r="Y3939" t="s">
        <v>15011</v>
      </c>
      <c r="AE3939">
        <v>19</v>
      </c>
      <c r="AF3939">
        <v>19</v>
      </c>
      <c r="AG3939">
        <v>19</v>
      </c>
      <c r="AH3939">
        <v>44</v>
      </c>
      <c r="AI3939">
        <v>44</v>
      </c>
      <c r="AJ3939">
        <v>44</v>
      </c>
      <c r="AK3939">
        <v>60.07</v>
      </c>
      <c r="AL3939">
        <v>0</v>
      </c>
      <c r="AM3939">
        <v>177.52</v>
      </c>
      <c r="AN3939">
        <v>7116000000</v>
      </c>
      <c r="AO3939">
        <v>152</v>
      </c>
      <c r="AP3939">
        <v>0.45466630890420201</v>
      </c>
      <c r="AQ3939">
        <v>0.70210421455938699</v>
      </c>
      <c r="AR3939">
        <v>-7.0285797119140597E-2</v>
      </c>
      <c r="AS3939" s="4" t="str">
        <f t="shared" si="244"/>
        <v/>
      </c>
      <c r="AT3939">
        <v>-0.42179375184776102</v>
      </c>
      <c r="AU3939">
        <v>0.64856430577400204</v>
      </c>
      <c r="AV3939">
        <v>0.49395918367346903</v>
      </c>
      <c r="AW3939">
        <v>0.17299270629882799</v>
      </c>
      <c r="AX3939" s="5" t="str">
        <f t="shared" si="245"/>
        <v/>
      </c>
      <c r="AY3939">
        <v>0.78435840290895198</v>
      </c>
      <c r="AZ3939">
        <v>0.38900229347022602</v>
      </c>
      <c r="BA3939">
        <v>0.75310330288123695</v>
      </c>
      <c r="BB3939">
        <v>-4.7792434692382799E-2</v>
      </c>
      <c r="BC3939" s="6" t="str">
        <f t="shared" si="246"/>
        <v/>
      </c>
      <c r="BD3939">
        <v>-0.31486230153806999</v>
      </c>
      <c r="BE3939">
        <v>0.69813275701257305</v>
      </c>
      <c r="BF3939">
        <v>0.40163397129186601</v>
      </c>
      <c r="BG3939">
        <v>0.19548606872558599</v>
      </c>
      <c r="BH3939" s="7" t="str">
        <f t="shared" si="247"/>
        <v/>
      </c>
      <c r="BI3939">
        <v>0.85876072641790402</v>
      </c>
      <c r="BJ3939" t="s">
        <v>19656</v>
      </c>
      <c r="BK3939" t="s">
        <v>19656</v>
      </c>
      <c r="BL3939" t="s">
        <v>19657</v>
      </c>
      <c r="BM3939" t="s">
        <v>19658</v>
      </c>
    </row>
    <row r="3940" spans="1:65">
      <c r="A3940">
        <v>26.771528244018601</v>
      </c>
      <c r="B3940">
        <v>27.1949787139893</v>
      </c>
      <c r="C3940">
        <v>27.050094604492202</v>
      </c>
      <c r="D3940">
        <v>27.1902751922607</v>
      </c>
      <c r="E3940">
        <v>26.970048904418899</v>
      </c>
      <c r="F3940">
        <v>27.1152534484863</v>
      </c>
      <c r="G3940">
        <v>27.575136184692401</v>
      </c>
      <c r="H3940">
        <v>27.0356960296631</v>
      </c>
      <c r="I3940">
        <v>27.463808059692401</v>
      </c>
      <c r="J3940">
        <v>27.5684108734131</v>
      </c>
      <c r="K3940">
        <v>27.6369934082031</v>
      </c>
      <c r="L3940">
        <v>27.2653503417969</v>
      </c>
      <c r="Q3940" t="s">
        <v>57</v>
      </c>
      <c r="R3940" t="s">
        <v>72</v>
      </c>
      <c r="U3940" t="s">
        <v>19659</v>
      </c>
      <c r="V3940" t="s">
        <v>19660</v>
      </c>
      <c r="W3940" t="s">
        <v>19661</v>
      </c>
      <c r="X3940" t="s">
        <v>1033</v>
      </c>
      <c r="Y3940" t="s">
        <v>19662</v>
      </c>
      <c r="AE3940">
        <v>9</v>
      </c>
      <c r="AF3940">
        <v>9</v>
      </c>
      <c r="AG3940">
        <v>9</v>
      </c>
      <c r="AH3940">
        <v>36.9</v>
      </c>
      <c r="AI3940">
        <v>36.9</v>
      </c>
      <c r="AJ3940">
        <v>36.9</v>
      </c>
      <c r="AK3940">
        <v>38.174999999999997</v>
      </c>
      <c r="AL3940">
        <v>0</v>
      </c>
      <c r="AM3940">
        <v>57.801000000000002</v>
      </c>
      <c r="AN3940">
        <v>2428000000</v>
      </c>
      <c r="AO3940">
        <v>59</v>
      </c>
      <c r="AP3940">
        <v>0.243349043376337</v>
      </c>
      <c r="AQ3940">
        <v>0.76387852177094795</v>
      </c>
      <c r="AR3940">
        <v>8.6325327555336201E-2</v>
      </c>
      <c r="AS3940" s="4" t="str">
        <f t="shared" si="244"/>
        <v/>
      </c>
      <c r="AT3940">
        <v>0.35959578701769701</v>
      </c>
      <c r="AU3940">
        <v>0.26315287035999801</v>
      </c>
      <c r="AV3940">
        <v>0.77566204287515805</v>
      </c>
      <c r="AW3940">
        <v>0.13203811645507799</v>
      </c>
      <c r="AX3940" s="5" t="str">
        <f t="shared" si="245"/>
        <v/>
      </c>
      <c r="AY3940">
        <v>0.43985484562959398</v>
      </c>
      <c r="AZ3940">
        <v>1.4140862337028699</v>
      </c>
      <c r="BA3940">
        <v>7.1961538461538493E-2</v>
      </c>
      <c r="BB3940">
        <v>-0.39839235941569101</v>
      </c>
      <c r="BC3940" s="6" t="str">
        <f t="shared" si="246"/>
        <v/>
      </c>
      <c r="BD3940">
        <v>-1.7230901664388101</v>
      </c>
      <c r="BE3940">
        <v>0.78992942396841603</v>
      </c>
      <c r="BF3940">
        <v>0.25889974293059098</v>
      </c>
      <c r="BG3940">
        <v>-0.352679570515949</v>
      </c>
      <c r="BH3940" s="7" t="str">
        <f t="shared" si="247"/>
        <v/>
      </c>
      <c r="BI3940">
        <v>-1.1521808881837201</v>
      </c>
      <c r="BJ3940" t="s">
        <v>19663</v>
      </c>
      <c r="BK3940" t="s">
        <v>19663</v>
      </c>
      <c r="BL3940" t="s">
        <v>19664</v>
      </c>
      <c r="BM3940" t="s">
        <v>19665</v>
      </c>
    </row>
    <row r="3941" spans="1:65">
      <c r="A3941">
        <v>31.251579284668001</v>
      </c>
      <c r="B3941">
        <v>31.160808563232401</v>
      </c>
      <c r="C3941">
        <v>31.301328659057599</v>
      </c>
      <c r="D3941">
        <v>31.467912673950199</v>
      </c>
      <c r="E3941">
        <v>31.549358367919901</v>
      </c>
      <c r="F3941">
        <v>31.706972122192401</v>
      </c>
      <c r="G3941">
        <v>31.304924011230501</v>
      </c>
      <c r="H3941">
        <v>31.644783020019499</v>
      </c>
      <c r="I3941">
        <v>31.2162189483643</v>
      </c>
      <c r="J3941">
        <v>31.5997009277344</v>
      </c>
      <c r="K3941">
        <v>31.557094573974599</v>
      </c>
      <c r="L3941">
        <v>31.547197341918899</v>
      </c>
      <c r="M3941" t="s">
        <v>57</v>
      </c>
      <c r="N3941" t="s">
        <v>58</v>
      </c>
      <c r="U3941" t="s">
        <v>4035</v>
      </c>
      <c r="V3941" t="s">
        <v>141</v>
      </c>
      <c r="W3941" t="s">
        <v>3497</v>
      </c>
      <c r="Y3941" t="s">
        <v>766</v>
      </c>
      <c r="AE3941">
        <v>34</v>
      </c>
      <c r="AF3941">
        <v>34</v>
      </c>
      <c r="AG3941">
        <v>4</v>
      </c>
      <c r="AH3941">
        <v>58</v>
      </c>
      <c r="AI3941">
        <v>58</v>
      </c>
      <c r="AJ3941">
        <v>7.8</v>
      </c>
      <c r="AK3941">
        <v>63.790999999999997</v>
      </c>
      <c r="AL3941">
        <v>0</v>
      </c>
      <c r="AM3941">
        <v>303.08999999999997</v>
      </c>
      <c r="AN3941">
        <v>43730000000</v>
      </c>
      <c r="AO3941">
        <v>384</v>
      </c>
      <c r="AP3941">
        <v>1.84279576222612</v>
      </c>
      <c r="AQ3941">
        <v>3.7976945244956803E-2</v>
      </c>
      <c r="AR3941">
        <v>0.33684221903483202</v>
      </c>
      <c r="AS3941" s="4" t="str">
        <f t="shared" si="244"/>
        <v/>
      </c>
      <c r="AT3941">
        <v>1.8575398044428899</v>
      </c>
      <c r="AU3941">
        <v>0.61157268176033996</v>
      </c>
      <c r="AV3941">
        <v>0.50009473060982801</v>
      </c>
      <c r="AW3941">
        <v>0.17935562133789101</v>
      </c>
      <c r="AX3941" s="5" t="str">
        <f t="shared" si="245"/>
        <v/>
      </c>
      <c r="AY3941">
        <v>0.77443693235917699</v>
      </c>
      <c r="AZ3941">
        <v>3.1606535986627597E-2</v>
      </c>
      <c r="BA3941">
        <v>0.98796097017005902</v>
      </c>
      <c r="BB3941">
        <v>6.7501068115234401E-3</v>
      </c>
      <c r="BC3941" s="6" t="str">
        <f t="shared" si="246"/>
        <v/>
      </c>
      <c r="BD3941">
        <v>3.9246321290089203E-2</v>
      </c>
      <c r="BE3941">
        <v>0.47786262039520899</v>
      </c>
      <c r="BF3941">
        <v>0.54018665422305201</v>
      </c>
      <c r="BG3941">
        <v>-0.15073649088541799</v>
      </c>
      <c r="BH3941" s="7" t="str">
        <f t="shared" si="247"/>
        <v/>
      </c>
      <c r="BI3941">
        <v>-0.63620507640563695</v>
      </c>
      <c r="BJ3941" t="s">
        <v>19666</v>
      </c>
      <c r="BK3941" t="s">
        <v>19667</v>
      </c>
      <c r="BL3941" t="s">
        <v>19668</v>
      </c>
      <c r="BM3941" s="1">
        <v>43717</v>
      </c>
    </row>
    <row r="3942" spans="1:65">
      <c r="A3942">
        <v>31.557641983032202</v>
      </c>
      <c r="B3942">
        <v>31.637718200683601</v>
      </c>
      <c r="C3942">
        <v>31.373319625854499</v>
      </c>
      <c r="D3942">
        <v>31.843334197998001</v>
      </c>
      <c r="E3942">
        <v>31.824150085449201</v>
      </c>
      <c r="F3942">
        <v>31.721469879150401</v>
      </c>
      <c r="G3942">
        <v>31.6887092590332</v>
      </c>
      <c r="H3942">
        <v>31.8208827972412</v>
      </c>
      <c r="I3942">
        <v>31.969526290893601</v>
      </c>
      <c r="J3942">
        <v>32.27783203125</v>
      </c>
      <c r="K3942">
        <v>32.376064300537102</v>
      </c>
      <c r="L3942">
        <v>31.997287750244102</v>
      </c>
      <c r="Q3942" t="s">
        <v>57</v>
      </c>
      <c r="R3942" t="s">
        <v>72</v>
      </c>
      <c r="U3942" t="s">
        <v>19669</v>
      </c>
      <c r="V3942" t="s">
        <v>19670</v>
      </c>
      <c r="W3942" t="s">
        <v>19671</v>
      </c>
      <c r="X3942" t="s">
        <v>120</v>
      </c>
      <c r="Y3942" t="s">
        <v>19672</v>
      </c>
      <c r="AE3942">
        <v>22</v>
      </c>
      <c r="AF3942">
        <v>22</v>
      </c>
      <c r="AG3942">
        <v>22</v>
      </c>
      <c r="AH3942">
        <v>80.900000000000006</v>
      </c>
      <c r="AI3942">
        <v>80.900000000000006</v>
      </c>
      <c r="AJ3942">
        <v>80.900000000000006</v>
      </c>
      <c r="AK3942">
        <v>17.035</v>
      </c>
      <c r="AL3942">
        <v>0</v>
      </c>
      <c r="AM3942">
        <v>323.31</v>
      </c>
      <c r="AN3942">
        <v>58405000000</v>
      </c>
      <c r="AO3942">
        <v>409</v>
      </c>
      <c r="AP3942">
        <v>1.4599009961198299</v>
      </c>
      <c r="AQ3942">
        <v>8.1497497497497504E-2</v>
      </c>
      <c r="AR3942">
        <v>0.27342478434244899</v>
      </c>
      <c r="AS3942" s="4" t="str">
        <f t="shared" si="244"/>
        <v/>
      </c>
      <c r="AT3942">
        <v>1.4626300149651399</v>
      </c>
      <c r="AU3942">
        <v>1.31182079251843</v>
      </c>
      <c r="AV3942">
        <v>0.122222882615156</v>
      </c>
      <c r="AW3942">
        <v>0.39068857828776199</v>
      </c>
      <c r="AX3942" s="5" t="str">
        <f t="shared" si="245"/>
        <v/>
      </c>
      <c r="AY3942">
        <v>1.63131531331913</v>
      </c>
      <c r="AZ3942">
        <v>1.61060073280177</v>
      </c>
      <c r="BA3942">
        <v>5.7200000000000001E-2</v>
      </c>
      <c r="BB3942">
        <v>-0.42074330647786701</v>
      </c>
      <c r="BC3942" s="6" t="str">
        <f t="shared" si="246"/>
        <v/>
      </c>
      <c r="BD3942">
        <v>-1.9157229134302201</v>
      </c>
      <c r="BE3942">
        <v>1.2633637330982299</v>
      </c>
      <c r="BF3942">
        <v>0.18001564537157799</v>
      </c>
      <c r="BG3942">
        <v>-0.30347951253255401</v>
      </c>
      <c r="BH3942" s="7" t="str">
        <f t="shared" si="247"/>
        <v/>
      </c>
      <c r="BI3942">
        <v>-1.4266418618579999</v>
      </c>
      <c r="BJ3942" t="s">
        <v>19673</v>
      </c>
      <c r="BK3942" t="s">
        <v>19673</v>
      </c>
      <c r="BL3942" t="s">
        <v>19674</v>
      </c>
      <c r="BM3942" t="s">
        <v>19675</v>
      </c>
    </row>
    <row r="3943" spans="1:65">
      <c r="A3943">
        <v>29.4799480438232</v>
      </c>
      <c r="B3943">
        <v>29.647907257080099</v>
      </c>
      <c r="C3943">
        <v>29.636457443237301</v>
      </c>
      <c r="D3943">
        <v>29.111925125122099</v>
      </c>
      <c r="E3943">
        <v>28.943130493164102</v>
      </c>
      <c r="F3943">
        <v>29.001527786254901</v>
      </c>
      <c r="G3943">
        <v>29.3675937652588</v>
      </c>
      <c r="H3943">
        <v>29.276464462280298</v>
      </c>
      <c r="I3943">
        <v>29.7275276184082</v>
      </c>
      <c r="J3943">
        <v>29.145595550537099</v>
      </c>
      <c r="K3943">
        <v>29.427803039550799</v>
      </c>
      <c r="L3943">
        <v>29.323392868041999</v>
      </c>
      <c r="M3943" t="s">
        <v>57</v>
      </c>
      <c r="N3943" t="s">
        <v>58</v>
      </c>
      <c r="U3943" t="s">
        <v>19676</v>
      </c>
      <c r="V3943" t="s">
        <v>19677</v>
      </c>
      <c r="W3943" t="s">
        <v>19678</v>
      </c>
      <c r="X3943" t="s">
        <v>19679</v>
      </c>
      <c r="Y3943" t="s">
        <v>2574</v>
      </c>
      <c r="AE3943">
        <v>15</v>
      </c>
      <c r="AF3943">
        <v>15</v>
      </c>
      <c r="AG3943">
        <v>15</v>
      </c>
      <c r="AH3943">
        <v>53.4</v>
      </c>
      <c r="AI3943">
        <v>53.4</v>
      </c>
      <c r="AJ3943">
        <v>53.4</v>
      </c>
      <c r="AK3943">
        <v>39.948</v>
      </c>
      <c r="AL3943">
        <v>0</v>
      </c>
      <c r="AM3943">
        <v>108.74</v>
      </c>
      <c r="AN3943">
        <v>10393000000</v>
      </c>
      <c r="AO3943">
        <v>177</v>
      </c>
      <c r="AP3943">
        <v>2.8273484291290898</v>
      </c>
      <c r="AQ3943">
        <v>3.9634703196347E-3</v>
      </c>
      <c r="AR3943">
        <v>-0.56924311319987098</v>
      </c>
      <c r="AS3943" s="4" t="str">
        <f t="shared" si="244"/>
        <v/>
      </c>
      <c r="AT3943">
        <v>-3.2831909250193001</v>
      </c>
      <c r="AU3943">
        <v>0.420419820296768</v>
      </c>
      <c r="AV3943">
        <v>0.64588743718593</v>
      </c>
      <c r="AW3943">
        <v>-0.15826479593912901</v>
      </c>
      <c r="AX3943" s="5" t="str">
        <f t="shared" si="245"/>
        <v/>
      </c>
      <c r="AY3943">
        <v>-0.60762927347608797</v>
      </c>
      <c r="AZ3943">
        <v>1.36158910424538</v>
      </c>
      <c r="BA3943">
        <v>0.11157248157248199</v>
      </c>
      <c r="BB3943">
        <v>-0.28006935119628901</v>
      </c>
      <c r="BC3943" s="6" t="str">
        <f t="shared" si="246"/>
        <v/>
      </c>
      <c r="BD3943">
        <v>-1.4281753260735801</v>
      </c>
      <c r="BE3943">
        <v>0.370268855593479</v>
      </c>
      <c r="BF3943">
        <v>0.62765511411665298</v>
      </c>
      <c r="BG3943">
        <v>0.13090896606445299</v>
      </c>
      <c r="BH3943" s="7" t="str">
        <f t="shared" si="247"/>
        <v/>
      </c>
      <c r="BI3943">
        <v>0.527906885494277</v>
      </c>
      <c r="BJ3943" t="s">
        <v>19680</v>
      </c>
      <c r="BK3943" t="s">
        <v>19680</v>
      </c>
      <c r="BL3943" t="s">
        <v>19681</v>
      </c>
      <c r="BM3943" t="s">
        <v>19682</v>
      </c>
    </row>
    <row r="3944" spans="1:65">
      <c r="A3944">
        <v>29.583660125732401</v>
      </c>
      <c r="B3944">
        <v>29.610713958740199</v>
      </c>
      <c r="C3944">
        <v>29.673524856567401</v>
      </c>
      <c r="D3944">
        <v>29.54736328125</v>
      </c>
      <c r="E3944">
        <v>29.551092147827099</v>
      </c>
      <c r="F3944">
        <v>29.509111404418899</v>
      </c>
      <c r="G3944">
        <v>29.341171264648398</v>
      </c>
      <c r="H3944">
        <v>29.187494277954102</v>
      </c>
      <c r="I3944">
        <v>29.6310024261475</v>
      </c>
      <c r="J3944">
        <v>29.290702819824201</v>
      </c>
      <c r="K3944">
        <v>29.3755893707275</v>
      </c>
      <c r="L3944">
        <v>29.451696395873999</v>
      </c>
      <c r="U3944" t="s">
        <v>2168</v>
      </c>
      <c r="V3944" t="s">
        <v>19181</v>
      </c>
      <c r="W3944" t="s">
        <v>2313</v>
      </c>
      <c r="X3944" t="s">
        <v>673</v>
      </c>
      <c r="Y3944" t="s">
        <v>19683</v>
      </c>
      <c r="AE3944">
        <v>20</v>
      </c>
      <c r="AF3944">
        <v>20</v>
      </c>
      <c r="AG3944">
        <v>20</v>
      </c>
      <c r="AH3944">
        <v>32.700000000000003</v>
      </c>
      <c r="AI3944">
        <v>32.700000000000003</v>
      </c>
      <c r="AJ3944">
        <v>32.700000000000003</v>
      </c>
      <c r="AK3944">
        <v>75.334000000000003</v>
      </c>
      <c r="AL3944">
        <v>0</v>
      </c>
      <c r="AM3944">
        <v>120.27</v>
      </c>
      <c r="AN3944">
        <v>11467000000</v>
      </c>
      <c r="AO3944">
        <v>192</v>
      </c>
      <c r="AP3944">
        <v>1.36030241069737</v>
      </c>
      <c r="AQ3944">
        <v>0.46172456223379099</v>
      </c>
      <c r="AR3944">
        <v>-8.6777369181316302E-2</v>
      </c>
      <c r="AS3944" s="4" t="str">
        <f t="shared" si="244"/>
        <v/>
      </c>
      <c r="AT3944">
        <v>-0.66851045869292103</v>
      </c>
      <c r="AU3944">
        <v>3.3998515964315301E-2</v>
      </c>
      <c r="AV3944">
        <v>0.99531823461091795</v>
      </c>
      <c r="AW3944">
        <v>-1.38931274414063E-2</v>
      </c>
      <c r="AX3944" s="5" t="str">
        <f t="shared" si="245"/>
        <v/>
      </c>
      <c r="AY3944">
        <v>-5.8352622745541302E-2</v>
      </c>
      <c r="AZ3944">
        <v>1.5530235087411399</v>
      </c>
      <c r="BA3944">
        <v>0.198673092369478</v>
      </c>
      <c r="BB3944">
        <v>0.163192749023438</v>
      </c>
      <c r="BC3944" s="6" t="str">
        <f t="shared" si="246"/>
        <v/>
      </c>
      <c r="BD3944">
        <v>1.09972263869182</v>
      </c>
      <c r="BE3944">
        <v>0.82418437459037597</v>
      </c>
      <c r="BF3944">
        <v>0.316218234027279</v>
      </c>
      <c r="BG3944">
        <v>0.23607699076334801</v>
      </c>
      <c r="BH3944" s="7" t="str">
        <f t="shared" si="247"/>
        <v/>
      </c>
      <c r="BI3944">
        <v>1.01441752737144</v>
      </c>
      <c r="BJ3944" t="s">
        <v>19684</v>
      </c>
      <c r="BK3944" t="s">
        <v>19684</v>
      </c>
      <c r="BL3944" t="s">
        <v>19685</v>
      </c>
      <c r="BM3944" t="s">
        <v>19686</v>
      </c>
    </row>
    <row r="3945" spans="1:65">
      <c r="A3945">
        <v>30.301712036132798</v>
      </c>
      <c r="B3945">
        <v>30.2675170898438</v>
      </c>
      <c r="C3945">
        <v>30.440849304199201</v>
      </c>
      <c r="D3945">
        <v>30.179851531982401</v>
      </c>
      <c r="E3945">
        <v>30.205131530761701</v>
      </c>
      <c r="F3945">
        <v>30.1324672698975</v>
      </c>
      <c r="G3945">
        <v>30.2481899261475</v>
      </c>
      <c r="H3945">
        <v>30.227796554565401</v>
      </c>
      <c r="I3945">
        <v>30.242862701416001</v>
      </c>
      <c r="J3945">
        <v>30.074569702148398</v>
      </c>
      <c r="K3945">
        <v>29.981416702270501</v>
      </c>
      <c r="L3945">
        <v>29.999809265136701</v>
      </c>
      <c r="U3945" t="s">
        <v>19687</v>
      </c>
      <c r="W3945" t="s">
        <v>19688</v>
      </c>
      <c r="X3945" t="s">
        <v>378</v>
      </c>
      <c r="Y3945" t="s">
        <v>2101</v>
      </c>
      <c r="Z3945" t="s">
        <v>57</v>
      </c>
      <c r="AA3945" t="s">
        <v>57</v>
      </c>
      <c r="AD3945" t="s">
        <v>57</v>
      </c>
      <c r="AE3945">
        <v>29</v>
      </c>
      <c r="AF3945">
        <v>29</v>
      </c>
      <c r="AG3945">
        <v>29</v>
      </c>
      <c r="AH3945">
        <v>67.900000000000006</v>
      </c>
      <c r="AI3945">
        <v>67.900000000000006</v>
      </c>
      <c r="AJ3945">
        <v>67.900000000000006</v>
      </c>
      <c r="AK3945">
        <v>57.56</v>
      </c>
      <c r="AL3945">
        <v>0</v>
      </c>
      <c r="AM3945">
        <v>323.31</v>
      </c>
      <c r="AN3945">
        <v>18254000000</v>
      </c>
      <c r="AO3945">
        <v>167</v>
      </c>
      <c r="AP3945">
        <v>1.3443034838869199</v>
      </c>
      <c r="AQ3945">
        <v>0.20810095497953601</v>
      </c>
      <c r="AR3945">
        <v>-0.16420936584472701</v>
      </c>
      <c r="AS3945" s="4" t="str">
        <f t="shared" si="244"/>
        <v/>
      </c>
      <c r="AT3945">
        <v>-1.04509330439651</v>
      </c>
      <c r="AU3945">
        <v>2.7907741128125498</v>
      </c>
      <c r="AV3945">
        <v>0.104987012987013</v>
      </c>
      <c r="AW3945">
        <v>-0.22101783752441401</v>
      </c>
      <c r="AX3945" s="5" t="str">
        <f t="shared" si="245"/>
        <v/>
      </c>
      <c r="AY3945">
        <v>-1.7115648625380799</v>
      </c>
      <c r="AZ3945">
        <v>1.90721550576299</v>
      </c>
      <c r="BA3945">
        <v>0.18666666666666701</v>
      </c>
      <c r="BB3945">
        <v>0.153884887695313</v>
      </c>
      <c r="BC3945" s="6" t="str">
        <f t="shared" si="246"/>
        <v/>
      </c>
      <c r="BD3945">
        <v>1.1351262705701199</v>
      </c>
      <c r="BE3945">
        <v>0.84473718404488296</v>
      </c>
      <c r="BF3945">
        <v>0.54325815470643102</v>
      </c>
      <c r="BG3945">
        <v>9.7076416015625E-2</v>
      </c>
      <c r="BH3945" s="7" t="str">
        <f t="shared" si="247"/>
        <v/>
      </c>
      <c r="BI3945">
        <v>0.63301292910942697</v>
      </c>
      <c r="BJ3945" t="s">
        <v>19689</v>
      </c>
      <c r="BK3945" t="s">
        <v>19690</v>
      </c>
      <c r="BL3945" t="s">
        <v>19691</v>
      </c>
      <c r="BM3945" t="s">
        <v>19692</v>
      </c>
    </row>
    <row r="3946" spans="1:65">
      <c r="A3946">
        <v>25.909854888916001</v>
      </c>
      <c r="B3946">
        <v>25.344112396240199</v>
      </c>
      <c r="C3946">
        <v>25.5857753753662</v>
      </c>
      <c r="D3946">
        <v>25.541944503784201</v>
      </c>
      <c r="E3946">
        <v>25.2663879394531</v>
      </c>
      <c r="F3946">
        <v>25.659162521362301</v>
      </c>
      <c r="G3946">
        <v>25.283161163330099</v>
      </c>
      <c r="H3946">
        <v>25.433326721191399</v>
      </c>
      <c r="I3946">
        <v>25.483884811401399</v>
      </c>
      <c r="J3946">
        <v>25.428796768188501</v>
      </c>
      <c r="K3946" t="s">
        <v>49</v>
      </c>
      <c r="L3946">
        <v>25.532403945922901</v>
      </c>
      <c r="U3946" t="s">
        <v>19700</v>
      </c>
      <c r="V3946" t="s">
        <v>527</v>
      </c>
      <c r="W3946" t="s">
        <v>2344</v>
      </c>
      <c r="Y3946" t="s">
        <v>3536</v>
      </c>
      <c r="AE3946">
        <v>4</v>
      </c>
      <c r="AF3946">
        <v>4</v>
      </c>
      <c r="AG3946">
        <v>4</v>
      </c>
      <c r="AH3946">
        <v>28.9</v>
      </c>
      <c r="AI3946">
        <v>28.9</v>
      </c>
      <c r="AJ3946">
        <v>28.9</v>
      </c>
      <c r="AK3946">
        <v>18.420999999999999</v>
      </c>
      <c r="AL3946">
        <v>0</v>
      </c>
      <c r="AM3946">
        <v>14.034000000000001</v>
      </c>
      <c r="AN3946">
        <v>679170000</v>
      </c>
      <c r="AO3946">
        <v>11</v>
      </c>
      <c r="AP3946">
        <v>0.24375716720850599</v>
      </c>
      <c r="AQ3946">
        <v>0.70906141015921198</v>
      </c>
      <c r="AR3946">
        <v>-0.12408256530761699</v>
      </c>
      <c r="AS3946" s="4" t="str">
        <f t="shared" si="244"/>
        <v/>
      </c>
      <c r="AT3946">
        <v>-0.41219309759025202</v>
      </c>
      <c r="AU3946">
        <v>0.37411103978170401</v>
      </c>
      <c r="AV3946">
        <v>0.79459826230864705</v>
      </c>
      <c r="AW3946">
        <v>8.0476125081378996E-2</v>
      </c>
      <c r="AX3946" s="5" t="str">
        <f t="shared" si="245"/>
        <v/>
      </c>
      <c r="AY3946">
        <v>0.43065743749919499</v>
      </c>
      <c r="AZ3946">
        <v>1.7976006942079899E-2</v>
      </c>
      <c r="BA3946">
        <v>0.99389941650458502</v>
      </c>
      <c r="BB3946">
        <v>8.5646311442069099E-3</v>
      </c>
      <c r="BC3946" s="6" t="str">
        <f t="shared" si="246"/>
        <v/>
      </c>
      <c r="BD3946">
        <v>3.3564194529154302E-2</v>
      </c>
      <c r="BE3946">
        <v>0.53862787114141097</v>
      </c>
      <c r="BF3946">
        <v>0.44991693989071002</v>
      </c>
      <c r="BG3946">
        <v>0.21312332153320299</v>
      </c>
      <c r="BH3946" s="7" t="str">
        <f t="shared" si="247"/>
        <v/>
      </c>
      <c r="BI3946">
        <v>0.776052661186034</v>
      </c>
      <c r="BJ3946" t="s">
        <v>19701</v>
      </c>
      <c r="BK3946" t="s">
        <v>19701</v>
      </c>
      <c r="BL3946" t="s">
        <v>19702</v>
      </c>
      <c r="BM3946" t="s">
        <v>19703</v>
      </c>
    </row>
    <row r="3947" spans="1:65">
      <c r="A3947">
        <v>28.073522567748999</v>
      </c>
      <c r="B3947">
        <v>28.3744297027588</v>
      </c>
      <c r="C3947">
        <v>28.080095291137699</v>
      </c>
      <c r="D3947">
        <v>28.2936000823975</v>
      </c>
      <c r="E3947">
        <v>28.131534576416001</v>
      </c>
      <c r="F3947">
        <v>28.117485046386701</v>
      </c>
      <c r="G3947">
        <v>28.892583847045898</v>
      </c>
      <c r="H3947">
        <v>28.4742126464844</v>
      </c>
      <c r="I3947">
        <v>28.717706680297901</v>
      </c>
      <c r="J3947">
        <v>28.918947219848601</v>
      </c>
      <c r="K3947">
        <v>28.809312820434599</v>
      </c>
      <c r="L3947">
        <v>28.679492950439499</v>
      </c>
      <c r="Q3947" t="s">
        <v>57</v>
      </c>
      <c r="R3947" t="s">
        <v>72</v>
      </c>
      <c r="U3947" t="s">
        <v>19704</v>
      </c>
      <c r="V3947" t="s">
        <v>227</v>
      </c>
      <c r="W3947" t="s">
        <v>3085</v>
      </c>
      <c r="Y3947" t="s">
        <v>19705</v>
      </c>
      <c r="AE3947">
        <v>8</v>
      </c>
      <c r="AF3947">
        <v>8</v>
      </c>
      <c r="AG3947">
        <v>8</v>
      </c>
      <c r="AH3947">
        <v>70.8</v>
      </c>
      <c r="AI3947">
        <v>70.8</v>
      </c>
      <c r="AJ3947">
        <v>70.8</v>
      </c>
      <c r="AK3947">
        <v>10.044</v>
      </c>
      <c r="AL3947">
        <v>0</v>
      </c>
      <c r="AM3947">
        <v>27.244</v>
      </c>
      <c r="AN3947">
        <v>5601400000</v>
      </c>
      <c r="AO3947">
        <v>75</v>
      </c>
      <c r="AP3947">
        <v>1.4076110874588399E-2</v>
      </c>
      <c r="AQ3947">
        <v>1</v>
      </c>
      <c r="AR3947">
        <v>4.85738118489465E-3</v>
      </c>
      <c r="AS3947" s="4" t="str">
        <f t="shared" si="244"/>
        <v/>
      </c>
      <c r="AT3947">
        <v>2.2678120453997801E-2</v>
      </c>
      <c r="AU3947">
        <v>0.31563470623463302</v>
      </c>
      <c r="AV3947">
        <v>0.76770483460559802</v>
      </c>
      <c r="AW3947">
        <v>0.107749938964844</v>
      </c>
      <c r="AX3947" s="5" t="str">
        <f t="shared" si="245"/>
        <v/>
      </c>
      <c r="AY3947">
        <v>0.449584335964332</v>
      </c>
      <c r="AZ3947">
        <v>2.6494423014216801</v>
      </c>
      <c r="BA3947">
        <v>2.68421052631579E-2</v>
      </c>
      <c r="BB3947">
        <v>-0.62171109517415601</v>
      </c>
      <c r="BC3947" s="6" t="str">
        <f t="shared" si="246"/>
        <v/>
      </c>
      <c r="BD3947">
        <v>-3.2834568954362</v>
      </c>
      <c r="BE3947">
        <v>1.5280659781732899</v>
      </c>
      <c r="BF3947">
        <v>0.107296703296703</v>
      </c>
      <c r="BG3947">
        <v>-0.51881853739420702</v>
      </c>
      <c r="BH3947" s="7" t="str">
        <f t="shared" si="247"/>
        <v/>
      </c>
      <c r="BI3947">
        <v>-2.0209146703003702</v>
      </c>
      <c r="BJ3947" t="s">
        <v>19706</v>
      </c>
      <c r="BK3947" t="s">
        <v>19706</v>
      </c>
      <c r="BL3947" t="s">
        <v>19707</v>
      </c>
      <c r="BM3947" t="s">
        <v>19708</v>
      </c>
    </row>
    <row r="3948" spans="1:65">
      <c r="A3948">
        <v>26.997550964355501</v>
      </c>
      <c r="B3948">
        <v>27.192441940307599</v>
      </c>
      <c r="C3948">
        <v>27.185840606689499</v>
      </c>
      <c r="D3948">
        <v>27.451047897338899</v>
      </c>
      <c r="E3948">
        <v>27.453483581543001</v>
      </c>
      <c r="F3948">
        <v>27.559978485107401</v>
      </c>
      <c r="G3948">
        <v>27.1509304046631</v>
      </c>
      <c r="H3948">
        <v>27.5586643218994</v>
      </c>
      <c r="I3948">
        <v>27.379230499267599</v>
      </c>
      <c r="J3948">
        <v>27.559978485107401</v>
      </c>
      <c r="K3948">
        <v>27.477922439575199</v>
      </c>
      <c r="L3948">
        <v>27.484468460083001</v>
      </c>
      <c r="M3948" t="s">
        <v>57</v>
      </c>
      <c r="N3948" t="s">
        <v>58</v>
      </c>
      <c r="U3948" t="s">
        <v>19709</v>
      </c>
      <c r="Y3948" t="s">
        <v>18442</v>
      </c>
      <c r="AE3948">
        <v>13</v>
      </c>
      <c r="AF3948">
        <v>11</v>
      </c>
      <c r="AG3948">
        <v>11</v>
      </c>
      <c r="AH3948">
        <v>35.1</v>
      </c>
      <c r="AI3948">
        <v>31.7</v>
      </c>
      <c r="AJ3948">
        <v>31.7</v>
      </c>
      <c r="AK3948">
        <v>48.048999999999999</v>
      </c>
      <c r="AL3948">
        <v>0</v>
      </c>
      <c r="AM3948">
        <v>64.275000000000006</v>
      </c>
      <c r="AN3948">
        <v>2585600000</v>
      </c>
      <c r="AO3948">
        <v>68</v>
      </c>
      <c r="AP3948">
        <v>2.1104706779523199</v>
      </c>
      <c r="AQ3948">
        <v>2.5985507246376799E-2</v>
      </c>
      <c r="AR3948">
        <v>0.36289215087890597</v>
      </c>
      <c r="AS3948" s="4" t="str">
        <f t="shared" si="244"/>
        <v/>
      </c>
      <c r="AT3948">
        <v>2.0941028030884699</v>
      </c>
      <c r="AU3948">
        <v>0.52588083857650303</v>
      </c>
      <c r="AV3948">
        <v>0.60523513940031604</v>
      </c>
      <c r="AW3948">
        <v>0.144514719645183</v>
      </c>
      <c r="AX3948" s="5" t="str">
        <f t="shared" si="245"/>
        <v/>
      </c>
      <c r="AY3948">
        <v>0.65424988024703501</v>
      </c>
      <c r="AZ3948">
        <v>0.16288005786065901</v>
      </c>
      <c r="BA3948">
        <v>0.916307969924812</v>
      </c>
      <c r="BB3948">
        <v>-1.9286473592124799E-2</v>
      </c>
      <c r="BC3948" s="6" t="str">
        <f t="shared" si="246"/>
        <v/>
      </c>
      <c r="BD3948">
        <v>-0.13344373630263801</v>
      </c>
      <c r="BE3948">
        <v>0.82043087491492495</v>
      </c>
      <c r="BF3948">
        <v>0.31629022988505801</v>
      </c>
      <c r="BG3948">
        <v>-0.23766390482584801</v>
      </c>
      <c r="BH3948" s="7" t="str">
        <f t="shared" si="247"/>
        <v/>
      </c>
      <c r="BI3948">
        <v>-1.0149070650021801</v>
      </c>
      <c r="BJ3948" t="s">
        <v>19710</v>
      </c>
      <c r="BK3948" t="s">
        <v>19710</v>
      </c>
      <c r="BL3948" t="s">
        <v>19711</v>
      </c>
      <c r="BM3948" t="s">
        <v>19712</v>
      </c>
    </row>
    <row r="3949" spans="1:65">
      <c r="A3949" t="s">
        <v>49</v>
      </c>
      <c r="B3949">
        <v>25.415836334228501</v>
      </c>
      <c r="C3949">
        <v>25.019880294799801</v>
      </c>
      <c r="D3949">
        <v>25.577125549316399</v>
      </c>
      <c r="E3949">
        <v>25.5239963531494</v>
      </c>
      <c r="F3949">
        <v>25.557889938354499</v>
      </c>
      <c r="G3949" t="s">
        <v>49</v>
      </c>
      <c r="H3949" t="s">
        <v>49</v>
      </c>
      <c r="I3949">
        <v>24.9681606292725</v>
      </c>
      <c r="J3949">
        <v>25.548484802246101</v>
      </c>
      <c r="K3949">
        <v>26.376102447509801</v>
      </c>
      <c r="L3949">
        <v>25.352085113525401</v>
      </c>
      <c r="U3949" t="s">
        <v>19713</v>
      </c>
      <c r="V3949" t="s">
        <v>19714</v>
      </c>
      <c r="W3949" t="s">
        <v>19715</v>
      </c>
      <c r="Y3949" t="s">
        <v>19716</v>
      </c>
      <c r="AE3949">
        <v>3</v>
      </c>
      <c r="AF3949">
        <v>3</v>
      </c>
      <c r="AG3949">
        <v>3</v>
      </c>
      <c r="AH3949">
        <v>7.9</v>
      </c>
      <c r="AI3949">
        <v>7.9</v>
      </c>
      <c r="AJ3949">
        <v>7.9</v>
      </c>
      <c r="AK3949">
        <v>70.069000000000003</v>
      </c>
      <c r="AL3949">
        <v>7.7265000000000005E-4</v>
      </c>
      <c r="AM3949">
        <v>2.7597999999999998</v>
      </c>
      <c r="AN3949">
        <v>628290000</v>
      </c>
      <c r="AO3949">
        <v>6</v>
      </c>
      <c r="AP3949">
        <v>0.95905621664331298</v>
      </c>
      <c r="AQ3949">
        <v>0.121820033955857</v>
      </c>
      <c r="AR3949">
        <v>0.33514563242594497</v>
      </c>
      <c r="AS3949" s="4" t="str">
        <f t="shared" si="244"/>
        <v/>
      </c>
      <c r="AT3949">
        <v>1.34639918185904</v>
      </c>
      <c r="AU3949">
        <v>0</v>
      </c>
      <c r="AV3949">
        <v>0.97684389080307399</v>
      </c>
      <c r="AW3949">
        <v>0.79073015848795702</v>
      </c>
      <c r="AX3949" s="5" t="str">
        <f t="shared" si="245"/>
        <v/>
      </c>
      <c r="AY3949">
        <v>0</v>
      </c>
      <c r="AZ3949">
        <v>0.26121220829939501</v>
      </c>
      <c r="BA3949">
        <v>0.59621566975568696</v>
      </c>
      <c r="BB3949">
        <v>-0.205886840820313</v>
      </c>
      <c r="BC3949" s="6" t="str">
        <f t="shared" si="246"/>
        <v/>
      </c>
      <c r="BD3949">
        <v>-0.49712548625175002</v>
      </c>
      <c r="BE3949" t="s">
        <v>49</v>
      </c>
      <c r="BF3949">
        <v>1</v>
      </c>
      <c r="BG3949">
        <v>0</v>
      </c>
      <c r="BH3949" s="7" t="str">
        <f t="shared" si="247"/>
        <v/>
      </c>
      <c r="BI3949" t="s">
        <v>49</v>
      </c>
      <c r="BJ3949" t="s">
        <v>19717</v>
      </c>
      <c r="BK3949" t="s">
        <v>19717</v>
      </c>
      <c r="BL3949" t="s">
        <v>19718</v>
      </c>
      <c r="BM3949" t="s">
        <v>19719</v>
      </c>
    </row>
    <row r="3950" spans="1:65">
      <c r="A3950">
        <v>29.128318786621101</v>
      </c>
      <c r="B3950">
        <v>29.078569412231399</v>
      </c>
      <c r="C3950">
        <v>29.082052230835</v>
      </c>
      <c r="D3950">
        <v>28.958866119384801</v>
      </c>
      <c r="E3950">
        <v>28.906328201293899</v>
      </c>
      <c r="F3950">
        <v>28.9460353851318</v>
      </c>
      <c r="G3950">
        <v>28.5309238433838</v>
      </c>
      <c r="H3950">
        <v>28.370319366455099</v>
      </c>
      <c r="I3950">
        <v>29.0440864562988</v>
      </c>
      <c r="J3950">
        <v>28.977983474731399</v>
      </c>
      <c r="K3950">
        <v>28.6708087921143</v>
      </c>
      <c r="L3950">
        <v>28.885124206543001</v>
      </c>
      <c r="U3950" t="s">
        <v>1845</v>
      </c>
      <c r="W3950" t="s">
        <v>14598</v>
      </c>
      <c r="X3950" t="s">
        <v>237</v>
      </c>
      <c r="Y3950" t="s">
        <v>127</v>
      </c>
      <c r="AE3950">
        <v>19</v>
      </c>
      <c r="AF3950">
        <v>19</v>
      </c>
      <c r="AG3950">
        <v>19</v>
      </c>
      <c r="AH3950">
        <v>55.8</v>
      </c>
      <c r="AI3950">
        <v>55.8</v>
      </c>
      <c r="AJ3950">
        <v>55.8</v>
      </c>
      <c r="AK3950">
        <v>57.188000000000002</v>
      </c>
      <c r="AL3950">
        <v>0</v>
      </c>
      <c r="AM3950">
        <v>112.71</v>
      </c>
      <c r="AN3950">
        <v>7750400000</v>
      </c>
      <c r="AO3950">
        <v>137</v>
      </c>
      <c r="AP3950">
        <v>2.6755003698431201</v>
      </c>
      <c r="AQ3950">
        <v>0.114827826086957</v>
      </c>
      <c r="AR3950">
        <v>-0.15923690795898399</v>
      </c>
      <c r="AS3950" s="4" t="str">
        <f t="shared" si="244"/>
        <v/>
      </c>
      <c r="AT3950">
        <v>-1.2996738902614</v>
      </c>
      <c r="AU3950">
        <v>0.36864815091445902</v>
      </c>
      <c r="AV3950">
        <v>0.64609763462506298</v>
      </c>
      <c r="AW3950">
        <v>0.19619560241699199</v>
      </c>
      <c r="AX3950" s="5" t="str">
        <f t="shared" si="245"/>
        <v/>
      </c>
      <c r="AY3950">
        <v>0.60814910512251696</v>
      </c>
      <c r="AZ3950">
        <v>0.42788262411320399</v>
      </c>
      <c r="BA3950">
        <v>0.61147009966777399</v>
      </c>
      <c r="BB3950">
        <v>9.2437744140625E-2</v>
      </c>
      <c r="BC3950" s="6" t="str">
        <f t="shared" si="246"/>
        <v/>
      </c>
      <c r="BD3950">
        <v>0.48064696403330498</v>
      </c>
      <c r="BE3950">
        <v>1.0319074976101601</v>
      </c>
      <c r="BF3950">
        <v>0.17245390070922001</v>
      </c>
      <c r="BG3950">
        <v>0.44787025451660201</v>
      </c>
      <c r="BH3950" s="7" t="str">
        <f t="shared" si="247"/>
        <v/>
      </c>
      <c r="BI3950">
        <v>1.4741614570827799</v>
      </c>
      <c r="BJ3950" t="s">
        <v>19720</v>
      </c>
      <c r="BK3950" t="s">
        <v>19720</v>
      </c>
      <c r="BL3950" t="s">
        <v>19721</v>
      </c>
      <c r="BM3950" t="s">
        <v>19722</v>
      </c>
    </row>
    <row r="3951" spans="1:65">
      <c r="A3951">
        <v>28.868177413940401</v>
      </c>
      <c r="B3951">
        <v>29.134819030761701</v>
      </c>
      <c r="C3951">
        <v>29.032783508300799</v>
      </c>
      <c r="D3951">
        <v>29.1261291503906</v>
      </c>
      <c r="E3951">
        <v>28.9090766906738</v>
      </c>
      <c r="F3951">
        <v>28.8251132965088</v>
      </c>
      <c r="G3951">
        <v>28.8409824371338</v>
      </c>
      <c r="H3951">
        <v>28.416833877563501</v>
      </c>
      <c r="I3951">
        <v>28.407585144043001</v>
      </c>
      <c r="J3951">
        <v>28.7908229827881</v>
      </c>
      <c r="K3951">
        <v>28.8203125</v>
      </c>
      <c r="L3951">
        <v>29.1130695343018</v>
      </c>
      <c r="U3951" t="s">
        <v>19723</v>
      </c>
      <c r="V3951" t="s">
        <v>19724</v>
      </c>
      <c r="W3951" t="s">
        <v>19725</v>
      </c>
      <c r="X3951" t="s">
        <v>8351</v>
      </c>
      <c r="Y3951" t="s">
        <v>13710</v>
      </c>
      <c r="AE3951">
        <v>5</v>
      </c>
      <c r="AF3951">
        <v>5</v>
      </c>
      <c r="AG3951">
        <v>5</v>
      </c>
      <c r="AH3951">
        <v>40</v>
      </c>
      <c r="AI3951">
        <v>40</v>
      </c>
      <c r="AJ3951">
        <v>40</v>
      </c>
      <c r="AK3951">
        <v>11.32</v>
      </c>
      <c r="AL3951">
        <v>0</v>
      </c>
      <c r="AM3951">
        <v>147.19999999999999</v>
      </c>
      <c r="AN3951">
        <v>7053400000</v>
      </c>
      <c r="AO3951">
        <v>51</v>
      </c>
      <c r="AP3951">
        <v>0.188507800927872</v>
      </c>
      <c r="AQ3951">
        <v>0.84529667345553305</v>
      </c>
      <c r="AR3951">
        <v>-5.84869384765625E-2</v>
      </c>
      <c r="AS3951" s="4" t="str">
        <f t="shared" si="244"/>
        <v/>
      </c>
      <c r="AT3951">
        <v>-0.267498152938139</v>
      </c>
      <c r="AU3951">
        <v>0.93713992337152097</v>
      </c>
      <c r="AV3951">
        <v>0.213178137651822</v>
      </c>
      <c r="AW3951">
        <v>0.35293451944987098</v>
      </c>
      <c r="AX3951" s="5" t="str">
        <f t="shared" si="245"/>
        <v/>
      </c>
      <c r="AY3951">
        <v>1.2782572698513399</v>
      </c>
      <c r="AZ3951">
        <v>0.12135327916239499</v>
      </c>
      <c r="BA3951">
        <v>0.86878048780487804</v>
      </c>
      <c r="BB3951">
        <v>4.5371373494465003E-2</v>
      </c>
      <c r="BC3951" s="6" t="str">
        <f t="shared" si="246"/>
        <v/>
      </c>
      <c r="BD3951">
        <v>0.191876369854762</v>
      </c>
      <c r="BE3951">
        <v>1.31490563553155</v>
      </c>
      <c r="BF3951">
        <v>0.135621621621622</v>
      </c>
      <c r="BG3951">
        <v>0.45679283142089799</v>
      </c>
      <c r="BH3951" s="7" t="str">
        <f t="shared" si="247"/>
        <v/>
      </c>
      <c r="BI3951">
        <v>1.73890422707957</v>
      </c>
      <c r="BJ3951" t="s">
        <v>19726</v>
      </c>
      <c r="BK3951" t="s">
        <v>19726</v>
      </c>
      <c r="BL3951" t="s">
        <v>19727</v>
      </c>
      <c r="BM3951" t="s">
        <v>19728</v>
      </c>
    </row>
    <row r="3952" spans="1:65">
      <c r="A3952">
        <v>30.5078639984131</v>
      </c>
      <c r="B3952">
        <v>30.526359558105501</v>
      </c>
      <c r="C3952">
        <v>30.524959564208999</v>
      </c>
      <c r="D3952">
        <v>30.487115859985401</v>
      </c>
      <c r="E3952">
        <v>30.536769866943398</v>
      </c>
      <c r="F3952">
        <v>30.407505035400401</v>
      </c>
      <c r="G3952">
        <v>30.413166046142599</v>
      </c>
      <c r="H3952">
        <v>30.586114883422901</v>
      </c>
      <c r="I3952">
        <v>30.661869049072301</v>
      </c>
      <c r="J3952">
        <v>30.5729885101318</v>
      </c>
      <c r="K3952">
        <v>30.722242355346701</v>
      </c>
      <c r="L3952">
        <v>30.550687789916999</v>
      </c>
      <c r="U3952" t="s">
        <v>19735</v>
      </c>
      <c r="V3952" t="s">
        <v>19736</v>
      </c>
      <c r="W3952" t="s">
        <v>714</v>
      </c>
      <c r="X3952" t="s">
        <v>297</v>
      </c>
      <c r="Y3952" t="s">
        <v>298</v>
      </c>
      <c r="AE3952">
        <v>19</v>
      </c>
      <c r="AF3952">
        <v>19</v>
      </c>
      <c r="AG3952">
        <v>19</v>
      </c>
      <c r="AH3952">
        <v>84.8</v>
      </c>
      <c r="AI3952">
        <v>84.8</v>
      </c>
      <c r="AJ3952">
        <v>84.8</v>
      </c>
      <c r="AK3952">
        <v>25.202999999999999</v>
      </c>
      <c r="AL3952">
        <v>0</v>
      </c>
      <c r="AM3952">
        <v>144.35</v>
      </c>
      <c r="AN3952">
        <v>22989000000</v>
      </c>
      <c r="AO3952">
        <v>206</v>
      </c>
      <c r="AP3952">
        <v>0.48635067673406501</v>
      </c>
      <c r="AQ3952">
        <v>0.81070795214637603</v>
      </c>
      <c r="AR3952">
        <v>-4.2597452799480399E-2</v>
      </c>
      <c r="AS3952" s="4" t="str">
        <f t="shared" si="244"/>
        <v/>
      </c>
      <c r="AT3952">
        <v>-0.30842091542619299</v>
      </c>
      <c r="AU3952">
        <v>0.27043914417116299</v>
      </c>
      <c r="AV3952">
        <v>0.85984077380952395</v>
      </c>
      <c r="AW3952">
        <v>6.1589558919269601E-2</v>
      </c>
      <c r="AX3952" s="5" t="str">
        <f t="shared" si="245"/>
        <v/>
      </c>
      <c r="AY3952">
        <v>0.32212407005983701</v>
      </c>
      <c r="AZ3952">
        <v>0.985814409582627</v>
      </c>
      <c r="BA3952">
        <v>0.33665232974910397</v>
      </c>
      <c r="BB3952">
        <v>-0.138175964355469</v>
      </c>
      <c r="BC3952" s="6" t="str">
        <f t="shared" si="246"/>
        <v/>
      </c>
      <c r="BD3952">
        <v>-0.83384772325705403</v>
      </c>
      <c r="BE3952">
        <v>0.17444166247312701</v>
      </c>
      <c r="BF3952">
        <v>0.88167450731087105</v>
      </c>
      <c r="BG3952">
        <v>-3.3988952636718799E-2</v>
      </c>
      <c r="BH3952" s="7" t="str">
        <f t="shared" si="247"/>
        <v/>
      </c>
      <c r="BI3952">
        <v>-0.19551975441208599</v>
      </c>
      <c r="BJ3952" t="s">
        <v>19737</v>
      </c>
      <c r="BK3952" t="s">
        <v>19737</v>
      </c>
      <c r="BL3952" t="s">
        <v>19738</v>
      </c>
      <c r="BM3952" t="s">
        <v>19739</v>
      </c>
    </row>
    <row r="3953" spans="1:65">
      <c r="A3953">
        <v>31.364475250244102</v>
      </c>
      <c r="B3953">
        <v>31.4815464019775</v>
      </c>
      <c r="C3953">
        <v>31.4624633789063</v>
      </c>
      <c r="D3953">
        <v>31.356365203857401</v>
      </c>
      <c r="E3953">
        <v>31.326835632324201</v>
      </c>
      <c r="F3953">
        <v>31.362960815429702</v>
      </c>
      <c r="G3953">
        <v>31.204490661621101</v>
      </c>
      <c r="H3953">
        <v>31.285762786865199</v>
      </c>
      <c r="I3953">
        <v>31.473535537719702</v>
      </c>
      <c r="J3953">
        <v>31.164648056030298</v>
      </c>
      <c r="K3953">
        <v>31.287691116333001</v>
      </c>
      <c r="L3953">
        <v>31.3061199188232</v>
      </c>
      <c r="U3953" t="s">
        <v>19740</v>
      </c>
      <c r="V3953" t="s">
        <v>2163</v>
      </c>
      <c r="W3953" t="s">
        <v>19741</v>
      </c>
      <c r="Y3953" t="s">
        <v>1254</v>
      </c>
      <c r="AE3953">
        <v>28</v>
      </c>
      <c r="AF3953">
        <v>28</v>
      </c>
      <c r="AG3953">
        <v>28</v>
      </c>
      <c r="AH3953">
        <v>54.3</v>
      </c>
      <c r="AI3953">
        <v>54.3</v>
      </c>
      <c r="AJ3953">
        <v>54.3</v>
      </c>
      <c r="AK3953">
        <v>58.543999999999997</v>
      </c>
      <c r="AL3953">
        <v>0</v>
      </c>
      <c r="AM3953">
        <v>323.31</v>
      </c>
      <c r="AN3953">
        <v>39843000000</v>
      </c>
      <c r="AO3953">
        <v>334</v>
      </c>
      <c r="AP3953">
        <v>1.0838775904895499</v>
      </c>
      <c r="AQ3953">
        <v>0.49027086183310498</v>
      </c>
      <c r="AR3953">
        <v>-8.7441126505534997E-2</v>
      </c>
      <c r="AS3953" s="4" t="str">
        <f t="shared" si="244"/>
        <v/>
      </c>
      <c r="AT3953">
        <v>-0.633967436773889</v>
      </c>
      <c r="AU3953">
        <v>0.30562143834239303</v>
      </c>
      <c r="AV3953">
        <v>0.83535260115606902</v>
      </c>
      <c r="AW3953">
        <v>-6.8443298339843806E-2</v>
      </c>
      <c r="AX3953" s="5" t="str">
        <f t="shared" si="245"/>
        <v/>
      </c>
      <c r="AY3953">
        <v>-0.35795079514217698</v>
      </c>
      <c r="AZ3953">
        <v>0.982019880681685</v>
      </c>
      <c r="BA3953">
        <v>0.46571371571072301</v>
      </c>
      <c r="BB3953">
        <v>9.5900853474933698E-2</v>
      </c>
      <c r="BC3953" s="6" t="str">
        <f t="shared" si="246"/>
        <v/>
      </c>
      <c r="BD3953">
        <v>0.65787524766797201</v>
      </c>
      <c r="BE3953">
        <v>0.58576264872643702</v>
      </c>
      <c r="BF3953">
        <v>0.55890013679890604</v>
      </c>
      <c r="BG3953">
        <v>0.114898681640625</v>
      </c>
      <c r="BH3953" s="7" t="str">
        <f t="shared" si="247"/>
        <v/>
      </c>
      <c r="BI3953">
        <v>0.61268106194328498</v>
      </c>
      <c r="BJ3953" t="s">
        <v>19742</v>
      </c>
      <c r="BK3953" t="s">
        <v>19742</v>
      </c>
      <c r="BL3953" t="s">
        <v>19743</v>
      </c>
      <c r="BM3953" t="s">
        <v>19744</v>
      </c>
    </row>
    <row r="3954" spans="1:65">
      <c r="A3954">
        <v>26.902307510376001</v>
      </c>
      <c r="B3954">
        <v>26.664922714233398</v>
      </c>
      <c r="C3954">
        <v>26.408565521240199</v>
      </c>
      <c r="D3954">
        <v>26.008684158325199</v>
      </c>
      <c r="E3954">
        <v>25.740005493164102</v>
      </c>
      <c r="F3954">
        <v>26.0841979980469</v>
      </c>
      <c r="G3954">
        <v>25.7724094390869</v>
      </c>
      <c r="H3954" t="s">
        <v>49</v>
      </c>
      <c r="I3954" t="s">
        <v>49</v>
      </c>
      <c r="J3954">
        <v>25.667362213134801</v>
      </c>
      <c r="K3954">
        <v>25.869831085205099</v>
      </c>
      <c r="L3954" t="s">
        <v>49</v>
      </c>
      <c r="M3954" t="s">
        <v>57</v>
      </c>
      <c r="N3954" t="s">
        <v>58</v>
      </c>
      <c r="U3954" t="s">
        <v>19745</v>
      </c>
      <c r="V3954" t="s">
        <v>1026</v>
      </c>
      <c r="W3954" t="s">
        <v>748</v>
      </c>
      <c r="Y3954" t="s">
        <v>19746</v>
      </c>
      <c r="AE3954">
        <v>5</v>
      </c>
      <c r="AF3954">
        <v>5</v>
      </c>
      <c r="AG3954">
        <v>5</v>
      </c>
      <c r="AH3954">
        <v>37.799999999999997</v>
      </c>
      <c r="AI3954">
        <v>37.799999999999997</v>
      </c>
      <c r="AJ3954">
        <v>37.799999999999997</v>
      </c>
      <c r="AK3954">
        <v>20.431000000000001</v>
      </c>
      <c r="AL3954">
        <v>0</v>
      </c>
      <c r="AM3954">
        <v>14.042</v>
      </c>
      <c r="AN3954">
        <v>1088700000</v>
      </c>
      <c r="AO3954">
        <v>26</v>
      </c>
      <c r="AP3954">
        <v>1.80739017795096</v>
      </c>
      <c r="AQ3954">
        <v>1.34369973190349E-2</v>
      </c>
      <c r="AR3954">
        <v>-0.71430269877116004</v>
      </c>
      <c r="AS3954" s="4" t="str">
        <f t="shared" si="244"/>
        <v/>
      </c>
      <c r="AT3954">
        <v>-2.5812145522321099</v>
      </c>
      <c r="AU3954" t="s">
        <v>49</v>
      </c>
      <c r="AV3954">
        <v>1</v>
      </c>
      <c r="AW3954">
        <v>0</v>
      </c>
      <c r="AX3954" s="5" t="str">
        <f t="shared" si="245"/>
        <v/>
      </c>
      <c r="AY3954" t="s">
        <v>49</v>
      </c>
      <c r="AZ3954">
        <v>0.47095347226891399</v>
      </c>
      <c r="BA3954">
        <v>0.457497726124305</v>
      </c>
      <c r="BB3954">
        <v>0.17569923400878901</v>
      </c>
      <c r="BC3954" s="6" t="str">
        <f t="shared" si="246"/>
        <v/>
      </c>
      <c r="BD3954">
        <v>0.69032897316723796</v>
      </c>
      <c r="BE3954">
        <v>0</v>
      </c>
      <c r="BF3954">
        <v>0.98913423180592996</v>
      </c>
      <c r="BG3954">
        <v>0.88618914286295702</v>
      </c>
      <c r="BH3954" s="7" t="str">
        <f t="shared" si="247"/>
        <v/>
      </c>
      <c r="BI3954">
        <v>0</v>
      </c>
      <c r="BJ3954" t="s">
        <v>19747</v>
      </c>
      <c r="BK3954" t="s">
        <v>19747</v>
      </c>
      <c r="BL3954" t="s">
        <v>19748</v>
      </c>
      <c r="BM3954" t="s">
        <v>19749</v>
      </c>
    </row>
    <row r="3955" spans="1:65">
      <c r="A3955">
        <v>28.1089382171631</v>
      </c>
      <c r="B3955">
        <v>28.3142795562744</v>
      </c>
      <c r="C3955">
        <v>28.440471649169901</v>
      </c>
      <c r="D3955">
        <v>28.659999847412099</v>
      </c>
      <c r="E3955">
        <v>28.550540924072301</v>
      </c>
      <c r="F3955">
        <v>28.628501892089801</v>
      </c>
      <c r="G3955">
        <v>28.188390731811499</v>
      </c>
      <c r="H3955">
        <v>27.980382919311499</v>
      </c>
      <c r="I3955">
        <v>28.224489212036101</v>
      </c>
      <c r="J3955">
        <v>28.372478485107401</v>
      </c>
      <c r="K3955">
        <v>28.447149276733398</v>
      </c>
      <c r="L3955">
        <v>28.337476730346701</v>
      </c>
      <c r="M3955" t="s">
        <v>57</v>
      </c>
      <c r="N3955" t="s">
        <v>58</v>
      </c>
      <c r="U3955" t="s">
        <v>19750</v>
      </c>
      <c r="V3955" t="s">
        <v>1651</v>
      </c>
      <c r="W3955" t="s">
        <v>19751</v>
      </c>
      <c r="Y3955" t="s">
        <v>730</v>
      </c>
      <c r="AE3955">
        <v>15</v>
      </c>
      <c r="AF3955">
        <v>15</v>
      </c>
      <c r="AG3955">
        <v>15</v>
      </c>
      <c r="AH3955">
        <v>25.1</v>
      </c>
      <c r="AI3955">
        <v>25.1</v>
      </c>
      <c r="AJ3955">
        <v>25.1</v>
      </c>
      <c r="AK3955">
        <v>79.792000000000002</v>
      </c>
      <c r="AL3955">
        <v>0</v>
      </c>
      <c r="AM3955">
        <v>61.819000000000003</v>
      </c>
      <c r="AN3955">
        <v>5374500000</v>
      </c>
      <c r="AO3955">
        <v>142</v>
      </c>
      <c r="AP3955">
        <v>1.4783492061408401</v>
      </c>
      <c r="AQ3955">
        <v>6.0554272517320998E-2</v>
      </c>
      <c r="AR3955">
        <v>0.32511774698893298</v>
      </c>
      <c r="AS3955" s="4" t="str">
        <f t="shared" si="244"/>
        <v/>
      </c>
      <c r="AT3955">
        <v>1.60996446552089</v>
      </c>
      <c r="AU3955">
        <v>1.43271498946134</v>
      </c>
      <c r="AV3955">
        <v>0.17248914285714301</v>
      </c>
      <c r="AW3955">
        <v>0.25461387634277299</v>
      </c>
      <c r="AX3955" s="5" t="str">
        <f t="shared" si="245"/>
        <v/>
      </c>
      <c r="AY3955">
        <v>1.3939250514014101</v>
      </c>
      <c r="AZ3955">
        <v>2.1116543369137899</v>
      </c>
      <c r="BA3955">
        <v>9.1531851851851906E-2</v>
      </c>
      <c r="BB3955">
        <v>0.22731272379557399</v>
      </c>
      <c r="BC3955" s="6" t="str">
        <f t="shared" si="246"/>
        <v/>
      </c>
      <c r="BD3955">
        <v>1.55827754860886</v>
      </c>
      <c r="BE3955">
        <v>0.56662272455850904</v>
      </c>
      <c r="BF3955">
        <v>0.49620713926596299</v>
      </c>
      <c r="BG3955">
        <v>0.15680885314941401</v>
      </c>
      <c r="BH3955" s="7" t="str">
        <f t="shared" si="247"/>
        <v/>
      </c>
      <c r="BI3955">
        <v>0.70329257489006503</v>
      </c>
      <c r="BJ3955" t="s">
        <v>19752</v>
      </c>
      <c r="BK3955" t="s">
        <v>19753</v>
      </c>
      <c r="BL3955" t="s">
        <v>19754</v>
      </c>
      <c r="BM3955" t="s">
        <v>19755</v>
      </c>
    </row>
    <row r="3956" spans="1:65">
      <c r="A3956">
        <v>28.747560501098601</v>
      </c>
      <c r="B3956">
        <v>28.515741348266602</v>
      </c>
      <c r="C3956">
        <v>28.262619018554702</v>
      </c>
      <c r="D3956">
        <v>28.5328559875488</v>
      </c>
      <c r="E3956">
        <v>28.339601516723601</v>
      </c>
      <c r="F3956">
        <v>28.434400558471701</v>
      </c>
      <c r="G3956">
        <v>28.554864883422901</v>
      </c>
      <c r="H3956">
        <v>28.611364364623999</v>
      </c>
      <c r="I3956">
        <v>28.391942977905298</v>
      </c>
      <c r="J3956">
        <v>28.535120010376001</v>
      </c>
      <c r="K3956">
        <v>28.312419891357401</v>
      </c>
      <c r="L3956">
        <v>28.872352600097699</v>
      </c>
      <c r="U3956" t="s">
        <v>13412</v>
      </c>
      <c r="V3956" t="s">
        <v>13413</v>
      </c>
      <c r="W3956" t="s">
        <v>13414</v>
      </c>
      <c r="Y3956" t="s">
        <v>13415</v>
      </c>
      <c r="AE3956">
        <v>9</v>
      </c>
      <c r="AF3956">
        <v>9</v>
      </c>
      <c r="AG3956">
        <v>9</v>
      </c>
      <c r="AH3956">
        <v>86.5</v>
      </c>
      <c r="AI3956">
        <v>86.5</v>
      </c>
      <c r="AJ3956">
        <v>86.5</v>
      </c>
      <c r="AK3956">
        <v>10.375999999999999</v>
      </c>
      <c r="AL3956">
        <v>0</v>
      </c>
      <c r="AM3956">
        <v>43.277999999999999</v>
      </c>
      <c r="AN3956">
        <v>5982000000</v>
      </c>
      <c r="AO3956">
        <v>85</v>
      </c>
      <c r="AP3956">
        <v>0.18480752083718999</v>
      </c>
      <c r="AQ3956">
        <v>0.82646879334258005</v>
      </c>
      <c r="AR3956">
        <v>-7.3020935058593806E-2</v>
      </c>
      <c r="AS3956" s="4" t="str">
        <f t="shared" si="244"/>
        <v/>
      </c>
      <c r="AT3956">
        <v>-0.29122150167832001</v>
      </c>
      <c r="AU3956">
        <v>0.111196637973594</v>
      </c>
      <c r="AV3956">
        <v>0.93898742554599601</v>
      </c>
      <c r="AW3956">
        <v>5.3906758626300899E-2</v>
      </c>
      <c r="AX3956" s="5" t="str">
        <f t="shared" si="245"/>
        <v/>
      </c>
      <c r="AY3956">
        <v>0.19563254184784901</v>
      </c>
      <c r="AZ3956">
        <v>0.32935296031651201</v>
      </c>
      <c r="BA3956">
        <v>0.58792350191245202</v>
      </c>
      <c r="BB3956">
        <v>-0.13767814636230499</v>
      </c>
      <c r="BC3956" s="6" t="str">
        <f t="shared" si="246"/>
        <v/>
      </c>
      <c r="BD3956">
        <v>-0.50606107743703899</v>
      </c>
      <c r="BE3956">
        <v>2.32199807503367E-2</v>
      </c>
      <c r="BF3956">
        <v>0.98396826296401296</v>
      </c>
      <c r="BG3956">
        <v>-1.075045267741E-2</v>
      </c>
      <c r="BH3956" s="7" t="str">
        <f t="shared" si="247"/>
        <v/>
      </c>
      <c r="BI3956">
        <v>-4.2205821153594003E-2</v>
      </c>
      <c r="BJ3956" t="s">
        <v>19756</v>
      </c>
      <c r="BK3956" t="s">
        <v>19756</v>
      </c>
      <c r="BL3956" t="s">
        <v>19757</v>
      </c>
      <c r="BM3956" t="s">
        <v>19758</v>
      </c>
    </row>
    <row r="3957" spans="1:65">
      <c r="A3957">
        <v>28.724845886230501</v>
      </c>
      <c r="B3957">
        <v>29.0232944488525</v>
      </c>
      <c r="C3957">
        <v>28.522903442382798</v>
      </c>
      <c r="D3957">
        <v>29.440868377685501</v>
      </c>
      <c r="E3957">
        <v>28.927562713623001</v>
      </c>
      <c r="F3957">
        <v>29.2846279144287</v>
      </c>
      <c r="G3957">
        <v>29.3719596862793</v>
      </c>
      <c r="H3957">
        <v>28.823078155517599</v>
      </c>
      <c r="I3957">
        <v>29.313306808471701</v>
      </c>
      <c r="J3957">
        <v>29.464138031005898</v>
      </c>
      <c r="K3957">
        <v>29.227291107177699</v>
      </c>
      <c r="L3957">
        <v>29.319219589233398</v>
      </c>
      <c r="M3957" t="s">
        <v>57</v>
      </c>
      <c r="N3957" t="s">
        <v>58</v>
      </c>
      <c r="U3957" t="s">
        <v>683</v>
      </c>
      <c r="V3957" t="s">
        <v>14481</v>
      </c>
      <c r="W3957" t="s">
        <v>6146</v>
      </c>
      <c r="Y3957" t="s">
        <v>13415</v>
      </c>
      <c r="AE3957">
        <v>9</v>
      </c>
      <c r="AF3957">
        <v>9</v>
      </c>
      <c r="AG3957">
        <v>9</v>
      </c>
      <c r="AH3957">
        <v>100</v>
      </c>
      <c r="AI3957">
        <v>100</v>
      </c>
      <c r="AJ3957">
        <v>100</v>
      </c>
      <c r="AK3957">
        <v>11.042</v>
      </c>
      <c r="AL3957">
        <v>0</v>
      </c>
      <c r="AM3957">
        <v>323.31</v>
      </c>
      <c r="AN3957">
        <v>8811900000</v>
      </c>
      <c r="AO3957">
        <v>115</v>
      </c>
      <c r="AP3957">
        <v>1.02885309557525</v>
      </c>
      <c r="AQ3957">
        <v>7.8179959100204505E-2</v>
      </c>
      <c r="AR3957">
        <v>0.46067174275716399</v>
      </c>
      <c r="AS3957" s="4" t="str">
        <f t="shared" si="244"/>
        <v/>
      </c>
      <c r="AT3957">
        <v>1.4848773093980401</v>
      </c>
      <c r="AU3957">
        <v>0.37511552814353799</v>
      </c>
      <c r="AV3957">
        <v>0.66036328314715897</v>
      </c>
      <c r="AW3957">
        <v>0.167434692382813</v>
      </c>
      <c r="AX3957" s="5" t="str">
        <f t="shared" si="245"/>
        <v/>
      </c>
      <c r="AY3957">
        <v>0.58305170383953897</v>
      </c>
      <c r="AZ3957">
        <v>0.28870358079316</v>
      </c>
      <c r="BA3957">
        <v>0.63821402805611205</v>
      </c>
      <c r="BB3957">
        <v>-0.11919657389322701</v>
      </c>
      <c r="BC3957" s="6" t="str">
        <f t="shared" si="246"/>
        <v/>
      </c>
      <c r="BD3957">
        <v>-0.44672537908816901</v>
      </c>
      <c r="BE3957">
        <v>0.84457795813628</v>
      </c>
      <c r="BF3957">
        <v>0.22270612244898</v>
      </c>
      <c r="BG3957">
        <v>-0.41243362426757801</v>
      </c>
      <c r="BH3957" s="7" t="str">
        <f t="shared" si="247"/>
        <v/>
      </c>
      <c r="BI3957">
        <v>-1.2623252552331199</v>
      </c>
      <c r="BJ3957" t="s">
        <v>19759</v>
      </c>
      <c r="BK3957" t="s">
        <v>19760</v>
      </c>
      <c r="BL3957" t="s">
        <v>19761</v>
      </c>
      <c r="BM3957" t="s">
        <v>19762</v>
      </c>
    </row>
    <row r="3958" spans="1:65">
      <c r="A3958">
        <v>30.941118240356399</v>
      </c>
      <c r="B3958">
        <v>31.083663940429702</v>
      </c>
      <c r="C3958">
        <v>31.176586151123001</v>
      </c>
      <c r="D3958">
        <v>31.177476882934599</v>
      </c>
      <c r="E3958">
        <v>30.964096069335898</v>
      </c>
      <c r="F3958">
        <v>30.9803276062012</v>
      </c>
      <c r="G3958">
        <v>30.938245773315401</v>
      </c>
      <c r="H3958">
        <v>30.958368301391602</v>
      </c>
      <c r="I3958">
        <v>31.01438331604</v>
      </c>
      <c r="J3958">
        <v>30.903327941894499</v>
      </c>
      <c r="K3958">
        <v>30.951576232910199</v>
      </c>
      <c r="L3958">
        <v>30.9005241394043</v>
      </c>
      <c r="U3958" t="s">
        <v>19763</v>
      </c>
      <c r="V3958" t="s">
        <v>19764</v>
      </c>
      <c r="W3958" t="s">
        <v>1066</v>
      </c>
      <c r="Y3958" t="s">
        <v>105</v>
      </c>
      <c r="AE3958">
        <v>18</v>
      </c>
      <c r="AF3958">
        <v>18</v>
      </c>
      <c r="AG3958">
        <v>16</v>
      </c>
      <c r="AH3958">
        <v>70.7</v>
      </c>
      <c r="AI3958">
        <v>70.7</v>
      </c>
      <c r="AJ3958">
        <v>65.400000000000006</v>
      </c>
      <c r="AK3958">
        <v>23.59</v>
      </c>
      <c r="AL3958">
        <v>0</v>
      </c>
      <c r="AM3958">
        <v>141.34</v>
      </c>
      <c r="AN3958">
        <v>36202000000</v>
      </c>
      <c r="AO3958">
        <v>280</v>
      </c>
      <c r="AP3958">
        <v>9.7924445813484806E-2</v>
      </c>
      <c r="AQ3958">
        <v>0.93712374581939795</v>
      </c>
      <c r="AR3958">
        <v>-2.64892578125E-2</v>
      </c>
      <c r="AS3958" s="4" t="str">
        <f t="shared" si="244"/>
        <v/>
      </c>
      <c r="AT3958">
        <v>-0.13452200183026999</v>
      </c>
      <c r="AU3958">
        <v>0.85561472718614096</v>
      </c>
      <c r="AV3958">
        <v>0.806736756316218</v>
      </c>
      <c r="AW3958">
        <v>-5.1856358846027503E-2</v>
      </c>
      <c r="AX3958" s="5" t="str">
        <f t="shared" si="245"/>
        <v/>
      </c>
      <c r="AY3958">
        <v>-0.40459755929629698</v>
      </c>
      <c r="AZ3958">
        <v>0.80016805545731795</v>
      </c>
      <c r="BA3958">
        <v>0.42267800212539902</v>
      </c>
      <c r="BB3958">
        <v>0.122157414754231</v>
      </c>
      <c r="BC3958" s="6" t="str">
        <f t="shared" si="246"/>
        <v/>
      </c>
      <c r="BD3958">
        <v>0.71623373623541997</v>
      </c>
      <c r="BE3958">
        <v>0.60044458792503097</v>
      </c>
      <c r="BF3958">
        <v>0.60110917030567701</v>
      </c>
      <c r="BG3958">
        <v>9.6790313720703097E-2</v>
      </c>
      <c r="BH3958" s="7" t="str">
        <f t="shared" si="247"/>
        <v/>
      </c>
      <c r="BI3958">
        <v>0.56219719857260397</v>
      </c>
      <c r="BJ3958" t="s">
        <v>19765</v>
      </c>
      <c r="BK3958" t="s">
        <v>19766</v>
      </c>
      <c r="BL3958" t="s">
        <v>19767</v>
      </c>
      <c r="BM3958" t="s">
        <v>19768</v>
      </c>
    </row>
    <row r="3959" spans="1:65">
      <c r="A3959">
        <v>28.1302585601807</v>
      </c>
      <c r="B3959">
        <v>28.1509304046631</v>
      </c>
      <c r="C3959">
        <v>28.060749053955099</v>
      </c>
      <c r="D3959">
        <v>27.9604682922363</v>
      </c>
      <c r="E3959">
        <v>28.543073654174801</v>
      </c>
      <c r="F3959">
        <v>28.004156112670898</v>
      </c>
      <c r="G3959" t="s">
        <v>49</v>
      </c>
      <c r="H3959">
        <v>27.787370681762699</v>
      </c>
      <c r="I3959">
        <v>27.896486282348601</v>
      </c>
      <c r="J3959">
        <v>27.714696884155298</v>
      </c>
      <c r="K3959">
        <v>27.619958877563501</v>
      </c>
      <c r="L3959" t="s">
        <v>49</v>
      </c>
      <c r="U3959" t="s">
        <v>19769</v>
      </c>
      <c r="V3959" t="s">
        <v>11481</v>
      </c>
      <c r="W3959" t="s">
        <v>19770</v>
      </c>
      <c r="Y3959" t="s">
        <v>19771</v>
      </c>
      <c r="AE3959">
        <v>6</v>
      </c>
      <c r="AF3959">
        <v>6</v>
      </c>
      <c r="AG3959">
        <v>6</v>
      </c>
      <c r="AH3959">
        <v>10.1</v>
      </c>
      <c r="AI3959">
        <v>10.1</v>
      </c>
      <c r="AJ3959">
        <v>10.1</v>
      </c>
      <c r="AK3959">
        <v>129.46</v>
      </c>
      <c r="AL3959">
        <v>0</v>
      </c>
      <c r="AM3959">
        <v>4.5114000000000001</v>
      </c>
      <c r="AN3959">
        <v>3590100000</v>
      </c>
      <c r="AO3959">
        <v>16</v>
      </c>
      <c r="AP3959">
        <v>0.105179418496571</v>
      </c>
      <c r="AQ3959">
        <v>0.90396940726577402</v>
      </c>
      <c r="AR3959">
        <v>5.5253346761066503E-2</v>
      </c>
      <c r="AS3959" s="4" t="str">
        <f t="shared" si="244"/>
        <v/>
      </c>
      <c r="AT3959">
        <v>0.19097618239789399</v>
      </c>
      <c r="AU3959" t="s">
        <v>49</v>
      </c>
      <c r="AV3959">
        <v>1</v>
      </c>
      <c r="AW3959">
        <v>0</v>
      </c>
      <c r="AX3959" s="5" t="str">
        <f t="shared" si="245"/>
        <v/>
      </c>
      <c r="AY3959" t="s">
        <v>49</v>
      </c>
      <c r="AZ3959">
        <v>0.87834049766956201</v>
      </c>
      <c r="BA3959">
        <v>0.12114220705346999</v>
      </c>
      <c r="BB3959">
        <v>0.50190480550130101</v>
      </c>
      <c r="BC3959" s="6" t="str">
        <f t="shared" si="246"/>
        <v/>
      </c>
      <c r="BD3959">
        <v>1.4572236324393</v>
      </c>
      <c r="BE3959">
        <v>1.8263040263875501</v>
      </c>
      <c r="BF3959">
        <v>0.148748091603053</v>
      </c>
      <c r="BG3959">
        <v>0.27205085754394498</v>
      </c>
      <c r="BH3959" s="7" t="str">
        <f t="shared" si="247"/>
        <v/>
      </c>
      <c r="BI3959">
        <v>1.7689508894052399</v>
      </c>
      <c r="BJ3959" t="s">
        <v>19772</v>
      </c>
      <c r="BK3959" t="s">
        <v>19772</v>
      </c>
      <c r="BL3959" t="s">
        <v>19773</v>
      </c>
      <c r="BM3959" t="s">
        <v>19774</v>
      </c>
    </row>
    <row r="3960" spans="1:65">
      <c r="A3960" t="s">
        <v>49</v>
      </c>
      <c r="B3960">
        <v>26.5089225769043</v>
      </c>
      <c r="C3960" t="s">
        <v>49</v>
      </c>
      <c r="D3960">
        <v>26.447994232177699</v>
      </c>
      <c r="E3960">
        <v>26.546146392822301</v>
      </c>
      <c r="F3960">
        <v>26.354759216308601</v>
      </c>
      <c r="G3960">
        <v>26.494939804077099</v>
      </c>
      <c r="H3960">
        <v>26.4167385101318</v>
      </c>
      <c r="I3960">
        <v>26.356002807617202</v>
      </c>
      <c r="J3960">
        <v>26.412479400634801</v>
      </c>
      <c r="K3960">
        <v>26.479326248168899</v>
      </c>
      <c r="L3960">
        <v>26.3038234710693</v>
      </c>
      <c r="U3960" t="s">
        <v>19775</v>
      </c>
      <c r="V3960" t="s">
        <v>1889</v>
      </c>
      <c r="W3960" t="s">
        <v>19776</v>
      </c>
      <c r="Y3960" t="s">
        <v>4547</v>
      </c>
      <c r="AE3960">
        <v>1</v>
      </c>
      <c r="AF3960">
        <v>1</v>
      </c>
      <c r="AG3960">
        <v>1</v>
      </c>
      <c r="AH3960">
        <v>8.3000000000000007</v>
      </c>
      <c r="AI3960">
        <v>8.3000000000000007</v>
      </c>
      <c r="AJ3960">
        <v>8.3000000000000007</v>
      </c>
      <c r="AK3960">
        <v>15.824999999999999</v>
      </c>
      <c r="AL3960">
        <v>0</v>
      </c>
      <c r="AM3960">
        <v>4.4903000000000004</v>
      </c>
      <c r="AN3960">
        <v>1290300000</v>
      </c>
      <c r="AO3960">
        <v>13</v>
      </c>
      <c r="AP3960">
        <v>0</v>
      </c>
      <c r="AQ3960">
        <v>0.97000679738562101</v>
      </c>
      <c r="AR3960">
        <v>-5.9289296468097802E-2</v>
      </c>
      <c r="AS3960" s="4" t="str">
        <f t="shared" si="244"/>
        <v/>
      </c>
      <c r="AT3960">
        <v>0</v>
      </c>
      <c r="AU3960">
        <v>0.13625479918702799</v>
      </c>
      <c r="AV3960">
        <v>0.96290416141235802</v>
      </c>
      <c r="AW3960">
        <v>-2.4017333984375E-2</v>
      </c>
      <c r="AX3960" s="5" t="str">
        <f t="shared" si="245"/>
        <v/>
      </c>
      <c r="AY3960">
        <v>-0.14550927460254301</v>
      </c>
      <c r="AZ3960">
        <v>0.27194735980937701</v>
      </c>
      <c r="BA3960">
        <v>0.77470612525808702</v>
      </c>
      <c r="BB3960">
        <v>5.1090240478515597E-2</v>
      </c>
      <c r="BC3960" s="6" t="str">
        <f t="shared" si="246"/>
        <v/>
      </c>
      <c r="BD3960">
        <v>0.29146308542816002</v>
      </c>
      <c r="BE3960">
        <v>0</v>
      </c>
      <c r="BF3960">
        <v>0.98886769064942104</v>
      </c>
      <c r="BG3960">
        <v>8.6362202962238399E-2</v>
      </c>
      <c r="BH3960" s="7" t="str">
        <f t="shared" si="247"/>
        <v/>
      </c>
      <c r="BI3960">
        <v>0</v>
      </c>
      <c r="BJ3960" t="s">
        <v>19777</v>
      </c>
      <c r="BK3960" t="s">
        <v>19777</v>
      </c>
      <c r="BL3960" t="s">
        <v>19778</v>
      </c>
      <c r="BM3960" t="s">
        <v>19779</v>
      </c>
    </row>
    <row r="3961" spans="1:65">
      <c r="A3961">
        <v>26.637823104858398</v>
      </c>
      <c r="B3961">
        <v>26.859939575195298</v>
      </c>
      <c r="C3961">
        <v>27.0901279449463</v>
      </c>
      <c r="D3961">
        <v>27.486770629882798</v>
      </c>
      <c r="E3961">
        <v>27.369611740112301</v>
      </c>
      <c r="F3961">
        <v>27.402187347412099</v>
      </c>
      <c r="G3961">
        <v>27.488611221313501</v>
      </c>
      <c r="H3961">
        <v>27.786809921264599</v>
      </c>
      <c r="I3961">
        <v>27.5391941070557</v>
      </c>
      <c r="J3961">
        <v>27.900407791137699</v>
      </c>
      <c r="K3961">
        <v>28.125093460083001</v>
      </c>
      <c r="L3961">
        <v>27.7078037261963</v>
      </c>
      <c r="M3961" t="s">
        <v>57</v>
      </c>
      <c r="N3961" t="s">
        <v>58</v>
      </c>
      <c r="Q3961" t="s">
        <v>57</v>
      </c>
      <c r="R3961" t="s">
        <v>72</v>
      </c>
      <c r="S3961" t="s">
        <v>57</v>
      </c>
      <c r="T3961" t="s">
        <v>59</v>
      </c>
      <c r="U3961" t="s">
        <v>19780</v>
      </c>
      <c r="V3961" t="s">
        <v>19781</v>
      </c>
      <c r="W3961" t="s">
        <v>19782</v>
      </c>
      <c r="Y3961" t="s">
        <v>19783</v>
      </c>
      <c r="AE3961">
        <v>16</v>
      </c>
      <c r="AF3961">
        <v>16</v>
      </c>
      <c r="AG3961">
        <v>16</v>
      </c>
      <c r="AH3961">
        <v>28</v>
      </c>
      <c r="AI3961">
        <v>28</v>
      </c>
      <c r="AJ3961">
        <v>28</v>
      </c>
      <c r="AK3961">
        <v>76.933999999999997</v>
      </c>
      <c r="AL3961">
        <v>0</v>
      </c>
      <c r="AM3961">
        <v>39.08</v>
      </c>
      <c r="AN3961">
        <v>3001700000</v>
      </c>
      <c r="AO3961">
        <v>66</v>
      </c>
      <c r="AP3961">
        <v>1.8353309779138101</v>
      </c>
      <c r="AQ3961">
        <v>1.7981220657276999E-2</v>
      </c>
      <c r="AR3961">
        <v>0.55689303080241004</v>
      </c>
      <c r="AS3961" s="4" t="str">
        <f t="shared" si="244"/>
        <v/>
      </c>
      <c r="AT3961">
        <v>2.3681126756581898</v>
      </c>
      <c r="AU3961">
        <v>0.94401757682930998</v>
      </c>
      <c r="AV3961">
        <v>0.23518497652582199</v>
      </c>
      <c r="AW3961">
        <v>0.30622990926106702</v>
      </c>
      <c r="AX3961" s="5" t="str">
        <f t="shared" si="245"/>
        <v/>
      </c>
      <c r="AY3961">
        <v>1.21640457602829</v>
      </c>
      <c r="AZ3961">
        <v>1.76178147171387</v>
      </c>
      <c r="BA3961">
        <v>4.1590733590733599E-2</v>
      </c>
      <c r="BB3961">
        <v>-0.49157842000325402</v>
      </c>
      <c r="BC3961" s="6" t="str">
        <f t="shared" si="246"/>
        <v/>
      </c>
      <c r="BD3961">
        <v>-2.179632261918</v>
      </c>
      <c r="BE3961">
        <v>2.0131948520970799</v>
      </c>
      <c r="BF3961">
        <v>8.5166666666666696E-2</v>
      </c>
      <c r="BG3961">
        <v>-0.74224154154459798</v>
      </c>
      <c r="BH3961" s="7" t="str">
        <f t="shared" si="247"/>
        <v/>
      </c>
      <c r="BI3961">
        <v>-2.8568809961591</v>
      </c>
      <c r="BJ3961" t="s">
        <v>19784</v>
      </c>
      <c r="BK3961" t="s">
        <v>19784</v>
      </c>
      <c r="BM3961" t="s">
        <v>19785</v>
      </c>
    </row>
    <row r="3962" spans="1:65">
      <c r="A3962">
        <v>27.318466186523398</v>
      </c>
      <c r="B3962">
        <v>27.9003505706787</v>
      </c>
      <c r="C3962">
        <v>27.991399765014599</v>
      </c>
      <c r="D3962">
        <v>27.246990203857401</v>
      </c>
      <c r="E3962">
        <v>26.466953277587901</v>
      </c>
      <c r="F3962">
        <v>26.649244308471701</v>
      </c>
      <c r="G3962">
        <v>28.398807525634801</v>
      </c>
      <c r="H3962">
        <v>27.788803100585898</v>
      </c>
      <c r="I3962">
        <v>27.532075881958001</v>
      </c>
      <c r="J3962">
        <v>27.712272644043001</v>
      </c>
      <c r="K3962">
        <v>27.6098518371582</v>
      </c>
      <c r="L3962">
        <v>27.417800903320298</v>
      </c>
      <c r="M3962" t="s">
        <v>57</v>
      </c>
      <c r="N3962" t="s">
        <v>58</v>
      </c>
      <c r="Q3962" t="s">
        <v>57</v>
      </c>
      <c r="R3962" t="s">
        <v>72</v>
      </c>
      <c r="U3962" t="s">
        <v>5405</v>
      </c>
      <c r="V3962" t="s">
        <v>19786</v>
      </c>
      <c r="W3962" t="s">
        <v>9043</v>
      </c>
      <c r="X3962" t="s">
        <v>19787</v>
      </c>
      <c r="AE3962">
        <v>10</v>
      </c>
      <c r="AF3962">
        <v>10</v>
      </c>
      <c r="AG3962">
        <v>10</v>
      </c>
      <c r="AH3962">
        <v>44.9</v>
      </c>
      <c r="AI3962">
        <v>44.9</v>
      </c>
      <c r="AJ3962">
        <v>44.9</v>
      </c>
      <c r="AK3962">
        <v>32.433</v>
      </c>
      <c r="AL3962">
        <v>0</v>
      </c>
      <c r="AM3962">
        <v>110.33</v>
      </c>
      <c r="AN3962">
        <v>2997700000</v>
      </c>
      <c r="AO3962">
        <v>40</v>
      </c>
      <c r="AP3962">
        <v>1.39947419208201</v>
      </c>
      <c r="AQ3962">
        <v>1.9784017278617699E-2</v>
      </c>
      <c r="AR3962">
        <v>-0.94900957743326897</v>
      </c>
      <c r="AS3962" s="4" t="str">
        <f t="shared" si="244"/>
        <v/>
      </c>
      <c r="AT3962">
        <v>-2.2806472296420699</v>
      </c>
      <c r="AU3962">
        <v>0.53047946713595195</v>
      </c>
      <c r="AV3962">
        <v>0.421404114134041</v>
      </c>
      <c r="AW3962">
        <v>-0.326587041219074</v>
      </c>
      <c r="AX3962" s="5" t="str">
        <f t="shared" si="245"/>
        <v/>
      </c>
      <c r="AY3962">
        <v>-0.87995136051046396</v>
      </c>
      <c r="AZ3962">
        <v>1.46520547461146</v>
      </c>
      <c r="BA3962">
        <v>4.1695852534562199E-2</v>
      </c>
      <c r="BB3962">
        <v>-0.79224586486816395</v>
      </c>
      <c r="BC3962" s="6" t="str">
        <f t="shared" si="246"/>
        <v/>
      </c>
      <c r="BD3962">
        <v>-2.2577821769403501</v>
      </c>
      <c r="BE3962">
        <v>0.19631175218524799</v>
      </c>
      <c r="BF3962">
        <v>0.73541763602251398</v>
      </c>
      <c r="BG3962">
        <v>-0.16982332865396901</v>
      </c>
      <c r="BH3962" s="7" t="str">
        <f t="shared" si="247"/>
        <v/>
      </c>
      <c r="BI3962">
        <v>-0.39273517732400998</v>
      </c>
      <c r="BJ3962" t="s">
        <v>19788</v>
      </c>
      <c r="BK3962" t="s">
        <v>19788</v>
      </c>
      <c r="BL3962" t="s">
        <v>19789</v>
      </c>
      <c r="BM3962" t="s">
        <v>19790</v>
      </c>
    </row>
    <row r="3963" spans="1:65">
      <c r="A3963">
        <v>32.153488159179702</v>
      </c>
      <c r="B3963">
        <v>32.080936431884801</v>
      </c>
      <c r="C3963">
        <v>32.143123626708999</v>
      </c>
      <c r="D3963">
        <v>31.910743713378899</v>
      </c>
      <c r="E3963">
        <v>31.838157653808601</v>
      </c>
      <c r="F3963">
        <v>31.763944625854499</v>
      </c>
      <c r="G3963">
        <v>31.920963287353501</v>
      </c>
      <c r="H3963">
        <v>31.912528991699201</v>
      </c>
      <c r="I3963">
        <v>32.097103118896499</v>
      </c>
      <c r="J3963">
        <v>31.900739669799801</v>
      </c>
      <c r="K3963">
        <v>31.9405918121338</v>
      </c>
      <c r="L3963">
        <v>31.862306594848601</v>
      </c>
      <c r="M3963" t="s">
        <v>57</v>
      </c>
      <c r="N3963" t="s">
        <v>58</v>
      </c>
      <c r="U3963" t="s">
        <v>19791</v>
      </c>
      <c r="V3963" t="s">
        <v>19792</v>
      </c>
      <c r="W3963" t="s">
        <v>304</v>
      </c>
      <c r="X3963" t="s">
        <v>19793</v>
      </c>
      <c r="Y3963" t="s">
        <v>19794</v>
      </c>
      <c r="AE3963">
        <v>26</v>
      </c>
      <c r="AF3963">
        <v>26</v>
      </c>
      <c r="AG3963">
        <v>26</v>
      </c>
      <c r="AH3963">
        <v>86.3</v>
      </c>
      <c r="AI3963">
        <v>86.3</v>
      </c>
      <c r="AJ3963">
        <v>86.3</v>
      </c>
      <c r="AK3963">
        <v>34.447000000000003</v>
      </c>
      <c r="AL3963">
        <v>0</v>
      </c>
      <c r="AM3963">
        <v>323.31</v>
      </c>
      <c r="AN3963">
        <v>61240000000</v>
      </c>
      <c r="AO3963">
        <v>377</v>
      </c>
      <c r="AP3963">
        <v>2.41040048750971</v>
      </c>
      <c r="AQ3963">
        <v>3.1440251572327001E-2</v>
      </c>
      <c r="AR3963">
        <v>-0.28823407491048098</v>
      </c>
      <c r="AS3963" s="4" t="str">
        <f t="shared" si="244"/>
        <v/>
      </c>
      <c r="AT3963">
        <v>-1.9468222168028599</v>
      </c>
      <c r="AU3963">
        <v>0.51650970653711503</v>
      </c>
      <c r="AV3963">
        <v>0.76011001289213598</v>
      </c>
      <c r="AW3963">
        <v>-7.5652440388996198E-2</v>
      </c>
      <c r="AX3963" s="5" t="str">
        <f t="shared" si="245"/>
        <v/>
      </c>
      <c r="AY3963">
        <v>-0.46052933517386602</v>
      </c>
      <c r="AZ3963">
        <v>0.59168970654026398</v>
      </c>
      <c r="BA3963">
        <v>0.65264592359196505</v>
      </c>
      <c r="BB3963">
        <v>-6.3597361246746004E-2</v>
      </c>
      <c r="BC3963" s="6" t="str">
        <f t="shared" si="246"/>
        <v/>
      </c>
      <c r="BD3963">
        <v>-0.42963103297885402</v>
      </c>
      <c r="BE3963">
        <v>1.0894984741629501</v>
      </c>
      <c r="BF3963">
        <v>0.37149592476489002</v>
      </c>
      <c r="BG3963">
        <v>0.14898427327473801</v>
      </c>
      <c r="BH3963" s="7" t="str">
        <f t="shared" si="247"/>
        <v/>
      </c>
      <c r="BI3963">
        <v>0.90682584237485797</v>
      </c>
      <c r="BJ3963" t="s">
        <v>19795</v>
      </c>
      <c r="BK3963" t="s">
        <v>19795</v>
      </c>
      <c r="BL3963" t="s">
        <v>19796</v>
      </c>
      <c r="BM3963" t="s">
        <v>19797</v>
      </c>
    </row>
    <row r="3964" spans="1:65">
      <c r="A3964">
        <v>27.349082946777301</v>
      </c>
      <c r="B3964">
        <v>27.482852935791001</v>
      </c>
      <c r="C3964">
        <v>27.507410049438501</v>
      </c>
      <c r="D3964">
        <v>27.5129203796387</v>
      </c>
      <c r="E3964">
        <v>27.402755737304702</v>
      </c>
      <c r="F3964">
        <v>27.6130180358887</v>
      </c>
      <c r="G3964">
        <v>27.876134872436499</v>
      </c>
      <c r="H3964">
        <v>27.9600830078125</v>
      </c>
      <c r="I3964">
        <v>27.7332439422607</v>
      </c>
      <c r="J3964">
        <v>27.348323822021499</v>
      </c>
      <c r="K3964">
        <v>27.582189559936499</v>
      </c>
      <c r="L3964">
        <v>27.543699264526399</v>
      </c>
      <c r="U3964" t="s">
        <v>19798</v>
      </c>
      <c r="V3964" t="s">
        <v>19799</v>
      </c>
      <c r="W3964" t="s">
        <v>19800</v>
      </c>
      <c r="X3964" t="s">
        <v>1367</v>
      </c>
      <c r="Y3964" t="s">
        <v>19801</v>
      </c>
      <c r="AE3964">
        <v>16</v>
      </c>
      <c r="AF3964">
        <v>16</v>
      </c>
      <c r="AG3964">
        <v>16</v>
      </c>
      <c r="AH3964">
        <v>22.4</v>
      </c>
      <c r="AI3964">
        <v>22.4</v>
      </c>
      <c r="AJ3964">
        <v>22.4</v>
      </c>
      <c r="AK3964">
        <v>131.11000000000001</v>
      </c>
      <c r="AL3964">
        <v>0</v>
      </c>
      <c r="AM3964">
        <v>35.83</v>
      </c>
      <c r="AN3964">
        <v>3101100000</v>
      </c>
      <c r="AO3964">
        <v>40</v>
      </c>
      <c r="AP3964">
        <v>0.33293207743450298</v>
      </c>
      <c r="AQ3964">
        <v>0.76900328107911098</v>
      </c>
      <c r="AR3964">
        <v>6.3116073608398396E-2</v>
      </c>
      <c r="AS3964" s="4" t="str">
        <f t="shared" si="244"/>
        <v/>
      </c>
      <c r="AT3964">
        <v>0.35428799952241702</v>
      </c>
      <c r="AU3964">
        <v>1.6891971550523399</v>
      </c>
      <c r="AV3964">
        <v>8.7425330812854404E-2</v>
      </c>
      <c r="AW3964">
        <v>-0.36508305867512902</v>
      </c>
      <c r="AX3964" s="5" t="str">
        <f t="shared" si="245"/>
        <v/>
      </c>
      <c r="AY3964">
        <v>-1.8428115466201</v>
      </c>
      <c r="AZ3964">
        <v>6.7042893164426007E-2</v>
      </c>
      <c r="BA3964">
        <v>0.948348484848485</v>
      </c>
      <c r="BB3964">
        <v>1.8160502115883E-2</v>
      </c>
      <c r="BC3964" s="6" t="str">
        <f t="shared" si="246"/>
        <v/>
      </c>
      <c r="BD3964">
        <v>9.3374738770005503E-2</v>
      </c>
      <c r="BE3964">
        <v>2.11647098687197</v>
      </c>
      <c r="BF3964">
        <v>8.8342245989304805E-2</v>
      </c>
      <c r="BG3964">
        <v>-0.41003863016764402</v>
      </c>
      <c r="BH3964" s="7" t="str">
        <f t="shared" si="247"/>
        <v/>
      </c>
      <c r="BI3964">
        <v>-2.2468968636729598</v>
      </c>
      <c r="BJ3964" t="s">
        <v>19802</v>
      </c>
      <c r="BK3964" t="s">
        <v>19802</v>
      </c>
      <c r="BL3964" t="s">
        <v>19803</v>
      </c>
      <c r="BM3964" t="s">
        <v>19804</v>
      </c>
    </row>
    <row r="3965" spans="1:65">
      <c r="A3965" t="s">
        <v>49</v>
      </c>
      <c r="B3965" t="s">
        <v>49</v>
      </c>
      <c r="C3965">
        <v>27.065994262695298</v>
      </c>
      <c r="D3965">
        <v>27.489759445190401</v>
      </c>
      <c r="E3965">
        <v>27.176170349121101</v>
      </c>
      <c r="F3965">
        <v>27.249162673950199</v>
      </c>
      <c r="G3965">
        <v>27.179401397705099</v>
      </c>
      <c r="H3965">
        <v>27.7297477722168</v>
      </c>
      <c r="I3965">
        <v>27.2674045562744</v>
      </c>
      <c r="J3965">
        <v>27.462560653686499</v>
      </c>
      <c r="K3965">
        <v>27.661800384521499</v>
      </c>
      <c r="L3965">
        <v>27.205736160278299</v>
      </c>
      <c r="U3965" t="s">
        <v>19805</v>
      </c>
      <c r="V3965" t="s">
        <v>19806</v>
      </c>
      <c r="W3965" t="s">
        <v>19807</v>
      </c>
      <c r="Y3965" t="s">
        <v>357</v>
      </c>
      <c r="AE3965">
        <v>9</v>
      </c>
      <c r="AF3965">
        <v>9</v>
      </c>
      <c r="AG3965">
        <v>9</v>
      </c>
      <c r="AH3965">
        <v>34.700000000000003</v>
      </c>
      <c r="AI3965">
        <v>34.700000000000003</v>
      </c>
      <c r="AJ3965">
        <v>34.700000000000003</v>
      </c>
      <c r="AK3965">
        <v>49.164999999999999</v>
      </c>
      <c r="AL3965">
        <v>0</v>
      </c>
      <c r="AM3965">
        <v>37.133000000000003</v>
      </c>
      <c r="AN3965">
        <v>2333100000</v>
      </c>
      <c r="AO3965">
        <v>18</v>
      </c>
      <c r="AP3965">
        <v>0</v>
      </c>
      <c r="AQ3965">
        <v>0.969753267119707</v>
      </c>
      <c r="AR3965">
        <v>0.239036560058594</v>
      </c>
      <c r="AS3965" s="4" t="str">
        <f t="shared" si="244"/>
        <v/>
      </c>
      <c r="AT3965">
        <v>0</v>
      </c>
      <c r="AU3965">
        <v>8.3991161003225998E-2</v>
      </c>
      <c r="AV3965">
        <v>0.95618723949983997</v>
      </c>
      <c r="AW3965">
        <v>5.1181157430015403E-2</v>
      </c>
      <c r="AX3965" s="5" t="str">
        <f t="shared" si="245"/>
        <v/>
      </c>
      <c r="AY3965">
        <v>0.16208258111125701</v>
      </c>
      <c r="AZ3965">
        <v>0.35406554564752901</v>
      </c>
      <c r="BA3965">
        <v>0.57092682926829297</v>
      </c>
      <c r="BB3965">
        <v>-0.138334910074871</v>
      </c>
      <c r="BC3965" s="6" t="str">
        <f t="shared" si="246"/>
        <v/>
      </c>
      <c r="BD3965">
        <v>-0.52702782804356996</v>
      </c>
      <c r="BE3965">
        <v>0</v>
      </c>
      <c r="BF3965">
        <v>0.98860129310344802</v>
      </c>
      <c r="BG3965">
        <v>-0.326190312703449</v>
      </c>
      <c r="BH3965" s="7" t="str">
        <f t="shared" si="247"/>
        <v/>
      </c>
      <c r="BI3965">
        <v>0</v>
      </c>
      <c r="BJ3965" t="s">
        <v>19808</v>
      </c>
      <c r="BK3965" t="s">
        <v>19808</v>
      </c>
      <c r="BL3965" t="s">
        <v>19809</v>
      </c>
      <c r="BM3965" t="s">
        <v>19810</v>
      </c>
    </row>
    <row r="3966" spans="1:65">
      <c r="A3966">
        <v>25.507999420166001</v>
      </c>
      <c r="B3966">
        <v>25.8321208953857</v>
      </c>
      <c r="C3966">
        <v>25.577672958373999</v>
      </c>
      <c r="D3966">
        <v>25.722263336181602</v>
      </c>
      <c r="E3966">
        <v>25.434375762939499</v>
      </c>
      <c r="F3966">
        <v>25.373384475708001</v>
      </c>
      <c r="G3966">
        <v>25.505336761474599</v>
      </c>
      <c r="H3966">
        <v>25.9978942871094</v>
      </c>
      <c r="I3966">
        <v>25.987218856811499</v>
      </c>
      <c r="J3966">
        <v>26.178279876708999</v>
      </c>
      <c r="K3966">
        <v>26.2595615386963</v>
      </c>
      <c r="L3966">
        <v>25.4409790039063</v>
      </c>
      <c r="U3966" t="s">
        <v>15240</v>
      </c>
      <c r="V3966" t="s">
        <v>15241</v>
      </c>
      <c r="W3966" t="s">
        <v>267</v>
      </c>
      <c r="Y3966" t="s">
        <v>15242</v>
      </c>
      <c r="AE3966">
        <v>3</v>
      </c>
      <c r="AF3966">
        <v>3</v>
      </c>
      <c r="AG3966">
        <v>3</v>
      </c>
      <c r="AH3966">
        <v>14</v>
      </c>
      <c r="AI3966">
        <v>14</v>
      </c>
      <c r="AJ3966">
        <v>14</v>
      </c>
      <c r="AK3966">
        <v>36.356000000000002</v>
      </c>
      <c r="AL3966">
        <v>0</v>
      </c>
      <c r="AM3966">
        <v>43.045999999999999</v>
      </c>
      <c r="AN3966">
        <v>840120000</v>
      </c>
      <c r="AO3966">
        <v>30</v>
      </c>
      <c r="AP3966">
        <v>0.37099962420299898</v>
      </c>
      <c r="AQ3966">
        <v>0.60121434528773998</v>
      </c>
      <c r="AR3966">
        <v>-0.12925656636555899</v>
      </c>
      <c r="AS3966" s="4" t="str">
        <f t="shared" si="244"/>
        <v/>
      </c>
      <c r="AT3966">
        <v>-0.52572586874526905</v>
      </c>
      <c r="AU3966">
        <v>0.15812333117671901</v>
      </c>
      <c r="AV3966">
        <v>0.86262713120830203</v>
      </c>
      <c r="AW3966">
        <v>0.12945683797200799</v>
      </c>
      <c r="AX3966" s="5" t="str">
        <f t="shared" si="245"/>
        <v/>
      </c>
      <c r="AY3966">
        <v>0.318164066757468</v>
      </c>
      <c r="AZ3966">
        <v>0.73108238246678803</v>
      </c>
      <c r="BA3966">
        <v>0.16874629468177901</v>
      </c>
      <c r="BB3966">
        <v>-0.44959894816080798</v>
      </c>
      <c r="BC3966" s="6" t="str">
        <f t="shared" si="246"/>
        <v/>
      </c>
      <c r="BD3966">
        <v>-1.1778173972644499</v>
      </c>
      <c r="BE3966">
        <v>0.42964938013176002</v>
      </c>
      <c r="BF3966">
        <v>0.52521472979435702</v>
      </c>
      <c r="BG3966">
        <v>-0.19088554382324199</v>
      </c>
      <c r="BH3966" s="7" t="str">
        <f t="shared" si="247"/>
        <v/>
      </c>
      <c r="BI3966">
        <v>-0.65829567152454305</v>
      </c>
      <c r="BJ3966" t="s">
        <v>19811</v>
      </c>
      <c r="BK3966" t="s">
        <v>19811</v>
      </c>
      <c r="BL3966" t="s">
        <v>19812</v>
      </c>
      <c r="BM3966" t="s">
        <v>19813</v>
      </c>
    </row>
    <row r="3967" spans="1:65">
      <c r="A3967">
        <v>25.794664382934599</v>
      </c>
      <c r="B3967">
        <v>26.209144592285199</v>
      </c>
      <c r="C3967">
        <v>25.370792388916001</v>
      </c>
      <c r="D3967" t="s">
        <v>49</v>
      </c>
      <c r="E3967" t="s">
        <v>49</v>
      </c>
      <c r="F3967" t="s">
        <v>49</v>
      </c>
      <c r="G3967" t="s">
        <v>49</v>
      </c>
      <c r="H3967">
        <v>25.050052642822301</v>
      </c>
      <c r="I3967" t="s">
        <v>49</v>
      </c>
      <c r="J3967" t="s">
        <v>49</v>
      </c>
      <c r="K3967" t="s">
        <v>49</v>
      </c>
      <c r="L3967" t="s">
        <v>49</v>
      </c>
      <c r="W3967" t="s">
        <v>772</v>
      </c>
      <c r="Y3967" t="s">
        <v>19814</v>
      </c>
      <c r="AE3967">
        <v>2</v>
      </c>
      <c r="AF3967">
        <v>2</v>
      </c>
      <c r="AG3967">
        <v>2</v>
      </c>
      <c r="AH3967">
        <v>25.5</v>
      </c>
      <c r="AI3967">
        <v>25.5</v>
      </c>
      <c r="AJ3967">
        <v>25.5</v>
      </c>
      <c r="AK3967">
        <v>11.162000000000001</v>
      </c>
      <c r="AL3967">
        <v>1.9739000000000001E-4</v>
      </c>
      <c r="AM3967">
        <v>3.1617000000000002</v>
      </c>
      <c r="AN3967">
        <v>323490000</v>
      </c>
      <c r="AO3967">
        <v>9</v>
      </c>
      <c r="AP3967">
        <v>0</v>
      </c>
      <c r="AQ3967">
        <v>0.96949986934936006</v>
      </c>
      <c r="AR3967" t="s">
        <v>49</v>
      </c>
      <c r="AS3967" s="4" t="e">
        <f t="shared" si="244"/>
        <v>#VALUE!</v>
      </c>
      <c r="AT3967">
        <v>0</v>
      </c>
      <c r="AU3967" t="s">
        <v>49</v>
      </c>
      <c r="AV3967">
        <v>1</v>
      </c>
      <c r="AW3967">
        <v>0</v>
      </c>
      <c r="AX3967" s="5" t="str">
        <f t="shared" si="245"/>
        <v/>
      </c>
      <c r="AY3967" t="s">
        <v>49</v>
      </c>
      <c r="AZ3967" t="s">
        <v>49</v>
      </c>
      <c r="BA3967">
        <v>1</v>
      </c>
      <c r="BB3967">
        <v>0</v>
      </c>
      <c r="BC3967" s="6" t="str">
        <f t="shared" si="246"/>
        <v/>
      </c>
      <c r="BD3967" t="s">
        <v>49</v>
      </c>
      <c r="BE3967">
        <v>0</v>
      </c>
      <c r="BF3967">
        <v>0.98833503905197995</v>
      </c>
      <c r="BG3967">
        <v>0.74148114522298103</v>
      </c>
      <c r="BH3967" s="7" t="str">
        <f t="shared" si="247"/>
        <v/>
      </c>
      <c r="BI3967">
        <v>0</v>
      </c>
      <c r="BJ3967" t="s">
        <v>19815</v>
      </c>
      <c r="BK3967" t="s">
        <v>19815</v>
      </c>
      <c r="BL3967" t="s">
        <v>19816</v>
      </c>
      <c r="BM3967" t="s">
        <v>19817</v>
      </c>
    </row>
    <row r="3968" spans="1:65">
      <c r="A3968">
        <v>26.0469970703125</v>
      </c>
      <c r="B3968">
        <v>26.750726699829102</v>
      </c>
      <c r="C3968">
        <v>25.856523513793899</v>
      </c>
      <c r="D3968">
        <v>26.180406570434599</v>
      </c>
      <c r="E3968">
        <v>26.191123962402301</v>
      </c>
      <c r="F3968">
        <v>25.9378662109375</v>
      </c>
      <c r="G3968">
        <v>26.684719085693398</v>
      </c>
      <c r="H3968">
        <v>26.920366287231399</v>
      </c>
      <c r="I3968">
        <v>26.785564422607401</v>
      </c>
      <c r="J3968">
        <v>27.0360107421875</v>
      </c>
      <c r="K3968">
        <v>27.038000106811499</v>
      </c>
      <c r="L3968">
        <v>26.452682495117202</v>
      </c>
      <c r="Q3968" t="s">
        <v>57</v>
      </c>
      <c r="R3968" t="s">
        <v>72</v>
      </c>
      <c r="U3968" t="s">
        <v>19818</v>
      </c>
      <c r="V3968" t="s">
        <v>19819</v>
      </c>
      <c r="W3968" t="s">
        <v>173</v>
      </c>
      <c r="X3968" t="s">
        <v>19820</v>
      </c>
      <c r="Y3968" t="s">
        <v>19821</v>
      </c>
      <c r="AE3968">
        <v>8</v>
      </c>
      <c r="AF3968">
        <v>8</v>
      </c>
      <c r="AG3968">
        <v>8</v>
      </c>
      <c r="AH3968">
        <v>35.4</v>
      </c>
      <c r="AI3968">
        <v>35.4</v>
      </c>
      <c r="AJ3968">
        <v>35.4</v>
      </c>
      <c r="AK3968">
        <v>27.690999999999999</v>
      </c>
      <c r="AL3968">
        <v>0</v>
      </c>
      <c r="AM3968">
        <v>19.524000000000001</v>
      </c>
      <c r="AN3968">
        <v>1493100000</v>
      </c>
      <c r="AO3968">
        <v>42</v>
      </c>
      <c r="AP3968">
        <v>0.150830148653293</v>
      </c>
      <c r="AQ3968">
        <v>0.82030446927374301</v>
      </c>
      <c r="AR3968">
        <v>-0.11495018005371101</v>
      </c>
      <c r="AS3968" s="4" t="str">
        <f t="shared" si="244"/>
        <v/>
      </c>
      <c r="AT3968">
        <v>-0.29916760311177498</v>
      </c>
      <c r="AU3968">
        <v>7.7353787746761105E-2</v>
      </c>
      <c r="AV3968">
        <v>0.96085353535353502</v>
      </c>
      <c r="AW3968">
        <v>4.5347849527992402E-2</v>
      </c>
      <c r="AX3968" s="5" t="str">
        <f t="shared" si="245"/>
        <v/>
      </c>
      <c r="AY3968">
        <v>0.14800692057798101</v>
      </c>
      <c r="AZ3968">
        <v>1.6010666409581</v>
      </c>
      <c r="BA3968">
        <v>4.0180790960451997E-2</v>
      </c>
      <c r="BB3968">
        <v>-0.739098866780598</v>
      </c>
      <c r="BC3968" s="6" t="str">
        <f t="shared" si="246"/>
        <v/>
      </c>
      <c r="BD3968">
        <v>-2.3719369852846</v>
      </c>
      <c r="BE3968">
        <v>0.96691648767795602</v>
      </c>
      <c r="BF3968">
        <v>0.16656744186046499</v>
      </c>
      <c r="BG3968">
        <v>-0.57880083719889397</v>
      </c>
      <c r="BH3968" s="7" t="str">
        <f t="shared" si="247"/>
        <v/>
      </c>
      <c r="BI3968">
        <v>-1.52165715250002</v>
      </c>
      <c r="BJ3968" t="s">
        <v>19822</v>
      </c>
      <c r="BK3968" t="s">
        <v>19822</v>
      </c>
      <c r="BL3968" t="s">
        <v>19823</v>
      </c>
      <c r="BM3968" t="s">
        <v>19824</v>
      </c>
    </row>
    <row r="3969" spans="1:65">
      <c r="A3969">
        <v>31.80251121521</v>
      </c>
      <c r="B3969">
        <v>31.803667068481399</v>
      </c>
      <c r="C3969">
        <v>31.5419006347656</v>
      </c>
      <c r="D3969">
        <v>31.734327316284201</v>
      </c>
      <c r="E3969">
        <v>31.683866500854499</v>
      </c>
      <c r="F3969">
        <v>31.606775283813501</v>
      </c>
      <c r="G3969">
        <v>31.314191818237301</v>
      </c>
      <c r="H3969">
        <v>31.654119491577099</v>
      </c>
      <c r="I3969">
        <v>31.639574050903299</v>
      </c>
      <c r="J3969">
        <v>31.6764030456543</v>
      </c>
      <c r="K3969">
        <v>31.650785446166999</v>
      </c>
      <c r="L3969">
        <v>31.7516269683838</v>
      </c>
      <c r="U3969" t="s">
        <v>19825</v>
      </c>
      <c r="V3969" t="s">
        <v>311</v>
      </c>
      <c r="W3969" t="s">
        <v>19826</v>
      </c>
      <c r="Y3969" t="s">
        <v>313</v>
      </c>
      <c r="Z3969" t="s">
        <v>57</v>
      </c>
      <c r="AE3969">
        <v>14</v>
      </c>
      <c r="AF3969">
        <v>13</v>
      </c>
      <c r="AG3969">
        <v>13</v>
      </c>
      <c r="AH3969">
        <v>64.5</v>
      </c>
      <c r="AI3969">
        <v>64.5</v>
      </c>
      <c r="AJ3969">
        <v>64.5</v>
      </c>
      <c r="AK3969">
        <v>31.007000000000001</v>
      </c>
      <c r="AL3969">
        <v>0</v>
      </c>
      <c r="AM3969">
        <v>203.67</v>
      </c>
      <c r="AN3969">
        <v>53791000000</v>
      </c>
      <c r="AO3969">
        <v>284</v>
      </c>
      <c r="AP3969">
        <v>0.16309704493595201</v>
      </c>
      <c r="AQ3969">
        <v>0.89031961102107005</v>
      </c>
      <c r="AR3969">
        <v>-4.1036605834960903E-2</v>
      </c>
      <c r="AS3969" s="4" t="str">
        <f t="shared" si="244"/>
        <v/>
      </c>
      <c r="AT3969">
        <v>-0.21084016289391799</v>
      </c>
      <c r="AU3969">
        <v>0.61253574411133405</v>
      </c>
      <c r="AV3969">
        <v>0.53363029960429598</v>
      </c>
      <c r="AW3969">
        <v>0.15697669982910201</v>
      </c>
      <c r="AX3969" s="5" t="str">
        <f t="shared" si="245"/>
        <v/>
      </c>
      <c r="AY3969">
        <v>0.73006685461506104</v>
      </c>
      <c r="AZ3969">
        <v>0.138634819885084</v>
      </c>
      <c r="BA3969">
        <v>0.92562072045251598</v>
      </c>
      <c r="BB3969">
        <v>-1.79487864176444E-2</v>
      </c>
      <c r="BC3969" s="6" t="str">
        <f t="shared" si="246"/>
        <v/>
      </c>
      <c r="BD3969">
        <v>-0.12138452849973599</v>
      </c>
      <c r="BE3969">
        <v>0.56734942882434602</v>
      </c>
      <c r="BF3969">
        <v>0.46559408033826599</v>
      </c>
      <c r="BG3969">
        <v>0.180064519246418</v>
      </c>
      <c r="BH3969" s="7" t="str">
        <f t="shared" si="247"/>
        <v/>
      </c>
      <c r="BI3969">
        <v>0.747022050236262</v>
      </c>
      <c r="BJ3969" t="s">
        <v>19827</v>
      </c>
      <c r="BK3969" t="s">
        <v>19827</v>
      </c>
      <c r="BL3969" t="s">
        <v>19828</v>
      </c>
      <c r="BM3969" t="s">
        <v>19829</v>
      </c>
    </row>
    <row r="3970" spans="1:65">
      <c r="A3970">
        <v>31.002361297607401</v>
      </c>
      <c r="B3970">
        <v>30.960027694702099</v>
      </c>
      <c r="C3970">
        <v>30.912492752075199</v>
      </c>
      <c r="D3970">
        <v>29.880622863769499</v>
      </c>
      <c r="E3970">
        <v>29.802995681762699</v>
      </c>
      <c r="F3970">
        <v>29.8320426940918</v>
      </c>
      <c r="G3970">
        <v>30.466941833496101</v>
      </c>
      <c r="H3970">
        <v>30.668899536132798</v>
      </c>
      <c r="I3970">
        <v>30.9075603485107</v>
      </c>
      <c r="J3970">
        <v>29.957677841186499</v>
      </c>
      <c r="K3970">
        <v>29.755350112915</v>
      </c>
      <c r="L3970">
        <v>29.848165512085</v>
      </c>
      <c r="M3970" t="s">
        <v>57</v>
      </c>
      <c r="N3970" t="s">
        <v>58</v>
      </c>
      <c r="O3970" t="s">
        <v>57</v>
      </c>
      <c r="P3970" t="s">
        <v>108</v>
      </c>
      <c r="U3970" t="s">
        <v>19830</v>
      </c>
      <c r="V3970" t="s">
        <v>19831</v>
      </c>
      <c r="W3970" t="s">
        <v>1923</v>
      </c>
      <c r="X3970" t="s">
        <v>19832</v>
      </c>
      <c r="Y3970" t="s">
        <v>18969</v>
      </c>
      <c r="Z3970" t="s">
        <v>57</v>
      </c>
      <c r="AB3970" t="s">
        <v>57</v>
      </c>
      <c r="AD3970" t="s">
        <v>57</v>
      </c>
      <c r="AE3970">
        <v>14</v>
      </c>
      <c r="AF3970">
        <v>14</v>
      </c>
      <c r="AG3970">
        <v>13</v>
      </c>
      <c r="AH3970">
        <v>26.8</v>
      </c>
      <c r="AI3970">
        <v>26.8</v>
      </c>
      <c r="AJ3970">
        <v>26.6</v>
      </c>
      <c r="AK3970">
        <v>52.38</v>
      </c>
      <c r="AL3970">
        <v>0</v>
      </c>
      <c r="AM3970">
        <v>105.24</v>
      </c>
      <c r="AN3970">
        <v>21548000000</v>
      </c>
      <c r="AO3970">
        <v>250</v>
      </c>
      <c r="AP3970">
        <v>5.27248469656866</v>
      </c>
      <c r="AQ3970">
        <v>0</v>
      </c>
      <c r="AR3970">
        <v>-1.1197401682535799</v>
      </c>
      <c r="AS3970" s="4" t="str">
        <f t="shared" si="244"/>
        <v>+</v>
      </c>
      <c r="AT3970">
        <v>-8.3285336859408208</v>
      </c>
      <c r="AU3970">
        <v>2.3854355740536302</v>
      </c>
      <c r="AV3970">
        <v>2.6766917293233098E-3</v>
      </c>
      <c r="AW3970">
        <v>-0.82740275065104296</v>
      </c>
      <c r="AX3970" s="5" t="str">
        <f t="shared" si="245"/>
        <v/>
      </c>
      <c r="AY3970">
        <v>-3.44570415920328</v>
      </c>
      <c r="AZ3970">
        <v>8.5843136570336806E-2</v>
      </c>
      <c r="BA3970">
        <v>0.94754818049490497</v>
      </c>
      <c r="BB3970">
        <v>-1.5177408854167899E-2</v>
      </c>
      <c r="BC3970" s="6" t="str">
        <f t="shared" si="246"/>
        <v/>
      </c>
      <c r="BD3970">
        <v>-9.3281914756804502E-2</v>
      </c>
      <c r="BE3970">
        <v>1.0003853644249501</v>
      </c>
      <c r="BF3970">
        <v>0.23886611265004601</v>
      </c>
      <c r="BG3970">
        <v>0.27716000874837099</v>
      </c>
      <c r="BH3970" s="7" t="str">
        <f t="shared" si="247"/>
        <v/>
      </c>
      <c r="BI3970">
        <v>1.2052466234939601</v>
      </c>
      <c r="BJ3970" t="s">
        <v>19833</v>
      </c>
      <c r="BK3970" t="s">
        <v>19833</v>
      </c>
      <c r="BL3970" t="s">
        <v>19834</v>
      </c>
      <c r="BM3970" t="s">
        <v>19835</v>
      </c>
    </row>
    <row r="3971" spans="1:65">
      <c r="A3971">
        <v>28.795507431030298</v>
      </c>
      <c r="B3971">
        <v>28.476263046264599</v>
      </c>
      <c r="C3971">
        <v>28.545284271240199</v>
      </c>
      <c r="D3971">
        <v>28.386114120483398</v>
      </c>
      <c r="E3971">
        <v>28.370277404785199</v>
      </c>
      <c r="F3971">
        <v>28.3337707519531</v>
      </c>
      <c r="G3971">
        <v>28.521856307983398</v>
      </c>
      <c r="H3971">
        <v>28.3909587860107</v>
      </c>
      <c r="I3971">
        <v>28.4460849761963</v>
      </c>
      <c r="J3971">
        <v>28.1198120117188</v>
      </c>
      <c r="K3971">
        <v>28.058996200561499</v>
      </c>
      <c r="L3971">
        <v>28.147829055786101</v>
      </c>
      <c r="O3971" t="s">
        <v>57</v>
      </c>
      <c r="P3971" t="s">
        <v>108</v>
      </c>
      <c r="Q3971" t="s">
        <v>57</v>
      </c>
      <c r="R3971" t="s">
        <v>72</v>
      </c>
      <c r="U3971" t="s">
        <v>19836</v>
      </c>
      <c r="V3971" t="s">
        <v>19837</v>
      </c>
      <c r="W3971" t="s">
        <v>19838</v>
      </c>
      <c r="X3971" t="s">
        <v>8351</v>
      </c>
      <c r="Y3971" t="s">
        <v>866</v>
      </c>
      <c r="Z3971" t="s">
        <v>57</v>
      </c>
      <c r="AB3971" t="s">
        <v>57</v>
      </c>
      <c r="AC3971" t="s">
        <v>57</v>
      </c>
      <c r="AD3971" t="s">
        <v>57</v>
      </c>
      <c r="AE3971">
        <v>11</v>
      </c>
      <c r="AF3971">
        <v>11</v>
      </c>
      <c r="AG3971">
        <v>11</v>
      </c>
      <c r="AH3971">
        <v>55.8</v>
      </c>
      <c r="AI3971">
        <v>55.8</v>
      </c>
      <c r="AJ3971">
        <v>55.8</v>
      </c>
      <c r="AK3971">
        <v>33.182000000000002</v>
      </c>
      <c r="AL3971">
        <v>0</v>
      </c>
      <c r="AM3971">
        <v>147.16</v>
      </c>
      <c r="AN3971">
        <v>5295300000</v>
      </c>
      <c r="AO3971">
        <v>79</v>
      </c>
      <c r="AP3971">
        <v>1.1601435762957</v>
      </c>
      <c r="AQ3971">
        <v>0.13835598705501601</v>
      </c>
      <c r="AR3971">
        <v>-0.242297490437828</v>
      </c>
      <c r="AS3971" s="4" t="str">
        <f t="shared" ref="AS3971:AS3989" si="248">IF(AND(ABS(AR3971)&gt;=1, AP3971&gt;1.3), "+","")</f>
        <v/>
      </c>
      <c r="AT3971">
        <v>-1.2224242978408599</v>
      </c>
      <c r="AU3971">
        <v>2.7632256721071999</v>
      </c>
      <c r="AV3971">
        <v>3.5228915662650601E-2</v>
      </c>
      <c r="AW3971">
        <v>-0.34408760070800798</v>
      </c>
      <c r="AX3971" s="5" t="str">
        <f t="shared" ref="AX3971:AX3989" si="249">IF(AND(ABS(AW3971)&gt;=1, AU3971&gt;1.3), "+","")</f>
        <v/>
      </c>
      <c r="AY3971">
        <v>-2.3548078750904202</v>
      </c>
      <c r="AZ3971">
        <v>2.95023264072764</v>
      </c>
      <c r="BA3971">
        <v>5.2813008130081301E-2</v>
      </c>
      <c r="BB3971">
        <v>0.25450833638509002</v>
      </c>
      <c r="BC3971" s="6" t="str">
        <f t="shared" ref="BC3971:BC3989" si="250">IF(AND(ABS(BB3971)&gt;=1, AZ3971&gt;1.3), "+","")</f>
        <v/>
      </c>
      <c r="BD3971">
        <v>1.9508868191923301</v>
      </c>
      <c r="BE3971">
        <v>0.66473776879878299</v>
      </c>
      <c r="BF3971">
        <v>0.46467265996827101</v>
      </c>
      <c r="BG3971">
        <v>0.15271822611491001</v>
      </c>
      <c r="BH3971" s="7" t="str">
        <f t="shared" ref="BH3971:BH3989" si="251">IF(AND(ABS(BG3971)&gt;=1, BE3971&gt;1.3), "+","")</f>
        <v/>
      </c>
      <c r="BI3971">
        <v>0.74811084693415897</v>
      </c>
      <c r="BJ3971" t="s">
        <v>19839</v>
      </c>
      <c r="BK3971" t="s">
        <v>19839</v>
      </c>
      <c r="BL3971" t="s">
        <v>19840</v>
      </c>
      <c r="BM3971" t="s">
        <v>19841</v>
      </c>
    </row>
    <row r="3972" spans="1:65">
      <c r="A3972">
        <v>28.544879913330099</v>
      </c>
      <c r="B3972">
        <v>28.6593532562256</v>
      </c>
      <c r="C3972">
        <v>28.267807006835898</v>
      </c>
      <c r="D3972">
        <v>28.865819931030298</v>
      </c>
      <c r="E3972">
        <v>28.6744174957275</v>
      </c>
      <c r="F3972">
        <v>28.5664882659912</v>
      </c>
      <c r="G3972">
        <v>28.879673004150401</v>
      </c>
      <c r="H3972">
        <v>28.751651763916001</v>
      </c>
      <c r="I3972">
        <v>28.7932453155518</v>
      </c>
      <c r="J3972">
        <v>29.260334014892599</v>
      </c>
      <c r="K3972">
        <v>29.1914768218994</v>
      </c>
      <c r="L3972">
        <v>29.025962829589801</v>
      </c>
      <c r="O3972" t="s">
        <v>57</v>
      </c>
      <c r="P3972" t="s">
        <v>108</v>
      </c>
      <c r="Q3972" t="s">
        <v>57</v>
      </c>
      <c r="R3972" t="s">
        <v>72</v>
      </c>
      <c r="U3972" t="s">
        <v>12448</v>
      </c>
      <c r="V3972" t="s">
        <v>19842</v>
      </c>
      <c r="W3972" t="s">
        <v>173</v>
      </c>
      <c r="X3972" t="s">
        <v>11414</v>
      </c>
      <c r="Y3972" t="s">
        <v>11415</v>
      </c>
      <c r="AE3972">
        <v>13</v>
      </c>
      <c r="AF3972">
        <v>13</v>
      </c>
      <c r="AG3972">
        <v>12</v>
      </c>
      <c r="AH3972">
        <v>66.7</v>
      </c>
      <c r="AI3972">
        <v>66.7</v>
      </c>
      <c r="AJ3972">
        <v>63.6</v>
      </c>
      <c r="AK3972">
        <v>26.629000000000001</v>
      </c>
      <c r="AL3972">
        <v>0</v>
      </c>
      <c r="AM3972">
        <v>76.063999999999993</v>
      </c>
      <c r="AN3972">
        <v>7177500000</v>
      </c>
      <c r="AO3972">
        <v>81</v>
      </c>
      <c r="AP3972">
        <v>0.65834102717202703</v>
      </c>
      <c r="AQ3972">
        <v>0.308581777023203</v>
      </c>
      <c r="AR3972">
        <v>0.211561838785808</v>
      </c>
      <c r="AS3972" s="4" t="str">
        <f t="shared" si="248"/>
        <v/>
      </c>
      <c r="AT3972">
        <v>0.86175863968073896</v>
      </c>
      <c r="AU3972">
        <v>1.9448242069542101</v>
      </c>
      <c r="AV3972">
        <v>6.8109936575052904E-2</v>
      </c>
      <c r="AW3972">
        <v>0.351067860921223</v>
      </c>
      <c r="AX3972" s="5" t="str">
        <f t="shared" si="249"/>
        <v/>
      </c>
      <c r="AY3972">
        <v>1.96005233086132</v>
      </c>
      <c r="AZ3972">
        <v>1.82396672605294</v>
      </c>
      <c r="BA3972">
        <v>4.11835205992509E-2</v>
      </c>
      <c r="BB3972">
        <v>-0.457015991210938</v>
      </c>
      <c r="BC3972" s="6" t="str">
        <f t="shared" si="250"/>
        <v/>
      </c>
      <c r="BD3972">
        <v>-2.1578656527220801</v>
      </c>
      <c r="BE3972">
        <v>1.2207588321634</v>
      </c>
      <c r="BF3972">
        <v>0.179895150720839</v>
      </c>
      <c r="BG3972">
        <v>-0.31750996907552298</v>
      </c>
      <c r="BH3972" s="7" t="str">
        <f t="shared" si="251"/>
        <v/>
      </c>
      <c r="BI3972">
        <v>-1.42896685484151</v>
      </c>
      <c r="BJ3972" t="s">
        <v>19843</v>
      </c>
      <c r="BK3972" t="s">
        <v>19843</v>
      </c>
      <c r="BL3972" t="s">
        <v>19844</v>
      </c>
      <c r="BM3972" t="s">
        <v>19845</v>
      </c>
    </row>
    <row r="3973" spans="1:65">
      <c r="A3973">
        <v>30.0507698059082</v>
      </c>
      <c r="B3973">
        <v>30.223659515380898</v>
      </c>
      <c r="C3973">
        <v>30.272865295410199</v>
      </c>
      <c r="D3973">
        <v>29.800899505615199</v>
      </c>
      <c r="E3973">
        <v>29.7547607421875</v>
      </c>
      <c r="F3973">
        <v>29.737297058105501</v>
      </c>
      <c r="G3973">
        <v>29.6158447265625</v>
      </c>
      <c r="H3973">
        <v>29.689491271972699</v>
      </c>
      <c r="I3973">
        <v>30.156414031982401</v>
      </c>
      <c r="J3973">
        <v>30.003700256347699</v>
      </c>
      <c r="K3973">
        <v>29.9778747558594</v>
      </c>
      <c r="L3973">
        <v>29.86203956604</v>
      </c>
      <c r="M3973" t="s">
        <v>57</v>
      </c>
      <c r="N3973" t="s">
        <v>58</v>
      </c>
      <c r="U3973" t="s">
        <v>19853</v>
      </c>
      <c r="V3973" t="s">
        <v>19854</v>
      </c>
      <c r="W3973" t="s">
        <v>19855</v>
      </c>
      <c r="X3973" t="s">
        <v>6831</v>
      </c>
      <c r="Y3973" t="s">
        <v>6832</v>
      </c>
      <c r="AE3973">
        <v>37</v>
      </c>
      <c r="AF3973">
        <v>37</v>
      </c>
      <c r="AG3973">
        <v>37</v>
      </c>
      <c r="AH3973">
        <v>32.4</v>
      </c>
      <c r="AI3973">
        <v>32.4</v>
      </c>
      <c r="AJ3973">
        <v>32.4</v>
      </c>
      <c r="AK3973">
        <v>143.19999999999999</v>
      </c>
      <c r="AL3973">
        <v>0</v>
      </c>
      <c r="AM3973">
        <v>141.49</v>
      </c>
      <c r="AN3973">
        <v>15730000000</v>
      </c>
      <c r="AO3973">
        <v>203</v>
      </c>
      <c r="AP3973">
        <v>2.4044614352050502</v>
      </c>
      <c r="AQ3973">
        <v>1.6039702233250599E-2</v>
      </c>
      <c r="AR3973">
        <v>-0.41811243693033601</v>
      </c>
      <c r="AS3973" s="4" t="str">
        <f t="shared" si="248"/>
        <v/>
      </c>
      <c r="AT3973">
        <v>-2.4599587427023399</v>
      </c>
      <c r="AU3973">
        <v>0.295190032652068</v>
      </c>
      <c r="AV3973">
        <v>0.75935951661631396</v>
      </c>
      <c r="AW3973">
        <v>0.12728818257649599</v>
      </c>
      <c r="AX3973" s="5" t="str">
        <f t="shared" si="249"/>
        <v/>
      </c>
      <c r="AY3973">
        <v>0.46325185243900902</v>
      </c>
      <c r="AZ3973">
        <v>1.7424301584994999</v>
      </c>
      <c r="BA3973">
        <v>0.14983977379830299</v>
      </c>
      <c r="BB3973">
        <v>-0.183552424112953</v>
      </c>
      <c r="BC3973" s="6" t="str">
        <f t="shared" si="250"/>
        <v/>
      </c>
      <c r="BD3973">
        <v>-1.2443293132521001</v>
      </c>
      <c r="BE3973">
        <v>0.92836108515124904</v>
      </c>
      <c r="BF3973">
        <v>0.21812210526315801</v>
      </c>
      <c r="BG3973">
        <v>0.36184819539387902</v>
      </c>
      <c r="BH3973" s="7" t="str">
        <f t="shared" si="251"/>
        <v/>
      </c>
      <c r="BI3973">
        <v>1.28241263134296</v>
      </c>
      <c r="BJ3973" t="s">
        <v>19856</v>
      </c>
      <c r="BK3973" t="s">
        <v>19856</v>
      </c>
      <c r="BL3973" t="s">
        <v>19857</v>
      </c>
      <c r="BM3973" t="s">
        <v>19858</v>
      </c>
    </row>
    <row r="3974" spans="1:65">
      <c r="A3974">
        <v>26.874200820922901</v>
      </c>
      <c r="B3974">
        <v>26.673170089721701</v>
      </c>
      <c r="C3974">
        <v>26.8562622070313</v>
      </c>
      <c r="D3974">
        <v>26.974979400634801</v>
      </c>
      <c r="E3974">
        <v>26.446985244751001</v>
      </c>
      <c r="F3974">
        <v>26.590065002441399</v>
      </c>
      <c r="G3974">
        <v>26.878065109252901</v>
      </c>
      <c r="H3974">
        <v>27.5021076202393</v>
      </c>
      <c r="I3974">
        <v>27.032966613769499</v>
      </c>
      <c r="J3974">
        <v>27.358922958373999</v>
      </c>
      <c r="K3974">
        <v>27.308692932128899</v>
      </c>
      <c r="L3974">
        <v>27.052169799804702</v>
      </c>
      <c r="Q3974" t="s">
        <v>57</v>
      </c>
      <c r="R3974" t="s">
        <v>72</v>
      </c>
      <c r="U3974" t="s">
        <v>19859</v>
      </c>
      <c r="V3974" t="s">
        <v>19860</v>
      </c>
      <c r="X3974" t="s">
        <v>9560</v>
      </c>
      <c r="Y3974" t="s">
        <v>7727</v>
      </c>
      <c r="AE3974">
        <v>24</v>
      </c>
      <c r="AF3974">
        <v>1</v>
      </c>
      <c r="AG3974">
        <v>1</v>
      </c>
      <c r="AH3974">
        <v>65.3</v>
      </c>
      <c r="AI3974">
        <v>7.5</v>
      </c>
      <c r="AJ3974">
        <v>7.5</v>
      </c>
      <c r="AK3974">
        <v>33.173999999999999</v>
      </c>
      <c r="AL3974">
        <v>0</v>
      </c>
      <c r="AM3974">
        <v>112.2</v>
      </c>
      <c r="AN3974">
        <v>2024100000</v>
      </c>
      <c r="AO3974">
        <v>41</v>
      </c>
      <c r="AP3974">
        <v>0.31339042443235798</v>
      </c>
      <c r="AQ3974">
        <v>0.64748784440842799</v>
      </c>
      <c r="AR3974">
        <v>-0.130534489949547</v>
      </c>
      <c r="AS3974" s="4" t="str">
        <f t="shared" si="248"/>
        <v/>
      </c>
      <c r="AT3974">
        <v>-0.48303265293326503</v>
      </c>
      <c r="AU3974">
        <v>0.18552931167131101</v>
      </c>
      <c r="AV3974">
        <v>0.85349756645451103</v>
      </c>
      <c r="AW3974">
        <v>0.102215449015297</v>
      </c>
      <c r="AX3974" s="5" t="str">
        <f t="shared" si="249"/>
        <v/>
      </c>
      <c r="AY3974">
        <v>0.32942644080468098</v>
      </c>
      <c r="AZ3974">
        <v>1.4379545532785101</v>
      </c>
      <c r="BA3974">
        <v>4.9147928994082803E-2</v>
      </c>
      <c r="BB3974">
        <v>-0.56925201416015603</v>
      </c>
      <c r="BC3974" s="6" t="str">
        <f t="shared" si="250"/>
        <v/>
      </c>
      <c r="BD3974">
        <v>-2.0039554107869799</v>
      </c>
      <c r="BE3974">
        <v>0.78267962849523098</v>
      </c>
      <c r="BF3974">
        <v>0.26918567860116599</v>
      </c>
      <c r="BG3974">
        <v>-0.336502075195313</v>
      </c>
      <c r="BH3974" s="7" t="str">
        <f t="shared" si="251"/>
        <v/>
      </c>
      <c r="BI3974">
        <v>-1.1280857344327899</v>
      </c>
      <c r="BJ3974" t="s">
        <v>19861</v>
      </c>
      <c r="BK3974" t="s">
        <v>19861</v>
      </c>
      <c r="BL3974" t="s">
        <v>19862</v>
      </c>
      <c r="BM3974" t="s">
        <v>19863</v>
      </c>
    </row>
    <row r="3975" spans="1:65">
      <c r="A3975">
        <v>31.4793796539307</v>
      </c>
      <c r="B3975">
        <v>31.323671340942401</v>
      </c>
      <c r="C3975">
        <v>31.557733535766602</v>
      </c>
      <c r="D3975">
        <v>31.821529388427699</v>
      </c>
      <c r="E3975">
        <v>31.9851894378662</v>
      </c>
      <c r="F3975">
        <v>31.978113174438501</v>
      </c>
      <c r="G3975">
        <v>31.235691070556602</v>
      </c>
      <c r="H3975">
        <v>31.173433303833001</v>
      </c>
      <c r="I3975">
        <v>31.470533370971701</v>
      </c>
      <c r="J3975">
        <v>31.7438259124756</v>
      </c>
      <c r="K3975">
        <v>31.5384826660156</v>
      </c>
      <c r="L3975">
        <v>31.805665969848601</v>
      </c>
      <c r="M3975" t="s">
        <v>57</v>
      </c>
      <c r="N3975" t="s">
        <v>58</v>
      </c>
      <c r="U3975" t="s">
        <v>19864</v>
      </c>
      <c r="V3975" t="s">
        <v>19865</v>
      </c>
      <c r="W3975" t="s">
        <v>19866</v>
      </c>
      <c r="X3975" t="s">
        <v>19608</v>
      </c>
      <c r="Y3975" t="s">
        <v>19609</v>
      </c>
      <c r="AE3975">
        <v>78</v>
      </c>
      <c r="AF3975">
        <v>42</v>
      </c>
      <c r="AG3975">
        <v>42</v>
      </c>
      <c r="AH3975">
        <v>82.4</v>
      </c>
      <c r="AI3975">
        <v>62.6</v>
      </c>
      <c r="AJ3975">
        <v>62.6</v>
      </c>
      <c r="AK3975">
        <v>102.96</v>
      </c>
      <c r="AL3975">
        <v>0</v>
      </c>
      <c r="AM3975">
        <v>323.31</v>
      </c>
      <c r="AN3975">
        <v>50012000000</v>
      </c>
      <c r="AO3975">
        <v>518</v>
      </c>
      <c r="AP3975">
        <v>2.2592713455492799</v>
      </c>
      <c r="AQ3975">
        <v>1.46631578947368E-2</v>
      </c>
      <c r="AR3975">
        <v>0.474682490030922</v>
      </c>
      <c r="AS3975" s="4" t="str">
        <f t="shared" si="248"/>
        <v/>
      </c>
      <c r="AT3975">
        <v>2.5371937181277802</v>
      </c>
      <c r="AU3975">
        <v>1.5326008144538801</v>
      </c>
      <c r="AV3975">
        <v>9.0558823529411803E-2</v>
      </c>
      <c r="AW3975">
        <v>0.40277226765950402</v>
      </c>
      <c r="AX3975" s="5" t="str">
        <f t="shared" si="249"/>
        <v/>
      </c>
      <c r="AY3975">
        <v>1.8203562811532099</v>
      </c>
      <c r="AZ3975">
        <v>1.1282952740006</v>
      </c>
      <c r="BA3975">
        <v>0.168360770577933</v>
      </c>
      <c r="BB3975">
        <v>0.232285817464192</v>
      </c>
      <c r="BC3975" s="6" t="str">
        <f t="shared" si="250"/>
        <v/>
      </c>
      <c r="BD3975">
        <v>1.1802008780523601</v>
      </c>
      <c r="BE3975">
        <v>0.63636012476688097</v>
      </c>
      <c r="BF3975">
        <v>0.46368102073365203</v>
      </c>
      <c r="BG3975">
        <v>0.16037559509277299</v>
      </c>
      <c r="BH3975" s="7" t="str">
        <f t="shared" si="251"/>
        <v/>
      </c>
      <c r="BI3975">
        <v>0.75067117951208495</v>
      </c>
      <c r="BJ3975" t="s">
        <v>19867</v>
      </c>
      <c r="BK3975" t="s">
        <v>19868</v>
      </c>
      <c r="BL3975" t="s">
        <v>19869</v>
      </c>
      <c r="BM3975" t="s">
        <v>19870</v>
      </c>
    </row>
    <row r="3976" spans="1:65">
      <c r="A3976">
        <v>28.120355606079102</v>
      </c>
      <c r="B3976">
        <v>27.924110412597699</v>
      </c>
      <c r="C3976">
        <v>28.044059753418001</v>
      </c>
      <c r="D3976">
        <v>28.133201599121101</v>
      </c>
      <c r="E3976">
        <v>28.1568717956543</v>
      </c>
      <c r="F3976">
        <v>28.115898132324201</v>
      </c>
      <c r="G3976">
        <v>27.899198532104499</v>
      </c>
      <c r="H3976">
        <v>27.552007675170898</v>
      </c>
      <c r="I3976">
        <v>27.496252059936499</v>
      </c>
      <c r="J3976">
        <v>27.939884185791001</v>
      </c>
      <c r="K3976">
        <v>28.031021118164102</v>
      </c>
      <c r="L3976">
        <v>28.3303127288818</v>
      </c>
      <c r="U3976" t="s">
        <v>19871</v>
      </c>
      <c r="V3976" t="s">
        <v>19872</v>
      </c>
      <c r="W3976" t="s">
        <v>19873</v>
      </c>
      <c r="Y3976" t="s">
        <v>10181</v>
      </c>
      <c r="AE3976">
        <v>10</v>
      </c>
      <c r="AF3976">
        <v>10</v>
      </c>
      <c r="AG3976">
        <v>10</v>
      </c>
      <c r="AH3976">
        <v>33</v>
      </c>
      <c r="AI3976">
        <v>33</v>
      </c>
      <c r="AJ3976">
        <v>33</v>
      </c>
      <c r="AK3976">
        <v>35.213999999999999</v>
      </c>
      <c r="AL3976">
        <v>0</v>
      </c>
      <c r="AM3976">
        <v>38.003</v>
      </c>
      <c r="AN3976">
        <v>3889600000</v>
      </c>
      <c r="AO3976">
        <v>60</v>
      </c>
      <c r="AP3976">
        <v>0.84192546086423004</v>
      </c>
      <c r="AQ3976">
        <v>0.46190917691579902</v>
      </c>
      <c r="AR3976">
        <v>0.105815251668293</v>
      </c>
      <c r="AS3976" s="4" t="str">
        <f t="shared" si="248"/>
        <v/>
      </c>
      <c r="AT3976">
        <v>0.668287544984143</v>
      </c>
      <c r="AU3976">
        <v>1.22798614175719</v>
      </c>
      <c r="AV3976">
        <v>0.11799386503067499</v>
      </c>
      <c r="AW3976">
        <v>0.45125325520833198</v>
      </c>
      <c r="AX3976" s="5" t="str">
        <f t="shared" si="249"/>
        <v/>
      </c>
      <c r="AY3976">
        <v>1.6552717989150501</v>
      </c>
      <c r="AZ3976">
        <v>0.106266760021971</v>
      </c>
      <c r="BA3976">
        <v>0.89376098310291896</v>
      </c>
      <c r="BB3976">
        <v>3.4917831420898403E-2</v>
      </c>
      <c r="BC3976" s="6" t="str">
        <f t="shared" si="250"/>
        <v/>
      </c>
      <c r="BD3976">
        <v>0.159790915805924</v>
      </c>
      <c r="BE3976">
        <v>1.2885455250392599</v>
      </c>
      <c r="BF3976">
        <v>0.15505061082024399</v>
      </c>
      <c r="BG3976">
        <v>0.380355834960938</v>
      </c>
      <c r="BH3976" s="7" t="str">
        <f t="shared" si="251"/>
        <v/>
      </c>
      <c r="BI3976">
        <v>1.5955127266318101</v>
      </c>
      <c r="BJ3976" t="s">
        <v>19874</v>
      </c>
      <c r="BK3976" t="s">
        <v>19874</v>
      </c>
      <c r="BL3976" t="s">
        <v>19875</v>
      </c>
      <c r="BM3976" t="s">
        <v>19876</v>
      </c>
    </row>
    <row r="3977" spans="1:65">
      <c r="A3977">
        <v>31.591253280639599</v>
      </c>
      <c r="B3977">
        <v>31.2935676574707</v>
      </c>
      <c r="C3977">
        <v>31.534360885620099</v>
      </c>
      <c r="D3977">
        <v>31.0892944335938</v>
      </c>
      <c r="E3977">
        <v>31.279411315918001</v>
      </c>
      <c r="F3977">
        <v>31.197944641113299</v>
      </c>
      <c r="G3977">
        <v>31.347415924072301</v>
      </c>
      <c r="H3977">
        <v>30.819093704223601</v>
      </c>
      <c r="I3977">
        <v>31.069969177246101</v>
      </c>
      <c r="J3977">
        <v>30.967329025268601</v>
      </c>
      <c r="K3977">
        <v>30.8851833343506</v>
      </c>
      <c r="L3977">
        <v>31.159725189208999</v>
      </c>
      <c r="U3977" t="s">
        <v>19877</v>
      </c>
      <c r="V3977" t="s">
        <v>19878</v>
      </c>
      <c r="W3977" t="s">
        <v>19879</v>
      </c>
      <c r="Z3977" t="s">
        <v>57</v>
      </c>
      <c r="AB3977" t="s">
        <v>57</v>
      </c>
      <c r="AD3977" t="s">
        <v>57</v>
      </c>
      <c r="AE3977">
        <v>32</v>
      </c>
      <c r="AF3977">
        <v>32</v>
      </c>
      <c r="AG3977">
        <v>32</v>
      </c>
      <c r="AH3977">
        <v>55.6</v>
      </c>
      <c r="AI3977">
        <v>55.6</v>
      </c>
      <c r="AJ3977">
        <v>55.6</v>
      </c>
      <c r="AK3977">
        <v>63.968000000000004</v>
      </c>
      <c r="AL3977">
        <v>0</v>
      </c>
      <c r="AM3977">
        <v>323.31</v>
      </c>
      <c r="AN3977">
        <v>36854000000</v>
      </c>
      <c r="AO3977">
        <v>446</v>
      </c>
      <c r="AP3977">
        <v>1.2517951614643199</v>
      </c>
      <c r="AQ3977">
        <v>9.6910268270120295E-2</v>
      </c>
      <c r="AR3977">
        <v>-0.28417714436848801</v>
      </c>
      <c r="AS3977" s="4" t="str">
        <f t="shared" si="248"/>
        <v/>
      </c>
      <c r="AT3977">
        <v>-1.37570805387916</v>
      </c>
      <c r="AU3977">
        <v>0.16252510306840301</v>
      </c>
      <c r="AV3977">
        <v>0.89248506401137995</v>
      </c>
      <c r="AW3977">
        <v>-7.4747085571289104E-2</v>
      </c>
      <c r="AX3977" s="5" t="str">
        <f t="shared" si="249"/>
        <v/>
      </c>
      <c r="AY3977">
        <v>-0.27388666322194899</v>
      </c>
      <c r="AZ3977">
        <v>0.87579844088930703</v>
      </c>
      <c r="BA3977">
        <v>0.27919463087248297</v>
      </c>
      <c r="BB3977">
        <v>0.18480428059896101</v>
      </c>
      <c r="BC3977" s="6" t="str">
        <f t="shared" si="250"/>
        <v/>
      </c>
      <c r="BD3977">
        <v>0.93221994703807798</v>
      </c>
      <c r="BE3977">
        <v>1.0416521295561301</v>
      </c>
      <c r="BF3977">
        <v>0.18179150579150599</v>
      </c>
      <c r="BG3977">
        <v>0.39423433939615998</v>
      </c>
      <c r="BH3977" s="7" t="str">
        <f t="shared" si="251"/>
        <v/>
      </c>
      <c r="BI3977">
        <v>1.41925517138603</v>
      </c>
      <c r="BJ3977" t="s">
        <v>19880</v>
      </c>
      <c r="BK3977" t="s">
        <v>19880</v>
      </c>
      <c r="BL3977" t="s">
        <v>19881</v>
      </c>
      <c r="BM3977" t="s">
        <v>19882</v>
      </c>
    </row>
    <row r="3978" spans="1:65">
      <c r="A3978">
        <v>29.9846801757813</v>
      </c>
      <c r="B3978">
        <v>30.0580139160156</v>
      </c>
      <c r="C3978">
        <v>30.060722351074201</v>
      </c>
      <c r="D3978">
        <v>30.041007995605501</v>
      </c>
      <c r="E3978">
        <v>29.861286163330099</v>
      </c>
      <c r="F3978">
        <v>29.904979705810501</v>
      </c>
      <c r="G3978">
        <v>29.772520065307599</v>
      </c>
      <c r="H3978">
        <v>29.667665481567401</v>
      </c>
      <c r="I3978">
        <v>30.022739410400401</v>
      </c>
      <c r="J3978">
        <v>29.7704887390137</v>
      </c>
      <c r="K3978">
        <v>29.887639999389599</v>
      </c>
      <c r="L3978">
        <v>29.7506618499756</v>
      </c>
      <c r="U3978" t="s">
        <v>840</v>
      </c>
      <c r="V3978" t="s">
        <v>19883</v>
      </c>
      <c r="W3978" t="s">
        <v>19884</v>
      </c>
      <c r="Y3978" t="s">
        <v>5630</v>
      </c>
      <c r="Z3978" t="s">
        <v>57</v>
      </c>
      <c r="AB3978" t="s">
        <v>57</v>
      </c>
      <c r="AD3978" t="s">
        <v>57</v>
      </c>
      <c r="AE3978">
        <v>32</v>
      </c>
      <c r="AF3978">
        <v>32</v>
      </c>
      <c r="AG3978">
        <v>3</v>
      </c>
      <c r="AH3978">
        <v>38.1</v>
      </c>
      <c r="AI3978">
        <v>38.1</v>
      </c>
      <c r="AJ3978">
        <v>3.6</v>
      </c>
      <c r="AK3978">
        <v>121.16</v>
      </c>
      <c r="AL3978">
        <v>0</v>
      </c>
      <c r="AM3978">
        <v>323.31</v>
      </c>
      <c r="AN3978">
        <v>14877000000</v>
      </c>
      <c r="AO3978">
        <v>275</v>
      </c>
      <c r="AP3978">
        <v>0.76232402767045204</v>
      </c>
      <c r="AQ3978">
        <v>0.50442606741573004</v>
      </c>
      <c r="AR3978">
        <v>-9.8714192708335702E-2</v>
      </c>
      <c r="AS3978" s="4" t="str">
        <f t="shared" si="248"/>
        <v/>
      </c>
      <c r="AT3978">
        <v>-0.618615749609007</v>
      </c>
      <c r="AU3978">
        <v>5.4749489037250902E-2</v>
      </c>
      <c r="AV3978">
        <v>0.98925328554360803</v>
      </c>
      <c r="AW3978">
        <v>-1.8044789632163799E-2</v>
      </c>
      <c r="AX3978" s="5" t="str">
        <f t="shared" si="249"/>
        <v/>
      </c>
      <c r="AY3978">
        <v>-8.4452970794725205E-2</v>
      </c>
      <c r="AZ3978">
        <v>0.89837631721272904</v>
      </c>
      <c r="BA3978">
        <v>0.37001365187713298</v>
      </c>
      <c r="BB3978">
        <v>0.132827758789063</v>
      </c>
      <c r="BC3978" s="6" t="str">
        <f t="shared" si="250"/>
        <v/>
      </c>
      <c r="BD3978">
        <v>0.78615921249327703</v>
      </c>
      <c r="BE3978">
        <v>0.92150629648288296</v>
      </c>
      <c r="BF3978">
        <v>0.31102396514161201</v>
      </c>
      <c r="BG3978">
        <v>0.21349716186523399</v>
      </c>
      <c r="BH3978" s="7" t="str">
        <f t="shared" si="251"/>
        <v/>
      </c>
      <c r="BI3978">
        <v>1.02529227872597</v>
      </c>
      <c r="BJ3978" t="s">
        <v>19885</v>
      </c>
      <c r="BK3978" t="s">
        <v>19885</v>
      </c>
      <c r="BL3978" t="s">
        <v>19886</v>
      </c>
      <c r="BM3978" t="s">
        <v>19887</v>
      </c>
    </row>
    <row r="3979" spans="1:65">
      <c r="A3979">
        <v>28.3092136383057</v>
      </c>
      <c r="B3979">
        <v>28.6648559570313</v>
      </c>
      <c r="C3979">
        <v>28.730979919433601</v>
      </c>
      <c r="D3979">
        <v>28.3173007965088</v>
      </c>
      <c r="E3979">
        <v>28.032966613769499</v>
      </c>
      <c r="F3979">
        <v>28.2921962738037</v>
      </c>
      <c r="G3979">
        <v>28.2881965637207</v>
      </c>
      <c r="H3979">
        <v>28.2687892913818</v>
      </c>
      <c r="I3979">
        <v>28.369777679443398</v>
      </c>
      <c r="J3979">
        <v>27.756782531738299</v>
      </c>
      <c r="K3979">
        <v>27.845176696777301</v>
      </c>
      <c r="L3979">
        <v>28.066970825195298</v>
      </c>
      <c r="O3979" t="s">
        <v>57</v>
      </c>
      <c r="P3979" t="s">
        <v>108</v>
      </c>
      <c r="U3979" t="s">
        <v>19888</v>
      </c>
      <c r="V3979" t="s">
        <v>19889</v>
      </c>
      <c r="W3979" t="s">
        <v>19890</v>
      </c>
      <c r="X3979" t="s">
        <v>17032</v>
      </c>
      <c r="Y3979" t="s">
        <v>933</v>
      </c>
      <c r="Z3979" t="s">
        <v>57</v>
      </c>
      <c r="AB3979" t="s">
        <v>57</v>
      </c>
      <c r="AD3979" t="s">
        <v>57</v>
      </c>
      <c r="AE3979">
        <v>16</v>
      </c>
      <c r="AF3979">
        <v>16</v>
      </c>
      <c r="AG3979">
        <v>16</v>
      </c>
      <c r="AH3979">
        <v>19</v>
      </c>
      <c r="AI3979">
        <v>19</v>
      </c>
      <c r="AJ3979">
        <v>19</v>
      </c>
      <c r="AK3979">
        <v>124.77</v>
      </c>
      <c r="AL3979">
        <v>0</v>
      </c>
      <c r="AM3979">
        <v>57.371000000000002</v>
      </c>
      <c r="AN3979">
        <v>4655900000</v>
      </c>
      <c r="AO3979">
        <v>50</v>
      </c>
      <c r="AP3979">
        <v>1.04372667404887</v>
      </c>
      <c r="AQ3979">
        <v>9.8675205855443704E-2</v>
      </c>
      <c r="AR3979">
        <v>-0.35419527689615998</v>
      </c>
      <c r="AS3979" s="4" t="str">
        <f t="shared" si="248"/>
        <v/>
      </c>
      <c r="AT3979">
        <v>-1.36537969949951</v>
      </c>
      <c r="AU3979">
        <v>1.90100866522423</v>
      </c>
      <c r="AV3979">
        <v>5.3055690072639203E-2</v>
      </c>
      <c r="AW3979">
        <v>-0.419277826944985</v>
      </c>
      <c r="AX3979" s="5" t="str">
        <f t="shared" si="249"/>
        <v/>
      </c>
      <c r="AY3979">
        <v>-2.1249470270424702</v>
      </c>
      <c r="AZ3979">
        <v>1.1781013770523101</v>
      </c>
      <c r="BA3979">
        <v>0.113581730769231</v>
      </c>
      <c r="BB3979">
        <v>0.32451121012369599</v>
      </c>
      <c r="BC3979" s="6" t="str">
        <f t="shared" si="250"/>
        <v/>
      </c>
      <c r="BD3979">
        <v>1.4139464476605701</v>
      </c>
      <c r="BE3979">
        <v>0.89917270778167702</v>
      </c>
      <c r="BF3979">
        <v>0.27655305466237901</v>
      </c>
      <c r="BG3979">
        <v>0.25942866007487098</v>
      </c>
      <c r="BH3979" s="7" t="str">
        <f t="shared" si="251"/>
        <v/>
      </c>
      <c r="BI3979">
        <v>1.10596777552679</v>
      </c>
      <c r="BJ3979" t="s">
        <v>19891</v>
      </c>
      <c r="BK3979" t="s">
        <v>19891</v>
      </c>
      <c r="BL3979" t="s">
        <v>19892</v>
      </c>
      <c r="BM3979" t="s">
        <v>19893</v>
      </c>
    </row>
    <row r="3980" spans="1:65">
      <c r="A3980">
        <v>27.1308479309082</v>
      </c>
      <c r="B3980">
        <v>27.5117893218994</v>
      </c>
      <c r="C3980">
        <v>27.179969787597699</v>
      </c>
      <c r="D3980">
        <v>27.892148971557599</v>
      </c>
      <c r="E3980">
        <v>27.758689880371101</v>
      </c>
      <c r="F3980">
        <v>27.413610458373999</v>
      </c>
      <c r="G3980" t="s">
        <v>49</v>
      </c>
      <c r="H3980">
        <v>26.6444396972656</v>
      </c>
      <c r="I3980">
        <v>27.1585578918457</v>
      </c>
      <c r="J3980">
        <v>27.393947601318398</v>
      </c>
      <c r="K3980">
        <v>27.741497039794901</v>
      </c>
      <c r="L3980">
        <v>27.763381958007798</v>
      </c>
      <c r="O3980" t="s">
        <v>57</v>
      </c>
      <c r="P3980" t="s">
        <v>108</v>
      </c>
      <c r="U3980" t="s">
        <v>19894</v>
      </c>
      <c r="V3980" t="s">
        <v>14481</v>
      </c>
      <c r="W3980" t="s">
        <v>19895</v>
      </c>
      <c r="Y3980" t="s">
        <v>13150</v>
      </c>
      <c r="AE3980">
        <v>13</v>
      </c>
      <c r="AF3980">
        <v>13</v>
      </c>
      <c r="AG3980">
        <v>13</v>
      </c>
      <c r="AH3980">
        <v>42.9</v>
      </c>
      <c r="AI3980">
        <v>42.9</v>
      </c>
      <c r="AJ3980">
        <v>42.9</v>
      </c>
      <c r="AK3980">
        <v>49.911999999999999</v>
      </c>
      <c r="AL3980">
        <v>0</v>
      </c>
      <c r="AM3980">
        <v>23.256</v>
      </c>
      <c r="AN3980">
        <v>2632400000</v>
      </c>
      <c r="AO3980">
        <v>34</v>
      </c>
      <c r="AP3980">
        <v>1.04479406228984</v>
      </c>
      <c r="AQ3980">
        <v>8.4149606299212601E-2</v>
      </c>
      <c r="AR3980">
        <v>0.41394742329915202</v>
      </c>
      <c r="AS3980" s="4" t="str">
        <f t="shared" si="248"/>
        <v/>
      </c>
      <c r="AT3980">
        <v>1.44676764052785</v>
      </c>
      <c r="AU3980">
        <v>1.2292937822085399</v>
      </c>
      <c r="AV3980">
        <v>7.0189300411522604E-2</v>
      </c>
      <c r="AW3980">
        <v>0.73144340515136697</v>
      </c>
      <c r="AX3980" s="5" t="str">
        <f t="shared" si="249"/>
        <v/>
      </c>
      <c r="AY3980">
        <v>2.1132458378850898</v>
      </c>
      <c r="AZ3980">
        <v>0.10705057502529799</v>
      </c>
      <c r="BA3980">
        <v>0.86891145668041903</v>
      </c>
      <c r="BB3980">
        <v>5.5207570393879003E-2</v>
      </c>
      <c r="BC3980" s="6" t="str">
        <f t="shared" si="250"/>
        <v/>
      </c>
      <c r="BD3980">
        <v>0.19294145660758</v>
      </c>
      <c r="BE3980">
        <v>0.64369135522481202</v>
      </c>
      <c r="BF3980">
        <v>0.30857644476956803</v>
      </c>
      <c r="BG3980">
        <v>0.37270355224609403</v>
      </c>
      <c r="BH3980" s="7" t="str">
        <f t="shared" si="251"/>
        <v/>
      </c>
      <c r="BI3980">
        <v>1.0768634369436001</v>
      </c>
      <c r="BJ3980" t="s">
        <v>19896</v>
      </c>
      <c r="BK3980" t="s">
        <v>19896</v>
      </c>
      <c r="BL3980" t="s">
        <v>19897</v>
      </c>
      <c r="BM3980" t="s">
        <v>19898</v>
      </c>
    </row>
    <row r="3981" spans="1:65">
      <c r="A3981">
        <v>32.408367156982401</v>
      </c>
      <c r="B3981">
        <v>32.231521606445298</v>
      </c>
      <c r="C3981">
        <v>32.202770233154297</v>
      </c>
      <c r="D3981">
        <v>31.934980392456101</v>
      </c>
      <c r="E3981">
        <v>31.9088840484619</v>
      </c>
      <c r="F3981">
        <v>31.8409748077393</v>
      </c>
      <c r="G3981">
        <v>32.024192810058601</v>
      </c>
      <c r="H3981">
        <v>31.934137344360401</v>
      </c>
      <c r="I3981">
        <v>32.254032135009801</v>
      </c>
      <c r="J3981">
        <v>31.708042144775401</v>
      </c>
      <c r="K3981">
        <v>31.804050445556602</v>
      </c>
      <c r="L3981">
        <v>31.9493522644043</v>
      </c>
      <c r="M3981" t="s">
        <v>57</v>
      </c>
      <c r="N3981" t="s">
        <v>58</v>
      </c>
      <c r="U3981" t="s">
        <v>19899</v>
      </c>
      <c r="V3981" t="s">
        <v>19900</v>
      </c>
      <c r="W3981" t="s">
        <v>19901</v>
      </c>
      <c r="Y3981" t="s">
        <v>19902</v>
      </c>
      <c r="Z3981" t="s">
        <v>57</v>
      </c>
      <c r="AB3981" t="s">
        <v>57</v>
      </c>
      <c r="AD3981" t="s">
        <v>57</v>
      </c>
      <c r="AE3981">
        <v>19</v>
      </c>
      <c r="AF3981">
        <v>18</v>
      </c>
      <c r="AG3981">
        <v>18</v>
      </c>
      <c r="AH3981">
        <v>58.4</v>
      </c>
      <c r="AI3981">
        <v>58.4</v>
      </c>
      <c r="AJ3981">
        <v>58.4</v>
      </c>
      <c r="AK3981">
        <v>26.916</v>
      </c>
      <c r="AL3981">
        <v>0</v>
      </c>
      <c r="AM3981">
        <v>323.31</v>
      </c>
      <c r="AN3981">
        <v>66387000000</v>
      </c>
      <c r="AO3981">
        <v>451</v>
      </c>
      <c r="AP3981">
        <v>2.2745787850688299</v>
      </c>
      <c r="AQ3981">
        <v>1.96101694915254E-2</v>
      </c>
      <c r="AR3981">
        <v>-0.38593991597493399</v>
      </c>
      <c r="AS3981" s="4" t="str">
        <f t="shared" si="248"/>
        <v/>
      </c>
      <c r="AT3981">
        <v>-2.2686431309483699</v>
      </c>
      <c r="AU3981">
        <v>0.99234446397645504</v>
      </c>
      <c r="AV3981">
        <v>0.26782746478873198</v>
      </c>
      <c r="AW3981">
        <v>-0.25030581156412901</v>
      </c>
      <c r="AX3981" s="5" t="str">
        <f t="shared" si="249"/>
        <v/>
      </c>
      <c r="AY3981">
        <v>-1.1467106624569301</v>
      </c>
      <c r="AZ3981">
        <v>0.420207424698197</v>
      </c>
      <c r="BA3981">
        <v>0.65652173913043499</v>
      </c>
      <c r="BB3981">
        <v>7.4464797973632799E-2</v>
      </c>
      <c r="BC3981" s="6" t="str">
        <f t="shared" si="250"/>
        <v/>
      </c>
      <c r="BD3981">
        <v>0.42422435766074801</v>
      </c>
      <c r="BE3981">
        <v>0.84933586596711297</v>
      </c>
      <c r="BF3981">
        <v>0.334692098092643</v>
      </c>
      <c r="BG3981">
        <v>0.21009890238443801</v>
      </c>
      <c r="BH3981" s="7" t="str">
        <f t="shared" si="251"/>
        <v/>
      </c>
      <c r="BI3981">
        <v>0.97765486981202998</v>
      </c>
      <c r="BJ3981" t="s">
        <v>19903</v>
      </c>
      <c r="BK3981" t="s">
        <v>19903</v>
      </c>
      <c r="BL3981" t="s">
        <v>19904</v>
      </c>
      <c r="BM3981" t="s">
        <v>19905</v>
      </c>
    </row>
    <row r="3982" spans="1:65">
      <c r="A3982">
        <v>33.121826171875</v>
      </c>
      <c r="B3982">
        <v>33.043781280517599</v>
      </c>
      <c r="C3982">
        <v>33.076419830322301</v>
      </c>
      <c r="D3982">
        <v>32.831417083740199</v>
      </c>
      <c r="E3982">
        <v>32.807510375976598</v>
      </c>
      <c r="F3982">
        <v>32.745510101318402</v>
      </c>
      <c r="G3982">
        <v>32.865776062011697</v>
      </c>
      <c r="H3982">
        <v>32.457725524902301</v>
      </c>
      <c r="I3982">
        <v>32.931358337402301</v>
      </c>
      <c r="J3982">
        <v>32.408439636230497</v>
      </c>
      <c r="K3982">
        <v>32.6154174804688</v>
      </c>
      <c r="L3982">
        <v>32.658042907714801</v>
      </c>
      <c r="M3982" t="s">
        <v>57</v>
      </c>
      <c r="N3982" t="s">
        <v>58</v>
      </c>
      <c r="U3982" t="s">
        <v>19906</v>
      </c>
      <c r="V3982" t="s">
        <v>19907</v>
      </c>
      <c r="W3982" t="s">
        <v>19908</v>
      </c>
      <c r="X3982" t="s">
        <v>1631</v>
      </c>
      <c r="Y3982" t="s">
        <v>19902</v>
      </c>
      <c r="Z3982" t="s">
        <v>57</v>
      </c>
      <c r="AB3982" t="s">
        <v>57</v>
      </c>
      <c r="AD3982" t="s">
        <v>57</v>
      </c>
      <c r="AE3982">
        <v>30</v>
      </c>
      <c r="AF3982">
        <v>30</v>
      </c>
      <c r="AG3982">
        <v>29</v>
      </c>
      <c r="AH3982">
        <v>76.3</v>
      </c>
      <c r="AI3982">
        <v>76.3</v>
      </c>
      <c r="AJ3982">
        <v>76.3</v>
      </c>
      <c r="AK3982">
        <v>27.841000000000001</v>
      </c>
      <c r="AL3982">
        <v>0</v>
      </c>
      <c r="AM3982">
        <v>323.31</v>
      </c>
      <c r="AN3982">
        <v>113100000000</v>
      </c>
      <c r="AO3982">
        <v>545</v>
      </c>
      <c r="AP3982">
        <v>2.95229679912975</v>
      </c>
      <c r="AQ3982">
        <v>2.4500934579439301E-2</v>
      </c>
      <c r="AR3982">
        <v>-0.28586324055989099</v>
      </c>
      <c r="AS3982" s="4" t="str">
        <f t="shared" si="248"/>
        <v/>
      </c>
      <c r="AT3982">
        <v>-2.1306436179770798</v>
      </c>
      <c r="AU3982">
        <v>0.49948045605626901</v>
      </c>
      <c r="AV3982">
        <v>0.54764732142857098</v>
      </c>
      <c r="AW3982">
        <v>-0.190986633300781</v>
      </c>
      <c r="AX3982" s="5" t="str">
        <f t="shared" si="249"/>
        <v/>
      </c>
      <c r="AY3982">
        <v>-0.715265255883891</v>
      </c>
      <c r="AZ3982">
        <v>1.3480164425718999</v>
      </c>
      <c r="BA3982">
        <v>0.13936354481369601</v>
      </c>
      <c r="BB3982">
        <v>0.23417917887370299</v>
      </c>
      <c r="BC3982" s="6" t="str">
        <f t="shared" si="250"/>
        <v/>
      </c>
      <c r="BD3982">
        <v>1.2922034575994501</v>
      </c>
      <c r="BE3982">
        <v>1.0309439217610501</v>
      </c>
      <c r="BF3982">
        <v>0.207497797356828</v>
      </c>
      <c r="BG3982">
        <v>0.329055786132813</v>
      </c>
      <c r="BH3982" s="7" t="str">
        <f t="shared" si="251"/>
        <v/>
      </c>
      <c r="BI3982">
        <v>1.3168551633438199</v>
      </c>
      <c r="BJ3982" t="s">
        <v>19909</v>
      </c>
      <c r="BK3982" t="s">
        <v>19909</v>
      </c>
      <c r="BL3982" t="s">
        <v>19910</v>
      </c>
      <c r="BM3982" t="s">
        <v>19911</v>
      </c>
    </row>
    <row r="3983" spans="1:65">
      <c r="A3983">
        <v>26.6097812652588</v>
      </c>
      <c r="B3983">
        <v>26.645677566528299</v>
      </c>
      <c r="C3983">
        <v>26.814823150634801</v>
      </c>
      <c r="D3983">
        <v>26.045124053955099</v>
      </c>
      <c r="E3983">
        <v>25.8720397949219</v>
      </c>
      <c r="F3983">
        <v>25.517461776733398</v>
      </c>
      <c r="G3983">
        <v>26.2290344238281</v>
      </c>
      <c r="H3983">
        <v>25.912576675415</v>
      </c>
      <c r="I3983">
        <v>26.449741363525401</v>
      </c>
      <c r="J3983">
        <v>26.384130477905298</v>
      </c>
      <c r="K3983">
        <v>26.285263061523398</v>
      </c>
      <c r="L3983">
        <v>26.031074523925799</v>
      </c>
      <c r="M3983" t="s">
        <v>57</v>
      </c>
      <c r="N3983" t="s">
        <v>58</v>
      </c>
      <c r="U3983" t="s">
        <v>19912</v>
      </c>
      <c r="V3983" t="s">
        <v>19913</v>
      </c>
      <c r="W3983" t="s">
        <v>5629</v>
      </c>
      <c r="X3983" t="s">
        <v>9585</v>
      </c>
      <c r="Y3983" t="s">
        <v>19914</v>
      </c>
      <c r="AE3983">
        <v>5</v>
      </c>
      <c r="AF3983">
        <v>5</v>
      </c>
      <c r="AG3983">
        <v>5</v>
      </c>
      <c r="AH3983">
        <v>8.1999999999999993</v>
      </c>
      <c r="AI3983">
        <v>8.1999999999999993</v>
      </c>
      <c r="AJ3983">
        <v>8.1999999999999993</v>
      </c>
      <c r="AK3983">
        <v>104.24</v>
      </c>
      <c r="AL3983">
        <v>0</v>
      </c>
      <c r="AM3983">
        <v>24.977</v>
      </c>
      <c r="AN3983">
        <v>1231500000</v>
      </c>
      <c r="AO3983">
        <v>20</v>
      </c>
      <c r="AP3983">
        <v>2.19780291235505</v>
      </c>
      <c r="AQ3983">
        <v>3.9276018099547502E-3</v>
      </c>
      <c r="AR3983">
        <v>-0.878552118937176</v>
      </c>
      <c r="AS3983" s="4" t="str">
        <f t="shared" si="248"/>
        <v/>
      </c>
      <c r="AT3983">
        <v>-3.28219257156861</v>
      </c>
      <c r="AU3983">
        <v>6.7502219708717906E-2</v>
      </c>
      <c r="AV3983">
        <v>0.97136842105263199</v>
      </c>
      <c r="AW3983">
        <v>3.6371866861976798E-2</v>
      </c>
      <c r="AX3983" s="5" t="str">
        <f t="shared" si="249"/>
        <v/>
      </c>
      <c r="AY3983">
        <v>0.12627526608409401</v>
      </c>
      <c r="AZ3983">
        <v>1.0571725438116</v>
      </c>
      <c r="BA3983">
        <v>0.104587628865979</v>
      </c>
      <c r="BB3983">
        <v>-0.42194747924804699</v>
      </c>
      <c r="BC3983" s="6" t="str">
        <f t="shared" si="250"/>
        <v/>
      </c>
      <c r="BD3983">
        <v>-1.4673910418056899</v>
      </c>
      <c r="BE3983">
        <v>1.3686771431939899</v>
      </c>
      <c r="BF3983">
        <v>0.12261375661375699</v>
      </c>
      <c r="BG3983">
        <v>0.49297650655110598</v>
      </c>
      <c r="BH3983" s="7" t="str">
        <f t="shared" si="251"/>
        <v/>
      </c>
      <c r="BI3983">
        <v>1.8379778964689399</v>
      </c>
      <c r="BJ3983" t="s">
        <v>19915</v>
      </c>
      <c r="BK3983" t="s">
        <v>19915</v>
      </c>
      <c r="BL3983" t="s">
        <v>19916</v>
      </c>
      <c r="BM3983" t="s">
        <v>19917</v>
      </c>
    </row>
    <row r="3984" spans="1:65">
      <c r="A3984">
        <v>33.194087982177699</v>
      </c>
      <c r="B3984">
        <v>32.994407653808601</v>
      </c>
      <c r="C3984">
        <v>32.897712707519503</v>
      </c>
      <c r="D3984">
        <v>33.137805938720703</v>
      </c>
      <c r="E3984">
        <v>32.997184753417997</v>
      </c>
      <c r="F3984">
        <v>32.970623016357401</v>
      </c>
      <c r="G3984">
        <v>33.370231628417997</v>
      </c>
      <c r="H3984">
        <v>32.989559173583999</v>
      </c>
      <c r="I3984">
        <v>33.052989959716797</v>
      </c>
      <c r="J3984">
        <v>33.020637512207003</v>
      </c>
      <c r="K3984">
        <v>33.026782989502003</v>
      </c>
      <c r="L3984">
        <v>33.243316650390597</v>
      </c>
      <c r="U3984" t="s">
        <v>19918</v>
      </c>
      <c r="V3984" t="s">
        <v>19919</v>
      </c>
      <c r="W3984" t="s">
        <v>19920</v>
      </c>
      <c r="X3984" t="s">
        <v>410</v>
      </c>
      <c r="Y3984" t="s">
        <v>411</v>
      </c>
      <c r="AE3984">
        <v>24</v>
      </c>
      <c r="AF3984">
        <v>24</v>
      </c>
      <c r="AG3984">
        <v>24</v>
      </c>
      <c r="AH3984">
        <v>84.5</v>
      </c>
      <c r="AI3984">
        <v>84.5</v>
      </c>
      <c r="AJ3984">
        <v>84.5</v>
      </c>
      <c r="AK3984">
        <v>30.754999999999999</v>
      </c>
      <c r="AL3984">
        <v>0</v>
      </c>
      <c r="AM3984">
        <v>323.31</v>
      </c>
      <c r="AN3984">
        <v>139340000000</v>
      </c>
      <c r="AO3984">
        <v>885</v>
      </c>
      <c r="AP3984">
        <v>2.12488596403595E-2</v>
      </c>
      <c r="AQ3984">
        <v>1</v>
      </c>
      <c r="AR3984">
        <v>6.4684549967424197E-3</v>
      </c>
      <c r="AS3984" s="4" t="str">
        <f t="shared" si="248"/>
        <v/>
      </c>
      <c r="AT3984">
        <v>3.2099337315831498E-2</v>
      </c>
      <c r="AU3984">
        <v>0.105783441162565</v>
      </c>
      <c r="AV3984">
        <v>0.95315080906148897</v>
      </c>
      <c r="AW3984">
        <v>-4.0681203206382598E-2</v>
      </c>
      <c r="AX3984" s="5" t="str">
        <f t="shared" si="249"/>
        <v/>
      </c>
      <c r="AY3984">
        <v>-0.170455423819831</v>
      </c>
      <c r="AZ3984">
        <v>0.27616734170921198</v>
      </c>
      <c r="BA3984">
        <v>0.742352107686858</v>
      </c>
      <c r="BB3984">
        <v>-6.1707814534507598E-2</v>
      </c>
      <c r="BC3984" s="6" t="str">
        <f t="shared" si="250"/>
        <v/>
      </c>
      <c r="BD3984">
        <v>-0.32523269754071699</v>
      </c>
      <c r="BE3984">
        <v>0.30199988166365499</v>
      </c>
      <c r="BF3984">
        <v>0.694523028883685</v>
      </c>
      <c r="BG3984">
        <v>-0.10885747273763299</v>
      </c>
      <c r="BH3984" s="7" t="str">
        <f t="shared" si="251"/>
        <v/>
      </c>
      <c r="BI3984">
        <v>-0.441504760933217</v>
      </c>
      <c r="BJ3984" t="s">
        <v>19921</v>
      </c>
      <c r="BK3984" t="s">
        <v>19921</v>
      </c>
      <c r="BL3984" t="s">
        <v>19922</v>
      </c>
      <c r="BM3984" t="s">
        <v>19923</v>
      </c>
    </row>
    <row r="3985" spans="1:65">
      <c r="A3985">
        <v>26.108928680419901</v>
      </c>
      <c r="B3985">
        <v>25.813991546630898</v>
      </c>
      <c r="C3985">
        <v>26.165840148925799</v>
      </c>
      <c r="D3985">
        <v>25.444459915161101</v>
      </c>
      <c r="E3985">
        <v>26.250625610351602</v>
      </c>
      <c r="F3985" t="s">
        <v>49</v>
      </c>
      <c r="G3985">
        <v>25.600339889526399</v>
      </c>
      <c r="H3985">
        <v>26.0925693511963</v>
      </c>
      <c r="I3985">
        <v>25.8167533874512</v>
      </c>
      <c r="J3985">
        <v>26.087257385253899</v>
      </c>
      <c r="K3985">
        <v>25.708251953125</v>
      </c>
      <c r="L3985" t="s">
        <v>49</v>
      </c>
      <c r="U3985" t="s">
        <v>19924</v>
      </c>
      <c r="V3985" t="s">
        <v>17138</v>
      </c>
      <c r="W3985" t="s">
        <v>19925</v>
      </c>
      <c r="X3985" t="s">
        <v>8351</v>
      </c>
      <c r="Y3985" t="s">
        <v>866</v>
      </c>
      <c r="AE3985">
        <v>5</v>
      </c>
      <c r="AF3985">
        <v>5</v>
      </c>
      <c r="AG3985">
        <v>5</v>
      </c>
      <c r="AH3985">
        <v>27.1</v>
      </c>
      <c r="AI3985">
        <v>27.1</v>
      </c>
      <c r="AJ3985">
        <v>27.1</v>
      </c>
      <c r="AK3985">
        <v>26.91</v>
      </c>
      <c r="AL3985">
        <v>0</v>
      </c>
      <c r="AM3985">
        <v>19.273</v>
      </c>
      <c r="AN3985">
        <v>1088000000</v>
      </c>
      <c r="AO3985">
        <v>25</v>
      </c>
      <c r="AP3985">
        <v>0.20661429279936999</v>
      </c>
      <c r="AQ3985">
        <v>0.70924195380537702</v>
      </c>
      <c r="AR3985">
        <v>-0.18204402923584001</v>
      </c>
      <c r="AS3985" s="4" t="str">
        <f t="shared" si="248"/>
        <v/>
      </c>
      <c r="AT3985">
        <v>-0.42160789838878698</v>
      </c>
      <c r="AU3985">
        <v>9.2094694186720796E-2</v>
      </c>
      <c r="AV3985">
        <v>0.947597385620915</v>
      </c>
      <c r="AW3985">
        <v>6.1200459798175899E-2</v>
      </c>
      <c r="AX3985" s="5" t="str">
        <f t="shared" si="249"/>
        <v/>
      </c>
      <c r="AY3985">
        <v>0.18440885313104899</v>
      </c>
      <c r="AZ3985" t="s">
        <v>49</v>
      </c>
      <c r="BA3985">
        <v>1</v>
      </c>
      <c r="BB3985">
        <v>0</v>
      </c>
      <c r="BC3985" s="6" t="str">
        <f t="shared" si="250"/>
        <v/>
      </c>
      <c r="BD3985" t="s">
        <v>49</v>
      </c>
      <c r="BE3985">
        <v>0.46538055451511701</v>
      </c>
      <c r="BF3985">
        <v>0.50517869586859099</v>
      </c>
      <c r="BG3985">
        <v>0.19303258260091</v>
      </c>
      <c r="BH3985" s="7" t="str">
        <f t="shared" si="251"/>
        <v/>
      </c>
      <c r="BI3985">
        <v>0.69091896623448201</v>
      </c>
      <c r="BJ3985" t="s">
        <v>19926</v>
      </c>
      <c r="BK3985" t="s">
        <v>19926</v>
      </c>
      <c r="BL3985" t="s">
        <v>19927</v>
      </c>
      <c r="BM3985" t="s">
        <v>19928</v>
      </c>
    </row>
    <row r="3986" spans="1:65">
      <c r="A3986" t="s">
        <v>49</v>
      </c>
      <c r="B3986">
        <v>27.425823211669901</v>
      </c>
      <c r="C3986">
        <v>27.3774108886719</v>
      </c>
      <c r="D3986">
        <v>26.7850646972656</v>
      </c>
      <c r="E3986">
        <v>26.680566787719702</v>
      </c>
      <c r="F3986">
        <v>26.529100418090799</v>
      </c>
      <c r="G3986">
        <v>27.789674758911101</v>
      </c>
      <c r="H3986">
        <v>26.814823150634801</v>
      </c>
      <c r="I3986">
        <v>27.701473236083999</v>
      </c>
      <c r="J3986">
        <v>26.340551376342798</v>
      </c>
      <c r="K3986">
        <v>26.7714023590088</v>
      </c>
      <c r="L3986">
        <v>26.668037414550799</v>
      </c>
      <c r="M3986" t="s">
        <v>57</v>
      </c>
      <c r="N3986" t="s">
        <v>58</v>
      </c>
      <c r="O3986" t="s">
        <v>57</v>
      </c>
      <c r="P3986" t="s">
        <v>108</v>
      </c>
      <c r="U3986" t="s">
        <v>19929</v>
      </c>
      <c r="V3986" t="s">
        <v>19930</v>
      </c>
      <c r="W3986" t="s">
        <v>19931</v>
      </c>
      <c r="X3986" t="s">
        <v>880</v>
      </c>
      <c r="Y3986" t="s">
        <v>19932</v>
      </c>
      <c r="Z3986" t="s">
        <v>57</v>
      </c>
      <c r="AB3986" t="s">
        <v>57</v>
      </c>
      <c r="AD3986" t="s">
        <v>57</v>
      </c>
      <c r="AE3986">
        <v>5</v>
      </c>
      <c r="AF3986">
        <v>5</v>
      </c>
      <c r="AG3986">
        <v>5</v>
      </c>
      <c r="AH3986">
        <v>9.1</v>
      </c>
      <c r="AI3986">
        <v>9.1</v>
      </c>
      <c r="AJ3986">
        <v>9.1</v>
      </c>
      <c r="AK3986">
        <v>54.154000000000003</v>
      </c>
      <c r="AL3986">
        <v>0</v>
      </c>
      <c r="AM3986">
        <v>11.493</v>
      </c>
      <c r="AN3986">
        <v>1966400000</v>
      </c>
      <c r="AO3986">
        <v>36</v>
      </c>
      <c r="AP3986">
        <v>2.3167418541706599</v>
      </c>
      <c r="AQ3986">
        <v>5.5897435897435902E-3</v>
      </c>
      <c r="AR3986">
        <v>-0.736706415812176</v>
      </c>
      <c r="AS3986" s="4" t="str">
        <f t="shared" si="248"/>
        <v/>
      </c>
      <c r="AT3986">
        <v>-3.7281191283821502</v>
      </c>
      <c r="AU3986">
        <v>1.17372723108274</v>
      </c>
      <c r="AV3986">
        <v>7.1115618661257596E-2</v>
      </c>
      <c r="AW3986">
        <v>-0.84199333190918002</v>
      </c>
      <c r="AX3986" s="5" t="str">
        <f t="shared" si="249"/>
        <v/>
      </c>
      <c r="AY3986">
        <v>-1.9254565814693101</v>
      </c>
      <c r="AZ3986">
        <v>0.18221805075874301</v>
      </c>
      <c r="BA3986">
        <v>0.778452584731256</v>
      </c>
      <c r="BB3986">
        <v>7.1580251057941496E-2</v>
      </c>
      <c r="BC3986" s="6" t="str">
        <f t="shared" si="250"/>
        <v/>
      </c>
      <c r="BD3986">
        <v>0.28675837328701997</v>
      </c>
      <c r="BE3986">
        <v>2.7564550544976099E-2</v>
      </c>
      <c r="BF3986">
        <v>0.96805072046109497</v>
      </c>
      <c r="BG3986">
        <v>-3.37066650390625E-2</v>
      </c>
      <c r="BH3986" s="7" t="str">
        <f t="shared" si="251"/>
        <v/>
      </c>
      <c r="BI3986">
        <v>-6.7106954326788107E-2</v>
      </c>
      <c r="BJ3986" t="s">
        <v>19933</v>
      </c>
      <c r="BK3986" t="s">
        <v>19933</v>
      </c>
      <c r="BL3986" t="s">
        <v>19934</v>
      </c>
      <c r="BM3986" t="s">
        <v>19935</v>
      </c>
    </row>
    <row r="3987" spans="1:65">
      <c r="A3987">
        <v>27.703849792480501</v>
      </c>
      <c r="B3987">
        <v>27.959419250488299</v>
      </c>
      <c r="C3987">
        <v>27.9193439483643</v>
      </c>
      <c r="D3987">
        <v>27.8095588684082</v>
      </c>
      <c r="E3987">
        <v>27.866144180297901</v>
      </c>
      <c r="F3987">
        <v>27.8330383300781</v>
      </c>
      <c r="G3987">
        <v>27.853349685668899</v>
      </c>
      <c r="H3987">
        <v>27.418603897094702</v>
      </c>
      <c r="I3987">
        <v>27.822196960449201</v>
      </c>
      <c r="J3987">
        <v>27.600028991699201</v>
      </c>
      <c r="K3987">
        <v>27.721818923950199</v>
      </c>
      <c r="L3987">
        <v>27.824081420898398</v>
      </c>
      <c r="U3987" t="s">
        <v>5405</v>
      </c>
      <c r="V3987" t="s">
        <v>19936</v>
      </c>
      <c r="W3987" t="s">
        <v>168</v>
      </c>
      <c r="X3987" t="s">
        <v>19937</v>
      </c>
      <c r="Y3987" t="s">
        <v>6899</v>
      </c>
      <c r="AE3987">
        <v>13</v>
      </c>
      <c r="AF3987">
        <v>13</v>
      </c>
      <c r="AG3987">
        <v>2</v>
      </c>
      <c r="AH3987">
        <v>48</v>
      </c>
      <c r="AI3987">
        <v>48</v>
      </c>
      <c r="AJ3987">
        <v>5.0999999999999996</v>
      </c>
      <c r="AK3987">
        <v>40.326000000000001</v>
      </c>
      <c r="AL3987">
        <v>0</v>
      </c>
      <c r="AM3987">
        <v>64.352999999999994</v>
      </c>
      <c r="AN3987">
        <v>3523400000</v>
      </c>
      <c r="AO3987">
        <v>88</v>
      </c>
      <c r="AP3987">
        <v>0.109921287092726</v>
      </c>
      <c r="AQ3987">
        <v>0.93752758305394701</v>
      </c>
      <c r="AR3987">
        <v>-2.4623870849609399E-2</v>
      </c>
      <c r="AS3987" s="4" t="str">
        <f t="shared" si="248"/>
        <v/>
      </c>
      <c r="AT3987">
        <v>-0.13601496710493499</v>
      </c>
      <c r="AU3987">
        <v>3.7959769169392997E-2</v>
      </c>
      <c r="AV3987">
        <v>0.99195309293462297</v>
      </c>
      <c r="AW3987">
        <v>1.7259597778320299E-2</v>
      </c>
      <c r="AX3987" s="5" t="str">
        <f t="shared" si="249"/>
        <v/>
      </c>
      <c r="AY3987">
        <v>6.7880677912353901E-2</v>
      </c>
      <c r="AZ3987">
        <v>0.84010519111847604</v>
      </c>
      <c r="BA3987">
        <v>0.416821063944116</v>
      </c>
      <c r="BB3987">
        <v>0.120937347412109</v>
      </c>
      <c r="BC3987" s="6" t="str">
        <f t="shared" si="250"/>
        <v/>
      </c>
      <c r="BD3987">
        <v>0.725010148889212</v>
      </c>
      <c r="BE3987">
        <v>0.43308099447538401</v>
      </c>
      <c r="BF3987">
        <v>0.55170466082141201</v>
      </c>
      <c r="BG3987">
        <v>0.16282081604003901</v>
      </c>
      <c r="BH3987" s="7" t="str">
        <f t="shared" si="251"/>
        <v/>
      </c>
      <c r="BI3987">
        <v>0.62398171938848901</v>
      </c>
      <c r="BJ3987" t="s">
        <v>19938</v>
      </c>
      <c r="BK3987" t="s">
        <v>19938</v>
      </c>
      <c r="BL3987" t="s">
        <v>19939</v>
      </c>
      <c r="BM3987" t="s">
        <v>19940</v>
      </c>
    </row>
    <row r="3988" spans="1:65">
      <c r="A3988">
        <v>26.421592712402301</v>
      </c>
      <c r="B3988">
        <v>26.1501369476318</v>
      </c>
      <c r="C3988">
        <v>25.992717742919901</v>
      </c>
      <c r="D3988" t="s">
        <v>49</v>
      </c>
      <c r="E3988">
        <v>26.5346164703369</v>
      </c>
      <c r="F3988">
        <v>26.510084152221701</v>
      </c>
      <c r="G3988">
        <v>26.8203125</v>
      </c>
      <c r="H3988">
        <v>26.622684478759801</v>
      </c>
      <c r="I3988">
        <v>26.8233528137207</v>
      </c>
      <c r="J3988">
        <v>26.920139312744102</v>
      </c>
      <c r="K3988">
        <v>26.526908874511701</v>
      </c>
      <c r="L3988">
        <v>25.944717407226602</v>
      </c>
      <c r="U3988" t="s">
        <v>19941</v>
      </c>
      <c r="V3988" t="s">
        <v>19942</v>
      </c>
      <c r="W3988" t="s">
        <v>19943</v>
      </c>
      <c r="Y3988" t="s">
        <v>19944</v>
      </c>
      <c r="AE3988">
        <v>2</v>
      </c>
      <c r="AF3988">
        <v>2</v>
      </c>
      <c r="AG3988">
        <v>2</v>
      </c>
      <c r="AH3988">
        <v>33.6</v>
      </c>
      <c r="AI3988">
        <v>33.6</v>
      </c>
      <c r="AJ3988">
        <v>33.6</v>
      </c>
      <c r="AK3988">
        <v>12.452</v>
      </c>
      <c r="AL3988">
        <v>0</v>
      </c>
      <c r="AM3988">
        <v>215.67</v>
      </c>
      <c r="AN3988">
        <v>1399300000</v>
      </c>
      <c r="AO3988">
        <v>35</v>
      </c>
      <c r="AP3988">
        <v>0.88252076686272596</v>
      </c>
      <c r="AQ3988">
        <v>0.140691753402722</v>
      </c>
      <c r="AR3988">
        <v>0.334201176961262</v>
      </c>
      <c r="AS3988" s="4" t="str">
        <f t="shared" si="248"/>
        <v/>
      </c>
      <c r="AT3988">
        <v>1.2757574744280999</v>
      </c>
      <c r="AU3988">
        <v>0.42813192396461403</v>
      </c>
      <c r="AV3988">
        <v>0.52346237794371098</v>
      </c>
      <c r="AW3988">
        <v>-0.29152806599935099</v>
      </c>
      <c r="AX3988" s="5" t="str">
        <f t="shared" si="249"/>
        <v/>
      </c>
      <c r="AY3988">
        <v>-0.74557772300472802</v>
      </c>
      <c r="AZ3988">
        <v>5.3903981348267599E-2</v>
      </c>
      <c r="BA3988">
        <v>0.92490187891440501</v>
      </c>
      <c r="BB3988">
        <v>5.8428446451824101E-2</v>
      </c>
      <c r="BC3988" s="6" t="str">
        <f t="shared" si="250"/>
        <v/>
      </c>
      <c r="BD3988">
        <v>0.12541006975562399</v>
      </c>
      <c r="BE3988">
        <v>1.7930067319756999</v>
      </c>
      <c r="BF3988">
        <v>8.8684931506849293E-2</v>
      </c>
      <c r="BG3988">
        <v>-0.56730079650878895</v>
      </c>
      <c r="BH3988" s="7" t="str">
        <f t="shared" si="251"/>
        <v/>
      </c>
      <c r="BI3988">
        <v>-2.3465253884704</v>
      </c>
      <c r="BJ3988" t="s">
        <v>19945</v>
      </c>
      <c r="BK3988" t="s">
        <v>19945</v>
      </c>
      <c r="BL3988" t="s">
        <v>19946</v>
      </c>
      <c r="BM3988" t="s">
        <v>19947</v>
      </c>
    </row>
    <row r="3989" spans="1:65">
      <c r="A3989">
        <v>29.464410781860401</v>
      </c>
      <c r="B3989">
        <v>29.892539978027301</v>
      </c>
      <c r="C3989">
        <v>29.379539489746101</v>
      </c>
      <c r="D3989">
        <v>29.752305984497099</v>
      </c>
      <c r="E3989">
        <v>29.557806015014599</v>
      </c>
      <c r="F3989">
        <v>29.607084274291999</v>
      </c>
      <c r="G3989">
        <v>30.5029411315918</v>
      </c>
      <c r="H3989">
        <v>30.172002792358398</v>
      </c>
      <c r="I3989">
        <v>30.111476898193398</v>
      </c>
      <c r="J3989">
        <v>30.187187194824201</v>
      </c>
      <c r="K3989">
        <v>30.236034393310501</v>
      </c>
      <c r="L3989">
        <v>29.916698455810501</v>
      </c>
      <c r="Q3989" t="s">
        <v>57</v>
      </c>
      <c r="R3989" t="s">
        <v>72</v>
      </c>
      <c r="U3989" t="s">
        <v>19948</v>
      </c>
      <c r="V3989" t="s">
        <v>19949</v>
      </c>
      <c r="W3989" t="s">
        <v>19950</v>
      </c>
      <c r="X3989" t="s">
        <v>11414</v>
      </c>
      <c r="Y3989" t="s">
        <v>2405</v>
      </c>
      <c r="AE3989">
        <v>19</v>
      </c>
      <c r="AF3989">
        <v>19</v>
      </c>
      <c r="AG3989">
        <v>19</v>
      </c>
      <c r="AH3989">
        <v>69.3</v>
      </c>
      <c r="AI3989">
        <v>69.3</v>
      </c>
      <c r="AJ3989">
        <v>69.3</v>
      </c>
      <c r="AK3989">
        <v>27.669</v>
      </c>
      <c r="AL3989">
        <v>0</v>
      </c>
      <c r="AM3989">
        <v>199.7</v>
      </c>
      <c r="AN3989">
        <v>15197000000</v>
      </c>
      <c r="AO3989">
        <v>157</v>
      </c>
      <c r="AP3989">
        <v>0.130914862389897</v>
      </c>
      <c r="AQ3989">
        <v>0.88065967213114804</v>
      </c>
      <c r="AR3989">
        <v>6.0235341389976299E-2</v>
      </c>
      <c r="AS3989" s="4" t="str">
        <f t="shared" si="248"/>
        <v/>
      </c>
      <c r="AT3989">
        <v>0.223797838013991</v>
      </c>
      <c r="AU3989">
        <v>0.401266331160264</v>
      </c>
      <c r="AV3989">
        <v>0.66448813559321995</v>
      </c>
      <c r="AW3989">
        <v>-0.14883359273274599</v>
      </c>
      <c r="AX3989" s="5" t="str">
        <f t="shared" si="249"/>
        <v/>
      </c>
      <c r="AY3989">
        <v>-0.57901084615114295</v>
      </c>
      <c r="AZ3989">
        <v>1.8341163518890899</v>
      </c>
      <c r="BA3989">
        <v>4.4150627615062797E-2</v>
      </c>
      <c r="BB3989">
        <v>-0.47424125671386702</v>
      </c>
      <c r="BC3989" s="6" t="str">
        <f t="shared" si="250"/>
        <v/>
      </c>
      <c r="BD3989">
        <v>-2.2037360092499201</v>
      </c>
      <c r="BE3989">
        <v>1.5707209187289499</v>
      </c>
      <c r="BF3989">
        <v>8.6339181286549702E-2</v>
      </c>
      <c r="BG3989">
        <v>-0.68331019083658995</v>
      </c>
      <c r="BH3989" s="7" t="str">
        <f t="shared" si="251"/>
        <v/>
      </c>
      <c r="BI3989">
        <v>-2.2776004038373001</v>
      </c>
      <c r="BJ3989" t="s">
        <v>19951</v>
      </c>
      <c r="BK3989" t="s">
        <v>19952</v>
      </c>
      <c r="BL3989" t="s">
        <v>19953</v>
      </c>
      <c r="BM3989" t="s">
        <v>19954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5"/>
  <sheetViews>
    <sheetView workbookViewId="0">
      <pane ySplit="2" topLeftCell="A3" activePane="bottomLeft" state="frozen"/>
      <selection pane="bottomLeft" activeCell="G28" sqref="G28"/>
    </sheetView>
  </sheetViews>
  <sheetFormatPr baseColWidth="10" defaultColWidth="8.83203125" defaultRowHeight="14" x14ac:dyDescent="0"/>
  <cols>
    <col min="3" max="3" width="14.5" customWidth="1"/>
    <col min="7" max="7" width="41.83203125" customWidth="1"/>
  </cols>
  <sheetData>
    <row r="1" spans="1:7" ht="26">
      <c r="A1" s="12" t="s">
        <v>20168</v>
      </c>
    </row>
    <row r="2" spans="1:7" s="3" customFormat="1" ht="45" customHeight="1">
      <c r="A2" s="3" t="s">
        <v>35</v>
      </c>
      <c r="B2" s="3" t="s">
        <v>39</v>
      </c>
      <c r="C2" s="3" t="s">
        <v>20154</v>
      </c>
      <c r="D2" s="3" t="s">
        <v>20153</v>
      </c>
      <c r="E2" s="3" t="s">
        <v>20152</v>
      </c>
      <c r="F2" s="3" t="s">
        <v>20151</v>
      </c>
      <c r="G2" s="3" t="s">
        <v>20150</v>
      </c>
    </row>
    <row r="3" spans="1:7">
      <c r="A3">
        <v>0.90244889299999997</v>
      </c>
      <c r="B3">
        <v>-0.257370502</v>
      </c>
      <c r="C3" t="s">
        <v>10</v>
      </c>
      <c r="D3">
        <v>14</v>
      </c>
      <c r="E3" s="2">
        <v>3.1399999999999998E-5</v>
      </c>
      <c r="F3">
        <v>1.4381979999999999E-3</v>
      </c>
      <c r="G3" t="s">
        <v>20149</v>
      </c>
    </row>
    <row r="4" spans="1:7">
      <c r="A4">
        <v>0.90244889299999997</v>
      </c>
      <c r="B4">
        <v>-0.257370502</v>
      </c>
      <c r="C4" t="s">
        <v>9</v>
      </c>
      <c r="D4">
        <v>14</v>
      </c>
      <c r="E4" s="2">
        <v>3.1399999999999998E-5</v>
      </c>
      <c r="F4">
        <v>8.4923970000000005E-3</v>
      </c>
      <c r="G4" t="s">
        <v>20148</v>
      </c>
    </row>
    <row r="5" spans="1:7">
      <c r="A5">
        <v>0.90244889299999997</v>
      </c>
      <c r="B5">
        <v>-0.257370502</v>
      </c>
      <c r="C5" t="s">
        <v>9</v>
      </c>
      <c r="D5">
        <v>14</v>
      </c>
      <c r="E5" s="2">
        <v>3.1399999999999998E-5</v>
      </c>
      <c r="F5">
        <v>7.5487970000000003E-3</v>
      </c>
      <c r="G5" t="s">
        <v>20147</v>
      </c>
    </row>
    <row r="6" spans="1:7">
      <c r="A6">
        <v>0.899289012</v>
      </c>
      <c r="B6">
        <v>-0.28410172500000003</v>
      </c>
      <c r="C6" t="s">
        <v>10</v>
      </c>
      <c r="D6">
        <v>7</v>
      </c>
      <c r="E6">
        <v>3.2595010000000002E-3</v>
      </c>
      <c r="F6">
        <v>6.6715753000000003E-2</v>
      </c>
      <c r="G6" t="s">
        <v>20146</v>
      </c>
    </row>
    <row r="7" spans="1:7">
      <c r="A7">
        <v>0.85718238400000002</v>
      </c>
      <c r="B7">
        <v>-0.26614752400000002</v>
      </c>
      <c r="C7" t="s">
        <v>10</v>
      </c>
      <c r="D7">
        <v>13</v>
      </c>
      <c r="E7">
        <v>1.3325500000000001E-4</v>
      </c>
      <c r="F7">
        <v>4.420378E-3</v>
      </c>
      <c r="G7" t="s">
        <v>20145</v>
      </c>
    </row>
    <row r="8" spans="1:7">
      <c r="A8">
        <v>0.79439878500000005</v>
      </c>
      <c r="B8">
        <v>-0.30136612099999999</v>
      </c>
      <c r="C8" t="s">
        <v>11</v>
      </c>
      <c r="D8">
        <v>34</v>
      </c>
      <c r="E8" s="2">
        <v>6.7800000000000002E-9</v>
      </c>
      <c r="F8" s="2">
        <v>8.7199999999999997E-7</v>
      </c>
      <c r="G8" t="s">
        <v>350</v>
      </c>
    </row>
    <row r="9" spans="1:7">
      <c r="A9">
        <v>0.61299777</v>
      </c>
      <c r="B9">
        <v>7.1005918000000001E-2</v>
      </c>
      <c r="C9" t="s">
        <v>10</v>
      </c>
      <c r="D9">
        <v>18</v>
      </c>
      <c r="E9">
        <v>8.8111099999999996E-4</v>
      </c>
      <c r="F9">
        <v>2.4930263000000001E-2</v>
      </c>
      <c r="G9" t="s">
        <v>20144</v>
      </c>
    </row>
    <row r="10" spans="1:7">
      <c r="A10">
        <v>0.46453288199999998</v>
      </c>
      <c r="B10">
        <v>-0.49449700099999999</v>
      </c>
      <c r="C10" t="s">
        <v>11</v>
      </c>
      <c r="D10">
        <v>26</v>
      </c>
      <c r="E10" s="2">
        <v>9.8099999999999999E-5</v>
      </c>
      <c r="F10">
        <v>6.3039000000000003E-3</v>
      </c>
      <c r="G10" t="s">
        <v>20143</v>
      </c>
    </row>
    <row r="11" spans="1:7">
      <c r="A11">
        <v>0.43188703099999998</v>
      </c>
      <c r="B11">
        <v>-0.64693194600000004</v>
      </c>
      <c r="C11" t="s">
        <v>11</v>
      </c>
      <c r="D11">
        <v>10</v>
      </c>
      <c r="E11">
        <v>5.2037120000000001E-3</v>
      </c>
      <c r="F11">
        <v>5.1436692999999999E-2</v>
      </c>
      <c r="G11" t="s">
        <v>20142</v>
      </c>
    </row>
    <row r="12" spans="1:7">
      <c r="A12">
        <v>0.41216275099999999</v>
      </c>
      <c r="B12">
        <v>-0.12757733499999999</v>
      </c>
      <c r="C12" t="s">
        <v>9</v>
      </c>
      <c r="D12">
        <v>67</v>
      </c>
      <c r="E12" s="2">
        <v>3.43E-5</v>
      </c>
      <c r="F12">
        <v>7.4254530000000003E-3</v>
      </c>
      <c r="G12" t="s">
        <v>20141</v>
      </c>
    </row>
    <row r="13" spans="1:7">
      <c r="A13">
        <v>0.34476289199999999</v>
      </c>
      <c r="B13">
        <v>-0.49507215599999999</v>
      </c>
      <c r="C13" t="s">
        <v>11</v>
      </c>
      <c r="D13">
        <v>25</v>
      </c>
      <c r="E13">
        <v>6.3301799999999995E-4</v>
      </c>
      <c r="F13">
        <v>2.0335697E-2</v>
      </c>
      <c r="G13" t="s">
        <v>11988</v>
      </c>
    </row>
    <row r="14" spans="1:7">
      <c r="A14">
        <v>0.34258568299999997</v>
      </c>
      <c r="B14">
        <v>-0.43352550299999998</v>
      </c>
      <c r="C14" t="s">
        <v>8</v>
      </c>
      <c r="D14">
        <v>29</v>
      </c>
      <c r="E14">
        <v>7.9132499999999995E-4</v>
      </c>
      <c r="F14">
        <v>5.4769308000000003E-2</v>
      </c>
      <c r="G14" t="s">
        <v>20140</v>
      </c>
    </row>
    <row r="15" spans="1:7">
      <c r="A15">
        <v>0.34258568299999997</v>
      </c>
      <c r="B15">
        <v>-0.43352550299999998</v>
      </c>
      <c r="C15" t="s">
        <v>8</v>
      </c>
      <c r="D15">
        <v>29</v>
      </c>
      <c r="E15">
        <v>7.9132499999999995E-4</v>
      </c>
      <c r="F15">
        <v>5.4221614000000001E-2</v>
      </c>
      <c r="G15" t="s">
        <v>20139</v>
      </c>
    </row>
    <row r="16" spans="1:7">
      <c r="A16">
        <v>0.34258568299999997</v>
      </c>
      <c r="B16">
        <v>-0.43352550299999998</v>
      </c>
      <c r="C16" t="s">
        <v>8</v>
      </c>
      <c r="D16">
        <v>29</v>
      </c>
      <c r="E16">
        <v>7.9132499999999995E-4</v>
      </c>
      <c r="F16">
        <v>5.3684767000000001E-2</v>
      </c>
      <c r="G16" t="s">
        <v>20138</v>
      </c>
    </row>
    <row r="17" spans="1:7">
      <c r="A17">
        <v>0.32561978699999999</v>
      </c>
      <c r="B17">
        <v>-0.216177851</v>
      </c>
      <c r="C17" t="s">
        <v>11</v>
      </c>
      <c r="D17">
        <v>39</v>
      </c>
      <c r="E17">
        <v>5.7299229999999996E-3</v>
      </c>
      <c r="F17">
        <v>5.2592509000000003E-2</v>
      </c>
      <c r="G17" t="s">
        <v>252</v>
      </c>
    </row>
    <row r="18" spans="1:7">
      <c r="A18">
        <v>0.28796559599999999</v>
      </c>
      <c r="B18">
        <v>-0.53970307100000003</v>
      </c>
      <c r="C18" t="s">
        <v>8</v>
      </c>
      <c r="D18">
        <v>36</v>
      </c>
      <c r="E18" s="2">
        <v>2.6100000000000001E-5</v>
      </c>
      <c r="F18">
        <v>4.703507E-3</v>
      </c>
      <c r="G18" t="s">
        <v>20137</v>
      </c>
    </row>
    <row r="19" spans="1:7">
      <c r="A19">
        <v>0.28705138000000002</v>
      </c>
      <c r="B19">
        <v>-0.47568100699999999</v>
      </c>
      <c r="C19" t="s">
        <v>9</v>
      </c>
      <c r="D19">
        <v>32</v>
      </c>
      <c r="E19">
        <v>3.4562299999999998E-4</v>
      </c>
      <c r="F19">
        <v>4.3995737E-2</v>
      </c>
      <c r="G19" t="s">
        <v>20136</v>
      </c>
    </row>
    <row r="20" spans="1:7">
      <c r="A20">
        <v>0.28668603300000001</v>
      </c>
      <c r="B20">
        <v>-0.273776352</v>
      </c>
      <c r="C20" t="s">
        <v>10</v>
      </c>
      <c r="D20">
        <v>79</v>
      </c>
      <c r="E20" s="2">
        <v>8.1500000000000002E-5</v>
      </c>
      <c r="F20">
        <v>3.2687020000000001E-3</v>
      </c>
      <c r="G20" t="s">
        <v>20135</v>
      </c>
    </row>
    <row r="21" spans="1:7">
      <c r="A21">
        <v>0.28668603300000001</v>
      </c>
      <c r="B21">
        <v>-0.273776352</v>
      </c>
      <c r="C21" t="s">
        <v>10</v>
      </c>
      <c r="D21">
        <v>79</v>
      </c>
      <c r="E21" s="2">
        <v>8.1500000000000002E-5</v>
      </c>
      <c r="F21">
        <v>3.1379540000000001E-3</v>
      </c>
      <c r="G21" t="s">
        <v>20134</v>
      </c>
    </row>
    <row r="22" spans="1:7">
      <c r="A22">
        <v>0.28386142800000003</v>
      </c>
      <c r="B22">
        <v>-0.20285877599999999</v>
      </c>
      <c r="C22" t="s">
        <v>9</v>
      </c>
      <c r="D22">
        <v>115</v>
      </c>
      <c r="E22" s="2">
        <v>2.7900000000000001E-5</v>
      </c>
      <c r="F22">
        <v>8.6242799999999998E-3</v>
      </c>
      <c r="G22" t="s">
        <v>20133</v>
      </c>
    </row>
    <row r="23" spans="1:7">
      <c r="A23">
        <v>0.276181281</v>
      </c>
      <c r="B23">
        <v>-0.54463970699999997</v>
      </c>
      <c r="C23" t="s">
        <v>8</v>
      </c>
      <c r="D23">
        <v>54</v>
      </c>
      <c r="E23" s="2">
        <v>2.5899999999999998E-7</v>
      </c>
      <c r="F23">
        <v>1.7734399999999999E-4</v>
      </c>
      <c r="G23" t="s">
        <v>20132</v>
      </c>
    </row>
    <row r="24" spans="1:7">
      <c r="A24">
        <v>0.27557826000000002</v>
      </c>
      <c r="B24">
        <v>-0.555618167</v>
      </c>
      <c r="C24" t="s">
        <v>8</v>
      </c>
      <c r="D24">
        <v>46</v>
      </c>
      <c r="E24" s="2">
        <v>1.3200000000000001E-6</v>
      </c>
      <c r="F24">
        <v>4.5337799999999999E-4</v>
      </c>
      <c r="G24" t="s">
        <v>20131</v>
      </c>
    </row>
    <row r="25" spans="1:7">
      <c r="A25">
        <v>0.27181580700000002</v>
      </c>
      <c r="B25">
        <v>-0.348911464</v>
      </c>
      <c r="C25" t="s">
        <v>11</v>
      </c>
      <c r="D25">
        <v>55</v>
      </c>
      <c r="E25">
        <v>2.2436299999999999E-4</v>
      </c>
      <c r="F25">
        <v>9.6102180000000002E-3</v>
      </c>
      <c r="G25" t="s">
        <v>1033</v>
      </c>
    </row>
    <row r="26" spans="1:7">
      <c r="A26">
        <v>0.269581407</v>
      </c>
      <c r="B26">
        <v>-0.266219229</v>
      </c>
      <c r="C26" t="s">
        <v>10</v>
      </c>
      <c r="D26">
        <v>82</v>
      </c>
      <c r="E26">
        <v>1.2616799999999999E-4</v>
      </c>
      <c r="F26">
        <v>4.3347669999999998E-3</v>
      </c>
      <c r="G26" t="s">
        <v>20130</v>
      </c>
    </row>
    <row r="27" spans="1:7">
      <c r="A27">
        <v>0.25925773400000002</v>
      </c>
      <c r="B27">
        <v>0.44278350500000002</v>
      </c>
      <c r="C27" t="s">
        <v>8</v>
      </c>
      <c r="D27">
        <v>25</v>
      </c>
      <c r="E27">
        <v>5.9359600000000005E-4</v>
      </c>
      <c r="F27">
        <v>4.6219574999999999E-2</v>
      </c>
      <c r="G27" t="s">
        <v>20129</v>
      </c>
    </row>
    <row r="28" spans="1:7">
      <c r="A28">
        <v>0.25747999500000002</v>
      </c>
      <c r="B28">
        <v>-0.51755773999999999</v>
      </c>
      <c r="C28" t="s">
        <v>8</v>
      </c>
      <c r="D28">
        <v>28</v>
      </c>
      <c r="E28">
        <v>4.3638299999999999E-4</v>
      </c>
      <c r="F28">
        <v>3.7376208000000001E-2</v>
      </c>
      <c r="G28" t="s">
        <v>20128</v>
      </c>
    </row>
    <row r="29" spans="1:7">
      <c r="A29">
        <v>0.25089687100000002</v>
      </c>
      <c r="B29">
        <v>-8.3551466000000005E-2</v>
      </c>
      <c r="C29" t="s">
        <v>8</v>
      </c>
      <c r="D29">
        <v>112</v>
      </c>
      <c r="E29">
        <v>1.1620560000000001E-3</v>
      </c>
      <c r="F29">
        <v>7.1733374000000003E-2</v>
      </c>
      <c r="G29" t="s">
        <v>20127</v>
      </c>
    </row>
    <row r="30" spans="1:7">
      <c r="A30">
        <v>0.24825175099999999</v>
      </c>
      <c r="B30">
        <v>-0.52303922199999997</v>
      </c>
      <c r="C30" t="s">
        <v>8</v>
      </c>
      <c r="D30">
        <v>44</v>
      </c>
      <c r="E30" s="2">
        <v>9.7200000000000001E-6</v>
      </c>
      <c r="F30">
        <v>2.2198959999999998E-3</v>
      </c>
      <c r="G30" t="s">
        <v>20126</v>
      </c>
    </row>
    <row r="31" spans="1:7">
      <c r="A31">
        <v>0.247885033</v>
      </c>
      <c r="B31">
        <v>-0.114352308</v>
      </c>
      <c r="C31" t="s">
        <v>8</v>
      </c>
      <c r="D31">
        <v>148</v>
      </c>
      <c r="E31">
        <v>1.5991900000000001E-4</v>
      </c>
      <c r="F31">
        <v>1.8262714999999999E-2</v>
      </c>
      <c r="G31" t="s">
        <v>20125</v>
      </c>
    </row>
    <row r="32" spans="1:7">
      <c r="A32">
        <v>0.24702708400000001</v>
      </c>
      <c r="B32">
        <v>4.9764276000000003E-2</v>
      </c>
      <c r="C32" t="s">
        <v>11</v>
      </c>
      <c r="D32">
        <v>87</v>
      </c>
      <c r="E32">
        <v>2.7110910000000001E-3</v>
      </c>
      <c r="F32">
        <v>4.3546893000000003E-2</v>
      </c>
      <c r="G32" t="s">
        <v>237</v>
      </c>
    </row>
    <row r="33" spans="1:7">
      <c r="A33">
        <v>0.24294179699999999</v>
      </c>
      <c r="B33">
        <v>-0.17193227999999999</v>
      </c>
      <c r="C33" t="s">
        <v>9</v>
      </c>
      <c r="D33">
        <v>125</v>
      </c>
      <c r="E33">
        <v>1.99144E-4</v>
      </c>
      <c r="F33">
        <v>2.8729903000000001E-2</v>
      </c>
      <c r="G33" t="s">
        <v>20124</v>
      </c>
    </row>
    <row r="34" spans="1:7">
      <c r="A34">
        <v>0.238984838</v>
      </c>
      <c r="B34">
        <v>-0.54378068400000001</v>
      </c>
      <c r="C34" t="s">
        <v>11</v>
      </c>
      <c r="D34">
        <v>23</v>
      </c>
      <c r="E34">
        <v>9.7502199999999998E-4</v>
      </c>
      <c r="F34">
        <v>1.9275436999999999E-2</v>
      </c>
      <c r="G34" t="s">
        <v>20123</v>
      </c>
    </row>
    <row r="35" spans="1:7">
      <c r="A35">
        <v>0.22953727800000001</v>
      </c>
      <c r="B35">
        <v>0.613578022</v>
      </c>
      <c r="C35" t="s">
        <v>10</v>
      </c>
      <c r="D35">
        <v>11</v>
      </c>
      <c r="E35">
        <v>4.2064870000000001E-3</v>
      </c>
      <c r="F35">
        <v>7.7820010999999994E-2</v>
      </c>
      <c r="G35" t="s">
        <v>20122</v>
      </c>
    </row>
    <row r="36" spans="1:7">
      <c r="A36">
        <v>0.220656306</v>
      </c>
      <c r="B36">
        <v>0.16508719299999999</v>
      </c>
      <c r="C36" t="s">
        <v>8</v>
      </c>
      <c r="D36">
        <v>192</v>
      </c>
      <c r="E36" s="2">
        <v>4.46E-7</v>
      </c>
      <c r="F36">
        <v>2.18381E-4</v>
      </c>
      <c r="G36" t="s">
        <v>20121</v>
      </c>
    </row>
    <row r="37" spans="1:7">
      <c r="A37">
        <v>0.21768781500000001</v>
      </c>
      <c r="B37">
        <v>-0.54367411099999996</v>
      </c>
      <c r="C37" t="s">
        <v>8</v>
      </c>
      <c r="D37">
        <v>31</v>
      </c>
      <c r="E37">
        <v>1.49646E-4</v>
      </c>
      <c r="F37">
        <v>1.7379250999999998E-2</v>
      </c>
      <c r="G37" t="s">
        <v>20120</v>
      </c>
    </row>
    <row r="38" spans="1:7">
      <c r="A38">
        <v>0.21648225199999999</v>
      </c>
      <c r="B38">
        <v>0.123598367</v>
      </c>
      <c r="C38" t="s">
        <v>8</v>
      </c>
      <c r="D38">
        <v>114</v>
      </c>
      <c r="E38">
        <v>4.3234700000000003E-4</v>
      </c>
      <c r="F38">
        <v>3.7499267000000003E-2</v>
      </c>
      <c r="G38" t="s">
        <v>20119</v>
      </c>
    </row>
    <row r="39" spans="1:7">
      <c r="A39">
        <v>0.21305179599999999</v>
      </c>
      <c r="B39">
        <v>0.22866040500000001</v>
      </c>
      <c r="C39" t="s">
        <v>8</v>
      </c>
      <c r="D39">
        <v>62</v>
      </c>
      <c r="E39">
        <v>9.3189300000000004E-4</v>
      </c>
      <c r="F39">
        <v>6.0812704000000002E-2</v>
      </c>
      <c r="G39" t="s">
        <v>20118</v>
      </c>
    </row>
    <row r="40" spans="1:7">
      <c r="A40">
        <v>0.211138561</v>
      </c>
      <c r="B40">
        <v>-0.278838158</v>
      </c>
      <c r="C40" t="s">
        <v>8</v>
      </c>
      <c r="D40">
        <v>69</v>
      </c>
      <c r="E40">
        <v>1.1025189999999999E-3</v>
      </c>
      <c r="F40">
        <v>6.9948700000000003E-2</v>
      </c>
      <c r="G40" t="s">
        <v>20117</v>
      </c>
    </row>
    <row r="41" spans="1:7">
      <c r="A41">
        <v>0.21064487100000001</v>
      </c>
      <c r="B41">
        <v>-0.10982283900000001</v>
      </c>
      <c r="C41" t="s">
        <v>8</v>
      </c>
      <c r="D41">
        <v>163</v>
      </c>
      <c r="E41">
        <v>6.3205800000000001E-4</v>
      </c>
      <c r="F41">
        <v>4.8120689000000001E-2</v>
      </c>
      <c r="G41" t="s">
        <v>20116</v>
      </c>
    </row>
    <row r="42" spans="1:7">
      <c r="A42">
        <v>0.20135857200000001</v>
      </c>
      <c r="B42">
        <v>5.8346971999999997E-2</v>
      </c>
      <c r="C42" t="s">
        <v>10</v>
      </c>
      <c r="D42">
        <v>222</v>
      </c>
      <c r="E42" s="2">
        <v>7.25E-5</v>
      </c>
      <c r="F42">
        <v>3.0326569999999998E-3</v>
      </c>
      <c r="G42" t="s">
        <v>20115</v>
      </c>
    </row>
    <row r="43" spans="1:7">
      <c r="A43">
        <v>0.20058494800000001</v>
      </c>
      <c r="B43">
        <v>-0.55955266999999997</v>
      </c>
      <c r="C43" t="s">
        <v>11</v>
      </c>
      <c r="D43">
        <v>30</v>
      </c>
      <c r="E43">
        <v>1.40078E-4</v>
      </c>
      <c r="F43">
        <v>7.200031E-3</v>
      </c>
      <c r="G43" t="s">
        <v>9708</v>
      </c>
    </row>
    <row r="44" spans="1:7">
      <c r="A44">
        <v>0.19013360100000001</v>
      </c>
      <c r="B44">
        <v>0.62336945499999996</v>
      </c>
      <c r="C44" t="s">
        <v>10</v>
      </c>
      <c r="D44">
        <v>13</v>
      </c>
      <c r="E44">
        <v>2.1359109999999999E-3</v>
      </c>
      <c r="F44">
        <v>4.7784803000000001E-2</v>
      </c>
      <c r="G44" t="s">
        <v>20114</v>
      </c>
    </row>
    <row r="45" spans="1:7">
      <c r="A45">
        <v>0.188976645</v>
      </c>
      <c r="B45">
        <v>3.0309487E-2</v>
      </c>
      <c r="C45" t="s">
        <v>8</v>
      </c>
      <c r="D45">
        <v>538</v>
      </c>
      <c r="E45" s="2">
        <v>1.1300000000000001E-7</v>
      </c>
      <c r="F45" s="2">
        <v>8.6100000000000006E-5</v>
      </c>
      <c r="G45" t="s">
        <v>20113</v>
      </c>
    </row>
    <row r="46" spans="1:7">
      <c r="A46">
        <v>0.18393696800000001</v>
      </c>
      <c r="B46">
        <v>-0.34450340299999999</v>
      </c>
      <c r="C46" t="s">
        <v>11</v>
      </c>
      <c r="D46">
        <v>57</v>
      </c>
      <c r="E46">
        <v>7.6616100000000001E-4</v>
      </c>
      <c r="F46">
        <v>1.7900296E-2</v>
      </c>
      <c r="G46" t="s">
        <v>297</v>
      </c>
    </row>
    <row r="47" spans="1:7">
      <c r="A47">
        <v>0.182509333</v>
      </c>
      <c r="B47">
        <v>5.625923E-2</v>
      </c>
      <c r="C47" t="s">
        <v>8</v>
      </c>
      <c r="D47">
        <v>414</v>
      </c>
      <c r="E47" s="2">
        <v>1.4100000000000001E-6</v>
      </c>
      <c r="F47">
        <v>4.58787E-4</v>
      </c>
      <c r="G47" t="s">
        <v>20112</v>
      </c>
    </row>
    <row r="48" spans="1:7">
      <c r="A48">
        <v>0.179845333</v>
      </c>
      <c r="B48">
        <v>0.428203791</v>
      </c>
      <c r="C48" t="s">
        <v>9</v>
      </c>
      <c r="D48">
        <v>39</v>
      </c>
      <c r="E48">
        <v>1.2834200000000001E-4</v>
      </c>
      <c r="F48">
        <v>1.9838060000000001E-2</v>
      </c>
      <c r="G48" t="s">
        <v>20111</v>
      </c>
    </row>
    <row r="49" spans="1:7">
      <c r="A49">
        <v>0.177457586</v>
      </c>
      <c r="B49">
        <v>2.8966285000000001E-2</v>
      </c>
      <c r="C49" t="s">
        <v>9</v>
      </c>
      <c r="D49">
        <v>254</v>
      </c>
      <c r="E49">
        <v>3.7561000000000002E-4</v>
      </c>
      <c r="F49">
        <v>4.5156640999999997E-2</v>
      </c>
      <c r="G49" t="s">
        <v>20110</v>
      </c>
    </row>
    <row r="50" spans="1:7">
      <c r="A50">
        <v>0.17070528900000001</v>
      </c>
      <c r="B50">
        <v>-0.62947463999999997</v>
      </c>
      <c r="C50" t="s">
        <v>11</v>
      </c>
      <c r="D50">
        <v>14</v>
      </c>
      <c r="E50">
        <v>3.7945209999999999E-3</v>
      </c>
      <c r="F50">
        <v>4.8759598000000001E-2</v>
      </c>
      <c r="G50" t="s">
        <v>7235</v>
      </c>
    </row>
    <row r="51" spans="1:7">
      <c r="A51">
        <v>0.168930143</v>
      </c>
      <c r="B51">
        <v>-0.53465896800000001</v>
      </c>
      <c r="C51" t="s">
        <v>8</v>
      </c>
      <c r="D51">
        <v>27</v>
      </c>
      <c r="E51">
        <v>6.0696700000000003E-4</v>
      </c>
      <c r="F51">
        <v>4.6729659E-2</v>
      </c>
      <c r="G51" t="s">
        <v>20109</v>
      </c>
    </row>
    <row r="52" spans="1:7">
      <c r="A52">
        <v>0.16550715299999999</v>
      </c>
      <c r="B52">
        <v>-0.72776502399999998</v>
      </c>
      <c r="C52" t="s">
        <v>11</v>
      </c>
      <c r="D52">
        <v>13</v>
      </c>
      <c r="E52">
        <v>1.296061E-3</v>
      </c>
      <c r="F52">
        <v>2.2205836999999999E-2</v>
      </c>
      <c r="G52" t="s">
        <v>3774</v>
      </c>
    </row>
    <row r="53" spans="1:7">
      <c r="A53">
        <v>0.165206984</v>
      </c>
      <c r="B53">
        <v>-0.47844761600000002</v>
      </c>
      <c r="C53" t="s">
        <v>8</v>
      </c>
      <c r="D53">
        <v>40</v>
      </c>
      <c r="E53">
        <v>1.79567E-4</v>
      </c>
      <c r="F53">
        <v>1.9845056E-2</v>
      </c>
      <c r="G53" t="s">
        <v>20108</v>
      </c>
    </row>
    <row r="54" spans="1:7">
      <c r="A54">
        <v>0.16506753900000001</v>
      </c>
      <c r="B54">
        <v>-0.204224497</v>
      </c>
      <c r="C54" t="s">
        <v>8</v>
      </c>
      <c r="D54">
        <v>446</v>
      </c>
      <c r="E54" s="2">
        <v>2.9899999999999998E-9</v>
      </c>
      <c r="F54" s="2">
        <v>6.8299999999999998E-6</v>
      </c>
      <c r="G54" t="s">
        <v>20107</v>
      </c>
    </row>
    <row r="55" spans="1:7">
      <c r="A55">
        <v>0.16320897600000001</v>
      </c>
      <c r="B55">
        <v>-0.23841610599999999</v>
      </c>
      <c r="C55" t="s">
        <v>8</v>
      </c>
      <c r="D55">
        <v>109</v>
      </c>
      <c r="E55">
        <v>7.19942E-4</v>
      </c>
      <c r="F55">
        <v>5.3043461E-2</v>
      </c>
      <c r="G55" t="s">
        <v>20106</v>
      </c>
    </row>
    <row r="56" spans="1:7">
      <c r="A56">
        <v>0.160210297</v>
      </c>
      <c r="B56">
        <v>-0.82931458999999996</v>
      </c>
      <c r="C56" t="s">
        <v>8</v>
      </c>
      <c r="D56">
        <v>13</v>
      </c>
      <c r="E56">
        <v>2.4813800000000002E-4</v>
      </c>
      <c r="F56">
        <v>2.6566237999999999E-2</v>
      </c>
      <c r="G56" t="s">
        <v>20105</v>
      </c>
    </row>
    <row r="57" spans="1:7">
      <c r="A57">
        <v>0.15982970599999999</v>
      </c>
      <c r="B57">
        <v>-9.9403880999999999E-2</v>
      </c>
      <c r="C57" t="s">
        <v>8</v>
      </c>
      <c r="D57">
        <v>852</v>
      </c>
      <c r="E57" s="2">
        <v>2.6099999999999999E-8</v>
      </c>
      <c r="F57" s="2">
        <v>3.57E-5</v>
      </c>
      <c r="G57" t="s">
        <v>20104</v>
      </c>
    </row>
    <row r="58" spans="1:7">
      <c r="A58">
        <v>0.159301311</v>
      </c>
      <c r="B58">
        <v>-7.0689223999999995E-2</v>
      </c>
      <c r="C58" t="s">
        <v>8</v>
      </c>
      <c r="D58">
        <v>728</v>
      </c>
      <c r="E58" s="2">
        <v>8.0200000000000001E-7</v>
      </c>
      <c r="F58">
        <v>3.2324799999999999E-4</v>
      </c>
      <c r="G58" t="s">
        <v>20103</v>
      </c>
    </row>
    <row r="59" spans="1:7">
      <c r="A59">
        <v>0.15625794200000001</v>
      </c>
      <c r="B59">
        <v>-0.48355066800000002</v>
      </c>
      <c r="C59" t="s">
        <v>8</v>
      </c>
      <c r="D59">
        <v>49</v>
      </c>
      <c r="E59" s="2">
        <v>2.9899999999999998E-5</v>
      </c>
      <c r="F59">
        <v>5.2578800000000004E-3</v>
      </c>
      <c r="G59" t="s">
        <v>20102</v>
      </c>
    </row>
    <row r="60" spans="1:7">
      <c r="A60">
        <v>0.15471892100000001</v>
      </c>
      <c r="B60">
        <v>-0.63562738900000004</v>
      </c>
      <c r="C60" t="s">
        <v>11</v>
      </c>
      <c r="D60">
        <v>27</v>
      </c>
      <c r="E60" s="2">
        <v>5.1199999999999998E-5</v>
      </c>
      <c r="F60">
        <v>4.3872090000000004E-3</v>
      </c>
      <c r="G60" t="s">
        <v>20101</v>
      </c>
    </row>
    <row r="61" spans="1:7">
      <c r="A61">
        <v>0.15321070000000001</v>
      </c>
      <c r="B61">
        <v>-0.73060542299999998</v>
      </c>
      <c r="C61" t="s">
        <v>11</v>
      </c>
      <c r="D61">
        <v>14</v>
      </c>
      <c r="E61">
        <v>8.1050399999999998E-4</v>
      </c>
      <c r="F61">
        <v>1.7358287E-2</v>
      </c>
      <c r="G61" t="s">
        <v>2242</v>
      </c>
    </row>
    <row r="62" spans="1:7">
      <c r="A62">
        <v>0.15287204099999999</v>
      </c>
      <c r="B62">
        <v>-0.10430740600000001</v>
      </c>
      <c r="C62" t="s">
        <v>8</v>
      </c>
      <c r="D62">
        <v>875</v>
      </c>
      <c r="E62" s="2">
        <v>3.7200000000000002E-8</v>
      </c>
      <c r="F62" s="2">
        <v>4.2400000000000001E-5</v>
      </c>
      <c r="G62" t="s">
        <v>20100</v>
      </c>
    </row>
    <row r="63" spans="1:7">
      <c r="A63">
        <v>0.15246316800000001</v>
      </c>
      <c r="B63">
        <v>-0.45420286100000001</v>
      </c>
      <c r="C63" t="s">
        <v>8</v>
      </c>
      <c r="D63">
        <v>91</v>
      </c>
      <c r="E63" s="2">
        <v>9.5500000000000002E-8</v>
      </c>
      <c r="F63" s="2">
        <v>8.1799999999999996E-5</v>
      </c>
      <c r="G63" t="s">
        <v>20099</v>
      </c>
    </row>
    <row r="64" spans="1:7">
      <c r="A64">
        <v>0.15232521299999999</v>
      </c>
      <c r="B64">
        <v>5.1090776999999997E-2</v>
      </c>
      <c r="C64" t="s">
        <v>10</v>
      </c>
      <c r="D64">
        <v>659</v>
      </c>
      <c r="E64" s="2">
        <v>7.2399999999999997E-7</v>
      </c>
      <c r="F64" s="2">
        <v>5.8100000000000003E-5</v>
      </c>
      <c r="G64" t="s">
        <v>20098</v>
      </c>
    </row>
    <row r="65" spans="1:7">
      <c r="A65">
        <v>0.15000440200000001</v>
      </c>
      <c r="B65">
        <v>-0.249829933</v>
      </c>
      <c r="C65" t="s">
        <v>8</v>
      </c>
      <c r="D65">
        <v>114</v>
      </c>
      <c r="E65">
        <v>4.5603499999999998E-4</v>
      </c>
      <c r="F65">
        <v>3.8577208000000002E-2</v>
      </c>
      <c r="G65" t="s">
        <v>20097</v>
      </c>
    </row>
    <row r="66" spans="1:7">
      <c r="A66">
        <v>0.14941838399999999</v>
      </c>
      <c r="B66">
        <v>-0.25356429800000002</v>
      </c>
      <c r="C66" t="s">
        <v>8</v>
      </c>
      <c r="D66">
        <v>115</v>
      </c>
      <c r="E66">
        <v>3.7277600000000001E-4</v>
      </c>
      <c r="F66">
        <v>3.5475870999999999E-2</v>
      </c>
      <c r="G66" t="s">
        <v>20096</v>
      </c>
    </row>
    <row r="67" spans="1:7">
      <c r="A67">
        <v>0.14578227699999999</v>
      </c>
      <c r="B67">
        <v>-0.62589925499999999</v>
      </c>
      <c r="C67" t="s">
        <v>11</v>
      </c>
      <c r="D67">
        <v>13</v>
      </c>
      <c r="E67">
        <v>5.6763179999999996E-3</v>
      </c>
      <c r="F67">
        <v>5.4030137999999998E-2</v>
      </c>
      <c r="G67" t="s">
        <v>20095</v>
      </c>
    </row>
    <row r="68" spans="1:7">
      <c r="A68">
        <v>0.13874127</v>
      </c>
      <c r="B68">
        <v>0.14764924300000001</v>
      </c>
      <c r="C68" t="s">
        <v>10</v>
      </c>
      <c r="D68">
        <v>174</v>
      </c>
      <c r="E68">
        <v>3.9480800000000002E-4</v>
      </c>
      <c r="F68">
        <v>1.2251793E-2</v>
      </c>
      <c r="G68" t="s">
        <v>20094</v>
      </c>
    </row>
    <row r="69" spans="1:7">
      <c r="A69">
        <v>0.13869184300000001</v>
      </c>
      <c r="B69">
        <v>-0.40895789900000001</v>
      </c>
      <c r="C69" t="s">
        <v>8</v>
      </c>
      <c r="D69">
        <v>43</v>
      </c>
      <c r="E69">
        <v>9.2156900000000001E-4</v>
      </c>
      <c r="F69">
        <v>6.0717221000000002E-2</v>
      </c>
      <c r="G69" t="s">
        <v>20093</v>
      </c>
    </row>
    <row r="70" spans="1:7">
      <c r="A70">
        <v>0.13466019900000001</v>
      </c>
      <c r="B70">
        <v>-0.468418956</v>
      </c>
      <c r="C70" t="s">
        <v>8</v>
      </c>
      <c r="D70">
        <v>68</v>
      </c>
      <c r="E70" s="2">
        <v>2.1900000000000002E-6</v>
      </c>
      <c r="F70">
        <v>6.8310599999999995E-4</v>
      </c>
      <c r="G70" t="s">
        <v>20092</v>
      </c>
    </row>
    <row r="71" spans="1:7">
      <c r="A71">
        <v>0.13310651500000001</v>
      </c>
      <c r="B71">
        <v>-0.48358663899999998</v>
      </c>
      <c r="C71" t="s">
        <v>8</v>
      </c>
      <c r="D71">
        <v>42</v>
      </c>
      <c r="E71">
        <v>1.20981E-4</v>
      </c>
      <c r="F71">
        <v>1.4802931E-2</v>
      </c>
      <c r="G71" t="s">
        <v>20091</v>
      </c>
    </row>
    <row r="72" spans="1:7">
      <c r="A72">
        <v>0.13210123800000001</v>
      </c>
      <c r="B72">
        <v>-0.142847374</v>
      </c>
      <c r="C72" t="s">
        <v>8</v>
      </c>
      <c r="D72">
        <v>382</v>
      </c>
      <c r="E72" s="2">
        <v>4.46E-5</v>
      </c>
      <c r="F72">
        <v>7.1107080000000003E-3</v>
      </c>
      <c r="G72" t="s">
        <v>20090</v>
      </c>
    </row>
    <row r="73" spans="1:7">
      <c r="A73">
        <v>0.13181111200000001</v>
      </c>
      <c r="B73">
        <v>-0.48261547100000002</v>
      </c>
      <c r="C73" t="s">
        <v>8</v>
      </c>
      <c r="D73">
        <v>51</v>
      </c>
      <c r="E73" s="2">
        <v>2.4000000000000001E-5</v>
      </c>
      <c r="F73">
        <v>4.6941760000000004E-3</v>
      </c>
      <c r="G73" t="s">
        <v>20089</v>
      </c>
    </row>
    <row r="74" spans="1:7">
      <c r="A74">
        <v>0.13105782899999999</v>
      </c>
      <c r="B74">
        <v>0.35188552699999998</v>
      </c>
      <c r="C74" t="s">
        <v>9</v>
      </c>
      <c r="D74">
        <v>54</v>
      </c>
      <c r="E74">
        <v>2.9732499999999998E-4</v>
      </c>
      <c r="F74">
        <v>4.0213225999999998E-2</v>
      </c>
      <c r="G74" t="s">
        <v>20088</v>
      </c>
    </row>
    <row r="75" spans="1:7">
      <c r="A75">
        <v>0.12628740099999999</v>
      </c>
      <c r="B75">
        <v>-0.22838686399999999</v>
      </c>
      <c r="C75" t="s">
        <v>8</v>
      </c>
      <c r="D75">
        <v>138</v>
      </c>
      <c r="E75">
        <v>5.48042E-4</v>
      </c>
      <c r="F75">
        <v>4.4704582999999999E-2</v>
      </c>
      <c r="G75" t="s">
        <v>20087</v>
      </c>
    </row>
    <row r="76" spans="1:7">
      <c r="A76">
        <v>0.121406838</v>
      </c>
      <c r="B76">
        <v>-0.46983525199999998</v>
      </c>
      <c r="C76" t="s">
        <v>8</v>
      </c>
      <c r="D76">
        <v>51</v>
      </c>
      <c r="E76" s="2">
        <v>4.0200000000000001E-5</v>
      </c>
      <c r="F76">
        <v>6.7172739999999996E-3</v>
      </c>
      <c r="G76" t="s">
        <v>20086</v>
      </c>
    </row>
    <row r="77" spans="1:7">
      <c r="A77">
        <v>0.121052071</v>
      </c>
      <c r="B77">
        <v>-5.3249682999999999E-2</v>
      </c>
      <c r="C77" t="s">
        <v>10</v>
      </c>
      <c r="D77">
        <v>1002</v>
      </c>
      <c r="E77" s="2">
        <v>2.72E-5</v>
      </c>
      <c r="F77">
        <v>1.306874E-3</v>
      </c>
      <c r="G77" t="s">
        <v>20085</v>
      </c>
    </row>
    <row r="78" spans="1:7">
      <c r="A78">
        <v>0.112709381</v>
      </c>
      <c r="B78">
        <v>-0.36395216000000002</v>
      </c>
      <c r="C78" t="s">
        <v>8</v>
      </c>
      <c r="D78">
        <v>52</v>
      </c>
      <c r="E78">
        <v>1.2604070000000001E-3</v>
      </c>
      <c r="F78">
        <v>7.6427481000000005E-2</v>
      </c>
      <c r="G78" t="s">
        <v>20084</v>
      </c>
    </row>
    <row r="79" spans="1:7">
      <c r="A79">
        <v>0.111275047</v>
      </c>
      <c r="B79">
        <v>-0.141621366</v>
      </c>
      <c r="C79" t="s">
        <v>9</v>
      </c>
      <c r="D79">
        <v>674</v>
      </c>
      <c r="E79" s="2">
        <v>1.39E-6</v>
      </c>
      <c r="F79">
        <v>5.0128200000000003E-4</v>
      </c>
      <c r="G79" t="s">
        <v>20083</v>
      </c>
    </row>
    <row r="80" spans="1:7">
      <c r="A80">
        <v>0.11079344200000001</v>
      </c>
      <c r="B80">
        <v>-8.6438036999999995E-2</v>
      </c>
      <c r="C80" t="s">
        <v>10</v>
      </c>
      <c r="D80">
        <v>821</v>
      </c>
      <c r="E80" s="2">
        <v>4.99E-5</v>
      </c>
      <c r="F80">
        <v>2.183543E-3</v>
      </c>
      <c r="G80" t="s">
        <v>20082</v>
      </c>
    </row>
    <row r="81" spans="1:7">
      <c r="A81">
        <v>0.11056925400000001</v>
      </c>
      <c r="B81">
        <v>0.17068855499999999</v>
      </c>
      <c r="C81" t="s">
        <v>9</v>
      </c>
      <c r="D81">
        <v>646</v>
      </c>
      <c r="E81" s="2">
        <v>1.58E-10</v>
      </c>
      <c r="F81" s="2">
        <v>8.5399999999999997E-8</v>
      </c>
      <c r="G81" t="s">
        <v>20081</v>
      </c>
    </row>
    <row r="82" spans="1:7">
      <c r="A82">
        <v>0.109459177</v>
      </c>
      <c r="B82">
        <v>-0.29432159699999999</v>
      </c>
      <c r="C82" t="s">
        <v>8</v>
      </c>
      <c r="D82">
        <v>94</v>
      </c>
      <c r="E82">
        <v>4.2601599999999998E-4</v>
      </c>
      <c r="F82">
        <v>3.7909933999999999E-2</v>
      </c>
      <c r="G82" t="s">
        <v>20080</v>
      </c>
    </row>
    <row r="83" spans="1:7">
      <c r="A83">
        <v>0.107304037</v>
      </c>
      <c r="B83">
        <v>-0.26296848099999998</v>
      </c>
      <c r="C83" t="s">
        <v>8</v>
      </c>
      <c r="D83">
        <v>150</v>
      </c>
      <c r="E83" s="2">
        <v>6.9099999999999999E-5</v>
      </c>
      <c r="F83">
        <v>9.4626910000000005E-3</v>
      </c>
      <c r="G83" t="s">
        <v>20079</v>
      </c>
    </row>
    <row r="84" spans="1:7">
      <c r="A84">
        <v>0.10709405700000001</v>
      </c>
      <c r="B84">
        <v>-0.57265418800000001</v>
      </c>
      <c r="C84" t="s">
        <v>8</v>
      </c>
      <c r="D84">
        <v>23</v>
      </c>
      <c r="E84">
        <v>7.8067900000000005E-4</v>
      </c>
      <c r="F84">
        <v>5.5146540000000001E-2</v>
      </c>
      <c r="G84" t="s">
        <v>20078</v>
      </c>
    </row>
    <row r="85" spans="1:7">
      <c r="A85">
        <v>0.10709405700000001</v>
      </c>
      <c r="B85">
        <v>-0.57265418800000001</v>
      </c>
      <c r="C85" t="s">
        <v>8</v>
      </c>
      <c r="D85">
        <v>23</v>
      </c>
      <c r="E85">
        <v>7.8067900000000005E-4</v>
      </c>
      <c r="F85">
        <v>5.4583819999999998E-2</v>
      </c>
      <c r="G85" t="s">
        <v>20077</v>
      </c>
    </row>
    <row r="86" spans="1:7">
      <c r="A86">
        <v>0.104824021</v>
      </c>
      <c r="B86">
        <v>0.36620417199999999</v>
      </c>
      <c r="C86" t="s">
        <v>8</v>
      </c>
      <c r="D86">
        <v>62</v>
      </c>
      <c r="E86">
        <v>1.0043E-4</v>
      </c>
      <c r="F86">
        <v>1.3233609E-2</v>
      </c>
      <c r="G86" t="s">
        <v>20076</v>
      </c>
    </row>
    <row r="87" spans="1:7">
      <c r="A87">
        <v>0.10365352799999999</v>
      </c>
      <c r="B87">
        <v>-0.48790079400000003</v>
      </c>
      <c r="C87" t="s">
        <v>8</v>
      </c>
      <c r="D87">
        <v>48</v>
      </c>
      <c r="E87" s="2">
        <v>3.6600000000000002E-5</v>
      </c>
      <c r="F87">
        <v>6.263612E-3</v>
      </c>
      <c r="G87" t="s">
        <v>20075</v>
      </c>
    </row>
    <row r="88" spans="1:7">
      <c r="A88">
        <v>0.101792559</v>
      </c>
      <c r="B88">
        <v>-0.28578540699999999</v>
      </c>
      <c r="C88" t="s">
        <v>10</v>
      </c>
      <c r="D88">
        <v>382</v>
      </c>
      <c r="E88" s="2">
        <v>2.88E-11</v>
      </c>
      <c r="F88" s="2">
        <v>3.4699999999999998E-9</v>
      </c>
      <c r="G88" t="s">
        <v>20074</v>
      </c>
    </row>
    <row r="89" spans="1:7">
      <c r="A89">
        <v>9.6901505999999998E-2</v>
      </c>
      <c r="B89">
        <v>-0.24326440699999999</v>
      </c>
      <c r="C89" t="s">
        <v>10</v>
      </c>
      <c r="D89">
        <v>808</v>
      </c>
      <c r="E89" s="2">
        <v>5.7700000000000003E-15</v>
      </c>
      <c r="F89" s="2">
        <v>1.85E-12</v>
      </c>
      <c r="G89" t="s">
        <v>20073</v>
      </c>
    </row>
    <row r="90" spans="1:7">
      <c r="A90">
        <v>9.6535563000000005E-2</v>
      </c>
      <c r="B90">
        <v>-0.28280836300000001</v>
      </c>
      <c r="C90" t="s">
        <v>8</v>
      </c>
      <c r="D90">
        <v>223</v>
      </c>
      <c r="E90" s="2">
        <v>3.1899999999999998E-7</v>
      </c>
      <c r="F90">
        <v>1.9898999999999999E-4</v>
      </c>
      <c r="G90" t="s">
        <v>20072</v>
      </c>
    </row>
    <row r="91" spans="1:7">
      <c r="A91">
        <v>9.6078172000000003E-2</v>
      </c>
      <c r="B91">
        <v>-3.1708483000000003E-2</v>
      </c>
      <c r="C91" t="s">
        <v>10</v>
      </c>
      <c r="D91">
        <v>3055</v>
      </c>
      <c r="E91">
        <v>2.1184810000000002E-3</v>
      </c>
      <c r="F91">
        <v>4.8523304000000003E-2</v>
      </c>
      <c r="G91" t="s">
        <v>20071</v>
      </c>
    </row>
    <row r="92" spans="1:7">
      <c r="A92">
        <v>9.5081500999999999E-2</v>
      </c>
      <c r="B92">
        <v>-0.29398849599999999</v>
      </c>
      <c r="C92" t="s">
        <v>8</v>
      </c>
      <c r="D92">
        <v>170</v>
      </c>
      <c r="E92" s="2">
        <v>3.2200000000000001E-6</v>
      </c>
      <c r="F92">
        <v>8.4953199999999996E-4</v>
      </c>
      <c r="G92" t="s">
        <v>20070</v>
      </c>
    </row>
    <row r="93" spans="1:7">
      <c r="A93">
        <v>9.5081500999999999E-2</v>
      </c>
      <c r="B93">
        <v>-0.29398849599999999</v>
      </c>
      <c r="C93" t="s">
        <v>8</v>
      </c>
      <c r="D93">
        <v>170</v>
      </c>
      <c r="E93" s="2">
        <v>3.2200000000000001E-6</v>
      </c>
      <c r="F93">
        <v>8.1806700000000001E-4</v>
      </c>
      <c r="G93" t="s">
        <v>20069</v>
      </c>
    </row>
    <row r="94" spans="1:7">
      <c r="A94">
        <v>9.3771905000000003E-2</v>
      </c>
      <c r="B94">
        <v>-0.37679848100000002</v>
      </c>
      <c r="C94" t="s">
        <v>8</v>
      </c>
      <c r="D94">
        <v>141</v>
      </c>
      <c r="E94" s="2">
        <v>5.9400000000000003E-8</v>
      </c>
      <c r="F94" s="2">
        <v>5.8199999999999998E-5</v>
      </c>
      <c r="G94" t="s">
        <v>20068</v>
      </c>
    </row>
    <row r="95" spans="1:7">
      <c r="A95">
        <v>9.3548134000000005E-2</v>
      </c>
      <c r="B95">
        <v>-0.278009593</v>
      </c>
      <c r="C95" t="s">
        <v>8</v>
      </c>
      <c r="D95">
        <v>113</v>
      </c>
      <c r="E95">
        <v>2.9670400000000001E-4</v>
      </c>
      <c r="F95">
        <v>2.9464033000000001E-2</v>
      </c>
      <c r="G95" t="s">
        <v>20067</v>
      </c>
    </row>
    <row r="96" spans="1:7">
      <c r="A96">
        <v>9.3309387999999993E-2</v>
      </c>
      <c r="B96">
        <v>7.4427933000000002E-2</v>
      </c>
      <c r="C96" t="s">
        <v>10</v>
      </c>
      <c r="D96">
        <v>1322</v>
      </c>
      <c r="E96" s="2">
        <v>1.68E-6</v>
      </c>
      <c r="F96">
        <v>1.15383E-4</v>
      </c>
      <c r="G96" t="s">
        <v>20066</v>
      </c>
    </row>
    <row r="97" spans="1:7">
      <c r="A97">
        <v>9.1408692E-2</v>
      </c>
      <c r="B97">
        <v>-0.25329720999999999</v>
      </c>
      <c r="C97" t="s">
        <v>8</v>
      </c>
      <c r="D97">
        <v>166</v>
      </c>
      <c r="E97" s="2">
        <v>6.7199999999999994E-5</v>
      </c>
      <c r="F97">
        <v>9.5964789999999998E-3</v>
      </c>
      <c r="G97" t="s">
        <v>20065</v>
      </c>
    </row>
    <row r="98" spans="1:7">
      <c r="A98">
        <v>8.8406198000000005E-2</v>
      </c>
      <c r="B98">
        <v>-0.73559176900000001</v>
      </c>
      <c r="C98" t="s">
        <v>8</v>
      </c>
      <c r="D98">
        <v>13</v>
      </c>
      <c r="E98">
        <v>1.1361170000000001E-3</v>
      </c>
      <c r="F98">
        <v>7.0769732000000002E-2</v>
      </c>
      <c r="G98" t="s">
        <v>20064</v>
      </c>
    </row>
    <row r="99" spans="1:7">
      <c r="A99">
        <v>8.7972827000000003E-2</v>
      </c>
      <c r="B99">
        <v>-0.51668602200000002</v>
      </c>
      <c r="C99" t="s">
        <v>11</v>
      </c>
      <c r="D99">
        <v>32</v>
      </c>
      <c r="E99">
        <v>3.5362300000000001E-4</v>
      </c>
      <c r="F99">
        <v>1.2983033999999999E-2</v>
      </c>
      <c r="G99" t="s">
        <v>2591</v>
      </c>
    </row>
    <row r="100" spans="1:7">
      <c r="A100">
        <v>8.7500072999999998E-2</v>
      </c>
      <c r="B100">
        <v>-0.38167789600000002</v>
      </c>
      <c r="C100" t="s">
        <v>8</v>
      </c>
      <c r="D100">
        <v>86</v>
      </c>
      <c r="E100" s="2">
        <v>1.6699999999999999E-5</v>
      </c>
      <c r="F100">
        <v>3.358031E-3</v>
      </c>
      <c r="G100" t="s">
        <v>20063</v>
      </c>
    </row>
    <row r="101" spans="1:7">
      <c r="A101">
        <v>8.6614734999999998E-2</v>
      </c>
      <c r="B101">
        <v>0.39754220800000001</v>
      </c>
      <c r="C101" t="s">
        <v>8</v>
      </c>
      <c r="D101">
        <v>58</v>
      </c>
      <c r="E101" s="2">
        <v>6.7999999999999999E-5</v>
      </c>
      <c r="F101">
        <v>9.511617E-3</v>
      </c>
      <c r="G101" t="s">
        <v>20062</v>
      </c>
    </row>
    <row r="102" spans="1:7">
      <c r="A102">
        <v>8.5442558000000002E-2</v>
      </c>
      <c r="B102">
        <v>-0.30281108600000001</v>
      </c>
      <c r="C102" t="s">
        <v>8</v>
      </c>
      <c r="D102">
        <v>194</v>
      </c>
      <c r="E102" s="2">
        <v>3.6800000000000001E-7</v>
      </c>
      <c r="F102">
        <v>2.1016900000000001E-4</v>
      </c>
      <c r="G102" t="s">
        <v>20061</v>
      </c>
    </row>
    <row r="103" spans="1:7">
      <c r="A103">
        <v>8.5043176999999998E-2</v>
      </c>
      <c r="B103">
        <v>-0.48898100900000002</v>
      </c>
      <c r="C103" t="s">
        <v>8</v>
      </c>
      <c r="D103">
        <v>45</v>
      </c>
      <c r="E103" s="2">
        <v>6.2000000000000003E-5</v>
      </c>
      <c r="F103">
        <v>9.0450879999999997E-3</v>
      </c>
      <c r="G103" t="s">
        <v>20060</v>
      </c>
    </row>
    <row r="104" spans="1:7">
      <c r="A104">
        <v>8.4091730000000003E-2</v>
      </c>
      <c r="B104">
        <v>-0.27137407699999999</v>
      </c>
      <c r="C104" t="s">
        <v>8</v>
      </c>
      <c r="D104">
        <v>108</v>
      </c>
      <c r="E104">
        <v>5.7939799999999996E-4</v>
      </c>
      <c r="F104">
        <v>4.6163218999999998E-2</v>
      </c>
      <c r="G104" t="s">
        <v>20059</v>
      </c>
    </row>
    <row r="105" spans="1:7">
      <c r="A105">
        <v>8.2187152999999999E-2</v>
      </c>
      <c r="B105">
        <v>-0.331540585</v>
      </c>
      <c r="C105" t="s">
        <v>11</v>
      </c>
      <c r="D105">
        <v>53</v>
      </c>
      <c r="E105">
        <v>3.2162649999999998E-3</v>
      </c>
      <c r="F105">
        <v>4.8622361000000003E-2</v>
      </c>
      <c r="G105" t="s">
        <v>2412</v>
      </c>
    </row>
    <row r="106" spans="1:7">
      <c r="A106">
        <v>8.0028161E-2</v>
      </c>
      <c r="B106">
        <v>4.2283315000000002E-2</v>
      </c>
      <c r="C106" t="s">
        <v>8</v>
      </c>
      <c r="D106">
        <v>1216</v>
      </c>
      <c r="E106">
        <v>4.5612700000000002E-4</v>
      </c>
      <c r="F106">
        <v>3.8114406000000003E-2</v>
      </c>
      <c r="G106" t="s">
        <v>20058</v>
      </c>
    </row>
    <row r="107" spans="1:7">
      <c r="A107">
        <v>7.8004300999999998E-2</v>
      </c>
      <c r="B107">
        <v>0.49825376300000002</v>
      </c>
      <c r="C107" t="s">
        <v>8</v>
      </c>
      <c r="D107">
        <v>30</v>
      </c>
      <c r="E107">
        <v>4.1875199999999999E-4</v>
      </c>
      <c r="F107">
        <v>3.8257160999999998E-2</v>
      </c>
      <c r="G107" t="s">
        <v>20057</v>
      </c>
    </row>
    <row r="108" spans="1:7">
      <c r="A108">
        <v>7.0961579999999996E-2</v>
      </c>
      <c r="B108">
        <v>-0.100557886</v>
      </c>
      <c r="C108" t="s">
        <v>8</v>
      </c>
      <c r="D108">
        <v>1824</v>
      </c>
      <c r="E108" s="2">
        <v>1.27E-5</v>
      </c>
      <c r="F108">
        <v>2.723891E-3</v>
      </c>
      <c r="G108" t="s">
        <v>18571</v>
      </c>
    </row>
    <row r="109" spans="1:7">
      <c r="A109">
        <v>7.0628500999999996E-2</v>
      </c>
      <c r="B109">
        <v>-0.195225447</v>
      </c>
      <c r="C109" t="s">
        <v>9</v>
      </c>
      <c r="D109">
        <v>1573</v>
      </c>
      <c r="E109" s="2">
        <v>5.1700000000000003E-14</v>
      </c>
      <c r="F109" s="2">
        <v>5.6E-11</v>
      </c>
      <c r="G109" t="s">
        <v>4916</v>
      </c>
    </row>
    <row r="110" spans="1:7">
      <c r="A110">
        <v>6.9720022000000006E-2</v>
      </c>
      <c r="B110">
        <v>-7.0300974000000002E-2</v>
      </c>
      <c r="C110" t="s">
        <v>8</v>
      </c>
      <c r="D110">
        <v>1640</v>
      </c>
      <c r="E110">
        <v>5.6707800000000005E-4</v>
      </c>
      <c r="F110">
        <v>4.5713169999999997E-2</v>
      </c>
      <c r="G110" t="s">
        <v>20056</v>
      </c>
    </row>
    <row r="111" spans="1:7">
      <c r="A111">
        <v>6.8667619999999999E-2</v>
      </c>
      <c r="B111">
        <v>-0.67138808999999999</v>
      </c>
      <c r="C111" t="s">
        <v>8</v>
      </c>
      <c r="D111">
        <v>22</v>
      </c>
      <c r="E111">
        <v>1.09763E-4</v>
      </c>
      <c r="F111">
        <v>1.3927642E-2</v>
      </c>
      <c r="G111" t="s">
        <v>20055</v>
      </c>
    </row>
    <row r="112" spans="1:7">
      <c r="A112">
        <v>6.8597174999999996E-2</v>
      </c>
      <c r="B112">
        <v>-0.239952058</v>
      </c>
      <c r="C112" t="s">
        <v>8</v>
      </c>
      <c r="D112">
        <v>186</v>
      </c>
      <c r="E112" s="2">
        <v>8.0400000000000003E-5</v>
      </c>
      <c r="F112">
        <v>1.0796793000000001E-2</v>
      </c>
      <c r="G112" t="s">
        <v>20054</v>
      </c>
    </row>
    <row r="113" spans="1:7">
      <c r="A113">
        <v>6.6683948000000007E-2</v>
      </c>
      <c r="B113">
        <v>-8.4075368999999997E-2</v>
      </c>
      <c r="C113" t="s">
        <v>8</v>
      </c>
      <c r="D113">
        <v>1717</v>
      </c>
      <c r="E113">
        <v>1.6353400000000001E-4</v>
      </c>
      <c r="F113">
        <v>1.8369436999999999E-2</v>
      </c>
      <c r="G113" t="s">
        <v>20053</v>
      </c>
    </row>
    <row r="114" spans="1:7">
      <c r="A114">
        <v>6.5380103999999994E-2</v>
      </c>
      <c r="B114">
        <v>-0.16150452200000001</v>
      </c>
      <c r="C114" t="s">
        <v>9</v>
      </c>
      <c r="D114">
        <v>435</v>
      </c>
      <c r="E114" s="2">
        <v>6.3800000000000006E-5</v>
      </c>
      <c r="F114">
        <v>1.1505471999999999E-2</v>
      </c>
      <c r="G114" t="s">
        <v>20052</v>
      </c>
    </row>
    <row r="115" spans="1:7">
      <c r="A115">
        <v>6.5186283999999997E-2</v>
      </c>
      <c r="B115">
        <v>6.0594271999999998E-2</v>
      </c>
      <c r="C115" t="s">
        <v>8</v>
      </c>
      <c r="D115">
        <v>1151</v>
      </c>
      <c r="E115">
        <v>5.8410099999999996E-4</v>
      </c>
      <c r="F115">
        <v>4.6002962000000001E-2</v>
      </c>
      <c r="G115" t="s">
        <v>20051</v>
      </c>
    </row>
    <row r="116" spans="1:7">
      <c r="A116">
        <v>6.5020062000000003E-2</v>
      </c>
      <c r="B116">
        <v>-0.19630682499999999</v>
      </c>
      <c r="C116" t="s">
        <v>8</v>
      </c>
      <c r="D116">
        <v>238</v>
      </c>
      <c r="E116">
        <v>2.69146E-4</v>
      </c>
      <c r="F116">
        <v>2.7525161999999999E-2</v>
      </c>
      <c r="G116" t="s">
        <v>20050</v>
      </c>
    </row>
    <row r="117" spans="1:7">
      <c r="A117">
        <v>6.2403038000000001E-2</v>
      </c>
      <c r="B117">
        <v>-0.16512046799999999</v>
      </c>
      <c r="C117" t="s">
        <v>9</v>
      </c>
      <c r="D117">
        <v>447</v>
      </c>
      <c r="E117" s="2">
        <v>3.8800000000000001E-5</v>
      </c>
      <c r="F117">
        <v>7.6375369999999998E-3</v>
      </c>
      <c r="G117" t="s">
        <v>20049</v>
      </c>
    </row>
    <row r="118" spans="1:7">
      <c r="A118">
        <v>6.2073986999999997E-2</v>
      </c>
      <c r="B118">
        <v>-0.161043555</v>
      </c>
      <c r="C118" t="s">
        <v>9</v>
      </c>
      <c r="D118">
        <v>440</v>
      </c>
      <c r="E118" s="2">
        <v>6.5900000000000003E-5</v>
      </c>
      <c r="F118">
        <v>1.0977093E-2</v>
      </c>
      <c r="G118" t="s">
        <v>20048</v>
      </c>
    </row>
    <row r="119" spans="1:7">
      <c r="A119">
        <v>6.1665962999999997E-2</v>
      </c>
      <c r="B119">
        <v>-0.34258776899999999</v>
      </c>
      <c r="C119" t="s">
        <v>8</v>
      </c>
      <c r="D119">
        <v>63</v>
      </c>
      <c r="E119">
        <v>9.3660100000000001E-4</v>
      </c>
      <c r="F119">
        <v>6.0543330999999999E-2</v>
      </c>
      <c r="G119" t="s">
        <v>20047</v>
      </c>
    </row>
    <row r="120" spans="1:7">
      <c r="A120">
        <v>5.6694980999999998E-2</v>
      </c>
      <c r="B120">
        <v>-0.334827453</v>
      </c>
      <c r="C120" t="s">
        <v>8</v>
      </c>
      <c r="D120">
        <v>146</v>
      </c>
      <c r="E120" s="2">
        <v>1.0499999999999999E-6</v>
      </c>
      <c r="F120">
        <v>3.7865400000000002E-4</v>
      </c>
      <c r="G120" t="s">
        <v>20046</v>
      </c>
    </row>
    <row r="121" spans="1:7">
      <c r="A121">
        <v>5.3562574000000002E-2</v>
      </c>
      <c r="B121">
        <v>-0.56253594200000001</v>
      </c>
      <c r="C121" t="s">
        <v>8</v>
      </c>
      <c r="D121">
        <v>26</v>
      </c>
      <c r="E121">
        <v>4.2874500000000002E-4</v>
      </c>
      <c r="F121">
        <v>3.7663607000000002E-2</v>
      </c>
      <c r="G121" t="s">
        <v>20045</v>
      </c>
    </row>
    <row r="122" spans="1:7">
      <c r="A122">
        <v>5.3386267000000001E-2</v>
      </c>
      <c r="B122">
        <v>-0.188345283</v>
      </c>
      <c r="C122" t="s">
        <v>8</v>
      </c>
      <c r="D122">
        <v>222</v>
      </c>
      <c r="E122">
        <v>7.7514499999999998E-4</v>
      </c>
      <c r="F122">
        <v>5.5908382E-2</v>
      </c>
      <c r="G122" t="s">
        <v>20044</v>
      </c>
    </row>
    <row r="123" spans="1:7">
      <c r="A123">
        <v>5.0952271E-2</v>
      </c>
      <c r="B123">
        <v>0.259242058</v>
      </c>
      <c r="C123" t="s">
        <v>9</v>
      </c>
      <c r="D123">
        <v>347</v>
      </c>
      <c r="E123" s="2">
        <v>1.13E-9</v>
      </c>
      <c r="F123" s="2">
        <v>4.9100000000000004E-7</v>
      </c>
      <c r="G123" t="s">
        <v>20043</v>
      </c>
    </row>
    <row r="124" spans="1:7">
      <c r="A124">
        <v>5.0379227999999998E-2</v>
      </c>
      <c r="B124">
        <v>-0.19766908899999999</v>
      </c>
      <c r="C124" t="s">
        <v>8</v>
      </c>
      <c r="D124">
        <v>225</v>
      </c>
      <c r="E124">
        <v>3.9711400000000001E-4</v>
      </c>
      <c r="F124">
        <v>3.6770601999999999E-2</v>
      </c>
      <c r="G124" t="s">
        <v>20042</v>
      </c>
    </row>
    <row r="125" spans="1:7">
      <c r="A125">
        <v>4.9002107000000003E-2</v>
      </c>
      <c r="B125">
        <v>-0.28311970800000003</v>
      </c>
      <c r="C125" t="s">
        <v>8</v>
      </c>
      <c r="D125">
        <v>98</v>
      </c>
      <c r="E125">
        <v>6.8504700000000004E-4</v>
      </c>
      <c r="F125">
        <v>5.10211E-2</v>
      </c>
      <c r="G125" t="s">
        <v>20041</v>
      </c>
    </row>
    <row r="126" spans="1:7">
      <c r="A126">
        <v>4.7879550999999999E-2</v>
      </c>
      <c r="B126">
        <v>-0.463513434</v>
      </c>
      <c r="C126" t="s">
        <v>8</v>
      </c>
      <c r="D126">
        <v>32</v>
      </c>
      <c r="E126">
        <v>1.312237E-3</v>
      </c>
      <c r="F126">
        <v>7.8872341999999998E-2</v>
      </c>
      <c r="G126" t="s">
        <v>20040</v>
      </c>
    </row>
    <row r="127" spans="1:7">
      <c r="A127">
        <v>4.4230994000000003E-2</v>
      </c>
      <c r="B127">
        <v>-0.25367558000000001</v>
      </c>
      <c r="C127" t="s">
        <v>8</v>
      </c>
      <c r="D127">
        <v>117</v>
      </c>
      <c r="E127">
        <v>9.1462399999999995E-4</v>
      </c>
      <c r="F127">
        <v>6.0844673000000002E-2</v>
      </c>
      <c r="G127" t="s">
        <v>20039</v>
      </c>
    </row>
    <row r="128" spans="1:7">
      <c r="A128">
        <v>4.2858845999999999E-2</v>
      </c>
      <c r="B128">
        <v>-0.50403916800000004</v>
      </c>
      <c r="C128" t="s">
        <v>8</v>
      </c>
      <c r="D128">
        <v>39</v>
      </c>
      <c r="E128">
        <v>1.11648E-4</v>
      </c>
      <c r="F128">
        <v>1.3909355E-2</v>
      </c>
      <c r="G128" t="s">
        <v>20038</v>
      </c>
    </row>
    <row r="129" spans="1:7">
      <c r="A129">
        <v>3.7551491999999999E-2</v>
      </c>
      <c r="B129">
        <v>-0.22491572800000001</v>
      </c>
      <c r="C129" t="s">
        <v>8</v>
      </c>
      <c r="D129">
        <v>199</v>
      </c>
      <c r="E129">
        <v>1.47713E-4</v>
      </c>
      <c r="F129">
        <v>1.7450506000000001E-2</v>
      </c>
      <c r="G129" t="s">
        <v>20037</v>
      </c>
    </row>
    <row r="130" spans="1:7">
      <c r="A130">
        <v>3.7362337000000002E-2</v>
      </c>
      <c r="B130">
        <v>-0.27124252900000001</v>
      </c>
      <c r="C130" t="s">
        <v>8</v>
      </c>
      <c r="D130">
        <v>578</v>
      </c>
      <c r="E130" s="2">
        <v>9.0199999999999997E-14</v>
      </c>
      <c r="F130" s="2">
        <v>3.0900000000000002E-10</v>
      </c>
      <c r="G130" t="s">
        <v>20036</v>
      </c>
    </row>
    <row r="131" spans="1:7">
      <c r="A131">
        <v>3.6888476000000003E-2</v>
      </c>
      <c r="B131">
        <v>9.9974594999999999E-2</v>
      </c>
      <c r="C131" t="s">
        <v>10</v>
      </c>
      <c r="D131">
        <v>618</v>
      </c>
      <c r="E131">
        <v>1.34695E-3</v>
      </c>
      <c r="F131">
        <v>3.5993506000000001E-2</v>
      </c>
      <c r="G131" t="s">
        <v>20035</v>
      </c>
    </row>
    <row r="132" spans="1:7">
      <c r="A132">
        <v>3.6888476000000003E-2</v>
      </c>
      <c r="B132">
        <v>9.9974594999999999E-2</v>
      </c>
      <c r="C132" t="s">
        <v>10</v>
      </c>
      <c r="D132">
        <v>618</v>
      </c>
      <c r="E132">
        <v>1.34695E-3</v>
      </c>
      <c r="F132">
        <v>3.5020708999999997E-2</v>
      </c>
      <c r="G132" t="s">
        <v>20034</v>
      </c>
    </row>
    <row r="133" spans="1:7">
      <c r="A133">
        <v>3.6713048999999998E-2</v>
      </c>
      <c r="B133">
        <v>-0.23908211300000001</v>
      </c>
      <c r="C133" t="s">
        <v>8</v>
      </c>
      <c r="D133">
        <v>277</v>
      </c>
      <c r="E133" s="2">
        <v>2.39E-6</v>
      </c>
      <c r="F133">
        <v>7.1173299999999998E-4</v>
      </c>
      <c r="G133" t="s">
        <v>20033</v>
      </c>
    </row>
    <row r="134" spans="1:7">
      <c r="A134">
        <v>3.5953331999999998E-2</v>
      </c>
      <c r="B134">
        <v>-0.23686707000000001</v>
      </c>
      <c r="C134" t="s">
        <v>8</v>
      </c>
      <c r="D134">
        <v>276</v>
      </c>
      <c r="E134" s="2">
        <v>3.0800000000000002E-6</v>
      </c>
      <c r="F134">
        <v>8.7816800000000003E-4</v>
      </c>
      <c r="G134" t="s">
        <v>20032</v>
      </c>
    </row>
    <row r="135" spans="1:7">
      <c r="A135">
        <v>3.5953331999999998E-2</v>
      </c>
      <c r="B135">
        <v>-0.23686707000000001</v>
      </c>
      <c r="C135" t="s">
        <v>8</v>
      </c>
      <c r="D135">
        <v>276</v>
      </c>
      <c r="E135" s="2">
        <v>3.0800000000000002E-6</v>
      </c>
      <c r="F135">
        <v>8.4304099999999999E-4</v>
      </c>
      <c r="G135" t="s">
        <v>20031</v>
      </c>
    </row>
    <row r="136" spans="1:7">
      <c r="A136">
        <v>3.5592470000000001E-2</v>
      </c>
      <c r="B136">
        <v>0.35659328099999998</v>
      </c>
      <c r="C136" t="s">
        <v>10</v>
      </c>
      <c r="D136">
        <v>366</v>
      </c>
      <c r="E136">
        <v>0</v>
      </c>
      <c r="F136">
        <v>0</v>
      </c>
      <c r="G136" t="s">
        <v>20030</v>
      </c>
    </row>
    <row r="137" spans="1:7">
      <c r="A137">
        <v>3.3751726000000003E-2</v>
      </c>
      <c r="B137">
        <v>-0.26998692800000001</v>
      </c>
      <c r="C137" t="s">
        <v>8</v>
      </c>
      <c r="D137">
        <v>159</v>
      </c>
      <c r="E137" s="2">
        <v>4.1E-5</v>
      </c>
      <c r="F137">
        <v>6.6815269999999996E-3</v>
      </c>
      <c r="G137" t="s">
        <v>20029</v>
      </c>
    </row>
    <row r="138" spans="1:7">
      <c r="A138">
        <v>3.2320267999999999E-2</v>
      </c>
      <c r="B138">
        <v>-0.22968034400000001</v>
      </c>
      <c r="C138" t="s">
        <v>8</v>
      </c>
      <c r="D138">
        <v>284</v>
      </c>
      <c r="E138" s="2">
        <v>4.5299999999999998E-6</v>
      </c>
      <c r="F138">
        <v>1.108988E-3</v>
      </c>
      <c r="G138" t="s">
        <v>20028</v>
      </c>
    </row>
    <row r="139" spans="1:7">
      <c r="A139">
        <v>3.0890368000000001E-2</v>
      </c>
      <c r="B139">
        <v>-0.30516821100000002</v>
      </c>
      <c r="C139" t="s">
        <v>8</v>
      </c>
      <c r="D139">
        <v>150</v>
      </c>
      <c r="E139" s="2">
        <v>6.1999999999999999E-6</v>
      </c>
      <c r="F139">
        <v>1.4645330000000001E-3</v>
      </c>
      <c r="G139" t="s">
        <v>20027</v>
      </c>
    </row>
    <row r="140" spans="1:7">
      <c r="A140">
        <v>3.0116012000000001E-2</v>
      </c>
      <c r="B140">
        <v>-0.489276826</v>
      </c>
      <c r="C140" t="s">
        <v>8</v>
      </c>
      <c r="D140">
        <v>71</v>
      </c>
      <c r="E140" s="2">
        <v>4.1300000000000001E-7</v>
      </c>
      <c r="F140">
        <v>2.17486E-4</v>
      </c>
      <c r="G140" t="s">
        <v>20026</v>
      </c>
    </row>
    <row r="141" spans="1:7">
      <c r="A141">
        <v>3.0021373000000001E-2</v>
      </c>
      <c r="B141">
        <v>-0.23542870599999999</v>
      </c>
      <c r="C141" t="s">
        <v>8</v>
      </c>
      <c r="D141">
        <v>243</v>
      </c>
      <c r="E141" s="2">
        <v>1.22E-5</v>
      </c>
      <c r="F141">
        <v>2.7032829999999999E-3</v>
      </c>
      <c r="G141" t="s">
        <v>20025</v>
      </c>
    </row>
    <row r="142" spans="1:7">
      <c r="A142">
        <v>1.7439369E-2</v>
      </c>
      <c r="B142">
        <v>-0.26195728800000001</v>
      </c>
      <c r="C142" t="s">
        <v>8</v>
      </c>
      <c r="D142">
        <v>187</v>
      </c>
      <c r="E142" s="2">
        <v>1.5299999999999999E-5</v>
      </c>
      <c r="F142">
        <v>3.1836329999999999E-3</v>
      </c>
      <c r="G142" t="s">
        <v>20024</v>
      </c>
    </row>
    <row r="143" spans="1:7">
      <c r="A143">
        <v>1.4758894999999999E-2</v>
      </c>
      <c r="B143">
        <v>-0.36828050000000001</v>
      </c>
      <c r="C143" t="s">
        <v>8</v>
      </c>
      <c r="D143">
        <v>59</v>
      </c>
      <c r="E143">
        <v>5.0065000000000005E-4</v>
      </c>
      <c r="F143">
        <v>4.1330753999999997E-2</v>
      </c>
      <c r="G143" t="s">
        <v>20023</v>
      </c>
    </row>
    <row r="144" spans="1:7">
      <c r="A144">
        <v>1.2093998999999999E-2</v>
      </c>
      <c r="B144">
        <v>-0.166029125</v>
      </c>
      <c r="C144" t="s">
        <v>10</v>
      </c>
      <c r="D144">
        <v>272</v>
      </c>
      <c r="E144">
        <v>1.1150909999999999E-3</v>
      </c>
      <c r="F144">
        <v>3.0649071E-2</v>
      </c>
      <c r="G144" t="s">
        <v>20022</v>
      </c>
    </row>
    <row r="145" spans="1:7">
      <c r="A145">
        <v>1.010872E-2</v>
      </c>
      <c r="B145">
        <v>-0.175678477</v>
      </c>
      <c r="C145" t="s">
        <v>8</v>
      </c>
      <c r="D145">
        <v>256</v>
      </c>
      <c r="E145">
        <v>7.79106E-4</v>
      </c>
      <c r="F145">
        <v>5.5608657999999998E-2</v>
      </c>
      <c r="G145" t="s">
        <v>20021</v>
      </c>
    </row>
    <row r="146" spans="1:7">
      <c r="A146">
        <v>7.8905399999999997E-3</v>
      </c>
      <c r="B146">
        <v>-0.14265161800000001</v>
      </c>
      <c r="C146" t="s">
        <v>8</v>
      </c>
      <c r="D146">
        <v>567</v>
      </c>
      <c r="E146">
        <v>1.0124300000000001E-4</v>
      </c>
      <c r="F146">
        <v>1.3089E-2</v>
      </c>
      <c r="G146" t="s">
        <v>20020</v>
      </c>
    </row>
    <row r="147" spans="1:7">
      <c r="A147">
        <v>7.6714849999999996E-3</v>
      </c>
      <c r="B147">
        <v>-0.27741917999999999</v>
      </c>
      <c r="C147" t="s">
        <v>8</v>
      </c>
      <c r="D147">
        <v>100</v>
      </c>
      <c r="E147">
        <v>6.71603E-4</v>
      </c>
      <c r="F147">
        <v>5.0569504000000001E-2</v>
      </c>
      <c r="G147" t="s">
        <v>20019</v>
      </c>
    </row>
    <row r="148" spans="1:7">
      <c r="A148">
        <v>4.1341169999999997E-3</v>
      </c>
      <c r="B148">
        <v>-0.16035279599999999</v>
      </c>
      <c r="C148" t="s">
        <v>10</v>
      </c>
      <c r="D148">
        <v>303</v>
      </c>
      <c r="E148">
        <v>8.6857799999999995E-4</v>
      </c>
      <c r="F148">
        <v>2.5320359000000001E-2</v>
      </c>
      <c r="G148" t="s">
        <v>20018</v>
      </c>
    </row>
    <row r="149" spans="1:7">
      <c r="A149">
        <v>-1.000066E-3</v>
      </c>
      <c r="B149">
        <v>0.10108787599999999</v>
      </c>
      <c r="C149" t="s">
        <v>10</v>
      </c>
      <c r="D149">
        <v>1775</v>
      </c>
      <c r="E149" s="2">
        <v>8.8300000000000005E-5</v>
      </c>
      <c r="F149">
        <v>3.2682940000000001E-3</v>
      </c>
      <c r="G149" t="s">
        <v>20017</v>
      </c>
    </row>
    <row r="150" spans="1:7">
      <c r="A150">
        <v>-3.2713500000000001E-3</v>
      </c>
      <c r="B150">
        <v>-0.56935572599999995</v>
      </c>
      <c r="C150" t="s">
        <v>8</v>
      </c>
      <c r="D150">
        <v>33</v>
      </c>
      <c r="E150" s="2">
        <v>4.6600000000000001E-5</v>
      </c>
      <c r="F150">
        <v>7.2628609999999998E-3</v>
      </c>
      <c r="G150" t="s">
        <v>20016</v>
      </c>
    </row>
    <row r="151" spans="1:7">
      <c r="A151">
        <v>-4.2932810000000004E-3</v>
      </c>
      <c r="B151">
        <v>-0.43649494599999999</v>
      </c>
      <c r="C151" t="s">
        <v>8</v>
      </c>
      <c r="D151">
        <v>116</v>
      </c>
      <c r="E151" s="2">
        <v>6.1300000000000001E-9</v>
      </c>
      <c r="F151" s="2">
        <v>1.0499999999999999E-5</v>
      </c>
      <c r="G151" t="s">
        <v>20015</v>
      </c>
    </row>
    <row r="152" spans="1:7">
      <c r="A152">
        <v>-5.2777780000000003E-3</v>
      </c>
      <c r="B152">
        <v>-0.38030719800000001</v>
      </c>
      <c r="C152" t="s">
        <v>8</v>
      </c>
      <c r="D152">
        <v>80</v>
      </c>
      <c r="E152" s="2">
        <v>2.48E-5</v>
      </c>
      <c r="F152">
        <v>4.7222820000000004E-3</v>
      </c>
      <c r="G152" t="s">
        <v>20014</v>
      </c>
    </row>
    <row r="153" spans="1:7">
      <c r="A153">
        <v>-5.2777780000000003E-3</v>
      </c>
      <c r="B153">
        <v>-0.38030719800000001</v>
      </c>
      <c r="C153" t="s">
        <v>8</v>
      </c>
      <c r="D153">
        <v>80</v>
      </c>
      <c r="E153" s="2">
        <v>2.48E-5</v>
      </c>
      <c r="F153">
        <v>4.5946529999999998E-3</v>
      </c>
      <c r="G153" t="s">
        <v>20013</v>
      </c>
    </row>
    <row r="154" spans="1:7">
      <c r="A154">
        <v>-5.9815809999999997E-3</v>
      </c>
      <c r="B154">
        <v>0.101792887</v>
      </c>
      <c r="C154" t="s">
        <v>10</v>
      </c>
      <c r="D154">
        <v>1755</v>
      </c>
      <c r="E154" s="2">
        <v>9.0299999999999999E-5</v>
      </c>
      <c r="F154">
        <v>3.2161619999999998E-3</v>
      </c>
      <c r="G154" t="s">
        <v>20012</v>
      </c>
    </row>
    <row r="155" spans="1:7">
      <c r="A155">
        <v>-6.2849589999999997E-3</v>
      </c>
      <c r="B155">
        <v>-0.168294474</v>
      </c>
      <c r="C155" t="s">
        <v>8</v>
      </c>
      <c r="D155">
        <v>403</v>
      </c>
      <c r="E155" s="2">
        <v>5.6900000000000001E-5</v>
      </c>
      <c r="F155">
        <v>8.663647E-3</v>
      </c>
      <c r="G155" t="s">
        <v>20011</v>
      </c>
    </row>
    <row r="156" spans="1:7">
      <c r="A156">
        <v>-1.1846405000000001E-2</v>
      </c>
      <c r="B156">
        <v>-0.63277655799999999</v>
      </c>
      <c r="C156" t="s">
        <v>8</v>
      </c>
      <c r="D156">
        <v>17</v>
      </c>
      <c r="E156">
        <v>1.1171200000000001E-3</v>
      </c>
      <c r="F156">
        <v>7.0224816999999995E-2</v>
      </c>
      <c r="G156" t="s">
        <v>20010</v>
      </c>
    </row>
    <row r="157" spans="1:7">
      <c r="A157">
        <v>-1.2484825E-2</v>
      </c>
      <c r="B157">
        <v>0.22253032</v>
      </c>
      <c r="C157" t="s">
        <v>8</v>
      </c>
      <c r="D157">
        <v>369</v>
      </c>
      <c r="E157" s="2">
        <v>4.5400000000000002E-7</v>
      </c>
      <c r="F157">
        <v>2.07426E-4</v>
      </c>
      <c r="G157" t="s">
        <v>20009</v>
      </c>
    </row>
    <row r="158" spans="1:7">
      <c r="A158">
        <v>-1.3538141E-2</v>
      </c>
      <c r="B158">
        <v>-0.50318926600000002</v>
      </c>
      <c r="C158" t="s">
        <v>8</v>
      </c>
      <c r="D158">
        <v>64</v>
      </c>
      <c r="E158" s="2">
        <v>5.1500000000000005E-7</v>
      </c>
      <c r="F158">
        <v>2.2064E-4</v>
      </c>
      <c r="G158" t="s">
        <v>20008</v>
      </c>
    </row>
    <row r="159" spans="1:7">
      <c r="A159">
        <v>-2.2504315E-2</v>
      </c>
      <c r="B159">
        <v>-0.21180106700000001</v>
      </c>
      <c r="C159" t="s">
        <v>8</v>
      </c>
      <c r="D159">
        <v>186</v>
      </c>
      <c r="E159">
        <v>3.1219199999999998E-4</v>
      </c>
      <c r="F159">
        <v>3.0559098E-2</v>
      </c>
      <c r="G159" t="s">
        <v>20007</v>
      </c>
    </row>
    <row r="160" spans="1:7">
      <c r="A160">
        <v>-2.2504315E-2</v>
      </c>
      <c r="B160">
        <v>-0.21180106700000001</v>
      </c>
      <c r="C160" t="s">
        <v>8</v>
      </c>
      <c r="D160">
        <v>186</v>
      </c>
      <c r="E160">
        <v>3.1219199999999998E-4</v>
      </c>
      <c r="F160">
        <v>3.0128688000000001E-2</v>
      </c>
      <c r="G160" t="s">
        <v>20006</v>
      </c>
    </row>
    <row r="161" spans="1:7">
      <c r="A161">
        <v>-2.2679133000000001E-2</v>
      </c>
      <c r="B161">
        <v>-0.56054830600000005</v>
      </c>
      <c r="C161" t="s">
        <v>11</v>
      </c>
      <c r="D161">
        <v>17</v>
      </c>
      <c r="E161">
        <v>3.7421170000000001E-3</v>
      </c>
      <c r="F161">
        <v>5.0617059999999998E-2</v>
      </c>
      <c r="G161" t="s">
        <v>1796</v>
      </c>
    </row>
    <row r="162" spans="1:7">
      <c r="A162">
        <v>-2.3072446E-2</v>
      </c>
      <c r="B162">
        <v>-0.42800775200000002</v>
      </c>
      <c r="C162" t="s">
        <v>11</v>
      </c>
      <c r="D162">
        <v>40</v>
      </c>
      <c r="E162">
        <v>6.7935999999999995E-4</v>
      </c>
      <c r="F162">
        <v>1.9399508999999999E-2</v>
      </c>
      <c r="G162" t="s">
        <v>1568</v>
      </c>
    </row>
    <row r="163" spans="1:7">
      <c r="A163">
        <v>-2.6581384E-2</v>
      </c>
      <c r="B163">
        <v>-0.52294933799999999</v>
      </c>
      <c r="C163" t="s">
        <v>11</v>
      </c>
      <c r="D163">
        <v>16</v>
      </c>
      <c r="E163">
        <v>8.5491809999999994E-3</v>
      </c>
      <c r="F163">
        <v>7.5763436000000003E-2</v>
      </c>
      <c r="G163" t="s">
        <v>3554</v>
      </c>
    </row>
    <row r="164" spans="1:7">
      <c r="A164">
        <v>-2.8480703E-2</v>
      </c>
      <c r="B164">
        <v>-0.58677846199999995</v>
      </c>
      <c r="C164" t="s">
        <v>8</v>
      </c>
      <c r="D164">
        <v>21</v>
      </c>
      <c r="E164">
        <v>7.2685800000000004E-4</v>
      </c>
      <c r="F164">
        <v>5.2983297999999998E-2</v>
      </c>
      <c r="G164" t="s">
        <v>20005</v>
      </c>
    </row>
    <row r="165" spans="1:7">
      <c r="A165">
        <v>-3.3977523000000003E-2</v>
      </c>
      <c r="B165">
        <v>0.21480985</v>
      </c>
      <c r="C165" t="s">
        <v>8</v>
      </c>
      <c r="D165">
        <v>379</v>
      </c>
      <c r="E165" s="2">
        <v>1.02E-6</v>
      </c>
      <c r="F165">
        <v>3.86747E-4</v>
      </c>
      <c r="G165" t="s">
        <v>20004</v>
      </c>
    </row>
    <row r="166" spans="1:7">
      <c r="A166">
        <v>-4.0584948000000003E-2</v>
      </c>
      <c r="B166">
        <v>-0.55494195199999996</v>
      </c>
      <c r="C166" t="s">
        <v>8</v>
      </c>
      <c r="D166">
        <v>30</v>
      </c>
      <c r="E166">
        <v>1.2298499999999999E-4</v>
      </c>
      <c r="F166">
        <v>1.4784146999999999E-2</v>
      </c>
      <c r="G166" t="s">
        <v>20003</v>
      </c>
    </row>
    <row r="167" spans="1:7">
      <c r="A167">
        <v>-5.8252495000000001E-2</v>
      </c>
      <c r="B167">
        <v>-0.124472678</v>
      </c>
      <c r="C167" t="s">
        <v>8</v>
      </c>
      <c r="D167">
        <v>415</v>
      </c>
      <c r="E167">
        <v>4.2210300000000001E-4</v>
      </c>
      <c r="F167">
        <v>3.8055917000000002E-2</v>
      </c>
      <c r="G167" t="s">
        <v>20002</v>
      </c>
    </row>
    <row r="168" spans="1:7">
      <c r="A168">
        <v>-6.5508492000000001E-2</v>
      </c>
      <c r="B168">
        <v>5.5807783999999999E-2</v>
      </c>
      <c r="C168" t="s">
        <v>10</v>
      </c>
      <c r="D168">
        <v>2039</v>
      </c>
      <c r="E168">
        <v>2.4068480000000001E-3</v>
      </c>
      <c r="F168">
        <v>5.2622460000000003E-2</v>
      </c>
      <c r="G168" t="s">
        <v>20001</v>
      </c>
    </row>
    <row r="169" spans="1:7">
      <c r="A169">
        <v>-7.1936659999999999E-2</v>
      </c>
      <c r="B169">
        <v>-0.44347530600000001</v>
      </c>
      <c r="C169" t="s">
        <v>8</v>
      </c>
      <c r="D169">
        <v>49</v>
      </c>
      <c r="E169" s="2">
        <v>5.9899999999999999E-5</v>
      </c>
      <c r="F169">
        <v>8.9222910000000006E-3</v>
      </c>
      <c r="G169" t="s">
        <v>20000</v>
      </c>
    </row>
    <row r="170" spans="1:7">
      <c r="A170">
        <v>-7.5417064000000006E-2</v>
      </c>
      <c r="B170">
        <v>6.6850290000000007E-2</v>
      </c>
      <c r="C170" t="s">
        <v>10</v>
      </c>
      <c r="D170">
        <v>1026</v>
      </c>
      <c r="E170">
        <v>1.748472E-3</v>
      </c>
      <c r="F170">
        <v>4.2050761999999998E-2</v>
      </c>
      <c r="G170" t="s">
        <v>19999</v>
      </c>
    </row>
    <row r="171" spans="1:7">
      <c r="A171">
        <v>-9.4258896999999994E-2</v>
      </c>
      <c r="B171">
        <v>-0.44604978000000001</v>
      </c>
      <c r="C171" t="s">
        <v>11</v>
      </c>
      <c r="D171">
        <v>23</v>
      </c>
      <c r="E171">
        <v>4.8583810000000002E-3</v>
      </c>
      <c r="F171">
        <v>4.9944157000000003E-2</v>
      </c>
      <c r="G171" t="s">
        <v>19998</v>
      </c>
    </row>
    <row r="172" spans="1:7">
      <c r="A172">
        <v>-0.10722282499999999</v>
      </c>
      <c r="B172">
        <v>-0.53062212499999994</v>
      </c>
      <c r="C172" t="s">
        <v>11</v>
      </c>
      <c r="D172">
        <v>17</v>
      </c>
      <c r="E172">
        <v>4.0600819999999996E-3</v>
      </c>
      <c r="F172">
        <v>4.9687676E-2</v>
      </c>
      <c r="G172" t="s">
        <v>19997</v>
      </c>
    </row>
    <row r="173" spans="1:7">
      <c r="A173">
        <v>-0.11112688499999999</v>
      </c>
      <c r="B173">
        <v>-0.15751259000000001</v>
      </c>
      <c r="C173" t="s">
        <v>10</v>
      </c>
      <c r="D173">
        <v>152</v>
      </c>
      <c r="E173">
        <v>1.6600989999999999E-3</v>
      </c>
      <c r="F173">
        <v>4.0949114000000002E-2</v>
      </c>
      <c r="G173" t="s">
        <v>19996</v>
      </c>
    </row>
    <row r="174" spans="1:7">
      <c r="A174">
        <v>-0.119247139</v>
      </c>
      <c r="B174">
        <v>0.108784698</v>
      </c>
      <c r="C174" t="s">
        <v>10</v>
      </c>
      <c r="D174">
        <v>644</v>
      </c>
      <c r="E174" s="2">
        <v>2.3200000000000001E-5</v>
      </c>
      <c r="F174">
        <v>1.172642E-3</v>
      </c>
      <c r="G174" t="s">
        <v>19995</v>
      </c>
    </row>
    <row r="175" spans="1:7">
      <c r="A175">
        <v>-0.125173748</v>
      </c>
      <c r="B175">
        <v>-0.62136423600000001</v>
      </c>
      <c r="C175" t="s">
        <v>8</v>
      </c>
      <c r="D175">
        <v>20</v>
      </c>
      <c r="E175">
        <v>2.6117300000000001E-4</v>
      </c>
      <c r="F175">
        <v>2.7531623000000002E-2</v>
      </c>
      <c r="G175" t="s">
        <v>19994</v>
      </c>
    </row>
    <row r="176" spans="1:7">
      <c r="A176">
        <v>-0.132673547</v>
      </c>
      <c r="B176">
        <v>0.15594628499999999</v>
      </c>
      <c r="C176" t="s">
        <v>10</v>
      </c>
      <c r="D176">
        <v>880</v>
      </c>
      <c r="E176" s="2">
        <v>1.27E-9</v>
      </c>
      <c r="F176" s="2">
        <v>1.35E-7</v>
      </c>
      <c r="G176" t="s">
        <v>19993</v>
      </c>
    </row>
    <row r="177" spans="1:7">
      <c r="A177">
        <v>-0.13497984399999999</v>
      </c>
      <c r="B177">
        <v>-0.50478804099999997</v>
      </c>
      <c r="C177" t="s">
        <v>10</v>
      </c>
      <c r="D177">
        <v>18</v>
      </c>
      <c r="E177">
        <v>3.972649E-3</v>
      </c>
      <c r="F177">
        <v>7.7993636000000005E-2</v>
      </c>
      <c r="G177" t="s">
        <v>19992</v>
      </c>
    </row>
    <row r="178" spans="1:7">
      <c r="A178">
        <v>-0.14596256599999999</v>
      </c>
      <c r="B178">
        <v>-0.47837039799999997</v>
      </c>
      <c r="C178" t="s">
        <v>11</v>
      </c>
      <c r="D178">
        <v>19</v>
      </c>
      <c r="E178">
        <v>4.4277359999999998E-3</v>
      </c>
      <c r="F178">
        <v>4.7413674000000003E-2</v>
      </c>
      <c r="G178" t="s">
        <v>19991</v>
      </c>
    </row>
    <row r="179" spans="1:7">
      <c r="A179">
        <v>-0.15739054999999999</v>
      </c>
      <c r="B179">
        <v>-9.4284929000000003E-2</v>
      </c>
      <c r="C179" t="s">
        <v>8</v>
      </c>
      <c r="D179">
        <v>219</v>
      </c>
      <c r="E179">
        <v>3.9106299999999998E-4</v>
      </c>
      <c r="F179">
        <v>3.6706343000000002E-2</v>
      </c>
      <c r="G179" t="s">
        <v>19990</v>
      </c>
    </row>
    <row r="180" spans="1:7">
      <c r="A180">
        <v>-0.16993865399999999</v>
      </c>
      <c r="B180">
        <v>0.101346388</v>
      </c>
      <c r="C180" t="s">
        <v>10</v>
      </c>
      <c r="D180">
        <v>189</v>
      </c>
      <c r="E180">
        <v>2.41836E-3</v>
      </c>
      <c r="F180">
        <v>5.1699165999999998E-2</v>
      </c>
      <c r="G180" t="s">
        <v>19989</v>
      </c>
    </row>
    <row r="181" spans="1:7">
      <c r="A181">
        <v>-0.17921188499999999</v>
      </c>
      <c r="B181">
        <v>0.38457000299999999</v>
      </c>
      <c r="C181" t="s">
        <v>10</v>
      </c>
      <c r="D181">
        <v>43</v>
      </c>
      <c r="E181">
        <v>1.363726E-3</v>
      </c>
      <c r="F181">
        <v>3.4523802999999999E-2</v>
      </c>
      <c r="G181" t="s">
        <v>19988</v>
      </c>
    </row>
    <row r="182" spans="1:7">
      <c r="A182">
        <v>-0.17968237400000001</v>
      </c>
      <c r="B182">
        <v>0.38124883199999998</v>
      </c>
      <c r="C182" t="s">
        <v>9</v>
      </c>
      <c r="D182">
        <v>191</v>
      </c>
      <c r="E182" s="2">
        <v>3.7700000000000003E-11</v>
      </c>
      <c r="F182" s="2">
        <v>2.7199999999999999E-8</v>
      </c>
      <c r="G182" t="s">
        <v>806</v>
      </c>
    </row>
    <row r="183" spans="1:7">
      <c r="A183">
        <v>-0.192888543</v>
      </c>
      <c r="B183">
        <v>-8.5371121999999994E-2</v>
      </c>
      <c r="C183" t="s">
        <v>8</v>
      </c>
      <c r="D183">
        <v>175</v>
      </c>
      <c r="E183">
        <v>2.8824500000000002E-4</v>
      </c>
      <c r="F183">
        <v>2.9044892999999999E-2</v>
      </c>
      <c r="G183" t="s">
        <v>19987</v>
      </c>
    </row>
    <row r="184" spans="1:7">
      <c r="A184">
        <v>-0.20570845900000001</v>
      </c>
      <c r="B184">
        <v>0.55717760299999997</v>
      </c>
      <c r="C184" t="s">
        <v>8</v>
      </c>
      <c r="D184">
        <v>137</v>
      </c>
      <c r="E184" s="2">
        <v>6.6599999999999998E-16</v>
      </c>
      <c r="F184" s="2">
        <v>4.56E-12</v>
      </c>
      <c r="G184" t="s">
        <v>19986</v>
      </c>
    </row>
    <row r="185" spans="1:7">
      <c r="A185">
        <v>-0.206763685</v>
      </c>
      <c r="B185">
        <v>0.23649983099999999</v>
      </c>
      <c r="C185" t="s">
        <v>10</v>
      </c>
      <c r="D185">
        <v>490</v>
      </c>
      <c r="E185" s="2">
        <v>1.2900000000000001E-13</v>
      </c>
      <c r="F185" s="2">
        <v>2.4699999999999999E-11</v>
      </c>
      <c r="G185" t="s">
        <v>19985</v>
      </c>
    </row>
    <row r="186" spans="1:7">
      <c r="A186">
        <v>-0.20787483500000001</v>
      </c>
      <c r="B186">
        <v>0.18459092099999999</v>
      </c>
      <c r="C186" t="s">
        <v>10</v>
      </c>
      <c r="D186">
        <v>191</v>
      </c>
      <c r="E186" s="2">
        <v>2.26E-5</v>
      </c>
      <c r="F186">
        <v>1.2074659999999999E-3</v>
      </c>
      <c r="G186" t="s">
        <v>19984</v>
      </c>
    </row>
    <row r="187" spans="1:7">
      <c r="A187">
        <v>-0.21185256499999999</v>
      </c>
      <c r="B187">
        <v>0.240522176</v>
      </c>
      <c r="C187" t="s">
        <v>10</v>
      </c>
      <c r="D187">
        <v>500</v>
      </c>
      <c r="E187" s="2">
        <v>2.3999999999999999E-14</v>
      </c>
      <c r="F187" s="2">
        <v>5.7699999999999998E-12</v>
      </c>
      <c r="G187" t="s">
        <v>19983</v>
      </c>
    </row>
    <row r="188" spans="1:7">
      <c r="A188">
        <v>-0.21575660999999999</v>
      </c>
      <c r="B188">
        <v>0.52578198899999995</v>
      </c>
      <c r="C188" t="s">
        <v>10</v>
      </c>
      <c r="D188">
        <v>125</v>
      </c>
      <c r="E188" s="2">
        <v>2.07E-13</v>
      </c>
      <c r="F188" s="2">
        <v>3.3199999999999999E-11</v>
      </c>
      <c r="G188" t="s">
        <v>19982</v>
      </c>
    </row>
    <row r="189" spans="1:7">
      <c r="A189">
        <v>-0.23039728400000001</v>
      </c>
      <c r="B189">
        <v>0.60429841299999998</v>
      </c>
      <c r="C189" t="s">
        <v>9</v>
      </c>
      <c r="D189">
        <v>127</v>
      </c>
      <c r="E189">
        <v>0</v>
      </c>
      <c r="F189">
        <v>0</v>
      </c>
      <c r="G189" t="s">
        <v>19981</v>
      </c>
    </row>
    <row r="190" spans="1:7">
      <c r="A190">
        <v>-0.234601051</v>
      </c>
      <c r="B190">
        <v>-0.56968760500000004</v>
      </c>
      <c r="C190" t="s">
        <v>8</v>
      </c>
      <c r="D190">
        <v>21</v>
      </c>
      <c r="E190">
        <v>1.8919299999999999E-4</v>
      </c>
      <c r="F190">
        <v>2.057697E-2</v>
      </c>
      <c r="G190" t="s">
        <v>19980</v>
      </c>
    </row>
    <row r="191" spans="1:7">
      <c r="A191">
        <v>-0.24405410899999999</v>
      </c>
      <c r="B191">
        <v>-0.56953519600000002</v>
      </c>
      <c r="C191" t="s">
        <v>11</v>
      </c>
      <c r="D191">
        <v>17</v>
      </c>
      <c r="E191">
        <v>7.1576300000000001E-4</v>
      </c>
      <c r="F191">
        <v>1.8395107000000001E-2</v>
      </c>
      <c r="G191" t="s">
        <v>19979</v>
      </c>
    </row>
    <row r="192" spans="1:7">
      <c r="A192">
        <v>-0.245820805</v>
      </c>
      <c r="B192">
        <v>0.64392375899999998</v>
      </c>
      <c r="C192" t="s">
        <v>10</v>
      </c>
      <c r="D192">
        <v>33</v>
      </c>
      <c r="E192" s="2">
        <v>3.8299999999999998E-6</v>
      </c>
      <c r="F192">
        <v>2.3015700000000001E-4</v>
      </c>
      <c r="G192" t="s">
        <v>19978</v>
      </c>
    </row>
    <row r="193" spans="1:7">
      <c r="A193">
        <v>-0.25549945200000002</v>
      </c>
      <c r="B193">
        <v>0.423652321</v>
      </c>
      <c r="C193" t="s">
        <v>10</v>
      </c>
      <c r="D193">
        <v>28</v>
      </c>
      <c r="E193">
        <v>2.8813760000000002E-3</v>
      </c>
      <c r="F193">
        <v>6.0258349000000003E-2</v>
      </c>
      <c r="G193" t="s">
        <v>19977</v>
      </c>
    </row>
    <row r="194" spans="1:7">
      <c r="A194">
        <v>-0.25598645199999998</v>
      </c>
      <c r="B194">
        <v>0.65026724300000005</v>
      </c>
      <c r="C194" t="s">
        <v>10</v>
      </c>
      <c r="D194">
        <v>44</v>
      </c>
      <c r="E194" s="2">
        <v>6.6100000000000003E-8</v>
      </c>
      <c r="F194" s="2">
        <v>6.3600000000000001E-6</v>
      </c>
      <c r="G194" t="s">
        <v>19976</v>
      </c>
    </row>
    <row r="195" spans="1:7">
      <c r="A195">
        <v>-0.25947675100000001</v>
      </c>
      <c r="B195">
        <v>-6.2362709999999998E-3</v>
      </c>
      <c r="C195" t="s">
        <v>8</v>
      </c>
      <c r="D195">
        <v>101</v>
      </c>
      <c r="E195">
        <v>1.256753E-3</v>
      </c>
      <c r="F195">
        <v>7.6886353000000004E-2</v>
      </c>
      <c r="G195" t="s">
        <v>19975</v>
      </c>
    </row>
    <row r="196" spans="1:7">
      <c r="A196">
        <v>-0.26854684899999998</v>
      </c>
      <c r="B196">
        <v>0.20323355500000001</v>
      </c>
      <c r="C196" t="s">
        <v>10</v>
      </c>
      <c r="D196">
        <v>174</v>
      </c>
      <c r="E196" s="2">
        <v>8.0699999999999996E-7</v>
      </c>
      <c r="F196" s="2">
        <v>5.9700000000000001E-5</v>
      </c>
      <c r="G196" t="s">
        <v>19974</v>
      </c>
    </row>
    <row r="197" spans="1:7">
      <c r="A197">
        <v>-0.29829543800000002</v>
      </c>
      <c r="B197">
        <v>0.19162549100000001</v>
      </c>
      <c r="C197" t="s">
        <v>10</v>
      </c>
      <c r="D197">
        <v>116</v>
      </c>
      <c r="E197" s="2">
        <v>1.7600000000000001E-5</v>
      </c>
      <c r="F197">
        <v>9.949449999999999E-4</v>
      </c>
      <c r="G197" t="s">
        <v>19973</v>
      </c>
    </row>
    <row r="198" spans="1:7">
      <c r="A198">
        <v>-0.30730321999999999</v>
      </c>
      <c r="B198">
        <v>0.72739785899999998</v>
      </c>
      <c r="C198" t="s">
        <v>10</v>
      </c>
      <c r="D198">
        <v>30</v>
      </c>
      <c r="E198" s="2">
        <v>4.9999999999999998E-7</v>
      </c>
      <c r="F198" s="2">
        <v>4.3699999999999998E-5</v>
      </c>
      <c r="G198" t="s">
        <v>19972</v>
      </c>
    </row>
    <row r="199" spans="1:7">
      <c r="A199">
        <v>-0.31113410000000002</v>
      </c>
      <c r="B199">
        <v>-0.176674992</v>
      </c>
      <c r="C199" t="s">
        <v>10</v>
      </c>
      <c r="D199">
        <v>36</v>
      </c>
      <c r="E199">
        <v>4.1704050000000003E-3</v>
      </c>
      <c r="F199">
        <v>7.8665278000000005E-2</v>
      </c>
      <c r="G199" t="s">
        <v>19971</v>
      </c>
    </row>
    <row r="200" spans="1:7">
      <c r="A200">
        <v>-0.34439054099999999</v>
      </c>
      <c r="B200">
        <v>0.29620832200000002</v>
      </c>
      <c r="C200" t="s">
        <v>10</v>
      </c>
      <c r="D200">
        <v>245</v>
      </c>
      <c r="E200" s="2">
        <v>4.0000000000000003E-15</v>
      </c>
      <c r="F200" s="2">
        <v>1.9199999999999999E-12</v>
      </c>
      <c r="G200" t="s">
        <v>19970</v>
      </c>
    </row>
    <row r="201" spans="1:7">
      <c r="A201">
        <v>-0.35829412900000002</v>
      </c>
      <c r="B201">
        <v>0.789732039</v>
      </c>
      <c r="C201" t="s">
        <v>11</v>
      </c>
      <c r="D201">
        <v>80</v>
      </c>
      <c r="E201">
        <v>0</v>
      </c>
      <c r="F201">
        <v>0</v>
      </c>
      <c r="G201" t="s">
        <v>1204</v>
      </c>
    </row>
    <row r="202" spans="1:7">
      <c r="A202">
        <v>-0.37296551500000003</v>
      </c>
      <c r="B202">
        <v>0.280872077</v>
      </c>
      <c r="C202" t="s">
        <v>10</v>
      </c>
      <c r="D202">
        <v>166</v>
      </c>
      <c r="E202" s="2">
        <v>1.8799999999999999E-11</v>
      </c>
      <c r="F202" s="2">
        <v>2.5800000000000002E-9</v>
      </c>
      <c r="G202" t="s">
        <v>19969</v>
      </c>
    </row>
    <row r="203" spans="1:7">
      <c r="A203">
        <v>-0.402281106</v>
      </c>
      <c r="B203">
        <v>0.54426437599999999</v>
      </c>
      <c r="C203" t="s">
        <v>11</v>
      </c>
      <c r="D203">
        <v>18</v>
      </c>
      <c r="E203">
        <v>1.1599749999999999E-3</v>
      </c>
      <c r="F203">
        <v>2.1293831999999999E-2</v>
      </c>
      <c r="G203" t="s">
        <v>2962</v>
      </c>
    </row>
    <row r="204" spans="1:7">
      <c r="A204">
        <v>-0.40319177499999997</v>
      </c>
      <c r="B204">
        <v>-0.257580429</v>
      </c>
      <c r="C204" t="s">
        <v>10</v>
      </c>
      <c r="D204">
        <v>20</v>
      </c>
      <c r="E204">
        <v>4.0746209999999996E-3</v>
      </c>
      <c r="F204">
        <v>7.8395716000000004E-2</v>
      </c>
      <c r="G204" t="s">
        <v>19968</v>
      </c>
    </row>
    <row r="205" spans="1:7">
      <c r="A205">
        <v>-0.40711155500000001</v>
      </c>
      <c r="B205">
        <v>0.33127200600000001</v>
      </c>
      <c r="C205" t="s">
        <v>10</v>
      </c>
      <c r="D205">
        <v>24</v>
      </c>
      <c r="E205">
        <v>3.7531119999999999E-3</v>
      </c>
      <c r="F205">
        <v>7.5218619E-2</v>
      </c>
      <c r="G205" t="s">
        <v>19967</v>
      </c>
    </row>
    <row r="206" spans="1:7">
      <c r="A206">
        <v>-0.46859717400000001</v>
      </c>
      <c r="B206">
        <v>0.80092662599999997</v>
      </c>
      <c r="C206" t="s">
        <v>10</v>
      </c>
      <c r="D206">
        <v>20</v>
      </c>
      <c r="E206" s="2">
        <v>2.0600000000000002E-6</v>
      </c>
      <c r="F206">
        <v>1.3185700000000001E-4</v>
      </c>
      <c r="G206" t="s">
        <v>19966</v>
      </c>
    </row>
    <row r="207" spans="1:7">
      <c r="A207">
        <v>-0.498203754</v>
      </c>
      <c r="B207">
        <v>-0.55908393899999997</v>
      </c>
      <c r="C207" t="s">
        <v>11</v>
      </c>
      <c r="D207">
        <v>8</v>
      </c>
      <c r="E207">
        <v>4.1475310000000003E-3</v>
      </c>
      <c r="F207">
        <v>4.8450699E-2</v>
      </c>
      <c r="G207" t="s">
        <v>19965</v>
      </c>
    </row>
    <row r="208" spans="1:7">
      <c r="A208">
        <v>-0.50736671700000002</v>
      </c>
      <c r="B208">
        <v>-1.0553834E-2</v>
      </c>
      <c r="C208" t="s">
        <v>10</v>
      </c>
      <c r="D208">
        <v>32</v>
      </c>
      <c r="E208">
        <v>3.4147099999999998E-4</v>
      </c>
      <c r="F208">
        <v>1.0949835999999999E-2</v>
      </c>
      <c r="G208" t="s">
        <v>19964</v>
      </c>
    </row>
    <row r="209" spans="1:7">
      <c r="A209">
        <v>-0.57154715099999998</v>
      </c>
      <c r="B209">
        <v>0.59467148800000003</v>
      </c>
      <c r="C209" t="s">
        <v>10</v>
      </c>
      <c r="D209">
        <v>13</v>
      </c>
      <c r="E209">
        <v>8.0508299999999995E-4</v>
      </c>
      <c r="F209">
        <v>2.4202820999999999E-2</v>
      </c>
      <c r="G209" t="s">
        <v>19963</v>
      </c>
    </row>
    <row r="210" spans="1:7">
      <c r="A210">
        <v>-0.71717584099999998</v>
      </c>
      <c r="B210">
        <v>0.46885749700000001</v>
      </c>
      <c r="C210" t="s">
        <v>10</v>
      </c>
      <c r="D210">
        <v>10</v>
      </c>
      <c r="E210">
        <v>2.0597739999999999E-3</v>
      </c>
      <c r="F210">
        <v>4.8329323E-2</v>
      </c>
      <c r="G210" t="s">
        <v>19962</v>
      </c>
    </row>
    <row r="211" spans="1:7">
      <c r="A211">
        <v>-0.78439253600000003</v>
      </c>
      <c r="B211">
        <v>1.0794140000000001E-2</v>
      </c>
      <c r="C211" t="s">
        <v>8</v>
      </c>
      <c r="D211">
        <v>14</v>
      </c>
      <c r="E211">
        <v>2.6432799999999998E-4</v>
      </c>
      <c r="F211">
        <v>2.7442086000000001E-2</v>
      </c>
      <c r="G211" t="s">
        <v>19961</v>
      </c>
    </row>
    <row r="212" spans="1:7">
      <c r="A212">
        <v>-0.81155169000000005</v>
      </c>
      <c r="B212">
        <v>0.536905348</v>
      </c>
      <c r="C212" t="s">
        <v>11</v>
      </c>
      <c r="D212">
        <v>7</v>
      </c>
      <c r="E212">
        <v>3.4209779999999999E-3</v>
      </c>
      <c r="F212">
        <v>4.8843966000000003E-2</v>
      </c>
      <c r="G212" t="s">
        <v>4197</v>
      </c>
    </row>
    <row r="213" spans="1:7">
      <c r="A213">
        <v>-0.86312729099999996</v>
      </c>
      <c r="B213">
        <v>-0.23860819599999999</v>
      </c>
      <c r="C213" t="s">
        <v>11</v>
      </c>
      <c r="D213">
        <v>6</v>
      </c>
      <c r="E213">
        <v>4.265306E-3</v>
      </c>
      <c r="F213">
        <v>4.7660155000000003E-2</v>
      </c>
      <c r="G213" t="s">
        <v>1272</v>
      </c>
    </row>
    <row r="214" spans="1:7">
      <c r="A214">
        <v>-0.87514257399999995</v>
      </c>
      <c r="B214">
        <v>1.5970800000000001E-3</v>
      </c>
      <c r="C214" t="s">
        <v>8</v>
      </c>
      <c r="D214">
        <v>9</v>
      </c>
      <c r="E214">
        <v>1.0734399999999999E-3</v>
      </c>
      <c r="F214">
        <v>6.8740280000000001E-2</v>
      </c>
      <c r="G214" t="s">
        <v>19960</v>
      </c>
    </row>
    <row r="215" spans="1:7">
      <c r="A215">
        <v>-0.88769108100000005</v>
      </c>
      <c r="B215">
        <v>-6.5594340000000003E-3</v>
      </c>
      <c r="C215" t="s">
        <v>8</v>
      </c>
      <c r="D215">
        <v>9</v>
      </c>
      <c r="E215">
        <v>8.8961800000000001E-4</v>
      </c>
      <c r="F215">
        <v>5.9761404999999997E-2</v>
      </c>
      <c r="G215" t="s">
        <v>19959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EV table legend</vt:lpstr>
      <vt:lpstr> EV Table7. Proteome</vt:lpstr>
      <vt:lpstr>EV Table8. 2D annotation matrix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Carmine Cirillo</dc:creator>
  <cp:lastModifiedBy>laura cinque</cp:lastModifiedBy>
  <dcterms:created xsi:type="dcterms:W3CDTF">2019-05-30T15:07:41Z</dcterms:created>
  <dcterms:modified xsi:type="dcterms:W3CDTF">2020-06-12T18:08:50Z</dcterms:modified>
</cp:coreProperties>
</file>